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atos_Usuario\A.USUARIO\A. A.Publicaciones\2019\anteproy EICE\"/>
    </mc:Choice>
  </mc:AlternateContent>
  <bookViews>
    <workbookView xWindow="0" yWindow="0" windowWidth="24000" windowHeight="9000"/>
  </bookViews>
  <sheets>
    <sheet name="Formulario 5. Cálculo GP" sheetId="1" r:id="rId1"/>
    <sheet name="Formulario 5A. Costo - Nómina" sheetId="2" r:id="rId2"/>
  </sheets>
  <externalReferences>
    <externalReference r:id="rId3"/>
    <externalReference r:id="rId4"/>
  </externalReferences>
  <definedNames>
    <definedName name="activo" localSheetId="1">[1]DESPLEGABLES!#REF!</definedName>
    <definedName name="activo">[1]DESPLEGABLES!#REF!</definedName>
    <definedName name="_xlnm.Print_Area" localSheetId="0">'Formulario 5. Cálculo GP'!$A$17:$AV$90</definedName>
    <definedName name="bien_o_servicio" localSheetId="1">[1]DESPLEGABLES!#REF!</definedName>
    <definedName name="bien_o_servicio">[1]DESPLEGABLES!#REF!</definedName>
    <definedName name="CPC" localSheetId="1">[1]DESPLEGABLES!#REF!</definedName>
    <definedName name="CPC">[1]DESPLEGABLES!#REF!</definedName>
    <definedName name="Derechos_administrativos" localSheetId="1">[1]DESPLEGABLES!#REF!</definedName>
    <definedName name="Derechos_administrativos">[1]DESPLEGABLES!#REF!</definedName>
    <definedName name="Fondos" localSheetId="1">[1]DESPLEGABLES!#REF!</definedName>
    <definedName name="Fondos">[1]DESPLEGABLES!#REF!</definedName>
    <definedName name="Sectores">[2]Empresas!$F$2:$F$10</definedName>
    <definedName name="TIPO_DE_INGRESO" localSheetId="1">[1]DESPLEGABLES!#REF!</definedName>
    <definedName name="TIPO_DE_INGRESO">[1]DESPLEGABLES!#REF!</definedName>
    <definedName name="TIPO_DE_INGRESO_A_REGISTRAR" localSheetId="1">[1]DESPLEGABLES!#REF!</definedName>
    <definedName name="TIPO_DE_INGRESO_A_REGISTRAR">[1]DESPLEGABLES!#REF!</definedName>
    <definedName name="TIPO_INGRESO" localSheetId="1">[1]DESPLEGABLES!#REF!</definedName>
    <definedName name="TIPO_INGRESO">[1]DESPLEGABLES!#REF!</definedName>
    <definedName name="_xlnm.Print_Titles" localSheetId="0">'Formulario 5. Cálculo GP'!$A:$B,'Formulario 5. Cálculo GP'!$17:$21</definedName>
    <definedName name="Ventas_de_establecimientos_de_mercado" localSheetId="1">[1]DESPLEGABLES!#REF!</definedName>
    <definedName name="Ventas_de_establecimientos_de_mercado">[1]DESPLEGABLES!#REF!</definedName>
    <definedName name="Ventas_incidentales_de_establecimiento_no_de_mercado" localSheetId="1">[1]DESPLEGABLES!#REF!</definedName>
    <definedName name="Ventas_incidentales_de_establecimiento_no_de_mercado">[1]DESPLEGABLES!#REF!</definedName>
    <definedName name="Ventas_incidentales_de_establecimientos_no_de_mercado" localSheetId="1">[1]DESPLEGABLES!#REF!</definedName>
    <definedName name="Ventas_incidentales_de_establecimientos_no_de_mercado">[1]DESPLEGABLES!#REF!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2" l="1"/>
  <c r="H47" i="2"/>
  <c r="G47" i="2"/>
  <c r="I46" i="2"/>
  <c r="I45" i="2"/>
  <c r="I44" i="2"/>
  <c r="I43" i="2"/>
  <c r="I42" i="2"/>
  <c r="I41" i="2"/>
  <c r="I40" i="2"/>
  <c r="I39" i="2"/>
  <c r="I38" i="2"/>
  <c r="J36" i="2"/>
  <c r="H36" i="2"/>
  <c r="G36" i="2"/>
  <c r="I35" i="2"/>
  <c r="I34" i="2"/>
  <c r="I33" i="2"/>
  <c r="I32" i="2"/>
  <c r="I31" i="2"/>
  <c r="I30" i="2"/>
  <c r="I29" i="2"/>
  <c r="I28" i="2"/>
  <c r="I27" i="2"/>
  <c r="J25" i="2"/>
  <c r="H25" i="2"/>
  <c r="H48" i="2" s="1"/>
  <c r="G25" i="2"/>
  <c r="I24" i="2"/>
  <c r="I23" i="2"/>
  <c r="I22" i="2"/>
  <c r="I21" i="2"/>
  <c r="I20" i="2"/>
  <c r="I19" i="2"/>
  <c r="I18" i="2"/>
  <c r="I17" i="2"/>
  <c r="I16" i="2"/>
  <c r="I15" i="2"/>
  <c r="AR89" i="1"/>
  <c r="T89" i="1"/>
  <c r="I89" i="1"/>
  <c r="D89" i="1"/>
  <c r="AU88" i="1"/>
  <c r="AQ88" i="1"/>
  <c r="AF88" i="1"/>
  <c r="V88" i="1"/>
  <c r="P88" i="1"/>
  <c r="W88" i="1" s="1"/>
  <c r="AV88" i="1" s="1"/>
  <c r="E88" i="1"/>
  <c r="AU87" i="1"/>
  <c r="AQ87" i="1"/>
  <c r="AF87" i="1"/>
  <c r="V87" i="1"/>
  <c r="P87" i="1"/>
  <c r="W87" i="1" s="1"/>
  <c r="E87" i="1"/>
  <c r="AU86" i="1"/>
  <c r="AQ86" i="1"/>
  <c r="AF86" i="1"/>
  <c r="V86" i="1"/>
  <c r="P86" i="1"/>
  <c r="W86" i="1" s="1"/>
  <c r="AV86" i="1" s="1"/>
  <c r="E86" i="1"/>
  <c r="AU85" i="1"/>
  <c r="AQ85" i="1"/>
  <c r="AF85" i="1"/>
  <c r="V85" i="1"/>
  <c r="P85" i="1"/>
  <c r="W85" i="1" s="1"/>
  <c r="E85" i="1"/>
  <c r="AU84" i="1"/>
  <c r="AQ84" i="1"/>
  <c r="AF84" i="1"/>
  <c r="V84" i="1"/>
  <c r="P84" i="1"/>
  <c r="W84" i="1" s="1"/>
  <c r="AV84" i="1" s="1"/>
  <c r="E84" i="1"/>
  <c r="AU83" i="1"/>
  <c r="AQ83" i="1"/>
  <c r="AF83" i="1"/>
  <c r="V83" i="1"/>
  <c r="P83" i="1"/>
  <c r="W83" i="1" s="1"/>
  <c r="E83" i="1"/>
  <c r="AU82" i="1"/>
  <c r="AU81" i="1" s="1"/>
  <c r="AU89" i="1" s="1"/>
  <c r="AQ82" i="1"/>
  <c r="AF82" i="1"/>
  <c r="V82" i="1"/>
  <c r="P82" i="1"/>
  <c r="E82" i="1"/>
  <c r="AT81" i="1"/>
  <c r="AT89" i="1" s="1"/>
  <c r="AS81" i="1"/>
  <c r="H132" i="1" s="1"/>
  <c r="AR81" i="1"/>
  <c r="AP81" i="1"/>
  <c r="AP89" i="1" s="1"/>
  <c r="AO81" i="1"/>
  <c r="AO89" i="1" s="1"/>
  <c r="AN81" i="1"/>
  <c r="AN89" i="1" s="1"/>
  <c r="AM81" i="1"/>
  <c r="AM89" i="1" s="1"/>
  <c r="AL81" i="1"/>
  <c r="AL89" i="1" s="1"/>
  <c r="AK81" i="1"/>
  <c r="AK89" i="1" s="1"/>
  <c r="AJ81" i="1"/>
  <c r="AJ89" i="1" s="1"/>
  <c r="AI81" i="1"/>
  <c r="AI89" i="1" s="1"/>
  <c r="AH81" i="1"/>
  <c r="AH89" i="1" s="1"/>
  <c r="AG81" i="1"/>
  <c r="AG89" i="1" s="1"/>
  <c r="AF81" i="1"/>
  <c r="AF89" i="1" s="1"/>
  <c r="AE81" i="1"/>
  <c r="AE89" i="1" s="1"/>
  <c r="AD81" i="1"/>
  <c r="AD89" i="1" s="1"/>
  <c r="AC81" i="1"/>
  <c r="AC89" i="1" s="1"/>
  <c r="AB81" i="1"/>
  <c r="AB89" i="1" s="1"/>
  <c r="AA81" i="1"/>
  <c r="AA89" i="1" s="1"/>
  <c r="Z81" i="1"/>
  <c r="Z89" i="1" s="1"/>
  <c r="Y81" i="1"/>
  <c r="Y89" i="1" s="1"/>
  <c r="X81" i="1"/>
  <c r="X89" i="1" s="1"/>
  <c r="V81" i="1"/>
  <c r="V89" i="1" s="1"/>
  <c r="I126" i="1" s="1"/>
  <c r="U81" i="1"/>
  <c r="U89" i="1" s="1"/>
  <c r="T81" i="1"/>
  <c r="S81" i="1"/>
  <c r="S89" i="1" s="1"/>
  <c r="R81" i="1"/>
  <c r="R89" i="1" s="1"/>
  <c r="Q81" i="1"/>
  <c r="Q89" i="1" s="1"/>
  <c r="O81" i="1"/>
  <c r="O89" i="1" s="1"/>
  <c r="N81" i="1"/>
  <c r="N89" i="1" s="1"/>
  <c r="M81" i="1"/>
  <c r="M89" i="1" s="1"/>
  <c r="L81" i="1"/>
  <c r="L89" i="1" s="1"/>
  <c r="K81" i="1"/>
  <c r="K89" i="1" s="1"/>
  <c r="J81" i="1"/>
  <c r="J89" i="1" s="1"/>
  <c r="I81" i="1"/>
  <c r="H81" i="1"/>
  <c r="H89" i="1" s="1"/>
  <c r="G81" i="1"/>
  <c r="G89" i="1" s="1"/>
  <c r="F81" i="1"/>
  <c r="F89" i="1" s="1"/>
  <c r="E81" i="1"/>
  <c r="E89" i="1" s="1"/>
  <c r="C81" i="1"/>
  <c r="C89" i="1" s="1"/>
  <c r="X80" i="1"/>
  <c r="D80" i="1"/>
  <c r="AU79" i="1"/>
  <c r="AQ79" i="1"/>
  <c r="AF79" i="1"/>
  <c r="V79" i="1"/>
  <c r="E79" i="1"/>
  <c r="P79" i="1" s="1"/>
  <c r="W79" i="1" s="1"/>
  <c r="AU78" i="1"/>
  <c r="AQ78" i="1"/>
  <c r="AF78" i="1"/>
  <c r="V78" i="1"/>
  <c r="E78" i="1"/>
  <c r="P78" i="1" s="1"/>
  <c r="AU77" i="1"/>
  <c r="AQ77" i="1"/>
  <c r="AF77" i="1"/>
  <c r="V77" i="1"/>
  <c r="E77" i="1"/>
  <c r="P77" i="1" s="1"/>
  <c r="W77" i="1" s="1"/>
  <c r="AV77" i="1" s="1"/>
  <c r="AU76" i="1"/>
  <c r="AQ76" i="1"/>
  <c r="AF76" i="1"/>
  <c r="V76" i="1"/>
  <c r="V72" i="1" s="1"/>
  <c r="V80" i="1" s="1"/>
  <c r="H126" i="1" s="1"/>
  <c r="E76" i="1"/>
  <c r="P76" i="1" s="1"/>
  <c r="AU75" i="1"/>
  <c r="AQ75" i="1"/>
  <c r="AF75" i="1"/>
  <c r="V75" i="1"/>
  <c r="E75" i="1"/>
  <c r="P75" i="1" s="1"/>
  <c r="W75" i="1" s="1"/>
  <c r="AU74" i="1"/>
  <c r="AQ74" i="1"/>
  <c r="AF74" i="1"/>
  <c r="V74" i="1"/>
  <c r="E74" i="1"/>
  <c r="P74" i="1" s="1"/>
  <c r="AU73" i="1"/>
  <c r="AU72" i="1" s="1"/>
  <c r="AU80" i="1" s="1"/>
  <c r="AQ73" i="1"/>
  <c r="AF73" i="1"/>
  <c r="V73" i="1"/>
  <c r="E73" i="1"/>
  <c r="P73" i="1" s="1"/>
  <c r="AT72" i="1"/>
  <c r="AT80" i="1" s="1"/>
  <c r="AS72" i="1"/>
  <c r="AS80" i="1" s="1"/>
  <c r="AR72" i="1"/>
  <c r="AR80" i="1" s="1"/>
  <c r="H131" i="1" s="1"/>
  <c r="H130" i="1" s="1"/>
  <c r="H129" i="1" s="1"/>
  <c r="AP72" i="1"/>
  <c r="AP80" i="1" s="1"/>
  <c r="AO72" i="1"/>
  <c r="AO80" i="1" s="1"/>
  <c r="AN72" i="1"/>
  <c r="AN80" i="1" s="1"/>
  <c r="AM72" i="1"/>
  <c r="AM80" i="1" s="1"/>
  <c r="AL72" i="1"/>
  <c r="AL80" i="1" s="1"/>
  <c r="AK72" i="1"/>
  <c r="AK80" i="1" s="1"/>
  <c r="AJ72" i="1"/>
  <c r="AJ80" i="1" s="1"/>
  <c r="AI72" i="1"/>
  <c r="AI80" i="1" s="1"/>
  <c r="AH72" i="1"/>
  <c r="AH80" i="1" s="1"/>
  <c r="AG72" i="1"/>
  <c r="AG80" i="1" s="1"/>
  <c r="AE72" i="1"/>
  <c r="AE80" i="1" s="1"/>
  <c r="AD72" i="1"/>
  <c r="AD80" i="1" s="1"/>
  <c r="AC72" i="1"/>
  <c r="AC80" i="1" s="1"/>
  <c r="AB72" i="1"/>
  <c r="AB80" i="1" s="1"/>
  <c r="AA72" i="1"/>
  <c r="AA80" i="1" s="1"/>
  <c r="Z72" i="1"/>
  <c r="Z80" i="1" s="1"/>
  <c r="Y72" i="1"/>
  <c r="Y80" i="1" s="1"/>
  <c r="X72" i="1"/>
  <c r="U72" i="1"/>
  <c r="U80" i="1" s="1"/>
  <c r="T72" i="1"/>
  <c r="T80" i="1" s="1"/>
  <c r="S72" i="1"/>
  <c r="S80" i="1" s="1"/>
  <c r="R72" i="1"/>
  <c r="R80" i="1" s="1"/>
  <c r="Q72" i="1"/>
  <c r="Q80" i="1" s="1"/>
  <c r="O72" i="1"/>
  <c r="O80" i="1" s="1"/>
  <c r="N72" i="1"/>
  <c r="N80" i="1" s="1"/>
  <c r="M72" i="1"/>
  <c r="M80" i="1" s="1"/>
  <c r="L72" i="1"/>
  <c r="L80" i="1" s="1"/>
  <c r="K72" i="1"/>
  <c r="K80" i="1" s="1"/>
  <c r="J72" i="1"/>
  <c r="J80" i="1" s="1"/>
  <c r="I72" i="1"/>
  <c r="I80" i="1" s="1"/>
  <c r="H72" i="1"/>
  <c r="H80" i="1" s="1"/>
  <c r="G72" i="1"/>
  <c r="G80" i="1" s="1"/>
  <c r="F72" i="1"/>
  <c r="F80" i="1" s="1"/>
  <c r="C72" i="1"/>
  <c r="C80" i="1" s="1"/>
  <c r="S71" i="1"/>
  <c r="AU70" i="1"/>
  <c r="AQ70" i="1"/>
  <c r="AF70" i="1"/>
  <c r="V70" i="1"/>
  <c r="E70" i="1"/>
  <c r="P70" i="1" s="1"/>
  <c r="W70" i="1" s="1"/>
  <c r="AU69" i="1"/>
  <c r="AQ69" i="1"/>
  <c r="AF69" i="1"/>
  <c r="V69" i="1"/>
  <c r="E69" i="1"/>
  <c r="P69" i="1" s="1"/>
  <c r="W69" i="1" s="1"/>
  <c r="AV69" i="1" s="1"/>
  <c r="AU68" i="1"/>
  <c r="AQ68" i="1"/>
  <c r="AF68" i="1"/>
  <c r="V68" i="1"/>
  <c r="E68" i="1"/>
  <c r="P68" i="1" s="1"/>
  <c r="W68" i="1" s="1"/>
  <c r="AV68" i="1" s="1"/>
  <c r="AU67" i="1"/>
  <c r="AQ67" i="1"/>
  <c r="AF67" i="1"/>
  <c r="V67" i="1"/>
  <c r="E67" i="1"/>
  <c r="P67" i="1" s="1"/>
  <c r="W67" i="1" s="1"/>
  <c r="AV67" i="1" s="1"/>
  <c r="AU66" i="1"/>
  <c r="AQ66" i="1"/>
  <c r="AF66" i="1"/>
  <c r="V66" i="1"/>
  <c r="E66" i="1"/>
  <c r="P66" i="1" s="1"/>
  <c r="AU65" i="1"/>
  <c r="AQ65" i="1"/>
  <c r="AF65" i="1"/>
  <c r="AF63" i="1" s="1"/>
  <c r="V65" i="1"/>
  <c r="E65" i="1"/>
  <c r="P65" i="1" s="1"/>
  <c r="W65" i="1" s="1"/>
  <c r="AV65" i="1" s="1"/>
  <c r="AU64" i="1"/>
  <c r="AU63" i="1" s="1"/>
  <c r="AQ64" i="1"/>
  <c r="AF64" i="1"/>
  <c r="V64" i="1"/>
  <c r="E64" i="1"/>
  <c r="P64" i="1" s="1"/>
  <c r="W64" i="1" s="1"/>
  <c r="AV64" i="1" s="1"/>
  <c r="AT63" i="1"/>
  <c r="AS63" i="1"/>
  <c r="AR63" i="1"/>
  <c r="AP63" i="1"/>
  <c r="AO63" i="1"/>
  <c r="AN63" i="1"/>
  <c r="AM63" i="1"/>
  <c r="AL63" i="1"/>
  <c r="AK63" i="1"/>
  <c r="AJ63" i="1"/>
  <c r="AI63" i="1"/>
  <c r="AH63" i="1"/>
  <c r="AG63" i="1"/>
  <c r="AE63" i="1"/>
  <c r="AD63" i="1"/>
  <c r="AC63" i="1"/>
  <c r="AB63" i="1"/>
  <c r="AA63" i="1"/>
  <c r="Z63" i="1"/>
  <c r="Y63" i="1"/>
  <c r="X63" i="1"/>
  <c r="V63" i="1"/>
  <c r="U63" i="1"/>
  <c r="T63" i="1"/>
  <c r="S63" i="1"/>
  <c r="R63" i="1"/>
  <c r="Q63" i="1"/>
  <c r="O63" i="1"/>
  <c r="N63" i="1"/>
  <c r="M63" i="1"/>
  <c r="L63" i="1"/>
  <c r="K63" i="1"/>
  <c r="J63" i="1"/>
  <c r="I63" i="1"/>
  <c r="H63" i="1"/>
  <c r="G63" i="1"/>
  <c r="F63" i="1"/>
  <c r="D63" i="1"/>
  <c r="C63" i="1"/>
  <c r="AU62" i="1"/>
  <c r="AQ62" i="1"/>
  <c r="AF62" i="1"/>
  <c r="V62" i="1"/>
  <c r="E62" i="1"/>
  <c r="P62" i="1" s="1"/>
  <c r="AU61" i="1"/>
  <c r="AQ61" i="1"/>
  <c r="AF61" i="1"/>
  <c r="V61" i="1"/>
  <c r="P61" i="1"/>
  <c r="E61" i="1"/>
  <c r="AU60" i="1"/>
  <c r="AQ60" i="1"/>
  <c r="AF60" i="1"/>
  <c r="V60" i="1"/>
  <c r="E60" i="1"/>
  <c r="P60" i="1" s="1"/>
  <c r="W60" i="1" s="1"/>
  <c r="AV60" i="1" s="1"/>
  <c r="AU59" i="1"/>
  <c r="AQ59" i="1"/>
  <c r="AF59" i="1"/>
  <c r="V59" i="1"/>
  <c r="P59" i="1"/>
  <c r="E59" i="1"/>
  <c r="AU58" i="1"/>
  <c r="AQ58" i="1"/>
  <c r="AF58" i="1"/>
  <c r="V58" i="1"/>
  <c r="E58" i="1"/>
  <c r="P58" i="1" s="1"/>
  <c r="W58" i="1" s="1"/>
  <c r="AV58" i="1" s="1"/>
  <c r="AU57" i="1"/>
  <c r="AQ57" i="1"/>
  <c r="AF57" i="1"/>
  <c r="V57" i="1"/>
  <c r="V55" i="1" s="1"/>
  <c r="P57" i="1"/>
  <c r="E57" i="1"/>
  <c r="AU56" i="1"/>
  <c r="AQ56" i="1"/>
  <c r="AQ55" i="1" s="1"/>
  <c r="AF56" i="1"/>
  <c r="AF55" i="1" s="1"/>
  <c r="V56" i="1"/>
  <c r="E56" i="1"/>
  <c r="E55" i="1" s="1"/>
  <c r="AT55" i="1"/>
  <c r="AS55" i="1"/>
  <c r="AR55" i="1"/>
  <c r="AP55" i="1"/>
  <c r="AO55" i="1"/>
  <c r="AN55" i="1"/>
  <c r="AM55" i="1"/>
  <c r="AL55" i="1"/>
  <c r="AK55" i="1"/>
  <c r="AJ55" i="1"/>
  <c r="AI55" i="1"/>
  <c r="AH55" i="1"/>
  <c r="AG55" i="1"/>
  <c r="AE55" i="1"/>
  <c r="AD55" i="1"/>
  <c r="AC55" i="1"/>
  <c r="AB55" i="1"/>
  <c r="AA55" i="1"/>
  <c r="Z55" i="1"/>
  <c r="Y55" i="1"/>
  <c r="X55" i="1"/>
  <c r="U55" i="1"/>
  <c r="T55" i="1"/>
  <c r="S55" i="1"/>
  <c r="R55" i="1"/>
  <c r="Q55" i="1"/>
  <c r="O55" i="1"/>
  <c r="N55" i="1"/>
  <c r="M55" i="1"/>
  <c r="L55" i="1"/>
  <c r="K55" i="1"/>
  <c r="J55" i="1"/>
  <c r="I55" i="1"/>
  <c r="H55" i="1"/>
  <c r="G55" i="1"/>
  <c r="F55" i="1"/>
  <c r="D55" i="1"/>
  <c r="C55" i="1"/>
  <c r="AU54" i="1"/>
  <c r="AQ54" i="1"/>
  <c r="AF54" i="1"/>
  <c r="V54" i="1"/>
  <c r="E54" i="1"/>
  <c r="P54" i="1" s="1"/>
  <c r="AU53" i="1"/>
  <c r="AQ53" i="1"/>
  <c r="AF53" i="1"/>
  <c r="V53" i="1"/>
  <c r="E53" i="1"/>
  <c r="P53" i="1" s="1"/>
  <c r="AU52" i="1"/>
  <c r="AQ52" i="1"/>
  <c r="AF52" i="1"/>
  <c r="V52" i="1"/>
  <c r="E52" i="1"/>
  <c r="P52" i="1" s="1"/>
  <c r="W52" i="1" s="1"/>
  <c r="AU51" i="1"/>
  <c r="AQ51" i="1"/>
  <c r="AF51" i="1"/>
  <c r="V51" i="1"/>
  <c r="E51" i="1"/>
  <c r="P51" i="1" s="1"/>
  <c r="W51" i="1" s="1"/>
  <c r="AV51" i="1" s="1"/>
  <c r="AU50" i="1"/>
  <c r="AQ50" i="1"/>
  <c r="AF50" i="1"/>
  <c r="V50" i="1"/>
  <c r="E50" i="1"/>
  <c r="P50" i="1" s="1"/>
  <c r="AU49" i="1"/>
  <c r="AQ49" i="1"/>
  <c r="AF49" i="1"/>
  <c r="AF47" i="1" s="1"/>
  <c r="V49" i="1"/>
  <c r="E49" i="1"/>
  <c r="P49" i="1" s="1"/>
  <c r="AU48" i="1"/>
  <c r="AQ48" i="1"/>
  <c r="AF48" i="1"/>
  <c r="V48" i="1"/>
  <c r="E48" i="1"/>
  <c r="P48" i="1" s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E47" i="1"/>
  <c r="AD47" i="1"/>
  <c r="AC47" i="1"/>
  <c r="AB47" i="1"/>
  <c r="AA47" i="1"/>
  <c r="Z47" i="1"/>
  <c r="Y47" i="1"/>
  <c r="X47" i="1"/>
  <c r="U47" i="1"/>
  <c r="T47" i="1"/>
  <c r="S47" i="1"/>
  <c r="R47" i="1"/>
  <c r="Q47" i="1"/>
  <c r="O47" i="1"/>
  <c r="N47" i="1"/>
  <c r="M47" i="1"/>
  <c r="L47" i="1"/>
  <c r="K47" i="1"/>
  <c r="J47" i="1"/>
  <c r="I47" i="1"/>
  <c r="H47" i="1"/>
  <c r="G47" i="1"/>
  <c r="F47" i="1"/>
  <c r="D47" i="1"/>
  <c r="C47" i="1"/>
  <c r="AU46" i="1"/>
  <c r="AQ46" i="1"/>
  <c r="AF46" i="1"/>
  <c r="V46" i="1"/>
  <c r="E46" i="1"/>
  <c r="P46" i="1" s="1"/>
  <c r="W46" i="1" s="1"/>
  <c r="AV46" i="1" s="1"/>
  <c r="AU45" i="1"/>
  <c r="AQ45" i="1"/>
  <c r="AF45" i="1"/>
  <c r="V45" i="1"/>
  <c r="P45" i="1"/>
  <c r="W45" i="1" s="1"/>
  <c r="AV45" i="1" s="1"/>
  <c r="E45" i="1"/>
  <c r="AU44" i="1"/>
  <c r="AQ44" i="1"/>
  <c r="AF44" i="1"/>
  <c r="V44" i="1"/>
  <c r="E44" i="1"/>
  <c r="P44" i="1" s="1"/>
  <c r="W44" i="1" s="1"/>
  <c r="AV44" i="1" s="1"/>
  <c r="AU43" i="1"/>
  <c r="AQ43" i="1"/>
  <c r="AF43" i="1"/>
  <c r="V43" i="1"/>
  <c r="P43" i="1"/>
  <c r="W43" i="1" s="1"/>
  <c r="AV43" i="1" s="1"/>
  <c r="E43" i="1"/>
  <c r="AU42" i="1"/>
  <c r="AQ42" i="1"/>
  <c r="AF42" i="1"/>
  <c r="V42" i="1"/>
  <c r="E42" i="1"/>
  <c r="P42" i="1" s="1"/>
  <c r="W42" i="1" s="1"/>
  <c r="AV42" i="1" s="1"/>
  <c r="AU41" i="1"/>
  <c r="AQ41" i="1"/>
  <c r="AF41" i="1"/>
  <c r="V41" i="1"/>
  <c r="P41" i="1"/>
  <c r="W41" i="1" s="1"/>
  <c r="AV41" i="1" s="1"/>
  <c r="E41" i="1"/>
  <c r="AU40" i="1"/>
  <c r="AQ40" i="1"/>
  <c r="AQ39" i="1" s="1"/>
  <c r="AF40" i="1"/>
  <c r="AF39" i="1" s="1"/>
  <c r="V40" i="1"/>
  <c r="E40" i="1"/>
  <c r="P40" i="1" s="1"/>
  <c r="W40" i="1" s="1"/>
  <c r="AU39" i="1"/>
  <c r="AT39" i="1"/>
  <c r="AS39" i="1"/>
  <c r="AR39" i="1"/>
  <c r="AP39" i="1"/>
  <c r="AO39" i="1"/>
  <c r="AN39" i="1"/>
  <c r="AM39" i="1"/>
  <c r="AL39" i="1"/>
  <c r="AK39" i="1"/>
  <c r="AJ39" i="1"/>
  <c r="AI39" i="1"/>
  <c r="AH39" i="1"/>
  <c r="AG39" i="1"/>
  <c r="AE39" i="1"/>
  <c r="AD39" i="1"/>
  <c r="AC39" i="1"/>
  <c r="AB39" i="1"/>
  <c r="AA39" i="1"/>
  <c r="Z39" i="1"/>
  <c r="Y39" i="1"/>
  <c r="X39" i="1"/>
  <c r="V39" i="1"/>
  <c r="U39" i="1"/>
  <c r="T39" i="1"/>
  <c r="S39" i="1"/>
  <c r="R39" i="1"/>
  <c r="Q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U38" i="1"/>
  <c r="AQ38" i="1"/>
  <c r="AF38" i="1"/>
  <c r="V38" i="1"/>
  <c r="E38" i="1"/>
  <c r="P38" i="1" s="1"/>
  <c r="AU37" i="1"/>
  <c r="AQ37" i="1"/>
  <c r="AF37" i="1"/>
  <c r="V37" i="1"/>
  <c r="E37" i="1"/>
  <c r="P37" i="1" s="1"/>
  <c r="W37" i="1" s="1"/>
  <c r="AU36" i="1"/>
  <c r="AQ36" i="1"/>
  <c r="AF36" i="1"/>
  <c r="V36" i="1"/>
  <c r="E36" i="1"/>
  <c r="P36" i="1" s="1"/>
  <c r="W36" i="1" s="1"/>
  <c r="AU35" i="1"/>
  <c r="AQ35" i="1"/>
  <c r="AF35" i="1"/>
  <c r="V35" i="1"/>
  <c r="E35" i="1"/>
  <c r="P35" i="1" s="1"/>
  <c r="W35" i="1" s="1"/>
  <c r="AV35" i="1" s="1"/>
  <c r="AU34" i="1"/>
  <c r="AQ34" i="1"/>
  <c r="AF34" i="1"/>
  <c r="V34" i="1"/>
  <c r="E34" i="1"/>
  <c r="P34" i="1" s="1"/>
  <c r="AU33" i="1"/>
  <c r="AQ33" i="1"/>
  <c r="AF33" i="1"/>
  <c r="AF31" i="1" s="1"/>
  <c r="V33" i="1"/>
  <c r="E33" i="1"/>
  <c r="P33" i="1" s="1"/>
  <c r="AU32" i="1"/>
  <c r="AQ32" i="1"/>
  <c r="AF32" i="1"/>
  <c r="V32" i="1"/>
  <c r="E32" i="1"/>
  <c r="P32" i="1" s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E31" i="1"/>
  <c r="AD31" i="1"/>
  <c r="AC31" i="1"/>
  <c r="AB31" i="1"/>
  <c r="AA31" i="1"/>
  <c r="Z31" i="1"/>
  <c r="Y31" i="1"/>
  <c r="X31" i="1"/>
  <c r="V31" i="1"/>
  <c r="U31" i="1"/>
  <c r="T31" i="1"/>
  <c r="S31" i="1"/>
  <c r="R31" i="1"/>
  <c r="Q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AU30" i="1"/>
  <c r="AQ30" i="1"/>
  <c r="AF30" i="1"/>
  <c r="V30" i="1"/>
  <c r="E30" i="1"/>
  <c r="P30" i="1" s="1"/>
  <c r="W30" i="1" s="1"/>
  <c r="AV30" i="1" s="1"/>
  <c r="AU29" i="1"/>
  <c r="AQ29" i="1"/>
  <c r="AF29" i="1"/>
  <c r="V29" i="1"/>
  <c r="P29" i="1"/>
  <c r="E29" i="1"/>
  <c r="AU28" i="1"/>
  <c r="AQ28" i="1"/>
  <c r="AF28" i="1"/>
  <c r="V28" i="1"/>
  <c r="E28" i="1"/>
  <c r="P28" i="1" s="1"/>
  <c r="W28" i="1" s="1"/>
  <c r="AV28" i="1" s="1"/>
  <c r="AU27" i="1"/>
  <c r="AQ27" i="1"/>
  <c r="AF27" i="1"/>
  <c r="V27" i="1"/>
  <c r="P27" i="1"/>
  <c r="E27" i="1"/>
  <c r="AU26" i="1"/>
  <c r="AQ26" i="1"/>
  <c r="AF26" i="1"/>
  <c r="V26" i="1"/>
  <c r="E26" i="1"/>
  <c r="P26" i="1" s="1"/>
  <c r="W26" i="1" s="1"/>
  <c r="AV26" i="1" s="1"/>
  <c r="AU25" i="1"/>
  <c r="AQ25" i="1"/>
  <c r="AF25" i="1"/>
  <c r="V25" i="1"/>
  <c r="P25" i="1"/>
  <c r="E25" i="1"/>
  <c r="AU24" i="1"/>
  <c r="AQ24" i="1"/>
  <c r="AQ23" i="1" s="1"/>
  <c r="AF24" i="1"/>
  <c r="V24" i="1"/>
  <c r="E24" i="1"/>
  <c r="P24" i="1" s="1"/>
  <c r="W24" i="1" s="1"/>
  <c r="AU23" i="1"/>
  <c r="AT23" i="1"/>
  <c r="AT71" i="1" s="1"/>
  <c r="AS23" i="1"/>
  <c r="AR23" i="1"/>
  <c r="AP23" i="1"/>
  <c r="AO23" i="1"/>
  <c r="AN23" i="1"/>
  <c r="AM23" i="1"/>
  <c r="AM71" i="1" s="1"/>
  <c r="AL23" i="1"/>
  <c r="AK23" i="1"/>
  <c r="AJ23" i="1"/>
  <c r="AI23" i="1"/>
  <c r="AI71" i="1" s="1"/>
  <c r="AH23" i="1"/>
  <c r="AG23" i="1"/>
  <c r="AF23" i="1"/>
  <c r="AE23" i="1"/>
  <c r="AE71" i="1" s="1"/>
  <c r="AD23" i="1"/>
  <c r="AD71" i="1" s="1"/>
  <c r="AC23" i="1"/>
  <c r="AB23" i="1"/>
  <c r="AA23" i="1"/>
  <c r="AA71" i="1" s="1"/>
  <c r="Z23" i="1"/>
  <c r="Z71" i="1" s="1"/>
  <c r="Y23" i="1"/>
  <c r="X23" i="1"/>
  <c r="V23" i="1"/>
  <c r="U23" i="1"/>
  <c r="T23" i="1"/>
  <c r="S23" i="1"/>
  <c r="R23" i="1"/>
  <c r="R71" i="1" s="1"/>
  <c r="Q23" i="1"/>
  <c r="O23" i="1"/>
  <c r="N23" i="1"/>
  <c r="M23" i="1"/>
  <c r="L23" i="1"/>
  <c r="K23" i="1"/>
  <c r="K71" i="1" s="1"/>
  <c r="J23" i="1"/>
  <c r="I23" i="1"/>
  <c r="H23" i="1"/>
  <c r="G23" i="1"/>
  <c r="F23" i="1"/>
  <c r="E23" i="1"/>
  <c r="D23" i="1"/>
  <c r="C23" i="1"/>
  <c r="C71" i="1" s="1"/>
  <c r="F90" i="1" l="1"/>
  <c r="F71" i="1"/>
  <c r="J71" i="1"/>
  <c r="J90" i="1" s="1"/>
  <c r="N71" i="1"/>
  <c r="N90" i="1" s="1"/>
  <c r="AV36" i="1"/>
  <c r="E47" i="1"/>
  <c r="AV52" i="1"/>
  <c r="P56" i="1"/>
  <c r="W56" i="1" s="1"/>
  <c r="AV56" i="1" s="1"/>
  <c r="AV55" i="1" s="1"/>
  <c r="AV70" i="1"/>
  <c r="W74" i="1"/>
  <c r="W78" i="1"/>
  <c r="AS89" i="1"/>
  <c r="I36" i="2"/>
  <c r="I47" i="2"/>
  <c r="G48" i="2"/>
  <c r="G71" i="1"/>
  <c r="O71" i="1"/>
  <c r="W33" i="1"/>
  <c r="AV33" i="1" s="1"/>
  <c r="AV37" i="1"/>
  <c r="V47" i="1"/>
  <c r="V71" i="1" s="1"/>
  <c r="W49" i="1"/>
  <c r="AV49" i="1" s="1"/>
  <c r="W53" i="1"/>
  <c r="AV53" i="1" s="1"/>
  <c r="P63" i="1"/>
  <c r="Z90" i="1"/>
  <c r="AH71" i="1"/>
  <c r="AL71" i="1"/>
  <c r="AP71" i="1"/>
  <c r="AP90" i="1" s="1"/>
  <c r="W25" i="1"/>
  <c r="AV25" i="1" s="1"/>
  <c r="W27" i="1"/>
  <c r="AV27" i="1" s="1"/>
  <c r="W29" i="1"/>
  <c r="AV29" i="1" s="1"/>
  <c r="W34" i="1"/>
  <c r="AV34" i="1" s="1"/>
  <c r="W38" i="1"/>
  <c r="AV38" i="1" s="1"/>
  <c r="W50" i="1"/>
  <c r="AV50" i="1" s="1"/>
  <c r="W54" i="1"/>
  <c r="AV54" i="1" s="1"/>
  <c r="W57" i="1"/>
  <c r="AV57" i="1" s="1"/>
  <c r="W59" i="1"/>
  <c r="AV59" i="1" s="1"/>
  <c r="W61" i="1"/>
  <c r="AV61" i="1" s="1"/>
  <c r="AU55" i="1"/>
  <c r="AQ63" i="1"/>
  <c r="AQ71" i="1" s="1"/>
  <c r="G128" i="1" s="1"/>
  <c r="W66" i="1"/>
  <c r="AV66" i="1" s="1"/>
  <c r="AV63" i="1" s="1"/>
  <c r="AQ72" i="1"/>
  <c r="AQ80" i="1" s="1"/>
  <c r="H128" i="1" s="1"/>
  <c r="W76" i="1"/>
  <c r="AV76" i="1" s="1"/>
  <c r="R90" i="1"/>
  <c r="I25" i="2"/>
  <c r="I48" i="2" s="1"/>
  <c r="J48" i="2"/>
  <c r="AV24" i="1"/>
  <c r="W23" i="1"/>
  <c r="W32" i="1"/>
  <c r="P31" i="1"/>
  <c r="W48" i="1"/>
  <c r="P47" i="1"/>
  <c r="AT90" i="1"/>
  <c r="W39" i="1"/>
  <c r="AV40" i="1"/>
  <c r="AV39" i="1" s="1"/>
  <c r="AD90" i="1"/>
  <c r="AH90" i="1"/>
  <c r="AL90" i="1"/>
  <c r="K90" i="1"/>
  <c r="D90" i="1"/>
  <c r="I131" i="1"/>
  <c r="I128" i="1"/>
  <c r="AU71" i="1"/>
  <c r="E63" i="1"/>
  <c r="E71" i="1" s="1"/>
  <c r="W73" i="1"/>
  <c r="P72" i="1"/>
  <c r="P80" i="1" s="1"/>
  <c r="H125" i="1" s="1"/>
  <c r="H124" i="1" s="1"/>
  <c r="AU90" i="1"/>
  <c r="AV85" i="1"/>
  <c r="D71" i="1"/>
  <c r="H71" i="1"/>
  <c r="L71" i="1"/>
  <c r="L90" i="1" s="1"/>
  <c r="P23" i="1"/>
  <c r="T71" i="1"/>
  <c r="T90" i="1" s="1"/>
  <c r="X71" i="1"/>
  <c r="X90" i="1" s="1"/>
  <c r="AB71" i="1"/>
  <c r="AB90" i="1" s="1"/>
  <c r="AF71" i="1"/>
  <c r="G127" i="1" s="1"/>
  <c r="AJ71" i="1"/>
  <c r="AJ90" i="1" s="1"/>
  <c r="AN71" i="1"/>
  <c r="AR71" i="1"/>
  <c r="G131" i="1" s="1"/>
  <c r="P39" i="1"/>
  <c r="P55" i="1"/>
  <c r="W62" i="1"/>
  <c r="AV62" i="1" s="1"/>
  <c r="E72" i="1"/>
  <c r="E80" i="1" s="1"/>
  <c r="E90" i="1" s="1"/>
  <c r="AV74" i="1"/>
  <c r="AV78" i="1"/>
  <c r="AA90" i="1"/>
  <c r="AE90" i="1"/>
  <c r="AI90" i="1"/>
  <c r="AM90" i="1"/>
  <c r="AQ81" i="1"/>
  <c r="AQ89" i="1" s="1"/>
  <c r="H90" i="1"/>
  <c r="I127" i="1"/>
  <c r="AN90" i="1"/>
  <c r="G90" i="1"/>
  <c r="O90" i="1"/>
  <c r="W63" i="1"/>
  <c r="C90" i="1"/>
  <c r="AV83" i="1"/>
  <c r="AV87" i="1"/>
  <c r="AS90" i="1"/>
  <c r="I71" i="1"/>
  <c r="M71" i="1"/>
  <c r="M90" i="1" s="1"/>
  <c r="Q71" i="1"/>
  <c r="Q90" i="1" s="1"/>
  <c r="U71" i="1"/>
  <c r="U90" i="1" s="1"/>
  <c r="Y71" i="1"/>
  <c r="AC71" i="1"/>
  <c r="AC90" i="1" s="1"/>
  <c r="AG71" i="1"/>
  <c r="AG90" i="1" s="1"/>
  <c r="AK71" i="1"/>
  <c r="AK90" i="1" s="1"/>
  <c r="AO71" i="1"/>
  <c r="AS71" i="1"/>
  <c r="G132" i="1" s="1"/>
  <c r="AF72" i="1"/>
  <c r="AF80" i="1" s="1"/>
  <c r="H127" i="1" s="1"/>
  <c r="AV75" i="1"/>
  <c r="AV79" i="1"/>
  <c r="S90" i="1"/>
  <c r="W82" i="1"/>
  <c r="P81" i="1"/>
  <c r="P89" i="1" s="1"/>
  <c r="I90" i="1"/>
  <c r="Y90" i="1"/>
  <c r="AO90" i="1"/>
  <c r="I132" i="1"/>
  <c r="G126" i="1" l="1"/>
  <c r="J126" i="1" s="1"/>
  <c r="V90" i="1"/>
  <c r="J128" i="1"/>
  <c r="AV23" i="1"/>
  <c r="AQ90" i="1"/>
  <c r="I130" i="1"/>
  <c r="I129" i="1" s="1"/>
  <c r="W55" i="1"/>
  <c r="AV82" i="1"/>
  <c r="AV81" i="1" s="1"/>
  <c r="AV89" i="1" s="1"/>
  <c r="W81" i="1"/>
  <c r="W89" i="1" s="1"/>
  <c r="P71" i="1"/>
  <c r="G125" i="1" s="1"/>
  <c r="J132" i="1"/>
  <c r="G130" i="1"/>
  <c r="G129" i="1" s="1"/>
  <c r="J131" i="1"/>
  <c r="AR90" i="1"/>
  <c r="W31" i="1"/>
  <c r="AV32" i="1"/>
  <c r="AV31" i="1" s="1"/>
  <c r="J127" i="1"/>
  <c r="AV73" i="1"/>
  <c r="AV72" i="1" s="1"/>
  <c r="AV80" i="1" s="1"/>
  <c r="W72" i="1"/>
  <c r="W80" i="1" s="1"/>
  <c r="I125" i="1"/>
  <c r="I124" i="1" s="1"/>
  <c r="I123" i="1" s="1"/>
  <c r="AF90" i="1"/>
  <c r="H123" i="1"/>
  <c r="W47" i="1"/>
  <c r="AV48" i="1"/>
  <c r="AV47" i="1" s="1"/>
  <c r="AV71" i="1"/>
  <c r="W71" i="1" l="1"/>
  <c r="G124" i="1"/>
  <c r="G123" i="1" s="1"/>
  <c r="J125" i="1"/>
  <c r="J124" i="1" s="1"/>
  <c r="J123" i="1" s="1"/>
  <c r="P90" i="1"/>
  <c r="J130" i="1"/>
  <c r="J129" i="1" s="1"/>
  <c r="J133" i="1" s="1"/>
  <c r="W90" i="1"/>
  <c r="AV90" i="1"/>
</calcChain>
</file>

<file path=xl/comments1.xml><?xml version="1.0" encoding="utf-8"?>
<comments xmlns="http://schemas.openxmlformats.org/spreadsheetml/2006/main">
  <authors>
    <author>Autor</author>
  </authors>
  <commentList>
    <comment ref="D17" authorId="0" shapeId="0">
      <text>
        <r>
          <rPr>
            <sz val="9"/>
            <color indexed="81"/>
            <rFont val="Tahoma"/>
            <family val="2"/>
          </rPr>
          <t xml:space="preserve">Comprende las remuneraciones pagadas en efectivo o en especie a los empleados vinculados laboralmente con el Estado, como contraprestación por los servicios prestados.
SE COMPONE DE UN SUELDO BÁSICO Y POR LOS DEMÁS PAGOS QUE TIENEN COMO FINALIDAD REMUNERAR EL TRABAJO DEL EMPLEADO. 
</t>
        </r>
      </text>
    </comment>
    <comment ref="X17" authorId="0" shapeId="0">
      <text>
        <r>
          <rPr>
            <sz val="9"/>
            <color indexed="81"/>
            <rFont val="Tahoma"/>
            <family val="2"/>
          </rPr>
          <t xml:space="preserve">Corresponde a los gastos del personal vinculado laboralmente con el Estado que la ley 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RECONOCE</t>
        </r>
        <r>
          <rPr>
            <sz val="9"/>
            <color indexed="81"/>
            <rFont val="Tahoma"/>
            <family val="2"/>
          </rPr>
          <t xml:space="preserve"> como constitutivos de factor salarial. 
Incluye los beneficios que se reconocen a favor de los servidores públicos que solamente constituyen factor, para efectos de determinar el ingreso base de cotización (IBC) del Sistema General de Pensiones, y para la cotización al Sistema General de Seguridad Social en Salud.
</t>
        </r>
      </text>
    </comment>
    <comment ref="AG17" authorId="0" shapeId="0">
      <text>
        <r>
          <rPr>
            <sz val="9"/>
            <color indexed="81"/>
            <rFont val="Tahoma"/>
            <family val="2"/>
          </rPr>
          <t>Corresponde a las contribuciones legales que debe hacer una entidad como empleadora, a entidades del sector privado y público.</t>
        </r>
      </text>
    </comment>
    <comment ref="AR17" authorId="0" shapeId="0">
      <text>
        <r>
          <rPr>
            <sz val="9"/>
            <color indexed="81"/>
            <rFont val="Tahoma"/>
            <family val="2"/>
          </rPr>
          <t>Comprende las transferencias corrientes que los órganos del PGN hacen directamente a sus empleados para cubrir necesidades derivadas de riesgos sociales. 
INCLUYE  EL RECONOCIMIENTO DE SALARIOS DURANTE</t>
        </r>
        <r>
          <rPr>
            <b/>
            <sz val="9"/>
            <color indexed="81"/>
            <rFont val="Tahoma"/>
            <family val="2"/>
          </rPr>
          <t xml:space="preserve"> PERIODOS DE AUSENCIA DEL TRABAJO DEBIDO A INCAPACIDAD MÉDICA, ACCIDENTES Y LICENCIAS DE MATERNIDAD Y PATERNIDAD </t>
        </r>
        <r>
          <rPr>
            <sz val="9"/>
            <color indexed="81"/>
            <rFont val="Tahoma"/>
            <family val="2"/>
          </rPr>
          <t xml:space="preserve">TENIENDO EN CUENTA QUE LA NATURALEZA ECONÓMICA DE ESTOS GASTOS CONSTITUYEN LA ENTREGA DE RECURSOS POR PARTE DE UNA UNIDAD DE GOBIERNO A SUS EMPLEADOS SIN RECIBIR DE ESTOS NINGUNA CONTRAPRESTACIÓN DE SERVICIOS, SINO CON EL FIN DE CUBRIR UNA NECESIDAD DERIVADA DE UN RIESGO SOCIAL.
</t>
        </r>
      </text>
    </comment>
    <comment ref="D18" authorId="0" shapeId="0">
      <text>
        <r>
          <rPr>
            <sz val="9"/>
            <color indexed="81"/>
            <rFont val="Tahoma"/>
            <family val="2"/>
          </rPr>
          <t>Corresponde a los componentes del salario que son comunes   a todo el personal vinculado laboralmente con el Estado (empleados públicos y trabajadores oficiales), de conformidad con lo señalado en el Decreto Ley 1042 de 1978</t>
        </r>
      </text>
    </comment>
    <comment ref="Q18" authorId="0" shapeId="0">
      <text>
        <r>
          <rPr>
            <sz val="9"/>
            <color indexed="81"/>
            <rFont val="Tahoma"/>
            <family val="2"/>
          </rPr>
          <t xml:space="preserve">Corresponde a los componentes del salario de los sistemas especiales de remuneración, legalmente aprobados, y que se rigen por disposiciones particulares para determinados regímenes laborales.
SE CARACTERIZAN POR NO SER COMUNES A TODOS LOS EMPLEADOS
</t>
        </r>
      </text>
    </comment>
    <comment ref="AG18" authorId="0" shapeId="0">
      <text>
        <r>
          <rPr>
            <sz val="9"/>
            <color indexed="81"/>
            <rFont val="Tahoma"/>
            <family val="2"/>
          </rPr>
          <t xml:space="preserve">Es la contribución social a pagar por los empleadores a los fondos de seguridad social en pensiones del Sistema General de Pensiones de conformidad con lo que establece la  Ley 100 de 1993
</t>
        </r>
      </text>
    </comment>
    <comment ref="AH18" authorId="0" shapeId="0">
      <text>
        <r>
          <rPr>
            <sz val="9"/>
            <color indexed="81"/>
            <rFont val="Tahoma"/>
            <family val="2"/>
          </rPr>
          <t>Es la contribución social a pagar por los empleadores a las Entidades Promotoras en Salud - EPS  del Sistema General de Seguridad Social en Salud, para el cubrimiento de riesgos de salud de sus empleados de conformidad con lo que establece la Ley 100 de 1993</t>
        </r>
      </text>
    </comment>
    <comment ref="AI18" authorId="0" shapeId="0">
      <text>
        <r>
          <rPr>
            <sz val="9"/>
            <color indexed="81"/>
            <rFont val="Tahoma"/>
            <family val="2"/>
          </rPr>
          <t>Es la contribución que el empleador está obligado a pagar en razón de un mes de sueldo o jornal por cada año de servicio de su empleado, proporcionalmente fraccionado a favor de un fondo administrador de cesantías.</t>
        </r>
      </text>
    </comment>
    <comment ref="AK18" authorId="0" shapeId="0">
      <text>
        <r>
          <rPr>
            <sz val="9"/>
            <color indexed="81"/>
            <rFont val="Tahoma"/>
            <family val="2"/>
          </rPr>
          <t>Es la contribución a pagar por los empleadores a una Administradora de Riesgos Laborales - ARL para el cubrimiento de las prestaciones económicas y asistenciales derivadas de un accidente de trabajo o una enfermedad profesional.</t>
        </r>
      </text>
    </comment>
    <comment ref="AL18" authorId="0" shapeId="0">
      <text>
        <r>
          <rPr>
            <sz val="9"/>
            <color indexed="81"/>
            <rFont val="Tahoma"/>
            <family val="2"/>
          </rPr>
          <t>Es la contribución parafiscal a pagar por todos los patronos y entidades públicas y privadas  al Instituto Colombiano de Bienestar Familiar (ICBF)</t>
        </r>
      </text>
    </comment>
    <comment ref="AM18" authorId="0" shapeId="0">
      <text>
        <r>
          <rPr>
            <sz val="9"/>
            <color indexed="81"/>
            <rFont val="Tahoma"/>
            <family val="2"/>
          </rPr>
          <t xml:space="preserve">Es la contribución parafiscal a pagar por la Nación a favor del Servicio Nacional de Aprendizaje (SENA).
</t>
        </r>
      </text>
    </comment>
    <comment ref="AN18" authorId="0" shapeId="0">
      <text>
        <r>
          <rPr>
            <sz val="9"/>
            <color indexed="81"/>
            <rFont val="Tahoma"/>
            <family val="2"/>
          </rPr>
          <t>Contribución parafiscal a pagar por la Nación, los departamentos, intendencias, comisarías, el Distrito Especial de Bogotá y los municipios empleadores a la Escuela  Superior de Administración Pública (ESAP).</t>
        </r>
      </text>
    </comment>
    <comment ref="AO18" authorId="0" shapeId="0">
      <text>
        <r>
          <rPr>
            <sz val="9"/>
            <color indexed="81"/>
            <rFont val="Tahoma"/>
            <family val="2"/>
          </rPr>
          <t>Es la contribución parafiscal a pagar por la Nación, los departamentos, intendencias, comisarías, el Distrito Especial de Bogotá y los municipios empleadores, a favor de las escuelas industriales e institutos técnicos.</t>
        </r>
      </text>
    </comment>
    <comment ref="D19" authorId="0" shapeId="0">
      <text>
        <r>
          <rPr>
            <sz val="9"/>
            <color indexed="81"/>
            <rFont val="Tahoma"/>
            <family val="2"/>
          </rPr>
          <t>Corresponde a la parte del salario que se mantiene fija y se paga periódicamente, de acuerdo con las funciones, responsabilidades y requisitos.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EL SUELDO BÁSICO SE PAGA SIN TENER EN CUENTA ADICIONALES DE HORAS EXTRAS, PRIMAS Y OTROS FACTORES EVENTUALES O FIJOS QUE AUMENTEN EL INGRESO DEL EMPLEADO.
</t>
        </r>
      </text>
    </comment>
    <comment ref="F19" authorId="0" shapeId="0">
      <text>
        <r>
          <rPr>
            <sz val="9"/>
            <color indexed="81"/>
            <rFont val="Tahoma"/>
            <family val="2"/>
          </rPr>
          <t xml:space="preserve">Asignación complementaria del sueldo, que se reconoce excepcional a empleados de alto nivel jerárquico de acuerdo con la importancia de la representación que ostentan.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9" authorId="0" shapeId="0">
      <text>
        <r>
          <rPr>
            <sz val="9"/>
            <color indexed="81"/>
            <rFont val="Tahoma"/>
            <family val="2"/>
          </rPr>
          <t xml:space="preserve">Reconocimiento económico a servidores públicos que desempeñen cargos altamente calificados cuyas funciones demanden la aplicación de conocimientos técnicos o científicos.
</t>
        </r>
      </text>
    </comment>
    <comment ref="H19" authorId="0" shapeId="0">
      <text>
        <r>
          <rPr>
            <sz val="9"/>
            <color indexed="81"/>
            <rFont val="Tahoma"/>
            <family val="2"/>
          </rPr>
          <t xml:space="preserve">Corresponde al pago habitual y periódico de una suma de dinero, fijada por Decreto Nacional,  destinada a la provisión de alimento de los empleados públicos, y  de los trabajadores oficiales de determinados niveles salariales .
</t>
        </r>
      </text>
    </comment>
    <comment ref="I19" authorId="0" shapeId="0">
      <text>
        <r>
          <rPr>
            <sz val="9"/>
            <color indexed="81"/>
            <rFont val="Tahoma"/>
            <family val="2"/>
          </rPr>
          <t xml:space="preserve">Comprende el pago que se les hace a los servidores públicos que devenguen un sueldo mensual básico de hasta dos (2) veces el salario mínimo legal vigente 
</t>
        </r>
      </text>
    </comment>
    <comment ref="J19" authorId="0" shapeId="0">
      <text>
        <r>
          <rPr>
            <sz val="9"/>
            <color indexed="81"/>
            <rFont val="Tahoma"/>
            <family val="2"/>
          </rPr>
          <t xml:space="preserve">Corresponde al pago equivalente a 15 días de remuneración que se le reconoce al servidor público por cada año laborado, o proporcionalmente si el funcionario laboró como mínimo por seis meses en la entidad.
</t>
        </r>
      </text>
    </comment>
    <comment ref="K19" authorId="0" shapeId="0">
      <text>
        <r>
          <rPr>
            <sz val="9"/>
            <color indexed="81"/>
            <rFont val="Tahoma"/>
            <family val="2"/>
          </rPr>
          <t xml:space="preserve">Reconocimiento que se hace al empleado cada vez que cumpla un año continúo de labor en una misma entidad y que se paga en un plazo de veinte días después del cumplimiento de los requisitos para recibir la bonificación.
</t>
        </r>
      </text>
    </comment>
    <comment ref="L19" authorId="0" shapeId="0">
      <text>
        <r>
          <rPr>
            <sz val="9"/>
            <color indexed="81"/>
            <rFont val="Tahoma"/>
            <family val="2"/>
          </rPr>
          <t>Corresponde a la remuneración al trabajo suplementario o realizado en horas adicionales a la jornada ordinaria establecida</t>
        </r>
      </text>
    </comment>
    <comment ref="M19" authorId="0" shapeId="0">
      <text>
        <r>
          <rPr>
            <sz val="9"/>
            <color indexed="81"/>
            <rFont val="Tahoma"/>
            <family val="2"/>
          </rPr>
          <t>Reconocimiento que otorga la ley a los empleados públicos y los trabajadores oficiales por haber servido durante todo el año civil.</t>
        </r>
      </text>
    </comment>
    <comment ref="N19" authorId="0" shapeId="0">
      <text>
        <r>
          <rPr>
            <sz val="9"/>
            <color indexed="81"/>
            <rFont val="Tahoma"/>
            <family val="2"/>
          </rPr>
          <t>Reconocimiento que otorga la ley a los empleados públicos y los trabajadores oficiales, con el fin de brindarles mayores recursos económicos para gozar del periodo de vacaciones</t>
        </r>
      </text>
    </comment>
    <comment ref="D20" authorId="0" shapeId="0">
      <text>
        <r>
          <rPr>
            <sz val="9"/>
            <color indexed="81"/>
            <rFont val="Tahoma"/>
            <family val="2"/>
          </rPr>
          <t xml:space="preserve">El sueldo básico mensual debe tener en cuenta el número de cargos por cada grado
</t>
        </r>
      </text>
    </comment>
  </commentList>
</comments>
</file>

<file path=xl/sharedStrings.xml><?xml version="1.0" encoding="utf-8"?>
<sst xmlns="http://schemas.openxmlformats.org/spreadsheetml/2006/main" count="179" uniqueCount="147">
  <si>
    <t xml:space="preserve">MINISTERIO DE HACIENDA Y CRÉDITO PÚBLICO </t>
  </si>
  <si>
    <t xml:space="preserve">DIRECCIÓN  GENERAL DEL PRESUPUESTO PÚBLICO NACIONAL </t>
  </si>
  <si>
    <t>ANTEPROYECTO DE PRESUPUESTO EICE VIGENCIA FISCAL 2020</t>
  </si>
  <si>
    <t>FORMULARIO 5. CÁLCULO GASTOS DE PERSONAL VIGENCIA 2020</t>
  </si>
  <si>
    <t>MILLONES DE PESOS</t>
  </si>
  <si>
    <t xml:space="preserve">SECTOR </t>
  </si>
  <si>
    <t xml:space="preserve">EMPRESA </t>
  </si>
  <si>
    <t>CÓDIGO EICE</t>
  </si>
  <si>
    <t>DENOMINACIÓN DE CARGOS</t>
  </si>
  <si>
    <t xml:space="preserve">GRADO </t>
  </si>
  <si>
    <t>N° DE CARGOS</t>
  </si>
  <si>
    <t>SALARIO</t>
  </si>
  <si>
    <t xml:space="preserve">REMUNERACIONES NO CONSTITUTIVAS DE FACTOR SALARIAL </t>
  </si>
  <si>
    <t xml:space="preserve">CONTRIBUCIONES INHERENTES A LA NÓMINA </t>
  </si>
  <si>
    <t xml:space="preserve">PRESTACIONES SOCIALES RELACIONADAS CON EL EMPLEO </t>
  </si>
  <si>
    <t xml:space="preserve">TOTAL 
GASTOS DE PERSONAL </t>
  </si>
  <si>
    <t>FACTORES SALARIALES COMUNES</t>
  </si>
  <si>
    <t>FACTORES SALARIALES ESPECIALES</t>
  </si>
  <si>
    <t xml:space="preserve">TOTAL </t>
  </si>
  <si>
    <t xml:space="preserve">VACACIONES </t>
  </si>
  <si>
    <t>INDEMIZACIÓN POR VACACIONES</t>
  </si>
  <si>
    <t>BONIFICACIÓN DE DIRECCIÓN</t>
  </si>
  <si>
    <t xml:space="preserve">BONIFICACIÓN DE DIRECCIÓN PARA ALTOS FUNCIONARIOS DEL ESTADO </t>
  </si>
  <si>
    <t>PRIMA DE COORDINACIÓN</t>
  </si>
  <si>
    <t>BONIFICACIÓN ESPECIAL DE RECREACIÓN</t>
  </si>
  <si>
    <t xml:space="preserve">PRIMA TÉCNICA NO SALARIAL </t>
  </si>
  <si>
    <t>APORTES AL SISTEMA GENERAL DE PENSIONES</t>
  </si>
  <si>
    <t xml:space="preserve">APORTES AL SISTEMA GENERAL DE SEGURIDAD SOCIAL EN SALUD </t>
  </si>
  <si>
    <t>APORTES DE CESANTÍAS</t>
  </si>
  <si>
    <t xml:space="preserve">APORTES A LAS CAJAS DE COMPENSACIÓN FAMILIAR </t>
  </si>
  <si>
    <t xml:space="preserve">APORTES AL SISTEMA GENERAL DE RIESGOS LABORALES </t>
  </si>
  <si>
    <t>APORTES AL ICBF</t>
  </si>
  <si>
    <t>APORTES AL SENA</t>
  </si>
  <si>
    <t xml:space="preserve">APORTES A LA ESAP </t>
  </si>
  <si>
    <t>APORTES A LAS ESCUELAS E INSTITUTOS TÉCNICOS Y TECNOLÓGICOS</t>
  </si>
  <si>
    <t>INCAPACIDADES (NO DE PENSIONES)</t>
  </si>
  <si>
    <t>LICENCIAS DE MATERNIDAD Y PATERNIDAD (NO DE PENSIONES)</t>
  </si>
  <si>
    <t xml:space="preserve">TOTAL 
TRANSFERENCIAS </t>
  </si>
  <si>
    <t xml:space="preserve">SUELDO BÁSICO </t>
  </si>
  <si>
    <t>GASTOS DE REPRESENTACIÓN</t>
  </si>
  <si>
    <t xml:space="preserve">PRIMA TÉCNICA SALARIAL </t>
  </si>
  <si>
    <t>SUBSIDIO DE ALIMENTACIÓN</t>
  </si>
  <si>
    <t>AUXILIO DE TRANSPORTE</t>
  </si>
  <si>
    <t>PRIMA DE SERVICIO</t>
  </si>
  <si>
    <t xml:space="preserve">BONIFICACIÓN POR SERVICIOS PRESTADOS </t>
  </si>
  <si>
    <t xml:space="preserve">HORAS EXTRAS, DOMINICALES, FESTIVOS Y RECARGOS </t>
  </si>
  <si>
    <t xml:space="preserve">PRIMA DE NAVIDAD </t>
  </si>
  <si>
    <t>PRIMA DE VACACIONES</t>
  </si>
  <si>
    <t>SUBTOTAL 1</t>
  </si>
  <si>
    <t>FACTOR SALARIAL ESPECIAL N° 1</t>
  </si>
  <si>
    <t>FACTOR SALARIAL ESPECIAL N° 2</t>
  </si>
  <si>
    <t>FACTOR SALARIAL ESPECIAL N° 3</t>
  </si>
  <si>
    <t>FACTOR SALARIAL ESPECIAL N° 4</t>
  </si>
  <si>
    <t>SUBTOTAL 2</t>
  </si>
  <si>
    <t>OTROS</t>
  </si>
  <si>
    <t>Institutos</t>
  </si>
  <si>
    <t>MES</t>
  </si>
  <si>
    <t xml:space="preserve">ANUAL </t>
  </si>
  <si>
    <t>Técnicos</t>
  </si>
  <si>
    <t>(1)</t>
  </si>
  <si>
    <t>(2)</t>
  </si>
  <si>
    <t>(3)</t>
  </si>
  <si>
    <t>(4.1)</t>
  </si>
  <si>
    <t>(4.2)</t>
  </si>
  <si>
    <t>(4.3)</t>
  </si>
  <si>
    <t>(4.4)</t>
  </si>
  <si>
    <t>(4.5)</t>
  </si>
  <si>
    <t>(4.6)</t>
  </si>
  <si>
    <t>(4.7)</t>
  </si>
  <si>
    <t>(4.8)</t>
  </si>
  <si>
    <t>(4.9)</t>
  </si>
  <si>
    <t>(4.10)</t>
  </si>
  <si>
    <t>(4.11)</t>
  </si>
  <si>
    <t>(4)</t>
  </si>
  <si>
    <t>(5.1)</t>
  </si>
  <si>
    <t>(5.2)</t>
  </si>
  <si>
    <t>(5.3)</t>
  </si>
  <si>
    <t>(5.4)</t>
  </si>
  <si>
    <t>(5,5)</t>
  </si>
  <si>
    <t>(5)</t>
  </si>
  <si>
    <t>(6) = (4 + 5)</t>
  </si>
  <si>
    <t>(7.1)</t>
  </si>
  <si>
    <t>(7.2)</t>
  </si>
  <si>
    <t>(7.3)</t>
  </si>
  <si>
    <t>(7.4)</t>
  </si>
  <si>
    <t>(7.5)</t>
  </si>
  <si>
    <t>(7.6)</t>
  </si>
  <si>
    <t>(7.7)</t>
  </si>
  <si>
    <t>(7.8)</t>
  </si>
  <si>
    <t>(7)</t>
  </si>
  <si>
    <t>(8.1)</t>
  </si>
  <si>
    <t>(8.2)</t>
  </si>
  <si>
    <t>(8.3)</t>
  </si>
  <si>
    <t>(8.4)</t>
  </si>
  <si>
    <t>(8.5)</t>
  </si>
  <si>
    <t>(8.6)</t>
  </si>
  <si>
    <t>(8.7)</t>
  </si>
  <si>
    <t>(8.8)</t>
  </si>
  <si>
    <t>(8.9)</t>
  </si>
  <si>
    <t>(8.10)</t>
  </si>
  <si>
    <t>8</t>
  </si>
  <si>
    <t>(9.1)</t>
  </si>
  <si>
    <t>(9.2)</t>
  </si>
  <si>
    <t>(9.3)</t>
  </si>
  <si>
    <t>9</t>
  </si>
  <si>
    <t xml:space="preserve"> (10) = (6+7+8)</t>
  </si>
  <si>
    <t>EMPLEADOS PÚBLICOS</t>
  </si>
  <si>
    <t>NIVEL DIRECTIVO</t>
  </si>
  <si>
    <t xml:space="preserve">NIVEL ASESOR </t>
  </si>
  <si>
    <t xml:space="preserve">NIVEL EJECUTIVO </t>
  </si>
  <si>
    <t xml:space="preserve">NIVEL PROFESIONAL </t>
  </si>
  <si>
    <t xml:space="preserve">NIVEL TÉCNICO </t>
  </si>
  <si>
    <t>NIVEL ASISTENCIAL</t>
  </si>
  <si>
    <t>TOTAL EMPLEADOS PÚBLICOS</t>
  </si>
  <si>
    <t xml:space="preserve">TRABAJADORES OFICIALES </t>
  </si>
  <si>
    <t>TOTAL TRABAJADORES OFICIALES</t>
  </si>
  <si>
    <t xml:space="preserve">TRABAJADORES RÉGIMEN PRIVADO </t>
  </si>
  <si>
    <t xml:space="preserve">TOTAL TRABAJADORES RÉGIMEN PRIVADO </t>
  </si>
  <si>
    <t>TOTAL PLANTA DE PERSONAL</t>
  </si>
  <si>
    <t>RESUMEN - ANTEPROYECTO PLANTA DE PERSONAL</t>
  </si>
  <si>
    <t xml:space="preserve">CUENTA </t>
  </si>
  <si>
    <t>TOTAL
 PLANTA DE PERSONAL</t>
  </si>
  <si>
    <t xml:space="preserve">GASTOS DE PERSONAL </t>
  </si>
  <si>
    <t xml:space="preserve">         SALARIO </t>
  </si>
  <si>
    <t xml:space="preserve">FACTORES SALARIALES COMUNES </t>
  </si>
  <si>
    <t xml:space="preserve">FACTORES SALARIALES ESPECIALES </t>
  </si>
  <si>
    <t xml:space="preserve">REUMNERACIONES NO CONSTITUTIVAS DE FACTOR SALARIAL </t>
  </si>
  <si>
    <t xml:space="preserve">CONTRIBUICIONES INHERENTES A LA NÓMINA </t>
  </si>
  <si>
    <t>TRANSFERENCIAS CORRIENTES</t>
  </si>
  <si>
    <t xml:space="preserve">INCAPACIDADES </t>
  </si>
  <si>
    <t xml:space="preserve">LICENCIAS DE MATERNIDAD Y PATERNIDAD </t>
  </si>
  <si>
    <t xml:space="preserve">TOTAL ANTEPROYECTO - PLANTA DE PERSONAL </t>
  </si>
  <si>
    <t>FORMULARIO 5A. COSTO DE LA NÓMINA DE PERSONAL VIGENCIA 2020</t>
  </si>
  <si>
    <t xml:space="preserve">DENOMINACIÓN DEL CARGO </t>
  </si>
  <si>
    <t>CARGOS 
PROVISTOS</t>
  </si>
  <si>
    <t xml:space="preserve">CARGOS 
VACANTES </t>
  </si>
  <si>
    <t xml:space="preserve">TOTAL 
CARGOS DE PLANTA </t>
  </si>
  <si>
    <t xml:space="preserve">ASIGNACIÓN 
BÁSICA MENSUAL </t>
  </si>
  <si>
    <t>(5=3+4)</t>
  </si>
  <si>
    <t>(6)</t>
  </si>
  <si>
    <t xml:space="preserve">EMPLEADOS PÚBLICOS </t>
  </si>
  <si>
    <t xml:space="preserve">TOTAL EMPLEADOS PÚBLICOS </t>
  </si>
  <si>
    <t xml:space="preserve">TOTAL TRABAJADORES OFICIALES </t>
  </si>
  <si>
    <t xml:space="preserve">TOTAL PERSONAL ADMINISTRATIVO </t>
  </si>
  <si>
    <t xml:space="preserve">CIUDAD Y FECHA </t>
  </si>
  <si>
    <t xml:space="preserve">JEFE DE PERSONAL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</si>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</sst>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* #,##0_-;\-&quot;$&quot;* #,##0_-;_-&quot;$&quot;* &quot;-&quot;_-;_-@_-"/>
    <numFmt numFmtId="164" formatCode="_-&quot;$&quot;\ * #,##0_-;\-&quot;$&quot;\ * #,##0_-;_-&quot;$&quot;\ * &quot;-&quot;_-;_-@_-"/>
    <numFmt numFmtId="165" formatCode="0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9"/>
      <color theme="0"/>
      <name val="Arial Narrow"/>
      <family val="2"/>
    </font>
    <font>
      <sz val="1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color theme="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/>
      <right style="thin">
        <color theme="0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42" fontId="1" fillId="0" borderId="0" applyFont="0" applyFill="0" applyBorder="0" applyAlignment="0" applyProtection="0"/>
    <xf numFmtId="37" fontId="6" fillId="0" borderId="0"/>
  </cellStyleXfs>
  <cellXfs count="184">
    <xf numFmtId="0" fontId="0" fillId="0" borderId="0" xfId="0"/>
    <xf numFmtId="1" fontId="2" fillId="2" borderId="0" xfId="0" applyNumberFormat="1" applyFont="1" applyFill="1" applyBorder="1" applyProtection="1"/>
    <xf numFmtId="1" fontId="3" fillId="2" borderId="0" xfId="0" applyNumberFormat="1" applyFont="1" applyFill="1" applyBorder="1" applyAlignment="1" applyProtection="1">
      <alignment horizontal="center"/>
    </xf>
    <xf numFmtId="1" fontId="2" fillId="2" borderId="0" xfId="0" applyNumberFormat="1" applyFont="1" applyFill="1" applyBorder="1" applyAlignment="1" applyProtection="1">
      <alignment horizontal="center"/>
    </xf>
    <xf numFmtId="1" fontId="4" fillId="3" borderId="1" xfId="0" applyNumberFormat="1" applyFont="1" applyFill="1" applyBorder="1" applyAlignment="1" applyProtection="1">
      <alignment horizontal="left"/>
    </xf>
    <xf numFmtId="1" fontId="2" fillId="0" borderId="0" xfId="0" applyNumberFormat="1" applyFont="1" applyBorder="1" applyProtection="1"/>
    <xf numFmtId="1" fontId="4" fillId="3" borderId="2" xfId="0" applyNumberFormat="1" applyFont="1" applyFill="1" applyBorder="1" applyAlignment="1" applyProtection="1">
      <alignment horizontal="left"/>
    </xf>
    <xf numFmtId="1" fontId="4" fillId="3" borderId="3" xfId="0" applyNumberFormat="1" applyFont="1" applyFill="1" applyBorder="1" applyProtection="1"/>
    <xf numFmtId="1" fontId="2" fillId="4" borderId="0" xfId="0" applyNumberFormat="1" applyFont="1" applyFill="1" applyBorder="1" applyAlignment="1" applyProtection="1">
      <alignment horizontal="center"/>
    </xf>
    <xf numFmtId="1" fontId="2" fillId="2" borderId="0" xfId="0" applyNumberFormat="1" applyFont="1" applyFill="1" applyBorder="1" applyProtection="1">
      <protection locked="0"/>
    </xf>
    <xf numFmtId="0" fontId="7" fillId="2" borderId="0" xfId="1" applyFont="1" applyFill="1" applyProtection="1"/>
    <xf numFmtId="0" fontId="7" fillId="0" borderId="0" xfId="1" applyFont="1" applyFill="1" applyProtection="1"/>
    <xf numFmtId="0" fontId="5" fillId="5" borderId="5" xfId="0" applyFont="1" applyFill="1" applyBorder="1" applyAlignment="1" applyProtection="1">
      <alignment horizontal="center"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 applyProtection="1">
      <alignment horizontal="center" vertical="center" wrapText="1"/>
    </xf>
    <xf numFmtId="0" fontId="5" fillId="5" borderId="10" xfId="0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center" vertical="center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49" fontId="5" fillId="5" borderId="2" xfId="0" applyNumberFormat="1" applyFont="1" applyFill="1" applyBorder="1" applyAlignment="1" applyProtection="1">
      <alignment horizontal="center" vertical="center"/>
    </xf>
    <xf numFmtId="49" fontId="5" fillId="5" borderId="6" xfId="0" applyNumberFormat="1" applyFont="1" applyFill="1" applyBorder="1" applyAlignment="1" applyProtection="1">
      <alignment horizontal="center" vertical="center"/>
    </xf>
    <xf numFmtId="49" fontId="5" fillId="5" borderId="0" xfId="0" applyNumberFormat="1" applyFont="1" applyFill="1" applyBorder="1" applyAlignment="1" applyProtection="1">
      <alignment horizontal="center" vertical="center"/>
    </xf>
    <xf numFmtId="49" fontId="5" fillId="5" borderId="6" xfId="0" applyNumberFormat="1" applyFont="1" applyFill="1" applyBorder="1" applyAlignment="1" applyProtection="1">
      <alignment horizontal="center" vertical="center"/>
      <protection locked="0"/>
    </xf>
    <xf numFmtId="49" fontId="5" fillId="5" borderId="11" xfId="0" applyNumberFormat="1" applyFont="1" applyFill="1" applyBorder="1" applyAlignment="1" applyProtection="1">
      <alignment horizontal="center" vertical="center"/>
    </xf>
    <xf numFmtId="49" fontId="5" fillId="5" borderId="10" xfId="0" applyNumberFormat="1" applyFont="1" applyFill="1" applyBorder="1" applyAlignment="1" applyProtection="1">
      <alignment horizontal="center" vertical="center"/>
    </xf>
    <xf numFmtId="49" fontId="5" fillId="5" borderId="11" xfId="0" applyNumberFormat="1" applyFont="1" applyFill="1" applyBorder="1" applyAlignment="1" applyProtection="1">
      <alignment horizontal="center" vertical="center" wrapText="1"/>
    </xf>
    <xf numFmtId="0" fontId="8" fillId="6" borderId="6" xfId="0" applyFont="1" applyFill="1" applyBorder="1" applyAlignment="1" applyProtection="1">
      <alignment vertical="center"/>
    </xf>
    <xf numFmtId="0" fontId="5" fillId="6" borderId="6" xfId="2" applyFont="1" applyFill="1" applyBorder="1" applyAlignment="1" applyProtection="1">
      <alignment vertical="center" wrapText="1"/>
    </xf>
    <xf numFmtId="165" fontId="5" fillId="6" borderId="6" xfId="2" applyNumberFormat="1" applyFont="1" applyFill="1" applyBorder="1" applyAlignment="1" applyProtection="1">
      <alignment vertical="center" wrapText="1"/>
    </xf>
    <xf numFmtId="42" fontId="5" fillId="6" borderId="6" xfId="3" applyFont="1" applyFill="1" applyBorder="1" applyAlignment="1" applyProtection="1">
      <alignment vertical="center" wrapText="1"/>
    </xf>
    <xf numFmtId="42" fontId="5" fillId="6" borderId="6" xfId="3" applyFont="1" applyFill="1" applyBorder="1" applyAlignment="1" applyProtection="1">
      <alignment vertical="center" wrapText="1"/>
      <protection locked="0"/>
    </xf>
    <xf numFmtId="42" fontId="5" fillId="6" borderId="2" xfId="3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/>
    </xf>
    <xf numFmtId="165" fontId="8" fillId="4" borderId="5" xfId="0" applyNumberFormat="1" applyFont="1" applyFill="1" applyBorder="1" applyProtection="1"/>
    <xf numFmtId="42" fontId="8" fillId="4" borderId="5" xfId="3" applyFont="1" applyFill="1" applyBorder="1" applyProtection="1"/>
    <xf numFmtId="165" fontId="7" fillId="2" borderId="0" xfId="1" applyNumberFormat="1" applyFont="1" applyFill="1" applyBorder="1" applyProtection="1">
      <protection locked="0"/>
    </xf>
    <xf numFmtId="42" fontId="7" fillId="2" borderId="0" xfId="3" applyFont="1" applyFill="1" applyBorder="1" applyProtection="1">
      <protection locked="0"/>
    </xf>
    <xf numFmtId="42" fontId="7" fillId="2" borderId="0" xfId="3" applyFont="1" applyFill="1" applyBorder="1" applyProtection="1"/>
    <xf numFmtId="0" fontId="7" fillId="2" borderId="0" xfId="1" applyFont="1" applyFill="1" applyBorder="1" applyProtection="1">
      <protection locked="0"/>
    </xf>
    <xf numFmtId="0" fontId="8" fillId="4" borderId="11" xfId="0" applyFont="1" applyFill="1" applyBorder="1" applyAlignment="1" applyProtection="1">
      <alignment vertical="center"/>
    </xf>
    <xf numFmtId="165" fontId="8" fillId="4" borderId="11" xfId="0" applyNumberFormat="1" applyFont="1" applyFill="1" applyBorder="1" applyProtection="1"/>
    <xf numFmtId="42" fontId="8" fillId="4" borderId="11" xfId="3" applyFont="1" applyFill="1" applyBorder="1" applyProtection="1"/>
    <xf numFmtId="0" fontId="5" fillId="3" borderId="6" xfId="2" applyFont="1" applyFill="1" applyBorder="1" applyAlignment="1" applyProtection="1">
      <alignment vertical="center" wrapText="1"/>
    </xf>
    <xf numFmtId="165" fontId="5" fillId="3" borderId="6" xfId="2" applyNumberFormat="1" applyFont="1" applyFill="1" applyBorder="1" applyAlignment="1" applyProtection="1">
      <alignment vertical="center" wrapText="1"/>
    </xf>
    <xf numFmtId="164" fontId="5" fillId="3" borderId="6" xfId="2" applyNumberFormat="1" applyFont="1" applyFill="1" applyBorder="1" applyAlignment="1" applyProtection="1">
      <alignment vertical="center" wrapText="1"/>
    </xf>
    <xf numFmtId="0" fontId="8" fillId="6" borderId="5" xfId="0" applyFont="1" applyFill="1" applyBorder="1" applyAlignment="1" applyProtection="1">
      <alignment vertical="center"/>
    </xf>
    <xf numFmtId="0" fontId="8" fillId="6" borderId="5" xfId="0" applyFont="1" applyFill="1" applyBorder="1" applyProtection="1"/>
    <xf numFmtId="165" fontId="8" fillId="6" borderId="5" xfId="0" applyNumberFormat="1" applyFont="1" applyFill="1" applyBorder="1" applyProtection="1"/>
    <xf numFmtId="42" fontId="8" fillId="6" borderId="5" xfId="3" applyFont="1" applyFill="1" applyBorder="1" applyProtection="1"/>
    <xf numFmtId="0" fontId="7" fillId="0" borderId="0" xfId="1" applyFont="1" applyProtection="1"/>
    <xf numFmtId="0" fontId="5" fillId="5" borderId="14" xfId="2" applyFont="1" applyFill="1" applyBorder="1" applyAlignment="1" applyProtection="1">
      <alignment vertical="center" wrapText="1"/>
    </xf>
    <xf numFmtId="165" fontId="5" fillId="5" borderId="14" xfId="2" applyNumberFormat="1" applyFont="1" applyFill="1" applyBorder="1" applyAlignment="1" applyProtection="1">
      <alignment vertical="center" wrapText="1"/>
    </xf>
    <xf numFmtId="164" fontId="5" fillId="5" borderId="14" xfId="2" applyNumberFormat="1" applyFont="1" applyFill="1" applyBorder="1" applyAlignment="1" applyProtection="1">
      <alignment vertical="center" wrapText="1"/>
    </xf>
    <xf numFmtId="0" fontId="7" fillId="5" borderId="0" xfId="1" applyFont="1" applyFill="1" applyProtection="1"/>
    <xf numFmtId="37" fontId="7" fillId="7" borderId="0" xfId="4" applyFont="1" applyFill="1" applyBorder="1" applyProtection="1">
      <protection locked="0"/>
    </xf>
    <xf numFmtId="165" fontId="7" fillId="7" borderId="0" xfId="1" applyNumberFormat="1" applyFont="1" applyFill="1" applyBorder="1" applyProtection="1">
      <protection locked="0"/>
    </xf>
    <xf numFmtId="37" fontId="7" fillId="7" borderId="0" xfId="1" applyNumberFormat="1" applyFont="1" applyFill="1" applyBorder="1" applyProtection="1">
      <protection locked="0"/>
    </xf>
    <xf numFmtId="0" fontId="7" fillId="7" borderId="0" xfId="1" applyFont="1" applyFill="1" applyBorder="1" applyProtection="1">
      <protection locked="0"/>
    </xf>
    <xf numFmtId="0" fontId="7" fillId="2" borderId="0" xfId="1" applyFont="1" applyFill="1" applyProtection="1">
      <protection locked="0"/>
    </xf>
    <xf numFmtId="0" fontId="7" fillId="0" borderId="0" xfId="1" applyFont="1" applyProtection="1">
      <protection locked="0"/>
    </xf>
    <xf numFmtId="0" fontId="7" fillId="0" borderId="0" xfId="1" applyFont="1" applyBorder="1" applyProtection="1">
      <protection locked="0"/>
    </xf>
    <xf numFmtId="0" fontId="8" fillId="2" borderId="0" xfId="1" applyFont="1" applyFill="1" applyProtection="1"/>
    <xf numFmtId="0" fontId="5" fillId="5" borderId="4" xfId="1" applyFont="1" applyFill="1" applyBorder="1" applyAlignment="1" applyProtection="1">
      <alignment horizontal="center" vertical="center" wrapText="1"/>
    </xf>
    <xf numFmtId="0" fontId="5" fillId="5" borderId="2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left" vertical="center"/>
    </xf>
    <xf numFmtId="0" fontId="5" fillId="3" borderId="12" xfId="1" applyFont="1" applyFill="1" applyBorder="1" applyAlignment="1" applyProtection="1">
      <alignment horizontal="left" vertical="center"/>
    </xf>
    <xf numFmtId="0" fontId="5" fillId="3" borderId="13" xfId="1" applyFont="1" applyFill="1" applyBorder="1" applyAlignment="1" applyProtection="1">
      <alignment horizontal="left" vertical="center"/>
    </xf>
    <xf numFmtId="42" fontId="9" fillId="3" borderId="14" xfId="1" applyNumberFormat="1" applyFont="1" applyFill="1" applyBorder="1" applyAlignment="1" applyProtection="1">
      <alignment horizontal="center" vertical="center"/>
    </xf>
    <xf numFmtId="0" fontId="7" fillId="8" borderId="4" xfId="1" applyFont="1" applyFill="1" applyBorder="1" applyAlignment="1" applyProtection="1">
      <alignment horizontal="left" vertical="center"/>
    </xf>
    <xf numFmtId="0" fontId="7" fillId="8" borderId="15" xfId="1" applyFont="1" applyFill="1" applyBorder="1" applyAlignment="1" applyProtection="1">
      <alignment horizontal="left" vertical="center"/>
    </xf>
    <xf numFmtId="0" fontId="7" fillId="8" borderId="16" xfId="1" applyFont="1" applyFill="1" applyBorder="1" applyAlignment="1" applyProtection="1">
      <alignment horizontal="left" vertical="center"/>
    </xf>
    <xf numFmtId="42" fontId="8" fillId="8" borderId="16" xfId="1" applyNumberFormat="1" applyFont="1" applyFill="1" applyBorder="1" applyAlignment="1" applyProtection="1">
      <alignment horizontal="center" vertical="center"/>
    </xf>
    <xf numFmtId="164" fontId="8" fillId="8" borderId="5" xfId="1" applyNumberFormat="1" applyFont="1" applyFill="1" applyBorder="1" applyAlignment="1" applyProtection="1">
      <alignment horizontal="center" vertical="center"/>
    </xf>
    <xf numFmtId="42" fontId="8" fillId="8" borderId="5" xfId="1" applyNumberFormat="1" applyFont="1" applyFill="1" applyBorder="1" applyAlignment="1" applyProtection="1">
      <alignment horizontal="center" vertical="center"/>
    </xf>
    <xf numFmtId="0" fontId="7" fillId="2" borderId="0" xfId="1" applyFont="1" applyFill="1" applyBorder="1" applyAlignment="1" applyProtection="1">
      <alignment horizontal="left" vertical="center"/>
    </xf>
    <xf numFmtId="42" fontId="7" fillId="2" borderId="0" xfId="1" applyNumberFormat="1" applyFont="1" applyFill="1" applyBorder="1" applyAlignment="1" applyProtection="1">
      <alignment horizontal="center" vertical="center"/>
    </xf>
    <xf numFmtId="164" fontId="7" fillId="2" borderId="0" xfId="1" applyNumberFormat="1" applyFont="1" applyFill="1" applyBorder="1" applyAlignment="1" applyProtection="1">
      <alignment horizontal="center" vertical="center"/>
    </xf>
    <xf numFmtId="0" fontId="7" fillId="8" borderId="2" xfId="1" applyFont="1" applyFill="1" applyBorder="1" applyAlignment="1" applyProtection="1">
      <alignment horizontal="left" vertical="center"/>
    </xf>
    <xf numFmtId="0" fontId="7" fillId="8" borderId="8" xfId="1" applyFont="1" applyFill="1" applyBorder="1" applyAlignment="1" applyProtection="1">
      <alignment horizontal="left" vertical="center"/>
    </xf>
    <xf numFmtId="0" fontId="7" fillId="8" borderId="9" xfId="1" applyFont="1" applyFill="1" applyBorder="1" applyAlignment="1" applyProtection="1">
      <alignment horizontal="left" vertical="center"/>
    </xf>
    <xf numFmtId="42" fontId="8" fillId="8" borderId="9" xfId="1" applyNumberFormat="1" applyFont="1" applyFill="1" applyBorder="1" applyAlignment="1" applyProtection="1">
      <alignment horizontal="center" vertical="center"/>
    </xf>
    <xf numFmtId="164" fontId="8" fillId="8" borderId="6" xfId="1" applyNumberFormat="1" applyFont="1" applyFill="1" applyBorder="1" applyAlignment="1" applyProtection="1">
      <alignment horizontal="center" vertical="center"/>
    </xf>
    <xf numFmtId="42" fontId="8" fillId="8" borderId="6" xfId="1" applyNumberFormat="1" applyFont="1" applyFill="1" applyBorder="1" applyAlignment="1" applyProtection="1">
      <alignment horizontal="center" vertical="center"/>
    </xf>
    <xf numFmtId="0" fontId="7" fillId="8" borderId="1" xfId="1" applyFont="1" applyFill="1" applyBorder="1" applyAlignment="1" applyProtection="1">
      <alignment horizontal="left" vertical="center"/>
    </xf>
    <xf numFmtId="0" fontId="7" fillId="8" borderId="12" xfId="1" applyFont="1" applyFill="1" applyBorder="1" applyAlignment="1" applyProtection="1">
      <alignment horizontal="left" vertical="center"/>
    </xf>
    <xf numFmtId="0" fontId="7" fillId="8" borderId="13" xfId="1" applyFont="1" applyFill="1" applyBorder="1" applyAlignment="1" applyProtection="1">
      <alignment horizontal="left" vertical="center"/>
    </xf>
    <xf numFmtId="42" fontId="8" fillId="8" borderId="13" xfId="1" applyNumberFormat="1" applyFont="1" applyFill="1" applyBorder="1" applyAlignment="1" applyProtection="1">
      <alignment horizontal="center" vertical="center"/>
    </xf>
    <xf numFmtId="164" fontId="8" fillId="8" borderId="14" xfId="1" applyNumberFormat="1" applyFont="1" applyFill="1" applyBorder="1" applyAlignment="1" applyProtection="1">
      <alignment horizontal="center" vertical="center"/>
    </xf>
    <xf numFmtId="42" fontId="8" fillId="8" borderId="14" xfId="1" applyNumberFormat="1" applyFont="1" applyFill="1" applyBorder="1" applyAlignment="1" applyProtection="1">
      <alignment horizontal="center" vertical="center"/>
    </xf>
    <xf numFmtId="42" fontId="5" fillId="3" borderId="14" xfId="1" applyNumberFormat="1" applyFont="1" applyFill="1" applyBorder="1" applyAlignment="1" applyProtection="1">
      <alignment horizontal="center" vertical="center"/>
    </xf>
    <xf numFmtId="42" fontId="7" fillId="8" borderId="5" xfId="1" applyNumberFormat="1" applyFont="1" applyFill="1" applyBorder="1" applyAlignment="1" applyProtection="1">
      <alignment horizontal="center" vertical="center"/>
    </xf>
    <xf numFmtId="0" fontId="5" fillId="5" borderId="10" xfId="1" applyFont="1" applyFill="1" applyBorder="1" applyAlignment="1" applyProtection="1">
      <alignment horizontal="left" vertical="center"/>
    </xf>
    <xf numFmtId="0" fontId="9" fillId="5" borderId="0" xfId="1" applyFont="1" applyFill="1" applyBorder="1" applyAlignment="1" applyProtection="1">
      <alignment horizontal="left" vertical="center"/>
    </xf>
    <xf numFmtId="0" fontId="9" fillId="5" borderId="17" xfId="1" applyFont="1" applyFill="1" applyBorder="1" applyAlignment="1" applyProtection="1">
      <alignment horizontal="left" vertical="center"/>
    </xf>
    <xf numFmtId="0" fontId="9" fillId="5" borderId="0" xfId="1" applyFont="1" applyFill="1" applyProtection="1"/>
    <xf numFmtId="42" fontId="9" fillId="5" borderId="0" xfId="1" applyNumberFormat="1" applyFont="1" applyFill="1" applyProtection="1"/>
    <xf numFmtId="0" fontId="7" fillId="2" borderId="0" xfId="1" applyFont="1" applyFill="1" applyBorder="1" applyProtection="1"/>
    <xf numFmtId="0" fontId="2" fillId="2" borderId="0" xfId="0" applyFont="1" applyFill="1" applyBorder="1" applyProtection="1">
      <protection locked="0"/>
    </xf>
    <xf numFmtId="0" fontId="2" fillId="2" borderId="21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</xf>
    <xf numFmtId="0" fontId="4" fillId="3" borderId="23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3" fillId="0" borderId="0" xfId="0" applyFont="1" applyBorder="1" applyProtection="1"/>
    <xf numFmtId="0" fontId="2" fillId="2" borderId="22" xfId="0" applyFont="1" applyFill="1" applyBorder="1" applyProtection="1"/>
    <xf numFmtId="0" fontId="4" fillId="3" borderId="3" xfId="0" applyFont="1" applyFill="1" applyBorder="1" applyProtection="1"/>
    <xf numFmtId="0" fontId="2" fillId="4" borderId="22" xfId="0" applyFont="1" applyFill="1" applyBorder="1" applyAlignment="1" applyProtection="1">
      <alignment horizontal="center"/>
    </xf>
    <xf numFmtId="0" fontId="4" fillId="5" borderId="25" xfId="0" applyFont="1" applyFill="1" applyBorder="1" applyAlignment="1" applyProtection="1">
      <alignment horizontal="center" vertical="center"/>
    </xf>
    <xf numFmtId="0" fontId="4" fillId="5" borderId="25" xfId="0" applyFont="1" applyFill="1" applyBorder="1" applyAlignment="1" applyProtection="1">
      <alignment horizontal="center" vertical="center" wrapText="1"/>
    </xf>
    <xf numFmtId="0" fontId="4" fillId="5" borderId="26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/>
    </xf>
    <xf numFmtId="0" fontId="4" fillId="5" borderId="27" xfId="0" applyFont="1" applyFill="1" applyBorder="1" applyAlignment="1" applyProtection="1">
      <alignment horizontal="center" vertical="center"/>
    </xf>
    <xf numFmtId="0" fontId="4" fillId="5" borderId="28" xfId="0" quotePrefix="1" applyFont="1" applyFill="1" applyBorder="1" applyAlignment="1" applyProtection="1">
      <alignment horizontal="center" vertical="center" wrapText="1"/>
    </xf>
    <xf numFmtId="0" fontId="4" fillId="5" borderId="22" xfId="0" quotePrefix="1" applyFont="1" applyFill="1" applyBorder="1" applyAlignment="1" applyProtection="1">
      <alignment horizontal="center" vertical="center" wrapText="1"/>
    </xf>
    <xf numFmtId="164" fontId="2" fillId="2" borderId="0" xfId="0" applyNumberFormat="1" applyFont="1" applyFill="1" applyBorder="1" applyProtection="1"/>
    <xf numFmtId="164" fontId="2" fillId="2" borderId="22" xfId="0" applyNumberFormat="1" applyFont="1" applyFill="1" applyBorder="1" applyProtection="1">
      <protection locked="0"/>
    </xf>
    <xf numFmtId="0" fontId="3" fillId="6" borderId="6" xfId="0" applyFont="1" applyFill="1" applyBorder="1" applyAlignment="1" applyProtection="1">
      <alignment horizontal="left"/>
    </xf>
    <xf numFmtId="0" fontId="3" fillId="6" borderId="6" xfId="0" applyFont="1" applyFill="1" applyBorder="1" applyAlignment="1" applyProtection="1">
      <alignment horizontal="center"/>
    </xf>
    <xf numFmtId="164" fontId="3" fillId="6" borderId="32" xfId="0" applyNumberFormat="1" applyFont="1" applyFill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left"/>
    </xf>
    <xf numFmtId="0" fontId="4" fillId="3" borderId="14" xfId="0" applyFont="1" applyFill="1" applyBorder="1" applyAlignment="1" applyProtection="1">
      <alignment horizontal="center" vertical="center"/>
    </xf>
    <xf numFmtId="164" fontId="4" fillId="3" borderId="34" xfId="0" applyNumberFormat="1" applyFont="1" applyFill="1" applyBorder="1" applyAlignment="1" applyProtection="1">
      <alignment horizontal="center" vertical="center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35" xfId="0" applyFont="1" applyFill="1" applyBorder="1" applyProtection="1">
      <protection locked="0"/>
    </xf>
    <xf numFmtId="0" fontId="2" fillId="2" borderId="36" xfId="0" applyFont="1" applyFill="1" applyBorder="1" applyProtection="1">
      <protection locked="0"/>
    </xf>
    <xf numFmtId="0" fontId="3" fillId="2" borderId="0" xfId="0" applyFont="1" applyFill="1" applyBorder="1" applyProtection="1">
      <protection locked="0"/>
    </xf>
    <xf numFmtId="0" fontId="2" fillId="2" borderId="37" xfId="0" applyFont="1" applyFill="1" applyBorder="1" applyProtection="1">
      <protection locked="0"/>
    </xf>
    <xf numFmtId="0" fontId="2" fillId="2" borderId="38" xfId="0" applyFont="1" applyFill="1" applyBorder="1" applyProtection="1">
      <protection locked="0"/>
    </xf>
    <xf numFmtId="0" fontId="2" fillId="2" borderId="39" xfId="0" applyFont="1" applyFill="1" applyBorder="1" applyProtection="1">
      <protection locked="0"/>
    </xf>
    <xf numFmtId="0" fontId="8" fillId="2" borderId="0" xfId="1" applyFont="1" applyFill="1" applyBorder="1" applyAlignment="1" applyProtection="1">
      <alignment horizontal="center"/>
    </xf>
    <xf numFmtId="0" fontId="5" fillId="5" borderId="14" xfId="1" applyFont="1" applyFill="1" applyBorder="1" applyAlignment="1" applyProtection="1">
      <alignment horizontal="center" vertical="center"/>
    </xf>
    <xf numFmtId="0" fontId="5" fillId="5" borderId="5" xfId="1" applyFont="1" applyFill="1" applyBorder="1" applyAlignment="1" applyProtection="1">
      <alignment horizontal="center" vertical="center"/>
    </xf>
    <xf numFmtId="0" fontId="5" fillId="5" borderId="5" xfId="1" applyFont="1" applyFill="1" applyBorder="1" applyAlignment="1" applyProtection="1">
      <alignment horizontal="center" vertical="center" wrapText="1"/>
    </xf>
    <xf numFmtId="0" fontId="5" fillId="5" borderId="6" xfId="1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0" fontId="5" fillId="5" borderId="11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/>
    </xf>
    <xf numFmtId="0" fontId="5" fillId="5" borderId="4" xfId="0" applyFont="1" applyFill="1" applyBorder="1" applyAlignment="1" applyProtection="1">
      <alignment horizontal="center" vertical="center" wrapText="1"/>
    </xf>
    <xf numFmtId="0" fontId="5" fillId="5" borderId="10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/>
    </xf>
    <xf numFmtId="0" fontId="5" fillId="5" borderId="8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1" fontId="3" fillId="4" borderId="0" xfId="0" applyNumberFormat="1" applyFont="1" applyFill="1" applyBorder="1" applyAlignment="1" applyProtection="1">
      <alignment horizontal="left" vertical="center"/>
    </xf>
    <xf numFmtId="0" fontId="5" fillId="5" borderId="4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0" fontId="5" fillId="5" borderId="11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 wrapText="1"/>
    </xf>
    <xf numFmtId="0" fontId="5" fillId="5" borderId="7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</xf>
    <xf numFmtId="0" fontId="5" fillId="5" borderId="12" xfId="0" applyFont="1" applyFill="1" applyBorder="1" applyAlignment="1" applyProtection="1">
      <alignment horizontal="center" vertical="center"/>
    </xf>
    <xf numFmtId="0" fontId="5" fillId="5" borderId="13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2" xfId="0" applyFont="1" applyFill="1" applyBorder="1" applyAlignment="1" applyProtection="1">
      <alignment horizontal="center" vertical="center" wrapText="1"/>
    </xf>
    <xf numFmtId="0" fontId="5" fillId="5" borderId="13" xfId="0" applyFont="1" applyFill="1" applyBorder="1" applyAlignment="1" applyProtection="1">
      <alignment horizontal="center" vertical="center" wrapText="1"/>
    </xf>
    <xf numFmtId="0" fontId="3" fillId="6" borderId="31" xfId="0" applyFont="1" applyFill="1" applyBorder="1" applyAlignment="1" applyProtection="1">
      <alignment horizontal="left"/>
    </xf>
    <xf numFmtId="0" fontId="3" fillId="6" borderId="6" xfId="0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14" xfId="0" applyFont="1" applyFill="1" applyBorder="1" applyAlignment="1" applyProtection="1">
      <alignment horizontal="left"/>
    </xf>
    <xf numFmtId="0" fontId="2" fillId="2" borderId="21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4" fillId="3" borderId="29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left"/>
    </xf>
    <xf numFmtId="0" fontId="4" fillId="3" borderId="30" xfId="0" applyFont="1" applyFill="1" applyBorder="1" applyAlignment="1" applyProtection="1">
      <alignment horizontal="left"/>
    </xf>
    <xf numFmtId="0" fontId="3" fillId="2" borderId="18" xfId="0" applyFont="1" applyFill="1" applyBorder="1" applyAlignment="1" applyProtection="1">
      <alignment horizontal="center"/>
    </xf>
    <xf numFmtId="0" fontId="3" fillId="2" borderId="19" xfId="0" applyFont="1" applyFill="1" applyBorder="1" applyAlignment="1" applyProtection="1">
      <alignment horizontal="center"/>
    </xf>
    <xf numFmtId="0" fontId="3" fillId="2" borderId="20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</xf>
    <xf numFmtId="0" fontId="3" fillId="2" borderId="21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22" xfId="0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center"/>
    </xf>
    <xf numFmtId="0" fontId="12" fillId="4" borderId="0" xfId="0" applyFont="1" applyFill="1" applyBorder="1" applyAlignment="1" applyProtection="1">
      <alignment horizontal="center"/>
    </xf>
    <xf numFmtId="0" fontId="4" fillId="5" borderId="24" xfId="0" applyFont="1" applyFill="1" applyBorder="1" applyAlignment="1" applyProtection="1">
      <alignment horizontal="center" vertical="center"/>
    </xf>
    <xf numFmtId="0" fontId="4" fillId="5" borderId="25" xfId="0" applyFont="1" applyFill="1" applyBorder="1" applyAlignment="1" applyProtection="1">
      <alignment horizontal="center" vertical="center"/>
    </xf>
    <xf numFmtId="0" fontId="4" fillId="5" borderId="8" xfId="0" quotePrefix="1" applyFont="1" applyFill="1" applyBorder="1" applyAlignment="1" applyProtection="1">
      <alignment horizontal="center" vertical="center"/>
    </xf>
  </cellXfs>
  <cellStyles count="5">
    <cellStyle name="Moneda [0] 2" xfId="3"/>
    <cellStyle name="Normal" xfId="0" builtinId="0"/>
    <cellStyle name="Normal 2 2 4" xfId="2"/>
    <cellStyle name="Normal 3" xfId="4"/>
    <cellStyle name="Normal_FORMAT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123826</xdr:rowOff>
    </xdr:from>
    <xdr:to>
      <xdr:col>15</xdr:col>
      <xdr:colOff>533400</xdr:colOff>
      <xdr:row>12</xdr:row>
      <xdr:rowOff>38101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638301"/>
          <a:ext cx="17211675" cy="400050"/>
        </a:xfrm>
        <a:prstGeom prst="rect">
          <a:avLst/>
        </a:prstGeom>
        <a:solidFill>
          <a:schemeClr val="lt1"/>
        </a:solidFill>
        <a:ln w="9525" cmpd="sng">
          <a:solidFill>
            <a:schemeClr val="accent5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s-CO" sz="1000" b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</a:t>
          </a:r>
          <a:r>
            <a:rPr lang="es-CO" sz="100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s-CO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EN ESTE FORMULARIO DILIGENCIE LAS CELDAS HABILITADAS A LAS COLUMNAS: </a:t>
          </a:r>
          <a:r>
            <a:rPr lang="es-CO" sz="100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DENOMINACIÓN DE CARGOS (1), GRADO (2), N° DE CARGOS (3), FACTORES SALARIALES COMUNES (4.1)-(4.11), FACTORES SALARIALES ESPECIALES (5.1)-(5.5), REMUNERACIONES NO CONSTITUTIVAS DE FACTOR SALARIAL (7.1)-(7.8) , CONTRIBUCIONES INHERENTES A LA NÓMINA (8-1)-(8.10)  Y PRESTACIONES SOCIALES RELACIONADAS CON EL EMPLEO (9.1)-(9.3) </a:t>
          </a:r>
        </a:p>
      </xdr:txBody>
    </xdr:sp>
    <xdr:clientData/>
  </xdr:twoCellAnchor>
  <xdr:twoCellAnchor>
    <xdr:from>
      <xdr:col>0</xdr:col>
      <xdr:colOff>19050</xdr:colOff>
      <xdr:row>12</xdr:row>
      <xdr:rowOff>152400</xdr:rowOff>
    </xdr:from>
    <xdr:to>
      <xdr:col>15</xdr:col>
      <xdr:colOff>542925</xdr:colOff>
      <xdr:row>14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050" y="2152650"/>
          <a:ext cx="1720215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accent5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 b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RECUERDE</a:t>
          </a:r>
          <a:r>
            <a:rPr lang="es-CO" sz="100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QUE LA LEGALIDAD DE LOS DATOS REGISTRADOS ES RESPONSABILIDAD DE LA ENTIDAD Y SU REPRESENTANTE LEGAL.</a:t>
          </a:r>
        </a:p>
      </xdr:txBody>
    </xdr:sp>
    <xdr:clientData/>
  </xdr:twoCellAnchor>
  <xdr:twoCellAnchor>
    <xdr:from>
      <xdr:col>0</xdr:col>
      <xdr:colOff>28575</xdr:colOff>
      <xdr:row>14</xdr:row>
      <xdr:rowOff>61913</xdr:rowOff>
    </xdr:from>
    <xdr:to>
      <xdr:col>7</xdr:col>
      <xdr:colOff>1104900</xdr:colOff>
      <xdr:row>15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2386013"/>
          <a:ext cx="8753475" cy="204787"/>
        </a:xfrm>
        <a:prstGeom prst="rect">
          <a:avLst/>
        </a:prstGeom>
        <a:solidFill>
          <a:schemeClr val="lt1"/>
        </a:solidFill>
        <a:ln w="9525" cmpd="sng">
          <a:solidFill>
            <a:schemeClr val="accent5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eaLnBrk="1" fontAlgn="auto" latinLnBrk="0" hangingPunct="1"/>
          <a:r>
            <a:rPr lang="es-CO" sz="1000" b="1">
              <a:effectLst/>
              <a:latin typeface="Arial Narrow" panose="020B0606020202030204" pitchFamily="34" charset="0"/>
            </a:rPr>
            <a:t>Notas:</a:t>
          </a:r>
          <a:r>
            <a:rPr lang="es-CO" sz="1000" baseline="0">
              <a:effectLst/>
              <a:latin typeface="Arial Narrow" panose="020B0606020202030204" pitchFamily="34" charset="0"/>
            </a:rPr>
            <a:t> V.A.= Vigencia anterior.  /  V.C. = Vigencia en curso.   /  P.V. = Próxima vigencia</a:t>
          </a:r>
          <a:endParaRPr lang="es-CO" sz="1000">
            <a:effectLst/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CP%20Versi&#243;n%204%20-%20Daniel\Programaci&#243;n%20PGN%202020\Formularios\2.1%20Formularios%20Planta%20anteproyecto%2020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hacienda\cedin\DGPN\SACP\GAP\TRD-2007%20GRUPO%20ANALISIS%20PRESUPUESTAL\5.1.1.035.18%20INFORMES%20EMPRESAS%20INDUSTRIALES%20Y%20COMERCIALES%20DEL%20ESTADO\Proyecto%202020\Formularios%20de%20programaci&#243;n%20anteproyecto%20de%20presupuesto%20EICE%202020%20-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4- Planta"/>
      <sheetName val="Formulario 4A - Nómina"/>
      <sheetName val="DESPLEGABLE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resas"/>
      <sheetName val="Formulario 1. Ingresos"/>
      <sheetName val="Formulario 1.A Pro. de ingresos"/>
      <sheetName val="Formulario 2. Cál. ingresos"/>
      <sheetName val="Formulario 3. Gastos"/>
      <sheetName val="Formulario 3.A Pro. de gastos"/>
      <sheetName val="Formulario 3B. Detalle Inv"/>
      <sheetName val="Formulario 4. OEC"/>
      <sheetName val="Formulario 4A. Proyeciones OEC"/>
      <sheetName val="Formulario 5. Cálculo GP"/>
      <sheetName val="Formulario 5A. Costo - Nómina"/>
      <sheetName val="Formulario 6. Gastos de operaci"/>
      <sheetName val="Formulario 7. Pagos deuda "/>
      <sheetName val="Formulario 8. Fuentes y usos "/>
    </sheetNames>
    <sheetDataSet>
      <sheetData sheetId="0">
        <row r="2">
          <cell r="F2" t="str">
            <v>COMUNICACIONES</v>
          </cell>
        </row>
        <row r="3">
          <cell r="F3" t="str">
            <v>DEFENSA</v>
          </cell>
        </row>
        <row r="4">
          <cell r="F4" t="str">
            <v>DESARROLLO_ECONOMICO</v>
          </cell>
        </row>
        <row r="5">
          <cell r="F5" t="str">
            <v>EDUCACION</v>
          </cell>
        </row>
        <row r="6">
          <cell r="F6" t="str">
            <v>ELECTRICO</v>
          </cell>
        </row>
        <row r="7">
          <cell r="F7" t="str">
            <v>HACIENDA</v>
          </cell>
        </row>
        <row r="8">
          <cell r="F8" t="str">
            <v>INTERIOR</v>
          </cell>
        </row>
        <row r="9">
          <cell r="F9" t="str">
            <v>PROTECCION_SOCIAL</v>
          </cell>
        </row>
        <row r="10">
          <cell r="F10" t="str">
            <v>TRANSPORTE</v>
          </cell>
        </row>
      </sheetData>
      <sheetData sheetId="1">
        <row r="8">
          <cell r="I8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pageSetUpPr fitToPage="1"/>
  </sheetPr>
  <dimension ref="A1:WXE140"/>
  <sheetViews>
    <sheetView tabSelected="1" topLeftCell="A85" zoomScaleNormal="100" workbookViewId="0">
      <selection activeCell="A2" sqref="A2"/>
    </sheetView>
  </sheetViews>
  <sheetFormatPr baseColWidth="10" defaultColWidth="0" defaultRowHeight="0" customHeight="1" zeroHeight="1" outlineLevelRow="2" x14ac:dyDescent="0.25"/>
  <cols>
    <col min="1" max="1" width="35.42578125" style="59" customWidth="1"/>
    <col min="2" max="2" width="9.140625" style="59" customWidth="1"/>
    <col min="3" max="3" width="10.5703125" style="59" customWidth="1"/>
    <col min="4" max="5" width="12.7109375" style="59" customWidth="1"/>
    <col min="6" max="6" width="20.28515625" style="59" customWidth="1"/>
    <col min="7" max="7" width="14.28515625" style="59" customWidth="1"/>
    <col min="8" max="8" width="18" style="59" customWidth="1"/>
    <col min="9" max="9" width="16.28515625" style="59" customWidth="1"/>
    <col min="10" max="10" width="11.7109375" style="59" customWidth="1"/>
    <col min="11" max="11" width="19.28515625" style="59" customWidth="1"/>
    <col min="12" max="12" width="22" style="59" customWidth="1"/>
    <col min="13" max="13" width="18.5703125" style="59" customWidth="1"/>
    <col min="14" max="15" width="14.5703125" style="59" customWidth="1"/>
    <col min="16" max="16" width="12.7109375" style="59" customWidth="1"/>
    <col min="17" max="21" width="11.42578125" style="59" customWidth="1"/>
    <col min="22" max="22" width="12.7109375" style="59" customWidth="1"/>
    <col min="23" max="23" width="11.42578125" style="59" customWidth="1"/>
    <col min="24" max="24" width="15.5703125" style="59" customWidth="1"/>
    <col min="25" max="25" width="17.28515625" style="59" customWidth="1"/>
    <col min="26" max="26" width="20.85546875" style="59" customWidth="1"/>
    <col min="27" max="27" width="23.42578125" style="59" customWidth="1"/>
    <col min="28" max="28" width="17.7109375" style="59" customWidth="1"/>
    <col min="29" max="29" width="14.7109375" style="59" customWidth="1"/>
    <col min="30" max="31" width="14.42578125" style="59" customWidth="1"/>
    <col min="32" max="32" width="11.42578125" style="59" customWidth="1"/>
    <col min="33" max="33" width="12.42578125" style="59" bestFit="1" customWidth="1"/>
    <col min="34" max="34" width="14.7109375" style="59" customWidth="1"/>
    <col min="35" max="35" width="21.42578125" style="59" bestFit="1" customWidth="1"/>
    <col min="36" max="36" width="15" style="59" customWidth="1"/>
    <col min="37" max="37" width="18.28515625" style="59" customWidth="1"/>
    <col min="38" max="38" width="16.28515625" style="59" bestFit="1" customWidth="1"/>
    <col min="39" max="39" width="17" style="59" bestFit="1" customWidth="1"/>
    <col min="40" max="40" width="18.7109375" style="59" bestFit="1" customWidth="1"/>
    <col min="41" max="42" width="19.28515625" style="59" customWidth="1"/>
    <col min="43" max="43" width="19.5703125" style="59" customWidth="1"/>
    <col min="44" max="47" width="26.140625" style="59" customWidth="1"/>
    <col min="48" max="48" width="14.7109375" style="59" customWidth="1"/>
    <col min="49" max="61" width="0" style="58" hidden="1" customWidth="1"/>
    <col min="62" max="62" width="5" style="58" hidden="1"/>
    <col min="63" max="16177" width="0" style="58" hidden="1"/>
    <col min="16178" max="16384" width="0" style="59" hidden="1"/>
  </cols>
  <sheetData>
    <row r="1" spans="1:16177" s="1" customFormat="1" ht="12.75" x14ac:dyDescent="0.2">
      <c r="I1" s="2" t="s">
        <v>0</v>
      </c>
    </row>
    <row r="2" spans="1:16177" s="1" customFormat="1" ht="12.75" x14ac:dyDescent="0.2">
      <c r="I2" s="3" t="s">
        <v>1</v>
      </c>
    </row>
    <row r="3" spans="1:16177" s="1" customFormat="1" ht="12.75" x14ac:dyDescent="0.2">
      <c r="I3" s="3" t="s">
        <v>2</v>
      </c>
    </row>
    <row r="4" spans="1:16177" s="1" customFormat="1" ht="12.75" x14ac:dyDescent="0.2">
      <c r="I4" s="2"/>
    </row>
    <row r="5" spans="1:16177" s="1" customFormat="1" ht="12.75" x14ac:dyDescent="0.2">
      <c r="I5" s="2" t="s">
        <v>3</v>
      </c>
    </row>
    <row r="6" spans="1:16177" s="1" customFormat="1" ht="12.75" x14ac:dyDescent="0.2">
      <c r="I6" s="3" t="s">
        <v>4</v>
      </c>
    </row>
    <row r="7" spans="1:16177" s="1" customFormat="1" ht="12.75" x14ac:dyDescent="0.2">
      <c r="I7" s="3"/>
    </row>
    <row r="8" spans="1:16177" s="5" customFormat="1" ht="15" customHeight="1" x14ac:dyDescent="0.2">
      <c r="A8" s="4" t="s">
        <v>5</v>
      </c>
      <c r="B8" s="146" t="s">
        <v>146</v>
      </c>
      <c r="C8" s="146"/>
      <c r="D8" s="146"/>
      <c r="E8" s="146"/>
      <c r="F8" s="146"/>
      <c r="G8" s="1"/>
      <c r="H8" s="1"/>
      <c r="I8" s="1"/>
      <c r="K8" s="1"/>
      <c r="L8" s="1"/>
      <c r="M8" s="1"/>
      <c r="N8" s="1"/>
      <c r="O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</row>
    <row r="9" spans="1:16177" s="5" customFormat="1" ht="15" customHeight="1" x14ac:dyDescent="0.2">
      <c r="A9" s="6" t="s">
        <v>6</v>
      </c>
      <c r="B9" s="146" t="s">
        <v>146</v>
      </c>
      <c r="C9" s="146"/>
      <c r="D9" s="146"/>
      <c r="E9" s="146"/>
      <c r="F9" s="146"/>
      <c r="G9" s="1"/>
      <c r="H9" s="1"/>
      <c r="I9" s="1"/>
      <c r="J9" s="7" t="s">
        <v>7</v>
      </c>
      <c r="K9" s="8" t="s">
        <v>146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</row>
    <row r="10" spans="1:16177" s="1" customFormat="1" ht="12.75" x14ac:dyDescent="0.2"/>
    <row r="11" spans="1:16177" s="5" customFormat="1" ht="12.75" x14ac:dyDescent="0.2"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</row>
    <row r="12" spans="1:16177" s="1" customFormat="1" ht="12.75" x14ac:dyDescent="0.2"/>
    <row r="13" spans="1:16177" s="1" customFormat="1" ht="12.75" x14ac:dyDescent="0.2"/>
    <row r="14" spans="1:16177" s="1" customFormat="1" ht="12.75" x14ac:dyDescent="0.2"/>
    <row r="15" spans="1:16177" s="1" customFormat="1" ht="12.75" x14ac:dyDescent="0.2"/>
    <row r="16" spans="1:16177" s="9" customFormat="1" ht="12.75" x14ac:dyDescent="0.2"/>
    <row r="17" spans="1:16177" s="11" customFormat="1" ht="21.75" customHeight="1" x14ac:dyDescent="0.25">
      <c r="A17" s="147" t="s">
        <v>8</v>
      </c>
      <c r="B17" s="149" t="s">
        <v>9</v>
      </c>
      <c r="C17" s="137" t="s">
        <v>10</v>
      </c>
      <c r="D17" s="151" t="s">
        <v>11</v>
      </c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2"/>
      <c r="X17" s="140" t="s">
        <v>12</v>
      </c>
      <c r="Y17" s="140"/>
      <c r="Z17" s="140"/>
      <c r="AA17" s="140"/>
      <c r="AB17" s="140"/>
      <c r="AC17" s="140"/>
      <c r="AD17" s="140"/>
      <c r="AE17" s="140"/>
      <c r="AF17" s="140"/>
      <c r="AG17" s="143" t="s">
        <v>13</v>
      </c>
      <c r="AH17" s="144"/>
      <c r="AI17" s="144"/>
      <c r="AJ17" s="144"/>
      <c r="AK17" s="144"/>
      <c r="AL17" s="144"/>
      <c r="AM17" s="144"/>
      <c r="AN17" s="144"/>
      <c r="AO17" s="144"/>
      <c r="AP17" s="144"/>
      <c r="AQ17" s="145"/>
      <c r="AR17" s="140" t="s">
        <v>14</v>
      </c>
      <c r="AS17" s="140"/>
      <c r="AT17" s="140"/>
      <c r="AU17" s="140"/>
      <c r="AV17" s="137" t="s">
        <v>15</v>
      </c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  <c r="WVW17" s="10"/>
      <c r="WVX17" s="10"/>
      <c r="WVY17" s="10"/>
      <c r="WVZ17" s="10"/>
      <c r="WWA17" s="10"/>
      <c r="WWB17" s="10"/>
      <c r="WWC17" s="10"/>
      <c r="WWD17" s="10"/>
      <c r="WWE17" s="10"/>
      <c r="WWF17" s="10"/>
      <c r="WWG17" s="10"/>
      <c r="WWH17" s="10"/>
      <c r="WWI17" s="10"/>
      <c r="WWJ17" s="10"/>
      <c r="WWK17" s="10"/>
      <c r="WWL17" s="10"/>
      <c r="WWM17" s="10"/>
      <c r="WWN17" s="10"/>
      <c r="WWO17" s="10"/>
      <c r="WWP17" s="10"/>
      <c r="WWQ17" s="10"/>
      <c r="WWR17" s="10"/>
      <c r="WWS17" s="10"/>
      <c r="WWT17" s="10"/>
      <c r="WWU17" s="10"/>
      <c r="WWV17" s="10"/>
      <c r="WWW17" s="10"/>
      <c r="WWX17" s="10"/>
      <c r="WWY17" s="10"/>
      <c r="WWZ17" s="10"/>
      <c r="WXA17" s="10"/>
      <c r="WXB17" s="10"/>
      <c r="WXC17" s="10"/>
      <c r="WXD17" s="10"/>
      <c r="WXE17" s="10"/>
    </row>
    <row r="18" spans="1:16177" s="11" customFormat="1" ht="18" customHeight="1" x14ac:dyDescent="0.25">
      <c r="A18" s="148"/>
      <c r="B18" s="150"/>
      <c r="C18" s="142"/>
      <c r="D18" s="155" t="s">
        <v>16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7"/>
      <c r="Q18" s="158" t="s">
        <v>17</v>
      </c>
      <c r="R18" s="159"/>
      <c r="S18" s="159"/>
      <c r="T18" s="159"/>
      <c r="U18" s="159"/>
      <c r="V18" s="160"/>
      <c r="W18" s="137" t="s">
        <v>18</v>
      </c>
      <c r="X18" s="137" t="s">
        <v>19</v>
      </c>
      <c r="Y18" s="137" t="s">
        <v>20</v>
      </c>
      <c r="Z18" s="137" t="s">
        <v>21</v>
      </c>
      <c r="AA18" s="137" t="s">
        <v>22</v>
      </c>
      <c r="AB18" s="137" t="s">
        <v>23</v>
      </c>
      <c r="AC18" s="137" t="s">
        <v>24</v>
      </c>
      <c r="AD18" s="137" t="s">
        <v>25</v>
      </c>
      <c r="AE18" s="12"/>
      <c r="AF18" s="137" t="s">
        <v>18</v>
      </c>
      <c r="AG18" s="137" t="s">
        <v>26</v>
      </c>
      <c r="AH18" s="137" t="s">
        <v>27</v>
      </c>
      <c r="AI18" s="137" t="s">
        <v>28</v>
      </c>
      <c r="AJ18" s="137" t="s">
        <v>29</v>
      </c>
      <c r="AK18" s="137" t="s">
        <v>30</v>
      </c>
      <c r="AL18" s="137" t="s">
        <v>31</v>
      </c>
      <c r="AM18" s="137" t="s">
        <v>32</v>
      </c>
      <c r="AN18" s="137" t="s">
        <v>33</v>
      </c>
      <c r="AO18" s="137" t="s">
        <v>34</v>
      </c>
      <c r="AP18" s="12"/>
      <c r="AQ18" s="137" t="s">
        <v>18</v>
      </c>
      <c r="AR18" s="137" t="s">
        <v>35</v>
      </c>
      <c r="AS18" s="137" t="s">
        <v>36</v>
      </c>
      <c r="AT18" s="13"/>
      <c r="AU18" s="141" t="s">
        <v>37</v>
      </c>
      <c r="AV18" s="138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  <c r="WHD18" s="10"/>
      <c r="WHE18" s="10"/>
      <c r="WHF18" s="10"/>
      <c r="WHG18" s="10"/>
      <c r="WHH18" s="10"/>
      <c r="WHI18" s="10"/>
      <c r="WHJ18" s="10"/>
      <c r="WHK18" s="10"/>
      <c r="WHL18" s="10"/>
      <c r="WHM18" s="10"/>
      <c r="WHN18" s="10"/>
      <c r="WHO18" s="10"/>
      <c r="WHP18" s="10"/>
      <c r="WHQ18" s="10"/>
      <c r="WHR18" s="10"/>
      <c r="WHS18" s="10"/>
      <c r="WHT18" s="10"/>
      <c r="WHU18" s="10"/>
      <c r="WHV18" s="10"/>
      <c r="WHW18" s="10"/>
      <c r="WHX18" s="10"/>
      <c r="WHY18" s="10"/>
      <c r="WHZ18" s="10"/>
      <c r="WIA18" s="10"/>
      <c r="WIB18" s="10"/>
      <c r="WIC18" s="10"/>
      <c r="WID18" s="10"/>
      <c r="WIE18" s="10"/>
      <c r="WIF18" s="10"/>
      <c r="WIG18" s="10"/>
      <c r="WIH18" s="10"/>
      <c r="WII18" s="10"/>
      <c r="WIJ18" s="10"/>
      <c r="WIK18" s="10"/>
      <c r="WIL18" s="10"/>
      <c r="WIM18" s="10"/>
      <c r="WIN18" s="10"/>
      <c r="WIO18" s="10"/>
      <c r="WIP18" s="10"/>
      <c r="WIQ18" s="10"/>
      <c r="WIR18" s="10"/>
      <c r="WIS18" s="10"/>
      <c r="WIT18" s="10"/>
      <c r="WIU18" s="10"/>
      <c r="WIV18" s="10"/>
      <c r="WIW18" s="10"/>
      <c r="WIX18" s="10"/>
      <c r="WIY18" s="10"/>
      <c r="WIZ18" s="10"/>
      <c r="WJA18" s="10"/>
      <c r="WJB18" s="10"/>
      <c r="WJC18" s="10"/>
      <c r="WJD18" s="10"/>
      <c r="WJE18" s="10"/>
      <c r="WJF18" s="10"/>
      <c r="WJG18" s="10"/>
      <c r="WJH18" s="10"/>
      <c r="WJI18" s="10"/>
      <c r="WJJ18" s="10"/>
      <c r="WJK18" s="10"/>
      <c r="WJL18" s="10"/>
      <c r="WJM18" s="10"/>
      <c r="WJN18" s="10"/>
      <c r="WJO18" s="10"/>
      <c r="WJP18" s="10"/>
      <c r="WJQ18" s="10"/>
      <c r="WJR18" s="10"/>
      <c r="WJS18" s="10"/>
      <c r="WJT18" s="10"/>
      <c r="WJU18" s="10"/>
      <c r="WJV18" s="10"/>
      <c r="WJW18" s="10"/>
      <c r="WJX18" s="10"/>
      <c r="WJY18" s="10"/>
      <c r="WJZ18" s="10"/>
      <c r="WKA18" s="10"/>
      <c r="WKB18" s="10"/>
      <c r="WKC18" s="10"/>
      <c r="WKD18" s="10"/>
      <c r="WKE18" s="10"/>
      <c r="WKF18" s="10"/>
      <c r="WKG18" s="10"/>
      <c r="WKH18" s="10"/>
      <c r="WKI18" s="10"/>
      <c r="WKJ18" s="10"/>
      <c r="WKK18" s="10"/>
      <c r="WKL18" s="10"/>
      <c r="WKM18" s="10"/>
      <c r="WKN18" s="10"/>
      <c r="WKO18" s="10"/>
      <c r="WKP18" s="10"/>
      <c r="WKQ18" s="10"/>
      <c r="WKR18" s="10"/>
      <c r="WKS18" s="10"/>
      <c r="WKT18" s="10"/>
      <c r="WKU18" s="10"/>
      <c r="WKV18" s="10"/>
      <c r="WKW18" s="10"/>
      <c r="WKX18" s="10"/>
      <c r="WKY18" s="10"/>
      <c r="WKZ18" s="10"/>
      <c r="WLA18" s="10"/>
      <c r="WLB18" s="10"/>
      <c r="WLC18" s="10"/>
      <c r="WLD18" s="10"/>
      <c r="WLE18" s="10"/>
      <c r="WLF18" s="10"/>
      <c r="WLG18" s="10"/>
      <c r="WLH18" s="10"/>
      <c r="WLI18" s="10"/>
      <c r="WLJ18" s="10"/>
      <c r="WLK18" s="10"/>
      <c r="WLL18" s="10"/>
      <c r="WLM18" s="10"/>
      <c r="WLN18" s="10"/>
      <c r="WLO18" s="10"/>
      <c r="WLP18" s="10"/>
      <c r="WLQ18" s="10"/>
      <c r="WLR18" s="10"/>
      <c r="WLS18" s="10"/>
      <c r="WLT18" s="10"/>
      <c r="WLU18" s="10"/>
      <c r="WLV18" s="10"/>
      <c r="WLW18" s="10"/>
      <c r="WLX18" s="10"/>
      <c r="WLY18" s="10"/>
      <c r="WLZ18" s="10"/>
      <c r="WMA18" s="10"/>
      <c r="WMB18" s="10"/>
      <c r="WMC18" s="10"/>
      <c r="WMD18" s="10"/>
      <c r="WME18" s="10"/>
      <c r="WMF18" s="10"/>
      <c r="WMG18" s="10"/>
      <c r="WMH18" s="10"/>
      <c r="WMI18" s="10"/>
      <c r="WMJ18" s="10"/>
      <c r="WMK18" s="10"/>
      <c r="WML18" s="10"/>
      <c r="WMM18" s="10"/>
      <c r="WMN18" s="10"/>
      <c r="WMO18" s="10"/>
      <c r="WMP18" s="10"/>
      <c r="WMQ18" s="10"/>
      <c r="WMR18" s="10"/>
      <c r="WMS18" s="10"/>
      <c r="WMT18" s="10"/>
      <c r="WMU18" s="10"/>
      <c r="WMV18" s="10"/>
      <c r="WMW18" s="10"/>
      <c r="WMX18" s="10"/>
      <c r="WMY18" s="10"/>
      <c r="WMZ18" s="10"/>
      <c r="WNA18" s="10"/>
      <c r="WNB18" s="10"/>
      <c r="WNC18" s="10"/>
      <c r="WND18" s="10"/>
      <c r="WNE18" s="10"/>
      <c r="WNF18" s="10"/>
      <c r="WNG18" s="10"/>
      <c r="WNH18" s="10"/>
      <c r="WNI18" s="10"/>
      <c r="WNJ18" s="10"/>
      <c r="WNK18" s="10"/>
      <c r="WNL18" s="10"/>
      <c r="WNM18" s="10"/>
      <c r="WNN18" s="10"/>
      <c r="WNO18" s="10"/>
      <c r="WNP18" s="10"/>
      <c r="WNQ18" s="10"/>
      <c r="WNR18" s="10"/>
      <c r="WNS18" s="10"/>
      <c r="WNT18" s="10"/>
      <c r="WNU18" s="10"/>
      <c r="WNV18" s="10"/>
      <c r="WNW18" s="10"/>
      <c r="WNX18" s="10"/>
      <c r="WNY18" s="10"/>
      <c r="WNZ18" s="10"/>
      <c r="WOA18" s="10"/>
      <c r="WOB18" s="10"/>
      <c r="WOC18" s="10"/>
      <c r="WOD18" s="10"/>
      <c r="WOE18" s="10"/>
      <c r="WOF18" s="10"/>
      <c r="WOG18" s="10"/>
      <c r="WOH18" s="10"/>
      <c r="WOI18" s="10"/>
      <c r="WOJ18" s="10"/>
      <c r="WOK18" s="10"/>
      <c r="WOL18" s="10"/>
      <c r="WOM18" s="10"/>
      <c r="WON18" s="10"/>
      <c r="WOO18" s="10"/>
      <c r="WOP18" s="10"/>
      <c r="WOQ18" s="10"/>
      <c r="WOR18" s="10"/>
      <c r="WOS18" s="10"/>
      <c r="WOT18" s="10"/>
      <c r="WOU18" s="10"/>
      <c r="WOV18" s="10"/>
      <c r="WOW18" s="10"/>
      <c r="WOX18" s="10"/>
      <c r="WOY18" s="10"/>
      <c r="WOZ18" s="10"/>
      <c r="WPA18" s="10"/>
      <c r="WPB18" s="10"/>
      <c r="WPC18" s="10"/>
      <c r="WPD18" s="10"/>
      <c r="WPE18" s="10"/>
      <c r="WPF18" s="10"/>
      <c r="WPG18" s="10"/>
      <c r="WPH18" s="10"/>
      <c r="WPI18" s="10"/>
      <c r="WPJ18" s="10"/>
      <c r="WPK18" s="10"/>
      <c r="WPL18" s="10"/>
      <c r="WPM18" s="10"/>
      <c r="WPN18" s="10"/>
      <c r="WPO18" s="10"/>
      <c r="WPP18" s="10"/>
      <c r="WPQ18" s="10"/>
      <c r="WPR18" s="10"/>
      <c r="WPS18" s="10"/>
      <c r="WPT18" s="10"/>
      <c r="WPU18" s="10"/>
      <c r="WPV18" s="10"/>
      <c r="WPW18" s="10"/>
      <c r="WPX18" s="10"/>
      <c r="WPY18" s="10"/>
      <c r="WPZ18" s="10"/>
      <c r="WQA18" s="10"/>
      <c r="WQB18" s="10"/>
      <c r="WQC18" s="10"/>
      <c r="WQD18" s="10"/>
      <c r="WQE18" s="10"/>
      <c r="WQF18" s="10"/>
      <c r="WQG18" s="10"/>
      <c r="WQH18" s="10"/>
      <c r="WQI18" s="10"/>
      <c r="WQJ18" s="10"/>
      <c r="WQK18" s="10"/>
      <c r="WQL18" s="10"/>
      <c r="WQM18" s="10"/>
      <c r="WQN18" s="10"/>
      <c r="WQO18" s="10"/>
      <c r="WQP18" s="10"/>
      <c r="WQQ18" s="10"/>
      <c r="WQR18" s="10"/>
      <c r="WQS18" s="10"/>
      <c r="WQT18" s="10"/>
      <c r="WQU18" s="10"/>
      <c r="WQV18" s="10"/>
      <c r="WQW18" s="10"/>
      <c r="WQX18" s="10"/>
      <c r="WQY18" s="10"/>
      <c r="WQZ18" s="10"/>
      <c r="WRA18" s="10"/>
      <c r="WRB18" s="10"/>
      <c r="WRC18" s="10"/>
      <c r="WRD18" s="10"/>
      <c r="WRE18" s="10"/>
      <c r="WRF18" s="10"/>
      <c r="WRG18" s="10"/>
      <c r="WRH18" s="10"/>
      <c r="WRI18" s="10"/>
      <c r="WRJ18" s="10"/>
      <c r="WRK18" s="10"/>
      <c r="WRL18" s="10"/>
      <c r="WRM18" s="10"/>
      <c r="WRN18" s="10"/>
      <c r="WRO18" s="10"/>
      <c r="WRP18" s="10"/>
      <c r="WRQ18" s="10"/>
      <c r="WRR18" s="10"/>
      <c r="WRS18" s="10"/>
      <c r="WRT18" s="10"/>
      <c r="WRU18" s="10"/>
      <c r="WRV18" s="10"/>
      <c r="WRW18" s="10"/>
      <c r="WRX18" s="10"/>
      <c r="WRY18" s="10"/>
      <c r="WRZ18" s="10"/>
      <c r="WSA18" s="10"/>
      <c r="WSB18" s="10"/>
      <c r="WSC18" s="10"/>
      <c r="WSD18" s="10"/>
      <c r="WSE18" s="10"/>
      <c r="WSF18" s="10"/>
      <c r="WSG18" s="10"/>
      <c r="WSH18" s="10"/>
      <c r="WSI18" s="10"/>
      <c r="WSJ18" s="10"/>
      <c r="WSK18" s="10"/>
      <c r="WSL18" s="10"/>
      <c r="WSM18" s="10"/>
      <c r="WSN18" s="10"/>
      <c r="WSO18" s="10"/>
      <c r="WSP18" s="10"/>
      <c r="WSQ18" s="10"/>
      <c r="WSR18" s="10"/>
      <c r="WSS18" s="10"/>
      <c r="WST18" s="10"/>
      <c r="WSU18" s="10"/>
      <c r="WSV18" s="10"/>
      <c r="WSW18" s="10"/>
      <c r="WSX18" s="10"/>
      <c r="WSY18" s="10"/>
      <c r="WSZ18" s="10"/>
      <c r="WTA18" s="10"/>
      <c r="WTB18" s="10"/>
      <c r="WTC18" s="10"/>
      <c r="WTD18" s="10"/>
      <c r="WTE18" s="10"/>
      <c r="WTF18" s="10"/>
      <c r="WTG18" s="10"/>
      <c r="WTH18" s="10"/>
      <c r="WTI18" s="10"/>
      <c r="WTJ18" s="10"/>
      <c r="WTK18" s="10"/>
      <c r="WTL18" s="10"/>
      <c r="WTM18" s="10"/>
      <c r="WTN18" s="10"/>
      <c r="WTO18" s="10"/>
      <c r="WTP18" s="10"/>
      <c r="WTQ18" s="10"/>
      <c r="WTR18" s="10"/>
      <c r="WTS18" s="10"/>
      <c r="WTT18" s="10"/>
      <c r="WTU18" s="10"/>
      <c r="WTV18" s="10"/>
      <c r="WTW18" s="10"/>
      <c r="WTX18" s="10"/>
      <c r="WTY18" s="10"/>
      <c r="WTZ18" s="10"/>
      <c r="WUA18" s="10"/>
      <c r="WUB18" s="10"/>
      <c r="WUC18" s="10"/>
      <c r="WUD18" s="10"/>
      <c r="WUE18" s="10"/>
      <c r="WUF18" s="10"/>
      <c r="WUG18" s="10"/>
      <c r="WUH18" s="10"/>
      <c r="WUI18" s="10"/>
      <c r="WUJ18" s="10"/>
      <c r="WUK18" s="10"/>
      <c r="WUL18" s="10"/>
      <c r="WUM18" s="10"/>
      <c r="WUN18" s="10"/>
      <c r="WUO18" s="10"/>
      <c r="WUP18" s="10"/>
      <c r="WUQ18" s="10"/>
      <c r="WUR18" s="10"/>
      <c r="WUS18" s="10"/>
      <c r="WUT18" s="10"/>
      <c r="WUU18" s="10"/>
      <c r="WUV18" s="10"/>
      <c r="WUW18" s="10"/>
      <c r="WUX18" s="10"/>
      <c r="WUY18" s="10"/>
      <c r="WUZ18" s="10"/>
      <c r="WVA18" s="10"/>
      <c r="WVB18" s="10"/>
      <c r="WVC18" s="10"/>
      <c r="WVD18" s="10"/>
      <c r="WVE18" s="10"/>
      <c r="WVF18" s="10"/>
      <c r="WVG18" s="10"/>
      <c r="WVH18" s="10"/>
      <c r="WVI18" s="10"/>
      <c r="WVJ18" s="10"/>
      <c r="WVK18" s="10"/>
      <c r="WVL18" s="10"/>
      <c r="WVM18" s="10"/>
      <c r="WVN18" s="10"/>
      <c r="WVO18" s="10"/>
      <c r="WVP18" s="10"/>
      <c r="WVQ18" s="10"/>
      <c r="WVR18" s="10"/>
      <c r="WVS18" s="10"/>
      <c r="WVT18" s="10"/>
      <c r="WVU18" s="10"/>
      <c r="WVV18" s="10"/>
      <c r="WVW18" s="10"/>
      <c r="WVX18" s="10"/>
      <c r="WVY18" s="10"/>
      <c r="WVZ18" s="10"/>
      <c r="WWA18" s="10"/>
      <c r="WWB18" s="10"/>
      <c r="WWC18" s="10"/>
      <c r="WWD18" s="10"/>
      <c r="WWE18" s="10"/>
      <c r="WWF18" s="10"/>
      <c r="WWG18" s="10"/>
      <c r="WWH18" s="10"/>
      <c r="WWI18" s="10"/>
      <c r="WWJ18" s="10"/>
      <c r="WWK18" s="10"/>
      <c r="WWL18" s="10"/>
      <c r="WWM18" s="10"/>
      <c r="WWN18" s="10"/>
      <c r="WWO18" s="10"/>
      <c r="WWP18" s="10"/>
      <c r="WWQ18" s="10"/>
      <c r="WWR18" s="10"/>
      <c r="WWS18" s="10"/>
      <c r="WWT18" s="10"/>
      <c r="WWU18" s="10"/>
      <c r="WWV18" s="10"/>
      <c r="WWW18" s="10"/>
      <c r="WWX18" s="10"/>
      <c r="WWY18" s="10"/>
      <c r="WWZ18" s="10"/>
      <c r="WXA18" s="10"/>
      <c r="WXB18" s="10"/>
      <c r="WXC18" s="10"/>
      <c r="WXD18" s="10"/>
      <c r="WXE18" s="10"/>
    </row>
    <row r="19" spans="1:16177" s="11" customFormat="1" ht="22.5" customHeight="1" x14ac:dyDescent="0.25">
      <c r="A19" s="148"/>
      <c r="B19" s="150"/>
      <c r="C19" s="142"/>
      <c r="D19" s="153" t="s">
        <v>38</v>
      </c>
      <c r="E19" s="154"/>
      <c r="F19" s="137" t="s">
        <v>39</v>
      </c>
      <c r="G19" s="137" t="s">
        <v>40</v>
      </c>
      <c r="H19" s="137" t="s">
        <v>41</v>
      </c>
      <c r="I19" s="137" t="s">
        <v>42</v>
      </c>
      <c r="J19" s="137" t="s">
        <v>43</v>
      </c>
      <c r="K19" s="137" t="s">
        <v>44</v>
      </c>
      <c r="L19" s="137" t="s">
        <v>45</v>
      </c>
      <c r="M19" s="139" t="s">
        <v>46</v>
      </c>
      <c r="N19" s="137" t="s">
        <v>47</v>
      </c>
      <c r="O19" s="14"/>
      <c r="P19" s="137" t="s">
        <v>48</v>
      </c>
      <c r="Q19" s="137" t="s">
        <v>49</v>
      </c>
      <c r="R19" s="137" t="s">
        <v>50</v>
      </c>
      <c r="S19" s="137" t="s">
        <v>51</v>
      </c>
      <c r="T19" s="137" t="s">
        <v>52</v>
      </c>
      <c r="U19" s="12"/>
      <c r="V19" s="137" t="s">
        <v>53</v>
      </c>
      <c r="W19" s="138"/>
      <c r="X19" s="138"/>
      <c r="Y19" s="138"/>
      <c r="Z19" s="138"/>
      <c r="AA19" s="138"/>
      <c r="AB19" s="138"/>
      <c r="AC19" s="138"/>
      <c r="AD19" s="138"/>
      <c r="AE19" s="15" t="s">
        <v>54</v>
      </c>
      <c r="AF19" s="138"/>
      <c r="AG19" s="138"/>
      <c r="AH19" s="138"/>
      <c r="AI19" s="138"/>
      <c r="AJ19" s="138"/>
      <c r="AK19" s="138"/>
      <c r="AL19" s="138"/>
      <c r="AM19" s="138"/>
      <c r="AN19" s="138"/>
      <c r="AO19" s="138" t="s">
        <v>55</v>
      </c>
      <c r="AP19" s="15" t="s">
        <v>54</v>
      </c>
      <c r="AQ19" s="138" t="s">
        <v>55</v>
      </c>
      <c r="AR19" s="138"/>
      <c r="AS19" s="138"/>
      <c r="AT19" s="16" t="s">
        <v>54</v>
      </c>
      <c r="AU19" s="142"/>
      <c r="AV19" s="138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</row>
    <row r="20" spans="1:16177" s="11" customFormat="1" ht="30.75" customHeight="1" x14ac:dyDescent="0.25">
      <c r="A20" s="148"/>
      <c r="B20" s="150"/>
      <c r="C20" s="142"/>
      <c r="D20" s="17" t="s">
        <v>56</v>
      </c>
      <c r="E20" s="12" t="s">
        <v>57</v>
      </c>
      <c r="F20" s="138"/>
      <c r="G20" s="138"/>
      <c r="H20" s="138"/>
      <c r="I20" s="138"/>
      <c r="J20" s="138"/>
      <c r="K20" s="138"/>
      <c r="L20" s="138"/>
      <c r="M20" s="139"/>
      <c r="N20" s="138"/>
      <c r="O20" s="18" t="s">
        <v>54</v>
      </c>
      <c r="P20" s="138"/>
      <c r="Q20" s="138"/>
      <c r="R20" s="138"/>
      <c r="S20" s="138"/>
      <c r="T20" s="138"/>
      <c r="U20" s="15" t="s">
        <v>54</v>
      </c>
      <c r="V20" s="138"/>
      <c r="W20" s="138"/>
      <c r="X20" s="138"/>
      <c r="Y20" s="138"/>
      <c r="Z20" s="138"/>
      <c r="AA20" s="138"/>
      <c r="AB20" s="138"/>
      <c r="AC20" s="138"/>
      <c r="AD20" s="138"/>
      <c r="AE20" s="15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 t="s">
        <v>58</v>
      </c>
      <c r="AP20" s="15"/>
      <c r="AQ20" s="138" t="s">
        <v>58</v>
      </c>
      <c r="AR20" s="138"/>
      <c r="AS20" s="138"/>
      <c r="AT20" s="16"/>
      <c r="AU20" s="142"/>
      <c r="AV20" s="138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  <c r="CUB20" s="10"/>
      <c r="CUC20" s="10"/>
      <c r="CUD20" s="10"/>
      <c r="CUE20" s="10"/>
      <c r="CUF20" s="10"/>
      <c r="CUG20" s="10"/>
      <c r="CUH20" s="10"/>
      <c r="CUI20" s="10"/>
      <c r="CUJ20" s="10"/>
      <c r="CUK20" s="10"/>
      <c r="CUL20" s="10"/>
      <c r="CUM20" s="10"/>
      <c r="CUN20" s="10"/>
      <c r="CUO20" s="10"/>
      <c r="CUP20" s="10"/>
      <c r="CUQ20" s="10"/>
      <c r="CUR20" s="10"/>
      <c r="CUS20" s="10"/>
      <c r="CUT20" s="10"/>
      <c r="CUU20" s="10"/>
      <c r="CUV20" s="10"/>
      <c r="CUW20" s="10"/>
      <c r="CUX20" s="10"/>
      <c r="CUY20" s="10"/>
      <c r="CUZ20" s="10"/>
      <c r="CVA20" s="10"/>
      <c r="CVB20" s="10"/>
      <c r="CVC20" s="10"/>
      <c r="CVD20" s="10"/>
      <c r="CVE20" s="10"/>
      <c r="CVF20" s="10"/>
      <c r="CVG20" s="10"/>
      <c r="CVH20" s="10"/>
      <c r="CVI20" s="10"/>
      <c r="CVJ20" s="10"/>
      <c r="CVK20" s="10"/>
      <c r="CVL20" s="10"/>
      <c r="CVM20" s="10"/>
      <c r="CVN20" s="10"/>
      <c r="CVO20" s="10"/>
      <c r="CVP20" s="10"/>
      <c r="CVQ20" s="10"/>
      <c r="CVR20" s="10"/>
      <c r="CVS20" s="10"/>
      <c r="CVT20" s="10"/>
      <c r="CVU20" s="10"/>
      <c r="CVV20" s="10"/>
      <c r="CVW20" s="10"/>
      <c r="CVX20" s="10"/>
      <c r="CVY20" s="10"/>
      <c r="CVZ20" s="10"/>
      <c r="CWA20" s="10"/>
      <c r="CWB20" s="10"/>
      <c r="CWC20" s="10"/>
      <c r="CWD20" s="10"/>
      <c r="CWE20" s="10"/>
      <c r="CWF20" s="10"/>
      <c r="CWG20" s="10"/>
      <c r="CWH20" s="10"/>
      <c r="CWI20" s="10"/>
      <c r="CWJ20" s="10"/>
      <c r="CWK20" s="10"/>
      <c r="CWL20" s="10"/>
      <c r="CWM20" s="10"/>
      <c r="CWN20" s="10"/>
      <c r="CWO20" s="10"/>
      <c r="CWP20" s="10"/>
      <c r="CWQ20" s="10"/>
      <c r="CWR20" s="10"/>
      <c r="CWS20" s="10"/>
      <c r="CWT20" s="10"/>
      <c r="CWU20" s="10"/>
      <c r="CWV20" s="10"/>
      <c r="CWW20" s="10"/>
      <c r="CWX20" s="10"/>
      <c r="CWY20" s="10"/>
      <c r="CWZ20" s="10"/>
      <c r="CXA20" s="10"/>
      <c r="CXB20" s="10"/>
      <c r="CXC20" s="10"/>
      <c r="CXD20" s="10"/>
      <c r="CXE20" s="10"/>
      <c r="CXF20" s="10"/>
      <c r="CXG20" s="10"/>
      <c r="CXH20" s="10"/>
      <c r="CXI20" s="10"/>
      <c r="CXJ20" s="10"/>
      <c r="CXK20" s="10"/>
      <c r="CXL20" s="10"/>
      <c r="CXM20" s="10"/>
      <c r="CXN20" s="10"/>
      <c r="CXO20" s="10"/>
      <c r="CXP20" s="10"/>
      <c r="CXQ20" s="10"/>
      <c r="CXR20" s="10"/>
      <c r="CXS20" s="10"/>
      <c r="CXT20" s="10"/>
      <c r="CXU20" s="10"/>
      <c r="CXV20" s="10"/>
      <c r="CXW20" s="10"/>
      <c r="CXX20" s="10"/>
      <c r="CXY20" s="10"/>
      <c r="CXZ20" s="10"/>
      <c r="CYA20" s="10"/>
      <c r="CYB20" s="10"/>
      <c r="CYC20" s="10"/>
      <c r="CYD20" s="10"/>
      <c r="CYE20" s="10"/>
      <c r="CYF20" s="10"/>
      <c r="CYG20" s="10"/>
      <c r="CYH20" s="10"/>
      <c r="CYI20" s="10"/>
      <c r="CYJ20" s="10"/>
      <c r="CYK20" s="10"/>
      <c r="CYL20" s="10"/>
      <c r="CYM20" s="10"/>
      <c r="CYN20" s="10"/>
      <c r="CYO20" s="10"/>
      <c r="CYP20" s="10"/>
      <c r="CYQ20" s="10"/>
      <c r="CYR20" s="10"/>
      <c r="CYS20" s="10"/>
      <c r="CYT20" s="10"/>
      <c r="CYU20" s="10"/>
      <c r="CYV20" s="10"/>
      <c r="CYW20" s="10"/>
      <c r="CYX20" s="10"/>
      <c r="CYY20" s="10"/>
      <c r="CYZ20" s="10"/>
      <c r="CZA20" s="10"/>
      <c r="CZB20" s="10"/>
      <c r="CZC20" s="10"/>
      <c r="CZD20" s="10"/>
      <c r="CZE20" s="10"/>
      <c r="CZF20" s="10"/>
      <c r="CZG20" s="10"/>
      <c r="CZH20" s="10"/>
      <c r="CZI20" s="10"/>
      <c r="CZJ20" s="10"/>
      <c r="CZK20" s="10"/>
      <c r="CZL20" s="10"/>
      <c r="CZM20" s="10"/>
      <c r="CZN20" s="10"/>
      <c r="CZO20" s="10"/>
      <c r="CZP20" s="10"/>
      <c r="CZQ20" s="10"/>
      <c r="CZR20" s="10"/>
      <c r="CZS20" s="10"/>
      <c r="CZT20" s="10"/>
      <c r="CZU20" s="10"/>
      <c r="CZV20" s="10"/>
      <c r="CZW20" s="10"/>
      <c r="CZX20" s="10"/>
      <c r="CZY20" s="10"/>
      <c r="CZZ20" s="10"/>
      <c r="DAA20" s="10"/>
      <c r="DAB20" s="10"/>
      <c r="DAC20" s="10"/>
      <c r="DAD20" s="10"/>
      <c r="DAE20" s="10"/>
      <c r="DAF20" s="10"/>
      <c r="DAG20" s="10"/>
      <c r="DAH20" s="10"/>
      <c r="DAI20" s="10"/>
      <c r="DAJ20" s="10"/>
      <c r="DAK20" s="10"/>
      <c r="DAL20" s="10"/>
      <c r="DAM20" s="10"/>
      <c r="DAN20" s="10"/>
      <c r="DAO20" s="10"/>
      <c r="DAP20" s="10"/>
      <c r="DAQ20" s="10"/>
      <c r="DAR20" s="10"/>
      <c r="DAS20" s="10"/>
      <c r="DAT20" s="10"/>
      <c r="DAU20" s="10"/>
      <c r="DAV20" s="10"/>
      <c r="DAW20" s="10"/>
      <c r="DAX20" s="10"/>
      <c r="DAY20" s="10"/>
      <c r="DAZ20" s="10"/>
      <c r="DBA20" s="10"/>
      <c r="DBB20" s="10"/>
      <c r="DBC20" s="10"/>
      <c r="DBD20" s="10"/>
      <c r="DBE20" s="10"/>
      <c r="DBF20" s="10"/>
      <c r="DBG20" s="10"/>
      <c r="DBH20" s="10"/>
      <c r="DBI20" s="10"/>
      <c r="DBJ20" s="10"/>
      <c r="DBK20" s="10"/>
      <c r="DBL20" s="10"/>
      <c r="DBM20" s="10"/>
      <c r="DBN20" s="10"/>
      <c r="DBO20" s="10"/>
      <c r="DBP20" s="10"/>
      <c r="DBQ20" s="10"/>
      <c r="DBR20" s="10"/>
      <c r="DBS20" s="10"/>
      <c r="DBT20" s="10"/>
      <c r="DBU20" s="10"/>
      <c r="DBV20" s="10"/>
      <c r="DBW20" s="10"/>
      <c r="DBX20" s="10"/>
      <c r="DBY20" s="10"/>
      <c r="DBZ20" s="10"/>
      <c r="DCA20" s="10"/>
      <c r="DCB20" s="10"/>
      <c r="DCC20" s="10"/>
      <c r="DCD20" s="10"/>
      <c r="DCE20" s="10"/>
      <c r="DCF20" s="10"/>
      <c r="DCG20" s="10"/>
      <c r="DCH20" s="10"/>
      <c r="DCI20" s="10"/>
      <c r="DCJ20" s="10"/>
      <c r="DCK20" s="10"/>
      <c r="DCL20" s="10"/>
      <c r="DCM20" s="10"/>
      <c r="DCN20" s="10"/>
      <c r="DCO20" s="10"/>
      <c r="DCP20" s="10"/>
      <c r="DCQ20" s="10"/>
      <c r="DCR20" s="10"/>
      <c r="DCS20" s="10"/>
      <c r="DCT20" s="10"/>
      <c r="DCU20" s="10"/>
      <c r="DCV20" s="10"/>
      <c r="DCW20" s="10"/>
      <c r="DCX20" s="10"/>
      <c r="DCY20" s="10"/>
      <c r="DCZ20" s="10"/>
      <c r="DDA20" s="10"/>
      <c r="DDB20" s="10"/>
      <c r="DDC20" s="10"/>
      <c r="DDD20" s="10"/>
      <c r="DDE20" s="10"/>
      <c r="DDF20" s="10"/>
      <c r="DDG20" s="10"/>
      <c r="DDH20" s="10"/>
      <c r="DDI20" s="10"/>
      <c r="DDJ20" s="10"/>
      <c r="DDK20" s="10"/>
      <c r="DDL20" s="10"/>
      <c r="DDM20" s="10"/>
      <c r="DDN20" s="10"/>
      <c r="DDO20" s="10"/>
      <c r="DDP20" s="10"/>
      <c r="DDQ20" s="10"/>
      <c r="DDR20" s="10"/>
      <c r="DDS20" s="10"/>
      <c r="DDT20" s="10"/>
      <c r="DDU20" s="10"/>
      <c r="DDV20" s="10"/>
      <c r="DDW20" s="10"/>
      <c r="DDX20" s="10"/>
      <c r="DDY20" s="10"/>
      <c r="DDZ20" s="10"/>
      <c r="DEA20" s="10"/>
      <c r="DEB20" s="10"/>
      <c r="DEC20" s="10"/>
      <c r="DED20" s="10"/>
      <c r="DEE20" s="10"/>
      <c r="DEF20" s="10"/>
      <c r="DEG20" s="10"/>
      <c r="DEH20" s="10"/>
      <c r="DEI20" s="10"/>
      <c r="DEJ20" s="10"/>
      <c r="DEK20" s="10"/>
      <c r="DEL20" s="10"/>
      <c r="DEM20" s="10"/>
      <c r="DEN20" s="10"/>
      <c r="DEO20" s="10"/>
      <c r="DEP20" s="10"/>
      <c r="DEQ20" s="10"/>
      <c r="DER20" s="10"/>
      <c r="DES20" s="10"/>
      <c r="DET20" s="10"/>
      <c r="DEU20" s="10"/>
      <c r="DEV20" s="10"/>
      <c r="DEW20" s="10"/>
      <c r="DEX20" s="10"/>
      <c r="DEY20" s="10"/>
      <c r="DEZ20" s="10"/>
      <c r="DFA20" s="10"/>
      <c r="DFB20" s="10"/>
      <c r="DFC20" s="10"/>
      <c r="DFD20" s="10"/>
      <c r="DFE20" s="10"/>
      <c r="DFF20" s="10"/>
      <c r="DFG20" s="10"/>
      <c r="DFH20" s="10"/>
      <c r="DFI20" s="10"/>
      <c r="DFJ20" s="10"/>
      <c r="DFK20" s="10"/>
      <c r="DFL20" s="10"/>
      <c r="DFM20" s="10"/>
      <c r="DFN20" s="10"/>
      <c r="DFO20" s="10"/>
      <c r="DFP20" s="10"/>
      <c r="DFQ20" s="10"/>
      <c r="DFR20" s="10"/>
      <c r="DFS20" s="10"/>
      <c r="DFT20" s="10"/>
      <c r="DFU20" s="10"/>
      <c r="DFV20" s="10"/>
      <c r="DFW20" s="10"/>
      <c r="DFX20" s="10"/>
      <c r="DFY20" s="10"/>
      <c r="DFZ20" s="10"/>
      <c r="DGA20" s="10"/>
      <c r="DGB20" s="10"/>
      <c r="DGC20" s="10"/>
      <c r="DGD20" s="10"/>
      <c r="DGE20" s="10"/>
      <c r="DGF20" s="10"/>
      <c r="DGG20" s="10"/>
      <c r="DGH20" s="10"/>
      <c r="DGI20" s="10"/>
      <c r="DGJ20" s="10"/>
      <c r="DGK20" s="10"/>
      <c r="DGL20" s="10"/>
      <c r="DGM20" s="10"/>
      <c r="DGN20" s="10"/>
      <c r="DGO20" s="10"/>
      <c r="DGP20" s="10"/>
      <c r="DGQ20" s="10"/>
      <c r="DGR20" s="10"/>
      <c r="DGS20" s="10"/>
      <c r="DGT20" s="10"/>
      <c r="DGU20" s="10"/>
      <c r="DGV20" s="10"/>
      <c r="DGW20" s="10"/>
      <c r="DGX20" s="10"/>
      <c r="DGY20" s="10"/>
      <c r="DGZ20" s="10"/>
      <c r="DHA20" s="10"/>
      <c r="DHB20" s="10"/>
      <c r="DHC20" s="10"/>
      <c r="DHD20" s="10"/>
      <c r="DHE20" s="10"/>
      <c r="DHF20" s="10"/>
      <c r="DHG20" s="10"/>
      <c r="DHH20" s="10"/>
      <c r="DHI20" s="10"/>
      <c r="DHJ20" s="10"/>
      <c r="DHK20" s="10"/>
      <c r="DHL20" s="10"/>
      <c r="DHM20" s="10"/>
      <c r="DHN20" s="10"/>
      <c r="DHO20" s="10"/>
      <c r="DHP20" s="10"/>
      <c r="DHQ20" s="10"/>
      <c r="DHR20" s="10"/>
      <c r="DHS20" s="10"/>
      <c r="DHT20" s="10"/>
      <c r="DHU20" s="10"/>
      <c r="DHV20" s="10"/>
      <c r="DHW20" s="10"/>
      <c r="DHX20" s="10"/>
      <c r="DHY20" s="10"/>
      <c r="DHZ20" s="10"/>
      <c r="DIA20" s="10"/>
      <c r="DIB20" s="10"/>
      <c r="DIC20" s="10"/>
      <c r="DID20" s="10"/>
      <c r="DIE20" s="10"/>
      <c r="DIF20" s="10"/>
      <c r="DIG20" s="10"/>
      <c r="DIH20" s="10"/>
      <c r="DII20" s="10"/>
      <c r="DIJ20" s="10"/>
      <c r="DIK20" s="10"/>
      <c r="DIL20" s="10"/>
      <c r="DIM20" s="10"/>
      <c r="DIN20" s="10"/>
      <c r="DIO20" s="10"/>
      <c r="DIP20" s="10"/>
      <c r="DIQ20" s="10"/>
      <c r="DIR20" s="10"/>
      <c r="DIS20" s="10"/>
      <c r="DIT20" s="10"/>
      <c r="DIU20" s="10"/>
      <c r="DIV20" s="10"/>
      <c r="DIW20" s="10"/>
      <c r="DIX20" s="10"/>
      <c r="DIY20" s="10"/>
      <c r="DIZ20" s="10"/>
      <c r="DJA20" s="10"/>
      <c r="DJB20" s="10"/>
      <c r="DJC20" s="10"/>
      <c r="DJD20" s="10"/>
      <c r="DJE20" s="10"/>
      <c r="DJF20" s="10"/>
      <c r="DJG20" s="10"/>
      <c r="DJH20" s="10"/>
      <c r="DJI20" s="10"/>
      <c r="DJJ20" s="10"/>
      <c r="DJK20" s="10"/>
      <c r="DJL20" s="10"/>
      <c r="DJM20" s="10"/>
      <c r="DJN20" s="10"/>
      <c r="DJO20" s="10"/>
      <c r="DJP20" s="10"/>
      <c r="DJQ20" s="10"/>
      <c r="DJR20" s="10"/>
      <c r="DJS20" s="10"/>
      <c r="DJT20" s="10"/>
      <c r="DJU20" s="10"/>
      <c r="DJV20" s="10"/>
      <c r="DJW20" s="10"/>
      <c r="DJX20" s="10"/>
      <c r="DJY20" s="10"/>
      <c r="DJZ20" s="10"/>
      <c r="DKA20" s="10"/>
      <c r="DKB20" s="10"/>
      <c r="DKC20" s="10"/>
      <c r="DKD20" s="10"/>
      <c r="DKE20" s="10"/>
      <c r="DKF20" s="10"/>
      <c r="DKG20" s="10"/>
      <c r="DKH20" s="10"/>
      <c r="DKI20" s="10"/>
      <c r="DKJ20" s="10"/>
      <c r="DKK20" s="10"/>
      <c r="DKL20" s="10"/>
      <c r="DKM20" s="10"/>
      <c r="DKN20" s="10"/>
      <c r="DKO20" s="10"/>
      <c r="DKP20" s="10"/>
      <c r="DKQ20" s="10"/>
      <c r="DKR20" s="10"/>
      <c r="DKS20" s="10"/>
      <c r="DKT20" s="10"/>
      <c r="DKU20" s="10"/>
      <c r="DKV20" s="10"/>
      <c r="DKW20" s="10"/>
      <c r="DKX20" s="10"/>
      <c r="DKY20" s="10"/>
      <c r="DKZ20" s="10"/>
      <c r="DLA20" s="10"/>
      <c r="DLB20" s="10"/>
      <c r="DLC20" s="10"/>
      <c r="DLD20" s="10"/>
      <c r="DLE20" s="10"/>
      <c r="DLF20" s="10"/>
      <c r="DLG20" s="10"/>
      <c r="DLH20" s="10"/>
      <c r="DLI20" s="10"/>
      <c r="DLJ20" s="10"/>
      <c r="DLK20" s="10"/>
      <c r="DLL20" s="10"/>
      <c r="DLM20" s="10"/>
      <c r="DLN20" s="10"/>
      <c r="DLO20" s="10"/>
      <c r="DLP20" s="10"/>
      <c r="DLQ20" s="10"/>
      <c r="DLR20" s="10"/>
      <c r="DLS20" s="10"/>
      <c r="DLT20" s="10"/>
      <c r="DLU20" s="10"/>
      <c r="DLV20" s="10"/>
      <c r="DLW20" s="10"/>
      <c r="DLX20" s="10"/>
      <c r="DLY20" s="10"/>
      <c r="DLZ20" s="10"/>
      <c r="DMA20" s="10"/>
      <c r="DMB20" s="10"/>
      <c r="DMC20" s="10"/>
      <c r="DMD20" s="10"/>
      <c r="DME20" s="10"/>
      <c r="DMF20" s="10"/>
      <c r="DMG20" s="10"/>
      <c r="DMH20" s="10"/>
      <c r="DMI20" s="10"/>
      <c r="DMJ20" s="10"/>
      <c r="DMK20" s="10"/>
      <c r="DML20" s="10"/>
      <c r="DMM20" s="10"/>
      <c r="DMN20" s="10"/>
      <c r="DMO20" s="10"/>
      <c r="DMP20" s="10"/>
      <c r="DMQ20" s="10"/>
      <c r="DMR20" s="10"/>
      <c r="DMS20" s="10"/>
      <c r="DMT20" s="10"/>
      <c r="DMU20" s="10"/>
      <c r="DMV20" s="10"/>
      <c r="DMW20" s="10"/>
      <c r="DMX20" s="10"/>
      <c r="DMY20" s="10"/>
      <c r="DMZ20" s="10"/>
      <c r="DNA20" s="10"/>
      <c r="DNB20" s="10"/>
      <c r="DNC20" s="10"/>
      <c r="DND20" s="10"/>
      <c r="DNE20" s="10"/>
      <c r="DNF20" s="10"/>
      <c r="DNG20" s="10"/>
      <c r="DNH20" s="10"/>
      <c r="DNI20" s="10"/>
      <c r="DNJ20" s="10"/>
      <c r="DNK20" s="10"/>
      <c r="DNL20" s="10"/>
      <c r="DNM20" s="10"/>
      <c r="DNN20" s="10"/>
      <c r="DNO20" s="10"/>
      <c r="DNP20" s="10"/>
      <c r="DNQ20" s="10"/>
      <c r="DNR20" s="10"/>
      <c r="DNS20" s="10"/>
      <c r="DNT20" s="10"/>
      <c r="DNU20" s="10"/>
      <c r="DNV20" s="10"/>
      <c r="DNW20" s="10"/>
      <c r="DNX20" s="10"/>
      <c r="DNY20" s="10"/>
      <c r="DNZ20" s="10"/>
      <c r="DOA20" s="10"/>
      <c r="DOB20" s="10"/>
      <c r="DOC20" s="10"/>
      <c r="DOD20" s="10"/>
      <c r="DOE20" s="10"/>
      <c r="DOF20" s="10"/>
      <c r="DOG20" s="10"/>
      <c r="DOH20" s="10"/>
      <c r="DOI20" s="10"/>
      <c r="DOJ20" s="10"/>
      <c r="DOK20" s="10"/>
      <c r="DOL20" s="10"/>
      <c r="DOM20" s="10"/>
      <c r="DON20" s="10"/>
      <c r="DOO20" s="10"/>
      <c r="DOP20" s="10"/>
      <c r="DOQ20" s="10"/>
      <c r="DOR20" s="10"/>
      <c r="DOS20" s="10"/>
      <c r="DOT20" s="10"/>
      <c r="DOU20" s="10"/>
      <c r="DOV20" s="10"/>
      <c r="DOW20" s="10"/>
      <c r="DOX20" s="10"/>
      <c r="DOY20" s="10"/>
      <c r="DOZ20" s="10"/>
      <c r="DPA20" s="10"/>
      <c r="DPB20" s="10"/>
      <c r="DPC20" s="10"/>
      <c r="DPD20" s="10"/>
      <c r="DPE20" s="10"/>
      <c r="DPF20" s="10"/>
      <c r="DPG20" s="10"/>
      <c r="DPH20" s="10"/>
      <c r="DPI20" s="10"/>
      <c r="DPJ20" s="10"/>
      <c r="DPK20" s="10"/>
      <c r="DPL20" s="10"/>
      <c r="DPM20" s="10"/>
      <c r="DPN20" s="10"/>
      <c r="DPO20" s="10"/>
      <c r="DPP20" s="10"/>
      <c r="DPQ20" s="10"/>
      <c r="DPR20" s="10"/>
      <c r="DPS20" s="10"/>
      <c r="DPT20" s="10"/>
      <c r="DPU20" s="10"/>
      <c r="DPV20" s="10"/>
      <c r="DPW20" s="10"/>
      <c r="DPX20" s="10"/>
      <c r="DPY20" s="10"/>
      <c r="DPZ20" s="10"/>
      <c r="DQA20" s="10"/>
      <c r="DQB20" s="10"/>
      <c r="DQC20" s="10"/>
      <c r="DQD20" s="10"/>
      <c r="DQE20" s="10"/>
      <c r="DQF20" s="10"/>
      <c r="DQG20" s="10"/>
      <c r="DQH20" s="10"/>
      <c r="DQI20" s="10"/>
      <c r="DQJ20" s="10"/>
      <c r="DQK20" s="10"/>
      <c r="DQL20" s="10"/>
      <c r="DQM20" s="10"/>
      <c r="DQN20" s="10"/>
      <c r="DQO20" s="10"/>
      <c r="DQP20" s="10"/>
      <c r="DQQ20" s="10"/>
      <c r="DQR20" s="10"/>
      <c r="DQS20" s="10"/>
      <c r="DQT20" s="10"/>
      <c r="DQU20" s="10"/>
      <c r="DQV20" s="10"/>
      <c r="DQW20" s="10"/>
      <c r="DQX20" s="10"/>
      <c r="DQY20" s="10"/>
      <c r="DQZ20" s="10"/>
      <c r="DRA20" s="10"/>
      <c r="DRB20" s="10"/>
      <c r="DRC20" s="10"/>
      <c r="DRD20" s="10"/>
      <c r="DRE20" s="10"/>
      <c r="DRF20" s="10"/>
      <c r="DRG20" s="10"/>
      <c r="DRH20" s="10"/>
      <c r="DRI20" s="10"/>
      <c r="DRJ20" s="10"/>
      <c r="DRK20" s="10"/>
      <c r="DRL20" s="10"/>
      <c r="DRM20" s="10"/>
      <c r="DRN20" s="10"/>
      <c r="DRO20" s="10"/>
      <c r="DRP20" s="10"/>
      <c r="DRQ20" s="10"/>
      <c r="DRR20" s="10"/>
      <c r="DRS20" s="10"/>
      <c r="DRT20" s="10"/>
      <c r="DRU20" s="10"/>
      <c r="DRV20" s="10"/>
      <c r="DRW20" s="10"/>
      <c r="DRX20" s="10"/>
      <c r="DRY20" s="10"/>
      <c r="DRZ20" s="10"/>
      <c r="DSA20" s="10"/>
      <c r="DSB20" s="10"/>
      <c r="DSC20" s="10"/>
      <c r="DSD20" s="10"/>
      <c r="DSE20" s="10"/>
      <c r="DSF20" s="10"/>
      <c r="DSG20" s="10"/>
      <c r="DSH20" s="10"/>
      <c r="DSI20" s="10"/>
      <c r="DSJ20" s="10"/>
      <c r="DSK20" s="10"/>
      <c r="DSL20" s="10"/>
      <c r="DSM20" s="10"/>
      <c r="DSN20" s="10"/>
      <c r="DSO20" s="10"/>
      <c r="DSP20" s="10"/>
      <c r="DSQ20" s="10"/>
      <c r="DSR20" s="10"/>
      <c r="DSS20" s="10"/>
      <c r="DST20" s="10"/>
      <c r="DSU20" s="10"/>
      <c r="DSV20" s="10"/>
      <c r="DSW20" s="10"/>
      <c r="DSX20" s="10"/>
      <c r="DSY20" s="10"/>
      <c r="DSZ20" s="10"/>
      <c r="DTA20" s="10"/>
      <c r="DTB20" s="10"/>
      <c r="DTC20" s="10"/>
      <c r="DTD20" s="10"/>
      <c r="DTE20" s="10"/>
      <c r="DTF20" s="10"/>
      <c r="DTG20" s="10"/>
      <c r="DTH20" s="10"/>
      <c r="DTI20" s="10"/>
      <c r="DTJ20" s="10"/>
      <c r="DTK20" s="10"/>
      <c r="DTL20" s="10"/>
      <c r="DTM20" s="10"/>
      <c r="DTN20" s="10"/>
      <c r="DTO20" s="10"/>
      <c r="DTP20" s="10"/>
      <c r="DTQ20" s="10"/>
      <c r="DTR20" s="10"/>
      <c r="DTS20" s="10"/>
      <c r="DTT20" s="10"/>
      <c r="DTU20" s="10"/>
      <c r="DTV20" s="10"/>
      <c r="DTW20" s="10"/>
      <c r="DTX20" s="10"/>
      <c r="DTY20" s="10"/>
      <c r="DTZ20" s="10"/>
      <c r="DUA20" s="10"/>
      <c r="DUB20" s="10"/>
      <c r="DUC20" s="10"/>
      <c r="DUD20" s="10"/>
      <c r="DUE20" s="10"/>
      <c r="DUF20" s="10"/>
      <c r="DUG20" s="10"/>
      <c r="DUH20" s="10"/>
      <c r="DUI20" s="10"/>
      <c r="DUJ20" s="10"/>
      <c r="DUK20" s="10"/>
      <c r="DUL20" s="10"/>
      <c r="DUM20" s="10"/>
      <c r="DUN20" s="10"/>
      <c r="DUO20" s="10"/>
      <c r="DUP20" s="10"/>
      <c r="DUQ20" s="10"/>
      <c r="DUR20" s="10"/>
      <c r="DUS20" s="10"/>
      <c r="DUT20" s="10"/>
      <c r="DUU20" s="10"/>
      <c r="DUV20" s="10"/>
      <c r="DUW20" s="10"/>
      <c r="DUX20" s="10"/>
      <c r="DUY20" s="10"/>
      <c r="DUZ20" s="10"/>
      <c r="DVA20" s="10"/>
      <c r="DVB20" s="10"/>
      <c r="DVC20" s="10"/>
      <c r="DVD20" s="10"/>
      <c r="DVE20" s="10"/>
      <c r="DVF20" s="10"/>
      <c r="DVG20" s="10"/>
      <c r="DVH20" s="10"/>
      <c r="DVI20" s="10"/>
      <c r="DVJ20" s="10"/>
      <c r="DVK20" s="10"/>
      <c r="DVL20" s="10"/>
      <c r="DVM20" s="10"/>
      <c r="DVN20" s="10"/>
      <c r="DVO20" s="10"/>
      <c r="DVP20" s="10"/>
      <c r="DVQ20" s="10"/>
      <c r="DVR20" s="10"/>
      <c r="DVS20" s="10"/>
      <c r="DVT20" s="10"/>
      <c r="DVU20" s="10"/>
      <c r="DVV20" s="10"/>
      <c r="DVW20" s="10"/>
      <c r="DVX20" s="10"/>
      <c r="DVY20" s="10"/>
      <c r="DVZ20" s="10"/>
      <c r="DWA20" s="10"/>
      <c r="DWB20" s="10"/>
      <c r="DWC20" s="10"/>
      <c r="DWD20" s="10"/>
      <c r="DWE20" s="10"/>
      <c r="DWF20" s="10"/>
      <c r="DWG20" s="10"/>
      <c r="DWH20" s="10"/>
      <c r="DWI20" s="10"/>
      <c r="DWJ20" s="10"/>
      <c r="DWK20" s="10"/>
      <c r="DWL20" s="10"/>
      <c r="DWM20" s="10"/>
      <c r="DWN20" s="10"/>
      <c r="DWO20" s="10"/>
      <c r="DWP20" s="10"/>
      <c r="DWQ20" s="10"/>
      <c r="DWR20" s="10"/>
      <c r="DWS20" s="10"/>
      <c r="DWT20" s="10"/>
      <c r="DWU20" s="10"/>
      <c r="DWV20" s="10"/>
      <c r="DWW20" s="10"/>
      <c r="DWX20" s="10"/>
      <c r="DWY20" s="10"/>
      <c r="DWZ20" s="10"/>
      <c r="DXA20" s="10"/>
      <c r="DXB20" s="10"/>
      <c r="DXC20" s="10"/>
      <c r="DXD20" s="10"/>
      <c r="DXE20" s="10"/>
      <c r="DXF20" s="10"/>
      <c r="DXG20" s="10"/>
      <c r="DXH20" s="10"/>
      <c r="DXI20" s="10"/>
      <c r="DXJ20" s="10"/>
      <c r="DXK20" s="10"/>
      <c r="DXL20" s="10"/>
      <c r="DXM20" s="10"/>
      <c r="DXN20" s="10"/>
      <c r="DXO20" s="10"/>
      <c r="DXP20" s="10"/>
      <c r="DXQ20" s="10"/>
      <c r="DXR20" s="10"/>
      <c r="DXS20" s="10"/>
      <c r="DXT20" s="10"/>
      <c r="DXU20" s="10"/>
      <c r="DXV20" s="10"/>
      <c r="DXW20" s="10"/>
      <c r="DXX20" s="10"/>
      <c r="DXY20" s="10"/>
      <c r="DXZ20" s="10"/>
      <c r="DYA20" s="10"/>
      <c r="DYB20" s="10"/>
      <c r="DYC20" s="10"/>
      <c r="DYD20" s="10"/>
      <c r="DYE20" s="10"/>
      <c r="DYF20" s="10"/>
      <c r="DYG20" s="10"/>
      <c r="DYH20" s="10"/>
      <c r="DYI20" s="10"/>
      <c r="DYJ20" s="10"/>
      <c r="DYK20" s="10"/>
      <c r="DYL20" s="10"/>
      <c r="DYM20" s="10"/>
      <c r="DYN20" s="10"/>
      <c r="DYO20" s="10"/>
      <c r="DYP20" s="10"/>
      <c r="DYQ20" s="10"/>
      <c r="DYR20" s="10"/>
      <c r="DYS20" s="10"/>
      <c r="DYT20" s="10"/>
      <c r="DYU20" s="10"/>
      <c r="DYV20" s="10"/>
      <c r="DYW20" s="10"/>
      <c r="DYX20" s="10"/>
      <c r="DYY20" s="10"/>
      <c r="DYZ20" s="10"/>
      <c r="DZA20" s="10"/>
      <c r="DZB20" s="10"/>
      <c r="DZC20" s="10"/>
      <c r="DZD20" s="10"/>
      <c r="DZE20" s="10"/>
      <c r="DZF20" s="10"/>
      <c r="DZG20" s="10"/>
      <c r="DZH20" s="10"/>
      <c r="DZI20" s="10"/>
      <c r="DZJ20" s="10"/>
      <c r="DZK20" s="10"/>
      <c r="DZL20" s="10"/>
      <c r="DZM20" s="10"/>
      <c r="DZN20" s="10"/>
      <c r="DZO20" s="10"/>
      <c r="DZP20" s="10"/>
      <c r="DZQ20" s="10"/>
      <c r="DZR20" s="10"/>
      <c r="DZS20" s="10"/>
      <c r="DZT20" s="10"/>
      <c r="DZU20" s="10"/>
      <c r="DZV20" s="10"/>
      <c r="DZW20" s="10"/>
      <c r="DZX20" s="10"/>
      <c r="DZY20" s="10"/>
      <c r="DZZ20" s="10"/>
      <c r="EAA20" s="10"/>
      <c r="EAB20" s="10"/>
      <c r="EAC20" s="10"/>
      <c r="EAD20" s="10"/>
      <c r="EAE20" s="10"/>
      <c r="EAF20" s="10"/>
      <c r="EAG20" s="10"/>
      <c r="EAH20" s="10"/>
      <c r="EAI20" s="10"/>
      <c r="EAJ20" s="10"/>
      <c r="EAK20" s="10"/>
      <c r="EAL20" s="10"/>
      <c r="EAM20" s="10"/>
      <c r="EAN20" s="10"/>
      <c r="EAO20" s="10"/>
      <c r="EAP20" s="10"/>
      <c r="EAQ20" s="10"/>
      <c r="EAR20" s="10"/>
      <c r="EAS20" s="10"/>
      <c r="EAT20" s="10"/>
      <c r="EAU20" s="10"/>
      <c r="EAV20" s="10"/>
      <c r="EAW20" s="10"/>
      <c r="EAX20" s="10"/>
      <c r="EAY20" s="10"/>
      <c r="EAZ20" s="10"/>
      <c r="EBA20" s="10"/>
      <c r="EBB20" s="10"/>
      <c r="EBC20" s="10"/>
      <c r="EBD20" s="10"/>
      <c r="EBE20" s="10"/>
      <c r="EBF20" s="10"/>
      <c r="EBG20" s="10"/>
      <c r="EBH20" s="10"/>
      <c r="EBI20" s="10"/>
      <c r="EBJ20" s="10"/>
      <c r="EBK20" s="10"/>
      <c r="EBL20" s="10"/>
      <c r="EBM20" s="10"/>
      <c r="EBN20" s="10"/>
      <c r="EBO20" s="10"/>
      <c r="EBP20" s="10"/>
      <c r="EBQ20" s="10"/>
      <c r="EBR20" s="10"/>
      <c r="EBS20" s="10"/>
      <c r="EBT20" s="10"/>
      <c r="EBU20" s="10"/>
      <c r="EBV20" s="10"/>
      <c r="EBW20" s="10"/>
      <c r="EBX20" s="10"/>
      <c r="EBY20" s="10"/>
      <c r="EBZ20" s="10"/>
      <c r="ECA20" s="10"/>
      <c r="ECB20" s="10"/>
      <c r="ECC20" s="10"/>
      <c r="ECD20" s="10"/>
      <c r="ECE20" s="10"/>
      <c r="ECF20" s="10"/>
      <c r="ECG20" s="10"/>
      <c r="ECH20" s="10"/>
      <c r="ECI20" s="10"/>
      <c r="ECJ20" s="10"/>
      <c r="ECK20" s="10"/>
      <c r="ECL20" s="10"/>
      <c r="ECM20" s="10"/>
      <c r="ECN20" s="10"/>
      <c r="ECO20" s="10"/>
      <c r="ECP20" s="10"/>
      <c r="ECQ20" s="10"/>
      <c r="ECR20" s="10"/>
      <c r="ECS20" s="10"/>
      <c r="ECT20" s="10"/>
      <c r="ECU20" s="10"/>
      <c r="ECV20" s="10"/>
      <c r="ECW20" s="10"/>
      <c r="ECX20" s="10"/>
      <c r="ECY20" s="10"/>
      <c r="ECZ20" s="10"/>
      <c r="EDA20" s="10"/>
      <c r="EDB20" s="10"/>
      <c r="EDC20" s="10"/>
      <c r="EDD20" s="10"/>
      <c r="EDE20" s="10"/>
      <c r="EDF20" s="10"/>
      <c r="EDG20" s="10"/>
      <c r="EDH20" s="10"/>
      <c r="EDI20" s="10"/>
      <c r="EDJ20" s="10"/>
      <c r="EDK20" s="10"/>
      <c r="EDL20" s="10"/>
      <c r="EDM20" s="10"/>
      <c r="EDN20" s="10"/>
      <c r="EDO20" s="10"/>
      <c r="EDP20" s="10"/>
      <c r="EDQ20" s="10"/>
      <c r="EDR20" s="10"/>
      <c r="EDS20" s="10"/>
      <c r="EDT20" s="10"/>
      <c r="EDU20" s="10"/>
      <c r="EDV20" s="10"/>
      <c r="EDW20" s="10"/>
      <c r="EDX20" s="10"/>
      <c r="EDY20" s="10"/>
      <c r="EDZ20" s="10"/>
      <c r="EEA20" s="10"/>
      <c r="EEB20" s="10"/>
      <c r="EEC20" s="10"/>
      <c r="EED20" s="10"/>
      <c r="EEE20" s="10"/>
      <c r="EEF20" s="10"/>
      <c r="EEG20" s="10"/>
      <c r="EEH20" s="10"/>
      <c r="EEI20" s="10"/>
      <c r="EEJ20" s="10"/>
      <c r="EEK20" s="10"/>
      <c r="EEL20" s="10"/>
      <c r="EEM20" s="10"/>
      <c r="EEN20" s="10"/>
      <c r="EEO20" s="10"/>
      <c r="EEP20" s="10"/>
      <c r="EEQ20" s="10"/>
      <c r="EER20" s="10"/>
      <c r="EES20" s="10"/>
      <c r="EET20" s="10"/>
      <c r="EEU20" s="10"/>
      <c r="EEV20" s="10"/>
      <c r="EEW20" s="10"/>
      <c r="EEX20" s="10"/>
      <c r="EEY20" s="10"/>
      <c r="EEZ20" s="10"/>
      <c r="EFA20" s="10"/>
      <c r="EFB20" s="10"/>
      <c r="EFC20" s="10"/>
      <c r="EFD20" s="10"/>
      <c r="EFE20" s="10"/>
      <c r="EFF20" s="10"/>
      <c r="EFG20" s="10"/>
      <c r="EFH20" s="10"/>
      <c r="EFI20" s="10"/>
      <c r="EFJ20" s="10"/>
      <c r="EFK20" s="10"/>
      <c r="EFL20" s="10"/>
      <c r="EFM20" s="10"/>
      <c r="EFN20" s="10"/>
      <c r="EFO20" s="10"/>
      <c r="EFP20" s="10"/>
      <c r="EFQ20" s="10"/>
      <c r="EFR20" s="10"/>
      <c r="EFS20" s="10"/>
      <c r="EFT20" s="10"/>
      <c r="EFU20" s="10"/>
      <c r="EFV20" s="10"/>
      <c r="EFW20" s="10"/>
      <c r="EFX20" s="10"/>
      <c r="EFY20" s="10"/>
      <c r="EFZ20" s="10"/>
      <c r="EGA20" s="10"/>
      <c r="EGB20" s="10"/>
      <c r="EGC20" s="10"/>
      <c r="EGD20" s="10"/>
      <c r="EGE20" s="10"/>
      <c r="EGF20" s="10"/>
      <c r="EGG20" s="10"/>
      <c r="EGH20" s="10"/>
      <c r="EGI20" s="10"/>
      <c r="EGJ20" s="10"/>
      <c r="EGK20" s="10"/>
      <c r="EGL20" s="10"/>
      <c r="EGM20" s="10"/>
      <c r="EGN20" s="10"/>
      <c r="EGO20" s="10"/>
      <c r="EGP20" s="10"/>
      <c r="EGQ20" s="10"/>
      <c r="EGR20" s="10"/>
      <c r="EGS20" s="10"/>
      <c r="EGT20" s="10"/>
      <c r="EGU20" s="10"/>
      <c r="EGV20" s="10"/>
      <c r="EGW20" s="10"/>
      <c r="EGX20" s="10"/>
      <c r="EGY20" s="10"/>
      <c r="EGZ20" s="10"/>
      <c r="EHA20" s="10"/>
      <c r="EHB20" s="10"/>
      <c r="EHC20" s="10"/>
      <c r="EHD20" s="10"/>
      <c r="EHE20" s="10"/>
      <c r="EHF20" s="10"/>
      <c r="EHG20" s="10"/>
      <c r="EHH20" s="10"/>
      <c r="EHI20" s="10"/>
      <c r="EHJ20" s="10"/>
      <c r="EHK20" s="10"/>
      <c r="EHL20" s="10"/>
      <c r="EHM20" s="10"/>
      <c r="EHN20" s="10"/>
      <c r="EHO20" s="10"/>
      <c r="EHP20" s="10"/>
      <c r="EHQ20" s="10"/>
      <c r="EHR20" s="10"/>
      <c r="EHS20" s="10"/>
      <c r="EHT20" s="10"/>
      <c r="EHU20" s="10"/>
      <c r="EHV20" s="10"/>
      <c r="EHW20" s="10"/>
      <c r="EHX20" s="10"/>
      <c r="EHY20" s="10"/>
      <c r="EHZ20" s="10"/>
      <c r="EIA20" s="10"/>
      <c r="EIB20" s="10"/>
      <c r="EIC20" s="10"/>
      <c r="EID20" s="10"/>
      <c r="EIE20" s="10"/>
      <c r="EIF20" s="10"/>
      <c r="EIG20" s="10"/>
      <c r="EIH20" s="10"/>
      <c r="EII20" s="10"/>
      <c r="EIJ20" s="10"/>
      <c r="EIK20" s="10"/>
      <c r="EIL20" s="10"/>
      <c r="EIM20" s="10"/>
      <c r="EIN20" s="10"/>
      <c r="EIO20" s="10"/>
      <c r="EIP20" s="10"/>
      <c r="EIQ20" s="10"/>
      <c r="EIR20" s="10"/>
      <c r="EIS20" s="10"/>
      <c r="EIT20" s="10"/>
      <c r="EIU20" s="10"/>
      <c r="EIV20" s="10"/>
      <c r="EIW20" s="10"/>
      <c r="EIX20" s="10"/>
      <c r="EIY20" s="10"/>
      <c r="EIZ20" s="10"/>
      <c r="EJA20" s="10"/>
      <c r="EJB20" s="10"/>
      <c r="EJC20" s="10"/>
      <c r="EJD20" s="10"/>
      <c r="EJE20" s="10"/>
      <c r="EJF20" s="10"/>
      <c r="EJG20" s="10"/>
      <c r="EJH20" s="10"/>
      <c r="EJI20" s="10"/>
      <c r="EJJ20" s="10"/>
      <c r="EJK20" s="10"/>
      <c r="EJL20" s="10"/>
      <c r="EJM20" s="10"/>
      <c r="EJN20" s="10"/>
      <c r="EJO20" s="10"/>
      <c r="EJP20" s="10"/>
      <c r="EJQ20" s="10"/>
      <c r="EJR20" s="10"/>
      <c r="EJS20" s="10"/>
      <c r="EJT20" s="10"/>
      <c r="EJU20" s="10"/>
      <c r="EJV20" s="10"/>
      <c r="EJW20" s="10"/>
      <c r="EJX20" s="10"/>
      <c r="EJY20" s="10"/>
      <c r="EJZ20" s="10"/>
      <c r="EKA20" s="10"/>
      <c r="EKB20" s="10"/>
      <c r="EKC20" s="10"/>
      <c r="EKD20" s="10"/>
      <c r="EKE20" s="10"/>
      <c r="EKF20" s="10"/>
      <c r="EKG20" s="10"/>
      <c r="EKH20" s="10"/>
      <c r="EKI20" s="10"/>
      <c r="EKJ20" s="10"/>
      <c r="EKK20" s="10"/>
      <c r="EKL20" s="10"/>
      <c r="EKM20" s="10"/>
      <c r="EKN20" s="10"/>
      <c r="EKO20" s="10"/>
      <c r="EKP20" s="10"/>
      <c r="EKQ20" s="10"/>
      <c r="EKR20" s="10"/>
      <c r="EKS20" s="10"/>
      <c r="EKT20" s="10"/>
      <c r="EKU20" s="10"/>
      <c r="EKV20" s="10"/>
      <c r="EKW20" s="10"/>
      <c r="EKX20" s="10"/>
      <c r="EKY20" s="10"/>
      <c r="EKZ20" s="10"/>
      <c r="ELA20" s="10"/>
      <c r="ELB20" s="10"/>
      <c r="ELC20" s="10"/>
      <c r="ELD20" s="10"/>
      <c r="ELE20" s="10"/>
      <c r="ELF20" s="10"/>
      <c r="ELG20" s="10"/>
      <c r="ELH20" s="10"/>
      <c r="ELI20" s="10"/>
      <c r="ELJ20" s="10"/>
      <c r="ELK20" s="10"/>
      <c r="ELL20" s="10"/>
      <c r="ELM20" s="10"/>
      <c r="ELN20" s="10"/>
      <c r="ELO20" s="10"/>
      <c r="ELP20" s="10"/>
      <c r="ELQ20" s="10"/>
      <c r="ELR20" s="10"/>
      <c r="ELS20" s="10"/>
      <c r="ELT20" s="10"/>
      <c r="ELU20" s="10"/>
      <c r="ELV20" s="10"/>
      <c r="ELW20" s="10"/>
      <c r="ELX20" s="10"/>
      <c r="ELY20" s="10"/>
      <c r="ELZ20" s="10"/>
      <c r="EMA20" s="10"/>
      <c r="EMB20" s="10"/>
      <c r="EMC20" s="10"/>
      <c r="EMD20" s="10"/>
      <c r="EME20" s="10"/>
      <c r="EMF20" s="10"/>
      <c r="EMG20" s="10"/>
      <c r="EMH20" s="10"/>
      <c r="EMI20" s="10"/>
      <c r="EMJ20" s="10"/>
      <c r="EMK20" s="10"/>
      <c r="EML20" s="10"/>
      <c r="EMM20" s="10"/>
      <c r="EMN20" s="10"/>
      <c r="EMO20" s="10"/>
      <c r="EMP20" s="10"/>
      <c r="EMQ20" s="10"/>
      <c r="EMR20" s="10"/>
      <c r="EMS20" s="10"/>
      <c r="EMT20" s="10"/>
      <c r="EMU20" s="10"/>
      <c r="EMV20" s="10"/>
      <c r="EMW20" s="10"/>
      <c r="EMX20" s="10"/>
      <c r="EMY20" s="10"/>
      <c r="EMZ20" s="10"/>
      <c r="ENA20" s="10"/>
      <c r="ENB20" s="10"/>
      <c r="ENC20" s="10"/>
      <c r="END20" s="10"/>
      <c r="ENE20" s="10"/>
      <c r="ENF20" s="10"/>
      <c r="ENG20" s="10"/>
      <c r="ENH20" s="10"/>
      <c r="ENI20" s="10"/>
      <c r="ENJ20" s="10"/>
      <c r="ENK20" s="10"/>
      <c r="ENL20" s="10"/>
      <c r="ENM20" s="10"/>
      <c r="ENN20" s="10"/>
      <c r="ENO20" s="10"/>
      <c r="ENP20" s="10"/>
      <c r="ENQ20" s="10"/>
      <c r="ENR20" s="10"/>
      <c r="ENS20" s="10"/>
      <c r="ENT20" s="10"/>
      <c r="ENU20" s="10"/>
      <c r="ENV20" s="10"/>
      <c r="ENW20" s="10"/>
      <c r="ENX20" s="10"/>
      <c r="ENY20" s="10"/>
      <c r="ENZ20" s="10"/>
      <c r="EOA20" s="10"/>
      <c r="EOB20" s="10"/>
      <c r="EOC20" s="10"/>
      <c r="EOD20" s="10"/>
      <c r="EOE20" s="10"/>
      <c r="EOF20" s="10"/>
      <c r="EOG20" s="10"/>
      <c r="EOH20" s="10"/>
      <c r="EOI20" s="10"/>
      <c r="EOJ20" s="10"/>
      <c r="EOK20" s="10"/>
      <c r="EOL20" s="10"/>
      <c r="EOM20" s="10"/>
      <c r="EON20" s="10"/>
      <c r="EOO20" s="10"/>
      <c r="EOP20" s="10"/>
      <c r="EOQ20" s="10"/>
      <c r="EOR20" s="10"/>
      <c r="EOS20" s="10"/>
      <c r="EOT20" s="10"/>
      <c r="EOU20" s="10"/>
      <c r="EOV20" s="10"/>
      <c r="EOW20" s="10"/>
      <c r="EOX20" s="10"/>
      <c r="EOY20" s="10"/>
      <c r="EOZ20" s="10"/>
      <c r="EPA20" s="10"/>
      <c r="EPB20" s="10"/>
      <c r="EPC20" s="10"/>
      <c r="EPD20" s="10"/>
      <c r="EPE20" s="10"/>
      <c r="EPF20" s="10"/>
      <c r="EPG20" s="10"/>
      <c r="EPH20" s="10"/>
      <c r="EPI20" s="10"/>
      <c r="EPJ20" s="10"/>
      <c r="EPK20" s="10"/>
      <c r="EPL20" s="10"/>
      <c r="EPM20" s="10"/>
      <c r="EPN20" s="10"/>
      <c r="EPO20" s="10"/>
      <c r="EPP20" s="10"/>
      <c r="EPQ20" s="10"/>
      <c r="EPR20" s="10"/>
      <c r="EPS20" s="10"/>
      <c r="EPT20" s="10"/>
      <c r="EPU20" s="10"/>
      <c r="EPV20" s="10"/>
      <c r="EPW20" s="10"/>
      <c r="EPX20" s="10"/>
      <c r="EPY20" s="10"/>
      <c r="EPZ20" s="10"/>
      <c r="EQA20" s="10"/>
      <c r="EQB20" s="10"/>
      <c r="EQC20" s="10"/>
      <c r="EQD20" s="10"/>
      <c r="EQE20" s="10"/>
      <c r="EQF20" s="10"/>
      <c r="EQG20" s="10"/>
      <c r="EQH20" s="10"/>
      <c r="EQI20" s="10"/>
      <c r="EQJ20" s="10"/>
      <c r="EQK20" s="10"/>
      <c r="EQL20" s="10"/>
      <c r="EQM20" s="10"/>
      <c r="EQN20" s="10"/>
      <c r="EQO20" s="10"/>
      <c r="EQP20" s="10"/>
      <c r="EQQ20" s="10"/>
      <c r="EQR20" s="10"/>
      <c r="EQS20" s="10"/>
      <c r="EQT20" s="10"/>
      <c r="EQU20" s="10"/>
      <c r="EQV20" s="10"/>
      <c r="EQW20" s="10"/>
      <c r="EQX20" s="10"/>
      <c r="EQY20" s="10"/>
      <c r="EQZ20" s="10"/>
      <c r="ERA20" s="10"/>
      <c r="ERB20" s="10"/>
      <c r="ERC20" s="10"/>
      <c r="ERD20" s="10"/>
      <c r="ERE20" s="10"/>
      <c r="ERF20" s="10"/>
      <c r="ERG20" s="10"/>
      <c r="ERH20" s="10"/>
      <c r="ERI20" s="10"/>
      <c r="ERJ20" s="10"/>
      <c r="ERK20" s="10"/>
      <c r="ERL20" s="10"/>
      <c r="ERM20" s="10"/>
      <c r="ERN20" s="10"/>
      <c r="ERO20" s="10"/>
      <c r="ERP20" s="10"/>
      <c r="ERQ20" s="10"/>
      <c r="ERR20" s="10"/>
      <c r="ERS20" s="10"/>
      <c r="ERT20" s="10"/>
      <c r="ERU20" s="10"/>
      <c r="ERV20" s="10"/>
      <c r="ERW20" s="10"/>
      <c r="ERX20" s="10"/>
      <c r="ERY20" s="10"/>
      <c r="ERZ20" s="10"/>
      <c r="ESA20" s="10"/>
      <c r="ESB20" s="10"/>
      <c r="ESC20" s="10"/>
      <c r="ESD20" s="10"/>
      <c r="ESE20" s="10"/>
      <c r="ESF20" s="10"/>
      <c r="ESG20" s="10"/>
      <c r="ESH20" s="10"/>
      <c r="ESI20" s="10"/>
      <c r="ESJ20" s="10"/>
      <c r="ESK20" s="10"/>
      <c r="ESL20" s="10"/>
      <c r="ESM20" s="10"/>
      <c r="ESN20" s="10"/>
      <c r="ESO20" s="10"/>
      <c r="ESP20" s="10"/>
      <c r="ESQ20" s="10"/>
      <c r="ESR20" s="10"/>
      <c r="ESS20" s="10"/>
      <c r="EST20" s="10"/>
      <c r="ESU20" s="10"/>
      <c r="ESV20" s="10"/>
      <c r="ESW20" s="10"/>
      <c r="ESX20" s="10"/>
      <c r="ESY20" s="10"/>
      <c r="ESZ20" s="10"/>
      <c r="ETA20" s="10"/>
      <c r="ETB20" s="10"/>
      <c r="ETC20" s="10"/>
      <c r="ETD20" s="10"/>
      <c r="ETE20" s="10"/>
      <c r="ETF20" s="10"/>
      <c r="ETG20" s="10"/>
      <c r="ETH20" s="10"/>
      <c r="ETI20" s="10"/>
      <c r="ETJ20" s="10"/>
      <c r="ETK20" s="10"/>
      <c r="ETL20" s="10"/>
      <c r="ETM20" s="10"/>
      <c r="ETN20" s="10"/>
      <c r="ETO20" s="10"/>
      <c r="ETP20" s="10"/>
      <c r="ETQ20" s="10"/>
      <c r="ETR20" s="10"/>
      <c r="ETS20" s="10"/>
      <c r="ETT20" s="10"/>
      <c r="ETU20" s="10"/>
      <c r="ETV20" s="10"/>
      <c r="ETW20" s="10"/>
      <c r="ETX20" s="10"/>
      <c r="ETY20" s="10"/>
      <c r="ETZ20" s="10"/>
      <c r="EUA20" s="10"/>
      <c r="EUB20" s="10"/>
      <c r="EUC20" s="10"/>
      <c r="EUD20" s="10"/>
      <c r="EUE20" s="10"/>
      <c r="EUF20" s="10"/>
      <c r="EUG20" s="10"/>
      <c r="EUH20" s="10"/>
      <c r="EUI20" s="10"/>
      <c r="EUJ20" s="10"/>
      <c r="EUK20" s="10"/>
      <c r="EUL20" s="10"/>
      <c r="EUM20" s="10"/>
      <c r="EUN20" s="10"/>
      <c r="EUO20" s="10"/>
      <c r="EUP20" s="10"/>
      <c r="EUQ20" s="10"/>
      <c r="EUR20" s="10"/>
      <c r="EUS20" s="10"/>
      <c r="EUT20" s="10"/>
      <c r="EUU20" s="10"/>
      <c r="EUV20" s="10"/>
      <c r="EUW20" s="10"/>
      <c r="EUX20" s="10"/>
      <c r="EUY20" s="10"/>
      <c r="EUZ20" s="10"/>
      <c r="EVA20" s="10"/>
      <c r="EVB20" s="10"/>
      <c r="EVC20" s="10"/>
      <c r="EVD20" s="10"/>
      <c r="EVE20" s="10"/>
      <c r="EVF20" s="10"/>
      <c r="EVG20" s="10"/>
      <c r="EVH20" s="10"/>
      <c r="EVI20" s="10"/>
      <c r="EVJ20" s="10"/>
      <c r="EVK20" s="10"/>
      <c r="EVL20" s="10"/>
      <c r="EVM20" s="10"/>
      <c r="EVN20" s="10"/>
      <c r="EVO20" s="10"/>
      <c r="EVP20" s="10"/>
      <c r="EVQ20" s="10"/>
      <c r="EVR20" s="10"/>
      <c r="EVS20" s="10"/>
      <c r="EVT20" s="10"/>
      <c r="EVU20" s="10"/>
      <c r="EVV20" s="10"/>
      <c r="EVW20" s="10"/>
      <c r="EVX20" s="10"/>
      <c r="EVY20" s="10"/>
      <c r="EVZ20" s="10"/>
      <c r="EWA20" s="10"/>
      <c r="EWB20" s="10"/>
      <c r="EWC20" s="10"/>
      <c r="EWD20" s="10"/>
      <c r="EWE20" s="10"/>
      <c r="EWF20" s="10"/>
      <c r="EWG20" s="10"/>
      <c r="EWH20" s="10"/>
      <c r="EWI20" s="10"/>
      <c r="EWJ20" s="10"/>
      <c r="EWK20" s="10"/>
      <c r="EWL20" s="10"/>
      <c r="EWM20" s="10"/>
      <c r="EWN20" s="10"/>
      <c r="EWO20" s="10"/>
      <c r="EWP20" s="10"/>
      <c r="EWQ20" s="10"/>
      <c r="EWR20" s="10"/>
      <c r="EWS20" s="10"/>
      <c r="EWT20" s="10"/>
      <c r="EWU20" s="10"/>
      <c r="EWV20" s="10"/>
      <c r="EWW20" s="10"/>
      <c r="EWX20" s="10"/>
      <c r="EWY20" s="10"/>
      <c r="EWZ20" s="10"/>
      <c r="EXA20" s="10"/>
      <c r="EXB20" s="10"/>
      <c r="EXC20" s="10"/>
      <c r="EXD20" s="10"/>
      <c r="EXE20" s="10"/>
      <c r="EXF20" s="10"/>
      <c r="EXG20" s="10"/>
      <c r="EXH20" s="10"/>
      <c r="EXI20" s="10"/>
      <c r="EXJ20" s="10"/>
      <c r="EXK20" s="10"/>
      <c r="EXL20" s="10"/>
      <c r="EXM20" s="10"/>
      <c r="EXN20" s="10"/>
      <c r="EXO20" s="10"/>
      <c r="EXP20" s="10"/>
      <c r="EXQ20" s="10"/>
      <c r="EXR20" s="10"/>
      <c r="EXS20" s="10"/>
      <c r="EXT20" s="10"/>
      <c r="EXU20" s="10"/>
      <c r="EXV20" s="10"/>
      <c r="EXW20" s="10"/>
      <c r="EXX20" s="10"/>
      <c r="EXY20" s="10"/>
      <c r="EXZ20" s="10"/>
      <c r="EYA20" s="10"/>
      <c r="EYB20" s="10"/>
      <c r="EYC20" s="10"/>
      <c r="EYD20" s="10"/>
      <c r="EYE20" s="10"/>
      <c r="EYF20" s="10"/>
      <c r="EYG20" s="10"/>
      <c r="EYH20" s="10"/>
      <c r="EYI20" s="10"/>
      <c r="EYJ20" s="10"/>
      <c r="EYK20" s="10"/>
      <c r="EYL20" s="10"/>
      <c r="EYM20" s="10"/>
      <c r="EYN20" s="10"/>
      <c r="EYO20" s="10"/>
      <c r="EYP20" s="10"/>
      <c r="EYQ20" s="10"/>
      <c r="EYR20" s="10"/>
      <c r="EYS20" s="10"/>
      <c r="EYT20" s="10"/>
      <c r="EYU20" s="10"/>
      <c r="EYV20" s="10"/>
      <c r="EYW20" s="10"/>
      <c r="EYX20" s="10"/>
      <c r="EYY20" s="10"/>
      <c r="EYZ20" s="10"/>
      <c r="EZA20" s="10"/>
      <c r="EZB20" s="10"/>
      <c r="EZC20" s="10"/>
      <c r="EZD20" s="10"/>
      <c r="EZE20" s="10"/>
      <c r="EZF20" s="10"/>
      <c r="EZG20" s="10"/>
      <c r="EZH20" s="10"/>
      <c r="EZI20" s="10"/>
      <c r="EZJ20" s="10"/>
      <c r="EZK20" s="10"/>
      <c r="EZL20" s="10"/>
      <c r="EZM20" s="10"/>
      <c r="EZN20" s="10"/>
      <c r="EZO20" s="10"/>
      <c r="EZP20" s="10"/>
      <c r="EZQ20" s="10"/>
      <c r="EZR20" s="10"/>
      <c r="EZS20" s="10"/>
      <c r="EZT20" s="10"/>
      <c r="EZU20" s="10"/>
      <c r="EZV20" s="10"/>
      <c r="EZW20" s="10"/>
      <c r="EZX20" s="10"/>
      <c r="EZY20" s="10"/>
      <c r="EZZ20" s="10"/>
      <c r="FAA20" s="10"/>
      <c r="FAB20" s="10"/>
      <c r="FAC20" s="10"/>
      <c r="FAD20" s="10"/>
      <c r="FAE20" s="10"/>
      <c r="FAF20" s="10"/>
      <c r="FAG20" s="10"/>
      <c r="FAH20" s="10"/>
      <c r="FAI20" s="10"/>
      <c r="FAJ20" s="10"/>
      <c r="FAK20" s="10"/>
      <c r="FAL20" s="10"/>
      <c r="FAM20" s="10"/>
      <c r="FAN20" s="10"/>
      <c r="FAO20" s="10"/>
      <c r="FAP20" s="10"/>
      <c r="FAQ20" s="10"/>
      <c r="FAR20" s="10"/>
      <c r="FAS20" s="10"/>
      <c r="FAT20" s="10"/>
      <c r="FAU20" s="10"/>
      <c r="FAV20" s="10"/>
      <c r="FAW20" s="10"/>
      <c r="FAX20" s="10"/>
      <c r="FAY20" s="10"/>
      <c r="FAZ20" s="10"/>
      <c r="FBA20" s="10"/>
      <c r="FBB20" s="10"/>
      <c r="FBC20" s="10"/>
      <c r="FBD20" s="10"/>
      <c r="FBE20" s="10"/>
      <c r="FBF20" s="10"/>
      <c r="FBG20" s="10"/>
      <c r="FBH20" s="10"/>
      <c r="FBI20" s="10"/>
      <c r="FBJ20" s="10"/>
      <c r="FBK20" s="10"/>
      <c r="FBL20" s="10"/>
      <c r="FBM20" s="10"/>
      <c r="FBN20" s="10"/>
      <c r="FBO20" s="10"/>
      <c r="FBP20" s="10"/>
      <c r="FBQ20" s="10"/>
      <c r="FBR20" s="10"/>
      <c r="FBS20" s="10"/>
      <c r="FBT20" s="10"/>
      <c r="FBU20" s="10"/>
      <c r="FBV20" s="10"/>
      <c r="FBW20" s="10"/>
      <c r="FBX20" s="10"/>
      <c r="FBY20" s="10"/>
      <c r="FBZ20" s="10"/>
      <c r="FCA20" s="10"/>
      <c r="FCB20" s="10"/>
      <c r="FCC20" s="10"/>
      <c r="FCD20" s="10"/>
      <c r="FCE20" s="10"/>
      <c r="FCF20" s="10"/>
      <c r="FCG20" s="10"/>
      <c r="FCH20" s="10"/>
      <c r="FCI20" s="10"/>
      <c r="FCJ20" s="10"/>
      <c r="FCK20" s="10"/>
      <c r="FCL20" s="10"/>
      <c r="FCM20" s="10"/>
      <c r="FCN20" s="10"/>
      <c r="FCO20" s="10"/>
      <c r="FCP20" s="10"/>
      <c r="FCQ20" s="10"/>
      <c r="FCR20" s="10"/>
      <c r="FCS20" s="10"/>
      <c r="FCT20" s="10"/>
      <c r="FCU20" s="10"/>
      <c r="FCV20" s="10"/>
      <c r="FCW20" s="10"/>
      <c r="FCX20" s="10"/>
      <c r="FCY20" s="10"/>
      <c r="FCZ20" s="10"/>
      <c r="FDA20" s="10"/>
      <c r="FDB20" s="10"/>
      <c r="FDC20" s="10"/>
      <c r="FDD20" s="10"/>
      <c r="FDE20" s="10"/>
      <c r="FDF20" s="10"/>
      <c r="FDG20" s="10"/>
      <c r="FDH20" s="10"/>
      <c r="FDI20" s="10"/>
      <c r="FDJ20" s="10"/>
      <c r="FDK20" s="10"/>
      <c r="FDL20" s="10"/>
      <c r="FDM20" s="10"/>
      <c r="FDN20" s="10"/>
      <c r="FDO20" s="10"/>
      <c r="FDP20" s="10"/>
      <c r="FDQ20" s="10"/>
      <c r="FDR20" s="10"/>
      <c r="FDS20" s="10"/>
      <c r="FDT20" s="10"/>
      <c r="FDU20" s="10"/>
      <c r="FDV20" s="10"/>
      <c r="FDW20" s="10"/>
      <c r="FDX20" s="10"/>
      <c r="FDY20" s="10"/>
      <c r="FDZ20" s="10"/>
      <c r="FEA20" s="10"/>
      <c r="FEB20" s="10"/>
      <c r="FEC20" s="10"/>
      <c r="FED20" s="10"/>
      <c r="FEE20" s="10"/>
      <c r="FEF20" s="10"/>
      <c r="FEG20" s="10"/>
      <c r="FEH20" s="10"/>
      <c r="FEI20" s="10"/>
      <c r="FEJ20" s="10"/>
      <c r="FEK20" s="10"/>
      <c r="FEL20" s="10"/>
      <c r="FEM20" s="10"/>
      <c r="FEN20" s="10"/>
      <c r="FEO20" s="10"/>
      <c r="FEP20" s="10"/>
      <c r="FEQ20" s="10"/>
      <c r="FER20" s="10"/>
      <c r="FES20" s="10"/>
      <c r="FET20" s="10"/>
      <c r="FEU20" s="10"/>
      <c r="FEV20" s="10"/>
      <c r="FEW20" s="10"/>
      <c r="FEX20" s="10"/>
      <c r="FEY20" s="10"/>
      <c r="FEZ20" s="10"/>
      <c r="FFA20" s="10"/>
      <c r="FFB20" s="10"/>
      <c r="FFC20" s="10"/>
      <c r="FFD20" s="10"/>
      <c r="FFE20" s="10"/>
      <c r="FFF20" s="10"/>
      <c r="FFG20" s="10"/>
      <c r="FFH20" s="10"/>
      <c r="FFI20" s="10"/>
      <c r="FFJ20" s="10"/>
      <c r="FFK20" s="10"/>
      <c r="FFL20" s="10"/>
      <c r="FFM20" s="10"/>
      <c r="FFN20" s="10"/>
      <c r="FFO20" s="10"/>
      <c r="FFP20" s="10"/>
      <c r="FFQ20" s="10"/>
      <c r="FFR20" s="10"/>
      <c r="FFS20" s="10"/>
      <c r="FFT20" s="10"/>
      <c r="FFU20" s="10"/>
      <c r="FFV20" s="10"/>
      <c r="FFW20" s="10"/>
      <c r="FFX20" s="10"/>
      <c r="FFY20" s="10"/>
      <c r="FFZ20" s="10"/>
      <c r="FGA20" s="10"/>
      <c r="FGB20" s="10"/>
      <c r="FGC20" s="10"/>
      <c r="FGD20" s="10"/>
      <c r="FGE20" s="10"/>
      <c r="FGF20" s="10"/>
      <c r="FGG20" s="10"/>
      <c r="FGH20" s="10"/>
      <c r="FGI20" s="10"/>
      <c r="FGJ20" s="10"/>
      <c r="FGK20" s="10"/>
      <c r="FGL20" s="10"/>
      <c r="FGM20" s="10"/>
      <c r="FGN20" s="10"/>
      <c r="FGO20" s="10"/>
      <c r="FGP20" s="10"/>
      <c r="FGQ20" s="10"/>
      <c r="FGR20" s="10"/>
      <c r="FGS20" s="10"/>
      <c r="FGT20" s="10"/>
      <c r="FGU20" s="10"/>
      <c r="FGV20" s="10"/>
      <c r="FGW20" s="10"/>
      <c r="FGX20" s="10"/>
      <c r="FGY20" s="10"/>
      <c r="FGZ20" s="10"/>
      <c r="FHA20" s="10"/>
      <c r="FHB20" s="10"/>
      <c r="FHC20" s="10"/>
      <c r="FHD20" s="10"/>
      <c r="FHE20" s="10"/>
      <c r="FHF20" s="10"/>
      <c r="FHG20" s="10"/>
      <c r="FHH20" s="10"/>
      <c r="FHI20" s="10"/>
      <c r="FHJ20" s="10"/>
      <c r="FHK20" s="10"/>
      <c r="FHL20" s="10"/>
      <c r="FHM20" s="10"/>
      <c r="FHN20" s="10"/>
      <c r="FHO20" s="10"/>
      <c r="FHP20" s="10"/>
      <c r="FHQ20" s="10"/>
      <c r="FHR20" s="10"/>
      <c r="FHS20" s="10"/>
      <c r="FHT20" s="10"/>
      <c r="FHU20" s="10"/>
      <c r="FHV20" s="10"/>
      <c r="FHW20" s="10"/>
      <c r="FHX20" s="10"/>
      <c r="FHY20" s="10"/>
      <c r="FHZ20" s="10"/>
      <c r="FIA20" s="10"/>
      <c r="FIB20" s="10"/>
      <c r="FIC20" s="10"/>
      <c r="FID20" s="10"/>
      <c r="FIE20" s="10"/>
      <c r="FIF20" s="10"/>
      <c r="FIG20" s="10"/>
      <c r="FIH20" s="10"/>
      <c r="FII20" s="10"/>
      <c r="FIJ20" s="10"/>
      <c r="FIK20" s="10"/>
      <c r="FIL20" s="10"/>
      <c r="FIM20" s="10"/>
      <c r="FIN20" s="10"/>
      <c r="FIO20" s="10"/>
      <c r="FIP20" s="10"/>
      <c r="FIQ20" s="10"/>
      <c r="FIR20" s="10"/>
      <c r="FIS20" s="10"/>
      <c r="FIT20" s="10"/>
      <c r="FIU20" s="10"/>
      <c r="FIV20" s="10"/>
      <c r="FIW20" s="10"/>
      <c r="FIX20" s="10"/>
      <c r="FIY20" s="10"/>
      <c r="FIZ20" s="10"/>
      <c r="FJA20" s="10"/>
      <c r="FJB20" s="10"/>
      <c r="FJC20" s="10"/>
      <c r="FJD20" s="10"/>
      <c r="FJE20" s="10"/>
      <c r="FJF20" s="10"/>
      <c r="FJG20" s="10"/>
      <c r="FJH20" s="10"/>
      <c r="FJI20" s="10"/>
      <c r="FJJ20" s="10"/>
      <c r="FJK20" s="10"/>
      <c r="FJL20" s="10"/>
      <c r="FJM20" s="10"/>
      <c r="FJN20" s="10"/>
      <c r="FJO20" s="10"/>
      <c r="FJP20" s="10"/>
      <c r="FJQ20" s="10"/>
      <c r="FJR20" s="10"/>
      <c r="FJS20" s="10"/>
      <c r="FJT20" s="10"/>
      <c r="FJU20" s="10"/>
      <c r="FJV20" s="10"/>
      <c r="FJW20" s="10"/>
      <c r="FJX20" s="10"/>
      <c r="FJY20" s="10"/>
      <c r="FJZ20" s="10"/>
      <c r="FKA20" s="10"/>
      <c r="FKB20" s="10"/>
      <c r="FKC20" s="10"/>
      <c r="FKD20" s="10"/>
      <c r="FKE20" s="10"/>
      <c r="FKF20" s="10"/>
      <c r="FKG20" s="10"/>
      <c r="FKH20" s="10"/>
      <c r="FKI20" s="10"/>
      <c r="FKJ20" s="10"/>
      <c r="FKK20" s="10"/>
      <c r="FKL20" s="10"/>
      <c r="FKM20" s="10"/>
      <c r="FKN20" s="10"/>
      <c r="FKO20" s="10"/>
      <c r="FKP20" s="10"/>
      <c r="FKQ20" s="10"/>
      <c r="FKR20" s="10"/>
      <c r="FKS20" s="10"/>
      <c r="FKT20" s="10"/>
      <c r="FKU20" s="10"/>
      <c r="FKV20" s="10"/>
      <c r="FKW20" s="10"/>
      <c r="FKX20" s="10"/>
      <c r="FKY20" s="10"/>
      <c r="FKZ20" s="10"/>
      <c r="FLA20" s="10"/>
      <c r="FLB20" s="10"/>
      <c r="FLC20" s="10"/>
      <c r="FLD20" s="10"/>
      <c r="FLE20" s="10"/>
      <c r="FLF20" s="10"/>
      <c r="FLG20" s="10"/>
      <c r="FLH20" s="10"/>
      <c r="FLI20" s="10"/>
      <c r="FLJ20" s="10"/>
      <c r="FLK20" s="10"/>
      <c r="FLL20" s="10"/>
      <c r="FLM20" s="10"/>
      <c r="FLN20" s="10"/>
      <c r="FLO20" s="10"/>
      <c r="FLP20" s="10"/>
      <c r="FLQ20" s="10"/>
      <c r="FLR20" s="10"/>
      <c r="FLS20" s="10"/>
      <c r="FLT20" s="10"/>
      <c r="FLU20" s="10"/>
      <c r="FLV20" s="10"/>
      <c r="FLW20" s="10"/>
      <c r="FLX20" s="10"/>
      <c r="FLY20" s="10"/>
      <c r="FLZ20" s="10"/>
      <c r="FMA20" s="10"/>
      <c r="FMB20" s="10"/>
      <c r="FMC20" s="10"/>
      <c r="FMD20" s="10"/>
      <c r="FME20" s="10"/>
      <c r="FMF20" s="10"/>
      <c r="FMG20" s="10"/>
      <c r="FMH20" s="10"/>
      <c r="FMI20" s="10"/>
      <c r="FMJ20" s="10"/>
      <c r="FMK20" s="10"/>
      <c r="FML20" s="10"/>
      <c r="FMM20" s="10"/>
      <c r="FMN20" s="10"/>
      <c r="FMO20" s="10"/>
      <c r="FMP20" s="10"/>
      <c r="FMQ20" s="10"/>
      <c r="FMR20" s="10"/>
      <c r="FMS20" s="10"/>
      <c r="FMT20" s="10"/>
      <c r="FMU20" s="10"/>
      <c r="FMV20" s="10"/>
      <c r="FMW20" s="10"/>
      <c r="FMX20" s="10"/>
      <c r="FMY20" s="10"/>
      <c r="FMZ20" s="10"/>
      <c r="FNA20" s="10"/>
      <c r="FNB20" s="10"/>
      <c r="FNC20" s="10"/>
      <c r="FND20" s="10"/>
      <c r="FNE20" s="10"/>
      <c r="FNF20" s="10"/>
      <c r="FNG20" s="10"/>
      <c r="FNH20" s="10"/>
      <c r="FNI20" s="10"/>
      <c r="FNJ20" s="10"/>
      <c r="FNK20" s="10"/>
      <c r="FNL20" s="10"/>
      <c r="FNM20" s="10"/>
      <c r="FNN20" s="10"/>
      <c r="FNO20" s="10"/>
      <c r="FNP20" s="10"/>
      <c r="FNQ20" s="10"/>
      <c r="FNR20" s="10"/>
      <c r="FNS20" s="10"/>
      <c r="FNT20" s="10"/>
      <c r="FNU20" s="10"/>
      <c r="FNV20" s="10"/>
      <c r="FNW20" s="10"/>
      <c r="FNX20" s="10"/>
      <c r="FNY20" s="10"/>
      <c r="FNZ20" s="10"/>
      <c r="FOA20" s="10"/>
      <c r="FOB20" s="10"/>
      <c r="FOC20" s="10"/>
      <c r="FOD20" s="10"/>
      <c r="FOE20" s="10"/>
      <c r="FOF20" s="10"/>
      <c r="FOG20" s="10"/>
      <c r="FOH20" s="10"/>
      <c r="FOI20" s="10"/>
      <c r="FOJ20" s="10"/>
      <c r="FOK20" s="10"/>
      <c r="FOL20" s="10"/>
      <c r="FOM20" s="10"/>
      <c r="FON20" s="10"/>
      <c r="FOO20" s="10"/>
      <c r="FOP20" s="10"/>
      <c r="FOQ20" s="10"/>
      <c r="FOR20" s="10"/>
      <c r="FOS20" s="10"/>
      <c r="FOT20" s="10"/>
      <c r="FOU20" s="10"/>
      <c r="FOV20" s="10"/>
      <c r="FOW20" s="10"/>
      <c r="FOX20" s="10"/>
      <c r="FOY20" s="10"/>
      <c r="FOZ20" s="10"/>
      <c r="FPA20" s="10"/>
      <c r="FPB20" s="10"/>
      <c r="FPC20" s="10"/>
      <c r="FPD20" s="10"/>
      <c r="FPE20" s="10"/>
      <c r="FPF20" s="10"/>
      <c r="FPG20" s="10"/>
      <c r="FPH20" s="10"/>
      <c r="FPI20" s="10"/>
      <c r="FPJ20" s="10"/>
      <c r="FPK20" s="10"/>
      <c r="FPL20" s="10"/>
      <c r="FPM20" s="10"/>
      <c r="FPN20" s="10"/>
      <c r="FPO20" s="10"/>
      <c r="FPP20" s="10"/>
      <c r="FPQ20" s="10"/>
      <c r="FPR20" s="10"/>
      <c r="FPS20" s="10"/>
      <c r="FPT20" s="10"/>
      <c r="FPU20" s="10"/>
      <c r="FPV20" s="10"/>
      <c r="FPW20" s="10"/>
      <c r="FPX20" s="10"/>
      <c r="FPY20" s="10"/>
      <c r="FPZ20" s="10"/>
      <c r="FQA20" s="10"/>
      <c r="FQB20" s="10"/>
      <c r="FQC20" s="10"/>
      <c r="FQD20" s="10"/>
      <c r="FQE20" s="10"/>
      <c r="FQF20" s="10"/>
      <c r="FQG20" s="10"/>
      <c r="FQH20" s="10"/>
      <c r="FQI20" s="10"/>
      <c r="FQJ20" s="10"/>
      <c r="FQK20" s="10"/>
      <c r="FQL20" s="10"/>
      <c r="FQM20" s="10"/>
      <c r="FQN20" s="10"/>
      <c r="FQO20" s="10"/>
      <c r="FQP20" s="10"/>
      <c r="FQQ20" s="10"/>
      <c r="FQR20" s="10"/>
      <c r="FQS20" s="10"/>
      <c r="FQT20" s="10"/>
      <c r="FQU20" s="10"/>
      <c r="FQV20" s="10"/>
      <c r="FQW20" s="10"/>
      <c r="FQX20" s="10"/>
      <c r="FQY20" s="10"/>
      <c r="FQZ20" s="10"/>
      <c r="FRA20" s="10"/>
      <c r="FRB20" s="10"/>
      <c r="FRC20" s="10"/>
      <c r="FRD20" s="10"/>
      <c r="FRE20" s="10"/>
      <c r="FRF20" s="10"/>
      <c r="FRG20" s="10"/>
      <c r="FRH20" s="10"/>
      <c r="FRI20" s="10"/>
      <c r="FRJ20" s="10"/>
      <c r="FRK20" s="10"/>
      <c r="FRL20" s="10"/>
      <c r="FRM20" s="10"/>
      <c r="FRN20" s="10"/>
      <c r="FRO20" s="10"/>
      <c r="FRP20" s="10"/>
      <c r="FRQ20" s="10"/>
      <c r="FRR20" s="10"/>
      <c r="FRS20" s="10"/>
      <c r="FRT20" s="10"/>
      <c r="FRU20" s="10"/>
      <c r="FRV20" s="10"/>
      <c r="FRW20" s="10"/>
      <c r="FRX20" s="10"/>
      <c r="FRY20" s="10"/>
      <c r="FRZ20" s="10"/>
      <c r="FSA20" s="10"/>
      <c r="FSB20" s="10"/>
      <c r="FSC20" s="10"/>
      <c r="FSD20" s="10"/>
      <c r="FSE20" s="10"/>
      <c r="FSF20" s="10"/>
      <c r="FSG20" s="10"/>
      <c r="FSH20" s="10"/>
      <c r="FSI20" s="10"/>
      <c r="FSJ20" s="10"/>
      <c r="FSK20" s="10"/>
      <c r="FSL20" s="10"/>
      <c r="FSM20" s="10"/>
      <c r="FSN20" s="10"/>
      <c r="FSO20" s="10"/>
      <c r="FSP20" s="10"/>
      <c r="FSQ20" s="10"/>
      <c r="FSR20" s="10"/>
      <c r="FSS20" s="10"/>
      <c r="FST20" s="10"/>
      <c r="FSU20" s="10"/>
      <c r="FSV20" s="10"/>
      <c r="FSW20" s="10"/>
      <c r="FSX20" s="10"/>
      <c r="FSY20" s="10"/>
      <c r="FSZ20" s="10"/>
      <c r="FTA20" s="10"/>
      <c r="FTB20" s="10"/>
      <c r="FTC20" s="10"/>
      <c r="FTD20" s="10"/>
      <c r="FTE20" s="10"/>
      <c r="FTF20" s="10"/>
      <c r="FTG20" s="10"/>
      <c r="FTH20" s="10"/>
      <c r="FTI20" s="10"/>
      <c r="FTJ20" s="10"/>
      <c r="FTK20" s="10"/>
      <c r="FTL20" s="10"/>
      <c r="FTM20" s="10"/>
      <c r="FTN20" s="10"/>
      <c r="FTO20" s="10"/>
      <c r="FTP20" s="10"/>
      <c r="FTQ20" s="10"/>
      <c r="FTR20" s="10"/>
      <c r="FTS20" s="10"/>
      <c r="FTT20" s="10"/>
      <c r="FTU20" s="10"/>
      <c r="FTV20" s="10"/>
      <c r="FTW20" s="10"/>
      <c r="FTX20" s="10"/>
      <c r="FTY20" s="10"/>
      <c r="FTZ20" s="10"/>
      <c r="FUA20" s="10"/>
      <c r="FUB20" s="10"/>
      <c r="FUC20" s="10"/>
      <c r="FUD20" s="10"/>
      <c r="FUE20" s="10"/>
      <c r="FUF20" s="10"/>
      <c r="FUG20" s="10"/>
      <c r="FUH20" s="10"/>
      <c r="FUI20" s="10"/>
      <c r="FUJ20" s="10"/>
      <c r="FUK20" s="10"/>
      <c r="FUL20" s="10"/>
      <c r="FUM20" s="10"/>
      <c r="FUN20" s="10"/>
      <c r="FUO20" s="10"/>
      <c r="FUP20" s="10"/>
      <c r="FUQ20" s="10"/>
      <c r="FUR20" s="10"/>
      <c r="FUS20" s="10"/>
      <c r="FUT20" s="10"/>
      <c r="FUU20" s="10"/>
      <c r="FUV20" s="10"/>
      <c r="FUW20" s="10"/>
      <c r="FUX20" s="10"/>
      <c r="FUY20" s="10"/>
      <c r="FUZ20" s="10"/>
      <c r="FVA20" s="10"/>
      <c r="FVB20" s="10"/>
      <c r="FVC20" s="10"/>
      <c r="FVD20" s="10"/>
      <c r="FVE20" s="10"/>
      <c r="FVF20" s="10"/>
      <c r="FVG20" s="10"/>
      <c r="FVH20" s="10"/>
      <c r="FVI20" s="10"/>
      <c r="FVJ20" s="10"/>
      <c r="FVK20" s="10"/>
      <c r="FVL20" s="10"/>
      <c r="FVM20" s="10"/>
      <c r="FVN20" s="10"/>
      <c r="FVO20" s="10"/>
      <c r="FVP20" s="10"/>
      <c r="FVQ20" s="10"/>
      <c r="FVR20" s="10"/>
      <c r="FVS20" s="10"/>
      <c r="FVT20" s="10"/>
      <c r="FVU20" s="10"/>
      <c r="FVV20" s="10"/>
      <c r="FVW20" s="10"/>
      <c r="FVX20" s="10"/>
      <c r="FVY20" s="10"/>
      <c r="FVZ20" s="10"/>
      <c r="FWA20" s="10"/>
      <c r="FWB20" s="10"/>
      <c r="FWC20" s="10"/>
      <c r="FWD20" s="10"/>
      <c r="FWE20" s="10"/>
      <c r="FWF20" s="10"/>
      <c r="FWG20" s="10"/>
      <c r="FWH20" s="10"/>
      <c r="FWI20" s="10"/>
      <c r="FWJ20" s="10"/>
      <c r="FWK20" s="10"/>
      <c r="FWL20" s="10"/>
      <c r="FWM20" s="10"/>
      <c r="FWN20" s="10"/>
      <c r="FWO20" s="10"/>
      <c r="FWP20" s="10"/>
      <c r="FWQ20" s="10"/>
      <c r="FWR20" s="10"/>
      <c r="FWS20" s="10"/>
      <c r="FWT20" s="10"/>
      <c r="FWU20" s="10"/>
      <c r="FWV20" s="10"/>
      <c r="FWW20" s="10"/>
      <c r="FWX20" s="10"/>
      <c r="FWY20" s="10"/>
      <c r="FWZ20" s="10"/>
      <c r="FXA20" s="10"/>
      <c r="FXB20" s="10"/>
      <c r="FXC20" s="10"/>
      <c r="FXD20" s="10"/>
      <c r="FXE20" s="10"/>
      <c r="FXF20" s="10"/>
      <c r="FXG20" s="10"/>
      <c r="FXH20" s="10"/>
      <c r="FXI20" s="10"/>
      <c r="FXJ20" s="10"/>
      <c r="FXK20" s="10"/>
      <c r="FXL20" s="10"/>
      <c r="FXM20" s="10"/>
      <c r="FXN20" s="10"/>
      <c r="FXO20" s="10"/>
      <c r="FXP20" s="10"/>
      <c r="FXQ20" s="10"/>
      <c r="FXR20" s="10"/>
      <c r="FXS20" s="10"/>
      <c r="FXT20" s="10"/>
      <c r="FXU20" s="10"/>
      <c r="FXV20" s="10"/>
      <c r="FXW20" s="10"/>
      <c r="FXX20" s="10"/>
      <c r="FXY20" s="10"/>
      <c r="FXZ20" s="10"/>
      <c r="FYA20" s="10"/>
      <c r="FYB20" s="10"/>
      <c r="FYC20" s="10"/>
      <c r="FYD20" s="10"/>
      <c r="FYE20" s="10"/>
      <c r="FYF20" s="10"/>
      <c r="FYG20" s="10"/>
      <c r="FYH20" s="10"/>
      <c r="FYI20" s="10"/>
      <c r="FYJ20" s="10"/>
      <c r="FYK20" s="10"/>
      <c r="FYL20" s="10"/>
      <c r="FYM20" s="10"/>
      <c r="FYN20" s="10"/>
      <c r="FYO20" s="10"/>
      <c r="FYP20" s="10"/>
      <c r="FYQ20" s="10"/>
      <c r="FYR20" s="10"/>
      <c r="FYS20" s="10"/>
      <c r="FYT20" s="10"/>
      <c r="FYU20" s="10"/>
      <c r="FYV20" s="10"/>
      <c r="FYW20" s="10"/>
      <c r="FYX20" s="10"/>
      <c r="FYY20" s="10"/>
      <c r="FYZ20" s="10"/>
      <c r="FZA20" s="10"/>
      <c r="FZB20" s="10"/>
      <c r="FZC20" s="10"/>
      <c r="FZD20" s="10"/>
      <c r="FZE20" s="10"/>
      <c r="FZF20" s="10"/>
      <c r="FZG20" s="10"/>
      <c r="FZH20" s="10"/>
      <c r="FZI20" s="10"/>
      <c r="FZJ20" s="10"/>
      <c r="FZK20" s="10"/>
      <c r="FZL20" s="10"/>
      <c r="FZM20" s="10"/>
      <c r="FZN20" s="10"/>
      <c r="FZO20" s="10"/>
      <c r="FZP20" s="10"/>
      <c r="FZQ20" s="10"/>
      <c r="FZR20" s="10"/>
      <c r="FZS20" s="10"/>
      <c r="FZT20" s="10"/>
      <c r="FZU20" s="10"/>
      <c r="FZV20" s="10"/>
      <c r="FZW20" s="10"/>
      <c r="FZX20" s="10"/>
      <c r="FZY20" s="10"/>
      <c r="FZZ20" s="10"/>
      <c r="GAA20" s="10"/>
      <c r="GAB20" s="10"/>
      <c r="GAC20" s="10"/>
      <c r="GAD20" s="10"/>
      <c r="GAE20" s="10"/>
      <c r="GAF20" s="10"/>
      <c r="GAG20" s="10"/>
      <c r="GAH20" s="10"/>
      <c r="GAI20" s="10"/>
      <c r="GAJ20" s="10"/>
      <c r="GAK20" s="10"/>
      <c r="GAL20" s="10"/>
      <c r="GAM20" s="10"/>
      <c r="GAN20" s="10"/>
      <c r="GAO20" s="10"/>
      <c r="GAP20" s="10"/>
      <c r="GAQ20" s="10"/>
      <c r="GAR20" s="10"/>
      <c r="GAS20" s="10"/>
      <c r="GAT20" s="10"/>
      <c r="GAU20" s="10"/>
      <c r="GAV20" s="10"/>
      <c r="GAW20" s="10"/>
      <c r="GAX20" s="10"/>
      <c r="GAY20" s="10"/>
      <c r="GAZ20" s="10"/>
      <c r="GBA20" s="10"/>
      <c r="GBB20" s="10"/>
      <c r="GBC20" s="10"/>
      <c r="GBD20" s="10"/>
      <c r="GBE20" s="10"/>
      <c r="GBF20" s="10"/>
      <c r="GBG20" s="10"/>
      <c r="GBH20" s="10"/>
      <c r="GBI20" s="10"/>
      <c r="GBJ20" s="10"/>
      <c r="GBK20" s="10"/>
      <c r="GBL20" s="10"/>
      <c r="GBM20" s="10"/>
      <c r="GBN20" s="10"/>
      <c r="GBO20" s="10"/>
      <c r="GBP20" s="10"/>
      <c r="GBQ20" s="10"/>
      <c r="GBR20" s="10"/>
      <c r="GBS20" s="10"/>
      <c r="GBT20" s="10"/>
      <c r="GBU20" s="10"/>
      <c r="GBV20" s="10"/>
      <c r="GBW20" s="10"/>
      <c r="GBX20" s="10"/>
      <c r="GBY20" s="10"/>
      <c r="GBZ20" s="10"/>
      <c r="GCA20" s="10"/>
      <c r="GCB20" s="10"/>
      <c r="GCC20" s="10"/>
      <c r="GCD20" s="10"/>
      <c r="GCE20" s="10"/>
      <c r="GCF20" s="10"/>
      <c r="GCG20" s="10"/>
      <c r="GCH20" s="10"/>
      <c r="GCI20" s="10"/>
      <c r="GCJ20" s="10"/>
      <c r="GCK20" s="10"/>
      <c r="GCL20" s="10"/>
      <c r="GCM20" s="10"/>
      <c r="GCN20" s="10"/>
      <c r="GCO20" s="10"/>
      <c r="GCP20" s="10"/>
      <c r="GCQ20" s="10"/>
      <c r="GCR20" s="10"/>
      <c r="GCS20" s="10"/>
      <c r="GCT20" s="10"/>
      <c r="GCU20" s="10"/>
      <c r="GCV20" s="10"/>
      <c r="GCW20" s="10"/>
      <c r="GCX20" s="10"/>
      <c r="GCY20" s="10"/>
      <c r="GCZ20" s="10"/>
      <c r="GDA20" s="10"/>
      <c r="GDB20" s="10"/>
      <c r="GDC20" s="10"/>
      <c r="GDD20" s="10"/>
      <c r="GDE20" s="10"/>
      <c r="GDF20" s="10"/>
      <c r="GDG20" s="10"/>
      <c r="GDH20" s="10"/>
      <c r="GDI20" s="10"/>
      <c r="GDJ20" s="10"/>
      <c r="GDK20" s="10"/>
      <c r="GDL20" s="10"/>
      <c r="GDM20" s="10"/>
      <c r="GDN20" s="10"/>
      <c r="GDO20" s="10"/>
      <c r="GDP20" s="10"/>
      <c r="GDQ20" s="10"/>
      <c r="GDR20" s="10"/>
      <c r="GDS20" s="10"/>
      <c r="GDT20" s="10"/>
      <c r="GDU20" s="10"/>
      <c r="GDV20" s="10"/>
      <c r="GDW20" s="10"/>
      <c r="GDX20" s="10"/>
      <c r="GDY20" s="10"/>
      <c r="GDZ20" s="10"/>
      <c r="GEA20" s="10"/>
      <c r="GEB20" s="10"/>
      <c r="GEC20" s="10"/>
      <c r="GED20" s="10"/>
      <c r="GEE20" s="10"/>
      <c r="GEF20" s="10"/>
      <c r="GEG20" s="10"/>
      <c r="GEH20" s="10"/>
      <c r="GEI20" s="10"/>
      <c r="GEJ20" s="10"/>
      <c r="GEK20" s="10"/>
      <c r="GEL20" s="10"/>
      <c r="GEM20" s="10"/>
      <c r="GEN20" s="10"/>
      <c r="GEO20" s="10"/>
      <c r="GEP20" s="10"/>
      <c r="GEQ20" s="10"/>
      <c r="GER20" s="10"/>
      <c r="GES20" s="10"/>
      <c r="GET20" s="10"/>
      <c r="GEU20" s="10"/>
      <c r="GEV20" s="10"/>
      <c r="GEW20" s="10"/>
      <c r="GEX20" s="10"/>
      <c r="GEY20" s="10"/>
      <c r="GEZ20" s="10"/>
      <c r="GFA20" s="10"/>
      <c r="GFB20" s="10"/>
      <c r="GFC20" s="10"/>
      <c r="GFD20" s="10"/>
      <c r="GFE20" s="10"/>
      <c r="GFF20" s="10"/>
      <c r="GFG20" s="10"/>
      <c r="GFH20" s="10"/>
      <c r="GFI20" s="10"/>
      <c r="GFJ20" s="10"/>
      <c r="GFK20" s="10"/>
      <c r="GFL20" s="10"/>
      <c r="GFM20" s="10"/>
      <c r="GFN20" s="10"/>
      <c r="GFO20" s="10"/>
      <c r="GFP20" s="10"/>
      <c r="GFQ20" s="10"/>
      <c r="GFR20" s="10"/>
      <c r="GFS20" s="10"/>
      <c r="GFT20" s="10"/>
      <c r="GFU20" s="10"/>
      <c r="GFV20" s="10"/>
      <c r="GFW20" s="10"/>
      <c r="GFX20" s="10"/>
      <c r="GFY20" s="10"/>
      <c r="GFZ20" s="10"/>
      <c r="GGA20" s="10"/>
      <c r="GGB20" s="10"/>
      <c r="GGC20" s="10"/>
      <c r="GGD20" s="10"/>
      <c r="GGE20" s="10"/>
      <c r="GGF20" s="10"/>
      <c r="GGG20" s="10"/>
      <c r="GGH20" s="10"/>
      <c r="GGI20" s="10"/>
      <c r="GGJ20" s="10"/>
      <c r="GGK20" s="10"/>
      <c r="GGL20" s="10"/>
      <c r="GGM20" s="10"/>
      <c r="GGN20" s="10"/>
      <c r="GGO20" s="10"/>
      <c r="GGP20" s="10"/>
      <c r="GGQ20" s="10"/>
      <c r="GGR20" s="10"/>
      <c r="GGS20" s="10"/>
      <c r="GGT20" s="10"/>
      <c r="GGU20" s="10"/>
      <c r="GGV20" s="10"/>
      <c r="GGW20" s="10"/>
      <c r="GGX20" s="10"/>
      <c r="GGY20" s="10"/>
      <c r="GGZ20" s="10"/>
      <c r="GHA20" s="10"/>
      <c r="GHB20" s="10"/>
      <c r="GHC20" s="10"/>
      <c r="GHD20" s="10"/>
      <c r="GHE20" s="10"/>
      <c r="GHF20" s="10"/>
      <c r="GHG20" s="10"/>
      <c r="GHH20" s="10"/>
      <c r="GHI20" s="10"/>
      <c r="GHJ20" s="10"/>
      <c r="GHK20" s="10"/>
      <c r="GHL20" s="10"/>
      <c r="GHM20" s="10"/>
      <c r="GHN20" s="10"/>
      <c r="GHO20" s="10"/>
      <c r="GHP20" s="10"/>
      <c r="GHQ20" s="10"/>
      <c r="GHR20" s="10"/>
      <c r="GHS20" s="10"/>
      <c r="GHT20" s="10"/>
      <c r="GHU20" s="10"/>
      <c r="GHV20" s="10"/>
      <c r="GHW20" s="10"/>
      <c r="GHX20" s="10"/>
      <c r="GHY20" s="10"/>
      <c r="GHZ20" s="10"/>
      <c r="GIA20" s="10"/>
      <c r="GIB20" s="10"/>
      <c r="GIC20" s="10"/>
      <c r="GID20" s="10"/>
      <c r="GIE20" s="10"/>
      <c r="GIF20" s="10"/>
      <c r="GIG20" s="10"/>
      <c r="GIH20" s="10"/>
      <c r="GII20" s="10"/>
      <c r="GIJ20" s="10"/>
      <c r="GIK20" s="10"/>
      <c r="GIL20" s="10"/>
      <c r="GIM20" s="10"/>
      <c r="GIN20" s="10"/>
      <c r="GIO20" s="10"/>
      <c r="GIP20" s="10"/>
      <c r="GIQ20" s="10"/>
      <c r="GIR20" s="10"/>
      <c r="GIS20" s="10"/>
      <c r="GIT20" s="10"/>
      <c r="GIU20" s="10"/>
      <c r="GIV20" s="10"/>
      <c r="GIW20" s="10"/>
      <c r="GIX20" s="10"/>
      <c r="GIY20" s="10"/>
      <c r="GIZ20" s="10"/>
      <c r="GJA20" s="10"/>
      <c r="GJB20" s="10"/>
      <c r="GJC20" s="10"/>
      <c r="GJD20" s="10"/>
      <c r="GJE20" s="10"/>
      <c r="GJF20" s="10"/>
      <c r="GJG20" s="10"/>
      <c r="GJH20" s="10"/>
      <c r="GJI20" s="10"/>
      <c r="GJJ20" s="10"/>
      <c r="GJK20" s="10"/>
      <c r="GJL20" s="10"/>
      <c r="GJM20" s="10"/>
      <c r="GJN20" s="10"/>
      <c r="GJO20" s="10"/>
      <c r="GJP20" s="10"/>
      <c r="GJQ20" s="10"/>
      <c r="GJR20" s="10"/>
      <c r="GJS20" s="10"/>
      <c r="GJT20" s="10"/>
      <c r="GJU20" s="10"/>
      <c r="GJV20" s="10"/>
      <c r="GJW20" s="10"/>
      <c r="GJX20" s="10"/>
      <c r="GJY20" s="10"/>
      <c r="GJZ20" s="10"/>
      <c r="GKA20" s="10"/>
      <c r="GKB20" s="10"/>
      <c r="GKC20" s="10"/>
      <c r="GKD20" s="10"/>
      <c r="GKE20" s="10"/>
      <c r="GKF20" s="10"/>
      <c r="GKG20" s="10"/>
      <c r="GKH20" s="10"/>
      <c r="GKI20" s="10"/>
      <c r="GKJ20" s="10"/>
      <c r="GKK20" s="10"/>
      <c r="GKL20" s="10"/>
      <c r="GKM20" s="10"/>
      <c r="GKN20" s="10"/>
      <c r="GKO20" s="10"/>
      <c r="GKP20" s="10"/>
      <c r="GKQ20" s="10"/>
      <c r="GKR20" s="10"/>
      <c r="GKS20" s="10"/>
      <c r="GKT20" s="10"/>
      <c r="GKU20" s="10"/>
      <c r="GKV20" s="10"/>
      <c r="GKW20" s="10"/>
      <c r="GKX20" s="10"/>
      <c r="GKY20" s="10"/>
      <c r="GKZ20" s="10"/>
      <c r="GLA20" s="10"/>
      <c r="GLB20" s="10"/>
      <c r="GLC20" s="10"/>
      <c r="GLD20" s="10"/>
      <c r="GLE20" s="10"/>
      <c r="GLF20" s="10"/>
      <c r="GLG20" s="10"/>
      <c r="GLH20" s="10"/>
      <c r="GLI20" s="10"/>
      <c r="GLJ20" s="10"/>
      <c r="GLK20" s="10"/>
      <c r="GLL20" s="10"/>
      <c r="GLM20" s="10"/>
      <c r="GLN20" s="10"/>
      <c r="GLO20" s="10"/>
      <c r="GLP20" s="10"/>
      <c r="GLQ20" s="10"/>
      <c r="GLR20" s="10"/>
      <c r="GLS20" s="10"/>
      <c r="GLT20" s="10"/>
      <c r="GLU20" s="10"/>
      <c r="GLV20" s="10"/>
      <c r="GLW20" s="10"/>
      <c r="GLX20" s="10"/>
      <c r="GLY20" s="10"/>
      <c r="GLZ20" s="10"/>
      <c r="GMA20" s="10"/>
      <c r="GMB20" s="10"/>
      <c r="GMC20" s="10"/>
      <c r="GMD20" s="10"/>
      <c r="GME20" s="10"/>
      <c r="GMF20" s="10"/>
      <c r="GMG20" s="10"/>
      <c r="GMH20" s="10"/>
      <c r="GMI20" s="10"/>
      <c r="GMJ20" s="10"/>
      <c r="GMK20" s="10"/>
      <c r="GML20" s="10"/>
      <c r="GMM20" s="10"/>
      <c r="GMN20" s="10"/>
      <c r="GMO20" s="10"/>
      <c r="GMP20" s="10"/>
      <c r="GMQ20" s="10"/>
      <c r="GMR20" s="10"/>
      <c r="GMS20" s="10"/>
      <c r="GMT20" s="10"/>
      <c r="GMU20" s="10"/>
      <c r="GMV20" s="10"/>
      <c r="GMW20" s="10"/>
      <c r="GMX20" s="10"/>
      <c r="GMY20" s="10"/>
      <c r="GMZ20" s="10"/>
      <c r="GNA20" s="10"/>
      <c r="GNB20" s="10"/>
      <c r="GNC20" s="10"/>
      <c r="GND20" s="10"/>
      <c r="GNE20" s="10"/>
      <c r="GNF20" s="10"/>
      <c r="GNG20" s="10"/>
      <c r="GNH20" s="10"/>
      <c r="GNI20" s="10"/>
      <c r="GNJ20" s="10"/>
      <c r="GNK20" s="10"/>
      <c r="GNL20" s="10"/>
      <c r="GNM20" s="10"/>
      <c r="GNN20" s="10"/>
      <c r="GNO20" s="10"/>
      <c r="GNP20" s="10"/>
      <c r="GNQ20" s="10"/>
      <c r="GNR20" s="10"/>
      <c r="GNS20" s="10"/>
      <c r="GNT20" s="10"/>
      <c r="GNU20" s="10"/>
      <c r="GNV20" s="10"/>
      <c r="GNW20" s="10"/>
      <c r="GNX20" s="10"/>
      <c r="GNY20" s="10"/>
      <c r="GNZ20" s="10"/>
      <c r="GOA20" s="10"/>
      <c r="GOB20" s="10"/>
      <c r="GOC20" s="10"/>
      <c r="GOD20" s="10"/>
      <c r="GOE20" s="10"/>
      <c r="GOF20" s="10"/>
      <c r="GOG20" s="10"/>
      <c r="GOH20" s="10"/>
      <c r="GOI20" s="10"/>
      <c r="GOJ20" s="10"/>
      <c r="GOK20" s="10"/>
      <c r="GOL20" s="10"/>
      <c r="GOM20" s="10"/>
      <c r="GON20" s="10"/>
      <c r="GOO20" s="10"/>
      <c r="GOP20" s="10"/>
      <c r="GOQ20" s="10"/>
      <c r="GOR20" s="10"/>
      <c r="GOS20" s="10"/>
      <c r="GOT20" s="10"/>
      <c r="GOU20" s="10"/>
      <c r="GOV20" s="10"/>
      <c r="GOW20" s="10"/>
      <c r="GOX20" s="10"/>
      <c r="GOY20" s="10"/>
      <c r="GOZ20" s="10"/>
      <c r="GPA20" s="10"/>
      <c r="GPB20" s="10"/>
      <c r="GPC20" s="10"/>
      <c r="GPD20" s="10"/>
      <c r="GPE20" s="10"/>
      <c r="GPF20" s="10"/>
      <c r="GPG20" s="10"/>
      <c r="GPH20" s="10"/>
      <c r="GPI20" s="10"/>
      <c r="GPJ20" s="10"/>
      <c r="GPK20" s="10"/>
      <c r="GPL20" s="10"/>
      <c r="GPM20" s="10"/>
      <c r="GPN20" s="10"/>
      <c r="GPO20" s="10"/>
      <c r="GPP20" s="10"/>
      <c r="GPQ20" s="10"/>
      <c r="GPR20" s="10"/>
      <c r="GPS20" s="10"/>
      <c r="GPT20" s="10"/>
      <c r="GPU20" s="10"/>
      <c r="GPV20" s="10"/>
      <c r="GPW20" s="10"/>
      <c r="GPX20" s="10"/>
      <c r="GPY20" s="10"/>
      <c r="GPZ20" s="10"/>
      <c r="GQA20" s="10"/>
      <c r="GQB20" s="10"/>
      <c r="GQC20" s="10"/>
      <c r="GQD20" s="10"/>
      <c r="GQE20" s="10"/>
      <c r="GQF20" s="10"/>
      <c r="GQG20" s="10"/>
      <c r="GQH20" s="10"/>
      <c r="GQI20" s="10"/>
      <c r="GQJ20" s="10"/>
      <c r="GQK20" s="10"/>
      <c r="GQL20" s="10"/>
      <c r="GQM20" s="10"/>
      <c r="GQN20" s="10"/>
      <c r="GQO20" s="10"/>
      <c r="GQP20" s="10"/>
      <c r="GQQ20" s="10"/>
      <c r="GQR20" s="10"/>
      <c r="GQS20" s="10"/>
      <c r="GQT20" s="10"/>
      <c r="GQU20" s="10"/>
      <c r="GQV20" s="10"/>
      <c r="GQW20" s="10"/>
      <c r="GQX20" s="10"/>
      <c r="GQY20" s="10"/>
      <c r="GQZ20" s="10"/>
      <c r="GRA20" s="10"/>
      <c r="GRB20" s="10"/>
      <c r="GRC20" s="10"/>
      <c r="GRD20" s="10"/>
      <c r="GRE20" s="10"/>
      <c r="GRF20" s="10"/>
      <c r="GRG20" s="10"/>
      <c r="GRH20" s="10"/>
      <c r="GRI20" s="10"/>
      <c r="GRJ20" s="10"/>
      <c r="GRK20" s="10"/>
      <c r="GRL20" s="10"/>
      <c r="GRM20" s="10"/>
      <c r="GRN20" s="10"/>
      <c r="GRO20" s="10"/>
      <c r="GRP20" s="10"/>
      <c r="GRQ20" s="10"/>
      <c r="GRR20" s="10"/>
      <c r="GRS20" s="10"/>
      <c r="GRT20" s="10"/>
      <c r="GRU20" s="10"/>
      <c r="GRV20" s="10"/>
      <c r="GRW20" s="10"/>
      <c r="GRX20" s="10"/>
      <c r="GRY20" s="10"/>
      <c r="GRZ20" s="10"/>
      <c r="GSA20" s="10"/>
      <c r="GSB20" s="10"/>
      <c r="GSC20" s="10"/>
      <c r="GSD20" s="10"/>
      <c r="GSE20" s="10"/>
      <c r="GSF20" s="10"/>
      <c r="GSG20" s="10"/>
      <c r="GSH20" s="10"/>
      <c r="GSI20" s="10"/>
      <c r="GSJ20" s="10"/>
      <c r="GSK20" s="10"/>
      <c r="GSL20" s="10"/>
      <c r="GSM20" s="10"/>
      <c r="GSN20" s="10"/>
      <c r="GSO20" s="10"/>
      <c r="GSP20" s="10"/>
      <c r="GSQ20" s="10"/>
      <c r="GSR20" s="10"/>
      <c r="GSS20" s="10"/>
      <c r="GST20" s="10"/>
      <c r="GSU20" s="10"/>
      <c r="GSV20" s="10"/>
      <c r="GSW20" s="10"/>
      <c r="GSX20" s="10"/>
      <c r="GSY20" s="10"/>
      <c r="GSZ20" s="10"/>
      <c r="GTA20" s="10"/>
      <c r="GTB20" s="10"/>
      <c r="GTC20" s="10"/>
      <c r="GTD20" s="10"/>
      <c r="GTE20" s="10"/>
      <c r="GTF20" s="10"/>
      <c r="GTG20" s="10"/>
      <c r="GTH20" s="10"/>
      <c r="GTI20" s="10"/>
      <c r="GTJ20" s="10"/>
      <c r="GTK20" s="10"/>
      <c r="GTL20" s="10"/>
      <c r="GTM20" s="10"/>
      <c r="GTN20" s="10"/>
      <c r="GTO20" s="10"/>
      <c r="GTP20" s="10"/>
      <c r="GTQ20" s="10"/>
      <c r="GTR20" s="10"/>
      <c r="GTS20" s="10"/>
      <c r="GTT20" s="10"/>
      <c r="GTU20" s="10"/>
      <c r="GTV20" s="10"/>
      <c r="GTW20" s="10"/>
      <c r="GTX20" s="10"/>
      <c r="GTY20" s="10"/>
      <c r="GTZ20" s="10"/>
      <c r="GUA20" s="10"/>
      <c r="GUB20" s="10"/>
      <c r="GUC20" s="10"/>
      <c r="GUD20" s="10"/>
      <c r="GUE20" s="10"/>
      <c r="GUF20" s="10"/>
      <c r="GUG20" s="10"/>
      <c r="GUH20" s="10"/>
      <c r="GUI20" s="10"/>
      <c r="GUJ20" s="10"/>
      <c r="GUK20" s="10"/>
      <c r="GUL20" s="10"/>
      <c r="GUM20" s="10"/>
      <c r="GUN20" s="10"/>
      <c r="GUO20" s="10"/>
      <c r="GUP20" s="10"/>
      <c r="GUQ20" s="10"/>
      <c r="GUR20" s="10"/>
      <c r="GUS20" s="10"/>
      <c r="GUT20" s="10"/>
      <c r="GUU20" s="10"/>
      <c r="GUV20" s="10"/>
      <c r="GUW20" s="10"/>
      <c r="GUX20" s="10"/>
      <c r="GUY20" s="10"/>
      <c r="GUZ20" s="10"/>
      <c r="GVA20" s="10"/>
      <c r="GVB20" s="10"/>
      <c r="GVC20" s="10"/>
      <c r="GVD20" s="10"/>
      <c r="GVE20" s="10"/>
      <c r="GVF20" s="10"/>
      <c r="GVG20" s="10"/>
      <c r="GVH20" s="10"/>
      <c r="GVI20" s="10"/>
      <c r="GVJ20" s="10"/>
      <c r="GVK20" s="10"/>
      <c r="GVL20" s="10"/>
      <c r="GVM20" s="10"/>
      <c r="GVN20" s="10"/>
      <c r="GVO20" s="10"/>
      <c r="GVP20" s="10"/>
      <c r="GVQ20" s="10"/>
      <c r="GVR20" s="10"/>
      <c r="GVS20" s="10"/>
      <c r="GVT20" s="10"/>
      <c r="GVU20" s="10"/>
      <c r="GVV20" s="10"/>
      <c r="GVW20" s="10"/>
      <c r="GVX20" s="10"/>
      <c r="GVY20" s="10"/>
      <c r="GVZ20" s="10"/>
      <c r="GWA20" s="10"/>
      <c r="GWB20" s="10"/>
      <c r="GWC20" s="10"/>
      <c r="GWD20" s="10"/>
      <c r="GWE20" s="10"/>
      <c r="GWF20" s="10"/>
      <c r="GWG20" s="10"/>
      <c r="GWH20" s="10"/>
      <c r="GWI20" s="10"/>
      <c r="GWJ20" s="10"/>
      <c r="GWK20" s="10"/>
      <c r="GWL20" s="10"/>
      <c r="GWM20" s="10"/>
      <c r="GWN20" s="10"/>
      <c r="GWO20" s="10"/>
      <c r="GWP20" s="10"/>
      <c r="GWQ20" s="10"/>
      <c r="GWR20" s="10"/>
      <c r="GWS20" s="10"/>
      <c r="GWT20" s="10"/>
      <c r="GWU20" s="10"/>
      <c r="GWV20" s="10"/>
      <c r="GWW20" s="10"/>
      <c r="GWX20" s="10"/>
      <c r="GWY20" s="10"/>
      <c r="GWZ20" s="10"/>
      <c r="GXA20" s="10"/>
      <c r="GXB20" s="10"/>
      <c r="GXC20" s="10"/>
      <c r="GXD20" s="10"/>
      <c r="GXE20" s="10"/>
      <c r="GXF20" s="10"/>
      <c r="GXG20" s="10"/>
      <c r="GXH20" s="10"/>
      <c r="GXI20" s="10"/>
      <c r="GXJ20" s="10"/>
      <c r="GXK20" s="10"/>
      <c r="GXL20" s="10"/>
      <c r="GXM20" s="10"/>
      <c r="GXN20" s="10"/>
      <c r="GXO20" s="10"/>
      <c r="GXP20" s="10"/>
      <c r="GXQ20" s="10"/>
      <c r="GXR20" s="10"/>
      <c r="GXS20" s="10"/>
      <c r="GXT20" s="10"/>
      <c r="GXU20" s="10"/>
      <c r="GXV20" s="10"/>
      <c r="GXW20" s="10"/>
      <c r="GXX20" s="10"/>
      <c r="GXY20" s="10"/>
      <c r="GXZ20" s="10"/>
      <c r="GYA20" s="10"/>
      <c r="GYB20" s="10"/>
      <c r="GYC20" s="10"/>
      <c r="GYD20" s="10"/>
      <c r="GYE20" s="10"/>
      <c r="GYF20" s="10"/>
      <c r="GYG20" s="10"/>
      <c r="GYH20" s="10"/>
      <c r="GYI20" s="10"/>
      <c r="GYJ20" s="10"/>
      <c r="GYK20" s="10"/>
      <c r="GYL20" s="10"/>
      <c r="GYM20" s="10"/>
      <c r="GYN20" s="10"/>
      <c r="GYO20" s="10"/>
      <c r="GYP20" s="10"/>
      <c r="GYQ20" s="10"/>
      <c r="GYR20" s="10"/>
      <c r="GYS20" s="10"/>
      <c r="GYT20" s="10"/>
      <c r="GYU20" s="10"/>
      <c r="GYV20" s="10"/>
      <c r="GYW20" s="10"/>
      <c r="GYX20" s="10"/>
      <c r="GYY20" s="10"/>
      <c r="GYZ20" s="10"/>
      <c r="GZA20" s="10"/>
      <c r="GZB20" s="10"/>
      <c r="GZC20" s="10"/>
      <c r="GZD20" s="10"/>
      <c r="GZE20" s="10"/>
      <c r="GZF20" s="10"/>
      <c r="GZG20" s="10"/>
      <c r="GZH20" s="10"/>
      <c r="GZI20" s="10"/>
      <c r="GZJ20" s="10"/>
      <c r="GZK20" s="10"/>
      <c r="GZL20" s="10"/>
      <c r="GZM20" s="10"/>
      <c r="GZN20" s="10"/>
      <c r="GZO20" s="10"/>
      <c r="GZP20" s="10"/>
      <c r="GZQ20" s="10"/>
      <c r="GZR20" s="10"/>
      <c r="GZS20" s="10"/>
      <c r="GZT20" s="10"/>
      <c r="GZU20" s="10"/>
      <c r="GZV20" s="10"/>
      <c r="GZW20" s="10"/>
      <c r="GZX20" s="10"/>
      <c r="GZY20" s="10"/>
      <c r="GZZ20" s="10"/>
      <c r="HAA20" s="10"/>
      <c r="HAB20" s="10"/>
      <c r="HAC20" s="10"/>
      <c r="HAD20" s="10"/>
      <c r="HAE20" s="10"/>
      <c r="HAF20" s="10"/>
      <c r="HAG20" s="10"/>
      <c r="HAH20" s="10"/>
      <c r="HAI20" s="10"/>
      <c r="HAJ20" s="10"/>
      <c r="HAK20" s="10"/>
      <c r="HAL20" s="10"/>
      <c r="HAM20" s="10"/>
      <c r="HAN20" s="10"/>
      <c r="HAO20" s="10"/>
      <c r="HAP20" s="10"/>
      <c r="HAQ20" s="10"/>
      <c r="HAR20" s="10"/>
      <c r="HAS20" s="10"/>
      <c r="HAT20" s="10"/>
      <c r="HAU20" s="10"/>
      <c r="HAV20" s="10"/>
      <c r="HAW20" s="10"/>
      <c r="HAX20" s="10"/>
      <c r="HAY20" s="10"/>
      <c r="HAZ20" s="10"/>
      <c r="HBA20" s="10"/>
      <c r="HBB20" s="10"/>
      <c r="HBC20" s="10"/>
      <c r="HBD20" s="10"/>
      <c r="HBE20" s="10"/>
      <c r="HBF20" s="10"/>
      <c r="HBG20" s="10"/>
      <c r="HBH20" s="10"/>
      <c r="HBI20" s="10"/>
      <c r="HBJ20" s="10"/>
      <c r="HBK20" s="10"/>
      <c r="HBL20" s="10"/>
      <c r="HBM20" s="10"/>
      <c r="HBN20" s="10"/>
      <c r="HBO20" s="10"/>
      <c r="HBP20" s="10"/>
      <c r="HBQ20" s="10"/>
      <c r="HBR20" s="10"/>
      <c r="HBS20" s="10"/>
      <c r="HBT20" s="10"/>
      <c r="HBU20" s="10"/>
      <c r="HBV20" s="10"/>
      <c r="HBW20" s="10"/>
      <c r="HBX20" s="10"/>
      <c r="HBY20" s="10"/>
      <c r="HBZ20" s="10"/>
      <c r="HCA20" s="10"/>
      <c r="HCB20" s="10"/>
      <c r="HCC20" s="10"/>
      <c r="HCD20" s="10"/>
      <c r="HCE20" s="10"/>
      <c r="HCF20" s="10"/>
      <c r="HCG20" s="10"/>
      <c r="HCH20" s="10"/>
      <c r="HCI20" s="10"/>
      <c r="HCJ20" s="10"/>
      <c r="HCK20" s="10"/>
      <c r="HCL20" s="10"/>
      <c r="HCM20" s="10"/>
      <c r="HCN20" s="10"/>
      <c r="HCO20" s="10"/>
      <c r="HCP20" s="10"/>
      <c r="HCQ20" s="10"/>
      <c r="HCR20" s="10"/>
      <c r="HCS20" s="10"/>
      <c r="HCT20" s="10"/>
      <c r="HCU20" s="10"/>
      <c r="HCV20" s="10"/>
      <c r="HCW20" s="10"/>
      <c r="HCX20" s="10"/>
      <c r="HCY20" s="10"/>
      <c r="HCZ20" s="10"/>
      <c r="HDA20" s="10"/>
      <c r="HDB20" s="10"/>
      <c r="HDC20" s="10"/>
      <c r="HDD20" s="10"/>
      <c r="HDE20" s="10"/>
      <c r="HDF20" s="10"/>
      <c r="HDG20" s="10"/>
      <c r="HDH20" s="10"/>
      <c r="HDI20" s="10"/>
      <c r="HDJ20" s="10"/>
      <c r="HDK20" s="10"/>
      <c r="HDL20" s="10"/>
      <c r="HDM20" s="10"/>
      <c r="HDN20" s="10"/>
      <c r="HDO20" s="10"/>
      <c r="HDP20" s="10"/>
      <c r="HDQ20" s="10"/>
      <c r="HDR20" s="10"/>
      <c r="HDS20" s="10"/>
      <c r="HDT20" s="10"/>
      <c r="HDU20" s="10"/>
      <c r="HDV20" s="10"/>
      <c r="HDW20" s="10"/>
      <c r="HDX20" s="10"/>
      <c r="HDY20" s="10"/>
      <c r="HDZ20" s="10"/>
      <c r="HEA20" s="10"/>
      <c r="HEB20" s="10"/>
      <c r="HEC20" s="10"/>
      <c r="HED20" s="10"/>
      <c r="HEE20" s="10"/>
      <c r="HEF20" s="10"/>
      <c r="HEG20" s="10"/>
      <c r="HEH20" s="10"/>
      <c r="HEI20" s="10"/>
      <c r="HEJ20" s="10"/>
      <c r="HEK20" s="10"/>
      <c r="HEL20" s="10"/>
      <c r="HEM20" s="10"/>
      <c r="HEN20" s="10"/>
      <c r="HEO20" s="10"/>
      <c r="HEP20" s="10"/>
      <c r="HEQ20" s="10"/>
      <c r="HER20" s="10"/>
      <c r="HES20" s="10"/>
      <c r="HET20" s="10"/>
      <c r="HEU20" s="10"/>
      <c r="HEV20" s="10"/>
      <c r="HEW20" s="10"/>
      <c r="HEX20" s="10"/>
      <c r="HEY20" s="10"/>
      <c r="HEZ20" s="10"/>
      <c r="HFA20" s="10"/>
      <c r="HFB20" s="10"/>
      <c r="HFC20" s="10"/>
      <c r="HFD20" s="10"/>
      <c r="HFE20" s="10"/>
      <c r="HFF20" s="10"/>
      <c r="HFG20" s="10"/>
      <c r="HFH20" s="10"/>
      <c r="HFI20" s="10"/>
      <c r="HFJ20" s="10"/>
      <c r="HFK20" s="10"/>
      <c r="HFL20" s="10"/>
      <c r="HFM20" s="10"/>
      <c r="HFN20" s="10"/>
      <c r="HFO20" s="10"/>
      <c r="HFP20" s="10"/>
      <c r="HFQ20" s="10"/>
      <c r="HFR20" s="10"/>
      <c r="HFS20" s="10"/>
      <c r="HFT20" s="10"/>
      <c r="HFU20" s="10"/>
      <c r="HFV20" s="10"/>
      <c r="HFW20" s="10"/>
      <c r="HFX20" s="10"/>
      <c r="HFY20" s="10"/>
      <c r="HFZ20" s="10"/>
      <c r="HGA20" s="10"/>
      <c r="HGB20" s="10"/>
      <c r="HGC20" s="10"/>
      <c r="HGD20" s="10"/>
      <c r="HGE20" s="10"/>
      <c r="HGF20" s="10"/>
      <c r="HGG20" s="10"/>
      <c r="HGH20" s="10"/>
      <c r="HGI20" s="10"/>
      <c r="HGJ20" s="10"/>
      <c r="HGK20" s="10"/>
      <c r="HGL20" s="10"/>
      <c r="HGM20" s="10"/>
      <c r="HGN20" s="10"/>
      <c r="HGO20" s="10"/>
      <c r="HGP20" s="10"/>
      <c r="HGQ20" s="10"/>
      <c r="HGR20" s="10"/>
      <c r="HGS20" s="10"/>
      <c r="HGT20" s="10"/>
      <c r="HGU20" s="10"/>
      <c r="HGV20" s="10"/>
      <c r="HGW20" s="10"/>
      <c r="HGX20" s="10"/>
      <c r="HGY20" s="10"/>
      <c r="HGZ20" s="10"/>
      <c r="HHA20" s="10"/>
      <c r="HHB20" s="10"/>
      <c r="HHC20" s="10"/>
      <c r="HHD20" s="10"/>
      <c r="HHE20" s="10"/>
      <c r="HHF20" s="10"/>
      <c r="HHG20" s="10"/>
      <c r="HHH20" s="10"/>
      <c r="HHI20" s="10"/>
      <c r="HHJ20" s="10"/>
      <c r="HHK20" s="10"/>
      <c r="HHL20" s="10"/>
      <c r="HHM20" s="10"/>
      <c r="HHN20" s="10"/>
      <c r="HHO20" s="10"/>
      <c r="HHP20" s="10"/>
      <c r="HHQ20" s="10"/>
      <c r="HHR20" s="10"/>
      <c r="HHS20" s="10"/>
      <c r="HHT20" s="10"/>
      <c r="HHU20" s="10"/>
      <c r="HHV20" s="10"/>
      <c r="HHW20" s="10"/>
      <c r="HHX20" s="10"/>
      <c r="HHY20" s="10"/>
      <c r="HHZ20" s="10"/>
      <c r="HIA20" s="10"/>
      <c r="HIB20" s="10"/>
      <c r="HIC20" s="10"/>
      <c r="HID20" s="10"/>
      <c r="HIE20" s="10"/>
      <c r="HIF20" s="10"/>
      <c r="HIG20" s="10"/>
      <c r="HIH20" s="10"/>
      <c r="HII20" s="10"/>
      <c r="HIJ20" s="10"/>
      <c r="HIK20" s="10"/>
      <c r="HIL20" s="10"/>
      <c r="HIM20" s="10"/>
      <c r="HIN20" s="10"/>
      <c r="HIO20" s="10"/>
      <c r="HIP20" s="10"/>
      <c r="HIQ20" s="10"/>
      <c r="HIR20" s="10"/>
      <c r="HIS20" s="10"/>
      <c r="HIT20" s="10"/>
      <c r="HIU20" s="10"/>
      <c r="HIV20" s="10"/>
      <c r="HIW20" s="10"/>
      <c r="HIX20" s="10"/>
      <c r="HIY20" s="10"/>
      <c r="HIZ20" s="10"/>
      <c r="HJA20" s="10"/>
      <c r="HJB20" s="10"/>
      <c r="HJC20" s="10"/>
      <c r="HJD20" s="10"/>
      <c r="HJE20" s="10"/>
      <c r="HJF20" s="10"/>
      <c r="HJG20" s="10"/>
      <c r="HJH20" s="10"/>
      <c r="HJI20" s="10"/>
      <c r="HJJ20" s="10"/>
      <c r="HJK20" s="10"/>
      <c r="HJL20" s="10"/>
      <c r="HJM20" s="10"/>
      <c r="HJN20" s="10"/>
      <c r="HJO20" s="10"/>
      <c r="HJP20" s="10"/>
      <c r="HJQ20" s="10"/>
      <c r="HJR20" s="10"/>
      <c r="HJS20" s="10"/>
      <c r="HJT20" s="10"/>
      <c r="HJU20" s="10"/>
      <c r="HJV20" s="10"/>
      <c r="HJW20" s="10"/>
      <c r="HJX20" s="10"/>
      <c r="HJY20" s="10"/>
      <c r="HJZ20" s="10"/>
      <c r="HKA20" s="10"/>
      <c r="HKB20" s="10"/>
      <c r="HKC20" s="10"/>
      <c r="HKD20" s="10"/>
      <c r="HKE20" s="10"/>
      <c r="HKF20" s="10"/>
      <c r="HKG20" s="10"/>
      <c r="HKH20" s="10"/>
      <c r="HKI20" s="10"/>
      <c r="HKJ20" s="10"/>
      <c r="HKK20" s="10"/>
      <c r="HKL20" s="10"/>
      <c r="HKM20" s="10"/>
      <c r="HKN20" s="10"/>
      <c r="HKO20" s="10"/>
      <c r="HKP20" s="10"/>
      <c r="HKQ20" s="10"/>
      <c r="HKR20" s="10"/>
      <c r="HKS20" s="10"/>
      <c r="HKT20" s="10"/>
      <c r="HKU20" s="10"/>
      <c r="HKV20" s="10"/>
      <c r="HKW20" s="10"/>
      <c r="HKX20" s="10"/>
      <c r="HKY20" s="10"/>
      <c r="HKZ20" s="10"/>
      <c r="HLA20" s="10"/>
      <c r="HLB20" s="10"/>
      <c r="HLC20" s="10"/>
      <c r="HLD20" s="10"/>
      <c r="HLE20" s="10"/>
      <c r="HLF20" s="10"/>
      <c r="HLG20" s="10"/>
      <c r="HLH20" s="10"/>
      <c r="HLI20" s="10"/>
      <c r="HLJ20" s="10"/>
      <c r="HLK20" s="10"/>
      <c r="HLL20" s="10"/>
      <c r="HLM20" s="10"/>
      <c r="HLN20" s="10"/>
      <c r="HLO20" s="10"/>
      <c r="HLP20" s="10"/>
      <c r="HLQ20" s="10"/>
      <c r="HLR20" s="10"/>
      <c r="HLS20" s="10"/>
      <c r="HLT20" s="10"/>
      <c r="HLU20" s="10"/>
      <c r="HLV20" s="10"/>
      <c r="HLW20" s="10"/>
      <c r="HLX20" s="10"/>
      <c r="HLY20" s="10"/>
      <c r="HLZ20" s="10"/>
      <c r="HMA20" s="10"/>
      <c r="HMB20" s="10"/>
      <c r="HMC20" s="10"/>
      <c r="HMD20" s="10"/>
      <c r="HME20" s="10"/>
      <c r="HMF20" s="10"/>
      <c r="HMG20" s="10"/>
      <c r="HMH20" s="10"/>
      <c r="HMI20" s="10"/>
      <c r="HMJ20" s="10"/>
      <c r="HMK20" s="10"/>
      <c r="HML20" s="10"/>
      <c r="HMM20" s="10"/>
      <c r="HMN20" s="10"/>
      <c r="HMO20" s="10"/>
      <c r="HMP20" s="10"/>
      <c r="HMQ20" s="10"/>
      <c r="HMR20" s="10"/>
      <c r="HMS20" s="10"/>
      <c r="HMT20" s="10"/>
      <c r="HMU20" s="10"/>
      <c r="HMV20" s="10"/>
      <c r="HMW20" s="10"/>
      <c r="HMX20" s="10"/>
      <c r="HMY20" s="10"/>
      <c r="HMZ20" s="10"/>
      <c r="HNA20" s="10"/>
      <c r="HNB20" s="10"/>
      <c r="HNC20" s="10"/>
      <c r="HND20" s="10"/>
      <c r="HNE20" s="10"/>
      <c r="HNF20" s="10"/>
      <c r="HNG20" s="10"/>
      <c r="HNH20" s="10"/>
      <c r="HNI20" s="10"/>
      <c r="HNJ20" s="10"/>
      <c r="HNK20" s="10"/>
      <c r="HNL20" s="10"/>
      <c r="HNM20" s="10"/>
      <c r="HNN20" s="10"/>
      <c r="HNO20" s="10"/>
      <c r="HNP20" s="10"/>
      <c r="HNQ20" s="10"/>
      <c r="HNR20" s="10"/>
      <c r="HNS20" s="10"/>
      <c r="HNT20" s="10"/>
      <c r="HNU20" s="10"/>
      <c r="HNV20" s="10"/>
      <c r="HNW20" s="10"/>
      <c r="HNX20" s="10"/>
      <c r="HNY20" s="10"/>
      <c r="HNZ20" s="10"/>
      <c r="HOA20" s="10"/>
      <c r="HOB20" s="10"/>
      <c r="HOC20" s="10"/>
      <c r="HOD20" s="10"/>
      <c r="HOE20" s="10"/>
      <c r="HOF20" s="10"/>
      <c r="HOG20" s="10"/>
      <c r="HOH20" s="10"/>
      <c r="HOI20" s="10"/>
      <c r="HOJ20" s="10"/>
      <c r="HOK20" s="10"/>
      <c r="HOL20" s="10"/>
      <c r="HOM20" s="10"/>
      <c r="HON20" s="10"/>
      <c r="HOO20" s="10"/>
      <c r="HOP20" s="10"/>
      <c r="HOQ20" s="10"/>
      <c r="HOR20" s="10"/>
      <c r="HOS20" s="10"/>
      <c r="HOT20" s="10"/>
      <c r="HOU20" s="10"/>
      <c r="HOV20" s="10"/>
      <c r="HOW20" s="10"/>
      <c r="HOX20" s="10"/>
      <c r="HOY20" s="10"/>
      <c r="HOZ20" s="10"/>
      <c r="HPA20" s="10"/>
      <c r="HPB20" s="10"/>
      <c r="HPC20" s="10"/>
      <c r="HPD20" s="10"/>
      <c r="HPE20" s="10"/>
      <c r="HPF20" s="10"/>
      <c r="HPG20" s="10"/>
      <c r="HPH20" s="10"/>
      <c r="HPI20" s="10"/>
      <c r="HPJ20" s="10"/>
      <c r="HPK20" s="10"/>
      <c r="HPL20" s="10"/>
      <c r="HPM20" s="10"/>
      <c r="HPN20" s="10"/>
      <c r="HPO20" s="10"/>
      <c r="HPP20" s="10"/>
      <c r="HPQ20" s="10"/>
      <c r="HPR20" s="10"/>
      <c r="HPS20" s="10"/>
      <c r="HPT20" s="10"/>
      <c r="HPU20" s="10"/>
      <c r="HPV20" s="10"/>
      <c r="HPW20" s="10"/>
      <c r="HPX20" s="10"/>
      <c r="HPY20" s="10"/>
      <c r="HPZ20" s="10"/>
      <c r="HQA20" s="10"/>
      <c r="HQB20" s="10"/>
      <c r="HQC20" s="10"/>
      <c r="HQD20" s="10"/>
      <c r="HQE20" s="10"/>
      <c r="HQF20" s="10"/>
      <c r="HQG20" s="10"/>
      <c r="HQH20" s="10"/>
      <c r="HQI20" s="10"/>
      <c r="HQJ20" s="10"/>
      <c r="HQK20" s="10"/>
      <c r="HQL20" s="10"/>
      <c r="HQM20" s="10"/>
      <c r="HQN20" s="10"/>
      <c r="HQO20" s="10"/>
      <c r="HQP20" s="10"/>
      <c r="HQQ20" s="10"/>
      <c r="HQR20" s="10"/>
      <c r="HQS20" s="10"/>
      <c r="HQT20" s="10"/>
      <c r="HQU20" s="10"/>
      <c r="HQV20" s="10"/>
      <c r="HQW20" s="10"/>
      <c r="HQX20" s="10"/>
      <c r="HQY20" s="10"/>
      <c r="HQZ20" s="10"/>
      <c r="HRA20" s="10"/>
      <c r="HRB20" s="10"/>
      <c r="HRC20" s="10"/>
      <c r="HRD20" s="10"/>
      <c r="HRE20" s="10"/>
      <c r="HRF20" s="10"/>
      <c r="HRG20" s="10"/>
      <c r="HRH20" s="10"/>
      <c r="HRI20" s="10"/>
      <c r="HRJ20" s="10"/>
      <c r="HRK20" s="10"/>
      <c r="HRL20" s="10"/>
      <c r="HRM20" s="10"/>
      <c r="HRN20" s="10"/>
      <c r="HRO20" s="10"/>
      <c r="HRP20" s="10"/>
      <c r="HRQ20" s="10"/>
      <c r="HRR20" s="10"/>
      <c r="HRS20" s="10"/>
      <c r="HRT20" s="10"/>
      <c r="HRU20" s="10"/>
      <c r="HRV20" s="10"/>
      <c r="HRW20" s="10"/>
      <c r="HRX20" s="10"/>
      <c r="HRY20" s="10"/>
      <c r="HRZ20" s="10"/>
      <c r="HSA20" s="10"/>
      <c r="HSB20" s="10"/>
      <c r="HSC20" s="10"/>
      <c r="HSD20" s="10"/>
      <c r="HSE20" s="10"/>
      <c r="HSF20" s="10"/>
      <c r="HSG20" s="10"/>
      <c r="HSH20" s="10"/>
      <c r="HSI20" s="10"/>
      <c r="HSJ20" s="10"/>
      <c r="HSK20" s="10"/>
      <c r="HSL20" s="10"/>
      <c r="HSM20" s="10"/>
      <c r="HSN20" s="10"/>
      <c r="HSO20" s="10"/>
      <c r="HSP20" s="10"/>
      <c r="HSQ20" s="10"/>
      <c r="HSR20" s="10"/>
      <c r="HSS20" s="10"/>
      <c r="HST20" s="10"/>
      <c r="HSU20" s="10"/>
      <c r="HSV20" s="10"/>
      <c r="HSW20" s="10"/>
      <c r="HSX20" s="10"/>
      <c r="HSY20" s="10"/>
      <c r="HSZ20" s="10"/>
      <c r="HTA20" s="10"/>
      <c r="HTB20" s="10"/>
      <c r="HTC20" s="10"/>
      <c r="HTD20" s="10"/>
      <c r="HTE20" s="10"/>
      <c r="HTF20" s="10"/>
      <c r="HTG20" s="10"/>
      <c r="HTH20" s="10"/>
      <c r="HTI20" s="10"/>
      <c r="HTJ20" s="10"/>
      <c r="HTK20" s="10"/>
      <c r="HTL20" s="10"/>
      <c r="HTM20" s="10"/>
      <c r="HTN20" s="10"/>
      <c r="HTO20" s="10"/>
      <c r="HTP20" s="10"/>
      <c r="HTQ20" s="10"/>
      <c r="HTR20" s="10"/>
      <c r="HTS20" s="10"/>
      <c r="HTT20" s="10"/>
      <c r="HTU20" s="10"/>
      <c r="HTV20" s="10"/>
      <c r="HTW20" s="10"/>
      <c r="HTX20" s="10"/>
      <c r="HTY20" s="10"/>
      <c r="HTZ20" s="10"/>
      <c r="HUA20" s="10"/>
      <c r="HUB20" s="10"/>
      <c r="HUC20" s="10"/>
      <c r="HUD20" s="10"/>
      <c r="HUE20" s="10"/>
      <c r="HUF20" s="10"/>
      <c r="HUG20" s="10"/>
      <c r="HUH20" s="10"/>
      <c r="HUI20" s="10"/>
      <c r="HUJ20" s="10"/>
      <c r="HUK20" s="10"/>
      <c r="HUL20" s="10"/>
      <c r="HUM20" s="10"/>
      <c r="HUN20" s="10"/>
      <c r="HUO20" s="10"/>
      <c r="HUP20" s="10"/>
      <c r="HUQ20" s="10"/>
      <c r="HUR20" s="10"/>
      <c r="HUS20" s="10"/>
      <c r="HUT20" s="10"/>
      <c r="HUU20" s="10"/>
      <c r="HUV20" s="10"/>
      <c r="HUW20" s="10"/>
      <c r="HUX20" s="10"/>
      <c r="HUY20" s="10"/>
      <c r="HUZ20" s="10"/>
      <c r="HVA20" s="10"/>
      <c r="HVB20" s="10"/>
      <c r="HVC20" s="10"/>
      <c r="HVD20" s="10"/>
      <c r="HVE20" s="10"/>
      <c r="HVF20" s="10"/>
      <c r="HVG20" s="10"/>
      <c r="HVH20" s="10"/>
      <c r="HVI20" s="10"/>
      <c r="HVJ20" s="10"/>
      <c r="HVK20" s="10"/>
      <c r="HVL20" s="10"/>
      <c r="HVM20" s="10"/>
      <c r="HVN20" s="10"/>
      <c r="HVO20" s="10"/>
      <c r="HVP20" s="10"/>
      <c r="HVQ20" s="10"/>
      <c r="HVR20" s="10"/>
      <c r="HVS20" s="10"/>
      <c r="HVT20" s="10"/>
      <c r="HVU20" s="10"/>
      <c r="HVV20" s="10"/>
      <c r="HVW20" s="10"/>
      <c r="HVX20" s="10"/>
      <c r="HVY20" s="10"/>
      <c r="HVZ20" s="10"/>
      <c r="HWA20" s="10"/>
      <c r="HWB20" s="10"/>
      <c r="HWC20" s="10"/>
      <c r="HWD20" s="10"/>
      <c r="HWE20" s="10"/>
      <c r="HWF20" s="10"/>
      <c r="HWG20" s="10"/>
      <c r="HWH20" s="10"/>
      <c r="HWI20" s="10"/>
      <c r="HWJ20" s="10"/>
      <c r="HWK20" s="10"/>
      <c r="HWL20" s="10"/>
      <c r="HWM20" s="10"/>
      <c r="HWN20" s="10"/>
      <c r="HWO20" s="10"/>
      <c r="HWP20" s="10"/>
      <c r="HWQ20" s="10"/>
      <c r="HWR20" s="10"/>
      <c r="HWS20" s="10"/>
      <c r="HWT20" s="10"/>
      <c r="HWU20" s="10"/>
      <c r="HWV20" s="10"/>
      <c r="HWW20" s="10"/>
      <c r="HWX20" s="10"/>
      <c r="HWY20" s="10"/>
      <c r="HWZ20" s="10"/>
      <c r="HXA20" s="10"/>
      <c r="HXB20" s="10"/>
      <c r="HXC20" s="10"/>
      <c r="HXD20" s="10"/>
      <c r="HXE20" s="10"/>
      <c r="HXF20" s="10"/>
      <c r="HXG20" s="10"/>
      <c r="HXH20" s="10"/>
      <c r="HXI20" s="10"/>
      <c r="HXJ20" s="10"/>
      <c r="HXK20" s="10"/>
      <c r="HXL20" s="10"/>
      <c r="HXM20" s="10"/>
      <c r="HXN20" s="10"/>
      <c r="HXO20" s="10"/>
      <c r="HXP20" s="10"/>
      <c r="HXQ20" s="10"/>
      <c r="HXR20" s="10"/>
      <c r="HXS20" s="10"/>
      <c r="HXT20" s="10"/>
      <c r="HXU20" s="10"/>
      <c r="HXV20" s="10"/>
      <c r="HXW20" s="10"/>
      <c r="HXX20" s="10"/>
      <c r="HXY20" s="10"/>
      <c r="HXZ20" s="10"/>
      <c r="HYA20" s="10"/>
      <c r="HYB20" s="10"/>
      <c r="HYC20" s="10"/>
      <c r="HYD20" s="10"/>
      <c r="HYE20" s="10"/>
      <c r="HYF20" s="10"/>
      <c r="HYG20" s="10"/>
      <c r="HYH20" s="10"/>
      <c r="HYI20" s="10"/>
      <c r="HYJ20" s="10"/>
      <c r="HYK20" s="10"/>
      <c r="HYL20" s="10"/>
      <c r="HYM20" s="10"/>
      <c r="HYN20" s="10"/>
      <c r="HYO20" s="10"/>
      <c r="HYP20" s="10"/>
      <c r="HYQ20" s="10"/>
      <c r="HYR20" s="10"/>
      <c r="HYS20" s="10"/>
      <c r="HYT20" s="10"/>
      <c r="HYU20" s="10"/>
      <c r="HYV20" s="10"/>
      <c r="HYW20" s="10"/>
      <c r="HYX20" s="10"/>
      <c r="HYY20" s="10"/>
      <c r="HYZ20" s="10"/>
      <c r="HZA20" s="10"/>
      <c r="HZB20" s="10"/>
      <c r="HZC20" s="10"/>
      <c r="HZD20" s="10"/>
      <c r="HZE20" s="10"/>
      <c r="HZF20" s="10"/>
      <c r="HZG20" s="10"/>
      <c r="HZH20" s="10"/>
      <c r="HZI20" s="10"/>
      <c r="HZJ20" s="10"/>
      <c r="HZK20" s="10"/>
      <c r="HZL20" s="10"/>
      <c r="HZM20" s="10"/>
      <c r="HZN20" s="10"/>
      <c r="HZO20" s="10"/>
      <c r="HZP20" s="10"/>
      <c r="HZQ20" s="10"/>
      <c r="HZR20" s="10"/>
      <c r="HZS20" s="10"/>
      <c r="HZT20" s="10"/>
      <c r="HZU20" s="10"/>
      <c r="HZV20" s="10"/>
      <c r="HZW20" s="10"/>
      <c r="HZX20" s="10"/>
      <c r="HZY20" s="10"/>
      <c r="HZZ20" s="10"/>
      <c r="IAA20" s="10"/>
      <c r="IAB20" s="10"/>
      <c r="IAC20" s="10"/>
      <c r="IAD20" s="10"/>
      <c r="IAE20" s="10"/>
      <c r="IAF20" s="10"/>
      <c r="IAG20" s="10"/>
      <c r="IAH20" s="10"/>
      <c r="IAI20" s="10"/>
      <c r="IAJ20" s="10"/>
      <c r="IAK20" s="10"/>
      <c r="IAL20" s="10"/>
      <c r="IAM20" s="10"/>
      <c r="IAN20" s="10"/>
      <c r="IAO20" s="10"/>
      <c r="IAP20" s="10"/>
      <c r="IAQ20" s="10"/>
      <c r="IAR20" s="10"/>
      <c r="IAS20" s="10"/>
      <c r="IAT20" s="10"/>
      <c r="IAU20" s="10"/>
      <c r="IAV20" s="10"/>
      <c r="IAW20" s="10"/>
      <c r="IAX20" s="10"/>
      <c r="IAY20" s="10"/>
      <c r="IAZ20" s="10"/>
      <c r="IBA20" s="10"/>
      <c r="IBB20" s="10"/>
      <c r="IBC20" s="10"/>
      <c r="IBD20" s="10"/>
      <c r="IBE20" s="10"/>
      <c r="IBF20" s="10"/>
      <c r="IBG20" s="10"/>
      <c r="IBH20" s="10"/>
      <c r="IBI20" s="10"/>
      <c r="IBJ20" s="10"/>
      <c r="IBK20" s="10"/>
      <c r="IBL20" s="10"/>
      <c r="IBM20" s="10"/>
      <c r="IBN20" s="10"/>
      <c r="IBO20" s="10"/>
      <c r="IBP20" s="10"/>
      <c r="IBQ20" s="10"/>
      <c r="IBR20" s="10"/>
      <c r="IBS20" s="10"/>
      <c r="IBT20" s="10"/>
      <c r="IBU20" s="10"/>
      <c r="IBV20" s="10"/>
      <c r="IBW20" s="10"/>
      <c r="IBX20" s="10"/>
      <c r="IBY20" s="10"/>
      <c r="IBZ20" s="10"/>
      <c r="ICA20" s="10"/>
      <c r="ICB20" s="10"/>
      <c r="ICC20" s="10"/>
      <c r="ICD20" s="10"/>
      <c r="ICE20" s="10"/>
      <c r="ICF20" s="10"/>
      <c r="ICG20" s="10"/>
      <c r="ICH20" s="10"/>
      <c r="ICI20" s="10"/>
      <c r="ICJ20" s="10"/>
      <c r="ICK20" s="10"/>
      <c r="ICL20" s="10"/>
      <c r="ICM20" s="10"/>
      <c r="ICN20" s="10"/>
      <c r="ICO20" s="10"/>
      <c r="ICP20" s="10"/>
      <c r="ICQ20" s="10"/>
      <c r="ICR20" s="10"/>
      <c r="ICS20" s="10"/>
      <c r="ICT20" s="10"/>
      <c r="ICU20" s="10"/>
      <c r="ICV20" s="10"/>
      <c r="ICW20" s="10"/>
      <c r="ICX20" s="10"/>
      <c r="ICY20" s="10"/>
      <c r="ICZ20" s="10"/>
      <c r="IDA20" s="10"/>
      <c r="IDB20" s="10"/>
      <c r="IDC20" s="10"/>
      <c r="IDD20" s="10"/>
      <c r="IDE20" s="10"/>
      <c r="IDF20" s="10"/>
      <c r="IDG20" s="10"/>
      <c r="IDH20" s="10"/>
      <c r="IDI20" s="10"/>
      <c r="IDJ20" s="10"/>
      <c r="IDK20" s="10"/>
      <c r="IDL20" s="10"/>
      <c r="IDM20" s="10"/>
      <c r="IDN20" s="10"/>
      <c r="IDO20" s="10"/>
      <c r="IDP20" s="10"/>
      <c r="IDQ20" s="10"/>
      <c r="IDR20" s="10"/>
      <c r="IDS20" s="10"/>
      <c r="IDT20" s="10"/>
      <c r="IDU20" s="10"/>
      <c r="IDV20" s="10"/>
      <c r="IDW20" s="10"/>
      <c r="IDX20" s="10"/>
      <c r="IDY20" s="10"/>
      <c r="IDZ20" s="10"/>
      <c r="IEA20" s="10"/>
      <c r="IEB20" s="10"/>
      <c r="IEC20" s="10"/>
      <c r="IED20" s="10"/>
      <c r="IEE20" s="10"/>
      <c r="IEF20" s="10"/>
      <c r="IEG20" s="10"/>
      <c r="IEH20" s="10"/>
      <c r="IEI20" s="10"/>
      <c r="IEJ20" s="10"/>
      <c r="IEK20" s="10"/>
      <c r="IEL20" s="10"/>
      <c r="IEM20" s="10"/>
      <c r="IEN20" s="10"/>
      <c r="IEO20" s="10"/>
      <c r="IEP20" s="10"/>
      <c r="IEQ20" s="10"/>
      <c r="IER20" s="10"/>
      <c r="IES20" s="10"/>
      <c r="IET20" s="10"/>
      <c r="IEU20" s="10"/>
      <c r="IEV20" s="10"/>
      <c r="IEW20" s="10"/>
      <c r="IEX20" s="10"/>
      <c r="IEY20" s="10"/>
      <c r="IEZ20" s="10"/>
      <c r="IFA20" s="10"/>
      <c r="IFB20" s="10"/>
      <c r="IFC20" s="10"/>
      <c r="IFD20" s="10"/>
      <c r="IFE20" s="10"/>
      <c r="IFF20" s="10"/>
      <c r="IFG20" s="10"/>
      <c r="IFH20" s="10"/>
      <c r="IFI20" s="10"/>
      <c r="IFJ20" s="10"/>
      <c r="IFK20" s="10"/>
      <c r="IFL20" s="10"/>
      <c r="IFM20" s="10"/>
      <c r="IFN20" s="10"/>
      <c r="IFO20" s="10"/>
      <c r="IFP20" s="10"/>
      <c r="IFQ20" s="10"/>
      <c r="IFR20" s="10"/>
      <c r="IFS20" s="10"/>
      <c r="IFT20" s="10"/>
      <c r="IFU20" s="10"/>
      <c r="IFV20" s="10"/>
      <c r="IFW20" s="10"/>
      <c r="IFX20" s="10"/>
      <c r="IFY20" s="10"/>
      <c r="IFZ20" s="10"/>
      <c r="IGA20" s="10"/>
      <c r="IGB20" s="10"/>
      <c r="IGC20" s="10"/>
      <c r="IGD20" s="10"/>
      <c r="IGE20" s="10"/>
      <c r="IGF20" s="10"/>
      <c r="IGG20" s="10"/>
      <c r="IGH20" s="10"/>
      <c r="IGI20" s="10"/>
      <c r="IGJ20" s="10"/>
      <c r="IGK20" s="10"/>
      <c r="IGL20" s="10"/>
      <c r="IGM20" s="10"/>
      <c r="IGN20" s="10"/>
      <c r="IGO20" s="10"/>
      <c r="IGP20" s="10"/>
      <c r="IGQ20" s="10"/>
      <c r="IGR20" s="10"/>
      <c r="IGS20" s="10"/>
      <c r="IGT20" s="10"/>
      <c r="IGU20" s="10"/>
      <c r="IGV20" s="10"/>
      <c r="IGW20" s="10"/>
      <c r="IGX20" s="10"/>
      <c r="IGY20" s="10"/>
      <c r="IGZ20" s="10"/>
      <c r="IHA20" s="10"/>
      <c r="IHB20" s="10"/>
      <c r="IHC20" s="10"/>
      <c r="IHD20" s="10"/>
      <c r="IHE20" s="10"/>
      <c r="IHF20" s="10"/>
      <c r="IHG20" s="10"/>
      <c r="IHH20" s="10"/>
      <c r="IHI20" s="10"/>
      <c r="IHJ20" s="10"/>
      <c r="IHK20" s="10"/>
      <c r="IHL20" s="10"/>
      <c r="IHM20" s="10"/>
      <c r="IHN20" s="10"/>
      <c r="IHO20" s="10"/>
      <c r="IHP20" s="10"/>
      <c r="IHQ20" s="10"/>
      <c r="IHR20" s="10"/>
      <c r="IHS20" s="10"/>
      <c r="IHT20" s="10"/>
      <c r="IHU20" s="10"/>
      <c r="IHV20" s="10"/>
      <c r="IHW20" s="10"/>
      <c r="IHX20" s="10"/>
      <c r="IHY20" s="10"/>
      <c r="IHZ20" s="10"/>
      <c r="IIA20" s="10"/>
      <c r="IIB20" s="10"/>
      <c r="IIC20" s="10"/>
      <c r="IID20" s="10"/>
      <c r="IIE20" s="10"/>
      <c r="IIF20" s="10"/>
      <c r="IIG20" s="10"/>
      <c r="IIH20" s="10"/>
      <c r="III20" s="10"/>
      <c r="IIJ20" s="10"/>
      <c r="IIK20" s="10"/>
      <c r="IIL20" s="10"/>
      <c r="IIM20" s="10"/>
      <c r="IIN20" s="10"/>
      <c r="IIO20" s="10"/>
      <c r="IIP20" s="10"/>
      <c r="IIQ20" s="10"/>
      <c r="IIR20" s="10"/>
      <c r="IIS20" s="10"/>
      <c r="IIT20" s="10"/>
      <c r="IIU20" s="10"/>
      <c r="IIV20" s="10"/>
      <c r="IIW20" s="10"/>
      <c r="IIX20" s="10"/>
      <c r="IIY20" s="10"/>
      <c r="IIZ20" s="10"/>
      <c r="IJA20" s="10"/>
      <c r="IJB20" s="10"/>
      <c r="IJC20" s="10"/>
      <c r="IJD20" s="10"/>
      <c r="IJE20" s="10"/>
      <c r="IJF20" s="10"/>
      <c r="IJG20" s="10"/>
      <c r="IJH20" s="10"/>
      <c r="IJI20" s="10"/>
      <c r="IJJ20" s="10"/>
      <c r="IJK20" s="10"/>
      <c r="IJL20" s="10"/>
      <c r="IJM20" s="10"/>
      <c r="IJN20" s="10"/>
      <c r="IJO20" s="10"/>
      <c r="IJP20" s="10"/>
      <c r="IJQ20" s="10"/>
      <c r="IJR20" s="10"/>
      <c r="IJS20" s="10"/>
      <c r="IJT20" s="10"/>
      <c r="IJU20" s="10"/>
      <c r="IJV20" s="10"/>
      <c r="IJW20" s="10"/>
      <c r="IJX20" s="10"/>
      <c r="IJY20" s="10"/>
      <c r="IJZ20" s="10"/>
      <c r="IKA20" s="10"/>
      <c r="IKB20" s="10"/>
      <c r="IKC20" s="10"/>
      <c r="IKD20" s="10"/>
      <c r="IKE20" s="10"/>
      <c r="IKF20" s="10"/>
      <c r="IKG20" s="10"/>
      <c r="IKH20" s="10"/>
      <c r="IKI20" s="10"/>
      <c r="IKJ20" s="10"/>
      <c r="IKK20" s="10"/>
      <c r="IKL20" s="10"/>
      <c r="IKM20" s="10"/>
      <c r="IKN20" s="10"/>
      <c r="IKO20" s="10"/>
      <c r="IKP20" s="10"/>
      <c r="IKQ20" s="10"/>
      <c r="IKR20" s="10"/>
      <c r="IKS20" s="10"/>
      <c r="IKT20" s="10"/>
      <c r="IKU20" s="10"/>
      <c r="IKV20" s="10"/>
      <c r="IKW20" s="10"/>
      <c r="IKX20" s="10"/>
      <c r="IKY20" s="10"/>
      <c r="IKZ20" s="10"/>
      <c r="ILA20" s="10"/>
      <c r="ILB20" s="10"/>
      <c r="ILC20" s="10"/>
      <c r="ILD20" s="10"/>
      <c r="ILE20" s="10"/>
      <c r="ILF20" s="10"/>
      <c r="ILG20" s="10"/>
      <c r="ILH20" s="10"/>
      <c r="ILI20" s="10"/>
      <c r="ILJ20" s="10"/>
      <c r="ILK20" s="10"/>
      <c r="ILL20" s="10"/>
      <c r="ILM20" s="10"/>
      <c r="ILN20" s="10"/>
      <c r="ILO20" s="10"/>
      <c r="ILP20" s="10"/>
      <c r="ILQ20" s="10"/>
      <c r="ILR20" s="10"/>
      <c r="ILS20" s="10"/>
      <c r="ILT20" s="10"/>
      <c r="ILU20" s="10"/>
      <c r="ILV20" s="10"/>
      <c r="ILW20" s="10"/>
      <c r="ILX20" s="10"/>
      <c r="ILY20" s="10"/>
      <c r="ILZ20" s="10"/>
      <c r="IMA20" s="10"/>
      <c r="IMB20" s="10"/>
      <c r="IMC20" s="10"/>
      <c r="IMD20" s="10"/>
      <c r="IME20" s="10"/>
      <c r="IMF20" s="10"/>
      <c r="IMG20" s="10"/>
      <c r="IMH20" s="10"/>
      <c r="IMI20" s="10"/>
      <c r="IMJ20" s="10"/>
      <c r="IMK20" s="10"/>
      <c r="IML20" s="10"/>
      <c r="IMM20" s="10"/>
      <c r="IMN20" s="10"/>
      <c r="IMO20" s="10"/>
      <c r="IMP20" s="10"/>
      <c r="IMQ20" s="10"/>
      <c r="IMR20" s="10"/>
      <c r="IMS20" s="10"/>
      <c r="IMT20" s="10"/>
      <c r="IMU20" s="10"/>
      <c r="IMV20" s="10"/>
      <c r="IMW20" s="10"/>
      <c r="IMX20" s="10"/>
      <c r="IMY20" s="10"/>
      <c r="IMZ20" s="10"/>
      <c r="INA20" s="10"/>
      <c r="INB20" s="10"/>
      <c r="INC20" s="10"/>
      <c r="IND20" s="10"/>
      <c r="INE20" s="10"/>
      <c r="INF20" s="10"/>
      <c r="ING20" s="10"/>
      <c r="INH20" s="10"/>
      <c r="INI20" s="10"/>
      <c r="INJ20" s="10"/>
      <c r="INK20" s="10"/>
      <c r="INL20" s="10"/>
      <c r="INM20" s="10"/>
      <c r="INN20" s="10"/>
      <c r="INO20" s="10"/>
      <c r="INP20" s="10"/>
      <c r="INQ20" s="10"/>
      <c r="INR20" s="10"/>
      <c r="INS20" s="10"/>
      <c r="INT20" s="10"/>
      <c r="INU20" s="10"/>
      <c r="INV20" s="10"/>
      <c r="INW20" s="10"/>
      <c r="INX20" s="10"/>
      <c r="INY20" s="10"/>
      <c r="INZ20" s="10"/>
      <c r="IOA20" s="10"/>
      <c r="IOB20" s="10"/>
      <c r="IOC20" s="10"/>
      <c r="IOD20" s="10"/>
      <c r="IOE20" s="10"/>
      <c r="IOF20" s="10"/>
      <c r="IOG20" s="10"/>
      <c r="IOH20" s="10"/>
      <c r="IOI20" s="10"/>
      <c r="IOJ20" s="10"/>
      <c r="IOK20" s="10"/>
      <c r="IOL20" s="10"/>
      <c r="IOM20" s="10"/>
      <c r="ION20" s="10"/>
      <c r="IOO20" s="10"/>
      <c r="IOP20" s="10"/>
      <c r="IOQ20" s="10"/>
      <c r="IOR20" s="10"/>
      <c r="IOS20" s="10"/>
      <c r="IOT20" s="10"/>
      <c r="IOU20" s="10"/>
      <c r="IOV20" s="10"/>
      <c r="IOW20" s="10"/>
      <c r="IOX20" s="10"/>
      <c r="IOY20" s="10"/>
      <c r="IOZ20" s="10"/>
      <c r="IPA20" s="10"/>
      <c r="IPB20" s="10"/>
      <c r="IPC20" s="10"/>
      <c r="IPD20" s="10"/>
      <c r="IPE20" s="10"/>
      <c r="IPF20" s="10"/>
      <c r="IPG20" s="10"/>
      <c r="IPH20" s="10"/>
      <c r="IPI20" s="10"/>
      <c r="IPJ20" s="10"/>
      <c r="IPK20" s="10"/>
      <c r="IPL20" s="10"/>
      <c r="IPM20" s="10"/>
      <c r="IPN20" s="10"/>
      <c r="IPO20" s="10"/>
      <c r="IPP20" s="10"/>
      <c r="IPQ20" s="10"/>
      <c r="IPR20" s="10"/>
      <c r="IPS20" s="10"/>
      <c r="IPT20" s="10"/>
      <c r="IPU20" s="10"/>
      <c r="IPV20" s="10"/>
      <c r="IPW20" s="10"/>
      <c r="IPX20" s="10"/>
      <c r="IPY20" s="10"/>
      <c r="IPZ20" s="10"/>
      <c r="IQA20" s="10"/>
      <c r="IQB20" s="10"/>
      <c r="IQC20" s="10"/>
      <c r="IQD20" s="10"/>
      <c r="IQE20" s="10"/>
      <c r="IQF20" s="10"/>
      <c r="IQG20" s="10"/>
      <c r="IQH20" s="10"/>
      <c r="IQI20" s="10"/>
      <c r="IQJ20" s="10"/>
      <c r="IQK20" s="10"/>
      <c r="IQL20" s="10"/>
      <c r="IQM20" s="10"/>
      <c r="IQN20" s="10"/>
      <c r="IQO20" s="10"/>
      <c r="IQP20" s="10"/>
      <c r="IQQ20" s="10"/>
      <c r="IQR20" s="10"/>
      <c r="IQS20" s="10"/>
      <c r="IQT20" s="10"/>
      <c r="IQU20" s="10"/>
      <c r="IQV20" s="10"/>
      <c r="IQW20" s="10"/>
      <c r="IQX20" s="10"/>
      <c r="IQY20" s="10"/>
      <c r="IQZ20" s="10"/>
      <c r="IRA20" s="10"/>
      <c r="IRB20" s="10"/>
      <c r="IRC20" s="10"/>
      <c r="IRD20" s="10"/>
      <c r="IRE20" s="10"/>
      <c r="IRF20" s="10"/>
      <c r="IRG20" s="10"/>
      <c r="IRH20" s="10"/>
      <c r="IRI20" s="10"/>
      <c r="IRJ20" s="10"/>
      <c r="IRK20" s="10"/>
      <c r="IRL20" s="10"/>
      <c r="IRM20" s="10"/>
      <c r="IRN20" s="10"/>
      <c r="IRO20" s="10"/>
      <c r="IRP20" s="10"/>
      <c r="IRQ20" s="10"/>
      <c r="IRR20" s="10"/>
      <c r="IRS20" s="10"/>
      <c r="IRT20" s="10"/>
      <c r="IRU20" s="10"/>
      <c r="IRV20" s="10"/>
      <c r="IRW20" s="10"/>
      <c r="IRX20" s="10"/>
      <c r="IRY20" s="10"/>
      <c r="IRZ20" s="10"/>
      <c r="ISA20" s="10"/>
      <c r="ISB20" s="10"/>
      <c r="ISC20" s="10"/>
      <c r="ISD20" s="10"/>
      <c r="ISE20" s="10"/>
      <c r="ISF20" s="10"/>
      <c r="ISG20" s="10"/>
      <c r="ISH20" s="10"/>
      <c r="ISI20" s="10"/>
      <c r="ISJ20" s="10"/>
      <c r="ISK20" s="10"/>
      <c r="ISL20" s="10"/>
      <c r="ISM20" s="10"/>
      <c r="ISN20" s="10"/>
      <c r="ISO20" s="10"/>
      <c r="ISP20" s="10"/>
      <c r="ISQ20" s="10"/>
      <c r="ISR20" s="10"/>
      <c r="ISS20" s="10"/>
      <c r="IST20" s="10"/>
      <c r="ISU20" s="10"/>
      <c r="ISV20" s="10"/>
      <c r="ISW20" s="10"/>
      <c r="ISX20" s="10"/>
      <c r="ISY20" s="10"/>
      <c r="ISZ20" s="10"/>
      <c r="ITA20" s="10"/>
      <c r="ITB20" s="10"/>
      <c r="ITC20" s="10"/>
      <c r="ITD20" s="10"/>
      <c r="ITE20" s="10"/>
      <c r="ITF20" s="10"/>
      <c r="ITG20" s="10"/>
      <c r="ITH20" s="10"/>
      <c r="ITI20" s="10"/>
      <c r="ITJ20" s="10"/>
      <c r="ITK20" s="10"/>
      <c r="ITL20" s="10"/>
      <c r="ITM20" s="10"/>
      <c r="ITN20" s="10"/>
      <c r="ITO20" s="10"/>
      <c r="ITP20" s="10"/>
      <c r="ITQ20" s="10"/>
      <c r="ITR20" s="10"/>
      <c r="ITS20" s="10"/>
      <c r="ITT20" s="10"/>
      <c r="ITU20" s="10"/>
      <c r="ITV20" s="10"/>
      <c r="ITW20" s="10"/>
      <c r="ITX20" s="10"/>
      <c r="ITY20" s="10"/>
      <c r="ITZ20" s="10"/>
      <c r="IUA20" s="10"/>
      <c r="IUB20" s="10"/>
      <c r="IUC20" s="10"/>
      <c r="IUD20" s="10"/>
      <c r="IUE20" s="10"/>
      <c r="IUF20" s="10"/>
      <c r="IUG20" s="10"/>
      <c r="IUH20" s="10"/>
      <c r="IUI20" s="10"/>
      <c r="IUJ20" s="10"/>
      <c r="IUK20" s="10"/>
      <c r="IUL20" s="10"/>
      <c r="IUM20" s="10"/>
      <c r="IUN20" s="10"/>
      <c r="IUO20" s="10"/>
      <c r="IUP20" s="10"/>
      <c r="IUQ20" s="10"/>
      <c r="IUR20" s="10"/>
      <c r="IUS20" s="10"/>
      <c r="IUT20" s="10"/>
      <c r="IUU20" s="10"/>
      <c r="IUV20" s="10"/>
      <c r="IUW20" s="10"/>
      <c r="IUX20" s="10"/>
      <c r="IUY20" s="10"/>
      <c r="IUZ20" s="10"/>
      <c r="IVA20" s="10"/>
      <c r="IVB20" s="10"/>
      <c r="IVC20" s="10"/>
      <c r="IVD20" s="10"/>
      <c r="IVE20" s="10"/>
      <c r="IVF20" s="10"/>
      <c r="IVG20" s="10"/>
      <c r="IVH20" s="10"/>
      <c r="IVI20" s="10"/>
      <c r="IVJ20" s="10"/>
      <c r="IVK20" s="10"/>
      <c r="IVL20" s="10"/>
      <c r="IVM20" s="10"/>
      <c r="IVN20" s="10"/>
      <c r="IVO20" s="10"/>
      <c r="IVP20" s="10"/>
      <c r="IVQ20" s="10"/>
      <c r="IVR20" s="10"/>
      <c r="IVS20" s="10"/>
      <c r="IVT20" s="10"/>
      <c r="IVU20" s="10"/>
      <c r="IVV20" s="10"/>
      <c r="IVW20" s="10"/>
      <c r="IVX20" s="10"/>
      <c r="IVY20" s="10"/>
      <c r="IVZ20" s="10"/>
      <c r="IWA20" s="10"/>
      <c r="IWB20" s="10"/>
      <c r="IWC20" s="10"/>
      <c r="IWD20" s="10"/>
      <c r="IWE20" s="10"/>
      <c r="IWF20" s="10"/>
      <c r="IWG20" s="10"/>
      <c r="IWH20" s="10"/>
      <c r="IWI20" s="10"/>
      <c r="IWJ20" s="10"/>
      <c r="IWK20" s="10"/>
      <c r="IWL20" s="10"/>
      <c r="IWM20" s="10"/>
      <c r="IWN20" s="10"/>
      <c r="IWO20" s="10"/>
      <c r="IWP20" s="10"/>
      <c r="IWQ20" s="10"/>
      <c r="IWR20" s="10"/>
      <c r="IWS20" s="10"/>
      <c r="IWT20" s="10"/>
      <c r="IWU20" s="10"/>
      <c r="IWV20" s="10"/>
      <c r="IWW20" s="10"/>
      <c r="IWX20" s="10"/>
      <c r="IWY20" s="10"/>
      <c r="IWZ20" s="10"/>
      <c r="IXA20" s="10"/>
      <c r="IXB20" s="10"/>
      <c r="IXC20" s="10"/>
      <c r="IXD20" s="10"/>
      <c r="IXE20" s="10"/>
      <c r="IXF20" s="10"/>
      <c r="IXG20" s="10"/>
      <c r="IXH20" s="10"/>
      <c r="IXI20" s="10"/>
      <c r="IXJ20" s="10"/>
      <c r="IXK20" s="10"/>
      <c r="IXL20" s="10"/>
      <c r="IXM20" s="10"/>
      <c r="IXN20" s="10"/>
      <c r="IXO20" s="10"/>
      <c r="IXP20" s="10"/>
      <c r="IXQ20" s="10"/>
      <c r="IXR20" s="10"/>
      <c r="IXS20" s="10"/>
      <c r="IXT20" s="10"/>
      <c r="IXU20" s="10"/>
      <c r="IXV20" s="10"/>
      <c r="IXW20" s="10"/>
      <c r="IXX20" s="10"/>
      <c r="IXY20" s="10"/>
      <c r="IXZ20" s="10"/>
      <c r="IYA20" s="10"/>
      <c r="IYB20" s="10"/>
      <c r="IYC20" s="10"/>
      <c r="IYD20" s="10"/>
      <c r="IYE20" s="10"/>
      <c r="IYF20" s="10"/>
      <c r="IYG20" s="10"/>
      <c r="IYH20" s="10"/>
      <c r="IYI20" s="10"/>
      <c r="IYJ20" s="10"/>
      <c r="IYK20" s="10"/>
      <c r="IYL20" s="10"/>
      <c r="IYM20" s="10"/>
      <c r="IYN20" s="10"/>
      <c r="IYO20" s="10"/>
      <c r="IYP20" s="10"/>
      <c r="IYQ20" s="10"/>
      <c r="IYR20" s="10"/>
      <c r="IYS20" s="10"/>
      <c r="IYT20" s="10"/>
      <c r="IYU20" s="10"/>
      <c r="IYV20" s="10"/>
      <c r="IYW20" s="10"/>
      <c r="IYX20" s="10"/>
      <c r="IYY20" s="10"/>
      <c r="IYZ20" s="10"/>
      <c r="IZA20" s="10"/>
      <c r="IZB20" s="10"/>
      <c r="IZC20" s="10"/>
      <c r="IZD20" s="10"/>
      <c r="IZE20" s="10"/>
      <c r="IZF20" s="10"/>
      <c r="IZG20" s="10"/>
      <c r="IZH20" s="10"/>
      <c r="IZI20" s="10"/>
      <c r="IZJ20" s="10"/>
      <c r="IZK20" s="10"/>
      <c r="IZL20" s="10"/>
      <c r="IZM20" s="10"/>
      <c r="IZN20" s="10"/>
      <c r="IZO20" s="10"/>
      <c r="IZP20" s="10"/>
      <c r="IZQ20" s="10"/>
      <c r="IZR20" s="10"/>
      <c r="IZS20" s="10"/>
      <c r="IZT20" s="10"/>
      <c r="IZU20" s="10"/>
      <c r="IZV20" s="10"/>
      <c r="IZW20" s="10"/>
      <c r="IZX20" s="10"/>
      <c r="IZY20" s="10"/>
      <c r="IZZ20" s="10"/>
      <c r="JAA20" s="10"/>
      <c r="JAB20" s="10"/>
      <c r="JAC20" s="10"/>
      <c r="JAD20" s="10"/>
      <c r="JAE20" s="10"/>
      <c r="JAF20" s="10"/>
      <c r="JAG20" s="10"/>
      <c r="JAH20" s="10"/>
      <c r="JAI20" s="10"/>
      <c r="JAJ20" s="10"/>
      <c r="JAK20" s="10"/>
      <c r="JAL20" s="10"/>
      <c r="JAM20" s="10"/>
      <c r="JAN20" s="10"/>
      <c r="JAO20" s="10"/>
      <c r="JAP20" s="10"/>
      <c r="JAQ20" s="10"/>
      <c r="JAR20" s="10"/>
      <c r="JAS20" s="10"/>
      <c r="JAT20" s="10"/>
      <c r="JAU20" s="10"/>
      <c r="JAV20" s="10"/>
      <c r="JAW20" s="10"/>
      <c r="JAX20" s="10"/>
      <c r="JAY20" s="10"/>
      <c r="JAZ20" s="10"/>
      <c r="JBA20" s="10"/>
      <c r="JBB20" s="10"/>
      <c r="JBC20" s="10"/>
      <c r="JBD20" s="10"/>
      <c r="JBE20" s="10"/>
      <c r="JBF20" s="10"/>
      <c r="JBG20" s="10"/>
      <c r="JBH20" s="10"/>
      <c r="JBI20" s="10"/>
      <c r="JBJ20" s="10"/>
      <c r="JBK20" s="10"/>
      <c r="JBL20" s="10"/>
      <c r="JBM20" s="10"/>
      <c r="JBN20" s="10"/>
      <c r="JBO20" s="10"/>
      <c r="JBP20" s="10"/>
      <c r="JBQ20" s="10"/>
      <c r="JBR20" s="10"/>
      <c r="JBS20" s="10"/>
      <c r="JBT20" s="10"/>
      <c r="JBU20" s="10"/>
      <c r="JBV20" s="10"/>
      <c r="JBW20" s="10"/>
      <c r="JBX20" s="10"/>
      <c r="JBY20" s="10"/>
      <c r="JBZ20" s="10"/>
      <c r="JCA20" s="10"/>
      <c r="JCB20" s="10"/>
      <c r="JCC20" s="10"/>
      <c r="JCD20" s="10"/>
      <c r="JCE20" s="10"/>
      <c r="JCF20" s="10"/>
      <c r="JCG20" s="10"/>
      <c r="JCH20" s="10"/>
      <c r="JCI20" s="10"/>
      <c r="JCJ20" s="10"/>
      <c r="JCK20" s="10"/>
      <c r="JCL20" s="10"/>
      <c r="JCM20" s="10"/>
      <c r="JCN20" s="10"/>
      <c r="JCO20" s="10"/>
      <c r="JCP20" s="10"/>
      <c r="JCQ20" s="10"/>
      <c r="JCR20" s="10"/>
      <c r="JCS20" s="10"/>
      <c r="JCT20" s="10"/>
      <c r="JCU20" s="10"/>
      <c r="JCV20" s="10"/>
      <c r="JCW20" s="10"/>
      <c r="JCX20" s="10"/>
      <c r="JCY20" s="10"/>
      <c r="JCZ20" s="10"/>
      <c r="JDA20" s="10"/>
      <c r="JDB20" s="10"/>
      <c r="JDC20" s="10"/>
      <c r="JDD20" s="10"/>
      <c r="JDE20" s="10"/>
      <c r="JDF20" s="10"/>
      <c r="JDG20" s="10"/>
      <c r="JDH20" s="10"/>
      <c r="JDI20" s="10"/>
      <c r="JDJ20" s="10"/>
      <c r="JDK20" s="10"/>
      <c r="JDL20" s="10"/>
      <c r="JDM20" s="10"/>
      <c r="JDN20" s="10"/>
      <c r="JDO20" s="10"/>
      <c r="JDP20" s="10"/>
      <c r="JDQ20" s="10"/>
      <c r="JDR20" s="10"/>
      <c r="JDS20" s="10"/>
      <c r="JDT20" s="10"/>
      <c r="JDU20" s="10"/>
      <c r="JDV20" s="10"/>
      <c r="JDW20" s="10"/>
      <c r="JDX20" s="10"/>
      <c r="JDY20" s="10"/>
      <c r="JDZ20" s="10"/>
      <c r="JEA20" s="10"/>
      <c r="JEB20" s="10"/>
      <c r="JEC20" s="10"/>
      <c r="JED20" s="10"/>
      <c r="JEE20" s="10"/>
      <c r="JEF20" s="10"/>
      <c r="JEG20" s="10"/>
      <c r="JEH20" s="10"/>
      <c r="JEI20" s="10"/>
      <c r="JEJ20" s="10"/>
      <c r="JEK20" s="10"/>
      <c r="JEL20" s="10"/>
      <c r="JEM20" s="10"/>
      <c r="JEN20" s="10"/>
      <c r="JEO20" s="10"/>
      <c r="JEP20" s="10"/>
      <c r="JEQ20" s="10"/>
      <c r="JER20" s="10"/>
      <c r="JES20" s="10"/>
      <c r="JET20" s="10"/>
      <c r="JEU20" s="10"/>
      <c r="JEV20" s="10"/>
      <c r="JEW20" s="10"/>
      <c r="JEX20" s="10"/>
      <c r="JEY20" s="10"/>
      <c r="JEZ20" s="10"/>
      <c r="JFA20" s="10"/>
      <c r="JFB20" s="10"/>
      <c r="JFC20" s="10"/>
      <c r="JFD20" s="10"/>
      <c r="JFE20" s="10"/>
      <c r="JFF20" s="10"/>
      <c r="JFG20" s="10"/>
      <c r="JFH20" s="10"/>
      <c r="JFI20" s="10"/>
      <c r="JFJ20" s="10"/>
      <c r="JFK20" s="10"/>
      <c r="JFL20" s="10"/>
      <c r="JFM20" s="10"/>
      <c r="JFN20" s="10"/>
      <c r="JFO20" s="10"/>
      <c r="JFP20" s="10"/>
      <c r="JFQ20" s="10"/>
      <c r="JFR20" s="10"/>
      <c r="JFS20" s="10"/>
      <c r="JFT20" s="10"/>
      <c r="JFU20" s="10"/>
      <c r="JFV20" s="10"/>
      <c r="JFW20" s="10"/>
      <c r="JFX20" s="10"/>
      <c r="JFY20" s="10"/>
      <c r="JFZ20" s="10"/>
      <c r="JGA20" s="10"/>
      <c r="JGB20" s="10"/>
      <c r="JGC20" s="10"/>
      <c r="JGD20" s="10"/>
      <c r="JGE20" s="10"/>
      <c r="JGF20" s="10"/>
      <c r="JGG20" s="10"/>
      <c r="JGH20" s="10"/>
      <c r="JGI20" s="10"/>
      <c r="JGJ20" s="10"/>
      <c r="JGK20" s="10"/>
      <c r="JGL20" s="10"/>
      <c r="JGM20" s="10"/>
      <c r="JGN20" s="10"/>
      <c r="JGO20" s="10"/>
      <c r="JGP20" s="10"/>
      <c r="JGQ20" s="10"/>
      <c r="JGR20" s="10"/>
      <c r="JGS20" s="10"/>
      <c r="JGT20" s="10"/>
      <c r="JGU20" s="10"/>
      <c r="JGV20" s="10"/>
      <c r="JGW20" s="10"/>
      <c r="JGX20" s="10"/>
      <c r="JGY20" s="10"/>
      <c r="JGZ20" s="10"/>
      <c r="JHA20" s="10"/>
      <c r="JHB20" s="10"/>
      <c r="JHC20" s="10"/>
      <c r="JHD20" s="10"/>
      <c r="JHE20" s="10"/>
      <c r="JHF20" s="10"/>
      <c r="JHG20" s="10"/>
      <c r="JHH20" s="10"/>
      <c r="JHI20" s="10"/>
      <c r="JHJ20" s="10"/>
      <c r="JHK20" s="10"/>
      <c r="JHL20" s="10"/>
      <c r="JHM20" s="10"/>
      <c r="JHN20" s="10"/>
      <c r="JHO20" s="10"/>
      <c r="JHP20" s="10"/>
      <c r="JHQ20" s="10"/>
      <c r="JHR20" s="10"/>
      <c r="JHS20" s="10"/>
      <c r="JHT20" s="10"/>
      <c r="JHU20" s="10"/>
      <c r="JHV20" s="10"/>
      <c r="JHW20" s="10"/>
      <c r="JHX20" s="10"/>
      <c r="JHY20" s="10"/>
      <c r="JHZ20" s="10"/>
      <c r="JIA20" s="10"/>
      <c r="JIB20" s="10"/>
      <c r="JIC20" s="10"/>
      <c r="JID20" s="10"/>
      <c r="JIE20" s="10"/>
      <c r="JIF20" s="10"/>
      <c r="JIG20" s="10"/>
      <c r="JIH20" s="10"/>
      <c r="JII20" s="10"/>
      <c r="JIJ20" s="10"/>
      <c r="JIK20" s="10"/>
      <c r="JIL20" s="10"/>
      <c r="JIM20" s="10"/>
      <c r="JIN20" s="10"/>
      <c r="JIO20" s="10"/>
      <c r="JIP20" s="10"/>
      <c r="JIQ20" s="10"/>
      <c r="JIR20" s="10"/>
      <c r="JIS20" s="10"/>
      <c r="JIT20" s="10"/>
      <c r="JIU20" s="10"/>
      <c r="JIV20" s="10"/>
      <c r="JIW20" s="10"/>
      <c r="JIX20" s="10"/>
      <c r="JIY20" s="10"/>
      <c r="JIZ20" s="10"/>
      <c r="JJA20" s="10"/>
      <c r="JJB20" s="10"/>
      <c r="JJC20" s="10"/>
      <c r="JJD20" s="10"/>
      <c r="JJE20" s="10"/>
      <c r="JJF20" s="10"/>
      <c r="JJG20" s="10"/>
      <c r="JJH20" s="10"/>
      <c r="JJI20" s="10"/>
      <c r="JJJ20" s="10"/>
      <c r="JJK20" s="10"/>
      <c r="JJL20" s="10"/>
      <c r="JJM20" s="10"/>
      <c r="JJN20" s="10"/>
      <c r="JJO20" s="10"/>
      <c r="JJP20" s="10"/>
      <c r="JJQ20" s="10"/>
      <c r="JJR20" s="10"/>
      <c r="JJS20" s="10"/>
      <c r="JJT20" s="10"/>
      <c r="JJU20" s="10"/>
      <c r="JJV20" s="10"/>
      <c r="JJW20" s="10"/>
      <c r="JJX20" s="10"/>
      <c r="JJY20" s="10"/>
      <c r="JJZ20" s="10"/>
      <c r="JKA20" s="10"/>
      <c r="JKB20" s="10"/>
      <c r="JKC20" s="10"/>
      <c r="JKD20" s="10"/>
      <c r="JKE20" s="10"/>
      <c r="JKF20" s="10"/>
      <c r="JKG20" s="10"/>
      <c r="JKH20" s="10"/>
      <c r="JKI20" s="10"/>
      <c r="JKJ20" s="10"/>
      <c r="JKK20" s="10"/>
      <c r="JKL20" s="10"/>
      <c r="JKM20" s="10"/>
      <c r="JKN20" s="10"/>
      <c r="JKO20" s="10"/>
      <c r="JKP20" s="10"/>
      <c r="JKQ20" s="10"/>
      <c r="JKR20" s="10"/>
      <c r="JKS20" s="10"/>
      <c r="JKT20" s="10"/>
      <c r="JKU20" s="10"/>
      <c r="JKV20" s="10"/>
      <c r="JKW20" s="10"/>
      <c r="JKX20" s="10"/>
      <c r="JKY20" s="10"/>
      <c r="JKZ20" s="10"/>
      <c r="JLA20" s="10"/>
      <c r="JLB20" s="10"/>
      <c r="JLC20" s="10"/>
      <c r="JLD20" s="10"/>
      <c r="JLE20" s="10"/>
      <c r="JLF20" s="10"/>
      <c r="JLG20" s="10"/>
      <c r="JLH20" s="10"/>
      <c r="JLI20" s="10"/>
      <c r="JLJ20" s="10"/>
      <c r="JLK20" s="10"/>
      <c r="JLL20" s="10"/>
      <c r="JLM20" s="10"/>
      <c r="JLN20" s="10"/>
      <c r="JLO20" s="10"/>
      <c r="JLP20" s="10"/>
      <c r="JLQ20" s="10"/>
      <c r="JLR20" s="10"/>
      <c r="JLS20" s="10"/>
      <c r="JLT20" s="10"/>
      <c r="JLU20" s="10"/>
      <c r="JLV20" s="10"/>
      <c r="JLW20" s="10"/>
      <c r="JLX20" s="10"/>
      <c r="JLY20" s="10"/>
      <c r="JLZ20" s="10"/>
      <c r="JMA20" s="10"/>
      <c r="JMB20" s="10"/>
      <c r="JMC20" s="10"/>
      <c r="JMD20" s="10"/>
      <c r="JME20" s="10"/>
      <c r="JMF20" s="10"/>
      <c r="JMG20" s="10"/>
      <c r="JMH20" s="10"/>
      <c r="JMI20" s="10"/>
      <c r="JMJ20" s="10"/>
      <c r="JMK20" s="10"/>
      <c r="JML20" s="10"/>
      <c r="JMM20" s="10"/>
      <c r="JMN20" s="10"/>
      <c r="JMO20" s="10"/>
      <c r="JMP20" s="10"/>
      <c r="JMQ20" s="10"/>
      <c r="JMR20" s="10"/>
      <c r="JMS20" s="10"/>
      <c r="JMT20" s="10"/>
      <c r="JMU20" s="10"/>
      <c r="JMV20" s="10"/>
      <c r="JMW20" s="10"/>
      <c r="JMX20" s="10"/>
      <c r="JMY20" s="10"/>
      <c r="JMZ20" s="10"/>
      <c r="JNA20" s="10"/>
      <c r="JNB20" s="10"/>
      <c r="JNC20" s="10"/>
      <c r="JND20" s="10"/>
      <c r="JNE20" s="10"/>
      <c r="JNF20" s="10"/>
      <c r="JNG20" s="10"/>
      <c r="JNH20" s="10"/>
      <c r="JNI20" s="10"/>
      <c r="JNJ20" s="10"/>
      <c r="JNK20" s="10"/>
      <c r="JNL20" s="10"/>
      <c r="JNM20" s="10"/>
      <c r="JNN20" s="10"/>
      <c r="JNO20" s="10"/>
      <c r="JNP20" s="10"/>
      <c r="JNQ20" s="10"/>
      <c r="JNR20" s="10"/>
      <c r="JNS20" s="10"/>
      <c r="JNT20" s="10"/>
      <c r="JNU20" s="10"/>
      <c r="JNV20" s="10"/>
      <c r="JNW20" s="10"/>
      <c r="JNX20" s="10"/>
      <c r="JNY20" s="10"/>
      <c r="JNZ20" s="10"/>
      <c r="JOA20" s="10"/>
      <c r="JOB20" s="10"/>
      <c r="JOC20" s="10"/>
      <c r="JOD20" s="10"/>
      <c r="JOE20" s="10"/>
      <c r="JOF20" s="10"/>
      <c r="JOG20" s="10"/>
      <c r="JOH20" s="10"/>
      <c r="JOI20" s="10"/>
      <c r="JOJ20" s="10"/>
      <c r="JOK20" s="10"/>
      <c r="JOL20" s="10"/>
      <c r="JOM20" s="10"/>
      <c r="JON20" s="10"/>
      <c r="JOO20" s="10"/>
      <c r="JOP20" s="10"/>
      <c r="JOQ20" s="10"/>
      <c r="JOR20" s="10"/>
      <c r="JOS20" s="10"/>
      <c r="JOT20" s="10"/>
      <c r="JOU20" s="10"/>
      <c r="JOV20" s="10"/>
      <c r="JOW20" s="10"/>
      <c r="JOX20" s="10"/>
      <c r="JOY20" s="10"/>
      <c r="JOZ20" s="10"/>
      <c r="JPA20" s="10"/>
      <c r="JPB20" s="10"/>
      <c r="JPC20" s="10"/>
      <c r="JPD20" s="10"/>
      <c r="JPE20" s="10"/>
      <c r="JPF20" s="10"/>
      <c r="JPG20" s="10"/>
      <c r="JPH20" s="10"/>
      <c r="JPI20" s="10"/>
      <c r="JPJ20" s="10"/>
      <c r="JPK20" s="10"/>
      <c r="JPL20" s="10"/>
      <c r="JPM20" s="10"/>
      <c r="JPN20" s="10"/>
      <c r="JPO20" s="10"/>
      <c r="JPP20" s="10"/>
      <c r="JPQ20" s="10"/>
      <c r="JPR20" s="10"/>
      <c r="JPS20" s="10"/>
      <c r="JPT20" s="10"/>
      <c r="JPU20" s="10"/>
      <c r="JPV20" s="10"/>
      <c r="JPW20" s="10"/>
      <c r="JPX20" s="10"/>
      <c r="JPY20" s="10"/>
      <c r="JPZ20" s="10"/>
      <c r="JQA20" s="10"/>
      <c r="JQB20" s="10"/>
      <c r="JQC20" s="10"/>
      <c r="JQD20" s="10"/>
      <c r="JQE20" s="10"/>
      <c r="JQF20" s="10"/>
      <c r="JQG20" s="10"/>
      <c r="JQH20" s="10"/>
      <c r="JQI20" s="10"/>
      <c r="JQJ20" s="10"/>
      <c r="JQK20" s="10"/>
      <c r="JQL20" s="10"/>
      <c r="JQM20" s="10"/>
      <c r="JQN20" s="10"/>
      <c r="JQO20" s="10"/>
      <c r="JQP20" s="10"/>
      <c r="JQQ20" s="10"/>
      <c r="JQR20" s="10"/>
      <c r="JQS20" s="10"/>
      <c r="JQT20" s="10"/>
      <c r="JQU20" s="10"/>
      <c r="JQV20" s="10"/>
      <c r="JQW20" s="10"/>
      <c r="JQX20" s="10"/>
      <c r="JQY20" s="10"/>
      <c r="JQZ20" s="10"/>
      <c r="JRA20" s="10"/>
      <c r="JRB20" s="10"/>
      <c r="JRC20" s="10"/>
      <c r="JRD20" s="10"/>
      <c r="JRE20" s="10"/>
      <c r="JRF20" s="10"/>
      <c r="JRG20" s="10"/>
      <c r="JRH20" s="10"/>
      <c r="JRI20" s="10"/>
      <c r="JRJ20" s="10"/>
      <c r="JRK20" s="10"/>
      <c r="JRL20" s="10"/>
      <c r="JRM20" s="10"/>
      <c r="JRN20" s="10"/>
      <c r="JRO20" s="10"/>
      <c r="JRP20" s="10"/>
      <c r="JRQ20" s="10"/>
      <c r="JRR20" s="10"/>
      <c r="JRS20" s="10"/>
      <c r="JRT20" s="10"/>
      <c r="JRU20" s="10"/>
      <c r="JRV20" s="10"/>
      <c r="JRW20" s="10"/>
      <c r="JRX20" s="10"/>
      <c r="JRY20" s="10"/>
      <c r="JRZ20" s="10"/>
      <c r="JSA20" s="10"/>
      <c r="JSB20" s="10"/>
      <c r="JSC20" s="10"/>
      <c r="JSD20" s="10"/>
      <c r="JSE20" s="10"/>
      <c r="JSF20" s="10"/>
      <c r="JSG20" s="10"/>
      <c r="JSH20" s="10"/>
      <c r="JSI20" s="10"/>
      <c r="JSJ20" s="10"/>
      <c r="JSK20" s="10"/>
      <c r="JSL20" s="10"/>
      <c r="JSM20" s="10"/>
      <c r="JSN20" s="10"/>
      <c r="JSO20" s="10"/>
      <c r="JSP20" s="10"/>
      <c r="JSQ20" s="10"/>
      <c r="JSR20" s="10"/>
      <c r="JSS20" s="10"/>
      <c r="JST20" s="10"/>
      <c r="JSU20" s="10"/>
      <c r="JSV20" s="10"/>
      <c r="JSW20" s="10"/>
      <c r="JSX20" s="10"/>
      <c r="JSY20" s="10"/>
      <c r="JSZ20" s="10"/>
      <c r="JTA20" s="10"/>
      <c r="JTB20" s="10"/>
      <c r="JTC20" s="10"/>
      <c r="JTD20" s="10"/>
      <c r="JTE20" s="10"/>
      <c r="JTF20" s="10"/>
      <c r="JTG20" s="10"/>
      <c r="JTH20" s="10"/>
      <c r="JTI20" s="10"/>
      <c r="JTJ20" s="10"/>
      <c r="JTK20" s="10"/>
      <c r="JTL20" s="10"/>
      <c r="JTM20" s="10"/>
      <c r="JTN20" s="10"/>
      <c r="JTO20" s="10"/>
      <c r="JTP20" s="10"/>
      <c r="JTQ20" s="10"/>
      <c r="JTR20" s="10"/>
      <c r="JTS20" s="10"/>
      <c r="JTT20" s="10"/>
      <c r="JTU20" s="10"/>
      <c r="JTV20" s="10"/>
      <c r="JTW20" s="10"/>
      <c r="JTX20" s="10"/>
      <c r="JTY20" s="10"/>
      <c r="JTZ20" s="10"/>
      <c r="JUA20" s="10"/>
      <c r="JUB20" s="10"/>
      <c r="JUC20" s="10"/>
      <c r="JUD20" s="10"/>
      <c r="JUE20" s="10"/>
      <c r="JUF20" s="10"/>
      <c r="JUG20" s="10"/>
      <c r="JUH20" s="10"/>
      <c r="JUI20" s="10"/>
      <c r="JUJ20" s="10"/>
      <c r="JUK20" s="10"/>
      <c r="JUL20" s="10"/>
      <c r="JUM20" s="10"/>
      <c r="JUN20" s="10"/>
      <c r="JUO20" s="10"/>
      <c r="JUP20" s="10"/>
      <c r="JUQ20" s="10"/>
      <c r="JUR20" s="10"/>
      <c r="JUS20" s="10"/>
      <c r="JUT20" s="10"/>
      <c r="JUU20" s="10"/>
      <c r="JUV20" s="10"/>
      <c r="JUW20" s="10"/>
      <c r="JUX20" s="10"/>
      <c r="JUY20" s="10"/>
      <c r="JUZ20" s="10"/>
      <c r="JVA20" s="10"/>
      <c r="JVB20" s="10"/>
      <c r="JVC20" s="10"/>
      <c r="JVD20" s="10"/>
      <c r="JVE20" s="10"/>
      <c r="JVF20" s="10"/>
      <c r="JVG20" s="10"/>
      <c r="JVH20" s="10"/>
      <c r="JVI20" s="10"/>
      <c r="JVJ20" s="10"/>
      <c r="JVK20" s="10"/>
      <c r="JVL20" s="10"/>
      <c r="JVM20" s="10"/>
      <c r="JVN20" s="10"/>
      <c r="JVO20" s="10"/>
      <c r="JVP20" s="10"/>
      <c r="JVQ20" s="10"/>
      <c r="JVR20" s="10"/>
      <c r="JVS20" s="10"/>
      <c r="JVT20" s="10"/>
      <c r="JVU20" s="10"/>
      <c r="JVV20" s="10"/>
      <c r="JVW20" s="10"/>
      <c r="JVX20" s="10"/>
      <c r="JVY20" s="10"/>
      <c r="JVZ20" s="10"/>
      <c r="JWA20" s="10"/>
      <c r="JWB20" s="10"/>
      <c r="JWC20" s="10"/>
      <c r="JWD20" s="10"/>
      <c r="JWE20" s="10"/>
      <c r="JWF20" s="10"/>
      <c r="JWG20" s="10"/>
      <c r="JWH20" s="10"/>
      <c r="JWI20" s="10"/>
      <c r="JWJ20" s="10"/>
      <c r="JWK20" s="10"/>
      <c r="JWL20" s="10"/>
      <c r="JWM20" s="10"/>
      <c r="JWN20" s="10"/>
      <c r="JWO20" s="10"/>
      <c r="JWP20" s="10"/>
      <c r="JWQ20" s="10"/>
      <c r="JWR20" s="10"/>
      <c r="JWS20" s="10"/>
      <c r="JWT20" s="10"/>
      <c r="JWU20" s="10"/>
      <c r="JWV20" s="10"/>
      <c r="JWW20" s="10"/>
      <c r="JWX20" s="10"/>
      <c r="JWY20" s="10"/>
      <c r="JWZ20" s="10"/>
      <c r="JXA20" s="10"/>
      <c r="JXB20" s="10"/>
      <c r="JXC20" s="10"/>
      <c r="JXD20" s="10"/>
      <c r="JXE20" s="10"/>
      <c r="JXF20" s="10"/>
      <c r="JXG20" s="10"/>
      <c r="JXH20" s="10"/>
      <c r="JXI20" s="10"/>
      <c r="JXJ20" s="10"/>
      <c r="JXK20" s="10"/>
      <c r="JXL20" s="10"/>
      <c r="JXM20" s="10"/>
      <c r="JXN20" s="10"/>
      <c r="JXO20" s="10"/>
      <c r="JXP20" s="10"/>
      <c r="JXQ20" s="10"/>
      <c r="JXR20" s="10"/>
      <c r="JXS20" s="10"/>
      <c r="JXT20" s="10"/>
      <c r="JXU20" s="10"/>
      <c r="JXV20" s="10"/>
      <c r="JXW20" s="10"/>
      <c r="JXX20" s="10"/>
      <c r="JXY20" s="10"/>
      <c r="JXZ20" s="10"/>
      <c r="JYA20" s="10"/>
      <c r="JYB20" s="10"/>
      <c r="JYC20" s="10"/>
      <c r="JYD20" s="10"/>
      <c r="JYE20" s="10"/>
      <c r="JYF20" s="10"/>
      <c r="JYG20" s="10"/>
      <c r="JYH20" s="10"/>
      <c r="JYI20" s="10"/>
      <c r="JYJ20" s="10"/>
      <c r="JYK20" s="10"/>
      <c r="JYL20" s="10"/>
      <c r="JYM20" s="10"/>
      <c r="JYN20" s="10"/>
      <c r="JYO20" s="10"/>
      <c r="JYP20" s="10"/>
      <c r="JYQ20" s="10"/>
      <c r="JYR20" s="10"/>
      <c r="JYS20" s="10"/>
      <c r="JYT20" s="10"/>
      <c r="JYU20" s="10"/>
      <c r="JYV20" s="10"/>
      <c r="JYW20" s="10"/>
      <c r="JYX20" s="10"/>
      <c r="JYY20" s="10"/>
      <c r="JYZ20" s="10"/>
      <c r="JZA20" s="10"/>
      <c r="JZB20" s="10"/>
      <c r="JZC20" s="10"/>
      <c r="JZD20" s="10"/>
      <c r="JZE20" s="10"/>
      <c r="JZF20" s="10"/>
      <c r="JZG20" s="10"/>
      <c r="JZH20" s="10"/>
      <c r="JZI20" s="10"/>
      <c r="JZJ20" s="10"/>
      <c r="JZK20" s="10"/>
      <c r="JZL20" s="10"/>
      <c r="JZM20" s="10"/>
      <c r="JZN20" s="10"/>
      <c r="JZO20" s="10"/>
      <c r="JZP20" s="10"/>
      <c r="JZQ20" s="10"/>
      <c r="JZR20" s="10"/>
      <c r="JZS20" s="10"/>
      <c r="JZT20" s="10"/>
      <c r="JZU20" s="10"/>
      <c r="JZV20" s="10"/>
      <c r="JZW20" s="10"/>
      <c r="JZX20" s="10"/>
      <c r="JZY20" s="10"/>
      <c r="JZZ20" s="10"/>
      <c r="KAA20" s="10"/>
      <c r="KAB20" s="10"/>
      <c r="KAC20" s="10"/>
      <c r="KAD20" s="10"/>
      <c r="KAE20" s="10"/>
      <c r="KAF20" s="10"/>
      <c r="KAG20" s="10"/>
      <c r="KAH20" s="10"/>
      <c r="KAI20" s="10"/>
      <c r="KAJ20" s="10"/>
      <c r="KAK20" s="10"/>
      <c r="KAL20" s="10"/>
      <c r="KAM20" s="10"/>
      <c r="KAN20" s="10"/>
      <c r="KAO20" s="10"/>
      <c r="KAP20" s="10"/>
      <c r="KAQ20" s="10"/>
      <c r="KAR20" s="10"/>
      <c r="KAS20" s="10"/>
      <c r="KAT20" s="10"/>
      <c r="KAU20" s="10"/>
      <c r="KAV20" s="10"/>
      <c r="KAW20" s="10"/>
      <c r="KAX20" s="10"/>
      <c r="KAY20" s="10"/>
      <c r="KAZ20" s="10"/>
      <c r="KBA20" s="10"/>
      <c r="KBB20" s="10"/>
      <c r="KBC20" s="10"/>
      <c r="KBD20" s="10"/>
      <c r="KBE20" s="10"/>
      <c r="KBF20" s="10"/>
      <c r="KBG20" s="10"/>
      <c r="KBH20" s="10"/>
      <c r="KBI20" s="10"/>
      <c r="KBJ20" s="10"/>
      <c r="KBK20" s="10"/>
      <c r="KBL20" s="10"/>
      <c r="KBM20" s="10"/>
      <c r="KBN20" s="10"/>
      <c r="KBO20" s="10"/>
      <c r="KBP20" s="10"/>
      <c r="KBQ20" s="10"/>
      <c r="KBR20" s="10"/>
      <c r="KBS20" s="10"/>
      <c r="KBT20" s="10"/>
      <c r="KBU20" s="10"/>
      <c r="KBV20" s="10"/>
      <c r="KBW20" s="10"/>
      <c r="KBX20" s="10"/>
      <c r="KBY20" s="10"/>
      <c r="KBZ20" s="10"/>
      <c r="KCA20" s="10"/>
      <c r="KCB20" s="10"/>
      <c r="KCC20" s="10"/>
      <c r="KCD20" s="10"/>
      <c r="KCE20" s="10"/>
      <c r="KCF20" s="10"/>
      <c r="KCG20" s="10"/>
      <c r="KCH20" s="10"/>
      <c r="KCI20" s="10"/>
      <c r="KCJ20" s="10"/>
      <c r="KCK20" s="10"/>
      <c r="KCL20" s="10"/>
      <c r="KCM20" s="10"/>
      <c r="KCN20" s="10"/>
      <c r="KCO20" s="10"/>
      <c r="KCP20" s="10"/>
      <c r="KCQ20" s="10"/>
      <c r="KCR20" s="10"/>
      <c r="KCS20" s="10"/>
      <c r="KCT20" s="10"/>
      <c r="KCU20" s="10"/>
      <c r="KCV20" s="10"/>
      <c r="KCW20" s="10"/>
      <c r="KCX20" s="10"/>
      <c r="KCY20" s="10"/>
      <c r="KCZ20" s="10"/>
      <c r="KDA20" s="10"/>
      <c r="KDB20" s="10"/>
      <c r="KDC20" s="10"/>
      <c r="KDD20" s="10"/>
      <c r="KDE20" s="10"/>
      <c r="KDF20" s="10"/>
      <c r="KDG20" s="10"/>
      <c r="KDH20" s="10"/>
      <c r="KDI20" s="10"/>
      <c r="KDJ20" s="10"/>
      <c r="KDK20" s="10"/>
      <c r="KDL20" s="10"/>
      <c r="KDM20" s="10"/>
      <c r="KDN20" s="10"/>
      <c r="KDO20" s="10"/>
      <c r="KDP20" s="10"/>
      <c r="KDQ20" s="10"/>
      <c r="KDR20" s="10"/>
      <c r="KDS20" s="10"/>
      <c r="KDT20" s="10"/>
      <c r="KDU20" s="10"/>
      <c r="KDV20" s="10"/>
      <c r="KDW20" s="10"/>
      <c r="KDX20" s="10"/>
      <c r="KDY20" s="10"/>
      <c r="KDZ20" s="10"/>
      <c r="KEA20" s="10"/>
      <c r="KEB20" s="10"/>
      <c r="KEC20" s="10"/>
      <c r="KED20" s="10"/>
      <c r="KEE20" s="10"/>
      <c r="KEF20" s="10"/>
      <c r="KEG20" s="10"/>
      <c r="KEH20" s="10"/>
      <c r="KEI20" s="10"/>
      <c r="KEJ20" s="10"/>
      <c r="KEK20" s="10"/>
      <c r="KEL20" s="10"/>
      <c r="KEM20" s="10"/>
      <c r="KEN20" s="10"/>
      <c r="KEO20" s="10"/>
      <c r="KEP20" s="10"/>
      <c r="KEQ20" s="10"/>
      <c r="KER20" s="10"/>
      <c r="KES20" s="10"/>
      <c r="KET20" s="10"/>
      <c r="KEU20" s="10"/>
      <c r="KEV20" s="10"/>
      <c r="KEW20" s="10"/>
      <c r="KEX20" s="10"/>
      <c r="KEY20" s="10"/>
      <c r="KEZ20" s="10"/>
      <c r="KFA20" s="10"/>
      <c r="KFB20" s="10"/>
      <c r="KFC20" s="10"/>
      <c r="KFD20" s="10"/>
      <c r="KFE20" s="10"/>
      <c r="KFF20" s="10"/>
      <c r="KFG20" s="10"/>
      <c r="KFH20" s="10"/>
      <c r="KFI20" s="10"/>
      <c r="KFJ20" s="10"/>
      <c r="KFK20" s="10"/>
      <c r="KFL20" s="10"/>
      <c r="KFM20" s="10"/>
      <c r="KFN20" s="10"/>
      <c r="KFO20" s="10"/>
      <c r="KFP20" s="10"/>
      <c r="KFQ20" s="10"/>
      <c r="KFR20" s="10"/>
      <c r="KFS20" s="10"/>
      <c r="KFT20" s="10"/>
      <c r="KFU20" s="10"/>
      <c r="KFV20" s="10"/>
      <c r="KFW20" s="10"/>
      <c r="KFX20" s="10"/>
      <c r="KFY20" s="10"/>
      <c r="KFZ20" s="10"/>
      <c r="KGA20" s="10"/>
      <c r="KGB20" s="10"/>
      <c r="KGC20" s="10"/>
      <c r="KGD20" s="10"/>
      <c r="KGE20" s="10"/>
      <c r="KGF20" s="10"/>
      <c r="KGG20" s="10"/>
      <c r="KGH20" s="10"/>
      <c r="KGI20" s="10"/>
      <c r="KGJ20" s="10"/>
      <c r="KGK20" s="10"/>
      <c r="KGL20" s="10"/>
      <c r="KGM20" s="10"/>
      <c r="KGN20" s="10"/>
      <c r="KGO20" s="10"/>
      <c r="KGP20" s="10"/>
      <c r="KGQ20" s="10"/>
      <c r="KGR20" s="10"/>
      <c r="KGS20" s="10"/>
      <c r="KGT20" s="10"/>
      <c r="KGU20" s="10"/>
      <c r="KGV20" s="10"/>
      <c r="KGW20" s="10"/>
      <c r="KGX20" s="10"/>
      <c r="KGY20" s="10"/>
      <c r="KGZ20" s="10"/>
      <c r="KHA20" s="10"/>
      <c r="KHB20" s="10"/>
      <c r="KHC20" s="10"/>
      <c r="KHD20" s="10"/>
      <c r="KHE20" s="10"/>
      <c r="KHF20" s="10"/>
      <c r="KHG20" s="10"/>
      <c r="KHH20" s="10"/>
      <c r="KHI20" s="10"/>
      <c r="KHJ20" s="10"/>
      <c r="KHK20" s="10"/>
      <c r="KHL20" s="10"/>
      <c r="KHM20" s="10"/>
      <c r="KHN20" s="10"/>
      <c r="KHO20" s="10"/>
      <c r="KHP20" s="10"/>
      <c r="KHQ20" s="10"/>
      <c r="KHR20" s="10"/>
      <c r="KHS20" s="10"/>
      <c r="KHT20" s="10"/>
      <c r="KHU20" s="10"/>
      <c r="KHV20" s="10"/>
      <c r="KHW20" s="10"/>
      <c r="KHX20" s="10"/>
      <c r="KHY20" s="10"/>
      <c r="KHZ20" s="10"/>
      <c r="KIA20" s="10"/>
      <c r="KIB20" s="10"/>
      <c r="KIC20" s="10"/>
      <c r="KID20" s="10"/>
      <c r="KIE20" s="10"/>
      <c r="KIF20" s="10"/>
      <c r="KIG20" s="10"/>
      <c r="KIH20" s="10"/>
      <c r="KII20" s="10"/>
      <c r="KIJ20" s="10"/>
      <c r="KIK20" s="10"/>
      <c r="KIL20" s="10"/>
      <c r="KIM20" s="10"/>
      <c r="KIN20" s="10"/>
      <c r="KIO20" s="10"/>
      <c r="KIP20" s="10"/>
      <c r="KIQ20" s="10"/>
      <c r="KIR20" s="10"/>
      <c r="KIS20" s="10"/>
      <c r="KIT20" s="10"/>
      <c r="KIU20" s="10"/>
      <c r="KIV20" s="10"/>
      <c r="KIW20" s="10"/>
      <c r="KIX20" s="10"/>
      <c r="KIY20" s="10"/>
      <c r="KIZ20" s="10"/>
      <c r="KJA20" s="10"/>
      <c r="KJB20" s="10"/>
      <c r="KJC20" s="10"/>
      <c r="KJD20" s="10"/>
      <c r="KJE20" s="10"/>
      <c r="KJF20" s="10"/>
      <c r="KJG20" s="10"/>
      <c r="KJH20" s="10"/>
      <c r="KJI20" s="10"/>
      <c r="KJJ20" s="10"/>
      <c r="KJK20" s="10"/>
      <c r="KJL20" s="10"/>
      <c r="KJM20" s="10"/>
      <c r="KJN20" s="10"/>
      <c r="KJO20" s="10"/>
      <c r="KJP20" s="10"/>
      <c r="KJQ20" s="10"/>
      <c r="KJR20" s="10"/>
      <c r="KJS20" s="10"/>
      <c r="KJT20" s="10"/>
      <c r="KJU20" s="10"/>
      <c r="KJV20" s="10"/>
      <c r="KJW20" s="10"/>
      <c r="KJX20" s="10"/>
      <c r="KJY20" s="10"/>
      <c r="KJZ20" s="10"/>
      <c r="KKA20" s="10"/>
      <c r="KKB20" s="10"/>
      <c r="KKC20" s="10"/>
      <c r="KKD20" s="10"/>
      <c r="KKE20" s="10"/>
      <c r="KKF20" s="10"/>
      <c r="KKG20" s="10"/>
      <c r="KKH20" s="10"/>
      <c r="KKI20" s="10"/>
      <c r="KKJ20" s="10"/>
      <c r="KKK20" s="10"/>
      <c r="KKL20" s="10"/>
      <c r="KKM20" s="10"/>
      <c r="KKN20" s="10"/>
      <c r="KKO20" s="10"/>
      <c r="KKP20" s="10"/>
      <c r="KKQ20" s="10"/>
      <c r="KKR20" s="10"/>
      <c r="KKS20" s="10"/>
      <c r="KKT20" s="10"/>
      <c r="KKU20" s="10"/>
      <c r="KKV20" s="10"/>
      <c r="KKW20" s="10"/>
      <c r="KKX20" s="10"/>
      <c r="KKY20" s="10"/>
      <c r="KKZ20" s="10"/>
      <c r="KLA20" s="10"/>
      <c r="KLB20" s="10"/>
      <c r="KLC20" s="10"/>
      <c r="KLD20" s="10"/>
      <c r="KLE20" s="10"/>
      <c r="KLF20" s="10"/>
      <c r="KLG20" s="10"/>
      <c r="KLH20" s="10"/>
      <c r="KLI20" s="10"/>
      <c r="KLJ20" s="10"/>
      <c r="KLK20" s="10"/>
      <c r="KLL20" s="10"/>
      <c r="KLM20" s="10"/>
      <c r="KLN20" s="10"/>
      <c r="KLO20" s="10"/>
      <c r="KLP20" s="10"/>
      <c r="KLQ20" s="10"/>
      <c r="KLR20" s="10"/>
      <c r="KLS20" s="10"/>
      <c r="KLT20" s="10"/>
      <c r="KLU20" s="10"/>
      <c r="KLV20" s="10"/>
      <c r="KLW20" s="10"/>
      <c r="KLX20" s="10"/>
      <c r="KLY20" s="10"/>
      <c r="KLZ20" s="10"/>
      <c r="KMA20" s="10"/>
      <c r="KMB20" s="10"/>
      <c r="KMC20" s="10"/>
      <c r="KMD20" s="10"/>
      <c r="KME20" s="10"/>
      <c r="KMF20" s="10"/>
      <c r="KMG20" s="10"/>
      <c r="KMH20" s="10"/>
      <c r="KMI20" s="10"/>
      <c r="KMJ20" s="10"/>
      <c r="KMK20" s="10"/>
      <c r="KML20" s="10"/>
      <c r="KMM20" s="10"/>
      <c r="KMN20" s="10"/>
      <c r="KMO20" s="10"/>
      <c r="KMP20" s="10"/>
      <c r="KMQ20" s="10"/>
      <c r="KMR20" s="10"/>
      <c r="KMS20" s="10"/>
      <c r="KMT20" s="10"/>
      <c r="KMU20" s="10"/>
      <c r="KMV20" s="10"/>
      <c r="KMW20" s="10"/>
      <c r="KMX20" s="10"/>
      <c r="KMY20" s="10"/>
      <c r="KMZ20" s="10"/>
      <c r="KNA20" s="10"/>
      <c r="KNB20" s="10"/>
      <c r="KNC20" s="10"/>
      <c r="KND20" s="10"/>
      <c r="KNE20" s="10"/>
      <c r="KNF20" s="10"/>
      <c r="KNG20" s="10"/>
      <c r="KNH20" s="10"/>
      <c r="KNI20" s="10"/>
      <c r="KNJ20" s="10"/>
      <c r="KNK20" s="10"/>
      <c r="KNL20" s="10"/>
      <c r="KNM20" s="10"/>
      <c r="KNN20" s="10"/>
      <c r="KNO20" s="10"/>
      <c r="KNP20" s="10"/>
      <c r="KNQ20" s="10"/>
      <c r="KNR20" s="10"/>
      <c r="KNS20" s="10"/>
      <c r="KNT20" s="10"/>
      <c r="KNU20" s="10"/>
      <c r="KNV20" s="10"/>
      <c r="KNW20" s="10"/>
      <c r="KNX20" s="10"/>
      <c r="KNY20" s="10"/>
      <c r="KNZ20" s="10"/>
      <c r="KOA20" s="10"/>
      <c r="KOB20" s="10"/>
      <c r="KOC20" s="10"/>
      <c r="KOD20" s="10"/>
      <c r="KOE20" s="10"/>
      <c r="KOF20" s="10"/>
      <c r="KOG20" s="10"/>
      <c r="KOH20" s="10"/>
      <c r="KOI20" s="10"/>
      <c r="KOJ20" s="10"/>
      <c r="KOK20" s="10"/>
      <c r="KOL20" s="10"/>
      <c r="KOM20" s="10"/>
      <c r="KON20" s="10"/>
      <c r="KOO20" s="10"/>
      <c r="KOP20" s="10"/>
      <c r="KOQ20" s="10"/>
      <c r="KOR20" s="10"/>
      <c r="KOS20" s="10"/>
      <c r="KOT20" s="10"/>
      <c r="KOU20" s="10"/>
      <c r="KOV20" s="10"/>
      <c r="KOW20" s="10"/>
      <c r="KOX20" s="10"/>
      <c r="KOY20" s="10"/>
      <c r="KOZ20" s="10"/>
      <c r="KPA20" s="10"/>
      <c r="KPB20" s="10"/>
      <c r="KPC20" s="10"/>
      <c r="KPD20" s="10"/>
      <c r="KPE20" s="10"/>
      <c r="KPF20" s="10"/>
      <c r="KPG20" s="10"/>
      <c r="KPH20" s="10"/>
      <c r="KPI20" s="10"/>
      <c r="KPJ20" s="10"/>
      <c r="KPK20" s="10"/>
      <c r="KPL20" s="10"/>
      <c r="KPM20" s="10"/>
      <c r="KPN20" s="10"/>
      <c r="KPO20" s="10"/>
      <c r="KPP20" s="10"/>
      <c r="KPQ20" s="10"/>
      <c r="KPR20" s="10"/>
      <c r="KPS20" s="10"/>
      <c r="KPT20" s="10"/>
      <c r="KPU20" s="10"/>
      <c r="KPV20" s="10"/>
      <c r="KPW20" s="10"/>
      <c r="KPX20" s="10"/>
      <c r="KPY20" s="10"/>
      <c r="KPZ20" s="10"/>
      <c r="KQA20" s="10"/>
      <c r="KQB20" s="10"/>
      <c r="KQC20" s="10"/>
      <c r="KQD20" s="10"/>
      <c r="KQE20" s="10"/>
      <c r="KQF20" s="10"/>
      <c r="KQG20" s="10"/>
      <c r="KQH20" s="10"/>
      <c r="KQI20" s="10"/>
      <c r="KQJ20" s="10"/>
      <c r="KQK20" s="10"/>
      <c r="KQL20" s="10"/>
      <c r="KQM20" s="10"/>
      <c r="KQN20" s="10"/>
      <c r="KQO20" s="10"/>
      <c r="KQP20" s="10"/>
      <c r="KQQ20" s="10"/>
      <c r="KQR20" s="10"/>
      <c r="KQS20" s="10"/>
      <c r="KQT20" s="10"/>
      <c r="KQU20" s="10"/>
      <c r="KQV20" s="10"/>
      <c r="KQW20" s="10"/>
      <c r="KQX20" s="10"/>
      <c r="KQY20" s="10"/>
      <c r="KQZ20" s="10"/>
      <c r="KRA20" s="10"/>
      <c r="KRB20" s="10"/>
      <c r="KRC20" s="10"/>
      <c r="KRD20" s="10"/>
      <c r="KRE20" s="10"/>
      <c r="KRF20" s="10"/>
      <c r="KRG20" s="10"/>
      <c r="KRH20" s="10"/>
      <c r="KRI20" s="10"/>
      <c r="KRJ20" s="10"/>
      <c r="KRK20" s="10"/>
      <c r="KRL20" s="10"/>
      <c r="KRM20" s="10"/>
      <c r="KRN20" s="10"/>
      <c r="KRO20" s="10"/>
      <c r="KRP20" s="10"/>
      <c r="KRQ20" s="10"/>
      <c r="KRR20" s="10"/>
      <c r="KRS20" s="10"/>
      <c r="KRT20" s="10"/>
      <c r="KRU20" s="10"/>
      <c r="KRV20" s="10"/>
      <c r="KRW20" s="10"/>
      <c r="KRX20" s="10"/>
      <c r="KRY20" s="10"/>
      <c r="KRZ20" s="10"/>
      <c r="KSA20" s="10"/>
      <c r="KSB20" s="10"/>
      <c r="KSC20" s="10"/>
      <c r="KSD20" s="10"/>
      <c r="KSE20" s="10"/>
      <c r="KSF20" s="10"/>
      <c r="KSG20" s="10"/>
      <c r="KSH20" s="10"/>
      <c r="KSI20" s="10"/>
      <c r="KSJ20" s="10"/>
      <c r="KSK20" s="10"/>
      <c r="KSL20" s="10"/>
      <c r="KSM20" s="10"/>
      <c r="KSN20" s="10"/>
      <c r="KSO20" s="10"/>
      <c r="KSP20" s="10"/>
      <c r="KSQ20" s="10"/>
      <c r="KSR20" s="10"/>
      <c r="KSS20" s="10"/>
      <c r="KST20" s="10"/>
      <c r="KSU20" s="10"/>
      <c r="KSV20" s="10"/>
      <c r="KSW20" s="10"/>
      <c r="KSX20" s="10"/>
      <c r="KSY20" s="10"/>
      <c r="KSZ20" s="10"/>
      <c r="KTA20" s="10"/>
      <c r="KTB20" s="10"/>
      <c r="KTC20" s="10"/>
      <c r="KTD20" s="10"/>
      <c r="KTE20" s="10"/>
      <c r="KTF20" s="10"/>
      <c r="KTG20" s="10"/>
      <c r="KTH20" s="10"/>
      <c r="KTI20" s="10"/>
      <c r="KTJ20" s="10"/>
      <c r="KTK20" s="10"/>
      <c r="KTL20" s="10"/>
      <c r="KTM20" s="10"/>
      <c r="KTN20" s="10"/>
      <c r="KTO20" s="10"/>
      <c r="KTP20" s="10"/>
      <c r="KTQ20" s="10"/>
      <c r="KTR20" s="10"/>
      <c r="KTS20" s="10"/>
      <c r="KTT20" s="10"/>
      <c r="KTU20" s="10"/>
      <c r="KTV20" s="10"/>
      <c r="KTW20" s="10"/>
      <c r="KTX20" s="10"/>
      <c r="KTY20" s="10"/>
      <c r="KTZ20" s="10"/>
      <c r="KUA20" s="10"/>
      <c r="KUB20" s="10"/>
      <c r="KUC20" s="10"/>
      <c r="KUD20" s="10"/>
      <c r="KUE20" s="10"/>
      <c r="KUF20" s="10"/>
      <c r="KUG20" s="10"/>
      <c r="KUH20" s="10"/>
      <c r="KUI20" s="10"/>
      <c r="KUJ20" s="10"/>
      <c r="KUK20" s="10"/>
      <c r="KUL20" s="10"/>
      <c r="KUM20" s="10"/>
      <c r="KUN20" s="10"/>
      <c r="KUO20" s="10"/>
      <c r="KUP20" s="10"/>
      <c r="KUQ20" s="10"/>
      <c r="KUR20" s="10"/>
      <c r="KUS20" s="10"/>
      <c r="KUT20" s="10"/>
      <c r="KUU20" s="10"/>
      <c r="KUV20" s="10"/>
      <c r="KUW20" s="10"/>
      <c r="KUX20" s="10"/>
      <c r="KUY20" s="10"/>
      <c r="KUZ20" s="10"/>
      <c r="KVA20" s="10"/>
      <c r="KVB20" s="10"/>
      <c r="KVC20" s="10"/>
      <c r="KVD20" s="10"/>
      <c r="KVE20" s="10"/>
      <c r="KVF20" s="10"/>
      <c r="KVG20" s="10"/>
      <c r="KVH20" s="10"/>
      <c r="KVI20" s="10"/>
      <c r="KVJ20" s="10"/>
      <c r="KVK20" s="10"/>
      <c r="KVL20" s="10"/>
      <c r="KVM20" s="10"/>
      <c r="KVN20" s="10"/>
      <c r="KVO20" s="10"/>
      <c r="KVP20" s="10"/>
      <c r="KVQ20" s="10"/>
      <c r="KVR20" s="10"/>
      <c r="KVS20" s="10"/>
      <c r="KVT20" s="10"/>
      <c r="KVU20" s="10"/>
      <c r="KVV20" s="10"/>
      <c r="KVW20" s="10"/>
      <c r="KVX20" s="10"/>
      <c r="KVY20" s="10"/>
      <c r="KVZ20" s="10"/>
      <c r="KWA20" s="10"/>
      <c r="KWB20" s="10"/>
      <c r="KWC20" s="10"/>
      <c r="KWD20" s="10"/>
      <c r="KWE20" s="10"/>
      <c r="KWF20" s="10"/>
      <c r="KWG20" s="10"/>
      <c r="KWH20" s="10"/>
      <c r="KWI20" s="10"/>
      <c r="KWJ20" s="10"/>
      <c r="KWK20" s="10"/>
      <c r="KWL20" s="10"/>
      <c r="KWM20" s="10"/>
      <c r="KWN20" s="10"/>
      <c r="KWO20" s="10"/>
      <c r="KWP20" s="10"/>
      <c r="KWQ20" s="10"/>
      <c r="KWR20" s="10"/>
      <c r="KWS20" s="10"/>
      <c r="KWT20" s="10"/>
      <c r="KWU20" s="10"/>
      <c r="KWV20" s="10"/>
      <c r="KWW20" s="10"/>
      <c r="KWX20" s="10"/>
      <c r="KWY20" s="10"/>
      <c r="KWZ20" s="10"/>
      <c r="KXA20" s="10"/>
      <c r="KXB20" s="10"/>
      <c r="KXC20" s="10"/>
      <c r="KXD20" s="10"/>
      <c r="KXE20" s="10"/>
      <c r="KXF20" s="10"/>
      <c r="KXG20" s="10"/>
      <c r="KXH20" s="10"/>
      <c r="KXI20" s="10"/>
      <c r="KXJ20" s="10"/>
      <c r="KXK20" s="10"/>
      <c r="KXL20" s="10"/>
      <c r="KXM20" s="10"/>
      <c r="KXN20" s="10"/>
      <c r="KXO20" s="10"/>
      <c r="KXP20" s="10"/>
      <c r="KXQ20" s="10"/>
      <c r="KXR20" s="10"/>
      <c r="KXS20" s="10"/>
      <c r="KXT20" s="10"/>
      <c r="KXU20" s="10"/>
      <c r="KXV20" s="10"/>
      <c r="KXW20" s="10"/>
      <c r="KXX20" s="10"/>
      <c r="KXY20" s="10"/>
      <c r="KXZ20" s="10"/>
      <c r="KYA20" s="10"/>
      <c r="KYB20" s="10"/>
      <c r="KYC20" s="10"/>
      <c r="KYD20" s="10"/>
      <c r="KYE20" s="10"/>
      <c r="KYF20" s="10"/>
      <c r="KYG20" s="10"/>
      <c r="KYH20" s="10"/>
      <c r="KYI20" s="10"/>
      <c r="KYJ20" s="10"/>
      <c r="KYK20" s="10"/>
      <c r="KYL20" s="10"/>
      <c r="KYM20" s="10"/>
      <c r="KYN20" s="10"/>
      <c r="KYO20" s="10"/>
      <c r="KYP20" s="10"/>
      <c r="KYQ20" s="10"/>
      <c r="KYR20" s="10"/>
      <c r="KYS20" s="10"/>
      <c r="KYT20" s="10"/>
      <c r="KYU20" s="10"/>
      <c r="KYV20" s="10"/>
      <c r="KYW20" s="10"/>
      <c r="KYX20" s="10"/>
      <c r="KYY20" s="10"/>
      <c r="KYZ20" s="10"/>
      <c r="KZA20" s="10"/>
      <c r="KZB20" s="10"/>
      <c r="KZC20" s="10"/>
      <c r="KZD20" s="10"/>
      <c r="KZE20" s="10"/>
      <c r="KZF20" s="10"/>
      <c r="KZG20" s="10"/>
      <c r="KZH20" s="10"/>
      <c r="KZI20" s="10"/>
      <c r="KZJ20" s="10"/>
      <c r="KZK20" s="10"/>
      <c r="KZL20" s="10"/>
      <c r="KZM20" s="10"/>
      <c r="KZN20" s="10"/>
      <c r="KZO20" s="10"/>
      <c r="KZP20" s="10"/>
      <c r="KZQ20" s="10"/>
      <c r="KZR20" s="10"/>
      <c r="KZS20" s="10"/>
      <c r="KZT20" s="10"/>
      <c r="KZU20" s="10"/>
      <c r="KZV20" s="10"/>
      <c r="KZW20" s="10"/>
      <c r="KZX20" s="10"/>
      <c r="KZY20" s="10"/>
      <c r="KZZ20" s="10"/>
      <c r="LAA20" s="10"/>
      <c r="LAB20" s="10"/>
      <c r="LAC20" s="10"/>
      <c r="LAD20" s="10"/>
      <c r="LAE20" s="10"/>
      <c r="LAF20" s="10"/>
      <c r="LAG20" s="10"/>
      <c r="LAH20" s="10"/>
      <c r="LAI20" s="10"/>
      <c r="LAJ20" s="10"/>
      <c r="LAK20" s="10"/>
      <c r="LAL20" s="10"/>
      <c r="LAM20" s="10"/>
      <c r="LAN20" s="10"/>
      <c r="LAO20" s="10"/>
      <c r="LAP20" s="10"/>
      <c r="LAQ20" s="10"/>
      <c r="LAR20" s="10"/>
      <c r="LAS20" s="10"/>
      <c r="LAT20" s="10"/>
      <c r="LAU20" s="10"/>
      <c r="LAV20" s="10"/>
      <c r="LAW20" s="10"/>
      <c r="LAX20" s="10"/>
      <c r="LAY20" s="10"/>
      <c r="LAZ20" s="10"/>
      <c r="LBA20" s="10"/>
      <c r="LBB20" s="10"/>
      <c r="LBC20" s="10"/>
      <c r="LBD20" s="10"/>
      <c r="LBE20" s="10"/>
      <c r="LBF20" s="10"/>
      <c r="LBG20" s="10"/>
      <c r="LBH20" s="10"/>
      <c r="LBI20" s="10"/>
      <c r="LBJ20" s="10"/>
      <c r="LBK20" s="10"/>
      <c r="LBL20" s="10"/>
      <c r="LBM20" s="10"/>
      <c r="LBN20" s="10"/>
      <c r="LBO20" s="10"/>
      <c r="LBP20" s="10"/>
      <c r="LBQ20" s="10"/>
      <c r="LBR20" s="10"/>
      <c r="LBS20" s="10"/>
      <c r="LBT20" s="10"/>
      <c r="LBU20" s="10"/>
      <c r="LBV20" s="10"/>
      <c r="LBW20" s="10"/>
      <c r="LBX20" s="10"/>
      <c r="LBY20" s="10"/>
      <c r="LBZ20" s="10"/>
      <c r="LCA20" s="10"/>
      <c r="LCB20" s="10"/>
      <c r="LCC20" s="10"/>
      <c r="LCD20" s="10"/>
      <c r="LCE20" s="10"/>
      <c r="LCF20" s="10"/>
      <c r="LCG20" s="10"/>
      <c r="LCH20" s="10"/>
      <c r="LCI20" s="10"/>
      <c r="LCJ20" s="10"/>
      <c r="LCK20" s="10"/>
      <c r="LCL20" s="10"/>
      <c r="LCM20" s="10"/>
      <c r="LCN20" s="10"/>
      <c r="LCO20" s="10"/>
      <c r="LCP20" s="10"/>
      <c r="LCQ20" s="10"/>
      <c r="LCR20" s="10"/>
      <c r="LCS20" s="10"/>
      <c r="LCT20" s="10"/>
      <c r="LCU20" s="10"/>
      <c r="LCV20" s="10"/>
      <c r="LCW20" s="10"/>
      <c r="LCX20" s="10"/>
      <c r="LCY20" s="10"/>
      <c r="LCZ20" s="10"/>
      <c r="LDA20" s="10"/>
      <c r="LDB20" s="10"/>
      <c r="LDC20" s="10"/>
      <c r="LDD20" s="10"/>
      <c r="LDE20" s="10"/>
      <c r="LDF20" s="10"/>
      <c r="LDG20" s="10"/>
      <c r="LDH20" s="10"/>
      <c r="LDI20" s="10"/>
      <c r="LDJ20" s="10"/>
      <c r="LDK20" s="10"/>
      <c r="LDL20" s="10"/>
      <c r="LDM20" s="10"/>
      <c r="LDN20" s="10"/>
      <c r="LDO20" s="10"/>
      <c r="LDP20" s="10"/>
      <c r="LDQ20" s="10"/>
      <c r="LDR20" s="10"/>
      <c r="LDS20" s="10"/>
      <c r="LDT20" s="10"/>
      <c r="LDU20" s="10"/>
      <c r="LDV20" s="10"/>
      <c r="LDW20" s="10"/>
      <c r="LDX20" s="10"/>
      <c r="LDY20" s="10"/>
      <c r="LDZ20" s="10"/>
      <c r="LEA20" s="10"/>
      <c r="LEB20" s="10"/>
      <c r="LEC20" s="10"/>
      <c r="LED20" s="10"/>
      <c r="LEE20" s="10"/>
      <c r="LEF20" s="10"/>
      <c r="LEG20" s="10"/>
      <c r="LEH20" s="10"/>
      <c r="LEI20" s="10"/>
      <c r="LEJ20" s="10"/>
      <c r="LEK20" s="10"/>
      <c r="LEL20" s="10"/>
      <c r="LEM20" s="10"/>
      <c r="LEN20" s="10"/>
      <c r="LEO20" s="10"/>
      <c r="LEP20" s="10"/>
      <c r="LEQ20" s="10"/>
      <c r="LER20" s="10"/>
      <c r="LES20" s="10"/>
      <c r="LET20" s="10"/>
      <c r="LEU20" s="10"/>
      <c r="LEV20" s="10"/>
      <c r="LEW20" s="10"/>
      <c r="LEX20" s="10"/>
      <c r="LEY20" s="10"/>
      <c r="LEZ20" s="10"/>
      <c r="LFA20" s="10"/>
      <c r="LFB20" s="10"/>
      <c r="LFC20" s="10"/>
      <c r="LFD20" s="10"/>
      <c r="LFE20" s="10"/>
      <c r="LFF20" s="10"/>
      <c r="LFG20" s="10"/>
      <c r="LFH20" s="10"/>
      <c r="LFI20" s="10"/>
      <c r="LFJ20" s="10"/>
      <c r="LFK20" s="10"/>
      <c r="LFL20" s="10"/>
      <c r="LFM20" s="10"/>
      <c r="LFN20" s="10"/>
      <c r="LFO20" s="10"/>
      <c r="LFP20" s="10"/>
      <c r="LFQ20" s="10"/>
      <c r="LFR20" s="10"/>
      <c r="LFS20" s="10"/>
      <c r="LFT20" s="10"/>
      <c r="LFU20" s="10"/>
      <c r="LFV20" s="10"/>
      <c r="LFW20" s="10"/>
      <c r="LFX20" s="10"/>
      <c r="LFY20" s="10"/>
      <c r="LFZ20" s="10"/>
      <c r="LGA20" s="10"/>
      <c r="LGB20" s="10"/>
      <c r="LGC20" s="10"/>
      <c r="LGD20" s="10"/>
      <c r="LGE20" s="10"/>
      <c r="LGF20" s="10"/>
      <c r="LGG20" s="10"/>
      <c r="LGH20" s="10"/>
      <c r="LGI20" s="10"/>
      <c r="LGJ20" s="10"/>
      <c r="LGK20" s="10"/>
      <c r="LGL20" s="10"/>
      <c r="LGM20" s="10"/>
      <c r="LGN20" s="10"/>
      <c r="LGO20" s="10"/>
      <c r="LGP20" s="10"/>
      <c r="LGQ20" s="10"/>
      <c r="LGR20" s="10"/>
      <c r="LGS20" s="10"/>
      <c r="LGT20" s="10"/>
      <c r="LGU20" s="10"/>
      <c r="LGV20" s="10"/>
      <c r="LGW20" s="10"/>
      <c r="LGX20" s="10"/>
      <c r="LGY20" s="10"/>
      <c r="LGZ20" s="10"/>
      <c r="LHA20" s="10"/>
      <c r="LHB20" s="10"/>
      <c r="LHC20" s="10"/>
      <c r="LHD20" s="10"/>
      <c r="LHE20" s="10"/>
      <c r="LHF20" s="10"/>
      <c r="LHG20" s="10"/>
      <c r="LHH20" s="10"/>
      <c r="LHI20" s="10"/>
      <c r="LHJ20" s="10"/>
      <c r="LHK20" s="10"/>
      <c r="LHL20" s="10"/>
      <c r="LHM20" s="10"/>
      <c r="LHN20" s="10"/>
      <c r="LHO20" s="10"/>
      <c r="LHP20" s="10"/>
      <c r="LHQ20" s="10"/>
      <c r="LHR20" s="10"/>
      <c r="LHS20" s="10"/>
      <c r="LHT20" s="10"/>
      <c r="LHU20" s="10"/>
      <c r="LHV20" s="10"/>
      <c r="LHW20" s="10"/>
      <c r="LHX20" s="10"/>
      <c r="LHY20" s="10"/>
      <c r="LHZ20" s="10"/>
      <c r="LIA20" s="10"/>
      <c r="LIB20" s="10"/>
      <c r="LIC20" s="10"/>
      <c r="LID20" s="10"/>
      <c r="LIE20" s="10"/>
      <c r="LIF20" s="10"/>
      <c r="LIG20" s="10"/>
      <c r="LIH20" s="10"/>
      <c r="LII20" s="10"/>
      <c r="LIJ20" s="10"/>
      <c r="LIK20" s="10"/>
      <c r="LIL20" s="10"/>
      <c r="LIM20" s="10"/>
      <c r="LIN20" s="10"/>
      <c r="LIO20" s="10"/>
      <c r="LIP20" s="10"/>
      <c r="LIQ20" s="10"/>
      <c r="LIR20" s="10"/>
      <c r="LIS20" s="10"/>
      <c r="LIT20" s="10"/>
      <c r="LIU20" s="10"/>
      <c r="LIV20" s="10"/>
      <c r="LIW20" s="10"/>
      <c r="LIX20" s="10"/>
      <c r="LIY20" s="10"/>
      <c r="LIZ20" s="10"/>
      <c r="LJA20" s="10"/>
      <c r="LJB20" s="10"/>
      <c r="LJC20" s="10"/>
      <c r="LJD20" s="10"/>
      <c r="LJE20" s="10"/>
      <c r="LJF20" s="10"/>
      <c r="LJG20" s="10"/>
      <c r="LJH20" s="10"/>
      <c r="LJI20" s="10"/>
      <c r="LJJ20" s="10"/>
      <c r="LJK20" s="10"/>
      <c r="LJL20" s="10"/>
      <c r="LJM20" s="10"/>
      <c r="LJN20" s="10"/>
      <c r="LJO20" s="10"/>
      <c r="LJP20" s="10"/>
      <c r="LJQ20" s="10"/>
      <c r="LJR20" s="10"/>
      <c r="LJS20" s="10"/>
      <c r="LJT20" s="10"/>
      <c r="LJU20" s="10"/>
      <c r="LJV20" s="10"/>
      <c r="LJW20" s="10"/>
      <c r="LJX20" s="10"/>
      <c r="LJY20" s="10"/>
      <c r="LJZ20" s="10"/>
      <c r="LKA20" s="10"/>
      <c r="LKB20" s="10"/>
      <c r="LKC20" s="10"/>
      <c r="LKD20" s="10"/>
      <c r="LKE20" s="10"/>
      <c r="LKF20" s="10"/>
      <c r="LKG20" s="10"/>
      <c r="LKH20" s="10"/>
      <c r="LKI20" s="10"/>
      <c r="LKJ20" s="10"/>
      <c r="LKK20" s="10"/>
      <c r="LKL20" s="10"/>
      <c r="LKM20" s="10"/>
      <c r="LKN20" s="10"/>
      <c r="LKO20" s="10"/>
      <c r="LKP20" s="10"/>
      <c r="LKQ20" s="10"/>
      <c r="LKR20" s="10"/>
      <c r="LKS20" s="10"/>
      <c r="LKT20" s="10"/>
      <c r="LKU20" s="10"/>
      <c r="LKV20" s="10"/>
      <c r="LKW20" s="10"/>
      <c r="LKX20" s="10"/>
      <c r="LKY20" s="10"/>
      <c r="LKZ20" s="10"/>
      <c r="LLA20" s="10"/>
      <c r="LLB20" s="10"/>
      <c r="LLC20" s="10"/>
      <c r="LLD20" s="10"/>
      <c r="LLE20" s="10"/>
      <c r="LLF20" s="10"/>
      <c r="LLG20" s="10"/>
      <c r="LLH20" s="10"/>
      <c r="LLI20" s="10"/>
      <c r="LLJ20" s="10"/>
      <c r="LLK20" s="10"/>
      <c r="LLL20" s="10"/>
      <c r="LLM20" s="10"/>
      <c r="LLN20" s="10"/>
      <c r="LLO20" s="10"/>
      <c r="LLP20" s="10"/>
      <c r="LLQ20" s="10"/>
      <c r="LLR20" s="10"/>
      <c r="LLS20" s="10"/>
      <c r="LLT20" s="10"/>
      <c r="LLU20" s="10"/>
      <c r="LLV20" s="10"/>
      <c r="LLW20" s="10"/>
      <c r="LLX20" s="10"/>
      <c r="LLY20" s="10"/>
      <c r="LLZ20" s="10"/>
      <c r="LMA20" s="10"/>
      <c r="LMB20" s="10"/>
      <c r="LMC20" s="10"/>
      <c r="LMD20" s="10"/>
      <c r="LME20" s="10"/>
      <c r="LMF20" s="10"/>
      <c r="LMG20" s="10"/>
      <c r="LMH20" s="10"/>
      <c r="LMI20" s="10"/>
      <c r="LMJ20" s="10"/>
      <c r="LMK20" s="10"/>
      <c r="LML20" s="10"/>
      <c r="LMM20" s="10"/>
      <c r="LMN20" s="10"/>
      <c r="LMO20" s="10"/>
      <c r="LMP20" s="10"/>
      <c r="LMQ20" s="10"/>
      <c r="LMR20" s="10"/>
      <c r="LMS20" s="10"/>
      <c r="LMT20" s="10"/>
      <c r="LMU20" s="10"/>
      <c r="LMV20" s="10"/>
      <c r="LMW20" s="10"/>
      <c r="LMX20" s="10"/>
      <c r="LMY20" s="10"/>
      <c r="LMZ20" s="10"/>
      <c r="LNA20" s="10"/>
      <c r="LNB20" s="10"/>
      <c r="LNC20" s="10"/>
      <c r="LND20" s="10"/>
      <c r="LNE20" s="10"/>
      <c r="LNF20" s="10"/>
      <c r="LNG20" s="10"/>
      <c r="LNH20" s="10"/>
      <c r="LNI20" s="10"/>
      <c r="LNJ20" s="10"/>
      <c r="LNK20" s="10"/>
      <c r="LNL20" s="10"/>
      <c r="LNM20" s="10"/>
      <c r="LNN20" s="10"/>
      <c r="LNO20" s="10"/>
      <c r="LNP20" s="10"/>
      <c r="LNQ20" s="10"/>
      <c r="LNR20" s="10"/>
      <c r="LNS20" s="10"/>
      <c r="LNT20" s="10"/>
      <c r="LNU20" s="10"/>
      <c r="LNV20" s="10"/>
      <c r="LNW20" s="10"/>
      <c r="LNX20" s="10"/>
      <c r="LNY20" s="10"/>
      <c r="LNZ20" s="10"/>
      <c r="LOA20" s="10"/>
      <c r="LOB20" s="10"/>
      <c r="LOC20" s="10"/>
      <c r="LOD20" s="10"/>
      <c r="LOE20" s="10"/>
      <c r="LOF20" s="10"/>
      <c r="LOG20" s="10"/>
      <c r="LOH20" s="10"/>
      <c r="LOI20" s="10"/>
      <c r="LOJ20" s="10"/>
      <c r="LOK20" s="10"/>
      <c r="LOL20" s="10"/>
      <c r="LOM20" s="10"/>
      <c r="LON20" s="10"/>
      <c r="LOO20" s="10"/>
      <c r="LOP20" s="10"/>
      <c r="LOQ20" s="10"/>
      <c r="LOR20" s="10"/>
      <c r="LOS20" s="10"/>
      <c r="LOT20" s="10"/>
      <c r="LOU20" s="10"/>
      <c r="LOV20" s="10"/>
      <c r="LOW20" s="10"/>
      <c r="LOX20" s="10"/>
      <c r="LOY20" s="10"/>
      <c r="LOZ20" s="10"/>
      <c r="LPA20" s="10"/>
      <c r="LPB20" s="10"/>
      <c r="LPC20" s="10"/>
      <c r="LPD20" s="10"/>
      <c r="LPE20" s="10"/>
      <c r="LPF20" s="10"/>
      <c r="LPG20" s="10"/>
      <c r="LPH20" s="10"/>
      <c r="LPI20" s="10"/>
      <c r="LPJ20" s="10"/>
      <c r="LPK20" s="10"/>
      <c r="LPL20" s="10"/>
      <c r="LPM20" s="10"/>
      <c r="LPN20" s="10"/>
      <c r="LPO20" s="10"/>
      <c r="LPP20" s="10"/>
      <c r="LPQ20" s="10"/>
      <c r="LPR20" s="10"/>
      <c r="LPS20" s="10"/>
      <c r="LPT20" s="10"/>
      <c r="LPU20" s="10"/>
      <c r="LPV20" s="10"/>
      <c r="LPW20" s="10"/>
      <c r="LPX20" s="10"/>
      <c r="LPY20" s="10"/>
      <c r="LPZ20" s="10"/>
      <c r="LQA20" s="10"/>
      <c r="LQB20" s="10"/>
      <c r="LQC20" s="10"/>
      <c r="LQD20" s="10"/>
      <c r="LQE20" s="10"/>
      <c r="LQF20" s="10"/>
      <c r="LQG20" s="10"/>
      <c r="LQH20" s="10"/>
      <c r="LQI20" s="10"/>
      <c r="LQJ20" s="10"/>
      <c r="LQK20" s="10"/>
      <c r="LQL20" s="10"/>
      <c r="LQM20" s="10"/>
      <c r="LQN20" s="10"/>
      <c r="LQO20" s="10"/>
      <c r="LQP20" s="10"/>
      <c r="LQQ20" s="10"/>
      <c r="LQR20" s="10"/>
      <c r="LQS20" s="10"/>
      <c r="LQT20" s="10"/>
      <c r="LQU20" s="10"/>
      <c r="LQV20" s="10"/>
      <c r="LQW20" s="10"/>
      <c r="LQX20" s="10"/>
      <c r="LQY20" s="10"/>
      <c r="LQZ20" s="10"/>
      <c r="LRA20" s="10"/>
      <c r="LRB20" s="10"/>
      <c r="LRC20" s="10"/>
      <c r="LRD20" s="10"/>
      <c r="LRE20" s="10"/>
      <c r="LRF20" s="10"/>
      <c r="LRG20" s="10"/>
      <c r="LRH20" s="10"/>
      <c r="LRI20" s="10"/>
      <c r="LRJ20" s="10"/>
      <c r="LRK20" s="10"/>
      <c r="LRL20" s="10"/>
      <c r="LRM20" s="10"/>
      <c r="LRN20" s="10"/>
      <c r="LRO20" s="10"/>
      <c r="LRP20" s="10"/>
      <c r="LRQ20" s="10"/>
      <c r="LRR20" s="10"/>
      <c r="LRS20" s="10"/>
      <c r="LRT20" s="10"/>
      <c r="LRU20" s="10"/>
      <c r="LRV20" s="10"/>
      <c r="LRW20" s="10"/>
      <c r="LRX20" s="10"/>
      <c r="LRY20" s="10"/>
      <c r="LRZ20" s="10"/>
      <c r="LSA20" s="10"/>
      <c r="LSB20" s="10"/>
      <c r="LSC20" s="10"/>
      <c r="LSD20" s="10"/>
      <c r="LSE20" s="10"/>
      <c r="LSF20" s="10"/>
      <c r="LSG20" s="10"/>
      <c r="LSH20" s="10"/>
      <c r="LSI20" s="10"/>
      <c r="LSJ20" s="10"/>
      <c r="LSK20" s="10"/>
      <c r="LSL20" s="10"/>
      <c r="LSM20" s="10"/>
      <c r="LSN20" s="10"/>
      <c r="LSO20" s="10"/>
      <c r="LSP20" s="10"/>
      <c r="LSQ20" s="10"/>
      <c r="LSR20" s="10"/>
      <c r="LSS20" s="10"/>
      <c r="LST20" s="10"/>
      <c r="LSU20" s="10"/>
      <c r="LSV20" s="10"/>
      <c r="LSW20" s="10"/>
      <c r="LSX20" s="10"/>
      <c r="LSY20" s="10"/>
      <c r="LSZ20" s="10"/>
      <c r="LTA20" s="10"/>
      <c r="LTB20" s="10"/>
      <c r="LTC20" s="10"/>
      <c r="LTD20" s="10"/>
      <c r="LTE20" s="10"/>
      <c r="LTF20" s="10"/>
      <c r="LTG20" s="10"/>
      <c r="LTH20" s="10"/>
      <c r="LTI20" s="10"/>
      <c r="LTJ20" s="10"/>
      <c r="LTK20" s="10"/>
      <c r="LTL20" s="10"/>
      <c r="LTM20" s="10"/>
      <c r="LTN20" s="10"/>
      <c r="LTO20" s="10"/>
      <c r="LTP20" s="10"/>
      <c r="LTQ20" s="10"/>
      <c r="LTR20" s="10"/>
      <c r="LTS20" s="10"/>
      <c r="LTT20" s="10"/>
      <c r="LTU20" s="10"/>
      <c r="LTV20" s="10"/>
      <c r="LTW20" s="10"/>
      <c r="LTX20" s="10"/>
      <c r="LTY20" s="10"/>
      <c r="LTZ20" s="10"/>
      <c r="LUA20" s="10"/>
      <c r="LUB20" s="10"/>
      <c r="LUC20" s="10"/>
      <c r="LUD20" s="10"/>
      <c r="LUE20" s="10"/>
      <c r="LUF20" s="10"/>
      <c r="LUG20" s="10"/>
      <c r="LUH20" s="10"/>
      <c r="LUI20" s="10"/>
      <c r="LUJ20" s="10"/>
      <c r="LUK20" s="10"/>
      <c r="LUL20" s="10"/>
      <c r="LUM20" s="10"/>
      <c r="LUN20" s="10"/>
      <c r="LUO20" s="10"/>
      <c r="LUP20" s="10"/>
      <c r="LUQ20" s="10"/>
      <c r="LUR20" s="10"/>
      <c r="LUS20" s="10"/>
      <c r="LUT20" s="10"/>
      <c r="LUU20" s="10"/>
      <c r="LUV20" s="10"/>
      <c r="LUW20" s="10"/>
      <c r="LUX20" s="10"/>
      <c r="LUY20" s="10"/>
      <c r="LUZ20" s="10"/>
      <c r="LVA20" s="10"/>
      <c r="LVB20" s="10"/>
      <c r="LVC20" s="10"/>
      <c r="LVD20" s="10"/>
      <c r="LVE20" s="10"/>
      <c r="LVF20" s="10"/>
      <c r="LVG20" s="10"/>
      <c r="LVH20" s="10"/>
      <c r="LVI20" s="10"/>
      <c r="LVJ20" s="10"/>
      <c r="LVK20" s="10"/>
      <c r="LVL20" s="10"/>
      <c r="LVM20" s="10"/>
      <c r="LVN20" s="10"/>
      <c r="LVO20" s="10"/>
      <c r="LVP20" s="10"/>
      <c r="LVQ20" s="10"/>
      <c r="LVR20" s="10"/>
      <c r="LVS20" s="10"/>
      <c r="LVT20" s="10"/>
      <c r="LVU20" s="10"/>
      <c r="LVV20" s="10"/>
      <c r="LVW20" s="10"/>
      <c r="LVX20" s="10"/>
      <c r="LVY20" s="10"/>
      <c r="LVZ20" s="10"/>
      <c r="LWA20" s="10"/>
      <c r="LWB20" s="10"/>
      <c r="LWC20" s="10"/>
      <c r="LWD20" s="10"/>
      <c r="LWE20" s="10"/>
      <c r="LWF20" s="10"/>
      <c r="LWG20" s="10"/>
      <c r="LWH20" s="10"/>
      <c r="LWI20" s="10"/>
      <c r="LWJ20" s="10"/>
      <c r="LWK20" s="10"/>
      <c r="LWL20" s="10"/>
      <c r="LWM20" s="10"/>
      <c r="LWN20" s="10"/>
      <c r="LWO20" s="10"/>
      <c r="LWP20" s="10"/>
      <c r="LWQ20" s="10"/>
      <c r="LWR20" s="10"/>
      <c r="LWS20" s="10"/>
      <c r="LWT20" s="10"/>
      <c r="LWU20" s="10"/>
      <c r="LWV20" s="10"/>
      <c r="LWW20" s="10"/>
      <c r="LWX20" s="10"/>
      <c r="LWY20" s="10"/>
      <c r="LWZ20" s="10"/>
      <c r="LXA20" s="10"/>
      <c r="LXB20" s="10"/>
      <c r="LXC20" s="10"/>
      <c r="LXD20" s="10"/>
      <c r="LXE20" s="10"/>
      <c r="LXF20" s="10"/>
      <c r="LXG20" s="10"/>
      <c r="LXH20" s="10"/>
      <c r="LXI20" s="10"/>
      <c r="LXJ20" s="10"/>
      <c r="LXK20" s="10"/>
      <c r="LXL20" s="10"/>
      <c r="LXM20" s="10"/>
      <c r="LXN20" s="10"/>
      <c r="LXO20" s="10"/>
      <c r="LXP20" s="10"/>
      <c r="LXQ20" s="10"/>
      <c r="LXR20" s="10"/>
      <c r="LXS20" s="10"/>
      <c r="LXT20" s="10"/>
      <c r="LXU20" s="10"/>
      <c r="LXV20" s="10"/>
      <c r="LXW20" s="10"/>
      <c r="LXX20" s="10"/>
      <c r="LXY20" s="10"/>
      <c r="LXZ20" s="10"/>
      <c r="LYA20" s="10"/>
      <c r="LYB20" s="10"/>
      <c r="LYC20" s="10"/>
      <c r="LYD20" s="10"/>
      <c r="LYE20" s="10"/>
      <c r="LYF20" s="10"/>
      <c r="LYG20" s="10"/>
      <c r="LYH20" s="10"/>
      <c r="LYI20" s="10"/>
      <c r="LYJ20" s="10"/>
      <c r="LYK20" s="10"/>
      <c r="LYL20" s="10"/>
      <c r="LYM20" s="10"/>
      <c r="LYN20" s="10"/>
      <c r="LYO20" s="10"/>
      <c r="LYP20" s="10"/>
      <c r="LYQ20" s="10"/>
      <c r="LYR20" s="10"/>
      <c r="LYS20" s="10"/>
      <c r="LYT20" s="10"/>
      <c r="LYU20" s="10"/>
      <c r="LYV20" s="10"/>
      <c r="LYW20" s="10"/>
      <c r="LYX20" s="10"/>
      <c r="LYY20" s="10"/>
      <c r="LYZ20" s="10"/>
      <c r="LZA20" s="10"/>
      <c r="LZB20" s="10"/>
      <c r="LZC20" s="10"/>
      <c r="LZD20" s="10"/>
      <c r="LZE20" s="10"/>
      <c r="LZF20" s="10"/>
      <c r="LZG20" s="10"/>
      <c r="LZH20" s="10"/>
      <c r="LZI20" s="10"/>
      <c r="LZJ20" s="10"/>
      <c r="LZK20" s="10"/>
      <c r="LZL20" s="10"/>
      <c r="LZM20" s="10"/>
      <c r="LZN20" s="10"/>
      <c r="LZO20" s="10"/>
      <c r="LZP20" s="10"/>
      <c r="LZQ20" s="10"/>
      <c r="LZR20" s="10"/>
      <c r="LZS20" s="10"/>
      <c r="LZT20" s="10"/>
      <c r="LZU20" s="10"/>
      <c r="LZV20" s="10"/>
      <c r="LZW20" s="10"/>
      <c r="LZX20" s="10"/>
      <c r="LZY20" s="10"/>
      <c r="LZZ20" s="10"/>
      <c r="MAA20" s="10"/>
      <c r="MAB20" s="10"/>
      <c r="MAC20" s="10"/>
      <c r="MAD20" s="10"/>
      <c r="MAE20" s="10"/>
      <c r="MAF20" s="10"/>
      <c r="MAG20" s="10"/>
      <c r="MAH20" s="10"/>
      <c r="MAI20" s="10"/>
      <c r="MAJ20" s="10"/>
      <c r="MAK20" s="10"/>
      <c r="MAL20" s="10"/>
      <c r="MAM20" s="10"/>
      <c r="MAN20" s="10"/>
      <c r="MAO20" s="10"/>
      <c r="MAP20" s="10"/>
      <c r="MAQ20" s="10"/>
      <c r="MAR20" s="10"/>
      <c r="MAS20" s="10"/>
      <c r="MAT20" s="10"/>
      <c r="MAU20" s="10"/>
      <c r="MAV20" s="10"/>
      <c r="MAW20" s="10"/>
      <c r="MAX20" s="10"/>
      <c r="MAY20" s="10"/>
      <c r="MAZ20" s="10"/>
      <c r="MBA20" s="10"/>
      <c r="MBB20" s="10"/>
      <c r="MBC20" s="10"/>
      <c r="MBD20" s="10"/>
      <c r="MBE20" s="10"/>
      <c r="MBF20" s="10"/>
      <c r="MBG20" s="10"/>
      <c r="MBH20" s="10"/>
      <c r="MBI20" s="10"/>
      <c r="MBJ20" s="10"/>
      <c r="MBK20" s="10"/>
      <c r="MBL20" s="10"/>
      <c r="MBM20" s="10"/>
      <c r="MBN20" s="10"/>
      <c r="MBO20" s="10"/>
      <c r="MBP20" s="10"/>
      <c r="MBQ20" s="10"/>
      <c r="MBR20" s="10"/>
      <c r="MBS20" s="10"/>
      <c r="MBT20" s="10"/>
      <c r="MBU20" s="10"/>
      <c r="MBV20" s="10"/>
      <c r="MBW20" s="10"/>
      <c r="MBX20" s="10"/>
      <c r="MBY20" s="10"/>
      <c r="MBZ20" s="10"/>
      <c r="MCA20" s="10"/>
      <c r="MCB20" s="10"/>
      <c r="MCC20" s="10"/>
      <c r="MCD20" s="10"/>
      <c r="MCE20" s="10"/>
      <c r="MCF20" s="10"/>
      <c r="MCG20" s="10"/>
      <c r="MCH20" s="10"/>
      <c r="MCI20" s="10"/>
      <c r="MCJ20" s="10"/>
      <c r="MCK20" s="10"/>
      <c r="MCL20" s="10"/>
      <c r="MCM20" s="10"/>
      <c r="MCN20" s="10"/>
      <c r="MCO20" s="10"/>
      <c r="MCP20" s="10"/>
      <c r="MCQ20" s="10"/>
      <c r="MCR20" s="10"/>
      <c r="MCS20" s="10"/>
      <c r="MCT20" s="10"/>
      <c r="MCU20" s="10"/>
      <c r="MCV20" s="10"/>
      <c r="MCW20" s="10"/>
      <c r="MCX20" s="10"/>
      <c r="MCY20" s="10"/>
      <c r="MCZ20" s="10"/>
      <c r="MDA20" s="10"/>
      <c r="MDB20" s="10"/>
      <c r="MDC20" s="10"/>
      <c r="MDD20" s="10"/>
      <c r="MDE20" s="10"/>
      <c r="MDF20" s="10"/>
      <c r="MDG20" s="10"/>
      <c r="MDH20" s="10"/>
      <c r="MDI20" s="10"/>
      <c r="MDJ20" s="10"/>
      <c r="MDK20" s="10"/>
      <c r="MDL20" s="10"/>
      <c r="MDM20" s="10"/>
      <c r="MDN20" s="10"/>
      <c r="MDO20" s="10"/>
      <c r="MDP20" s="10"/>
      <c r="MDQ20" s="10"/>
      <c r="MDR20" s="10"/>
      <c r="MDS20" s="10"/>
      <c r="MDT20" s="10"/>
      <c r="MDU20" s="10"/>
      <c r="MDV20" s="10"/>
      <c r="MDW20" s="10"/>
      <c r="MDX20" s="10"/>
      <c r="MDY20" s="10"/>
      <c r="MDZ20" s="10"/>
      <c r="MEA20" s="10"/>
      <c r="MEB20" s="10"/>
      <c r="MEC20" s="10"/>
      <c r="MED20" s="10"/>
      <c r="MEE20" s="10"/>
      <c r="MEF20" s="10"/>
      <c r="MEG20" s="10"/>
      <c r="MEH20" s="10"/>
      <c r="MEI20" s="10"/>
      <c r="MEJ20" s="10"/>
      <c r="MEK20" s="10"/>
      <c r="MEL20" s="10"/>
      <c r="MEM20" s="10"/>
      <c r="MEN20" s="10"/>
      <c r="MEO20" s="10"/>
      <c r="MEP20" s="10"/>
      <c r="MEQ20" s="10"/>
      <c r="MER20" s="10"/>
      <c r="MES20" s="10"/>
      <c r="MET20" s="10"/>
      <c r="MEU20" s="10"/>
      <c r="MEV20" s="10"/>
      <c r="MEW20" s="10"/>
      <c r="MEX20" s="10"/>
      <c r="MEY20" s="10"/>
      <c r="MEZ20" s="10"/>
      <c r="MFA20" s="10"/>
      <c r="MFB20" s="10"/>
      <c r="MFC20" s="10"/>
      <c r="MFD20" s="10"/>
      <c r="MFE20" s="10"/>
      <c r="MFF20" s="10"/>
      <c r="MFG20" s="10"/>
      <c r="MFH20" s="10"/>
      <c r="MFI20" s="10"/>
      <c r="MFJ20" s="10"/>
      <c r="MFK20" s="10"/>
      <c r="MFL20" s="10"/>
      <c r="MFM20" s="10"/>
      <c r="MFN20" s="10"/>
      <c r="MFO20" s="10"/>
      <c r="MFP20" s="10"/>
      <c r="MFQ20" s="10"/>
      <c r="MFR20" s="10"/>
      <c r="MFS20" s="10"/>
      <c r="MFT20" s="10"/>
      <c r="MFU20" s="10"/>
      <c r="MFV20" s="10"/>
      <c r="MFW20" s="10"/>
      <c r="MFX20" s="10"/>
      <c r="MFY20" s="10"/>
      <c r="MFZ20" s="10"/>
      <c r="MGA20" s="10"/>
      <c r="MGB20" s="10"/>
      <c r="MGC20" s="10"/>
      <c r="MGD20" s="10"/>
      <c r="MGE20" s="10"/>
      <c r="MGF20" s="10"/>
      <c r="MGG20" s="10"/>
      <c r="MGH20" s="10"/>
      <c r="MGI20" s="10"/>
      <c r="MGJ20" s="10"/>
      <c r="MGK20" s="10"/>
      <c r="MGL20" s="10"/>
      <c r="MGM20" s="10"/>
      <c r="MGN20" s="10"/>
      <c r="MGO20" s="10"/>
      <c r="MGP20" s="10"/>
      <c r="MGQ20" s="10"/>
      <c r="MGR20" s="10"/>
      <c r="MGS20" s="10"/>
      <c r="MGT20" s="10"/>
      <c r="MGU20" s="10"/>
      <c r="MGV20" s="10"/>
      <c r="MGW20" s="10"/>
      <c r="MGX20" s="10"/>
      <c r="MGY20" s="10"/>
      <c r="MGZ20" s="10"/>
      <c r="MHA20" s="10"/>
      <c r="MHB20" s="10"/>
      <c r="MHC20" s="10"/>
      <c r="MHD20" s="10"/>
      <c r="MHE20" s="10"/>
      <c r="MHF20" s="10"/>
      <c r="MHG20" s="10"/>
      <c r="MHH20" s="10"/>
      <c r="MHI20" s="10"/>
      <c r="MHJ20" s="10"/>
      <c r="MHK20" s="10"/>
      <c r="MHL20" s="10"/>
      <c r="MHM20" s="10"/>
      <c r="MHN20" s="10"/>
      <c r="MHO20" s="10"/>
      <c r="MHP20" s="10"/>
      <c r="MHQ20" s="10"/>
      <c r="MHR20" s="10"/>
      <c r="MHS20" s="10"/>
      <c r="MHT20" s="10"/>
      <c r="MHU20" s="10"/>
      <c r="MHV20" s="10"/>
      <c r="MHW20" s="10"/>
      <c r="MHX20" s="10"/>
      <c r="MHY20" s="10"/>
      <c r="MHZ20" s="10"/>
      <c r="MIA20" s="10"/>
      <c r="MIB20" s="10"/>
      <c r="MIC20" s="10"/>
      <c r="MID20" s="10"/>
      <c r="MIE20" s="10"/>
      <c r="MIF20" s="10"/>
      <c r="MIG20" s="10"/>
      <c r="MIH20" s="10"/>
      <c r="MII20" s="10"/>
      <c r="MIJ20" s="10"/>
      <c r="MIK20" s="10"/>
      <c r="MIL20" s="10"/>
      <c r="MIM20" s="10"/>
      <c r="MIN20" s="10"/>
      <c r="MIO20" s="10"/>
      <c r="MIP20" s="10"/>
      <c r="MIQ20" s="10"/>
      <c r="MIR20" s="10"/>
      <c r="MIS20" s="10"/>
      <c r="MIT20" s="10"/>
      <c r="MIU20" s="10"/>
      <c r="MIV20" s="10"/>
      <c r="MIW20" s="10"/>
      <c r="MIX20" s="10"/>
      <c r="MIY20" s="10"/>
      <c r="MIZ20" s="10"/>
      <c r="MJA20" s="10"/>
      <c r="MJB20" s="10"/>
      <c r="MJC20" s="10"/>
      <c r="MJD20" s="10"/>
      <c r="MJE20" s="10"/>
      <c r="MJF20" s="10"/>
      <c r="MJG20" s="10"/>
      <c r="MJH20" s="10"/>
      <c r="MJI20" s="10"/>
      <c r="MJJ20" s="10"/>
      <c r="MJK20" s="10"/>
      <c r="MJL20" s="10"/>
      <c r="MJM20" s="10"/>
      <c r="MJN20" s="10"/>
      <c r="MJO20" s="10"/>
      <c r="MJP20" s="10"/>
      <c r="MJQ20" s="10"/>
      <c r="MJR20" s="10"/>
      <c r="MJS20" s="10"/>
      <c r="MJT20" s="10"/>
      <c r="MJU20" s="10"/>
      <c r="MJV20" s="10"/>
      <c r="MJW20" s="10"/>
      <c r="MJX20" s="10"/>
      <c r="MJY20" s="10"/>
      <c r="MJZ20" s="10"/>
      <c r="MKA20" s="10"/>
      <c r="MKB20" s="10"/>
      <c r="MKC20" s="10"/>
      <c r="MKD20" s="10"/>
      <c r="MKE20" s="10"/>
      <c r="MKF20" s="10"/>
      <c r="MKG20" s="10"/>
      <c r="MKH20" s="10"/>
      <c r="MKI20" s="10"/>
      <c r="MKJ20" s="10"/>
      <c r="MKK20" s="10"/>
      <c r="MKL20" s="10"/>
      <c r="MKM20" s="10"/>
      <c r="MKN20" s="10"/>
      <c r="MKO20" s="10"/>
      <c r="MKP20" s="10"/>
      <c r="MKQ20" s="10"/>
      <c r="MKR20" s="10"/>
      <c r="MKS20" s="10"/>
      <c r="MKT20" s="10"/>
      <c r="MKU20" s="10"/>
      <c r="MKV20" s="10"/>
      <c r="MKW20" s="10"/>
      <c r="MKX20" s="10"/>
      <c r="MKY20" s="10"/>
      <c r="MKZ20" s="10"/>
      <c r="MLA20" s="10"/>
      <c r="MLB20" s="10"/>
      <c r="MLC20" s="10"/>
      <c r="MLD20" s="10"/>
      <c r="MLE20" s="10"/>
      <c r="MLF20" s="10"/>
      <c r="MLG20" s="10"/>
      <c r="MLH20" s="10"/>
      <c r="MLI20" s="10"/>
      <c r="MLJ20" s="10"/>
      <c r="MLK20" s="10"/>
      <c r="MLL20" s="10"/>
      <c r="MLM20" s="10"/>
      <c r="MLN20" s="10"/>
      <c r="MLO20" s="10"/>
      <c r="MLP20" s="10"/>
      <c r="MLQ20" s="10"/>
      <c r="MLR20" s="10"/>
      <c r="MLS20" s="10"/>
      <c r="MLT20" s="10"/>
      <c r="MLU20" s="10"/>
      <c r="MLV20" s="10"/>
      <c r="MLW20" s="10"/>
      <c r="MLX20" s="10"/>
      <c r="MLY20" s="10"/>
      <c r="MLZ20" s="10"/>
      <c r="MMA20" s="10"/>
      <c r="MMB20" s="10"/>
      <c r="MMC20" s="10"/>
      <c r="MMD20" s="10"/>
      <c r="MME20" s="10"/>
      <c r="MMF20" s="10"/>
      <c r="MMG20" s="10"/>
      <c r="MMH20" s="10"/>
      <c r="MMI20" s="10"/>
      <c r="MMJ20" s="10"/>
      <c r="MMK20" s="10"/>
      <c r="MML20" s="10"/>
      <c r="MMM20" s="10"/>
      <c r="MMN20" s="10"/>
      <c r="MMO20" s="10"/>
      <c r="MMP20" s="10"/>
      <c r="MMQ20" s="10"/>
      <c r="MMR20" s="10"/>
      <c r="MMS20" s="10"/>
      <c r="MMT20" s="10"/>
      <c r="MMU20" s="10"/>
      <c r="MMV20" s="10"/>
      <c r="MMW20" s="10"/>
      <c r="MMX20" s="10"/>
      <c r="MMY20" s="10"/>
      <c r="MMZ20" s="10"/>
      <c r="MNA20" s="10"/>
      <c r="MNB20" s="10"/>
      <c r="MNC20" s="10"/>
      <c r="MND20" s="10"/>
      <c r="MNE20" s="10"/>
      <c r="MNF20" s="10"/>
      <c r="MNG20" s="10"/>
      <c r="MNH20" s="10"/>
      <c r="MNI20" s="10"/>
      <c r="MNJ20" s="10"/>
      <c r="MNK20" s="10"/>
      <c r="MNL20" s="10"/>
      <c r="MNM20" s="10"/>
      <c r="MNN20" s="10"/>
      <c r="MNO20" s="10"/>
      <c r="MNP20" s="10"/>
      <c r="MNQ20" s="10"/>
      <c r="MNR20" s="10"/>
      <c r="MNS20" s="10"/>
      <c r="MNT20" s="10"/>
      <c r="MNU20" s="10"/>
      <c r="MNV20" s="10"/>
      <c r="MNW20" s="10"/>
      <c r="MNX20" s="10"/>
      <c r="MNY20" s="10"/>
      <c r="MNZ20" s="10"/>
      <c r="MOA20" s="10"/>
      <c r="MOB20" s="10"/>
      <c r="MOC20" s="10"/>
      <c r="MOD20" s="10"/>
      <c r="MOE20" s="10"/>
      <c r="MOF20" s="10"/>
      <c r="MOG20" s="10"/>
      <c r="MOH20" s="10"/>
      <c r="MOI20" s="10"/>
      <c r="MOJ20" s="10"/>
      <c r="MOK20" s="10"/>
      <c r="MOL20" s="10"/>
      <c r="MOM20" s="10"/>
      <c r="MON20" s="10"/>
      <c r="MOO20" s="10"/>
      <c r="MOP20" s="10"/>
      <c r="MOQ20" s="10"/>
      <c r="MOR20" s="10"/>
      <c r="MOS20" s="10"/>
      <c r="MOT20" s="10"/>
      <c r="MOU20" s="10"/>
      <c r="MOV20" s="10"/>
      <c r="MOW20" s="10"/>
      <c r="MOX20" s="10"/>
      <c r="MOY20" s="10"/>
      <c r="MOZ20" s="10"/>
      <c r="MPA20" s="10"/>
      <c r="MPB20" s="10"/>
      <c r="MPC20" s="10"/>
      <c r="MPD20" s="10"/>
      <c r="MPE20" s="10"/>
      <c r="MPF20" s="10"/>
      <c r="MPG20" s="10"/>
      <c r="MPH20" s="10"/>
      <c r="MPI20" s="10"/>
      <c r="MPJ20" s="10"/>
      <c r="MPK20" s="10"/>
      <c r="MPL20" s="10"/>
      <c r="MPM20" s="10"/>
      <c r="MPN20" s="10"/>
      <c r="MPO20" s="10"/>
      <c r="MPP20" s="10"/>
      <c r="MPQ20" s="10"/>
      <c r="MPR20" s="10"/>
      <c r="MPS20" s="10"/>
      <c r="MPT20" s="10"/>
      <c r="MPU20" s="10"/>
      <c r="MPV20" s="10"/>
      <c r="MPW20" s="10"/>
      <c r="MPX20" s="10"/>
      <c r="MPY20" s="10"/>
      <c r="MPZ20" s="10"/>
      <c r="MQA20" s="10"/>
      <c r="MQB20" s="10"/>
      <c r="MQC20" s="10"/>
      <c r="MQD20" s="10"/>
      <c r="MQE20" s="10"/>
      <c r="MQF20" s="10"/>
      <c r="MQG20" s="10"/>
      <c r="MQH20" s="10"/>
      <c r="MQI20" s="10"/>
      <c r="MQJ20" s="10"/>
      <c r="MQK20" s="10"/>
      <c r="MQL20" s="10"/>
      <c r="MQM20" s="10"/>
      <c r="MQN20" s="10"/>
      <c r="MQO20" s="10"/>
      <c r="MQP20" s="10"/>
      <c r="MQQ20" s="10"/>
      <c r="MQR20" s="10"/>
      <c r="MQS20" s="10"/>
      <c r="MQT20" s="10"/>
      <c r="MQU20" s="10"/>
      <c r="MQV20" s="10"/>
      <c r="MQW20" s="10"/>
      <c r="MQX20" s="10"/>
      <c r="MQY20" s="10"/>
      <c r="MQZ20" s="10"/>
      <c r="MRA20" s="10"/>
      <c r="MRB20" s="10"/>
      <c r="MRC20" s="10"/>
      <c r="MRD20" s="10"/>
      <c r="MRE20" s="10"/>
      <c r="MRF20" s="10"/>
      <c r="MRG20" s="10"/>
      <c r="MRH20" s="10"/>
      <c r="MRI20" s="10"/>
      <c r="MRJ20" s="10"/>
      <c r="MRK20" s="10"/>
      <c r="MRL20" s="10"/>
      <c r="MRM20" s="10"/>
      <c r="MRN20" s="10"/>
      <c r="MRO20" s="10"/>
      <c r="MRP20" s="10"/>
      <c r="MRQ20" s="10"/>
      <c r="MRR20" s="10"/>
      <c r="MRS20" s="10"/>
      <c r="MRT20" s="10"/>
      <c r="MRU20" s="10"/>
      <c r="MRV20" s="10"/>
      <c r="MRW20" s="10"/>
      <c r="MRX20" s="10"/>
      <c r="MRY20" s="10"/>
      <c r="MRZ20" s="10"/>
      <c r="MSA20" s="10"/>
      <c r="MSB20" s="10"/>
      <c r="MSC20" s="10"/>
      <c r="MSD20" s="10"/>
      <c r="MSE20" s="10"/>
      <c r="MSF20" s="10"/>
      <c r="MSG20" s="10"/>
      <c r="MSH20" s="10"/>
      <c r="MSI20" s="10"/>
      <c r="MSJ20" s="10"/>
      <c r="MSK20" s="10"/>
      <c r="MSL20" s="10"/>
      <c r="MSM20" s="10"/>
      <c r="MSN20" s="10"/>
      <c r="MSO20" s="10"/>
      <c r="MSP20" s="10"/>
      <c r="MSQ20" s="10"/>
      <c r="MSR20" s="10"/>
      <c r="MSS20" s="10"/>
      <c r="MST20" s="10"/>
      <c r="MSU20" s="10"/>
      <c r="MSV20" s="10"/>
      <c r="MSW20" s="10"/>
      <c r="MSX20" s="10"/>
      <c r="MSY20" s="10"/>
      <c r="MSZ20" s="10"/>
      <c r="MTA20" s="10"/>
      <c r="MTB20" s="10"/>
      <c r="MTC20" s="10"/>
      <c r="MTD20" s="10"/>
      <c r="MTE20" s="10"/>
      <c r="MTF20" s="10"/>
      <c r="MTG20" s="10"/>
      <c r="MTH20" s="10"/>
      <c r="MTI20" s="10"/>
      <c r="MTJ20" s="10"/>
      <c r="MTK20" s="10"/>
      <c r="MTL20" s="10"/>
      <c r="MTM20" s="10"/>
      <c r="MTN20" s="10"/>
      <c r="MTO20" s="10"/>
      <c r="MTP20" s="10"/>
      <c r="MTQ20" s="10"/>
      <c r="MTR20" s="10"/>
      <c r="MTS20" s="10"/>
      <c r="MTT20" s="10"/>
      <c r="MTU20" s="10"/>
      <c r="MTV20" s="10"/>
      <c r="MTW20" s="10"/>
      <c r="MTX20" s="10"/>
      <c r="MTY20" s="10"/>
      <c r="MTZ20" s="10"/>
      <c r="MUA20" s="10"/>
      <c r="MUB20" s="10"/>
      <c r="MUC20" s="10"/>
      <c r="MUD20" s="10"/>
      <c r="MUE20" s="10"/>
      <c r="MUF20" s="10"/>
      <c r="MUG20" s="10"/>
      <c r="MUH20" s="10"/>
      <c r="MUI20" s="10"/>
      <c r="MUJ20" s="10"/>
      <c r="MUK20" s="10"/>
      <c r="MUL20" s="10"/>
      <c r="MUM20" s="10"/>
      <c r="MUN20" s="10"/>
      <c r="MUO20" s="10"/>
      <c r="MUP20" s="10"/>
      <c r="MUQ20" s="10"/>
      <c r="MUR20" s="10"/>
      <c r="MUS20" s="10"/>
      <c r="MUT20" s="10"/>
      <c r="MUU20" s="10"/>
      <c r="MUV20" s="10"/>
      <c r="MUW20" s="10"/>
      <c r="MUX20" s="10"/>
      <c r="MUY20" s="10"/>
      <c r="MUZ20" s="10"/>
      <c r="MVA20" s="10"/>
      <c r="MVB20" s="10"/>
      <c r="MVC20" s="10"/>
      <c r="MVD20" s="10"/>
      <c r="MVE20" s="10"/>
      <c r="MVF20" s="10"/>
      <c r="MVG20" s="10"/>
      <c r="MVH20" s="10"/>
      <c r="MVI20" s="10"/>
      <c r="MVJ20" s="10"/>
      <c r="MVK20" s="10"/>
      <c r="MVL20" s="10"/>
      <c r="MVM20" s="10"/>
      <c r="MVN20" s="10"/>
      <c r="MVO20" s="10"/>
      <c r="MVP20" s="10"/>
      <c r="MVQ20" s="10"/>
      <c r="MVR20" s="10"/>
      <c r="MVS20" s="10"/>
      <c r="MVT20" s="10"/>
      <c r="MVU20" s="10"/>
      <c r="MVV20" s="10"/>
      <c r="MVW20" s="10"/>
      <c r="MVX20" s="10"/>
      <c r="MVY20" s="10"/>
      <c r="MVZ20" s="10"/>
      <c r="MWA20" s="10"/>
      <c r="MWB20" s="10"/>
      <c r="MWC20" s="10"/>
      <c r="MWD20" s="10"/>
      <c r="MWE20" s="10"/>
      <c r="MWF20" s="10"/>
      <c r="MWG20" s="10"/>
      <c r="MWH20" s="10"/>
      <c r="MWI20" s="10"/>
      <c r="MWJ20" s="10"/>
      <c r="MWK20" s="10"/>
      <c r="MWL20" s="10"/>
      <c r="MWM20" s="10"/>
      <c r="MWN20" s="10"/>
      <c r="MWO20" s="10"/>
      <c r="MWP20" s="10"/>
      <c r="MWQ20" s="10"/>
      <c r="MWR20" s="10"/>
      <c r="MWS20" s="10"/>
      <c r="MWT20" s="10"/>
      <c r="MWU20" s="10"/>
      <c r="MWV20" s="10"/>
      <c r="MWW20" s="10"/>
      <c r="MWX20" s="10"/>
      <c r="MWY20" s="10"/>
      <c r="MWZ20" s="10"/>
      <c r="MXA20" s="10"/>
      <c r="MXB20" s="10"/>
      <c r="MXC20" s="10"/>
      <c r="MXD20" s="10"/>
      <c r="MXE20" s="10"/>
      <c r="MXF20" s="10"/>
      <c r="MXG20" s="10"/>
      <c r="MXH20" s="10"/>
      <c r="MXI20" s="10"/>
      <c r="MXJ20" s="10"/>
      <c r="MXK20" s="10"/>
      <c r="MXL20" s="10"/>
      <c r="MXM20" s="10"/>
      <c r="MXN20" s="10"/>
      <c r="MXO20" s="10"/>
      <c r="MXP20" s="10"/>
      <c r="MXQ20" s="10"/>
      <c r="MXR20" s="10"/>
      <c r="MXS20" s="10"/>
      <c r="MXT20" s="10"/>
      <c r="MXU20" s="10"/>
      <c r="MXV20" s="10"/>
      <c r="MXW20" s="10"/>
      <c r="MXX20" s="10"/>
      <c r="MXY20" s="10"/>
      <c r="MXZ20" s="10"/>
      <c r="MYA20" s="10"/>
      <c r="MYB20" s="10"/>
      <c r="MYC20" s="10"/>
      <c r="MYD20" s="10"/>
      <c r="MYE20" s="10"/>
      <c r="MYF20" s="10"/>
      <c r="MYG20" s="10"/>
      <c r="MYH20" s="10"/>
      <c r="MYI20" s="10"/>
      <c r="MYJ20" s="10"/>
      <c r="MYK20" s="10"/>
      <c r="MYL20" s="10"/>
      <c r="MYM20" s="10"/>
      <c r="MYN20" s="10"/>
      <c r="MYO20" s="10"/>
      <c r="MYP20" s="10"/>
      <c r="MYQ20" s="10"/>
      <c r="MYR20" s="10"/>
      <c r="MYS20" s="10"/>
      <c r="MYT20" s="10"/>
      <c r="MYU20" s="10"/>
      <c r="MYV20" s="10"/>
      <c r="MYW20" s="10"/>
      <c r="MYX20" s="10"/>
      <c r="MYY20" s="10"/>
      <c r="MYZ20" s="10"/>
      <c r="MZA20" s="10"/>
      <c r="MZB20" s="10"/>
      <c r="MZC20" s="10"/>
      <c r="MZD20" s="10"/>
      <c r="MZE20" s="10"/>
      <c r="MZF20" s="10"/>
      <c r="MZG20" s="10"/>
      <c r="MZH20" s="10"/>
      <c r="MZI20" s="10"/>
      <c r="MZJ20" s="10"/>
      <c r="MZK20" s="10"/>
      <c r="MZL20" s="10"/>
      <c r="MZM20" s="10"/>
      <c r="MZN20" s="10"/>
      <c r="MZO20" s="10"/>
      <c r="MZP20" s="10"/>
      <c r="MZQ20" s="10"/>
      <c r="MZR20" s="10"/>
      <c r="MZS20" s="10"/>
      <c r="MZT20" s="10"/>
      <c r="MZU20" s="10"/>
      <c r="MZV20" s="10"/>
      <c r="MZW20" s="10"/>
      <c r="MZX20" s="10"/>
      <c r="MZY20" s="10"/>
      <c r="MZZ20" s="10"/>
      <c r="NAA20" s="10"/>
      <c r="NAB20" s="10"/>
      <c r="NAC20" s="10"/>
      <c r="NAD20" s="10"/>
      <c r="NAE20" s="10"/>
      <c r="NAF20" s="10"/>
      <c r="NAG20" s="10"/>
      <c r="NAH20" s="10"/>
      <c r="NAI20" s="10"/>
      <c r="NAJ20" s="10"/>
      <c r="NAK20" s="10"/>
      <c r="NAL20" s="10"/>
      <c r="NAM20" s="10"/>
      <c r="NAN20" s="10"/>
      <c r="NAO20" s="10"/>
      <c r="NAP20" s="10"/>
      <c r="NAQ20" s="10"/>
      <c r="NAR20" s="10"/>
      <c r="NAS20" s="10"/>
      <c r="NAT20" s="10"/>
      <c r="NAU20" s="10"/>
      <c r="NAV20" s="10"/>
      <c r="NAW20" s="10"/>
      <c r="NAX20" s="10"/>
      <c r="NAY20" s="10"/>
      <c r="NAZ20" s="10"/>
      <c r="NBA20" s="10"/>
      <c r="NBB20" s="10"/>
      <c r="NBC20" s="10"/>
      <c r="NBD20" s="10"/>
      <c r="NBE20" s="10"/>
      <c r="NBF20" s="10"/>
      <c r="NBG20" s="10"/>
      <c r="NBH20" s="10"/>
      <c r="NBI20" s="10"/>
      <c r="NBJ20" s="10"/>
      <c r="NBK20" s="10"/>
      <c r="NBL20" s="10"/>
      <c r="NBM20" s="10"/>
      <c r="NBN20" s="10"/>
      <c r="NBO20" s="10"/>
      <c r="NBP20" s="10"/>
      <c r="NBQ20" s="10"/>
      <c r="NBR20" s="10"/>
      <c r="NBS20" s="10"/>
      <c r="NBT20" s="10"/>
      <c r="NBU20" s="10"/>
      <c r="NBV20" s="10"/>
      <c r="NBW20" s="10"/>
      <c r="NBX20" s="10"/>
      <c r="NBY20" s="10"/>
      <c r="NBZ20" s="10"/>
      <c r="NCA20" s="10"/>
      <c r="NCB20" s="10"/>
      <c r="NCC20" s="10"/>
      <c r="NCD20" s="10"/>
      <c r="NCE20" s="10"/>
      <c r="NCF20" s="10"/>
      <c r="NCG20" s="10"/>
      <c r="NCH20" s="10"/>
      <c r="NCI20" s="10"/>
      <c r="NCJ20" s="10"/>
      <c r="NCK20" s="10"/>
      <c r="NCL20" s="10"/>
      <c r="NCM20" s="10"/>
      <c r="NCN20" s="10"/>
      <c r="NCO20" s="10"/>
      <c r="NCP20" s="10"/>
      <c r="NCQ20" s="10"/>
      <c r="NCR20" s="10"/>
      <c r="NCS20" s="10"/>
      <c r="NCT20" s="10"/>
      <c r="NCU20" s="10"/>
      <c r="NCV20" s="10"/>
      <c r="NCW20" s="10"/>
      <c r="NCX20" s="10"/>
      <c r="NCY20" s="10"/>
      <c r="NCZ20" s="10"/>
      <c r="NDA20" s="10"/>
      <c r="NDB20" s="10"/>
      <c r="NDC20" s="10"/>
      <c r="NDD20" s="10"/>
      <c r="NDE20" s="10"/>
      <c r="NDF20" s="10"/>
      <c r="NDG20" s="10"/>
      <c r="NDH20" s="10"/>
      <c r="NDI20" s="10"/>
      <c r="NDJ20" s="10"/>
      <c r="NDK20" s="10"/>
      <c r="NDL20" s="10"/>
      <c r="NDM20" s="10"/>
      <c r="NDN20" s="10"/>
      <c r="NDO20" s="10"/>
      <c r="NDP20" s="10"/>
      <c r="NDQ20" s="10"/>
      <c r="NDR20" s="10"/>
      <c r="NDS20" s="10"/>
      <c r="NDT20" s="10"/>
      <c r="NDU20" s="10"/>
      <c r="NDV20" s="10"/>
      <c r="NDW20" s="10"/>
      <c r="NDX20" s="10"/>
      <c r="NDY20" s="10"/>
      <c r="NDZ20" s="10"/>
      <c r="NEA20" s="10"/>
      <c r="NEB20" s="10"/>
      <c r="NEC20" s="10"/>
      <c r="NED20" s="10"/>
      <c r="NEE20" s="10"/>
      <c r="NEF20" s="10"/>
      <c r="NEG20" s="10"/>
      <c r="NEH20" s="10"/>
      <c r="NEI20" s="10"/>
      <c r="NEJ20" s="10"/>
      <c r="NEK20" s="10"/>
      <c r="NEL20" s="10"/>
      <c r="NEM20" s="10"/>
      <c r="NEN20" s="10"/>
      <c r="NEO20" s="10"/>
      <c r="NEP20" s="10"/>
      <c r="NEQ20" s="10"/>
      <c r="NER20" s="10"/>
      <c r="NES20" s="10"/>
      <c r="NET20" s="10"/>
      <c r="NEU20" s="10"/>
      <c r="NEV20" s="10"/>
      <c r="NEW20" s="10"/>
      <c r="NEX20" s="10"/>
      <c r="NEY20" s="10"/>
      <c r="NEZ20" s="10"/>
      <c r="NFA20" s="10"/>
      <c r="NFB20" s="10"/>
      <c r="NFC20" s="10"/>
      <c r="NFD20" s="10"/>
      <c r="NFE20" s="10"/>
      <c r="NFF20" s="10"/>
      <c r="NFG20" s="10"/>
      <c r="NFH20" s="10"/>
      <c r="NFI20" s="10"/>
      <c r="NFJ20" s="10"/>
      <c r="NFK20" s="10"/>
      <c r="NFL20" s="10"/>
      <c r="NFM20" s="10"/>
      <c r="NFN20" s="10"/>
      <c r="NFO20" s="10"/>
      <c r="NFP20" s="10"/>
      <c r="NFQ20" s="10"/>
      <c r="NFR20" s="10"/>
      <c r="NFS20" s="10"/>
      <c r="NFT20" s="10"/>
      <c r="NFU20" s="10"/>
      <c r="NFV20" s="10"/>
      <c r="NFW20" s="10"/>
      <c r="NFX20" s="10"/>
      <c r="NFY20" s="10"/>
      <c r="NFZ20" s="10"/>
      <c r="NGA20" s="10"/>
      <c r="NGB20" s="10"/>
      <c r="NGC20" s="10"/>
      <c r="NGD20" s="10"/>
      <c r="NGE20" s="10"/>
      <c r="NGF20" s="10"/>
      <c r="NGG20" s="10"/>
      <c r="NGH20" s="10"/>
      <c r="NGI20" s="10"/>
      <c r="NGJ20" s="10"/>
      <c r="NGK20" s="10"/>
      <c r="NGL20" s="10"/>
      <c r="NGM20" s="10"/>
      <c r="NGN20" s="10"/>
      <c r="NGO20" s="10"/>
      <c r="NGP20" s="10"/>
      <c r="NGQ20" s="10"/>
      <c r="NGR20" s="10"/>
      <c r="NGS20" s="10"/>
      <c r="NGT20" s="10"/>
      <c r="NGU20" s="10"/>
      <c r="NGV20" s="10"/>
      <c r="NGW20" s="10"/>
      <c r="NGX20" s="10"/>
      <c r="NGY20" s="10"/>
      <c r="NGZ20" s="10"/>
      <c r="NHA20" s="10"/>
      <c r="NHB20" s="10"/>
      <c r="NHC20" s="10"/>
      <c r="NHD20" s="10"/>
      <c r="NHE20" s="10"/>
      <c r="NHF20" s="10"/>
      <c r="NHG20" s="10"/>
      <c r="NHH20" s="10"/>
      <c r="NHI20" s="10"/>
      <c r="NHJ20" s="10"/>
      <c r="NHK20" s="10"/>
      <c r="NHL20" s="10"/>
      <c r="NHM20" s="10"/>
      <c r="NHN20" s="10"/>
      <c r="NHO20" s="10"/>
      <c r="NHP20" s="10"/>
      <c r="NHQ20" s="10"/>
      <c r="NHR20" s="10"/>
      <c r="NHS20" s="10"/>
      <c r="NHT20" s="10"/>
      <c r="NHU20" s="10"/>
      <c r="NHV20" s="10"/>
      <c r="NHW20" s="10"/>
      <c r="NHX20" s="10"/>
      <c r="NHY20" s="10"/>
      <c r="NHZ20" s="10"/>
      <c r="NIA20" s="10"/>
      <c r="NIB20" s="10"/>
      <c r="NIC20" s="10"/>
      <c r="NID20" s="10"/>
      <c r="NIE20" s="10"/>
      <c r="NIF20" s="10"/>
      <c r="NIG20" s="10"/>
      <c r="NIH20" s="10"/>
      <c r="NII20" s="10"/>
      <c r="NIJ20" s="10"/>
      <c r="NIK20" s="10"/>
      <c r="NIL20" s="10"/>
      <c r="NIM20" s="10"/>
      <c r="NIN20" s="10"/>
      <c r="NIO20" s="10"/>
      <c r="NIP20" s="10"/>
      <c r="NIQ20" s="10"/>
      <c r="NIR20" s="10"/>
      <c r="NIS20" s="10"/>
      <c r="NIT20" s="10"/>
      <c r="NIU20" s="10"/>
      <c r="NIV20" s="10"/>
      <c r="NIW20" s="10"/>
      <c r="NIX20" s="10"/>
      <c r="NIY20" s="10"/>
      <c r="NIZ20" s="10"/>
      <c r="NJA20" s="10"/>
      <c r="NJB20" s="10"/>
      <c r="NJC20" s="10"/>
      <c r="NJD20" s="10"/>
      <c r="NJE20" s="10"/>
      <c r="NJF20" s="10"/>
      <c r="NJG20" s="10"/>
      <c r="NJH20" s="10"/>
      <c r="NJI20" s="10"/>
      <c r="NJJ20" s="10"/>
      <c r="NJK20" s="10"/>
      <c r="NJL20" s="10"/>
      <c r="NJM20" s="10"/>
      <c r="NJN20" s="10"/>
      <c r="NJO20" s="10"/>
      <c r="NJP20" s="10"/>
      <c r="NJQ20" s="10"/>
      <c r="NJR20" s="10"/>
      <c r="NJS20" s="10"/>
      <c r="NJT20" s="10"/>
      <c r="NJU20" s="10"/>
      <c r="NJV20" s="10"/>
      <c r="NJW20" s="10"/>
      <c r="NJX20" s="10"/>
      <c r="NJY20" s="10"/>
      <c r="NJZ20" s="10"/>
      <c r="NKA20" s="10"/>
      <c r="NKB20" s="10"/>
      <c r="NKC20" s="10"/>
      <c r="NKD20" s="10"/>
      <c r="NKE20" s="10"/>
      <c r="NKF20" s="10"/>
      <c r="NKG20" s="10"/>
      <c r="NKH20" s="10"/>
      <c r="NKI20" s="10"/>
      <c r="NKJ20" s="10"/>
      <c r="NKK20" s="10"/>
      <c r="NKL20" s="10"/>
      <c r="NKM20" s="10"/>
      <c r="NKN20" s="10"/>
      <c r="NKO20" s="10"/>
      <c r="NKP20" s="10"/>
      <c r="NKQ20" s="10"/>
      <c r="NKR20" s="10"/>
      <c r="NKS20" s="10"/>
      <c r="NKT20" s="10"/>
      <c r="NKU20" s="10"/>
      <c r="NKV20" s="10"/>
      <c r="NKW20" s="10"/>
      <c r="NKX20" s="10"/>
      <c r="NKY20" s="10"/>
      <c r="NKZ20" s="10"/>
      <c r="NLA20" s="10"/>
      <c r="NLB20" s="10"/>
      <c r="NLC20" s="10"/>
      <c r="NLD20" s="10"/>
      <c r="NLE20" s="10"/>
      <c r="NLF20" s="10"/>
      <c r="NLG20" s="10"/>
      <c r="NLH20" s="10"/>
      <c r="NLI20" s="10"/>
      <c r="NLJ20" s="10"/>
      <c r="NLK20" s="10"/>
      <c r="NLL20" s="10"/>
      <c r="NLM20" s="10"/>
      <c r="NLN20" s="10"/>
      <c r="NLO20" s="10"/>
      <c r="NLP20" s="10"/>
      <c r="NLQ20" s="10"/>
      <c r="NLR20" s="10"/>
      <c r="NLS20" s="10"/>
      <c r="NLT20" s="10"/>
      <c r="NLU20" s="10"/>
      <c r="NLV20" s="10"/>
      <c r="NLW20" s="10"/>
      <c r="NLX20" s="10"/>
      <c r="NLY20" s="10"/>
      <c r="NLZ20" s="10"/>
      <c r="NMA20" s="10"/>
      <c r="NMB20" s="10"/>
      <c r="NMC20" s="10"/>
      <c r="NMD20" s="10"/>
      <c r="NME20" s="10"/>
      <c r="NMF20" s="10"/>
      <c r="NMG20" s="10"/>
      <c r="NMH20" s="10"/>
      <c r="NMI20" s="10"/>
      <c r="NMJ20" s="10"/>
      <c r="NMK20" s="10"/>
      <c r="NML20" s="10"/>
      <c r="NMM20" s="10"/>
      <c r="NMN20" s="10"/>
      <c r="NMO20" s="10"/>
      <c r="NMP20" s="10"/>
      <c r="NMQ20" s="10"/>
      <c r="NMR20" s="10"/>
      <c r="NMS20" s="10"/>
      <c r="NMT20" s="10"/>
      <c r="NMU20" s="10"/>
      <c r="NMV20" s="10"/>
      <c r="NMW20" s="10"/>
      <c r="NMX20" s="10"/>
      <c r="NMY20" s="10"/>
      <c r="NMZ20" s="10"/>
      <c r="NNA20" s="10"/>
      <c r="NNB20" s="10"/>
      <c r="NNC20" s="10"/>
      <c r="NND20" s="10"/>
      <c r="NNE20" s="10"/>
      <c r="NNF20" s="10"/>
      <c r="NNG20" s="10"/>
      <c r="NNH20" s="10"/>
      <c r="NNI20" s="10"/>
      <c r="NNJ20" s="10"/>
      <c r="NNK20" s="10"/>
      <c r="NNL20" s="10"/>
      <c r="NNM20" s="10"/>
      <c r="NNN20" s="10"/>
      <c r="NNO20" s="10"/>
      <c r="NNP20" s="10"/>
      <c r="NNQ20" s="10"/>
      <c r="NNR20" s="10"/>
      <c r="NNS20" s="10"/>
      <c r="NNT20" s="10"/>
      <c r="NNU20" s="10"/>
      <c r="NNV20" s="10"/>
      <c r="NNW20" s="10"/>
      <c r="NNX20" s="10"/>
      <c r="NNY20" s="10"/>
      <c r="NNZ20" s="10"/>
      <c r="NOA20" s="10"/>
      <c r="NOB20" s="10"/>
      <c r="NOC20" s="10"/>
      <c r="NOD20" s="10"/>
      <c r="NOE20" s="10"/>
      <c r="NOF20" s="10"/>
      <c r="NOG20" s="10"/>
      <c r="NOH20" s="10"/>
      <c r="NOI20" s="10"/>
      <c r="NOJ20" s="10"/>
      <c r="NOK20" s="10"/>
      <c r="NOL20" s="10"/>
      <c r="NOM20" s="10"/>
      <c r="NON20" s="10"/>
      <c r="NOO20" s="10"/>
      <c r="NOP20" s="10"/>
      <c r="NOQ20" s="10"/>
      <c r="NOR20" s="10"/>
      <c r="NOS20" s="10"/>
      <c r="NOT20" s="10"/>
      <c r="NOU20" s="10"/>
      <c r="NOV20" s="10"/>
      <c r="NOW20" s="10"/>
      <c r="NOX20" s="10"/>
      <c r="NOY20" s="10"/>
      <c r="NOZ20" s="10"/>
      <c r="NPA20" s="10"/>
      <c r="NPB20" s="10"/>
      <c r="NPC20" s="10"/>
      <c r="NPD20" s="10"/>
      <c r="NPE20" s="10"/>
      <c r="NPF20" s="10"/>
      <c r="NPG20" s="10"/>
      <c r="NPH20" s="10"/>
      <c r="NPI20" s="10"/>
      <c r="NPJ20" s="10"/>
      <c r="NPK20" s="10"/>
      <c r="NPL20" s="10"/>
      <c r="NPM20" s="10"/>
      <c r="NPN20" s="10"/>
      <c r="NPO20" s="10"/>
      <c r="NPP20" s="10"/>
      <c r="NPQ20" s="10"/>
      <c r="NPR20" s="10"/>
      <c r="NPS20" s="10"/>
      <c r="NPT20" s="10"/>
      <c r="NPU20" s="10"/>
      <c r="NPV20" s="10"/>
      <c r="NPW20" s="10"/>
      <c r="NPX20" s="10"/>
      <c r="NPY20" s="10"/>
      <c r="NPZ20" s="10"/>
      <c r="NQA20" s="10"/>
      <c r="NQB20" s="10"/>
      <c r="NQC20" s="10"/>
      <c r="NQD20" s="10"/>
      <c r="NQE20" s="10"/>
      <c r="NQF20" s="10"/>
      <c r="NQG20" s="10"/>
      <c r="NQH20" s="10"/>
      <c r="NQI20" s="10"/>
      <c r="NQJ20" s="10"/>
      <c r="NQK20" s="10"/>
      <c r="NQL20" s="10"/>
      <c r="NQM20" s="10"/>
      <c r="NQN20" s="10"/>
      <c r="NQO20" s="10"/>
      <c r="NQP20" s="10"/>
      <c r="NQQ20" s="10"/>
      <c r="NQR20" s="10"/>
      <c r="NQS20" s="10"/>
      <c r="NQT20" s="10"/>
      <c r="NQU20" s="10"/>
      <c r="NQV20" s="10"/>
      <c r="NQW20" s="10"/>
      <c r="NQX20" s="10"/>
      <c r="NQY20" s="10"/>
      <c r="NQZ20" s="10"/>
      <c r="NRA20" s="10"/>
      <c r="NRB20" s="10"/>
      <c r="NRC20" s="10"/>
      <c r="NRD20" s="10"/>
      <c r="NRE20" s="10"/>
      <c r="NRF20" s="10"/>
      <c r="NRG20" s="10"/>
      <c r="NRH20" s="10"/>
      <c r="NRI20" s="10"/>
      <c r="NRJ20" s="10"/>
      <c r="NRK20" s="10"/>
      <c r="NRL20" s="10"/>
      <c r="NRM20" s="10"/>
      <c r="NRN20" s="10"/>
      <c r="NRO20" s="10"/>
      <c r="NRP20" s="10"/>
      <c r="NRQ20" s="10"/>
      <c r="NRR20" s="10"/>
      <c r="NRS20" s="10"/>
      <c r="NRT20" s="10"/>
      <c r="NRU20" s="10"/>
      <c r="NRV20" s="10"/>
      <c r="NRW20" s="10"/>
      <c r="NRX20" s="10"/>
      <c r="NRY20" s="10"/>
      <c r="NRZ20" s="10"/>
      <c r="NSA20" s="10"/>
      <c r="NSB20" s="10"/>
      <c r="NSC20" s="10"/>
      <c r="NSD20" s="10"/>
      <c r="NSE20" s="10"/>
      <c r="NSF20" s="10"/>
      <c r="NSG20" s="10"/>
      <c r="NSH20" s="10"/>
      <c r="NSI20" s="10"/>
      <c r="NSJ20" s="10"/>
      <c r="NSK20" s="10"/>
      <c r="NSL20" s="10"/>
      <c r="NSM20" s="10"/>
      <c r="NSN20" s="10"/>
      <c r="NSO20" s="10"/>
      <c r="NSP20" s="10"/>
      <c r="NSQ20" s="10"/>
      <c r="NSR20" s="10"/>
      <c r="NSS20" s="10"/>
      <c r="NST20" s="10"/>
      <c r="NSU20" s="10"/>
      <c r="NSV20" s="10"/>
      <c r="NSW20" s="10"/>
      <c r="NSX20" s="10"/>
      <c r="NSY20" s="10"/>
      <c r="NSZ20" s="10"/>
      <c r="NTA20" s="10"/>
      <c r="NTB20" s="10"/>
      <c r="NTC20" s="10"/>
      <c r="NTD20" s="10"/>
      <c r="NTE20" s="10"/>
      <c r="NTF20" s="10"/>
      <c r="NTG20" s="10"/>
      <c r="NTH20" s="10"/>
      <c r="NTI20" s="10"/>
      <c r="NTJ20" s="10"/>
      <c r="NTK20" s="10"/>
      <c r="NTL20" s="10"/>
      <c r="NTM20" s="10"/>
      <c r="NTN20" s="10"/>
      <c r="NTO20" s="10"/>
      <c r="NTP20" s="10"/>
      <c r="NTQ20" s="10"/>
      <c r="NTR20" s="10"/>
      <c r="NTS20" s="10"/>
      <c r="NTT20" s="10"/>
      <c r="NTU20" s="10"/>
      <c r="NTV20" s="10"/>
      <c r="NTW20" s="10"/>
      <c r="NTX20" s="10"/>
      <c r="NTY20" s="10"/>
      <c r="NTZ20" s="10"/>
      <c r="NUA20" s="10"/>
      <c r="NUB20" s="10"/>
      <c r="NUC20" s="10"/>
      <c r="NUD20" s="10"/>
      <c r="NUE20" s="10"/>
      <c r="NUF20" s="10"/>
      <c r="NUG20" s="10"/>
      <c r="NUH20" s="10"/>
      <c r="NUI20" s="10"/>
      <c r="NUJ20" s="10"/>
      <c r="NUK20" s="10"/>
      <c r="NUL20" s="10"/>
      <c r="NUM20" s="10"/>
      <c r="NUN20" s="10"/>
      <c r="NUO20" s="10"/>
      <c r="NUP20" s="10"/>
      <c r="NUQ20" s="10"/>
      <c r="NUR20" s="10"/>
      <c r="NUS20" s="10"/>
      <c r="NUT20" s="10"/>
      <c r="NUU20" s="10"/>
      <c r="NUV20" s="10"/>
      <c r="NUW20" s="10"/>
      <c r="NUX20" s="10"/>
      <c r="NUY20" s="10"/>
      <c r="NUZ20" s="10"/>
      <c r="NVA20" s="10"/>
      <c r="NVB20" s="10"/>
      <c r="NVC20" s="10"/>
      <c r="NVD20" s="10"/>
      <c r="NVE20" s="10"/>
      <c r="NVF20" s="10"/>
      <c r="NVG20" s="10"/>
      <c r="NVH20" s="10"/>
      <c r="NVI20" s="10"/>
      <c r="NVJ20" s="10"/>
      <c r="NVK20" s="10"/>
      <c r="NVL20" s="10"/>
      <c r="NVM20" s="10"/>
      <c r="NVN20" s="10"/>
      <c r="NVO20" s="10"/>
      <c r="NVP20" s="10"/>
      <c r="NVQ20" s="10"/>
      <c r="NVR20" s="10"/>
      <c r="NVS20" s="10"/>
      <c r="NVT20" s="10"/>
      <c r="NVU20" s="10"/>
      <c r="NVV20" s="10"/>
      <c r="NVW20" s="10"/>
      <c r="NVX20" s="10"/>
      <c r="NVY20" s="10"/>
      <c r="NVZ20" s="10"/>
      <c r="NWA20" s="10"/>
      <c r="NWB20" s="10"/>
      <c r="NWC20" s="10"/>
      <c r="NWD20" s="10"/>
      <c r="NWE20" s="10"/>
      <c r="NWF20" s="10"/>
      <c r="NWG20" s="10"/>
      <c r="NWH20" s="10"/>
      <c r="NWI20" s="10"/>
      <c r="NWJ20" s="10"/>
      <c r="NWK20" s="10"/>
      <c r="NWL20" s="10"/>
      <c r="NWM20" s="10"/>
      <c r="NWN20" s="10"/>
      <c r="NWO20" s="10"/>
      <c r="NWP20" s="10"/>
      <c r="NWQ20" s="10"/>
      <c r="NWR20" s="10"/>
      <c r="NWS20" s="10"/>
      <c r="NWT20" s="10"/>
      <c r="NWU20" s="10"/>
      <c r="NWV20" s="10"/>
      <c r="NWW20" s="10"/>
      <c r="NWX20" s="10"/>
      <c r="NWY20" s="10"/>
      <c r="NWZ20" s="10"/>
      <c r="NXA20" s="10"/>
      <c r="NXB20" s="10"/>
      <c r="NXC20" s="10"/>
      <c r="NXD20" s="10"/>
      <c r="NXE20" s="10"/>
      <c r="NXF20" s="10"/>
      <c r="NXG20" s="10"/>
      <c r="NXH20" s="10"/>
      <c r="NXI20" s="10"/>
      <c r="NXJ20" s="10"/>
      <c r="NXK20" s="10"/>
      <c r="NXL20" s="10"/>
      <c r="NXM20" s="10"/>
      <c r="NXN20" s="10"/>
      <c r="NXO20" s="10"/>
      <c r="NXP20" s="10"/>
      <c r="NXQ20" s="10"/>
      <c r="NXR20" s="10"/>
      <c r="NXS20" s="10"/>
      <c r="NXT20" s="10"/>
      <c r="NXU20" s="10"/>
      <c r="NXV20" s="10"/>
      <c r="NXW20" s="10"/>
      <c r="NXX20" s="10"/>
      <c r="NXY20" s="10"/>
      <c r="NXZ20" s="10"/>
      <c r="NYA20" s="10"/>
      <c r="NYB20" s="10"/>
      <c r="NYC20" s="10"/>
      <c r="NYD20" s="10"/>
      <c r="NYE20" s="10"/>
      <c r="NYF20" s="10"/>
      <c r="NYG20" s="10"/>
      <c r="NYH20" s="10"/>
      <c r="NYI20" s="10"/>
      <c r="NYJ20" s="10"/>
      <c r="NYK20" s="10"/>
      <c r="NYL20" s="10"/>
      <c r="NYM20" s="10"/>
      <c r="NYN20" s="10"/>
      <c r="NYO20" s="10"/>
      <c r="NYP20" s="10"/>
      <c r="NYQ20" s="10"/>
      <c r="NYR20" s="10"/>
      <c r="NYS20" s="10"/>
      <c r="NYT20" s="10"/>
      <c r="NYU20" s="10"/>
      <c r="NYV20" s="10"/>
      <c r="NYW20" s="10"/>
      <c r="NYX20" s="10"/>
      <c r="NYY20" s="10"/>
      <c r="NYZ20" s="10"/>
      <c r="NZA20" s="10"/>
      <c r="NZB20" s="10"/>
      <c r="NZC20" s="10"/>
      <c r="NZD20" s="10"/>
      <c r="NZE20" s="10"/>
      <c r="NZF20" s="10"/>
      <c r="NZG20" s="10"/>
      <c r="NZH20" s="10"/>
      <c r="NZI20" s="10"/>
      <c r="NZJ20" s="10"/>
      <c r="NZK20" s="10"/>
      <c r="NZL20" s="10"/>
      <c r="NZM20" s="10"/>
      <c r="NZN20" s="10"/>
      <c r="NZO20" s="10"/>
      <c r="NZP20" s="10"/>
      <c r="NZQ20" s="10"/>
      <c r="NZR20" s="10"/>
      <c r="NZS20" s="10"/>
      <c r="NZT20" s="10"/>
      <c r="NZU20" s="10"/>
      <c r="NZV20" s="10"/>
      <c r="NZW20" s="10"/>
      <c r="NZX20" s="10"/>
      <c r="NZY20" s="10"/>
      <c r="NZZ20" s="10"/>
      <c r="OAA20" s="10"/>
      <c r="OAB20" s="10"/>
      <c r="OAC20" s="10"/>
      <c r="OAD20" s="10"/>
      <c r="OAE20" s="10"/>
      <c r="OAF20" s="10"/>
      <c r="OAG20" s="10"/>
      <c r="OAH20" s="10"/>
      <c r="OAI20" s="10"/>
      <c r="OAJ20" s="10"/>
      <c r="OAK20" s="10"/>
      <c r="OAL20" s="10"/>
      <c r="OAM20" s="10"/>
      <c r="OAN20" s="10"/>
      <c r="OAO20" s="10"/>
      <c r="OAP20" s="10"/>
      <c r="OAQ20" s="10"/>
      <c r="OAR20" s="10"/>
      <c r="OAS20" s="10"/>
      <c r="OAT20" s="10"/>
      <c r="OAU20" s="10"/>
      <c r="OAV20" s="10"/>
      <c r="OAW20" s="10"/>
      <c r="OAX20" s="10"/>
      <c r="OAY20" s="10"/>
      <c r="OAZ20" s="10"/>
      <c r="OBA20" s="10"/>
      <c r="OBB20" s="10"/>
      <c r="OBC20" s="10"/>
      <c r="OBD20" s="10"/>
      <c r="OBE20" s="10"/>
      <c r="OBF20" s="10"/>
      <c r="OBG20" s="10"/>
      <c r="OBH20" s="10"/>
      <c r="OBI20" s="10"/>
      <c r="OBJ20" s="10"/>
      <c r="OBK20" s="10"/>
      <c r="OBL20" s="10"/>
      <c r="OBM20" s="10"/>
      <c r="OBN20" s="10"/>
      <c r="OBO20" s="10"/>
      <c r="OBP20" s="10"/>
      <c r="OBQ20" s="10"/>
      <c r="OBR20" s="10"/>
      <c r="OBS20" s="10"/>
      <c r="OBT20" s="10"/>
      <c r="OBU20" s="10"/>
      <c r="OBV20" s="10"/>
      <c r="OBW20" s="10"/>
      <c r="OBX20" s="10"/>
      <c r="OBY20" s="10"/>
      <c r="OBZ20" s="10"/>
      <c r="OCA20" s="10"/>
      <c r="OCB20" s="10"/>
      <c r="OCC20" s="10"/>
      <c r="OCD20" s="10"/>
      <c r="OCE20" s="10"/>
      <c r="OCF20" s="10"/>
      <c r="OCG20" s="10"/>
      <c r="OCH20" s="10"/>
      <c r="OCI20" s="10"/>
      <c r="OCJ20" s="10"/>
      <c r="OCK20" s="10"/>
      <c r="OCL20" s="10"/>
      <c r="OCM20" s="10"/>
      <c r="OCN20" s="10"/>
      <c r="OCO20" s="10"/>
      <c r="OCP20" s="10"/>
      <c r="OCQ20" s="10"/>
      <c r="OCR20" s="10"/>
      <c r="OCS20" s="10"/>
      <c r="OCT20" s="10"/>
      <c r="OCU20" s="10"/>
      <c r="OCV20" s="10"/>
      <c r="OCW20" s="10"/>
      <c r="OCX20" s="10"/>
      <c r="OCY20" s="10"/>
      <c r="OCZ20" s="10"/>
      <c r="ODA20" s="10"/>
      <c r="ODB20" s="10"/>
      <c r="ODC20" s="10"/>
      <c r="ODD20" s="10"/>
      <c r="ODE20" s="10"/>
      <c r="ODF20" s="10"/>
      <c r="ODG20" s="10"/>
      <c r="ODH20" s="10"/>
      <c r="ODI20" s="10"/>
      <c r="ODJ20" s="10"/>
      <c r="ODK20" s="10"/>
      <c r="ODL20" s="10"/>
      <c r="ODM20" s="10"/>
      <c r="ODN20" s="10"/>
      <c r="ODO20" s="10"/>
      <c r="ODP20" s="10"/>
      <c r="ODQ20" s="10"/>
      <c r="ODR20" s="10"/>
      <c r="ODS20" s="10"/>
      <c r="ODT20" s="10"/>
      <c r="ODU20" s="10"/>
      <c r="ODV20" s="10"/>
      <c r="ODW20" s="10"/>
      <c r="ODX20" s="10"/>
      <c r="ODY20" s="10"/>
      <c r="ODZ20" s="10"/>
      <c r="OEA20" s="10"/>
      <c r="OEB20" s="10"/>
      <c r="OEC20" s="10"/>
      <c r="OED20" s="10"/>
      <c r="OEE20" s="10"/>
      <c r="OEF20" s="10"/>
      <c r="OEG20" s="10"/>
      <c r="OEH20" s="10"/>
      <c r="OEI20" s="10"/>
      <c r="OEJ20" s="10"/>
      <c r="OEK20" s="10"/>
      <c r="OEL20" s="10"/>
      <c r="OEM20" s="10"/>
      <c r="OEN20" s="10"/>
      <c r="OEO20" s="10"/>
      <c r="OEP20" s="10"/>
      <c r="OEQ20" s="10"/>
      <c r="OER20" s="10"/>
      <c r="OES20" s="10"/>
      <c r="OET20" s="10"/>
      <c r="OEU20" s="10"/>
      <c r="OEV20" s="10"/>
      <c r="OEW20" s="10"/>
      <c r="OEX20" s="10"/>
      <c r="OEY20" s="10"/>
      <c r="OEZ20" s="10"/>
      <c r="OFA20" s="10"/>
      <c r="OFB20" s="10"/>
      <c r="OFC20" s="10"/>
      <c r="OFD20" s="10"/>
      <c r="OFE20" s="10"/>
      <c r="OFF20" s="10"/>
      <c r="OFG20" s="10"/>
      <c r="OFH20" s="10"/>
      <c r="OFI20" s="10"/>
      <c r="OFJ20" s="10"/>
      <c r="OFK20" s="10"/>
      <c r="OFL20" s="10"/>
      <c r="OFM20" s="10"/>
      <c r="OFN20" s="10"/>
      <c r="OFO20" s="10"/>
      <c r="OFP20" s="10"/>
      <c r="OFQ20" s="10"/>
      <c r="OFR20" s="10"/>
      <c r="OFS20" s="10"/>
      <c r="OFT20" s="10"/>
      <c r="OFU20" s="10"/>
      <c r="OFV20" s="10"/>
      <c r="OFW20" s="10"/>
      <c r="OFX20" s="10"/>
      <c r="OFY20" s="10"/>
      <c r="OFZ20" s="10"/>
      <c r="OGA20" s="10"/>
      <c r="OGB20" s="10"/>
      <c r="OGC20" s="10"/>
      <c r="OGD20" s="10"/>
      <c r="OGE20" s="10"/>
      <c r="OGF20" s="10"/>
      <c r="OGG20" s="10"/>
      <c r="OGH20" s="10"/>
      <c r="OGI20" s="10"/>
      <c r="OGJ20" s="10"/>
      <c r="OGK20" s="10"/>
      <c r="OGL20" s="10"/>
      <c r="OGM20" s="10"/>
      <c r="OGN20" s="10"/>
      <c r="OGO20" s="10"/>
      <c r="OGP20" s="10"/>
      <c r="OGQ20" s="10"/>
      <c r="OGR20" s="10"/>
      <c r="OGS20" s="10"/>
      <c r="OGT20" s="10"/>
      <c r="OGU20" s="10"/>
      <c r="OGV20" s="10"/>
      <c r="OGW20" s="10"/>
      <c r="OGX20" s="10"/>
      <c r="OGY20" s="10"/>
      <c r="OGZ20" s="10"/>
      <c r="OHA20" s="10"/>
      <c r="OHB20" s="10"/>
      <c r="OHC20" s="10"/>
      <c r="OHD20" s="10"/>
      <c r="OHE20" s="10"/>
      <c r="OHF20" s="10"/>
      <c r="OHG20" s="10"/>
      <c r="OHH20" s="10"/>
      <c r="OHI20" s="10"/>
      <c r="OHJ20" s="10"/>
      <c r="OHK20" s="10"/>
      <c r="OHL20" s="10"/>
      <c r="OHM20" s="10"/>
      <c r="OHN20" s="10"/>
      <c r="OHO20" s="10"/>
      <c r="OHP20" s="10"/>
      <c r="OHQ20" s="10"/>
      <c r="OHR20" s="10"/>
      <c r="OHS20" s="10"/>
      <c r="OHT20" s="10"/>
      <c r="OHU20" s="10"/>
      <c r="OHV20" s="10"/>
      <c r="OHW20" s="10"/>
      <c r="OHX20" s="10"/>
      <c r="OHY20" s="10"/>
      <c r="OHZ20" s="10"/>
      <c r="OIA20" s="10"/>
      <c r="OIB20" s="10"/>
      <c r="OIC20" s="10"/>
      <c r="OID20" s="10"/>
      <c r="OIE20" s="10"/>
      <c r="OIF20" s="10"/>
      <c r="OIG20" s="10"/>
      <c r="OIH20" s="10"/>
      <c r="OII20" s="10"/>
      <c r="OIJ20" s="10"/>
      <c r="OIK20" s="10"/>
      <c r="OIL20" s="10"/>
      <c r="OIM20" s="10"/>
      <c r="OIN20" s="10"/>
      <c r="OIO20" s="10"/>
      <c r="OIP20" s="10"/>
      <c r="OIQ20" s="10"/>
      <c r="OIR20" s="10"/>
      <c r="OIS20" s="10"/>
      <c r="OIT20" s="10"/>
      <c r="OIU20" s="10"/>
      <c r="OIV20" s="10"/>
      <c r="OIW20" s="10"/>
      <c r="OIX20" s="10"/>
      <c r="OIY20" s="10"/>
      <c r="OIZ20" s="10"/>
      <c r="OJA20" s="10"/>
      <c r="OJB20" s="10"/>
      <c r="OJC20" s="10"/>
      <c r="OJD20" s="10"/>
      <c r="OJE20" s="10"/>
      <c r="OJF20" s="10"/>
      <c r="OJG20" s="10"/>
      <c r="OJH20" s="10"/>
      <c r="OJI20" s="10"/>
      <c r="OJJ20" s="10"/>
      <c r="OJK20" s="10"/>
      <c r="OJL20" s="10"/>
      <c r="OJM20" s="10"/>
      <c r="OJN20" s="10"/>
      <c r="OJO20" s="10"/>
      <c r="OJP20" s="10"/>
      <c r="OJQ20" s="10"/>
      <c r="OJR20" s="10"/>
      <c r="OJS20" s="10"/>
      <c r="OJT20" s="10"/>
      <c r="OJU20" s="10"/>
      <c r="OJV20" s="10"/>
      <c r="OJW20" s="10"/>
      <c r="OJX20" s="10"/>
      <c r="OJY20" s="10"/>
      <c r="OJZ20" s="10"/>
      <c r="OKA20" s="10"/>
      <c r="OKB20" s="10"/>
      <c r="OKC20" s="10"/>
      <c r="OKD20" s="10"/>
      <c r="OKE20" s="10"/>
      <c r="OKF20" s="10"/>
      <c r="OKG20" s="10"/>
      <c r="OKH20" s="10"/>
      <c r="OKI20" s="10"/>
      <c r="OKJ20" s="10"/>
      <c r="OKK20" s="10"/>
      <c r="OKL20" s="10"/>
      <c r="OKM20" s="10"/>
      <c r="OKN20" s="10"/>
      <c r="OKO20" s="10"/>
      <c r="OKP20" s="10"/>
      <c r="OKQ20" s="10"/>
      <c r="OKR20" s="10"/>
      <c r="OKS20" s="10"/>
      <c r="OKT20" s="10"/>
      <c r="OKU20" s="10"/>
      <c r="OKV20" s="10"/>
      <c r="OKW20" s="10"/>
      <c r="OKX20" s="10"/>
      <c r="OKY20" s="10"/>
      <c r="OKZ20" s="10"/>
      <c r="OLA20" s="10"/>
      <c r="OLB20" s="10"/>
      <c r="OLC20" s="10"/>
      <c r="OLD20" s="10"/>
      <c r="OLE20" s="10"/>
      <c r="OLF20" s="10"/>
      <c r="OLG20" s="10"/>
      <c r="OLH20" s="10"/>
      <c r="OLI20" s="10"/>
      <c r="OLJ20" s="10"/>
      <c r="OLK20" s="10"/>
      <c r="OLL20" s="10"/>
      <c r="OLM20" s="10"/>
      <c r="OLN20" s="10"/>
      <c r="OLO20" s="10"/>
      <c r="OLP20" s="10"/>
      <c r="OLQ20" s="10"/>
      <c r="OLR20" s="10"/>
      <c r="OLS20" s="10"/>
      <c r="OLT20" s="10"/>
      <c r="OLU20" s="10"/>
      <c r="OLV20" s="10"/>
      <c r="OLW20" s="10"/>
      <c r="OLX20" s="10"/>
      <c r="OLY20" s="10"/>
      <c r="OLZ20" s="10"/>
      <c r="OMA20" s="10"/>
      <c r="OMB20" s="10"/>
      <c r="OMC20" s="10"/>
      <c r="OMD20" s="10"/>
      <c r="OME20" s="10"/>
      <c r="OMF20" s="10"/>
      <c r="OMG20" s="10"/>
      <c r="OMH20" s="10"/>
      <c r="OMI20" s="10"/>
      <c r="OMJ20" s="10"/>
      <c r="OMK20" s="10"/>
      <c r="OML20" s="10"/>
      <c r="OMM20" s="10"/>
      <c r="OMN20" s="10"/>
      <c r="OMO20" s="10"/>
      <c r="OMP20" s="10"/>
      <c r="OMQ20" s="10"/>
      <c r="OMR20" s="10"/>
      <c r="OMS20" s="10"/>
      <c r="OMT20" s="10"/>
      <c r="OMU20" s="10"/>
      <c r="OMV20" s="10"/>
      <c r="OMW20" s="10"/>
      <c r="OMX20" s="10"/>
      <c r="OMY20" s="10"/>
      <c r="OMZ20" s="10"/>
      <c r="ONA20" s="10"/>
      <c r="ONB20" s="10"/>
      <c r="ONC20" s="10"/>
      <c r="OND20" s="10"/>
      <c r="ONE20" s="10"/>
      <c r="ONF20" s="10"/>
      <c r="ONG20" s="10"/>
      <c r="ONH20" s="10"/>
      <c r="ONI20" s="10"/>
      <c r="ONJ20" s="10"/>
      <c r="ONK20" s="10"/>
      <c r="ONL20" s="10"/>
      <c r="ONM20" s="10"/>
      <c r="ONN20" s="10"/>
      <c r="ONO20" s="10"/>
      <c r="ONP20" s="10"/>
      <c r="ONQ20" s="10"/>
      <c r="ONR20" s="10"/>
      <c r="ONS20" s="10"/>
      <c r="ONT20" s="10"/>
      <c r="ONU20" s="10"/>
      <c r="ONV20" s="10"/>
      <c r="ONW20" s="10"/>
      <c r="ONX20" s="10"/>
      <c r="ONY20" s="10"/>
      <c r="ONZ20" s="10"/>
      <c r="OOA20" s="10"/>
      <c r="OOB20" s="10"/>
      <c r="OOC20" s="10"/>
      <c r="OOD20" s="10"/>
      <c r="OOE20" s="10"/>
      <c r="OOF20" s="10"/>
      <c r="OOG20" s="10"/>
      <c r="OOH20" s="10"/>
      <c r="OOI20" s="10"/>
      <c r="OOJ20" s="10"/>
      <c r="OOK20" s="10"/>
      <c r="OOL20" s="10"/>
      <c r="OOM20" s="10"/>
      <c r="OON20" s="10"/>
      <c r="OOO20" s="10"/>
      <c r="OOP20" s="10"/>
      <c r="OOQ20" s="10"/>
      <c r="OOR20" s="10"/>
      <c r="OOS20" s="10"/>
      <c r="OOT20" s="10"/>
      <c r="OOU20" s="10"/>
      <c r="OOV20" s="10"/>
      <c r="OOW20" s="10"/>
      <c r="OOX20" s="10"/>
      <c r="OOY20" s="10"/>
      <c r="OOZ20" s="10"/>
      <c r="OPA20" s="10"/>
      <c r="OPB20" s="10"/>
      <c r="OPC20" s="10"/>
      <c r="OPD20" s="10"/>
      <c r="OPE20" s="10"/>
      <c r="OPF20" s="10"/>
      <c r="OPG20" s="10"/>
      <c r="OPH20" s="10"/>
      <c r="OPI20" s="10"/>
      <c r="OPJ20" s="10"/>
      <c r="OPK20" s="10"/>
      <c r="OPL20" s="10"/>
      <c r="OPM20" s="10"/>
      <c r="OPN20" s="10"/>
      <c r="OPO20" s="10"/>
      <c r="OPP20" s="10"/>
      <c r="OPQ20" s="10"/>
      <c r="OPR20" s="10"/>
      <c r="OPS20" s="10"/>
      <c r="OPT20" s="10"/>
      <c r="OPU20" s="10"/>
      <c r="OPV20" s="10"/>
      <c r="OPW20" s="10"/>
      <c r="OPX20" s="10"/>
      <c r="OPY20" s="10"/>
      <c r="OPZ20" s="10"/>
      <c r="OQA20" s="10"/>
      <c r="OQB20" s="10"/>
      <c r="OQC20" s="10"/>
      <c r="OQD20" s="10"/>
      <c r="OQE20" s="10"/>
      <c r="OQF20" s="10"/>
      <c r="OQG20" s="10"/>
      <c r="OQH20" s="10"/>
      <c r="OQI20" s="10"/>
      <c r="OQJ20" s="10"/>
      <c r="OQK20" s="10"/>
      <c r="OQL20" s="10"/>
      <c r="OQM20" s="10"/>
      <c r="OQN20" s="10"/>
      <c r="OQO20" s="10"/>
      <c r="OQP20" s="10"/>
      <c r="OQQ20" s="10"/>
      <c r="OQR20" s="10"/>
      <c r="OQS20" s="10"/>
      <c r="OQT20" s="10"/>
      <c r="OQU20" s="10"/>
      <c r="OQV20" s="10"/>
      <c r="OQW20" s="10"/>
      <c r="OQX20" s="10"/>
      <c r="OQY20" s="10"/>
      <c r="OQZ20" s="10"/>
      <c r="ORA20" s="10"/>
      <c r="ORB20" s="10"/>
      <c r="ORC20" s="10"/>
      <c r="ORD20" s="10"/>
      <c r="ORE20" s="10"/>
      <c r="ORF20" s="10"/>
      <c r="ORG20" s="10"/>
      <c r="ORH20" s="10"/>
      <c r="ORI20" s="10"/>
      <c r="ORJ20" s="10"/>
      <c r="ORK20" s="10"/>
      <c r="ORL20" s="10"/>
      <c r="ORM20" s="10"/>
      <c r="ORN20" s="10"/>
      <c r="ORO20" s="10"/>
      <c r="ORP20" s="10"/>
      <c r="ORQ20" s="10"/>
      <c r="ORR20" s="10"/>
      <c r="ORS20" s="10"/>
      <c r="ORT20" s="10"/>
      <c r="ORU20" s="10"/>
      <c r="ORV20" s="10"/>
      <c r="ORW20" s="10"/>
      <c r="ORX20" s="10"/>
      <c r="ORY20" s="10"/>
      <c r="ORZ20" s="10"/>
      <c r="OSA20" s="10"/>
      <c r="OSB20" s="10"/>
      <c r="OSC20" s="10"/>
      <c r="OSD20" s="10"/>
      <c r="OSE20" s="10"/>
      <c r="OSF20" s="10"/>
      <c r="OSG20" s="10"/>
      <c r="OSH20" s="10"/>
      <c r="OSI20" s="10"/>
      <c r="OSJ20" s="10"/>
      <c r="OSK20" s="10"/>
      <c r="OSL20" s="10"/>
      <c r="OSM20" s="10"/>
      <c r="OSN20" s="10"/>
      <c r="OSO20" s="10"/>
      <c r="OSP20" s="10"/>
      <c r="OSQ20" s="10"/>
      <c r="OSR20" s="10"/>
      <c r="OSS20" s="10"/>
      <c r="OST20" s="10"/>
      <c r="OSU20" s="10"/>
      <c r="OSV20" s="10"/>
      <c r="OSW20" s="10"/>
      <c r="OSX20" s="10"/>
      <c r="OSY20" s="10"/>
      <c r="OSZ20" s="10"/>
      <c r="OTA20" s="10"/>
      <c r="OTB20" s="10"/>
      <c r="OTC20" s="10"/>
      <c r="OTD20" s="10"/>
      <c r="OTE20" s="10"/>
      <c r="OTF20" s="10"/>
      <c r="OTG20" s="10"/>
      <c r="OTH20" s="10"/>
      <c r="OTI20" s="10"/>
      <c r="OTJ20" s="10"/>
      <c r="OTK20" s="10"/>
      <c r="OTL20" s="10"/>
      <c r="OTM20" s="10"/>
      <c r="OTN20" s="10"/>
      <c r="OTO20" s="10"/>
      <c r="OTP20" s="10"/>
      <c r="OTQ20" s="10"/>
      <c r="OTR20" s="10"/>
      <c r="OTS20" s="10"/>
      <c r="OTT20" s="10"/>
      <c r="OTU20" s="10"/>
      <c r="OTV20" s="10"/>
      <c r="OTW20" s="10"/>
      <c r="OTX20" s="10"/>
      <c r="OTY20" s="10"/>
      <c r="OTZ20" s="10"/>
      <c r="OUA20" s="10"/>
      <c r="OUB20" s="10"/>
      <c r="OUC20" s="10"/>
      <c r="OUD20" s="10"/>
      <c r="OUE20" s="10"/>
      <c r="OUF20" s="10"/>
      <c r="OUG20" s="10"/>
      <c r="OUH20" s="10"/>
      <c r="OUI20" s="10"/>
      <c r="OUJ20" s="10"/>
      <c r="OUK20" s="10"/>
      <c r="OUL20" s="10"/>
      <c r="OUM20" s="10"/>
      <c r="OUN20" s="10"/>
      <c r="OUO20" s="10"/>
      <c r="OUP20" s="10"/>
      <c r="OUQ20" s="10"/>
      <c r="OUR20" s="10"/>
      <c r="OUS20" s="10"/>
      <c r="OUT20" s="10"/>
      <c r="OUU20" s="10"/>
      <c r="OUV20" s="10"/>
      <c r="OUW20" s="10"/>
      <c r="OUX20" s="10"/>
      <c r="OUY20" s="10"/>
      <c r="OUZ20" s="10"/>
      <c r="OVA20" s="10"/>
      <c r="OVB20" s="10"/>
      <c r="OVC20" s="10"/>
      <c r="OVD20" s="10"/>
      <c r="OVE20" s="10"/>
      <c r="OVF20" s="10"/>
      <c r="OVG20" s="10"/>
      <c r="OVH20" s="10"/>
      <c r="OVI20" s="10"/>
      <c r="OVJ20" s="10"/>
      <c r="OVK20" s="10"/>
      <c r="OVL20" s="10"/>
      <c r="OVM20" s="10"/>
      <c r="OVN20" s="10"/>
      <c r="OVO20" s="10"/>
      <c r="OVP20" s="10"/>
      <c r="OVQ20" s="10"/>
      <c r="OVR20" s="10"/>
      <c r="OVS20" s="10"/>
      <c r="OVT20" s="10"/>
      <c r="OVU20" s="10"/>
      <c r="OVV20" s="10"/>
      <c r="OVW20" s="10"/>
      <c r="OVX20" s="10"/>
      <c r="OVY20" s="10"/>
      <c r="OVZ20" s="10"/>
      <c r="OWA20" s="10"/>
      <c r="OWB20" s="10"/>
      <c r="OWC20" s="10"/>
      <c r="OWD20" s="10"/>
      <c r="OWE20" s="10"/>
      <c r="OWF20" s="10"/>
      <c r="OWG20" s="10"/>
      <c r="OWH20" s="10"/>
      <c r="OWI20" s="10"/>
      <c r="OWJ20" s="10"/>
      <c r="OWK20" s="10"/>
      <c r="OWL20" s="10"/>
      <c r="OWM20" s="10"/>
      <c r="OWN20" s="10"/>
      <c r="OWO20" s="10"/>
      <c r="OWP20" s="10"/>
      <c r="OWQ20" s="10"/>
      <c r="OWR20" s="10"/>
      <c r="OWS20" s="10"/>
      <c r="OWT20" s="10"/>
      <c r="OWU20" s="10"/>
      <c r="OWV20" s="10"/>
      <c r="OWW20" s="10"/>
      <c r="OWX20" s="10"/>
      <c r="OWY20" s="10"/>
      <c r="OWZ20" s="10"/>
      <c r="OXA20" s="10"/>
      <c r="OXB20" s="10"/>
      <c r="OXC20" s="10"/>
      <c r="OXD20" s="10"/>
      <c r="OXE20" s="10"/>
      <c r="OXF20" s="10"/>
      <c r="OXG20" s="10"/>
      <c r="OXH20" s="10"/>
      <c r="OXI20" s="10"/>
      <c r="OXJ20" s="10"/>
      <c r="OXK20" s="10"/>
      <c r="OXL20" s="10"/>
      <c r="OXM20" s="10"/>
      <c r="OXN20" s="10"/>
      <c r="OXO20" s="10"/>
      <c r="OXP20" s="10"/>
      <c r="OXQ20" s="10"/>
      <c r="OXR20" s="10"/>
      <c r="OXS20" s="10"/>
      <c r="OXT20" s="10"/>
      <c r="OXU20" s="10"/>
      <c r="OXV20" s="10"/>
      <c r="OXW20" s="10"/>
      <c r="OXX20" s="10"/>
      <c r="OXY20" s="10"/>
      <c r="OXZ20" s="10"/>
      <c r="OYA20" s="10"/>
      <c r="OYB20" s="10"/>
      <c r="OYC20" s="10"/>
      <c r="OYD20" s="10"/>
      <c r="OYE20" s="10"/>
      <c r="OYF20" s="10"/>
      <c r="OYG20" s="10"/>
      <c r="OYH20" s="10"/>
      <c r="OYI20" s="10"/>
      <c r="OYJ20" s="10"/>
      <c r="OYK20" s="10"/>
      <c r="OYL20" s="10"/>
      <c r="OYM20" s="10"/>
      <c r="OYN20" s="10"/>
      <c r="OYO20" s="10"/>
      <c r="OYP20" s="10"/>
      <c r="OYQ20" s="10"/>
      <c r="OYR20" s="10"/>
      <c r="OYS20" s="10"/>
      <c r="OYT20" s="10"/>
      <c r="OYU20" s="10"/>
      <c r="OYV20" s="10"/>
      <c r="OYW20" s="10"/>
      <c r="OYX20" s="10"/>
      <c r="OYY20" s="10"/>
      <c r="OYZ20" s="10"/>
      <c r="OZA20" s="10"/>
      <c r="OZB20" s="10"/>
      <c r="OZC20" s="10"/>
      <c r="OZD20" s="10"/>
      <c r="OZE20" s="10"/>
      <c r="OZF20" s="10"/>
      <c r="OZG20" s="10"/>
      <c r="OZH20" s="10"/>
      <c r="OZI20" s="10"/>
      <c r="OZJ20" s="10"/>
      <c r="OZK20" s="10"/>
      <c r="OZL20" s="10"/>
      <c r="OZM20" s="10"/>
      <c r="OZN20" s="10"/>
      <c r="OZO20" s="10"/>
      <c r="OZP20" s="10"/>
      <c r="OZQ20" s="10"/>
      <c r="OZR20" s="10"/>
      <c r="OZS20" s="10"/>
      <c r="OZT20" s="10"/>
      <c r="OZU20" s="10"/>
      <c r="OZV20" s="10"/>
      <c r="OZW20" s="10"/>
      <c r="OZX20" s="10"/>
      <c r="OZY20" s="10"/>
      <c r="OZZ20" s="10"/>
      <c r="PAA20" s="10"/>
      <c r="PAB20" s="10"/>
      <c r="PAC20" s="10"/>
      <c r="PAD20" s="10"/>
      <c r="PAE20" s="10"/>
      <c r="PAF20" s="10"/>
      <c r="PAG20" s="10"/>
      <c r="PAH20" s="10"/>
      <c r="PAI20" s="10"/>
      <c r="PAJ20" s="10"/>
      <c r="PAK20" s="10"/>
      <c r="PAL20" s="10"/>
      <c r="PAM20" s="10"/>
      <c r="PAN20" s="10"/>
      <c r="PAO20" s="10"/>
      <c r="PAP20" s="10"/>
      <c r="PAQ20" s="10"/>
      <c r="PAR20" s="10"/>
      <c r="PAS20" s="10"/>
      <c r="PAT20" s="10"/>
      <c r="PAU20" s="10"/>
      <c r="PAV20" s="10"/>
      <c r="PAW20" s="10"/>
      <c r="PAX20" s="10"/>
      <c r="PAY20" s="10"/>
      <c r="PAZ20" s="10"/>
      <c r="PBA20" s="10"/>
      <c r="PBB20" s="10"/>
      <c r="PBC20" s="10"/>
      <c r="PBD20" s="10"/>
      <c r="PBE20" s="10"/>
      <c r="PBF20" s="10"/>
      <c r="PBG20" s="10"/>
      <c r="PBH20" s="10"/>
      <c r="PBI20" s="10"/>
      <c r="PBJ20" s="10"/>
      <c r="PBK20" s="10"/>
      <c r="PBL20" s="10"/>
      <c r="PBM20" s="10"/>
      <c r="PBN20" s="10"/>
      <c r="PBO20" s="10"/>
      <c r="PBP20" s="10"/>
      <c r="PBQ20" s="10"/>
      <c r="PBR20" s="10"/>
      <c r="PBS20" s="10"/>
      <c r="PBT20" s="10"/>
      <c r="PBU20" s="10"/>
      <c r="PBV20" s="10"/>
      <c r="PBW20" s="10"/>
      <c r="PBX20" s="10"/>
      <c r="PBY20" s="10"/>
      <c r="PBZ20" s="10"/>
      <c r="PCA20" s="10"/>
      <c r="PCB20" s="10"/>
      <c r="PCC20" s="10"/>
      <c r="PCD20" s="10"/>
      <c r="PCE20" s="10"/>
      <c r="PCF20" s="10"/>
      <c r="PCG20" s="10"/>
      <c r="PCH20" s="10"/>
      <c r="PCI20" s="10"/>
      <c r="PCJ20" s="10"/>
      <c r="PCK20" s="10"/>
      <c r="PCL20" s="10"/>
      <c r="PCM20" s="10"/>
      <c r="PCN20" s="10"/>
      <c r="PCO20" s="10"/>
      <c r="PCP20" s="10"/>
      <c r="PCQ20" s="10"/>
      <c r="PCR20" s="10"/>
      <c r="PCS20" s="10"/>
      <c r="PCT20" s="10"/>
      <c r="PCU20" s="10"/>
      <c r="PCV20" s="10"/>
      <c r="PCW20" s="10"/>
      <c r="PCX20" s="10"/>
      <c r="PCY20" s="10"/>
      <c r="PCZ20" s="10"/>
      <c r="PDA20" s="10"/>
      <c r="PDB20" s="10"/>
      <c r="PDC20" s="10"/>
      <c r="PDD20" s="10"/>
      <c r="PDE20" s="10"/>
      <c r="PDF20" s="10"/>
      <c r="PDG20" s="10"/>
      <c r="PDH20" s="10"/>
      <c r="PDI20" s="10"/>
      <c r="PDJ20" s="10"/>
      <c r="PDK20" s="10"/>
      <c r="PDL20" s="10"/>
      <c r="PDM20" s="10"/>
      <c r="PDN20" s="10"/>
      <c r="PDO20" s="10"/>
      <c r="PDP20" s="10"/>
      <c r="PDQ20" s="10"/>
      <c r="PDR20" s="10"/>
      <c r="PDS20" s="10"/>
      <c r="PDT20" s="10"/>
      <c r="PDU20" s="10"/>
      <c r="PDV20" s="10"/>
      <c r="PDW20" s="10"/>
      <c r="PDX20" s="10"/>
      <c r="PDY20" s="10"/>
      <c r="PDZ20" s="10"/>
      <c r="PEA20" s="10"/>
      <c r="PEB20" s="10"/>
      <c r="PEC20" s="10"/>
      <c r="PED20" s="10"/>
      <c r="PEE20" s="10"/>
      <c r="PEF20" s="10"/>
      <c r="PEG20" s="10"/>
      <c r="PEH20" s="10"/>
      <c r="PEI20" s="10"/>
      <c r="PEJ20" s="10"/>
      <c r="PEK20" s="10"/>
      <c r="PEL20" s="10"/>
      <c r="PEM20" s="10"/>
      <c r="PEN20" s="10"/>
      <c r="PEO20" s="10"/>
      <c r="PEP20" s="10"/>
      <c r="PEQ20" s="10"/>
      <c r="PER20" s="10"/>
      <c r="PES20" s="10"/>
      <c r="PET20" s="10"/>
      <c r="PEU20" s="10"/>
      <c r="PEV20" s="10"/>
      <c r="PEW20" s="10"/>
      <c r="PEX20" s="10"/>
      <c r="PEY20" s="10"/>
      <c r="PEZ20" s="10"/>
      <c r="PFA20" s="10"/>
      <c r="PFB20" s="10"/>
      <c r="PFC20" s="10"/>
      <c r="PFD20" s="10"/>
      <c r="PFE20" s="10"/>
      <c r="PFF20" s="10"/>
      <c r="PFG20" s="10"/>
      <c r="PFH20" s="10"/>
      <c r="PFI20" s="10"/>
      <c r="PFJ20" s="10"/>
      <c r="PFK20" s="10"/>
      <c r="PFL20" s="10"/>
      <c r="PFM20" s="10"/>
      <c r="PFN20" s="10"/>
      <c r="PFO20" s="10"/>
      <c r="PFP20" s="10"/>
      <c r="PFQ20" s="10"/>
      <c r="PFR20" s="10"/>
      <c r="PFS20" s="10"/>
      <c r="PFT20" s="10"/>
      <c r="PFU20" s="10"/>
      <c r="PFV20" s="10"/>
      <c r="PFW20" s="10"/>
      <c r="PFX20" s="10"/>
      <c r="PFY20" s="10"/>
      <c r="PFZ20" s="10"/>
      <c r="PGA20" s="10"/>
      <c r="PGB20" s="10"/>
      <c r="PGC20" s="10"/>
      <c r="PGD20" s="10"/>
      <c r="PGE20" s="10"/>
      <c r="PGF20" s="10"/>
      <c r="PGG20" s="10"/>
      <c r="PGH20" s="10"/>
      <c r="PGI20" s="10"/>
      <c r="PGJ20" s="10"/>
      <c r="PGK20" s="10"/>
      <c r="PGL20" s="10"/>
      <c r="PGM20" s="10"/>
      <c r="PGN20" s="10"/>
      <c r="PGO20" s="10"/>
      <c r="PGP20" s="10"/>
      <c r="PGQ20" s="10"/>
      <c r="PGR20" s="10"/>
      <c r="PGS20" s="10"/>
      <c r="PGT20" s="10"/>
      <c r="PGU20" s="10"/>
      <c r="PGV20" s="10"/>
      <c r="PGW20" s="10"/>
      <c r="PGX20" s="10"/>
      <c r="PGY20" s="10"/>
      <c r="PGZ20" s="10"/>
      <c r="PHA20" s="10"/>
      <c r="PHB20" s="10"/>
      <c r="PHC20" s="10"/>
      <c r="PHD20" s="10"/>
      <c r="PHE20" s="10"/>
      <c r="PHF20" s="10"/>
      <c r="PHG20" s="10"/>
      <c r="PHH20" s="10"/>
      <c r="PHI20" s="10"/>
      <c r="PHJ20" s="10"/>
      <c r="PHK20" s="10"/>
      <c r="PHL20" s="10"/>
      <c r="PHM20" s="10"/>
      <c r="PHN20" s="10"/>
      <c r="PHO20" s="10"/>
      <c r="PHP20" s="10"/>
      <c r="PHQ20" s="10"/>
      <c r="PHR20" s="10"/>
      <c r="PHS20" s="10"/>
      <c r="PHT20" s="10"/>
      <c r="PHU20" s="10"/>
      <c r="PHV20" s="10"/>
      <c r="PHW20" s="10"/>
      <c r="PHX20" s="10"/>
      <c r="PHY20" s="10"/>
      <c r="PHZ20" s="10"/>
      <c r="PIA20" s="10"/>
      <c r="PIB20" s="10"/>
      <c r="PIC20" s="10"/>
      <c r="PID20" s="10"/>
      <c r="PIE20" s="10"/>
      <c r="PIF20" s="10"/>
      <c r="PIG20" s="10"/>
      <c r="PIH20" s="10"/>
      <c r="PII20" s="10"/>
      <c r="PIJ20" s="10"/>
      <c r="PIK20" s="10"/>
      <c r="PIL20" s="10"/>
      <c r="PIM20" s="10"/>
      <c r="PIN20" s="10"/>
      <c r="PIO20" s="10"/>
      <c r="PIP20" s="10"/>
      <c r="PIQ20" s="10"/>
      <c r="PIR20" s="10"/>
      <c r="PIS20" s="10"/>
      <c r="PIT20" s="10"/>
      <c r="PIU20" s="10"/>
      <c r="PIV20" s="10"/>
      <c r="PIW20" s="10"/>
      <c r="PIX20" s="10"/>
      <c r="PIY20" s="10"/>
      <c r="PIZ20" s="10"/>
      <c r="PJA20" s="10"/>
      <c r="PJB20" s="10"/>
      <c r="PJC20" s="10"/>
      <c r="PJD20" s="10"/>
      <c r="PJE20" s="10"/>
      <c r="PJF20" s="10"/>
      <c r="PJG20" s="10"/>
      <c r="PJH20" s="10"/>
      <c r="PJI20" s="10"/>
      <c r="PJJ20" s="10"/>
      <c r="PJK20" s="10"/>
      <c r="PJL20" s="10"/>
      <c r="PJM20" s="10"/>
      <c r="PJN20" s="10"/>
      <c r="PJO20" s="10"/>
      <c r="PJP20" s="10"/>
      <c r="PJQ20" s="10"/>
      <c r="PJR20" s="10"/>
      <c r="PJS20" s="10"/>
      <c r="PJT20" s="10"/>
      <c r="PJU20" s="10"/>
      <c r="PJV20" s="10"/>
      <c r="PJW20" s="10"/>
      <c r="PJX20" s="10"/>
      <c r="PJY20" s="10"/>
      <c r="PJZ20" s="10"/>
      <c r="PKA20" s="10"/>
      <c r="PKB20" s="10"/>
      <c r="PKC20" s="10"/>
      <c r="PKD20" s="10"/>
      <c r="PKE20" s="10"/>
      <c r="PKF20" s="10"/>
      <c r="PKG20" s="10"/>
      <c r="PKH20" s="10"/>
      <c r="PKI20" s="10"/>
      <c r="PKJ20" s="10"/>
      <c r="PKK20" s="10"/>
      <c r="PKL20" s="10"/>
      <c r="PKM20" s="10"/>
      <c r="PKN20" s="10"/>
      <c r="PKO20" s="10"/>
      <c r="PKP20" s="10"/>
      <c r="PKQ20" s="10"/>
      <c r="PKR20" s="10"/>
      <c r="PKS20" s="10"/>
      <c r="PKT20" s="10"/>
      <c r="PKU20" s="10"/>
      <c r="PKV20" s="10"/>
      <c r="PKW20" s="10"/>
      <c r="PKX20" s="10"/>
      <c r="PKY20" s="10"/>
      <c r="PKZ20" s="10"/>
      <c r="PLA20" s="10"/>
      <c r="PLB20" s="10"/>
      <c r="PLC20" s="10"/>
      <c r="PLD20" s="10"/>
      <c r="PLE20" s="10"/>
      <c r="PLF20" s="10"/>
      <c r="PLG20" s="10"/>
      <c r="PLH20" s="10"/>
      <c r="PLI20" s="10"/>
      <c r="PLJ20" s="10"/>
      <c r="PLK20" s="10"/>
      <c r="PLL20" s="10"/>
      <c r="PLM20" s="10"/>
      <c r="PLN20" s="10"/>
      <c r="PLO20" s="10"/>
      <c r="PLP20" s="10"/>
      <c r="PLQ20" s="10"/>
      <c r="PLR20" s="10"/>
      <c r="PLS20" s="10"/>
      <c r="PLT20" s="10"/>
      <c r="PLU20" s="10"/>
      <c r="PLV20" s="10"/>
      <c r="PLW20" s="10"/>
      <c r="PLX20" s="10"/>
      <c r="PLY20" s="10"/>
      <c r="PLZ20" s="10"/>
      <c r="PMA20" s="10"/>
      <c r="PMB20" s="10"/>
      <c r="PMC20" s="10"/>
      <c r="PMD20" s="10"/>
      <c r="PME20" s="10"/>
      <c r="PMF20" s="10"/>
      <c r="PMG20" s="10"/>
      <c r="PMH20" s="10"/>
      <c r="PMI20" s="10"/>
      <c r="PMJ20" s="10"/>
      <c r="PMK20" s="10"/>
      <c r="PML20" s="10"/>
      <c r="PMM20" s="10"/>
      <c r="PMN20" s="10"/>
      <c r="PMO20" s="10"/>
      <c r="PMP20" s="10"/>
      <c r="PMQ20" s="10"/>
      <c r="PMR20" s="10"/>
      <c r="PMS20" s="10"/>
      <c r="PMT20" s="10"/>
      <c r="PMU20" s="10"/>
      <c r="PMV20" s="10"/>
      <c r="PMW20" s="10"/>
      <c r="PMX20" s="10"/>
      <c r="PMY20" s="10"/>
      <c r="PMZ20" s="10"/>
      <c r="PNA20" s="10"/>
      <c r="PNB20" s="10"/>
      <c r="PNC20" s="10"/>
      <c r="PND20" s="10"/>
      <c r="PNE20" s="10"/>
      <c r="PNF20" s="10"/>
      <c r="PNG20" s="10"/>
      <c r="PNH20" s="10"/>
      <c r="PNI20" s="10"/>
      <c r="PNJ20" s="10"/>
      <c r="PNK20" s="10"/>
      <c r="PNL20" s="10"/>
      <c r="PNM20" s="10"/>
      <c r="PNN20" s="10"/>
      <c r="PNO20" s="10"/>
      <c r="PNP20" s="10"/>
      <c r="PNQ20" s="10"/>
      <c r="PNR20" s="10"/>
      <c r="PNS20" s="10"/>
      <c r="PNT20" s="10"/>
      <c r="PNU20" s="10"/>
      <c r="PNV20" s="10"/>
      <c r="PNW20" s="10"/>
      <c r="PNX20" s="10"/>
      <c r="PNY20" s="10"/>
      <c r="PNZ20" s="10"/>
      <c r="POA20" s="10"/>
      <c r="POB20" s="10"/>
      <c r="POC20" s="10"/>
      <c r="POD20" s="10"/>
      <c r="POE20" s="10"/>
      <c r="POF20" s="10"/>
      <c r="POG20" s="10"/>
      <c r="POH20" s="10"/>
      <c r="POI20" s="10"/>
      <c r="POJ20" s="10"/>
      <c r="POK20" s="10"/>
      <c r="POL20" s="10"/>
      <c r="POM20" s="10"/>
      <c r="PON20" s="10"/>
      <c r="POO20" s="10"/>
      <c r="POP20" s="10"/>
      <c r="POQ20" s="10"/>
      <c r="POR20" s="10"/>
      <c r="POS20" s="10"/>
      <c r="POT20" s="10"/>
      <c r="POU20" s="10"/>
      <c r="POV20" s="10"/>
      <c r="POW20" s="10"/>
      <c r="POX20" s="10"/>
      <c r="POY20" s="10"/>
      <c r="POZ20" s="10"/>
      <c r="PPA20" s="10"/>
      <c r="PPB20" s="10"/>
      <c r="PPC20" s="10"/>
      <c r="PPD20" s="10"/>
      <c r="PPE20" s="10"/>
      <c r="PPF20" s="10"/>
      <c r="PPG20" s="10"/>
      <c r="PPH20" s="10"/>
      <c r="PPI20" s="10"/>
      <c r="PPJ20" s="10"/>
      <c r="PPK20" s="10"/>
      <c r="PPL20" s="10"/>
      <c r="PPM20" s="10"/>
      <c r="PPN20" s="10"/>
      <c r="PPO20" s="10"/>
      <c r="PPP20" s="10"/>
      <c r="PPQ20" s="10"/>
      <c r="PPR20" s="10"/>
      <c r="PPS20" s="10"/>
      <c r="PPT20" s="10"/>
      <c r="PPU20" s="10"/>
      <c r="PPV20" s="10"/>
      <c r="PPW20" s="10"/>
      <c r="PPX20" s="10"/>
      <c r="PPY20" s="10"/>
      <c r="PPZ20" s="10"/>
      <c r="PQA20" s="10"/>
      <c r="PQB20" s="10"/>
      <c r="PQC20" s="10"/>
      <c r="PQD20" s="10"/>
      <c r="PQE20" s="10"/>
      <c r="PQF20" s="10"/>
      <c r="PQG20" s="10"/>
      <c r="PQH20" s="10"/>
      <c r="PQI20" s="10"/>
      <c r="PQJ20" s="10"/>
      <c r="PQK20" s="10"/>
      <c r="PQL20" s="10"/>
      <c r="PQM20" s="10"/>
      <c r="PQN20" s="10"/>
      <c r="PQO20" s="10"/>
      <c r="PQP20" s="10"/>
      <c r="PQQ20" s="10"/>
      <c r="PQR20" s="10"/>
      <c r="PQS20" s="10"/>
      <c r="PQT20" s="10"/>
      <c r="PQU20" s="10"/>
      <c r="PQV20" s="10"/>
      <c r="PQW20" s="10"/>
      <c r="PQX20" s="10"/>
      <c r="PQY20" s="10"/>
      <c r="PQZ20" s="10"/>
      <c r="PRA20" s="10"/>
      <c r="PRB20" s="10"/>
      <c r="PRC20" s="10"/>
      <c r="PRD20" s="10"/>
      <c r="PRE20" s="10"/>
      <c r="PRF20" s="10"/>
      <c r="PRG20" s="10"/>
      <c r="PRH20" s="10"/>
      <c r="PRI20" s="10"/>
      <c r="PRJ20" s="10"/>
      <c r="PRK20" s="10"/>
      <c r="PRL20" s="10"/>
      <c r="PRM20" s="10"/>
      <c r="PRN20" s="10"/>
      <c r="PRO20" s="10"/>
      <c r="PRP20" s="10"/>
      <c r="PRQ20" s="10"/>
      <c r="PRR20" s="10"/>
      <c r="PRS20" s="10"/>
      <c r="PRT20" s="10"/>
      <c r="PRU20" s="10"/>
      <c r="PRV20" s="10"/>
      <c r="PRW20" s="10"/>
      <c r="PRX20" s="10"/>
      <c r="PRY20" s="10"/>
      <c r="PRZ20" s="10"/>
      <c r="PSA20" s="10"/>
      <c r="PSB20" s="10"/>
      <c r="PSC20" s="10"/>
      <c r="PSD20" s="10"/>
      <c r="PSE20" s="10"/>
      <c r="PSF20" s="10"/>
      <c r="PSG20" s="10"/>
      <c r="PSH20" s="10"/>
      <c r="PSI20" s="10"/>
      <c r="PSJ20" s="10"/>
      <c r="PSK20" s="10"/>
      <c r="PSL20" s="10"/>
      <c r="PSM20" s="10"/>
      <c r="PSN20" s="10"/>
      <c r="PSO20" s="10"/>
      <c r="PSP20" s="10"/>
      <c r="PSQ20" s="10"/>
      <c r="PSR20" s="10"/>
      <c r="PSS20" s="10"/>
      <c r="PST20" s="10"/>
      <c r="PSU20" s="10"/>
      <c r="PSV20" s="10"/>
      <c r="PSW20" s="10"/>
      <c r="PSX20" s="10"/>
      <c r="PSY20" s="10"/>
      <c r="PSZ20" s="10"/>
      <c r="PTA20" s="10"/>
      <c r="PTB20" s="10"/>
      <c r="PTC20" s="10"/>
      <c r="PTD20" s="10"/>
      <c r="PTE20" s="10"/>
      <c r="PTF20" s="10"/>
      <c r="PTG20" s="10"/>
      <c r="PTH20" s="10"/>
      <c r="PTI20" s="10"/>
      <c r="PTJ20" s="10"/>
      <c r="PTK20" s="10"/>
      <c r="PTL20" s="10"/>
      <c r="PTM20" s="10"/>
      <c r="PTN20" s="10"/>
      <c r="PTO20" s="10"/>
      <c r="PTP20" s="10"/>
      <c r="PTQ20" s="10"/>
      <c r="PTR20" s="10"/>
      <c r="PTS20" s="10"/>
      <c r="PTT20" s="10"/>
      <c r="PTU20" s="10"/>
      <c r="PTV20" s="10"/>
      <c r="PTW20" s="10"/>
      <c r="PTX20" s="10"/>
      <c r="PTY20" s="10"/>
      <c r="PTZ20" s="10"/>
      <c r="PUA20" s="10"/>
      <c r="PUB20" s="10"/>
      <c r="PUC20" s="10"/>
      <c r="PUD20" s="10"/>
      <c r="PUE20" s="10"/>
      <c r="PUF20" s="10"/>
      <c r="PUG20" s="10"/>
      <c r="PUH20" s="10"/>
      <c r="PUI20" s="10"/>
      <c r="PUJ20" s="10"/>
      <c r="PUK20" s="10"/>
      <c r="PUL20" s="10"/>
      <c r="PUM20" s="10"/>
      <c r="PUN20" s="10"/>
      <c r="PUO20" s="10"/>
      <c r="PUP20" s="10"/>
      <c r="PUQ20" s="10"/>
      <c r="PUR20" s="10"/>
      <c r="PUS20" s="10"/>
      <c r="PUT20" s="10"/>
      <c r="PUU20" s="10"/>
      <c r="PUV20" s="10"/>
      <c r="PUW20" s="10"/>
      <c r="PUX20" s="10"/>
      <c r="PUY20" s="10"/>
      <c r="PUZ20" s="10"/>
      <c r="PVA20" s="10"/>
      <c r="PVB20" s="10"/>
      <c r="PVC20" s="10"/>
      <c r="PVD20" s="10"/>
      <c r="PVE20" s="10"/>
      <c r="PVF20" s="10"/>
      <c r="PVG20" s="10"/>
      <c r="PVH20" s="10"/>
      <c r="PVI20" s="10"/>
      <c r="PVJ20" s="10"/>
      <c r="PVK20" s="10"/>
      <c r="PVL20" s="10"/>
      <c r="PVM20" s="10"/>
      <c r="PVN20" s="10"/>
      <c r="PVO20" s="10"/>
      <c r="PVP20" s="10"/>
      <c r="PVQ20" s="10"/>
      <c r="PVR20" s="10"/>
      <c r="PVS20" s="10"/>
      <c r="PVT20" s="10"/>
      <c r="PVU20" s="10"/>
      <c r="PVV20" s="10"/>
      <c r="PVW20" s="10"/>
      <c r="PVX20" s="10"/>
      <c r="PVY20" s="10"/>
      <c r="PVZ20" s="10"/>
      <c r="PWA20" s="10"/>
      <c r="PWB20" s="10"/>
      <c r="PWC20" s="10"/>
      <c r="PWD20" s="10"/>
      <c r="PWE20" s="10"/>
      <c r="PWF20" s="10"/>
      <c r="PWG20" s="10"/>
      <c r="PWH20" s="10"/>
      <c r="PWI20" s="10"/>
      <c r="PWJ20" s="10"/>
      <c r="PWK20" s="10"/>
      <c r="PWL20" s="10"/>
      <c r="PWM20" s="10"/>
      <c r="PWN20" s="10"/>
      <c r="PWO20" s="10"/>
      <c r="PWP20" s="10"/>
      <c r="PWQ20" s="10"/>
      <c r="PWR20" s="10"/>
      <c r="PWS20" s="10"/>
      <c r="PWT20" s="10"/>
      <c r="PWU20" s="10"/>
      <c r="PWV20" s="10"/>
      <c r="PWW20" s="10"/>
      <c r="PWX20" s="10"/>
      <c r="PWY20" s="10"/>
      <c r="PWZ20" s="10"/>
      <c r="PXA20" s="10"/>
      <c r="PXB20" s="10"/>
      <c r="PXC20" s="10"/>
      <c r="PXD20" s="10"/>
      <c r="PXE20" s="10"/>
      <c r="PXF20" s="10"/>
      <c r="PXG20" s="10"/>
      <c r="PXH20" s="10"/>
      <c r="PXI20" s="10"/>
      <c r="PXJ20" s="10"/>
      <c r="PXK20" s="10"/>
      <c r="PXL20" s="10"/>
      <c r="PXM20" s="10"/>
      <c r="PXN20" s="10"/>
      <c r="PXO20" s="10"/>
      <c r="PXP20" s="10"/>
      <c r="PXQ20" s="10"/>
      <c r="PXR20" s="10"/>
      <c r="PXS20" s="10"/>
      <c r="PXT20" s="10"/>
      <c r="PXU20" s="10"/>
      <c r="PXV20" s="10"/>
      <c r="PXW20" s="10"/>
      <c r="PXX20" s="10"/>
      <c r="PXY20" s="10"/>
      <c r="PXZ20" s="10"/>
      <c r="PYA20" s="10"/>
      <c r="PYB20" s="10"/>
      <c r="PYC20" s="10"/>
      <c r="PYD20" s="10"/>
      <c r="PYE20" s="10"/>
      <c r="PYF20" s="10"/>
      <c r="PYG20" s="10"/>
      <c r="PYH20" s="10"/>
      <c r="PYI20" s="10"/>
      <c r="PYJ20" s="10"/>
      <c r="PYK20" s="10"/>
      <c r="PYL20" s="10"/>
      <c r="PYM20" s="10"/>
      <c r="PYN20" s="10"/>
      <c r="PYO20" s="10"/>
      <c r="PYP20" s="10"/>
      <c r="PYQ20" s="10"/>
      <c r="PYR20" s="10"/>
      <c r="PYS20" s="10"/>
      <c r="PYT20" s="10"/>
      <c r="PYU20" s="10"/>
      <c r="PYV20" s="10"/>
      <c r="PYW20" s="10"/>
      <c r="PYX20" s="10"/>
      <c r="PYY20" s="10"/>
      <c r="PYZ20" s="10"/>
      <c r="PZA20" s="10"/>
      <c r="PZB20" s="10"/>
      <c r="PZC20" s="10"/>
      <c r="PZD20" s="10"/>
      <c r="PZE20" s="10"/>
      <c r="PZF20" s="10"/>
      <c r="PZG20" s="10"/>
      <c r="PZH20" s="10"/>
      <c r="PZI20" s="10"/>
      <c r="PZJ20" s="10"/>
      <c r="PZK20" s="10"/>
      <c r="PZL20" s="10"/>
      <c r="PZM20" s="10"/>
      <c r="PZN20" s="10"/>
      <c r="PZO20" s="10"/>
      <c r="PZP20" s="10"/>
      <c r="PZQ20" s="10"/>
      <c r="PZR20" s="10"/>
      <c r="PZS20" s="10"/>
      <c r="PZT20" s="10"/>
      <c r="PZU20" s="10"/>
      <c r="PZV20" s="10"/>
      <c r="PZW20" s="10"/>
      <c r="PZX20" s="10"/>
      <c r="PZY20" s="10"/>
      <c r="PZZ20" s="10"/>
      <c r="QAA20" s="10"/>
      <c r="QAB20" s="10"/>
      <c r="QAC20" s="10"/>
      <c r="QAD20" s="10"/>
      <c r="QAE20" s="10"/>
      <c r="QAF20" s="10"/>
      <c r="QAG20" s="10"/>
      <c r="QAH20" s="10"/>
      <c r="QAI20" s="10"/>
      <c r="QAJ20" s="10"/>
      <c r="QAK20" s="10"/>
      <c r="QAL20" s="10"/>
      <c r="QAM20" s="10"/>
      <c r="QAN20" s="10"/>
      <c r="QAO20" s="10"/>
      <c r="QAP20" s="10"/>
      <c r="QAQ20" s="10"/>
      <c r="QAR20" s="10"/>
      <c r="QAS20" s="10"/>
      <c r="QAT20" s="10"/>
      <c r="QAU20" s="10"/>
      <c r="QAV20" s="10"/>
      <c r="QAW20" s="10"/>
      <c r="QAX20" s="10"/>
      <c r="QAY20" s="10"/>
      <c r="QAZ20" s="10"/>
      <c r="QBA20" s="10"/>
      <c r="QBB20" s="10"/>
      <c r="QBC20" s="10"/>
      <c r="QBD20" s="10"/>
      <c r="QBE20" s="10"/>
      <c r="QBF20" s="10"/>
      <c r="QBG20" s="10"/>
      <c r="QBH20" s="10"/>
      <c r="QBI20" s="10"/>
      <c r="QBJ20" s="10"/>
      <c r="QBK20" s="10"/>
      <c r="QBL20" s="10"/>
      <c r="QBM20" s="10"/>
      <c r="QBN20" s="10"/>
      <c r="QBO20" s="10"/>
      <c r="QBP20" s="10"/>
      <c r="QBQ20" s="10"/>
      <c r="QBR20" s="10"/>
      <c r="QBS20" s="10"/>
      <c r="QBT20" s="10"/>
      <c r="QBU20" s="10"/>
      <c r="QBV20" s="10"/>
      <c r="QBW20" s="10"/>
      <c r="QBX20" s="10"/>
      <c r="QBY20" s="10"/>
      <c r="QBZ20" s="10"/>
      <c r="QCA20" s="10"/>
      <c r="QCB20" s="10"/>
      <c r="QCC20" s="10"/>
      <c r="QCD20" s="10"/>
      <c r="QCE20" s="10"/>
      <c r="QCF20" s="10"/>
      <c r="QCG20" s="10"/>
      <c r="QCH20" s="10"/>
      <c r="QCI20" s="10"/>
      <c r="QCJ20" s="10"/>
      <c r="QCK20" s="10"/>
      <c r="QCL20" s="10"/>
      <c r="QCM20" s="10"/>
      <c r="QCN20" s="10"/>
      <c r="QCO20" s="10"/>
      <c r="QCP20" s="10"/>
      <c r="QCQ20" s="10"/>
      <c r="QCR20" s="10"/>
      <c r="QCS20" s="10"/>
      <c r="QCT20" s="10"/>
      <c r="QCU20" s="10"/>
      <c r="QCV20" s="10"/>
      <c r="QCW20" s="10"/>
      <c r="QCX20" s="10"/>
      <c r="QCY20" s="10"/>
      <c r="QCZ20" s="10"/>
      <c r="QDA20" s="10"/>
      <c r="QDB20" s="10"/>
      <c r="QDC20" s="10"/>
      <c r="QDD20" s="10"/>
      <c r="QDE20" s="10"/>
      <c r="QDF20" s="10"/>
      <c r="QDG20" s="10"/>
      <c r="QDH20" s="10"/>
      <c r="QDI20" s="10"/>
      <c r="QDJ20" s="10"/>
      <c r="QDK20" s="10"/>
      <c r="QDL20" s="10"/>
      <c r="QDM20" s="10"/>
      <c r="QDN20" s="10"/>
      <c r="QDO20" s="10"/>
      <c r="QDP20" s="10"/>
      <c r="QDQ20" s="10"/>
      <c r="QDR20" s="10"/>
      <c r="QDS20" s="10"/>
      <c r="QDT20" s="10"/>
      <c r="QDU20" s="10"/>
      <c r="QDV20" s="10"/>
      <c r="QDW20" s="10"/>
      <c r="QDX20" s="10"/>
      <c r="QDY20" s="10"/>
      <c r="QDZ20" s="10"/>
      <c r="QEA20" s="10"/>
      <c r="QEB20" s="10"/>
      <c r="QEC20" s="10"/>
      <c r="QED20" s="10"/>
      <c r="QEE20" s="10"/>
      <c r="QEF20" s="10"/>
      <c r="QEG20" s="10"/>
      <c r="QEH20" s="10"/>
      <c r="QEI20" s="10"/>
      <c r="QEJ20" s="10"/>
      <c r="QEK20" s="10"/>
      <c r="QEL20" s="10"/>
      <c r="QEM20" s="10"/>
      <c r="QEN20" s="10"/>
      <c r="QEO20" s="10"/>
      <c r="QEP20" s="10"/>
      <c r="QEQ20" s="10"/>
      <c r="QER20" s="10"/>
      <c r="QES20" s="10"/>
      <c r="QET20" s="10"/>
      <c r="QEU20" s="10"/>
      <c r="QEV20" s="10"/>
      <c r="QEW20" s="10"/>
      <c r="QEX20" s="10"/>
      <c r="QEY20" s="10"/>
      <c r="QEZ20" s="10"/>
      <c r="QFA20" s="10"/>
      <c r="QFB20" s="10"/>
      <c r="QFC20" s="10"/>
      <c r="QFD20" s="10"/>
      <c r="QFE20" s="10"/>
      <c r="QFF20" s="10"/>
      <c r="QFG20" s="10"/>
      <c r="QFH20" s="10"/>
      <c r="QFI20" s="10"/>
      <c r="QFJ20" s="10"/>
      <c r="QFK20" s="10"/>
      <c r="QFL20" s="10"/>
      <c r="QFM20" s="10"/>
      <c r="QFN20" s="10"/>
      <c r="QFO20" s="10"/>
      <c r="QFP20" s="10"/>
      <c r="QFQ20" s="10"/>
      <c r="QFR20" s="10"/>
      <c r="QFS20" s="10"/>
      <c r="QFT20" s="10"/>
      <c r="QFU20" s="10"/>
      <c r="QFV20" s="10"/>
      <c r="QFW20" s="10"/>
      <c r="QFX20" s="10"/>
      <c r="QFY20" s="10"/>
      <c r="QFZ20" s="10"/>
      <c r="QGA20" s="10"/>
      <c r="QGB20" s="10"/>
      <c r="QGC20" s="10"/>
      <c r="QGD20" s="10"/>
      <c r="QGE20" s="10"/>
      <c r="QGF20" s="10"/>
      <c r="QGG20" s="10"/>
      <c r="QGH20" s="10"/>
      <c r="QGI20" s="10"/>
      <c r="QGJ20" s="10"/>
      <c r="QGK20" s="10"/>
      <c r="QGL20" s="10"/>
      <c r="QGM20" s="10"/>
      <c r="QGN20" s="10"/>
      <c r="QGO20" s="10"/>
      <c r="QGP20" s="10"/>
      <c r="QGQ20" s="10"/>
      <c r="QGR20" s="10"/>
      <c r="QGS20" s="10"/>
      <c r="QGT20" s="10"/>
      <c r="QGU20" s="10"/>
      <c r="QGV20" s="10"/>
      <c r="QGW20" s="10"/>
      <c r="QGX20" s="10"/>
      <c r="QGY20" s="10"/>
      <c r="QGZ20" s="10"/>
      <c r="QHA20" s="10"/>
      <c r="QHB20" s="10"/>
      <c r="QHC20" s="10"/>
      <c r="QHD20" s="10"/>
      <c r="QHE20" s="10"/>
      <c r="QHF20" s="10"/>
      <c r="QHG20" s="10"/>
      <c r="QHH20" s="10"/>
      <c r="QHI20" s="10"/>
      <c r="QHJ20" s="10"/>
      <c r="QHK20" s="10"/>
      <c r="QHL20" s="10"/>
      <c r="QHM20" s="10"/>
      <c r="QHN20" s="10"/>
      <c r="QHO20" s="10"/>
      <c r="QHP20" s="10"/>
      <c r="QHQ20" s="10"/>
      <c r="QHR20" s="10"/>
      <c r="QHS20" s="10"/>
      <c r="QHT20" s="10"/>
      <c r="QHU20" s="10"/>
      <c r="QHV20" s="10"/>
      <c r="QHW20" s="10"/>
      <c r="QHX20" s="10"/>
      <c r="QHY20" s="10"/>
      <c r="QHZ20" s="10"/>
      <c r="QIA20" s="10"/>
      <c r="QIB20" s="10"/>
      <c r="QIC20" s="10"/>
      <c r="QID20" s="10"/>
      <c r="QIE20" s="10"/>
      <c r="QIF20" s="10"/>
      <c r="QIG20" s="10"/>
      <c r="QIH20" s="10"/>
      <c r="QII20" s="10"/>
      <c r="QIJ20" s="10"/>
      <c r="QIK20" s="10"/>
      <c r="QIL20" s="10"/>
      <c r="QIM20" s="10"/>
      <c r="QIN20" s="10"/>
      <c r="QIO20" s="10"/>
      <c r="QIP20" s="10"/>
      <c r="QIQ20" s="10"/>
      <c r="QIR20" s="10"/>
      <c r="QIS20" s="10"/>
      <c r="QIT20" s="10"/>
      <c r="QIU20" s="10"/>
      <c r="QIV20" s="10"/>
      <c r="QIW20" s="10"/>
      <c r="QIX20" s="10"/>
      <c r="QIY20" s="10"/>
      <c r="QIZ20" s="10"/>
      <c r="QJA20" s="10"/>
      <c r="QJB20" s="10"/>
      <c r="QJC20" s="10"/>
      <c r="QJD20" s="10"/>
      <c r="QJE20" s="10"/>
      <c r="QJF20" s="10"/>
      <c r="QJG20" s="10"/>
      <c r="QJH20" s="10"/>
      <c r="QJI20" s="10"/>
      <c r="QJJ20" s="10"/>
      <c r="QJK20" s="10"/>
      <c r="QJL20" s="10"/>
      <c r="QJM20" s="10"/>
      <c r="QJN20" s="10"/>
      <c r="QJO20" s="10"/>
      <c r="QJP20" s="10"/>
      <c r="QJQ20" s="10"/>
      <c r="QJR20" s="10"/>
      <c r="QJS20" s="10"/>
      <c r="QJT20" s="10"/>
      <c r="QJU20" s="10"/>
      <c r="QJV20" s="10"/>
      <c r="QJW20" s="10"/>
      <c r="QJX20" s="10"/>
      <c r="QJY20" s="10"/>
      <c r="QJZ20" s="10"/>
      <c r="QKA20" s="10"/>
      <c r="QKB20" s="10"/>
      <c r="QKC20" s="10"/>
      <c r="QKD20" s="10"/>
      <c r="QKE20" s="10"/>
      <c r="QKF20" s="10"/>
      <c r="QKG20" s="10"/>
      <c r="QKH20" s="10"/>
      <c r="QKI20" s="10"/>
      <c r="QKJ20" s="10"/>
      <c r="QKK20" s="10"/>
      <c r="QKL20" s="10"/>
      <c r="QKM20" s="10"/>
      <c r="QKN20" s="10"/>
      <c r="QKO20" s="10"/>
      <c r="QKP20" s="10"/>
      <c r="QKQ20" s="10"/>
      <c r="QKR20" s="10"/>
      <c r="QKS20" s="10"/>
      <c r="QKT20" s="10"/>
      <c r="QKU20" s="10"/>
      <c r="QKV20" s="10"/>
      <c r="QKW20" s="10"/>
      <c r="QKX20" s="10"/>
      <c r="QKY20" s="10"/>
      <c r="QKZ20" s="10"/>
      <c r="QLA20" s="10"/>
      <c r="QLB20" s="10"/>
      <c r="QLC20" s="10"/>
      <c r="QLD20" s="10"/>
      <c r="QLE20" s="10"/>
      <c r="QLF20" s="10"/>
      <c r="QLG20" s="10"/>
      <c r="QLH20" s="10"/>
      <c r="QLI20" s="10"/>
      <c r="QLJ20" s="10"/>
      <c r="QLK20" s="10"/>
      <c r="QLL20" s="10"/>
      <c r="QLM20" s="10"/>
      <c r="QLN20" s="10"/>
      <c r="QLO20" s="10"/>
      <c r="QLP20" s="10"/>
      <c r="QLQ20" s="10"/>
      <c r="QLR20" s="10"/>
      <c r="QLS20" s="10"/>
      <c r="QLT20" s="10"/>
      <c r="QLU20" s="10"/>
      <c r="QLV20" s="10"/>
      <c r="QLW20" s="10"/>
      <c r="QLX20" s="10"/>
      <c r="QLY20" s="10"/>
      <c r="QLZ20" s="10"/>
      <c r="QMA20" s="10"/>
      <c r="QMB20" s="10"/>
      <c r="QMC20" s="10"/>
      <c r="QMD20" s="10"/>
      <c r="QME20" s="10"/>
      <c r="QMF20" s="10"/>
      <c r="QMG20" s="10"/>
      <c r="QMH20" s="10"/>
      <c r="QMI20" s="10"/>
      <c r="QMJ20" s="10"/>
      <c r="QMK20" s="10"/>
      <c r="QML20" s="10"/>
      <c r="QMM20" s="10"/>
      <c r="QMN20" s="10"/>
      <c r="QMO20" s="10"/>
      <c r="QMP20" s="10"/>
      <c r="QMQ20" s="10"/>
      <c r="QMR20" s="10"/>
      <c r="QMS20" s="10"/>
      <c r="QMT20" s="10"/>
      <c r="QMU20" s="10"/>
      <c r="QMV20" s="10"/>
      <c r="QMW20" s="10"/>
      <c r="QMX20" s="10"/>
      <c r="QMY20" s="10"/>
      <c r="QMZ20" s="10"/>
      <c r="QNA20" s="10"/>
      <c r="QNB20" s="10"/>
      <c r="QNC20" s="10"/>
      <c r="QND20" s="10"/>
      <c r="QNE20" s="10"/>
      <c r="QNF20" s="10"/>
      <c r="QNG20" s="10"/>
      <c r="QNH20" s="10"/>
      <c r="QNI20" s="10"/>
      <c r="QNJ20" s="10"/>
      <c r="QNK20" s="10"/>
      <c r="QNL20" s="10"/>
      <c r="QNM20" s="10"/>
      <c r="QNN20" s="10"/>
      <c r="QNO20" s="10"/>
      <c r="QNP20" s="10"/>
      <c r="QNQ20" s="10"/>
      <c r="QNR20" s="10"/>
      <c r="QNS20" s="10"/>
      <c r="QNT20" s="10"/>
      <c r="QNU20" s="10"/>
      <c r="QNV20" s="10"/>
      <c r="QNW20" s="10"/>
      <c r="QNX20" s="10"/>
      <c r="QNY20" s="10"/>
      <c r="QNZ20" s="10"/>
      <c r="QOA20" s="10"/>
      <c r="QOB20" s="10"/>
      <c r="QOC20" s="10"/>
      <c r="QOD20" s="10"/>
      <c r="QOE20" s="10"/>
      <c r="QOF20" s="10"/>
      <c r="QOG20" s="10"/>
      <c r="QOH20" s="10"/>
      <c r="QOI20" s="10"/>
      <c r="QOJ20" s="10"/>
      <c r="QOK20" s="10"/>
      <c r="QOL20" s="10"/>
      <c r="QOM20" s="10"/>
      <c r="QON20" s="10"/>
      <c r="QOO20" s="10"/>
      <c r="QOP20" s="10"/>
      <c r="QOQ20" s="10"/>
      <c r="QOR20" s="10"/>
      <c r="QOS20" s="10"/>
      <c r="QOT20" s="10"/>
      <c r="QOU20" s="10"/>
      <c r="QOV20" s="10"/>
      <c r="QOW20" s="10"/>
      <c r="QOX20" s="10"/>
      <c r="QOY20" s="10"/>
      <c r="QOZ20" s="10"/>
      <c r="QPA20" s="10"/>
      <c r="QPB20" s="10"/>
      <c r="QPC20" s="10"/>
      <c r="QPD20" s="10"/>
      <c r="QPE20" s="10"/>
      <c r="QPF20" s="10"/>
      <c r="QPG20" s="10"/>
      <c r="QPH20" s="10"/>
      <c r="QPI20" s="10"/>
      <c r="QPJ20" s="10"/>
      <c r="QPK20" s="10"/>
      <c r="QPL20" s="10"/>
      <c r="QPM20" s="10"/>
      <c r="QPN20" s="10"/>
      <c r="QPO20" s="10"/>
      <c r="QPP20" s="10"/>
      <c r="QPQ20" s="10"/>
      <c r="QPR20" s="10"/>
      <c r="QPS20" s="10"/>
      <c r="QPT20" s="10"/>
      <c r="QPU20" s="10"/>
      <c r="QPV20" s="10"/>
      <c r="QPW20" s="10"/>
      <c r="QPX20" s="10"/>
      <c r="QPY20" s="10"/>
      <c r="QPZ20" s="10"/>
      <c r="QQA20" s="10"/>
      <c r="QQB20" s="10"/>
      <c r="QQC20" s="10"/>
      <c r="QQD20" s="10"/>
      <c r="QQE20" s="10"/>
      <c r="QQF20" s="10"/>
      <c r="QQG20" s="10"/>
      <c r="QQH20" s="10"/>
      <c r="QQI20" s="10"/>
      <c r="QQJ20" s="10"/>
      <c r="QQK20" s="10"/>
      <c r="QQL20" s="10"/>
      <c r="QQM20" s="10"/>
      <c r="QQN20" s="10"/>
      <c r="QQO20" s="10"/>
      <c r="QQP20" s="10"/>
      <c r="QQQ20" s="10"/>
      <c r="QQR20" s="10"/>
      <c r="QQS20" s="10"/>
      <c r="QQT20" s="10"/>
      <c r="QQU20" s="10"/>
      <c r="QQV20" s="10"/>
      <c r="QQW20" s="10"/>
      <c r="QQX20" s="10"/>
      <c r="QQY20" s="10"/>
      <c r="QQZ20" s="10"/>
      <c r="QRA20" s="10"/>
      <c r="QRB20" s="10"/>
      <c r="QRC20" s="10"/>
      <c r="QRD20" s="10"/>
      <c r="QRE20" s="10"/>
      <c r="QRF20" s="10"/>
      <c r="QRG20" s="10"/>
      <c r="QRH20" s="10"/>
      <c r="QRI20" s="10"/>
      <c r="QRJ20" s="10"/>
      <c r="QRK20" s="10"/>
      <c r="QRL20" s="10"/>
      <c r="QRM20" s="10"/>
      <c r="QRN20" s="10"/>
      <c r="QRO20" s="10"/>
      <c r="QRP20" s="10"/>
      <c r="QRQ20" s="10"/>
      <c r="QRR20" s="10"/>
      <c r="QRS20" s="10"/>
      <c r="QRT20" s="10"/>
      <c r="QRU20" s="10"/>
      <c r="QRV20" s="10"/>
      <c r="QRW20" s="10"/>
      <c r="QRX20" s="10"/>
      <c r="QRY20" s="10"/>
      <c r="QRZ20" s="10"/>
      <c r="QSA20" s="10"/>
      <c r="QSB20" s="10"/>
      <c r="QSC20" s="10"/>
      <c r="QSD20" s="10"/>
      <c r="QSE20" s="10"/>
      <c r="QSF20" s="10"/>
      <c r="QSG20" s="10"/>
      <c r="QSH20" s="10"/>
      <c r="QSI20" s="10"/>
      <c r="QSJ20" s="10"/>
      <c r="QSK20" s="10"/>
      <c r="QSL20" s="10"/>
      <c r="QSM20" s="10"/>
      <c r="QSN20" s="10"/>
      <c r="QSO20" s="10"/>
      <c r="QSP20" s="10"/>
      <c r="QSQ20" s="10"/>
      <c r="QSR20" s="10"/>
      <c r="QSS20" s="10"/>
      <c r="QST20" s="10"/>
      <c r="QSU20" s="10"/>
      <c r="QSV20" s="10"/>
      <c r="QSW20" s="10"/>
      <c r="QSX20" s="10"/>
      <c r="QSY20" s="10"/>
      <c r="QSZ20" s="10"/>
      <c r="QTA20" s="10"/>
      <c r="QTB20" s="10"/>
      <c r="QTC20" s="10"/>
      <c r="QTD20" s="10"/>
      <c r="QTE20" s="10"/>
      <c r="QTF20" s="10"/>
      <c r="QTG20" s="10"/>
      <c r="QTH20" s="10"/>
      <c r="QTI20" s="10"/>
      <c r="QTJ20" s="10"/>
      <c r="QTK20" s="10"/>
      <c r="QTL20" s="10"/>
      <c r="QTM20" s="10"/>
      <c r="QTN20" s="10"/>
      <c r="QTO20" s="10"/>
      <c r="QTP20" s="10"/>
      <c r="QTQ20" s="10"/>
      <c r="QTR20" s="10"/>
      <c r="QTS20" s="10"/>
      <c r="QTT20" s="10"/>
      <c r="QTU20" s="10"/>
      <c r="QTV20" s="10"/>
      <c r="QTW20" s="10"/>
      <c r="QTX20" s="10"/>
      <c r="QTY20" s="10"/>
      <c r="QTZ20" s="10"/>
      <c r="QUA20" s="10"/>
      <c r="QUB20" s="10"/>
      <c r="QUC20" s="10"/>
      <c r="QUD20" s="10"/>
      <c r="QUE20" s="10"/>
      <c r="QUF20" s="10"/>
      <c r="QUG20" s="10"/>
      <c r="QUH20" s="10"/>
      <c r="QUI20" s="10"/>
      <c r="QUJ20" s="10"/>
      <c r="QUK20" s="10"/>
      <c r="QUL20" s="10"/>
      <c r="QUM20" s="10"/>
      <c r="QUN20" s="10"/>
      <c r="QUO20" s="10"/>
      <c r="QUP20" s="10"/>
      <c r="QUQ20" s="10"/>
      <c r="QUR20" s="10"/>
      <c r="QUS20" s="10"/>
      <c r="QUT20" s="10"/>
      <c r="QUU20" s="10"/>
      <c r="QUV20" s="10"/>
      <c r="QUW20" s="10"/>
      <c r="QUX20" s="10"/>
      <c r="QUY20" s="10"/>
      <c r="QUZ20" s="10"/>
      <c r="QVA20" s="10"/>
      <c r="QVB20" s="10"/>
      <c r="QVC20" s="10"/>
      <c r="QVD20" s="10"/>
      <c r="QVE20" s="10"/>
      <c r="QVF20" s="10"/>
      <c r="QVG20" s="10"/>
      <c r="QVH20" s="10"/>
      <c r="QVI20" s="10"/>
      <c r="QVJ20" s="10"/>
      <c r="QVK20" s="10"/>
      <c r="QVL20" s="10"/>
      <c r="QVM20" s="10"/>
      <c r="QVN20" s="10"/>
      <c r="QVO20" s="10"/>
      <c r="QVP20" s="10"/>
      <c r="QVQ20" s="10"/>
      <c r="QVR20" s="10"/>
      <c r="QVS20" s="10"/>
      <c r="QVT20" s="10"/>
      <c r="QVU20" s="10"/>
      <c r="QVV20" s="10"/>
      <c r="QVW20" s="10"/>
      <c r="QVX20" s="10"/>
      <c r="QVY20" s="10"/>
      <c r="QVZ20" s="10"/>
      <c r="QWA20" s="10"/>
      <c r="QWB20" s="10"/>
      <c r="QWC20" s="10"/>
      <c r="QWD20" s="10"/>
      <c r="QWE20" s="10"/>
      <c r="QWF20" s="10"/>
      <c r="QWG20" s="10"/>
      <c r="QWH20" s="10"/>
      <c r="QWI20" s="10"/>
      <c r="QWJ20" s="10"/>
      <c r="QWK20" s="10"/>
      <c r="QWL20" s="10"/>
      <c r="QWM20" s="10"/>
      <c r="QWN20" s="10"/>
      <c r="QWO20" s="10"/>
      <c r="QWP20" s="10"/>
      <c r="QWQ20" s="10"/>
      <c r="QWR20" s="10"/>
      <c r="QWS20" s="10"/>
      <c r="QWT20" s="10"/>
      <c r="QWU20" s="10"/>
      <c r="QWV20" s="10"/>
      <c r="QWW20" s="10"/>
      <c r="QWX20" s="10"/>
      <c r="QWY20" s="10"/>
      <c r="QWZ20" s="10"/>
      <c r="QXA20" s="10"/>
      <c r="QXB20" s="10"/>
      <c r="QXC20" s="10"/>
      <c r="QXD20" s="10"/>
      <c r="QXE20" s="10"/>
      <c r="QXF20" s="10"/>
      <c r="QXG20" s="10"/>
      <c r="QXH20" s="10"/>
      <c r="QXI20" s="10"/>
      <c r="QXJ20" s="10"/>
      <c r="QXK20" s="10"/>
      <c r="QXL20" s="10"/>
      <c r="QXM20" s="10"/>
      <c r="QXN20" s="10"/>
      <c r="QXO20" s="10"/>
      <c r="QXP20" s="10"/>
      <c r="QXQ20" s="10"/>
      <c r="QXR20" s="10"/>
      <c r="QXS20" s="10"/>
      <c r="QXT20" s="10"/>
      <c r="QXU20" s="10"/>
      <c r="QXV20" s="10"/>
      <c r="QXW20" s="10"/>
      <c r="QXX20" s="10"/>
      <c r="QXY20" s="10"/>
      <c r="QXZ20" s="10"/>
      <c r="QYA20" s="10"/>
      <c r="QYB20" s="10"/>
      <c r="QYC20" s="10"/>
      <c r="QYD20" s="10"/>
      <c r="QYE20" s="10"/>
      <c r="QYF20" s="10"/>
      <c r="QYG20" s="10"/>
      <c r="QYH20" s="10"/>
      <c r="QYI20" s="10"/>
      <c r="QYJ20" s="10"/>
      <c r="QYK20" s="10"/>
      <c r="QYL20" s="10"/>
      <c r="QYM20" s="10"/>
      <c r="QYN20" s="10"/>
      <c r="QYO20" s="10"/>
      <c r="QYP20" s="10"/>
      <c r="QYQ20" s="10"/>
      <c r="QYR20" s="10"/>
      <c r="QYS20" s="10"/>
      <c r="QYT20" s="10"/>
      <c r="QYU20" s="10"/>
      <c r="QYV20" s="10"/>
      <c r="QYW20" s="10"/>
      <c r="QYX20" s="10"/>
      <c r="QYY20" s="10"/>
      <c r="QYZ20" s="10"/>
      <c r="QZA20" s="10"/>
      <c r="QZB20" s="10"/>
      <c r="QZC20" s="10"/>
      <c r="QZD20" s="10"/>
      <c r="QZE20" s="10"/>
      <c r="QZF20" s="10"/>
      <c r="QZG20" s="10"/>
      <c r="QZH20" s="10"/>
      <c r="QZI20" s="10"/>
      <c r="QZJ20" s="10"/>
      <c r="QZK20" s="10"/>
      <c r="QZL20" s="10"/>
      <c r="QZM20" s="10"/>
      <c r="QZN20" s="10"/>
      <c r="QZO20" s="10"/>
      <c r="QZP20" s="10"/>
      <c r="QZQ20" s="10"/>
      <c r="QZR20" s="10"/>
      <c r="QZS20" s="10"/>
      <c r="QZT20" s="10"/>
      <c r="QZU20" s="10"/>
      <c r="QZV20" s="10"/>
      <c r="QZW20" s="10"/>
      <c r="QZX20" s="10"/>
      <c r="QZY20" s="10"/>
      <c r="QZZ20" s="10"/>
      <c r="RAA20" s="10"/>
      <c r="RAB20" s="10"/>
      <c r="RAC20" s="10"/>
      <c r="RAD20" s="10"/>
      <c r="RAE20" s="10"/>
      <c r="RAF20" s="10"/>
      <c r="RAG20" s="10"/>
      <c r="RAH20" s="10"/>
      <c r="RAI20" s="10"/>
      <c r="RAJ20" s="10"/>
      <c r="RAK20" s="10"/>
      <c r="RAL20" s="10"/>
      <c r="RAM20" s="10"/>
      <c r="RAN20" s="10"/>
      <c r="RAO20" s="10"/>
      <c r="RAP20" s="10"/>
      <c r="RAQ20" s="10"/>
      <c r="RAR20" s="10"/>
      <c r="RAS20" s="10"/>
      <c r="RAT20" s="10"/>
      <c r="RAU20" s="10"/>
      <c r="RAV20" s="10"/>
      <c r="RAW20" s="10"/>
      <c r="RAX20" s="10"/>
      <c r="RAY20" s="10"/>
      <c r="RAZ20" s="10"/>
      <c r="RBA20" s="10"/>
      <c r="RBB20" s="10"/>
      <c r="RBC20" s="10"/>
      <c r="RBD20" s="10"/>
      <c r="RBE20" s="10"/>
      <c r="RBF20" s="10"/>
      <c r="RBG20" s="10"/>
      <c r="RBH20" s="10"/>
      <c r="RBI20" s="10"/>
      <c r="RBJ20" s="10"/>
      <c r="RBK20" s="10"/>
      <c r="RBL20" s="10"/>
      <c r="RBM20" s="10"/>
      <c r="RBN20" s="10"/>
      <c r="RBO20" s="10"/>
      <c r="RBP20" s="10"/>
      <c r="RBQ20" s="10"/>
      <c r="RBR20" s="10"/>
      <c r="RBS20" s="10"/>
      <c r="RBT20" s="10"/>
      <c r="RBU20" s="10"/>
      <c r="RBV20" s="10"/>
      <c r="RBW20" s="10"/>
      <c r="RBX20" s="10"/>
      <c r="RBY20" s="10"/>
      <c r="RBZ20" s="10"/>
      <c r="RCA20" s="10"/>
      <c r="RCB20" s="10"/>
      <c r="RCC20" s="10"/>
      <c r="RCD20" s="10"/>
      <c r="RCE20" s="10"/>
      <c r="RCF20" s="10"/>
      <c r="RCG20" s="10"/>
      <c r="RCH20" s="10"/>
      <c r="RCI20" s="10"/>
      <c r="RCJ20" s="10"/>
      <c r="RCK20" s="10"/>
      <c r="RCL20" s="10"/>
      <c r="RCM20" s="10"/>
      <c r="RCN20" s="10"/>
      <c r="RCO20" s="10"/>
      <c r="RCP20" s="10"/>
      <c r="RCQ20" s="10"/>
      <c r="RCR20" s="10"/>
      <c r="RCS20" s="10"/>
      <c r="RCT20" s="10"/>
      <c r="RCU20" s="10"/>
      <c r="RCV20" s="10"/>
      <c r="RCW20" s="10"/>
      <c r="RCX20" s="10"/>
      <c r="RCY20" s="10"/>
      <c r="RCZ20" s="10"/>
      <c r="RDA20" s="10"/>
      <c r="RDB20" s="10"/>
      <c r="RDC20" s="10"/>
      <c r="RDD20" s="10"/>
      <c r="RDE20" s="10"/>
      <c r="RDF20" s="10"/>
      <c r="RDG20" s="10"/>
      <c r="RDH20" s="10"/>
      <c r="RDI20" s="10"/>
      <c r="RDJ20" s="10"/>
      <c r="RDK20" s="10"/>
      <c r="RDL20" s="10"/>
      <c r="RDM20" s="10"/>
      <c r="RDN20" s="10"/>
      <c r="RDO20" s="10"/>
      <c r="RDP20" s="10"/>
      <c r="RDQ20" s="10"/>
      <c r="RDR20" s="10"/>
      <c r="RDS20" s="10"/>
      <c r="RDT20" s="10"/>
      <c r="RDU20" s="10"/>
      <c r="RDV20" s="10"/>
      <c r="RDW20" s="10"/>
      <c r="RDX20" s="10"/>
      <c r="RDY20" s="10"/>
      <c r="RDZ20" s="10"/>
      <c r="REA20" s="10"/>
      <c r="REB20" s="10"/>
      <c r="REC20" s="10"/>
      <c r="RED20" s="10"/>
      <c r="REE20" s="10"/>
      <c r="REF20" s="10"/>
      <c r="REG20" s="10"/>
      <c r="REH20" s="10"/>
      <c r="REI20" s="10"/>
      <c r="REJ20" s="10"/>
      <c r="REK20" s="10"/>
      <c r="REL20" s="10"/>
      <c r="REM20" s="10"/>
      <c r="REN20" s="10"/>
      <c r="REO20" s="10"/>
      <c r="REP20" s="10"/>
      <c r="REQ20" s="10"/>
      <c r="RER20" s="10"/>
      <c r="RES20" s="10"/>
      <c r="RET20" s="10"/>
      <c r="REU20" s="10"/>
      <c r="REV20" s="10"/>
      <c r="REW20" s="10"/>
      <c r="REX20" s="10"/>
      <c r="REY20" s="10"/>
      <c r="REZ20" s="10"/>
      <c r="RFA20" s="10"/>
      <c r="RFB20" s="10"/>
      <c r="RFC20" s="10"/>
      <c r="RFD20" s="10"/>
      <c r="RFE20" s="10"/>
      <c r="RFF20" s="10"/>
      <c r="RFG20" s="10"/>
      <c r="RFH20" s="10"/>
      <c r="RFI20" s="10"/>
      <c r="RFJ20" s="10"/>
      <c r="RFK20" s="10"/>
      <c r="RFL20" s="10"/>
      <c r="RFM20" s="10"/>
      <c r="RFN20" s="10"/>
      <c r="RFO20" s="10"/>
      <c r="RFP20" s="10"/>
      <c r="RFQ20" s="10"/>
      <c r="RFR20" s="10"/>
      <c r="RFS20" s="10"/>
      <c r="RFT20" s="10"/>
      <c r="RFU20" s="10"/>
      <c r="RFV20" s="10"/>
      <c r="RFW20" s="10"/>
      <c r="RFX20" s="10"/>
      <c r="RFY20" s="10"/>
      <c r="RFZ20" s="10"/>
      <c r="RGA20" s="10"/>
      <c r="RGB20" s="10"/>
      <c r="RGC20" s="10"/>
      <c r="RGD20" s="10"/>
      <c r="RGE20" s="10"/>
      <c r="RGF20" s="10"/>
      <c r="RGG20" s="10"/>
      <c r="RGH20" s="10"/>
      <c r="RGI20" s="10"/>
      <c r="RGJ20" s="10"/>
      <c r="RGK20" s="10"/>
      <c r="RGL20" s="10"/>
      <c r="RGM20" s="10"/>
      <c r="RGN20" s="10"/>
      <c r="RGO20" s="10"/>
      <c r="RGP20" s="10"/>
      <c r="RGQ20" s="10"/>
      <c r="RGR20" s="10"/>
      <c r="RGS20" s="10"/>
      <c r="RGT20" s="10"/>
      <c r="RGU20" s="10"/>
      <c r="RGV20" s="10"/>
      <c r="RGW20" s="10"/>
      <c r="RGX20" s="10"/>
      <c r="RGY20" s="10"/>
      <c r="RGZ20" s="10"/>
      <c r="RHA20" s="10"/>
      <c r="RHB20" s="10"/>
      <c r="RHC20" s="10"/>
      <c r="RHD20" s="10"/>
      <c r="RHE20" s="10"/>
      <c r="RHF20" s="10"/>
      <c r="RHG20" s="10"/>
      <c r="RHH20" s="10"/>
      <c r="RHI20" s="10"/>
      <c r="RHJ20" s="10"/>
      <c r="RHK20" s="10"/>
      <c r="RHL20" s="10"/>
      <c r="RHM20" s="10"/>
      <c r="RHN20" s="10"/>
      <c r="RHO20" s="10"/>
      <c r="RHP20" s="10"/>
      <c r="RHQ20" s="10"/>
      <c r="RHR20" s="10"/>
      <c r="RHS20" s="10"/>
      <c r="RHT20" s="10"/>
      <c r="RHU20" s="10"/>
      <c r="RHV20" s="10"/>
      <c r="RHW20" s="10"/>
      <c r="RHX20" s="10"/>
      <c r="RHY20" s="10"/>
      <c r="RHZ20" s="10"/>
      <c r="RIA20" s="10"/>
      <c r="RIB20" s="10"/>
      <c r="RIC20" s="10"/>
      <c r="RID20" s="10"/>
      <c r="RIE20" s="10"/>
      <c r="RIF20" s="10"/>
      <c r="RIG20" s="10"/>
      <c r="RIH20" s="10"/>
      <c r="RII20" s="10"/>
      <c r="RIJ20" s="10"/>
      <c r="RIK20" s="10"/>
      <c r="RIL20" s="10"/>
      <c r="RIM20" s="10"/>
      <c r="RIN20" s="10"/>
      <c r="RIO20" s="10"/>
      <c r="RIP20" s="10"/>
      <c r="RIQ20" s="10"/>
      <c r="RIR20" s="10"/>
      <c r="RIS20" s="10"/>
      <c r="RIT20" s="10"/>
      <c r="RIU20" s="10"/>
      <c r="RIV20" s="10"/>
      <c r="RIW20" s="10"/>
      <c r="RIX20" s="10"/>
      <c r="RIY20" s="10"/>
      <c r="RIZ20" s="10"/>
      <c r="RJA20" s="10"/>
      <c r="RJB20" s="10"/>
      <c r="RJC20" s="10"/>
      <c r="RJD20" s="10"/>
      <c r="RJE20" s="10"/>
      <c r="RJF20" s="10"/>
      <c r="RJG20" s="10"/>
      <c r="RJH20" s="10"/>
      <c r="RJI20" s="10"/>
      <c r="RJJ20" s="10"/>
      <c r="RJK20" s="10"/>
      <c r="RJL20" s="10"/>
      <c r="RJM20" s="10"/>
      <c r="RJN20" s="10"/>
      <c r="RJO20" s="10"/>
      <c r="RJP20" s="10"/>
      <c r="RJQ20" s="10"/>
      <c r="RJR20" s="10"/>
      <c r="RJS20" s="10"/>
      <c r="RJT20" s="10"/>
      <c r="RJU20" s="10"/>
      <c r="RJV20" s="10"/>
      <c r="RJW20" s="10"/>
      <c r="RJX20" s="10"/>
      <c r="RJY20" s="10"/>
      <c r="RJZ20" s="10"/>
      <c r="RKA20" s="10"/>
      <c r="RKB20" s="10"/>
      <c r="RKC20" s="10"/>
      <c r="RKD20" s="10"/>
      <c r="RKE20" s="10"/>
      <c r="RKF20" s="10"/>
      <c r="RKG20" s="10"/>
      <c r="RKH20" s="10"/>
      <c r="RKI20" s="10"/>
      <c r="RKJ20" s="10"/>
      <c r="RKK20" s="10"/>
      <c r="RKL20" s="10"/>
      <c r="RKM20" s="10"/>
      <c r="RKN20" s="10"/>
      <c r="RKO20" s="10"/>
      <c r="RKP20" s="10"/>
      <c r="RKQ20" s="10"/>
      <c r="RKR20" s="10"/>
      <c r="RKS20" s="10"/>
      <c r="RKT20" s="10"/>
      <c r="RKU20" s="10"/>
      <c r="RKV20" s="10"/>
      <c r="RKW20" s="10"/>
      <c r="RKX20" s="10"/>
      <c r="RKY20" s="10"/>
      <c r="RKZ20" s="10"/>
      <c r="RLA20" s="10"/>
      <c r="RLB20" s="10"/>
      <c r="RLC20" s="10"/>
      <c r="RLD20" s="10"/>
      <c r="RLE20" s="10"/>
      <c r="RLF20" s="10"/>
      <c r="RLG20" s="10"/>
      <c r="RLH20" s="10"/>
      <c r="RLI20" s="10"/>
      <c r="RLJ20" s="10"/>
      <c r="RLK20" s="10"/>
      <c r="RLL20" s="10"/>
      <c r="RLM20" s="10"/>
      <c r="RLN20" s="10"/>
      <c r="RLO20" s="10"/>
      <c r="RLP20" s="10"/>
      <c r="RLQ20" s="10"/>
      <c r="RLR20" s="10"/>
      <c r="RLS20" s="10"/>
      <c r="RLT20" s="10"/>
      <c r="RLU20" s="10"/>
      <c r="RLV20" s="10"/>
      <c r="RLW20" s="10"/>
      <c r="RLX20" s="10"/>
      <c r="RLY20" s="10"/>
      <c r="RLZ20" s="10"/>
      <c r="RMA20" s="10"/>
      <c r="RMB20" s="10"/>
      <c r="RMC20" s="10"/>
      <c r="RMD20" s="10"/>
      <c r="RME20" s="10"/>
      <c r="RMF20" s="10"/>
      <c r="RMG20" s="10"/>
      <c r="RMH20" s="10"/>
      <c r="RMI20" s="10"/>
      <c r="RMJ20" s="10"/>
      <c r="RMK20" s="10"/>
      <c r="RML20" s="10"/>
      <c r="RMM20" s="10"/>
      <c r="RMN20" s="10"/>
      <c r="RMO20" s="10"/>
      <c r="RMP20" s="10"/>
      <c r="RMQ20" s="10"/>
      <c r="RMR20" s="10"/>
      <c r="RMS20" s="10"/>
      <c r="RMT20" s="10"/>
      <c r="RMU20" s="10"/>
      <c r="RMV20" s="10"/>
      <c r="RMW20" s="10"/>
      <c r="RMX20" s="10"/>
      <c r="RMY20" s="10"/>
      <c r="RMZ20" s="10"/>
      <c r="RNA20" s="10"/>
      <c r="RNB20" s="10"/>
      <c r="RNC20" s="10"/>
      <c r="RND20" s="10"/>
      <c r="RNE20" s="10"/>
      <c r="RNF20" s="10"/>
      <c r="RNG20" s="10"/>
      <c r="RNH20" s="10"/>
      <c r="RNI20" s="10"/>
      <c r="RNJ20" s="10"/>
      <c r="RNK20" s="10"/>
      <c r="RNL20" s="10"/>
      <c r="RNM20" s="10"/>
      <c r="RNN20" s="10"/>
      <c r="RNO20" s="10"/>
      <c r="RNP20" s="10"/>
      <c r="RNQ20" s="10"/>
      <c r="RNR20" s="10"/>
      <c r="RNS20" s="10"/>
      <c r="RNT20" s="10"/>
      <c r="RNU20" s="10"/>
      <c r="RNV20" s="10"/>
      <c r="RNW20" s="10"/>
      <c r="RNX20" s="10"/>
      <c r="RNY20" s="10"/>
      <c r="RNZ20" s="10"/>
      <c r="ROA20" s="10"/>
      <c r="ROB20" s="10"/>
      <c r="ROC20" s="10"/>
      <c r="ROD20" s="10"/>
      <c r="ROE20" s="10"/>
      <c r="ROF20" s="10"/>
      <c r="ROG20" s="10"/>
      <c r="ROH20" s="10"/>
      <c r="ROI20" s="10"/>
      <c r="ROJ20" s="10"/>
      <c r="ROK20" s="10"/>
      <c r="ROL20" s="10"/>
      <c r="ROM20" s="10"/>
      <c r="RON20" s="10"/>
      <c r="ROO20" s="10"/>
      <c r="ROP20" s="10"/>
      <c r="ROQ20" s="10"/>
      <c r="ROR20" s="10"/>
      <c r="ROS20" s="10"/>
      <c r="ROT20" s="10"/>
      <c r="ROU20" s="10"/>
      <c r="ROV20" s="10"/>
      <c r="ROW20" s="10"/>
      <c r="ROX20" s="10"/>
      <c r="ROY20" s="10"/>
      <c r="ROZ20" s="10"/>
      <c r="RPA20" s="10"/>
      <c r="RPB20" s="10"/>
      <c r="RPC20" s="10"/>
      <c r="RPD20" s="10"/>
      <c r="RPE20" s="10"/>
      <c r="RPF20" s="10"/>
      <c r="RPG20" s="10"/>
      <c r="RPH20" s="10"/>
      <c r="RPI20" s="10"/>
      <c r="RPJ20" s="10"/>
      <c r="RPK20" s="10"/>
      <c r="RPL20" s="10"/>
      <c r="RPM20" s="10"/>
      <c r="RPN20" s="10"/>
      <c r="RPO20" s="10"/>
      <c r="RPP20" s="10"/>
      <c r="RPQ20" s="10"/>
      <c r="RPR20" s="10"/>
      <c r="RPS20" s="10"/>
      <c r="RPT20" s="10"/>
      <c r="RPU20" s="10"/>
      <c r="RPV20" s="10"/>
      <c r="RPW20" s="10"/>
      <c r="RPX20" s="10"/>
      <c r="RPY20" s="10"/>
      <c r="RPZ20" s="10"/>
      <c r="RQA20" s="10"/>
      <c r="RQB20" s="10"/>
      <c r="RQC20" s="10"/>
      <c r="RQD20" s="10"/>
      <c r="RQE20" s="10"/>
      <c r="RQF20" s="10"/>
      <c r="RQG20" s="10"/>
      <c r="RQH20" s="10"/>
      <c r="RQI20" s="10"/>
      <c r="RQJ20" s="10"/>
      <c r="RQK20" s="10"/>
      <c r="RQL20" s="10"/>
      <c r="RQM20" s="10"/>
      <c r="RQN20" s="10"/>
      <c r="RQO20" s="10"/>
      <c r="RQP20" s="10"/>
      <c r="RQQ20" s="10"/>
      <c r="RQR20" s="10"/>
      <c r="RQS20" s="10"/>
      <c r="RQT20" s="10"/>
      <c r="RQU20" s="10"/>
      <c r="RQV20" s="10"/>
      <c r="RQW20" s="10"/>
      <c r="RQX20" s="10"/>
      <c r="RQY20" s="10"/>
      <c r="RQZ20" s="10"/>
      <c r="RRA20" s="10"/>
      <c r="RRB20" s="10"/>
      <c r="RRC20" s="10"/>
      <c r="RRD20" s="10"/>
      <c r="RRE20" s="10"/>
      <c r="RRF20" s="10"/>
      <c r="RRG20" s="10"/>
      <c r="RRH20" s="10"/>
      <c r="RRI20" s="10"/>
      <c r="RRJ20" s="10"/>
      <c r="RRK20" s="10"/>
      <c r="RRL20" s="10"/>
      <c r="RRM20" s="10"/>
      <c r="RRN20" s="10"/>
      <c r="RRO20" s="10"/>
      <c r="RRP20" s="10"/>
      <c r="RRQ20" s="10"/>
      <c r="RRR20" s="10"/>
      <c r="RRS20" s="10"/>
      <c r="RRT20" s="10"/>
      <c r="RRU20" s="10"/>
      <c r="RRV20" s="10"/>
      <c r="RRW20" s="10"/>
      <c r="RRX20" s="10"/>
      <c r="RRY20" s="10"/>
      <c r="RRZ20" s="10"/>
      <c r="RSA20" s="10"/>
      <c r="RSB20" s="10"/>
      <c r="RSC20" s="10"/>
      <c r="RSD20" s="10"/>
      <c r="RSE20" s="10"/>
      <c r="RSF20" s="10"/>
      <c r="RSG20" s="10"/>
      <c r="RSH20" s="10"/>
      <c r="RSI20" s="10"/>
      <c r="RSJ20" s="10"/>
      <c r="RSK20" s="10"/>
      <c r="RSL20" s="10"/>
      <c r="RSM20" s="10"/>
      <c r="RSN20" s="10"/>
      <c r="RSO20" s="10"/>
      <c r="RSP20" s="10"/>
      <c r="RSQ20" s="10"/>
      <c r="RSR20" s="10"/>
      <c r="RSS20" s="10"/>
      <c r="RST20" s="10"/>
      <c r="RSU20" s="10"/>
      <c r="RSV20" s="10"/>
      <c r="RSW20" s="10"/>
      <c r="RSX20" s="10"/>
      <c r="RSY20" s="10"/>
      <c r="RSZ20" s="10"/>
      <c r="RTA20" s="10"/>
      <c r="RTB20" s="10"/>
      <c r="RTC20" s="10"/>
      <c r="RTD20" s="10"/>
      <c r="RTE20" s="10"/>
      <c r="RTF20" s="10"/>
      <c r="RTG20" s="10"/>
      <c r="RTH20" s="10"/>
      <c r="RTI20" s="10"/>
      <c r="RTJ20" s="10"/>
      <c r="RTK20" s="10"/>
      <c r="RTL20" s="10"/>
      <c r="RTM20" s="10"/>
      <c r="RTN20" s="10"/>
      <c r="RTO20" s="10"/>
      <c r="RTP20" s="10"/>
      <c r="RTQ20" s="10"/>
      <c r="RTR20" s="10"/>
      <c r="RTS20" s="10"/>
      <c r="RTT20" s="10"/>
      <c r="RTU20" s="10"/>
      <c r="RTV20" s="10"/>
      <c r="RTW20" s="10"/>
      <c r="RTX20" s="10"/>
      <c r="RTY20" s="10"/>
      <c r="RTZ20" s="10"/>
      <c r="RUA20" s="10"/>
      <c r="RUB20" s="10"/>
      <c r="RUC20" s="10"/>
      <c r="RUD20" s="10"/>
      <c r="RUE20" s="10"/>
      <c r="RUF20" s="10"/>
      <c r="RUG20" s="10"/>
      <c r="RUH20" s="10"/>
      <c r="RUI20" s="10"/>
      <c r="RUJ20" s="10"/>
      <c r="RUK20" s="10"/>
      <c r="RUL20" s="10"/>
      <c r="RUM20" s="10"/>
      <c r="RUN20" s="10"/>
      <c r="RUO20" s="10"/>
      <c r="RUP20" s="10"/>
      <c r="RUQ20" s="10"/>
      <c r="RUR20" s="10"/>
      <c r="RUS20" s="10"/>
      <c r="RUT20" s="10"/>
      <c r="RUU20" s="10"/>
      <c r="RUV20" s="10"/>
      <c r="RUW20" s="10"/>
      <c r="RUX20" s="10"/>
      <c r="RUY20" s="10"/>
      <c r="RUZ20" s="10"/>
      <c r="RVA20" s="10"/>
      <c r="RVB20" s="10"/>
      <c r="RVC20" s="10"/>
      <c r="RVD20" s="10"/>
      <c r="RVE20" s="10"/>
      <c r="RVF20" s="10"/>
      <c r="RVG20" s="10"/>
      <c r="RVH20" s="10"/>
      <c r="RVI20" s="10"/>
      <c r="RVJ20" s="10"/>
      <c r="RVK20" s="10"/>
      <c r="RVL20" s="10"/>
      <c r="RVM20" s="10"/>
      <c r="RVN20" s="10"/>
      <c r="RVO20" s="10"/>
      <c r="RVP20" s="10"/>
      <c r="RVQ20" s="10"/>
      <c r="RVR20" s="10"/>
      <c r="RVS20" s="10"/>
      <c r="RVT20" s="10"/>
      <c r="RVU20" s="10"/>
      <c r="RVV20" s="10"/>
      <c r="RVW20" s="10"/>
      <c r="RVX20" s="10"/>
      <c r="RVY20" s="10"/>
      <c r="RVZ20" s="10"/>
      <c r="RWA20" s="10"/>
      <c r="RWB20" s="10"/>
      <c r="RWC20" s="10"/>
      <c r="RWD20" s="10"/>
      <c r="RWE20" s="10"/>
      <c r="RWF20" s="10"/>
      <c r="RWG20" s="10"/>
      <c r="RWH20" s="10"/>
      <c r="RWI20" s="10"/>
      <c r="RWJ20" s="10"/>
      <c r="RWK20" s="10"/>
      <c r="RWL20" s="10"/>
      <c r="RWM20" s="10"/>
      <c r="RWN20" s="10"/>
      <c r="RWO20" s="10"/>
      <c r="RWP20" s="10"/>
      <c r="RWQ20" s="10"/>
      <c r="RWR20" s="10"/>
      <c r="RWS20" s="10"/>
      <c r="RWT20" s="10"/>
      <c r="RWU20" s="10"/>
      <c r="RWV20" s="10"/>
      <c r="RWW20" s="10"/>
      <c r="RWX20" s="10"/>
      <c r="RWY20" s="10"/>
      <c r="RWZ20" s="10"/>
      <c r="RXA20" s="10"/>
      <c r="RXB20" s="10"/>
      <c r="RXC20" s="10"/>
      <c r="RXD20" s="10"/>
      <c r="RXE20" s="10"/>
      <c r="RXF20" s="10"/>
      <c r="RXG20" s="10"/>
      <c r="RXH20" s="10"/>
      <c r="RXI20" s="10"/>
      <c r="RXJ20" s="10"/>
      <c r="RXK20" s="10"/>
      <c r="RXL20" s="10"/>
      <c r="RXM20" s="10"/>
      <c r="RXN20" s="10"/>
      <c r="RXO20" s="10"/>
      <c r="RXP20" s="10"/>
      <c r="RXQ20" s="10"/>
      <c r="RXR20" s="10"/>
      <c r="RXS20" s="10"/>
      <c r="RXT20" s="10"/>
      <c r="RXU20" s="10"/>
      <c r="RXV20" s="10"/>
      <c r="RXW20" s="10"/>
      <c r="RXX20" s="10"/>
      <c r="RXY20" s="10"/>
      <c r="RXZ20" s="10"/>
      <c r="RYA20" s="10"/>
      <c r="RYB20" s="10"/>
      <c r="RYC20" s="10"/>
      <c r="RYD20" s="10"/>
      <c r="RYE20" s="10"/>
      <c r="RYF20" s="10"/>
      <c r="RYG20" s="10"/>
      <c r="RYH20" s="10"/>
      <c r="RYI20" s="10"/>
      <c r="RYJ20" s="10"/>
      <c r="RYK20" s="10"/>
      <c r="RYL20" s="10"/>
      <c r="RYM20" s="10"/>
      <c r="RYN20" s="10"/>
      <c r="RYO20" s="10"/>
      <c r="RYP20" s="10"/>
      <c r="RYQ20" s="10"/>
      <c r="RYR20" s="10"/>
      <c r="RYS20" s="10"/>
      <c r="RYT20" s="10"/>
      <c r="RYU20" s="10"/>
      <c r="RYV20" s="10"/>
      <c r="RYW20" s="10"/>
      <c r="RYX20" s="10"/>
      <c r="RYY20" s="10"/>
      <c r="RYZ20" s="10"/>
      <c r="RZA20" s="10"/>
      <c r="RZB20" s="10"/>
      <c r="RZC20" s="10"/>
      <c r="RZD20" s="10"/>
      <c r="RZE20" s="10"/>
      <c r="RZF20" s="10"/>
      <c r="RZG20" s="10"/>
      <c r="RZH20" s="10"/>
      <c r="RZI20" s="10"/>
      <c r="RZJ20" s="10"/>
      <c r="RZK20" s="10"/>
      <c r="RZL20" s="10"/>
      <c r="RZM20" s="10"/>
      <c r="RZN20" s="10"/>
      <c r="RZO20" s="10"/>
      <c r="RZP20" s="10"/>
      <c r="RZQ20" s="10"/>
      <c r="RZR20" s="10"/>
      <c r="RZS20" s="10"/>
      <c r="RZT20" s="10"/>
      <c r="RZU20" s="10"/>
      <c r="RZV20" s="10"/>
      <c r="RZW20" s="10"/>
      <c r="RZX20" s="10"/>
      <c r="RZY20" s="10"/>
      <c r="RZZ20" s="10"/>
      <c r="SAA20" s="10"/>
      <c r="SAB20" s="10"/>
      <c r="SAC20" s="10"/>
      <c r="SAD20" s="10"/>
      <c r="SAE20" s="10"/>
      <c r="SAF20" s="10"/>
      <c r="SAG20" s="10"/>
      <c r="SAH20" s="10"/>
      <c r="SAI20" s="10"/>
      <c r="SAJ20" s="10"/>
      <c r="SAK20" s="10"/>
      <c r="SAL20" s="10"/>
      <c r="SAM20" s="10"/>
      <c r="SAN20" s="10"/>
      <c r="SAO20" s="10"/>
      <c r="SAP20" s="10"/>
      <c r="SAQ20" s="10"/>
      <c r="SAR20" s="10"/>
      <c r="SAS20" s="10"/>
      <c r="SAT20" s="10"/>
      <c r="SAU20" s="10"/>
      <c r="SAV20" s="10"/>
      <c r="SAW20" s="10"/>
      <c r="SAX20" s="10"/>
      <c r="SAY20" s="10"/>
      <c r="SAZ20" s="10"/>
      <c r="SBA20" s="10"/>
      <c r="SBB20" s="10"/>
      <c r="SBC20" s="10"/>
      <c r="SBD20" s="10"/>
      <c r="SBE20" s="10"/>
      <c r="SBF20" s="10"/>
      <c r="SBG20" s="10"/>
      <c r="SBH20" s="10"/>
      <c r="SBI20" s="10"/>
      <c r="SBJ20" s="10"/>
      <c r="SBK20" s="10"/>
      <c r="SBL20" s="10"/>
      <c r="SBM20" s="10"/>
      <c r="SBN20" s="10"/>
      <c r="SBO20" s="10"/>
      <c r="SBP20" s="10"/>
      <c r="SBQ20" s="10"/>
      <c r="SBR20" s="10"/>
      <c r="SBS20" s="10"/>
      <c r="SBT20" s="10"/>
      <c r="SBU20" s="10"/>
      <c r="SBV20" s="10"/>
      <c r="SBW20" s="10"/>
      <c r="SBX20" s="10"/>
      <c r="SBY20" s="10"/>
      <c r="SBZ20" s="10"/>
      <c r="SCA20" s="10"/>
      <c r="SCB20" s="10"/>
      <c r="SCC20" s="10"/>
      <c r="SCD20" s="10"/>
      <c r="SCE20" s="10"/>
      <c r="SCF20" s="10"/>
      <c r="SCG20" s="10"/>
      <c r="SCH20" s="10"/>
      <c r="SCI20" s="10"/>
      <c r="SCJ20" s="10"/>
      <c r="SCK20" s="10"/>
      <c r="SCL20" s="10"/>
      <c r="SCM20" s="10"/>
      <c r="SCN20" s="10"/>
      <c r="SCO20" s="10"/>
      <c r="SCP20" s="10"/>
      <c r="SCQ20" s="10"/>
      <c r="SCR20" s="10"/>
      <c r="SCS20" s="10"/>
      <c r="SCT20" s="10"/>
      <c r="SCU20" s="10"/>
      <c r="SCV20" s="10"/>
      <c r="SCW20" s="10"/>
      <c r="SCX20" s="10"/>
      <c r="SCY20" s="10"/>
      <c r="SCZ20" s="10"/>
      <c r="SDA20" s="10"/>
      <c r="SDB20" s="10"/>
      <c r="SDC20" s="10"/>
      <c r="SDD20" s="10"/>
      <c r="SDE20" s="10"/>
      <c r="SDF20" s="10"/>
      <c r="SDG20" s="10"/>
      <c r="SDH20" s="10"/>
      <c r="SDI20" s="10"/>
      <c r="SDJ20" s="10"/>
      <c r="SDK20" s="10"/>
      <c r="SDL20" s="10"/>
      <c r="SDM20" s="10"/>
      <c r="SDN20" s="10"/>
      <c r="SDO20" s="10"/>
      <c r="SDP20" s="10"/>
      <c r="SDQ20" s="10"/>
      <c r="SDR20" s="10"/>
      <c r="SDS20" s="10"/>
      <c r="SDT20" s="10"/>
      <c r="SDU20" s="10"/>
      <c r="SDV20" s="10"/>
      <c r="SDW20" s="10"/>
      <c r="SDX20" s="10"/>
      <c r="SDY20" s="10"/>
      <c r="SDZ20" s="10"/>
      <c r="SEA20" s="10"/>
      <c r="SEB20" s="10"/>
      <c r="SEC20" s="10"/>
      <c r="SED20" s="10"/>
      <c r="SEE20" s="10"/>
      <c r="SEF20" s="10"/>
      <c r="SEG20" s="10"/>
      <c r="SEH20" s="10"/>
      <c r="SEI20" s="10"/>
      <c r="SEJ20" s="10"/>
      <c r="SEK20" s="10"/>
      <c r="SEL20" s="10"/>
      <c r="SEM20" s="10"/>
      <c r="SEN20" s="10"/>
      <c r="SEO20" s="10"/>
      <c r="SEP20" s="10"/>
      <c r="SEQ20" s="10"/>
      <c r="SER20" s="10"/>
      <c r="SES20" s="10"/>
      <c r="SET20" s="10"/>
      <c r="SEU20" s="10"/>
      <c r="SEV20" s="10"/>
      <c r="SEW20" s="10"/>
      <c r="SEX20" s="10"/>
      <c r="SEY20" s="10"/>
      <c r="SEZ20" s="10"/>
      <c r="SFA20" s="10"/>
      <c r="SFB20" s="10"/>
      <c r="SFC20" s="10"/>
      <c r="SFD20" s="10"/>
      <c r="SFE20" s="10"/>
      <c r="SFF20" s="10"/>
      <c r="SFG20" s="10"/>
      <c r="SFH20" s="10"/>
      <c r="SFI20" s="10"/>
      <c r="SFJ20" s="10"/>
      <c r="SFK20" s="10"/>
      <c r="SFL20" s="10"/>
      <c r="SFM20" s="10"/>
      <c r="SFN20" s="10"/>
      <c r="SFO20" s="10"/>
      <c r="SFP20" s="10"/>
      <c r="SFQ20" s="10"/>
      <c r="SFR20" s="10"/>
      <c r="SFS20" s="10"/>
      <c r="SFT20" s="10"/>
      <c r="SFU20" s="10"/>
      <c r="SFV20" s="10"/>
      <c r="SFW20" s="10"/>
      <c r="SFX20" s="10"/>
      <c r="SFY20" s="10"/>
      <c r="SFZ20" s="10"/>
      <c r="SGA20" s="10"/>
      <c r="SGB20" s="10"/>
      <c r="SGC20" s="10"/>
      <c r="SGD20" s="10"/>
      <c r="SGE20" s="10"/>
      <c r="SGF20" s="10"/>
      <c r="SGG20" s="10"/>
      <c r="SGH20" s="10"/>
      <c r="SGI20" s="10"/>
      <c r="SGJ20" s="10"/>
      <c r="SGK20" s="10"/>
      <c r="SGL20" s="10"/>
      <c r="SGM20" s="10"/>
      <c r="SGN20" s="10"/>
      <c r="SGO20" s="10"/>
      <c r="SGP20" s="10"/>
      <c r="SGQ20" s="10"/>
      <c r="SGR20" s="10"/>
      <c r="SGS20" s="10"/>
      <c r="SGT20" s="10"/>
      <c r="SGU20" s="10"/>
      <c r="SGV20" s="10"/>
      <c r="SGW20" s="10"/>
      <c r="SGX20" s="10"/>
      <c r="SGY20" s="10"/>
      <c r="SGZ20" s="10"/>
      <c r="SHA20" s="10"/>
      <c r="SHB20" s="10"/>
      <c r="SHC20" s="10"/>
      <c r="SHD20" s="10"/>
      <c r="SHE20" s="10"/>
      <c r="SHF20" s="10"/>
      <c r="SHG20" s="10"/>
      <c r="SHH20" s="10"/>
      <c r="SHI20" s="10"/>
      <c r="SHJ20" s="10"/>
      <c r="SHK20" s="10"/>
      <c r="SHL20" s="10"/>
      <c r="SHM20" s="10"/>
      <c r="SHN20" s="10"/>
      <c r="SHO20" s="10"/>
      <c r="SHP20" s="10"/>
      <c r="SHQ20" s="10"/>
      <c r="SHR20" s="10"/>
      <c r="SHS20" s="10"/>
      <c r="SHT20" s="10"/>
      <c r="SHU20" s="10"/>
      <c r="SHV20" s="10"/>
      <c r="SHW20" s="10"/>
      <c r="SHX20" s="10"/>
      <c r="SHY20" s="10"/>
      <c r="SHZ20" s="10"/>
      <c r="SIA20" s="10"/>
      <c r="SIB20" s="10"/>
      <c r="SIC20" s="10"/>
      <c r="SID20" s="10"/>
      <c r="SIE20" s="10"/>
      <c r="SIF20" s="10"/>
      <c r="SIG20" s="10"/>
      <c r="SIH20" s="10"/>
      <c r="SII20" s="10"/>
      <c r="SIJ20" s="10"/>
      <c r="SIK20" s="10"/>
      <c r="SIL20" s="10"/>
      <c r="SIM20" s="10"/>
      <c r="SIN20" s="10"/>
      <c r="SIO20" s="10"/>
      <c r="SIP20" s="10"/>
      <c r="SIQ20" s="10"/>
      <c r="SIR20" s="10"/>
      <c r="SIS20" s="10"/>
      <c r="SIT20" s="10"/>
      <c r="SIU20" s="10"/>
      <c r="SIV20" s="10"/>
      <c r="SIW20" s="10"/>
      <c r="SIX20" s="10"/>
      <c r="SIY20" s="10"/>
      <c r="SIZ20" s="10"/>
      <c r="SJA20" s="10"/>
      <c r="SJB20" s="10"/>
      <c r="SJC20" s="10"/>
      <c r="SJD20" s="10"/>
      <c r="SJE20" s="10"/>
      <c r="SJF20" s="10"/>
      <c r="SJG20" s="10"/>
      <c r="SJH20" s="10"/>
      <c r="SJI20" s="10"/>
      <c r="SJJ20" s="10"/>
      <c r="SJK20" s="10"/>
      <c r="SJL20" s="10"/>
      <c r="SJM20" s="10"/>
      <c r="SJN20" s="10"/>
      <c r="SJO20" s="10"/>
      <c r="SJP20" s="10"/>
      <c r="SJQ20" s="10"/>
      <c r="SJR20" s="10"/>
      <c r="SJS20" s="10"/>
      <c r="SJT20" s="10"/>
      <c r="SJU20" s="10"/>
      <c r="SJV20" s="10"/>
      <c r="SJW20" s="10"/>
      <c r="SJX20" s="10"/>
      <c r="SJY20" s="10"/>
      <c r="SJZ20" s="10"/>
      <c r="SKA20" s="10"/>
      <c r="SKB20" s="10"/>
      <c r="SKC20" s="10"/>
      <c r="SKD20" s="10"/>
      <c r="SKE20" s="10"/>
      <c r="SKF20" s="10"/>
      <c r="SKG20" s="10"/>
      <c r="SKH20" s="10"/>
      <c r="SKI20" s="10"/>
      <c r="SKJ20" s="10"/>
      <c r="SKK20" s="10"/>
      <c r="SKL20" s="10"/>
      <c r="SKM20" s="10"/>
      <c r="SKN20" s="10"/>
      <c r="SKO20" s="10"/>
      <c r="SKP20" s="10"/>
      <c r="SKQ20" s="10"/>
      <c r="SKR20" s="10"/>
      <c r="SKS20" s="10"/>
      <c r="SKT20" s="10"/>
      <c r="SKU20" s="10"/>
      <c r="SKV20" s="10"/>
      <c r="SKW20" s="10"/>
      <c r="SKX20" s="10"/>
      <c r="SKY20" s="10"/>
      <c r="SKZ20" s="10"/>
      <c r="SLA20" s="10"/>
      <c r="SLB20" s="10"/>
      <c r="SLC20" s="10"/>
      <c r="SLD20" s="10"/>
      <c r="SLE20" s="10"/>
      <c r="SLF20" s="10"/>
      <c r="SLG20" s="10"/>
      <c r="SLH20" s="10"/>
      <c r="SLI20" s="10"/>
      <c r="SLJ20" s="10"/>
      <c r="SLK20" s="10"/>
      <c r="SLL20" s="10"/>
      <c r="SLM20" s="10"/>
      <c r="SLN20" s="10"/>
      <c r="SLO20" s="10"/>
      <c r="SLP20" s="10"/>
      <c r="SLQ20" s="10"/>
      <c r="SLR20" s="10"/>
      <c r="SLS20" s="10"/>
      <c r="SLT20" s="10"/>
      <c r="SLU20" s="10"/>
      <c r="SLV20" s="10"/>
      <c r="SLW20" s="10"/>
      <c r="SLX20" s="10"/>
      <c r="SLY20" s="10"/>
      <c r="SLZ20" s="10"/>
      <c r="SMA20" s="10"/>
      <c r="SMB20" s="10"/>
      <c r="SMC20" s="10"/>
      <c r="SMD20" s="10"/>
      <c r="SME20" s="10"/>
      <c r="SMF20" s="10"/>
      <c r="SMG20" s="10"/>
      <c r="SMH20" s="10"/>
      <c r="SMI20" s="10"/>
      <c r="SMJ20" s="10"/>
      <c r="SMK20" s="10"/>
      <c r="SML20" s="10"/>
      <c r="SMM20" s="10"/>
      <c r="SMN20" s="10"/>
      <c r="SMO20" s="10"/>
      <c r="SMP20" s="10"/>
      <c r="SMQ20" s="10"/>
      <c r="SMR20" s="10"/>
      <c r="SMS20" s="10"/>
      <c r="SMT20" s="10"/>
      <c r="SMU20" s="10"/>
      <c r="SMV20" s="10"/>
      <c r="SMW20" s="10"/>
      <c r="SMX20" s="10"/>
      <c r="SMY20" s="10"/>
      <c r="SMZ20" s="10"/>
      <c r="SNA20" s="10"/>
      <c r="SNB20" s="10"/>
      <c r="SNC20" s="10"/>
      <c r="SND20" s="10"/>
      <c r="SNE20" s="10"/>
      <c r="SNF20" s="10"/>
      <c r="SNG20" s="10"/>
      <c r="SNH20" s="10"/>
      <c r="SNI20" s="10"/>
      <c r="SNJ20" s="10"/>
      <c r="SNK20" s="10"/>
      <c r="SNL20" s="10"/>
      <c r="SNM20" s="10"/>
      <c r="SNN20" s="10"/>
      <c r="SNO20" s="10"/>
      <c r="SNP20" s="10"/>
      <c r="SNQ20" s="10"/>
      <c r="SNR20" s="10"/>
      <c r="SNS20" s="10"/>
      <c r="SNT20" s="10"/>
      <c r="SNU20" s="10"/>
      <c r="SNV20" s="10"/>
      <c r="SNW20" s="10"/>
      <c r="SNX20" s="10"/>
      <c r="SNY20" s="10"/>
      <c r="SNZ20" s="10"/>
      <c r="SOA20" s="10"/>
      <c r="SOB20" s="10"/>
      <c r="SOC20" s="10"/>
      <c r="SOD20" s="10"/>
      <c r="SOE20" s="10"/>
      <c r="SOF20" s="10"/>
      <c r="SOG20" s="10"/>
      <c r="SOH20" s="10"/>
      <c r="SOI20" s="10"/>
      <c r="SOJ20" s="10"/>
      <c r="SOK20" s="10"/>
      <c r="SOL20" s="10"/>
      <c r="SOM20" s="10"/>
      <c r="SON20" s="10"/>
      <c r="SOO20" s="10"/>
      <c r="SOP20" s="10"/>
      <c r="SOQ20" s="10"/>
      <c r="SOR20" s="10"/>
      <c r="SOS20" s="10"/>
      <c r="SOT20" s="10"/>
      <c r="SOU20" s="10"/>
      <c r="SOV20" s="10"/>
      <c r="SOW20" s="10"/>
      <c r="SOX20" s="10"/>
      <c r="SOY20" s="10"/>
      <c r="SOZ20" s="10"/>
      <c r="SPA20" s="10"/>
      <c r="SPB20" s="10"/>
      <c r="SPC20" s="10"/>
      <c r="SPD20" s="10"/>
      <c r="SPE20" s="10"/>
      <c r="SPF20" s="10"/>
      <c r="SPG20" s="10"/>
      <c r="SPH20" s="10"/>
      <c r="SPI20" s="10"/>
      <c r="SPJ20" s="10"/>
      <c r="SPK20" s="10"/>
      <c r="SPL20" s="10"/>
      <c r="SPM20" s="10"/>
      <c r="SPN20" s="10"/>
      <c r="SPO20" s="10"/>
      <c r="SPP20" s="10"/>
      <c r="SPQ20" s="10"/>
      <c r="SPR20" s="10"/>
      <c r="SPS20" s="10"/>
      <c r="SPT20" s="10"/>
      <c r="SPU20" s="10"/>
      <c r="SPV20" s="10"/>
      <c r="SPW20" s="10"/>
      <c r="SPX20" s="10"/>
      <c r="SPY20" s="10"/>
      <c r="SPZ20" s="10"/>
      <c r="SQA20" s="10"/>
      <c r="SQB20" s="10"/>
      <c r="SQC20" s="10"/>
      <c r="SQD20" s="10"/>
      <c r="SQE20" s="10"/>
      <c r="SQF20" s="10"/>
      <c r="SQG20" s="10"/>
      <c r="SQH20" s="10"/>
      <c r="SQI20" s="10"/>
      <c r="SQJ20" s="10"/>
      <c r="SQK20" s="10"/>
      <c r="SQL20" s="10"/>
      <c r="SQM20" s="10"/>
      <c r="SQN20" s="10"/>
      <c r="SQO20" s="10"/>
      <c r="SQP20" s="10"/>
      <c r="SQQ20" s="10"/>
      <c r="SQR20" s="10"/>
      <c r="SQS20" s="10"/>
      <c r="SQT20" s="10"/>
      <c r="SQU20" s="10"/>
      <c r="SQV20" s="10"/>
      <c r="SQW20" s="10"/>
      <c r="SQX20" s="10"/>
      <c r="SQY20" s="10"/>
      <c r="SQZ20" s="10"/>
      <c r="SRA20" s="10"/>
      <c r="SRB20" s="10"/>
      <c r="SRC20" s="10"/>
      <c r="SRD20" s="10"/>
      <c r="SRE20" s="10"/>
      <c r="SRF20" s="10"/>
      <c r="SRG20" s="10"/>
      <c r="SRH20" s="10"/>
      <c r="SRI20" s="10"/>
      <c r="SRJ20" s="10"/>
      <c r="SRK20" s="10"/>
      <c r="SRL20" s="10"/>
      <c r="SRM20" s="10"/>
      <c r="SRN20" s="10"/>
      <c r="SRO20" s="10"/>
      <c r="SRP20" s="10"/>
      <c r="SRQ20" s="10"/>
      <c r="SRR20" s="10"/>
      <c r="SRS20" s="10"/>
      <c r="SRT20" s="10"/>
      <c r="SRU20" s="10"/>
      <c r="SRV20" s="10"/>
      <c r="SRW20" s="10"/>
      <c r="SRX20" s="10"/>
      <c r="SRY20" s="10"/>
      <c r="SRZ20" s="10"/>
      <c r="SSA20" s="10"/>
      <c r="SSB20" s="10"/>
      <c r="SSC20" s="10"/>
      <c r="SSD20" s="10"/>
      <c r="SSE20" s="10"/>
      <c r="SSF20" s="10"/>
      <c r="SSG20" s="10"/>
      <c r="SSH20" s="10"/>
      <c r="SSI20" s="10"/>
      <c r="SSJ20" s="10"/>
      <c r="SSK20" s="10"/>
      <c r="SSL20" s="10"/>
      <c r="SSM20" s="10"/>
      <c r="SSN20" s="10"/>
      <c r="SSO20" s="10"/>
      <c r="SSP20" s="10"/>
      <c r="SSQ20" s="10"/>
      <c r="SSR20" s="10"/>
      <c r="SSS20" s="10"/>
      <c r="SST20" s="10"/>
      <c r="SSU20" s="10"/>
      <c r="SSV20" s="10"/>
      <c r="SSW20" s="10"/>
      <c r="SSX20" s="10"/>
      <c r="SSY20" s="10"/>
      <c r="SSZ20" s="10"/>
      <c r="STA20" s="10"/>
      <c r="STB20" s="10"/>
      <c r="STC20" s="10"/>
      <c r="STD20" s="10"/>
      <c r="STE20" s="10"/>
      <c r="STF20" s="10"/>
      <c r="STG20" s="10"/>
      <c r="STH20" s="10"/>
      <c r="STI20" s="10"/>
      <c r="STJ20" s="10"/>
      <c r="STK20" s="10"/>
      <c r="STL20" s="10"/>
      <c r="STM20" s="10"/>
      <c r="STN20" s="10"/>
      <c r="STO20" s="10"/>
      <c r="STP20" s="10"/>
      <c r="STQ20" s="10"/>
      <c r="STR20" s="10"/>
      <c r="STS20" s="10"/>
      <c r="STT20" s="10"/>
      <c r="STU20" s="10"/>
      <c r="STV20" s="10"/>
      <c r="STW20" s="10"/>
      <c r="STX20" s="10"/>
      <c r="STY20" s="10"/>
      <c r="STZ20" s="10"/>
      <c r="SUA20" s="10"/>
      <c r="SUB20" s="10"/>
      <c r="SUC20" s="10"/>
      <c r="SUD20" s="10"/>
      <c r="SUE20" s="10"/>
      <c r="SUF20" s="10"/>
      <c r="SUG20" s="10"/>
      <c r="SUH20" s="10"/>
      <c r="SUI20" s="10"/>
      <c r="SUJ20" s="10"/>
      <c r="SUK20" s="10"/>
      <c r="SUL20" s="10"/>
      <c r="SUM20" s="10"/>
      <c r="SUN20" s="10"/>
      <c r="SUO20" s="10"/>
      <c r="SUP20" s="10"/>
      <c r="SUQ20" s="10"/>
      <c r="SUR20" s="10"/>
      <c r="SUS20" s="10"/>
      <c r="SUT20" s="10"/>
      <c r="SUU20" s="10"/>
      <c r="SUV20" s="10"/>
      <c r="SUW20" s="10"/>
      <c r="SUX20" s="10"/>
      <c r="SUY20" s="10"/>
      <c r="SUZ20" s="10"/>
      <c r="SVA20" s="10"/>
      <c r="SVB20" s="10"/>
      <c r="SVC20" s="10"/>
      <c r="SVD20" s="10"/>
      <c r="SVE20" s="10"/>
      <c r="SVF20" s="10"/>
      <c r="SVG20" s="10"/>
      <c r="SVH20" s="10"/>
      <c r="SVI20" s="10"/>
      <c r="SVJ20" s="10"/>
      <c r="SVK20" s="10"/>
      <c r="SVL20" s="10"/>
      <c r="SVM20" s="10"/>
      <c r="SVN20" s="10"/>
      <c r="SVO20" s="10"/>
      <c r="SVP20" s="10"/>
      <c r="SVQ20" s="10"/>
      <c r="SVR20" s="10"/>
      <c r="SVS20" s="10"/>
      <c r="SVT20" s="10"/>
      <c r="SVU20" s="10"/>
      <c r="SVV20" s="10"/>
      <c r="SVW20" s="10"/>
      <c r="SVX20" s="10"/>
      <c r="SVY20" s="10"/>
      <c r="SVZ20" s="10"/>
      <c r="SWA20" s="10"/>
      <c r="SWB20" s="10"/>
      <c r="SWC20" s="10"/>
      <c r="SWD20" s="10"/>
      <c r="SWE20" s="10"/>
      <c r="SWF20" s="10"/>
      <c r="SWG20" s="10"/>
      <c r="SWH20" s="10"/>
      <c r="SWI20" s="10"/>
      <c r="SWJ20" s="10"/>
      <c r="SWK20" s="10"/>
      <c r="SWL20" s="10"/>
      <c r="SWM20" s="10"/>
      <c r="SWN20" s="10"/>
      <c r="SWO20" s="10"/>
      <c r="SWP20" s="10"/>
      <c r="SWQ20" s="10"/>
      <c r="SWR20" s="10"/>
      <c r="SWS20" s="10"/>
      <c r="SWT20" s="10"/>
      <c r="SWU20" s="10"/>
      <c r="SWV20" s="10"/>
      <c r="SWW20" s="10"/>
      <c r="SWX20" s="10"/>
      <c r="SWY20" s="10"/>
      <c r="SWZ20" s="10"/>
      <c r="SXA20" s="10"/>
      <c r="SXB20" s="10"/>
      <c r="SXC20" s="10"/>
      <c r="SXD20" s="10"/>
      <c r="SXE20" s="10"/>
      <c r="SXF20" s="10"/>
      <c r="SXG20" s="10"/>
      <c r="SXH20" s="10"/>
      <c r="SXI20" s="10"/>
      <c r="SXJ20" s="10"/>
      <c r="SXK20" s="10"/>
      <c r="SXL20" s="10"/>
      <c r="SXM20" s="10"/>
      <c r="SXN20" s="10"/>
      <c r="SXO20" s="10"/>
      <c r="SXP20" s="10"/>
      <c r="SXQ20" s="10"/>
      <c r="SXR20" s="10"/>
      <c r="SXS20" s="10"/>
      <c r="SXT20" s="10"/>
      <c r="SXU20" s="10"/>
      <c r="SXV20" s="10"/>
      <c r="SXW20" s="10"/>
      <c r="SXX20" s="10"/>
      <c r="SXY20" s="10"/>
      <c r="SXZ20" s="10"/>
      <c r="SYA20" s="10"/>
      <c r="SYB20" s="10"/>
      <c r="SYC20" s="10"/>
      <c r="SYD20" s="10"/>
      <c r="SYE20" s="10"/>
      <c r="SYF20" s="10"/>
      <c r="SYG20" s="10"/>
      <c r="SYH20" s="10"/>
      <c r="SYI20" s="10"/>
      <c r="SYJ20" s="10"/>
      <c r="SYK20" s="10"/>
      <c r="SYL20" s="10"/>
      <c r="SYM20" s="10"/>
      <c r="SYN20" s="10"/>
      <c r="SYO20" s="10"/>
      <c r="SYP20" s="10"/>
      <c r="SYQ20" s="10"/>
      <c r="SYR20" s="10"/>
      <c r="SYS20" s="10"/>
      <c r="SYT20" s="10"/>
      <c r="SYU20" s="10"/>
      <c r="SYV20" s="10"/>
      <c r="SYW20" s="10"/>
      <c r="SYX20" s="10"/>
      <c r="SYY20" s="10"/>
      <c r="SYZ20" s="10"/>
      <c r="SZA20" s="10"/>
      <c r="SZB20" s="10"/>
      <c r="SZC20" s="10"/>
      <c r="SZD20" s="10"/>
      <c r="SZE20" s="10"/>
      <c r="SZF20" s="10"/>
      <c r="SZG20" s="10"/>
      <c r="SZH20" s="10"/>
      <c r="SZI20" s="10"/>
      <c r="SZJ20" s="10"/>
      <c r="SZK20" s="10"/>
      <c r="SZL20" s="10"/>
      <c r="SZM20" s="10"/>
      <c r="SZN20" s="10"/>
      <c r="SZO20" s="10"/>
      <c r="SZP20" s="10"/>
      <c r="SZQ20" s="10"/>
      <c r="SZR20" s="10"/>
      <c r="SZS20" s="10"/>
      <c r="SZT20" s="10"/>
      <c r="SZU20" s="10"/>
      <c r="SZV20" s="10"/>
      <c r="SZW20" s="10"/>
      <c r="SZX20" s="10"/>
      <c r="SZY20" s="10"/>
      <c r="SZZ20" s="10"/>
      <c r="TAA20" s="10"/>
      <c r="TAB20" s="10"/>
      <c r="TAC20" s="10"/>
      <c r="TAD20" s="10"/>
      <c r="TAE20" s="10"/>
      <c r="TAF20" s="10"/>
      <c r="TAG20" s="10"/>
      <c r="TAH20" s="10"/>
      <c r="TAI20" s="10"/>
      <c r="TAJ20" s="10"/>
      <c r="TAK20" s="10"/>
      <c r="TAL20" s="10"/>
      <c r="TAM20" s="10"/>
      <c r="TAN20" s="10"/>
      <c r="TAO20" s="10"/>
      <c r="TAP20" s="10"/>
      <c r="TAQ20" s="10"/>
      <c r="TAR20" s="10"/>
      <c r="TAS20" s="10"/>
      <c r="TAT20" s="10"/>
      <c r="TAU20" s="10"/>
      <c r="TAV20" s="10"/>
      <c r="TAW20" s="10"/>
      <c r="TAX20" s="10"/>
      <c r="TAY20" s="10"/>
      <c r="TAZ20" s="10"/>
      <c r="TBA20" s="10"/>
      <c r="TBB20" s="10"/>
      <c r="TBC20" s="10"/>
      <c r="TBD20" s="10"/>
      <c r="TBE20" s="10"/>
      <c r="TBF20" s="10"/>
      <c r="TBG20" s="10"/>
      <c r="TBH20" s="10"/>
      <c r="TBI20" s="10"/>
      <c r="TBJ20" s="10"/>
      <c r="TBK20" s="10"/>
      <c r="TBL20" s="10"/>
      <c r="TBM20" s="10"/>
      <c r="TBN20" s="10"/>
      <c r="TBO20" s="10"/>
      <c r="TBP20" s="10"/>
      <c r="TBQ20" s="10"/>
      <c r="TBR20" s="10"/>
      <c r="TBS20" s="10"/>
      <c r="TBT20" s="10"/>
      <c r="TBU20" s="10"/>
      <c r="TBV20" s="10"/>
      <c r="TBW20" s="10"/>
      <c r="TBX20" s="10"/>
      <c r="TBY20" s="10"/>
      <c r="TBZ20" s="10"/>
      <c r="TCA20" s="10"/>
      <c r="TCB20" s="10"/>
      <c r="TCC20" s="10"/>
      <c r="TCD20" s="10"/>
      <c r="TCE20" s="10"/>
      <c r="TCF20" s="10"/>
      <c r="TCG20" s="10"/>
      <c r="TCH20" s="10"/>
      <c r="TCI20" s="10"/>
      <c r="TCJ20" s="10"/>
      <c r="TCK20" s="10"/>
      <c r="TCL20" s="10"/>
      <c r="TCM20" s="10"/>
      <c r="TCN20" s="10"/>
      <c r="TCO20" s="10"/>
      <c r="TCP20" s="10"/>
      <c r="TCQ20" s="10"/>
      <c r="TCR20" s="10"/>
      <c r="TCS20" s="10"/>
      <c r="TCT20" s="10"/>
      <c r="TCU20" s="10"/>
      <c r="TCV20" s="10"/>
      <c r="TCW20" s="10"/>
      <c r="TCX20" s="10"/>
      <c r="TCY20" s="10"/>
      <c r="TCZ20" s="10"/>
      <c r="TDA20" s="10"/>
      <c r="TDB20" s="10"/>
      <c r="TDC20" s="10"/>
      <c r="TDD20" s="10"/>
      <c r="TDE20" s="10"/>
      <c r="TDF20" s="10"/>
      <c r="TDG20" s="10"/>
      <c r="TDH20" s="10"/>
      <c r="TDI20" s="10"/>
      <c r="TDJ20" s="10"/>
      <c r="TDK20" s="10"/>
      <c r="TDL20" s="10"/>
      <c r="TDM20" s="10"/>
      <c r="TDN20" s="10"/>
      <c r="TDO20" s="10"/>
      <c r="TDP20" s="10"/>
      <c r="TDQ20" s="10"/>
      <c r="TDR20" s="10"/>
      <c r="TDS20" s="10"/>
      <c r="TDT20" s="10"/>
      <c r="TDU20" s="10"/>
      <c r="TDV20" s="10"/>
      <c r="TDW20" s="10"/>
      <c r="TDX20" s="10"/>
      <c r="TDY20" s="10"/>
      <c r="TDZ20" s="10"/>
      <c r="TEA20" s="10"/>
      <c r="TEB20" s="10"/>
      <c r="TEC20" s="10"/>
      <c r="TED20" s="10"/>
      <c r="TEE20" s="10"/>
      <c r="TEF20" s="10"/>
      <c r="TEG20" s="10"/>
      <c r="TEH20" s="10"/>
      <c r="TEI20" s="10"/>
      <c r="TEJ20" s="10"/>
      <c r="TEK20" s="10"/>
      <c r="TEL20" s="10"/>
      <c r="TEM20" s="10"/>
      <c r="TEN20" s="10"/>
      <c r="TEO20" s="10"/>
      <c r="TEP20" s="10"/>
      <c r="TEQ20" s="10"/>
      <c r="TER20" s="10"/>
      <c r="TES20" s="10"/>
      <c r="TET20" s="10"/>
      <c r="TEU20" s="10"/>
      <c r="TEV20" s="10"/>
      <c r="TEW20" s="10"/>
      <c r="TEX20" s="10"/>
      <c r="TEY20" s="10"/>
      <c r="TEZ20" s="10"/>
      <c r="TFA20" s="10"/>
      <c r="TFB20" s="10"/>
      <c r="TFC20" s="10"/>
      <c r="TFD20" s="10"/>
      <c r="TFE20" s="10"/>
      <c r="TFF20" s="10"/>
      <c r="TFG20" s="10"/>
      <c r="TFH20" s="10"/>
      <c r="TFI20" s="10"/>
      <c r="TFJ20" s="10"/>
      <c r="TFK20" s="10"/>
      <c r="TFL20" s="10"/>
      <c r="TFM20" s="10"/>
      <c r="TFN20" s="10"/>
      <c r="TFO20" s="10"/>
      <c r="TFP20" s="10"/>
      <c r="TFQ20" s="10"/>
      <c r="TFR20" s="10"/>
      <c r="TFS20" s="10"/>
      <c r="TFT20" s="10"/>
      <c r="TFU20" s="10"/>
      <c r="TFV20" s="10"/>
      <c r="TFW20" s="10"/>
      <c r="TFX20" s="10"/>
      <c r="TFY20" s="10"/>
      <c r="TFZ20" s="10"/>
      <c r="TGA20" s="10"/>
      <c r="TGB20" s="10"/>
      <c r="TGC20" s="10"/>
      <c r="TGD20" s="10"/>
      <c r="TGE20" s="10"/>
      <c r="TGF20" s="10"/>
      <c r="TGG20" s="10"/>
      <c r="TGH20" s="10"/>
      <c r="TGI20" s="10"/>
      <c r="TGJ20" s="10"/>
      <c r="TGK20" s="10"/>
      <c r="TGL20" s="10"/>
      <c r="TGM20" s="10"/>
      <c r="TGN20" s="10"/>
      <c r="TGO20" s="10"/>
      <c r="TGP20" s="10"/>
      <c r="TGQ20" s="10"/>
      <c r="TGR20" s="10"/>
      <c r="TGS20" s="10"/>
      <c r="TGT20" s="10"/>
      <c r="TGU20" s="10"/>
      <c r="TGV20" s="10"/>
      <c r="TGW20" s="10"/>
      <c r="TGX20" s="10"/>
      <c r="TGY20" s="10"/>
      <c r="TGZ20" s="10"/>
      <c r="THA20" s="10"/>
      <c r="THB20" s="10"/>
      <c r="THC20" s="10"/>
      <c r="THD20" s="10"/>
      <c r="THE20" s="10"/>
      <c r="THF20" s="10"/>
      <c r="THG20" s="10"/>
      <c r="THH20" s="10"/>
      <c r="THI20" s="10"/>
      <c r="THJ20" s="10"/>
      <c r="THK20" s="10"/>
      <c r="THL20" s="10"/>
      <c r="THM20" s="10"/>
      <c r="THN20" s="10"/>
      <c r="THO20" s="10"/>
      <c r="THP20" s="10"/>
      <c r="THQ20" s="10"/>
      <c r="THR20" s="10"/>
      <c r="THS20" s="10"/>
      <c r="THT20" s="10"/>
      <c r="THU20" s="10"/>
      <c r="THV20" s="10"/>
      <c r="THW20" s="10"/>
      <c r="THX20" s="10"/>
      <c r="THY20" s="10"/>
      <c r="THZ20" s="10"/>
      <c r="TIA20" s="10"/>
      <c r="TIB20" s="10"/>
      <c r="TIC20" s="10"/>
      <c r="TID20" s="10"/>
      <c r="TIE20" s="10"/>
      <c r="TIF20" s="10"/>
      <c r="TIG20" s="10"/>
      <c r="TIH20" s="10"/>
      <c r="TII20" s="10"/>
      <c r="TIJ20" s="10"/>
      <c r="TIK20" s="10"/>
      <c r="TIL20" s="10"/>
      <c r="TIM20" s="10"/>
      <c r="TIN20" s="10"/>
      <c r="TIO20" s="10"/>
      <c r="TIP20" s="10"/>
      <c r="TIQ20" s="10"/>
      <c r="TIR20" s="10"/>
      <c r="TIS20" s="10"/>
      <c r="TIT20" s="10"/>
      <c r="TIU20" s="10"/>
      <c r="TIV20" s="10"/>
      <c r="TIW20" s="10"/>
      <c r="TIX20" s="10"/>
      <c r="TIY20" s="10"/>
      <c r="TIZ20" s="10"/>
      <c r="TJA20" s="10"/>
      <c r="TJB20" s="10"/>
      <c r="TJC20" s="10"/>
      <c r="TJD20" s="10"/>
      <c r="TJE20" s="10"/>
      <c r="TJF20" s="10"/>
      <c r="TJG20" s="10"/>
      <c r="TJH20" s="10"/>
      <c r="TJI20" s="10"/>
      <c r="TJJ20" s="10"/>
      <c r="TJK20" s="10"/>
      <c r="TJL20" s="10"/>
      <c r="TJM20" s="10"/>
      <c r="TJN20" s="10"/>
      <c r="TJO20" s="10"/>
      <c r="TJP20" s="10"/>
      <c r="TJQ20" s="10"/>
      <c r="TJR20" s="10"/>
      <c r="TJS20" s="10"/>
      <c r="TJT20" s="10"/>
      <c r="TJU20" s="10"/>
      <c r="TJV20" s="10"/>
      <c r="TJW20" s="10"/>
      <c r="TJX20" s="10"/>
      <c r="TJY20" s="10"/>
      <c r="TJZ20" s="10"/>
      <c r="TKA20" s="10"/>
      <c r="TKB20" s="10"/>
      <c r="TKC20" s="10"/>
      <c r="TKD20" s="10"/>
      <c r="TKE20" s="10"/>
      <c r="TKF20" s="10"/>
      <c r="TKG20" s="10"/>
      <c r="TKH20" s="10"/>
      <c r="TKI20" s="10"/>
      <c r="TKJ20" s="10"/>
      <c r="TKK20" s="10"/>
      <c r="TKL20" s="10"/>
      <c r="TKM20" s="10"/>
      <c r="TKN20" s="10"/>
      <c r="TKO20" s="10"/>
      <c r="TKP20" s="10"/>
      <c r="TKQ20" s="10"/>
      <c r="TKR20" s="10"/>
      <c r="TKS20" s="10"/>
      <c r="TKT20" s="10"/>
      <c r="TKU20" s="10"/>
      <c r="TKV20" s="10"/>
      <c r="TKW20" s="10"/>
      <c r="TKX20" s="10"/>
      <c r="TKY20" s="10"/>
      <c r="TKZ20" s="10"/>
      <c r="TLA20" s="10"/>
      <c r="TLB20" s="10"/>
      <c r="TLC20" s="10"/>
      <c r="TLD20" s="10"/>
      <c r="TLE20" s="10"/>
      <c r="TLF20" s="10"/>
      <c r="TLG20" s="10"/>
      <c r="TLH20" s="10"/>
      <c r="TLI20" s="10"/>
      <c r="TLJ20" s="10"/>
      <c r="TLK20" s="10"/>
      <c r="TLL20" s="10"/>
      <c r="TLM20" s="10"/>
      <c r="TLN20" s="10"/>
      <c r="TLO20" s="10"/>
      <c r="TLP20" s="10"/>
      <c r="TLQ20" s="10"/>
      <c r="TLR20" s="10"/>
      <c r="TLS20" s="10"/>
      <c r="TLT20" s="10"/>
      <c r="TLU20" s="10"/>
      <c r="TLV20" s="10"/>
      <c r="TLW20" s="10"/>
      <c r="TLX20" s="10"/>
      <c r="TLY20" s="10"/>
      <c r="TLZ20" s="10"/>
      <c r="TMA20" s="10"/>
      <c r="TMB20" s="10"/>
      <c r="TMC20" s="10"/>
      <c r="TMD20" s="10"/>
      <c r="TME20" s="10"/>
      <c r="TMF20" s="10"/>
      <c r="TMG20" s="10"/>
      <c r="TMH20" s="10"/>
      <c r="TMI20" s="10"/>
      <c r="TMJ20" s="10"/>
      <c r="TMK20" s="10"/>
      <c r="TML20" s="10"/>
      <c r="TMM20" s="10"/>
      <c r="TMN20" s="10"/>
      <c r="TMO20" s="10"/>
      <c r="TMP20" s="10"/>
      <c r="TMQ20" s="10"/>
      <c r="TMR20" s="10"/>
      <c r="TMS20" s="10"/>
      <c r="TMT20" s="10"/>
      <c r="TMU20" s="10"/>
      <c r="TMV20" s="10"/>
      <c r="TMW20" s="10"/>
      <c r="TMX20" s="10"/>
      <c r="TMY20" s="10"/>
      <c r="TMZ20" s="10"/>
      <c r="TNA20" s="10"/>
      <c r="TNB20" s="10"/>
      <c r="TNC20" s="10"/>
      <c r="TND20" s="10"/>
      <c r="TNE20" s="10"/>
      <c r="TNF20" s="10"/>
      <c r="TNG20" s="10"/>
      <c r="TNH20" s="10"/>
      <c r="TNI20" s="10"/>
      <c r="TNJ20" s="10"/>
      <c r="TNK20" s="10"/>
      <c r="TNL20" s="10"/>
      <c r="TNM20" s="10"/>
      <c r="TNN20" s="10"/>
      <c r="TNO20" s="10"/>
      <c r="TNP20" s="10"/>
      <c r="TNQ20" s="10"/>
      <c r="TNR20" s="10"/>
      <c r="TNS20" s="10"/>
      <c r="TNT20" s="10"/>
      <c r="TNU20" s="10"/>
      <c r="TNV20" s="10"/>
      <c r="TNW20" s="10"/>
      <c r="TNX20" s="10"/>
      <c r="TNY20" s="10"/>
      <c r="TNZ20" s="10"/>
      <c r="TOA20" s="10"/>
      <c r="TOB20" s="10"/>
      <c r="TOC20" s="10"/>
      <c r="TOD20" s="10"/>
      <c r="TOE20" s="10"/>
      <c r="TOF20" s="10"/>
      <c r="TOG20" s="10"/>
      <c r="TOH20" s="10"/>
      <c r="TOI20" s="10"/>
      <c r="TOJ20" s="10"/>
      <c r="TOK20" s="10"/>
      <c r="TOL20" s="10"/>
      <c r="TOM20" s="10"/>
      <c r="TON20" s="10"/>
      <c r="TOO20" s="10"/>
      <c r="TOP20" s="10"/>
      <c r="TOQ20" s="10"/>
      <c r="TOR20" s="10"/>
      <c r="TOS20" s="10"/>
      <c r="TOT20" s="10"/>
      <c r="TOU20" s="10"/>
      <c r="TOV20" s="10"/>
      <c r="TOW20" s="10"/>
      <c r="TOX20" s="10"/>
      <c r="TOY20" s="10"/>
      <c r="TOZ20" s="10"/>
      <c r="TPA20" s="10"/>
      <c r="TPB20" s="10"/>
      <c r="TPC20" s="10"/>
      <c r="TPD20" s="10"/>
      <c r="TPE20" s="10"/>
      <c r="TPF20" s="10"/>
      <c r="TPG20" s="10"/>
      <c r="TPH20" s="10"/>
      <c r="TPI20" s="10"/>
      <c r="TPJ20" s="10"/>
      <c r="TPK20" s="10"/>
      <c r="TPL20" s="10"/>
      <c r="TPM20" s="10"/>
      <c r="TPN20" s="10"/>
      <c r="TPO20" s="10"/>
      <c r="TPP20" s="10"/>
      <c r="TPQ20" s="10"/>
      <c r="TPR20" s="10"/>
      <c r="TPS20" s="10"/>
      <c r="TPT20" s="10"/>
      <c r="TPU20" s="10"/>
      <c r="TPV20" s="10"/>
      <c r="TPW20" s="10"/>
      <c r="TPX20" s="10"/>
      <c r="TPY20" s="10"/>
      <c r="TPZ20" s="10"/>
      <c r="TQA20" s="10"/>
      <c r="TQB20" s="10"/>
      <c r="TQC20" s="10"/>
      <c r="TQD20" s="10"/>
      <c r="TQE20" s="10"/>
      <c r="TQF20" s="10"/>
      <c r="TQG20" s="10"/>
      <c r="TQH20" s="10"/>
      <c r="TQI20" s="10"/>
      <c r="TQJ20" s="10"/>
      <c r="TQK20" s="10"/>
      <c r="TQL20" s="10"/>
      <c r="TQM20" s="10"/>
      <c r="TQN20" s="10"/>
      <c r="TQO20" s="10"/>
      <c r="TQP20" s="10"/>
      <c r="TQQ20" s="10"/>
      <c r="TQR20" s="10"/>
      <c r="TQS20" s="10"/>
      <c r="TQT20" s="10"/>
      <c r="TQU20" s="10"/>
      <c r="TQV20" s="10"/>
      <c r="TQW20" s="10"/>
      <c r="TQX20" s="10"/>
      <c r="TQY20" s="10"/>
      <c r="TQZ20" s="10"/>
      <c r="TRA20" s="10"/>
      <c r="TRB20" s="10"/>
      <c r="TRC20" s="10"/>
      <c r="TRD20" s="10"/>
      <c r="TRE20" s="10"/>
      <c r="TRF20" s="10"/>
      <c r="TRG20" s="10"/>
      <c r="TRH20" s="10"/>
      <c r="TRI20" s="10"/>
      <c r="TRJ20" s="10"/>
      <c r="TRK20" s="10"/>
      <c r="TRL20" s="10"/>
      <c r="TRM20" s="10"/>
      <c r="TRN20" s="10"/>
      <c r="TRO20" s="10"/>
      <c r="TRP20" s="10"/>
      <c r="TRQ20" s="10"/>
      <c r="TRR20" s="10"/>
      <c r="TRS20" s="10"/>
      <c r="TRT20" s="10"/>
      <c r="TRU20" s="10"/>
      <c r="TRV20" s="10"/>
      <c r="TRW20" s="10"/>
      <c r="TRX20" s="10"/>
      <c r="TRY20" s="10"/>
      <c r="TRZ20" s="10"/>
      <c r="TSA20" s="10"/>
      <c r="TSB20" s="10"/>
      <c r="TSC20" s="10"/>
      <c r="TSD20" s="10"/>
      <c r="TSE20" s="10"/>
      <c r="TSF20" s="10"/>
      <c r="TSG20" s="10"/>
      <c r="TSH20" s="10"/>
      <c r="TSI20" s="10"/>
      <c r="TSJ20" s="10"/>
      <c r="TSK20" s="10"/>
      <c r="TSL20" s="10"/>
      <c r="TSM20" s="10"/>
      <c r="TSN20" s="10"/>
      <c r="TSO20" s="10"/>
      <c r="TSP20" s="10"/>
      <c r="TSQ20" s="10"/>
      <c r="TSR20" s="10"/>
      <c r="TSS20" s="10"/>
      <c r="TST20" s="10"/>
      <c r="TSU20" s="10"/>
      <c r="TSV20" s="10"/>
      <c r="TSW20" s="10"/>
      <c r="TSX20" s="10"/>
      <c r="TSY20" s="10"/>
      <c r="TSZ20" s="10"/>
      <c r="TTA20" s="10"/>
      <c r="TTB20" s="10"/>
      <c r="TTC20" s="10"/>
      <c r="TTD20" s="10"/>
      <c r="TTE20" s="10"/>
      <c r="TTF20" s="10"/>
      <c r="TTG20" s="10"/>
      <c r="TTH20" s="10"/>
      <c r="TTI20" s="10"/>
      <c r="TTJ20" s="10"/>
      <c r="TTK20" s="10"/>
      <c r="TTL20" s="10"/>
      <c r="TTM20" s="10"/>
      <c r="TTN20" s="10"/>
      <c r="TTO20" s="10"/>
      <c r="TTP20" s="10"/>
      <c r="TTQ20" s="10"/>
      <c r="TTR20" s="10"/>
      <c r="TTS20" s="10"/>
      <c r="TTT20" s="10"/>
      <c r="TTU20" s="10"/>
      <c r="TTV20" s="10"/>
      <c r="TTW20" s="10"/>
      <c r="TTX20" s="10"/>
      <c r="TTY20" s="10"/>
      <c r="TTZ20" s="10"/>
      <c r="TUA20" s="10"/>
      <c r="TUB20" s="10"/>
      <c r="TUC20" s="10"/>
      <c r="TUD20" s="10"/>
      <c r="TUE20" s="10"/>
      <c r="TUF20" s="10"/>
      <c r="TUG20" s="10"/>
      <c r="TUH20" s="10"/>
      <c r="TUI20" s="10"/>
      <c r="TUJ20" s="10"/>
      <c r="TUK20" s="10"/>
      <c r="TUL20" s="10"/>
      <c r="TUM20" s="10"/>
      <c r="TUN20" s="10"/>
      <c r="TUO20" s="10"/>
      <c r="TUP20" s="10"/>
      <c r="TUQ20" s="10"/>
      <c r="TUR20" s="10"/>
      <c r="TUS20" s="10"/>
      <c r="TUT20" s="10"/>
      <c r="TUU20" s="10"/>
      <c r="TUV20" s="10"/>
      <c r="TUW20" s="10"/>
      <c r="TUX20" s="10"/>
      <c r="TUY20" s="10"/>
      <c r="TUZ20" s="10"/>
      <c r="TVA20" s="10"/>
      <c r="TVB20" s="10"/>
      <c r="TVC20" s="10"/>
      <c r="TVD20" s="10"/>
      <c r="TVE20" s="10"/>
      <c r="TVF20" s="10"/>
      <c r="TVG20" s="10"/>
      <c r="TVH20" s="10"/>
      <c r="TVI20" s="10"/>
      <c r="TVJ20" s="10"/>
      <c r="TVK20" s="10"/>
      <c r="TVL20" s="10"/>
      <c r="TVM20" s="10"/>
      <c r="TVN20" s="10"/>
      <c r="TVO20" s="10"/>
      <c r="TVP20" s="10"/>
      <c r="TVQ20" s="10"/>
      <c r="TVR20" s="10"/>
      <c r="TVS20" s="10"/>
      <c r="TVT20" s="10"/>
      <c r="TVU20" s="10"/>
      <c r="TVV20" s="10"/>
      <c r="TVW20" s="10"/>
      <c r="TVX20" s="10"/>
      <c r="TVY20" s="10"/>
      <c r="TVZ20" s="10"/>
      <c r="TWA20" s="10"/>
      <c r="TWB20" s="10"/>
      <c r="TWC20" s="10"/>
      <c r="TWD20" s="10"/>
      <c r="TWE20" s="10"/>
      <c r="TWF20" s="10"/>
      <c r="TWG20" s="10"/>
      <c r="TWH20" s="10"/>
      <c r="TWI20" s="10"/>
      <c r="TWJ20" s="10"/>
      <c r="TWK20" s="10"/>
      <c r="TWL20" s="10"/>
      <c r="TWM20" s="10"/>
      <c r="TWN20" s="10"/>
      <c r="TWO20" s="10"/>
      <c r="TWP20" s="10"/>
      <c r="TWQ20" s="10"/>
      <c r="TWR20" s="10"/>
      <c r="TWS20" s="10"/>
      <c r="TWT20" s="10"/>
      <c r="TWU20" s="10"/>
      <c r="TWV20" s="10"/>
      <c r="TWW20" s="10"/>
      <c r="TWX20" s="10"/>
      <c r="TWY20" s="10"/>
      <c r="TWZ20" s="10"/>
      <c r="TXA20" s="10"/>
      <c r="TXB20" s="10"/>
      <c r="TXC20" s="10"/>
      <c r="TXD20" s="10"/>
      <c r="TXE20" s="10"/>
      <c r="TXF20" s="10"/>
      <c r="TXG20" s="10"/>
      <c r="TXH20" s="10"/>
      <c r="TXI20" s="10"/>
      <c r="TXJ20" s="10"/>
      <c r="TXK20" s="10"/>
      <c r="TXL20" s="10"/>
      <c r="TXM20" s="10"/>
      <c r="TXN20" s="10"/>
      <c r="TXO20" s="10"/>
      <c r="TXP20" s="10"/>
      <c r="TXQ20" s="10"/>
      <c r="TXR20" s="10"/>
      <c r="TXS20" s="10"/>
      <c r="TXT20" s="10"/>
      <c r="TXU20" s="10"/>
      <c r="TXV20" s="10"/>
      <c r="TXW20" s="10"/>
      <c r="TXX20" s="10"/>
      <c r="TXY20" s="10"/>
      <c r="TXZ20" s="10"/>
      <c r="TYA20" s="10"/>
      <c r="TYB20" s="10"/>
      <c r="TYC20" s="10"/>
      <c r="TYD20" s="10"/>
      <c r="TYE20" s="10"/>
      <c r="TYF20" s="10"/>
      <c r="TYG20" s="10"/>
      <c r="TYH20" s="10"/>
      <c r="TYI20" s="10"/>
      <c r="TYJ20" s="10"/>
      <c r="TYK20" s="10"/>
      <c r="TYL20" s="10"/>
      <c r="TYM20" s="10"/>
      <c r="TYN20" s="10"/>
      <c r="TYO20" s="10"/>
      <c r="TYP20" s="10"/>
      <c r="TYQ20" s="10"/>
      <c r="TYR20" s="10"/>
      <c r="TYS20" s="10"/>
      <c r="TYT20" s="10"/>
      <c r="TYU20" s="10"/>
      <c r="TYV20" s="10"/>
      <c r="TYW20" s="10"/>
      <c r="TYX20" s="10"/>
      <c r="TYY20" s="10"/>
      <c r="TYZ20" s="10"/>
      <c r="TZA20" s="10"/>
      <c r="TZB20" s="10"/>
      <c r="TZC20" s="10"/>
      <c r="TZD20" s="10"/>
      <c r="TZE20" s="10"/>
      <c r="TZF20" s="10"/>
      <c r="TZG20" s="10"/>
      <c r="TZH20" s="10"/>
      <c r="TZI20" s="10"/>
      <c r="TZJ20" s="10"/>
      <c r="TZK20" s="10"/>
      <c r="TZL20" s="10"/>
      <c r="TZM20" s="10"/>
      <c r="TZN20" s="10"/>
      <c r="TZO20" s="10"/>
      <c r="TZP20" s="10"/>
      <c r="TZQ20" s="10"/>
      <c r="TZR20" s="10"/>
      <c r="TZS20" s="10"/>
      <c r="TZT20" s="10"/>
      <c r="TZU20" s="10"/>
      <c r="TZV20" s="10"/>
      <c r="TZW20" s="10"/>
      <c r="TZX20" s="10"/>
      <c r="TZY20" s="10"/>
      <c r="TZZ20" s="10"/>
      <c r="UAA20" s="10"/>
      <c r="UAB20" s="10"/>
      <c r="UAC20" s="10"/>
      <c r="UAD20" s="10"/>
      <c r="UAE20" s="10"/>
      <c r="UAF20" s="10"/>
      <c r="UAG20" s="10"/>
      <c r="UAH20" s="10"/>
      <c r="UAI20" s="10"/>
      <c r="UAJ20" s="10"/>
      <c r="UAK20" s="10"/>
      <c r="UAL20" s="10"/>
      <c r="UAM20" s="10"/>
      <c r="UAN20" s="10"/>
      <c r="UAO20" s="10"/>
      <c r="UAP20" s="10"/>
      <c r="UAQ20" s="10"/>
      <c r="UAR20" s="10"/>
      <c r="UAS20" s="10"/>
      <c r="UAT20" s="10"/>
      <c r="UAU20" s="10"/>
      <c r="UAV20" s="10"/>
      <c r="UAW20" s="10"/>
      <c r="UAX20" s="10"/>
      <c r="UAY20" s="10"/>
      <c r="UAZ20" s="10"/>
      <c r="UBA20" s="10"/>
      <c r="UBB20" s="10"/>
      <c r="UBC20" s="10"/>
      <c r="UBD20" s="10"/>
      <c r="UBE20" s="10"/>
      <c r="UBF20" s="10"/>
      <c r="UBG20" s="10"/>
      <c r="UBH20" s="10"/>
      <c r="UBI20" s="10"/>
      <c r="UBJ20" s="10"/>
      <c r="UBK20" s="10"/>
      <c r="UBL20" s="10"/>
      <c r="UBM20" s="10"/>
      <c r="UBN20" s="10"/>
      <c r="UBO20" s="10"/>
      <c r="UBP20" s="10"/>
      <c r="UBQ20" s="10"/>
      <c r="UBR20" s="10"/>
      <c r="UBS20" s="10"/>
      <c r="UBT20" s="10"/>
      <c r="UBU20" s="10"/>
      <c r="UBV20" s="10"/>
      <c r="UBW20" s="10"/>
      <c r="UBX20" s="10"/>
      <c r="UBY20" s="10"/>
      <c r="UBZ20" s="10"/>
      <c r="UCA20" s="10"/>
      <c r="UCB20" s="10"/>
      <c r="UCC20" s="10"/>
      <c r="UCD20" s="10"/>
      <c r="UCE20" s="10"/>
      <c r="UCF20" s="10"/>
      <c r="UCG20" s="10"/>
      <c r="UCH20" s="10"/>
      <c r="UCI20" s="10"/>
      <c r="UCJ20" s="10"/>
      <c r="UCK20" s="10"/>
      <c r="UCL20" s="10"/>
      <c r="UCM20" s="10"/>
      <c r="UCN20" s="10"/>
      <c r="UCO20" s="10"/>
      <c r="UCP20" s="10"/>
      <c r="UCQ20" s="10"/>
      <c r="UCR20" s="10"/>
      <c r="UCS20" s="10"/>
      <c r="UCT20" s="10"/>
      <c r="UCU20" s="10"/>
      <c r="UCV20" s="10"/>
      <c r="UCW20" s="10"/>
      <c r="UCX20" s="10"/>
      <c r="UCY20" s="10"/>
      <c r="UCZ20" s="10"/>
      <c r="UDA20" s="10"/>
      <c r="UDB20" s="10"/>
      <c r="UDC20" s="10"/>
      <c r="UDD20" s="10"/>
      <c r="UDE20" s="10"/>
      <c r="UDF20" s="10"/>
      <c r="UDG20" s="10"/>
      <c r="UDH20" s="10"/>
      <c r="UDI20" s="10"/>
      <c r="UDJ20" s="10"/>
      <c r="UDK20" s="10"/>
      <c r="UDL20" s="10"/>
      <c r="UDM20" s="10"/>
      <c r="UDN20" s="10"/>
      <c r="UDO20" s="10"/>
      <c r="UDP20" s="10"/>
      <c r="UDQ20" s="10"/>
      <c r="UDR20" s="10"/>
      <c r="UDS20" s="10"/>
      <c r="UDT20" s="10"/>
      <c r="UDU20" s="10"/>
      <c r="UDV20" s="10"/>
      <c r="UDW20" s="10"/>
      <c r="UDX20" s="10"/>
      <c r="UDY20" s="10"/>
      <c r="UDZ20" s="10"/>
      <c r="UEA20" s="10"/>
      <c r="UEB20" s="10"/>
      <c r="UEC20" s="10"/>
      <c r="UED20" s="10"/>
      <c r="UEE20" s="10"/>
      <c r="UEF20" s="10"/>
      <c r="UEG20" s="10"/>
      <c r="UEH20" s="10"/>
      <c r="UEI20" s="10"/>
      <c r="UEJ20" s="10"/>
      <c r="UEK20" s="10"/>
      <c r="UEL20" s="10"/>
      <c r="UEM20" s="10"/>
      <c r="UEN20" s="10"/>
      <c r="UEO20" s="10"/>
      <c r="UEP20" s="10"/>
      <c r="UEQ20" s="10"/>
      <c r="UER20" s="10"/>
      <c r="UES20" s="10"/>
      <c r="UET20" s="10"/>
      <c r="UEU20" s="10"/>
      <c r="UEV20" s="10"/>
      <c r="UEW20" s="10"/>
      <c r="UEX20" s="10"/>
      <c r="UEY20" s="10"/>
      <c r="UEZ20" s="10"/>
      <c r="UFA20" s="10"/>
      <c r="UFB20" s="10"/>
      <c r="UFC20" s="10"/>
      <c r="UFD20" s="10"/>
      <c r="UFE20" s="10"/>
      <c r="UFF20" s="10"/>
      <c r="UFG20" s="10"/>
      <c r="UFH20" s="10"/>
      <c r="UFI20" s="10"/>
      <c r="UFJ20" s="10"/>
      <c r="UFK20" s="10"/>
      <c r="UFL20" s="10"/>
      <c r="UFM20" s="10"/>
      <c r="UFN20" s="10"/>
      <c r="UFO20" s="10"/>
      <c r="UFP20" s="10"/>
      <c r="UFQ20" s="10"/>
      <c r="UFR20" s="10"/>
      <c r="UFS20" s="10"/>
      <c r="UFT20" s="10"/>
      <c r="UFU20" s="10"/>
      <c r="UFV20" s="10"/>
      <c r="UFW20" s="10"/>
      <c r="UFX20" s="10"/>
      <c r="UFY20" s="10"/>
      <c r="UFZ20" s="10"/>
      <c r="UGA20" s="10"/>
      <c r="UGB20" s="10"/>
      <c r="UGC20" s="10"/>
      <c r="UGD20" s="10"/>
      <c r="UGE20" s="10"/>
      <c r="UGF20" s="10"/>
      <c r="UGG20" s="10"/>
      <c r="UGH20" s="10"/>
      <c r="UGI20" s="10"/>
      <c r="UGJ20" s="10"/>
      <c r="UGK20" s="10"/>
      <c r="UGL20" s="10"/>
      <c r="UGM20" s="10"/>
      <c r="UGN20" s="10"/>
      <c r="UGO20" s="10"/>
      <c r="UGP20" s="10"/>
      <c r="UGQ20" s="10"/>
      <c r="UGR20" s="10"/>
      <c r="UGS20" s="10"/>
      <c r="UGT20" s="10"/>
      <c r="UGU20" s="10"/>
      <c r="UGV20" s="10"/>
      <c r="UGW20" s="10"/>
      <c r="UGX20" s="10"/>
      <c r="UGY20" s="10"/>
      <c r="UGZ20" s="10"/>
      <c r="UHA20" s="10"/>
      <c r="UHB20" s="10"/>
      <c r="UHC20" s="10"/>
      <c r="UHD20" s="10"/>
      <c r="UHE20" s="10"/>
      <c r="UHF20" s="10"/>
      <c r="UHG20" s="10"/>
      <c r="UHH20" s="10"/>
      <c r="UHI20" s="10"/>
      <c r="UHJ20" s="10"/>
      <c r="UHK20" s="10"/>
      <c r="UHL20" s="10"/>
      <c r="UHM20" s="10"/>
      <c r="UHN20" s="10"/>
      <c r="UHO20" s="10"/>
      <c r="UHP20" s="10"/>
      <c r="UHQ20" s="10"/>
      <c r="UHR20" s="10"/>
      <c r="UHS20" s="10"/>
      <c r="UHT20" s="10"/>
      <c r="UHU20" s="10"/>
      <c r="UHV20" s="10"/>
      <c r="UHW20" s="10"/>
      <c r="UHX20" s="10"/>
      <c r="UHY20" s="10"/>
      <c r="UHZ20" s="10"/>
      <c r="UIA20" s="10"/>
      <c r="UIB20" s="10"/>
      <c r="UIC20" s="10"/>
      <c r="UID20" s="10"/>
      <c r="UIE20" s="10"/>
      <c r="UIF20" s="10"/>
      <c r="UIG20" s="10"/>
      <c r="UIH20" s="10"/>
      <c r="UII20" s="10"/>
      <c r="UIJ20" s="10"/>
      <c r="UIK20" s="10"/>
      <c r="UIL20" s="10"/>
      <c r="UIM20" s="10"/>
      <c r="UIN20" s="10"/>
      <c r="UIO20" s="10"/>
      <c r="UIP20" s="10"/>
      <c r="UIQ20" s="10"/>
      <c r="UIR20" s="10"/>
      <c r="UIS20" s="10"/>
      <c r="UIT20" s="10"/>
      <c r="UIU20" s="10"/>
      <c r="UIV20" s="10"/>
      <c r="UIW20" s="10"/>
      <c r="UIX20" s="10"/>
      <c r="UIY20" s="10"/>
      <c r="UIZ20" s="10"/>
      <c r="UJA20" s="10"/>
      <c r="UJB20" s="10"/>
      <c r="UJC20" s="10"/>
      <c r="UJD20" s="10"/>
      <c r="UJE20" s="10"/>
      <c r="UJF20" s="10"/>
      <c r="UJG20" s="10"/>
      <c r="UJH20" s="10"/>
      <c r="UJI20" s="10"/>
      <c r="UJJ20" s="10"/>
      <c r="UJK20" s="10"/>
      <c r="UJL20" s="10"/>
      <c r="UJM20" s="10"/>
      <c r="UJN20" s="10"/>
      <c r="UJO20" s="10"/>
      <c r="UJP20" s="10"/>
      <c r="UJQ20" s="10"/>
      <c r="UJR20" s="10"/>
      <c r="UJS20" s="10"/>
      <c r="UJT20" s="10"/>
      <c r="UJU20" s="10"/>
      <c r="UJV20" s="10"/>
      <c r="UJW20" s="10"/>
      <c r="UJX20" s="10"/>
      <c r="UJY20" s="10"/>
      <c r="UJZ20" s="10"/>
      <c r="UKA20" s="10"/>
      <c r="UKB20" s="10"/>
      <c r="UKC20" s="10"/>
      <c r="UKD20" s="10"/>
      <c r="UKE20" s="10"/>
      <c r="UKF20" s="10"/>
      <c r="UKG20" s="10"/>
      <c r="UKH20" s="10"/>
      <c r="UKI20" s="10"/>
      <c r="UKJ20" s="10"/>
      <c r="UKK20" s="10"/>
      <c r="UKL20" s="10"/>
      <c r="UKM20" s="10"/>
      <c r="UKN20" s="10"/>
      <c r="UKO20" s="10"/>
      <c r="UKP20" s="10"/>
      <c r="UKQ20" s="10"/>
      <c r="UKR20" s="10"/>
      <c r="UKS20" s="10"/>
      <c r="UKT20" s="10"/>
      <c r="UKU20" s="10"/>
      <c r="UKV20" s="10"/>
      <c r="UKW20" s="10"/>
      <c r="UKX20" s="10"/>
      <c r="UKY20" s="10"/>
      <c r="UKZ20" s="10"/>
      <c r="ULA20" s="10"/>
      <c r="ULB20" s="10"/>
      <c r="ULC20" s="10"/>
      <c r="ULD20" s="10"/>
      <c r="ULE20" s="10"/>
      <c r="ULF20" s="10"/>
      <c r="ULG20" s="10"/>
      <c r="ULH20" s="10"/>
      <c r="ULI20" s="10"/>
      <c r="ULJ20" s="10"/>
      <c r="ULK20" s="10"/>
      <c r="ULL20" s="10"/>
      <c r="ULM20" s="10"/>
      <c r="ULN20" s="10"/>
      <c r="ULO20" s="10"/>
      <c r="ULP20" s="10"/>
      <c r="ULQ20" s="10"/>
      <c r="ULR20" s="10"/>
      <c r="ULS20" s="10"/>
      <c r="ULT20" s="10"/>
      <c r="ULU20" s="10"/>
      <c r="ULV20" s="10"/>
      <c r="ULW20" s="10"/>
      <c r="ULX20" s="10"/>
      <c r="ULY20" s="10"/>
      <c r="ULZ20" s="10"/>
      <c r="UMA20" s="10"/>
      <c r="UMB20" s="10"/>
      <c r="UMC20" s="10"/>
      <c r="UMD20" s="10"/>
      <c r="UME20" s="10"/>
      <c r="UMF20" s="10"/>
      <c r="UMG20" s="10"/>
      <c r="UMH20" s="10"/>
      <c r="UMI20" s="10"/>
      <c r="UMJ20" s="10"/>
      <c r="UMK20" s="10"/>
      <c r="UML20" s="10"/>
      <c r="UMM20" s="10"/>
      <c r="UMN20" s="10"/>
      <c r="UMO20" s="10"/>
      <c r="UMP20" s="10"/>
      <c r="UMQ20" s="10"/>
      <c r="UMR20" s="10"/>
      <c r="UMS20" s="10"/>
      <c r="UMT20" s="10"/>
      <c r="UMU20" s="10"/>
      <c r="UMV20" s="10"/>
      <c r="UMW20" s="10"/>
      <c r="UMX20" s="10"/>
      <c r="UMY20" s="10"/>
      <c r="UMZ20" s="10"/>
      <c r="UNA20" s="10"/>
      <c r="UNB20" s="10"/>
      <c r="UNC20" s="10"/>
      <c r="UND20" s="10"/>
      <c r="UNE20" s="10"/>
      <c r="UNF20" s="10"/>
      <c r="UNG20" s="10"/>
      <c r="UNH20" s="10"/>
      <c r="UNI20" s="10"/>
      <c r="UNJ20" s="10"/>
      <c r="UNK20" s="10"/>
      <c r="UNL20" s="10"/>
      <c r="UNM20" s="10"/>
      <c r="UNN20" s="10"/>
      <c r="UNO20" s="10"/>
      <c r="UNP20" s="10"/>
      <c r="UNQ20" s="10"/>
      <c r="UNR20" s="10"/>
      <c r="UNS20" s="10"/>
      <c r="UNT20" s="10"/>
      <c r="UNU20" s="10"/>
      <c r="UNV20" s="10"/>
      <c r="UNW20" s="10"/>
      <c r="UNX20" s="10"/>
      <c r="UNY20" s="10"/>
      <c r="UNZ20" s="10"/>
      <c r="UOA20" s="10"/>
      <c r="UOB20" s="10"/>
      <c r="UOC20" s="10"/>
      <c r="UOD20" s="10"/>
      <c r="UOE20" s="10"/>
      <c r="UOF20" s="10"/>
      <c r="UOG20" s="10"/>
      <c r="UOH20" s="10"/>
      <c r="UOI20" s="10"/>
      <c r="UOJ20" s="10"/>
      <c r="UOK20" s="10"/>
      <c r="UOL20" s="10"/>
      <c r="UOM20" s="10"/>
      <c r="UON20" s="10"/>
      <c r="UOO20" s="10"/>
      <c r="UOP20" s="10"/>
      <c r="UOQ20" s="10"/>
      <c r="UOR20" s="10"/>
      <c r="UOS20" s="10"/>
      <c r="UOT20" s="10"/>
      <c r="UOU20" s="10"/>
      <c r="UOV20" s="10"/>
      <c r="UOW20" s="10"/>
      <c r="UOX20" s="10"/>
      <c r="UOY20" s="10"/>
      <c r="UOZ20" s="10"/>
      <c r="UPA20" s="10"/>
      <c r="UPB20" s="10"/>
      <c r="UPC20" s="10"/>
      <c r="UPD20" s="10"/>
      <c r="UPE20" s="10"/>
      <c r="UPF20" s="10"/>
      <c r="UPG20" s="10"/>
      <c r="UPH20" s="10"/>
      <c r="UPI20" s="10"/>
      <c r="UPJ20" s="10"/>
      <c r="UPK20" s="10"/>
      <c r="UPL20" s="10"/>
      <c r="UPM20" s="10"/>
      <c r="UPN20" s="10"/>
      <c r="UPO20" s="10"/>
      <c r="UPP20" s="10"/>
      <c r="UPQ20" s="10"/>
      <c r="UPR20" s="10"/>
      <c r="UPS20" s="10"/>
      <c r="UPT20" s="10"/>
      <c r="UPU20" s="10"/>
      <c r="UPV20" s="10"/>
      <c r="UPW20" s="10"/>
      <c r="UPX20" s="10"/>
      <c r="UPY20" s="10"/>
      <c r="UPZ20" s="10"/>
      <c r="UQA20" s="10"/>
      <c r="UQB20" s="10"/>
      <c r="UQC20" s="10"/>
      <c r="UQD20" s="10"/>
      <c r="UQE20" s="10"/>
      <c r="UQF20" s="10"/>
      <c r="UQG20" s="10"/>
      <c r="UQH20" s="10"/>
      <c r="UQI20" s="10"/>
      <c r="UQJ20" s="10"/>
      <c r="UQK20" s="10"/>
      <c r="UQL20" s="10"/>
      <c r="UQM20" s="10"/>
      <c r="UQN20" s="10"/>
      <c r="UQO20" s="10"/>
      <c r="UQP20" s="10"/>
      <c r="UQQ20" s="10"/>
      <c r="UQR20" s="10"/>
      <c r="UQS20" s="10"/>
      <c r="UQT20" s="10"/>
      <c r="UQU20" s="10"/>
      <c r="UQV20" s="10"/>
      <c r="UQW20" s="10"/>
      <c r="UQX20" s="10"/>
      <c r="UQY20" s="10"/>
      <c r="UQZ20" s="10"/>
      <c r="URA20" s="10"/>
      <c r="URB20" s="10"/>
      <c r="URC20" s="10"/>
      <c r="URD20" s="10"/>
      <c r="URE20" s="10"/>
      <c r="URF20" s="10"/>
      <c r="URG20" s="10"/>
      <c r="URH20" s="10"/>
      <c r="URI20" s="10"/>
      <c r="URJ20" s="10"/>
      <c r="URK20" s="10"/>
      <c r="URL20" s="10"/>
      <c r="URM20" s="10"/>
      <c r="URN20" s="10"/>
      <c r="URO20" s="10"/>
      <c r="URP20" s="10"/>
      <c r="URQ20" s="10"/>
      <c r="URR20" s="10"/>
      <c r="URS20" s="10"/>
      <c r="URT20" s="10"/>
      <c r="URU20" s="10"/>
      <c r="URV20" s="10"/>
      <c r="URW20" s="10"/>
      <c r="URX20" s="10"/>
      <c r="URY20" s="10"/>
      <c r="URZ20" s="10"/>
      <c r="USA20" s="10"/>
      <c r="USB20" s="10"/>
      <c r="USC20" s="10"/>
      <c r="USD20" s="10"/>
      <c r="USE20" s="10"/>
      <c r="USF20" s="10"/>
      <c r="USG20" s="10"/>
      <c r="USH20" s="10"/>
      <c r="USI20" s="10"/>
      <c r="USJ20" s="10"/>
      <c r="USK20" s="10"/>
      <c r="USL20" s="10"/>
      <c r="USM20" s="10"/>
      <c r="USN20" s="10"/>
      <c r="USO20" s="10"/>
      <c r="USP20" s="10"/>
      <c r="USQ20" s="10"/>
      <c r="USR20" s="10"/>
      <c r="USS20" s="10"/>
      <c r="UST20" s="10"/>
      <c r="USU20" s="10"/>
      <c r="USV20" s="10"/>
      <c r="USW20" s="10"/>
      <c r="USX20" s="10"/>
      <c r="USY20" s="10"/>
      <c r="USZ20" s="10"/>
      <c r="UTA20" s="10"/>
      <c r="UTB20" s="10"/>
      <c r="UTC20" s="10"/>
      <c r="UTD20" s="10"/>
      <c r="UTE20" s="10"/>
      <c r="UTF20" s="10"/>
      <c r="UTG20" s="10"/>
      <c r="UTH20" s="10"/>
      <c r="UTI20" s="10"/>
      <c r="UTJ20" s="10"/>
      <c r="UTK20" s="10"/>
      <c r="UTL20" s="10"/>
      <c r="UTM20" s="10"/>
      <c r="UTN20" s="10"/>
      <c r="UTO20" s="10"/>
      <c r="UTP20" s="10"/>
      <c r="UTQ20" s="10"/>
      <c r="UTR20" s="10"/>
      <c r="UTS20" s="10"/>
      <c r="UTT20" s="10"/>
      <c r="UTU20" s="10"/>
      <c r="UTV20" s="10"/>
      <c r="UTW20" s="10"/>
      <c r="UTX20" s="10"/>
      <c r="UTY20" s="10"/>
      <c r="UTZ20" s="10"/>
      <c r="UUA20" s="10"/>
      <c r="UUB20" s="10"/>
      <c r="UUC20" s="10"/>
      <c r="UUD20" s="10"/>
      <c r="UUE20" s="10"/>
      <c r="UUF20" s="10"/>
      <c r="UUG20" s="10"/>
      <c r="UUH20" s="10"/>
      <c r="UUI20" s="10"/>
      <c r="UUJ20" s="10"/>
      <c r="UUK20" s="10"/>
      <c r="UUL20" s="10"/>
      <c r="UUM20" s="10"/>
      <c r="UUN20" s="10"/>
      <c r="UUO20" s="10"/>
      <c r="UUP20" s="10"/>
      <c r="UUQ20" s="10"/>
      <c r="UUR20" s="10"/>
      <c r="UUS20" s="10"/>
      <c r="UUT20" s="10"/>
      <c r="UUU20" s="10"/>
      <c r="UUV20" s="10"/>
      <c r="UUW20" s="10"/>
      <c r="UUX20" s="10"/>
      <c r="UUY20" s="10"/>
      <c r="UUZ20" s="10"/>
      <c r="UVA20" s="10"/>
      <c r="UVB20" s="10"/>
      <c r="UVC20" s="10"/>
      <c r="UVD20" s="10"/>
      <c r="UVE20" s="10"/>
      <c r="UVF20" s="10"/>
      <c r="UVG20" s="10"/>
      <c r="UVH20" s="10"/>
      <c r="UVI20" s="10"/>
      <c r="UVJ20" s="10"/>
      <c r="UVK20" s="10"/>
      <c r="UVL20" s="10"/>
      <c r="UVM20" s="10"/>
      <c r="UVN20" s="10"/>
      <c r="UVO20" s="10"/>
      <c r="UVP20" s="10"/>
      <c r="UVQ20" s="10"/>
      <c r="UVR20" s="10"/>
      <c r="UVS20" s="10"/>
      <c r="UVT20" s="10"/>
      <c r="UVU20" s="10"/>
      <c r="UVV20" s="10"/>
      <c r="UVW20" s="10"/>
      <c r="UVX20" s="10"/>
      <c r="UVY20" s="10"/>
      <c r="UVZ20" s="10"/>
      <c r="UWA20" s="10"/>
      <c r="UWB20" s="10"/>
      <c r="UWC20" s="10"/>
      <c r="UWD20" s="10"/>
      <c r="UWE20" s="10"/>
      <c r="UWF20" s="10"/>
      <c r="UWG20" s="10"/>
      <c r="UWH20" s="10"/>
      <c r="UWI20" s="10"/>
      <c r="UWJ20" s="10"/>
      <c r="UWK20" s="10"/>
      <c r="UWL20" s="10"/>
      <c r="UWM20" s="10"/>
      <c r="UWN20" s="10"/>
      <c r="UWO20" s="10"/>
      <c r="UWP20" s="10"/>
      <c r="UWQ20" s="10"/>
      <c r="UWR20" s="10"/>
      <c r="UWS20" s="10"/>
      <c r="UWT20" s="10"/>
      <c r="UWU20" s="10"/>
      <c r="UWV20" s="10"/>
      <c r="UWW20" s="10"/>
      <c r="UWX20" s="10"/>
      <c r="UWY20" s="10"/>
      <c r="UWZ20" s="10"/>
      <c r="UXA20" s="10"/>
      <c r="UXB20" s="10"/>
      <c r="UXC20" s="10"/>
      <c r="UXD20" s="10"/>
      <c r="UXE20" s="10"/>
      <c r="UXF20" s="10"/>
      <c r="UXG20" s="10"/>
      <c r="UXH20" s="10"/>
      <c r="UXI20" s="10"/>
      <c r="UXJ20" s="10"/>
      <c r="UXK20" s="10"/>
      <c r="UXL20" s="10"/>
      <c r="UXM20" s="10"/>
      <c r="UXN20" s="10"/>
      <c r="UXO20" s="10"/>
      <c r="UXP20" s="10"/>
      <c r="UXQ20" s="10"/>
      <c r="UXR20" s="10"/>
      <c r="UXS20" s="10"/>
      <c r="UXT20" s="10"/>
      <c r="UXU20" s="10"/>
      <c r="UXV20" s="10"/>
      <c r="UXW20" s="10"/>
      <c r="UXX20" s="10"/>
      <c r="UXY20" s="10"/>
      <c r="UXZ20" s="10"/>
      <c r="UYA20" s="10"/>
      <c r="UYB20" s="10"/>
      <c r="UYC20" s="10"/>
      <c r="UYD20" s="10"/>
      <c r="UYE20" s="10"/>
      <c r="UYF20" s="10"/>
      <c r="UYG20" s="10"/>
      <c r="UYH20" s="10"/>
      <c r="UYI20" s="10"/>
      <c r="UYJ20" s="10"/>
      <c r="UYK20" s="10"/>
      <c r="UYL20" s="10"/>
      <c r="UYM20" s="10"/>
      <c r="UYN20" s="10"/>
      <c r="UYO20" s="10"/>
      <c r="UYP20" s="10"/>
      <c r="UYQ20" s="10"/>
      <c r="UYR20" s="10"/>
      <c r="UYS20" s="10"/>
      <c r="UYT20" s="10"/>
      <c r="UYU20" s="10"/>
      <c r="UYV20" s="10"/>
      <c r="UYW20" s="10"/>
      <c r="UYX20" s="10"/>
      <c r="UYY20" s="10"/>
      <c r="UYZ20" s="10"/>
      <c r="UZA20" s="10"/>
      <c r="UZB20" s="10"/>
      <c r="UZC20" s="10"/>
      <c r="UZD20" s="10"/>
      <c r="UZE20" s="10"/>
      <c r="UZF20" s="10"/>
      <c r="UZG20" s="10"/>
      <c r="UZH20" s="10"/>
      <c r="UZI20" s="10"/>
      <c r="UZJ20" s="10"/>
      <c r="UZK20" s="10"/>
      <c r="UZL20" s="10"/>
      <c r="UZM20" s="10"/>
      <c r="UZN20" s="10"/>
      <c r="UZO20" s="10"/>
      <c r="UZP20" s="10"/>
      <c r="UZQ20" s="10"/>
      <c r="UZR20" s="10"/>
      <c r="UZS20" s="10"/>
      <c r="UZT20" s="10"/>
      <c r="UZU20" s="10"/>
      <c r="UZV20" s="10"/>
      <c r="UZW20" s="10"/>
      <c r="UZX20" s="10"/>
      <c r="UZY20" s="10"/>
      <c r="UZZ20" s="10"/>
      <c r="VAA20" s="10"/>
      <c r="VAB20" s="10"/>
      <c r="VAC20" s="10"/>
      <c r="VAD20" s="10"/>
      <c r="VAE20" s="10"/>
      <c r="VAF20" s="10"/>
      <c r="VAG20" s="10"/>
      <c r="VAH20" s="10"/>
      <c r="VAI20" s="10"/>
      <c r="VAJ20" s="10"/>
      <c r="VAK20" s="10"/>
      <c r="VAL20" s="10"/>
      <c r="VAM20" s="10"/>
      <c r="VAN20" s="10"/>
      <c r="VAO20" s="10"/>
      <c r="VAP20" s="10"/>
      <c r="VAQ20" s="10"/>
      <c r="VAR20" s="10"/>
      <c r="VAS20" s="10"/>
      <c r="VAT20" s="10"/>
      <c r="VAU20" s="10"/>
      <c r="VAV20" s="10"/>
      <c r="VAW20" s="10"/>
      <c r="VAX20" s="10"/>
      <c r="VAY20" s="10"/>
      <c r="VAZ20" s="10"/>
      <c r="VBA20" s="10"/>
      <c r="VBB20" s="10"/>
      <c r="VBC20" s="10"/>
      <c r="VBD20" s="10"/>
      <c r="VBE20" s="10"/>
      <c r="VBF20" s="10"/>
      <c r="VBG20" s="10"/>
      <c r="VBH20" s="10"/>
      <c r="VBI20" s="10"/>
      <c r="VBJ20" s="10"/>
      <c r="VBK20" s="10"/>
      <c r="VBL20" s="10"/>
      <c r="VBM20" s="10"/>
      <c r="VBN20" s="10"/>
      <c r="VBO20" s="10"/>
      <c r="VBP20" s="10"/>
      <c r="VBQ20" s="10"/>
      <c r="VBR20" s="10"/>
      <c r="VBS20" s="10"/>
      <c r="VBT20" s="10"/>
      <c r="VBU20" s="10"/>
      <c r="VBV20" s="10"/>
      <c r="VBW20" s="10"/>
      <c r="VBX20" s="10"/>
      <c r="VBY20" s="10"/>
      <c r="VBZ20" s="10"/>
      <c r="VCA20" s="10"/>
      <c r="VCB20" s="10"/>
      <c r="VCC20" s="10"/>
      <c r="VCD20" s="10"/>
      <c r="VCE20" s="10"/>
      <c r="VCF20" s="10"/>
      <c r="VCG20" s="10"/>
      <c r="VCH20" s="10"/>
      <c r="VCI20" s="10"/>
      <c r="VCJ20" s="10"/>
      <c r="VCK20" s="10"/>
      <c r="VCL20" s="10"/>
      <c r="VCM20" s="10"/>
      <c r="VCN20" s="10"/>
      <c r="VCO20" s="10"/>
      <c r="VCP20" s="10"/>
      <c r="VCQ20" s="10"/>
      <c r="VCR20" s="10"/>
      <c r="VCS20" s="10"/>
      <c r="VCT20" s="10"/>
      <c r="VCU20" s="10"/>
      <c r="VCV20" s="10"/>
      <c r="VCW20" s="10"/>
      <c r="VCX20" s="10"/>
      <c r="VCY20" s="10"/>
      <c r="VCZ20" s="10"/>
      <c r="VDA20" s="10"/>
      <c r="VDB20" s="10"/>
      <c r="VDC20" s="10"/>
      <c r="VDD20" s="10"/>
      <c r="VDE20" s="10"/>
      <c r="VDF20" s="10"/>
      <c r="VDG20" s="10"/>
      <c r="VDH20" s="10"/>
      <c r="VDI20" s="10"/>
      <c r="VDJ20" s="10"/>
      <c r="VDK20" s="10"/>
      <c r="VDL20" s="10"/>
      <c r="VDM20" s="10"/>
      <c r="VDN20" s="10"/>
      <c r="VDO20" s="10"/>
      <c r="VDP20" s="10"/>
      <c r="VDQ20" s="10"/>
      <c r="VDR20" s="10"/>
      <c r="VDS20" s="10"/>
      <c r="VDT20" s="10"/>
      <c r="VDU20" s="10"/>
      <c r="VDV20" s="10"/>
      <c r="VDW20" s="10"/>
      <c r="VDX20" s="10"/>
      <c r="VDY20" s="10"/>
      <c r="VDZ20" s="10"/>
      <c r="VEA20" s="10"/>
      <c r="VEB20" s="10"/>
      <c r="VEC20" s="10"/>
      <c r="VED20" s="10"/>
      <c r="VEE20" s="10"/>
      <c r="VEF20" s="10"/>
      <c r="VEG20" s="10"/>
      <c r="VEH20" s="10"/>
      <c r="VEI20" s="10"/>
      <c r="VEJ20" s="10"/>
      <c r="VEK20" s="10"/>
      <c r="VEL20" s="10"/>
      <c r="VEM20" s="10"/>
      <c r="VEN20" s="10"/>
      <c r="VEO20" s="10"/>
      <c r="VEP20" s="10"/>
      <c r="VEQ20" s="10"/>
      <c r="VER20" s="10"/>
      <c r="VES20" s="10"/>
      <c r="VET20" s="10"/>
      <c r="VEU20" s="10"/>
      <c r="VEV20" s="10"/>
      <c r="VEW20" s="10"/>
      <c r="VEX20" s="10"/>
      <c r="VEY20" s="10"/>
      <c r="VEZ20" s="10"/>
      <c r="VFA20" s="10"/>
      <c r="VFB20" s="10"/>
      <c r="VFC20" s="10"/>
      <c r="VFD20" s="10"/>
      <c r="VFE20" s="10"/>
      <c r="VFF20" s="10"/>
      <c r="VFG20" s="10"/>
      <c r="VFH20" s="10"/>
      <c r="VFI20" s="10"/>
      <c r="VFJ20" s="10"/>
      <c r="VFK20" s="10"/>
      <c r="VFL20" s="10"/>
      <c r="VFM20" s="10"/>
      <c r="VFN20" s="10"/>
      <c r="VFO20" s="10"/>
      <c r="VFP20" s="10"/>
      <c r="VFQ20" s="10"/>
      <c r="VFR20" s="10"/>
      <c r="VFS20" s="10"/>
      <c r="VFT20" s="10"/>
      <c r="VFU20" s="10"/>
      <c r="VFV20" s="10"/>
      <c r="VFW20" s="10"/>
      <c r="VFX20" s="10"/>
      <c r="VFY20" s="10"/>
      <c r="VFZ20" s="10"/>
      <c r="VGA20" s="10"/>
      <c r="VGB20" s="10"/>
      <c r="VGC20" s="10"/>
      <c r="VGD20" s="10"/>
      <c r="VGE20" s="10"/>
      <c r="VGF20" s="10"/>
      <c r="VGG20" s="10"/>
      <c r="VGH20" s="10"/>
      <c r="VGI20" s="10"/>
      <c r="VGJ20" s="10"/>
      <c r="VGK20" s="10"/>
      <c r="VGL20" s="10"/>
      <c r="VGM20" s="10"/>
      <c r="VGN20" s="10"/>
      <c r="VGO20" s="10"/>
      <c r="VGP20" s="10"/>
      <c r="VGQ20" s="10"/>
      <c r="VGR20" s="10"/>
      <c r="VGS20" s="10"/>
      <c r="VGT20" s="10"/>
      <c r="VGU20" s="10"/>
      <c r="VGV20" s="10"/>
      <c r="VGW20" s="10"/>
      <c r="VGX20" s="10"/>
      <c r="VGY20" s="10"/>
      <c r="VGZ20" s="10"/>
      <c r="VHA20" s="10"/>
      <c r="VHB20" s="10"/>
      <c r="VHC20" s="10"/>
      <c r="VHD20" s="10"/>
      <c r="VHE20" s="10"/>
      <c r="VHF20" s="10"/>
      <c r="VHG20" s="10"/>
      <c r="VHH20" s="10"/>
      <c r="VHI20" s="10"/>
      <c r="VHJ20" s="10"/>
      <c r="VHK20" s="10"/>
      <c r="VHL20" s="10"/>
      <c r="VHM20" s="10"/>
      <c r="VHN20" s="10"/>
      <c r="VHO20" s="10"/>
      <c r="VHP20" s="10"/>
      <c r="VHQ20" s="10"/>
      <c r="VHR20" s="10"/>
      <c r="VHS20" s="10"/>
      <c r="VHT20" s="10"/>
      <c r="VHU20" s="10"/>
      <c r="VHV20" s="10"/>
      <c r="VHW20" s="10"/>
      <c r="VHX20" s="10"/>
      <c r="VHY20" s="10"/>
      <c r="VHZ20" s="10"/>
      <c r="VIA20" s="10"/>
      <c r="VIB20" s="10"/>
      <c r="VIC20" s="10"/>
      <c r="VID20" s="10"/>
      <c r="VIE20" s="10"/>
      <c r="VIF20" s="10"/>
      <c r="VIG20" s="10"/>
      <c r="VIH20" s="10"/>
      <c r="VII20" s="10"/>
      <c r="VIJ20" s="10"/>
      <c r="VIK20" s="10"/>
      <c r="VIL20" s="10"/>
      <c r="VIM20" s="10"/>
      <c r="VIN20" s="10"/>
      <c r="VIO20" s="10"/>
      <c r="VIP20" s="10"/>
      <c r="VIQ20" s="10"/>
      <c r="VIR20" s="10"/>
      <c r="VIS20" s="10"/>
      <c r="VIT20" s="10"/>
      <c r="VIU20" s="10"/>
      <c r="VIV20" s="10"/>
      <c r="VIW20" s="10"/>
      <c r="VIX20" s="10"/>
      <c r="VIY20" s="10"/>
      <c r="VIZ20" s="10"/>
      <c r="VJA20" s="10"/>
      <c r="VJB20" s="10"/>
      <c r="VJC20" s="10"/>
      <c r="VJD20" s="10"/>
      <c r="VJE20" s="10"/>
      <c r="VJF20" s="10"/>
      <c r="VJG20" s="10"/>
      <c r="VJH20" s="10"/>
      <c r="VJI20" s="10"/>
      <c r="VJJ20" s="10"/>
      <c r="VJK20" s="10"/>
      <c r="VJL20" s="10"/>
      <c r="VJM20" s="10"/>
      <c r="VJN20" s="10"/>
      <c r="VJO20" s="10"/>
      <c r="VJP20" s="10"/>
      <c r="VJQ20" s="10"/>
      <c r="VJR20" s="10"/>
      <c r="VJS20" s="10"/>
      <c r="VJT20" s="10"/>
      <c r="VJU20" s="10"/>
      <c r="VJV20" s="10"/>
      <c r="VJW20" s="10"/>
      <c r="VJX20" s="10"/>
      <c r="VJY20" s="10"/>
      <c r="VJZ20" s="10"/>
      <c r="VKA20" s="10"/>
      <c r="VKB20" s="10"/>
      <c r="VKC20" s="10"/>
      <c r="VKD20" s="10"/>
      <c r="VKE20" s="10"/>
      <c r="VKF20" s="10"/>
      <c r="VKG20" s="10"/>
      <c r="VKH20" s="10"/>
      <c r="VKI20" s="10"/>
      <c r="VKJ20" s="10"/>
      <c r="VKK20" s="10"/>
      <c r="VKL20" s="10"/>
      <c r="VKM20" s="10"/>
      <c r="VKN20" s="10"/>
      <c r="VKO20" s="10"/>
      <c r="VKP20" s="10"/>
      <c r="VKQ20" s="10"/>
      <c r="VKR20" s="10"/>
      <c r="VKS20" s="10"/>
      <c r="VKT20" s="10"/>
      <c r="VKU20" s="10"/>
      <c r="VKV20" s="10"/>
      <c r="VKW20" s="10"/>
      <c r="VKX20" s="10"/>
      <c r="VKY20" s="10"/>
      <c r="VKZ20" s="10"/>
      <c r="VLA20" s="10"/>
      <c r="VLB20" s="10"/>
      <c r="VLC20" s="10"/>
      <c r="VLD20" s="10"/>
      <c r="VLE20" s="10"/>
      <c r="VLF20" s="10"/>
      <c r="VLG20" s="10"/>
      <c r="VLH20" s="10"/>
      <c r="VLI20" s="10"/>
      <c r="VLJ20" s="10"/>
      <c r="VLK20" s="10"/>
      <c r="VLL20" s="10"/>
      <c r="VLM20" s="10"/>
      <c r="VLN20" s="10"/>
      <c r="VLO20" s="10"/>
      <c r="VLP20" s="10"/>
      <c r="VLQ20" s="10"/>
      <c r="VLR20" s="10"/>
      <c r="VLS20" s="10"/>
      <c r="VLT20" s="10"/>
      <c r="VLU20" s="10"/>
      <c r="VLV20" s="10"/>
      <c r="VLW20" s="10"/>
      <c r="VLX20" s="10"/>
      <c r="VLY20" s="10"/>
      <c r="VLZ20" s="10"/>
      <c r="VMA20" s="10"/>
      <c r="VMB20" s="10"/>
      <c r="VMC20" s="10"/>
      <c r="VMD20" s="10"/>
      <c r="VME20" s="10"/>
      <c r="VMF20" s="10"/>
      <c r="VMG20" s="10"/>
      <c r="VMH20" s="10"/>
      <c r="VMI20" s="10"/>
      <c r="VMJ20" s="10"/>
      <c r="VMK20" s="10"/>
      <c r="VML20" s="10"/>
      <c r="VMM20" s="10"/>
      <c r="VMN20" s="10"/>
      <c r="VMO20" s="10"/>
      <c r="VMP20" s="10"/>
      <c r="VMQ20" s="10"/>
      <c r="VMR20" s="10"/>
      <c r="VMS20" s="10"/>
      <c r="VMT20" s="10"/>
      <c r="VMU20" s="10"/>
      <c r="VMV20" s="10"/>
      <c r="VMW20" s="10"/>
      <c r="VMX20" s="10"/>
      <c r="VMY20" s="10"/>
      <c r="VMZ20" s="10"/>
      <c r="VNA20" s="10"/>
      <c r="VNB20" s="10"/>
      <c r="VNC20" s="10"/>
      <c r="VND20" s="10"/>
      <c r="VNE20" s="10"/>
      <c r="VNF20" s="10"/>
      <c r="VNG20" s="10"/>
      <c r="VNH20" s="10"/>
      <c r="VNI20" s="10"/>
      <c r="VNJ20" s="10"/>
      <c r="VNK20" s="10"/>
      <c r="VNL20" s="10"/>
      <c r="VNM20" s="10"/>
      <c r="VNN20" s="10"/>
      <c r="VNO20" s="10"/>
      <c r="VNP20" s="10"/>
      <c r="VNQ20" s="10"/>
      <c r="VNR20" s="10"/>
      <c r="VNS20" s="10"/>
      <c r="VNT20" s="10"/>
      <c r="VNU20" s="10"/>
      <c r="VNV20" s="10"/>
      <c r="VNW20" s="10"/>
      <c r="VNX20" s="10"/>
      <c r="VNY20" s="10"/>
      <c r="VNZ20" s="10"/>
      <c r="VOA20" s="10"/>
      <c r="VOB20" s="10"/>
      <c r="VOC20" s="10"/>
      <c r="VOD20" s="10"/>
      <c r="VOE20" s="10"/>
      <c r="VOF20" s="10"/>
      <c r="VOG20" s="10"/>
      <c r="VOH20" s="10"/>
      <c r="VOI20" s="10"/>
      <c r="VOJ20" s="10"/>
      <c r="VOK20" s="10"/>
      <c r="VOL20" s="10"/>
      <c r="VOM20" s="10"/>
      <c r="VON20" s="10"/>
      <c r="VOO20" s="10"/>
      <c r="VOP20" s="10"/>
      <c r="VOQ20" s="10"/>
      <c r="VOR20" s="10"/>
      <c r="VOS20" s="10"/>
      <c r="VOT20" s="10"/>
      <c r="VOU20" s="10"/>
      <c r="VOV20" s="10"/>
      <c r="VOW20" s="10"/>
      <c r="VOX20" s="10"/>
      <c r="VOY20" s="10"/>
      <c r="VOZ20" s="10"/>
      <c r="VPA20" s="10"/>
      <c r="VPB20" s="10"/>
      <c r="VPC20" s="10"/>
      <c r="VPD20" s="10"/>
      <c r="VPE20" s="10"/>
      <c r="VPF20" s="10"/>
      <c r="VPG20" s="10"/>
      <c r="VPH20" s="10"/>
      <c r="VPI20" s="10"/>
      <c r="VPJ20" s="10"/>
      <c r="VPK20" s="10"/>
      <c r="VPL20" s="10"/>
      <c r="VPM20" s="10"/>
      <c r="VPN20" s="10"/>
      <c r="VPO20" s="10"/>
      <c r="VPP20" s="10"/>
      <c r="VPQ20" s="10"/>
      <c r="VPR20" s="10"/>
      <c r="VPS20" s="10"/>
      <c r="VPT20" s="10"/>
      <c r="VPU20" s="10"/>
      <c r="VPV20" s="10"/>
      <c r="VPW20" s="10"/>
      <c r="VPX20" s="10"/>
      <c r="VPY20" s="10"/>
      <c r="VPZ20" s="10"/>
      <c r="VQA20" s="10"/>
      <c r="VQB20" s="10"/>
      <c r="VQC20" s="10"/>
      <c r="VQD20" s="10"/>
      <c r="VQE20" s="10"/>
      <c r="VQF20" s="10"/>
      <c r="VQG20" s="10"/>
      <c r="VQH20" s="10"/>
      <c r="VQI20" s="10"/>
      <c r="VQJ20" s="10"/>
      <c r="VQK20" s="10"/>
      <c r="VQL20" s="10"/>
      <c r="VQM20" s="10"/>
      <c r="VQN20" s="10"/>
      <c r="VQO20" s="10"/>
      <c r="VQP20" s="10"/>
      <c r="VQQ20" s="10"/>
      <c r="VQR20" s="10"/>
      <c r="VQS20" s="10"/>
      <c r="VQT20" s="10"/>
      <c r="VQU20" s="10"/>
      <c r="VQV20" s="10"/>
      <c r="VQW20" s="10"/>
      <c r="VQX20" s="10"/>
      <c r="VQY20" s="10"/>
      <c r="VQZ20" s="10"/>
      <c r="VRA20" s="10"/>
      <c r="VRB20" s="10"/>
      <c r="VRC20" s="10"/>
      <c r="VRD20" s="10"/>
      <c r="VRE20" s="10"/>
      <c r="VRF20" s="10"/>
      <c r="VRG20" s="10"/>
      <c r="VRH20" s="10"/>
      <c r="VRI20" s="10"/>
      <c r="VRJ20" s="10"/>
      <c r="VRK20" s="10"/>
      <c r="VRL20" s="10"/>
      <c r="VRM20" s="10"/>
      <c r="VRN20" s="10"/>
      <c r="VRO20" s="10"/>
      <c r="VRP20" s="10"/>
      <c r="VRQ20" s="10"/>
      <c r="VRR20" s="10"/>
      <c r="VRS20" s="10"/>
      <c r="VRT20" s="10"/>
      <c r="VRU20" s="10"/>
      <c r="VRV20" s="10"/>
      <c r="VRW20" s="10"/>
      <c r="VRX20" s="10"/>
      <c r="VRY20" s="10"/>
      <c r="VRZ20" s="10"/>
      <c r="VSA20" s="10"/>
      <c r="VSB20" s="10"/>
      <c r="VSC20" s="10"/>
      <c r="VSD20" s="10"/>
      <c r="VSE20" s="10"/>
      <c r="VSF20" s="10"/>
      <c r="VSG20" s="10"/>
      <c r="VSH20" s="10"/>
      <c r="VSI20" s="10"/>
      <c r="VSJ20" s="10"/>
      <c r="VSK20" s="10"/>
      <c r="VSL20" s="10"/>
      <c r="VSM20" s="10"/>
      <c r="VSN20" s="10"/>
      <c r="VSO20" s="10"/>
      <c r="VSP20" s="10"/>
      <c r="VSQ20" s="10"/>
      <c r="VSR20" s="10"/>
      <c r="VSS20" s="10"/>
      <c r="VST20" s="10"/>
      <c r="VSU20" s="10"/>
      <c r="VSV20" s="10"/>
      <c r="VSW20" s="10"/>
      <c r="VSX20" s="10"/>
      <c r="VSY20" s="10"/>
      <c r="VSZ20" s="10"/>
      <c r="VTA20" s="10"/>
      <c r="VTB20" s="10"/>
      <c r="VTC20" s="10"/>
      <c r="VTD20" s="10"/>
      <c r="VTE20" s="10"/>
      <c r="VTF20" s="10"/>
      <c r="VTG20" s="10"/>
      <c r="VTH20" s="10"/>
      <c r="VTI20" s="10"/>
      <c r="VTJ20" s="10"/>
      <c r="VTK20" s="10"/>
      <c r="VTL20" s="10"/>
      <c r="VTM20" s="10"/>
      <c r="VTN20" s="10"/>
      <c r="VTO20" s="10"/>
      <c r="VTP20" s="10"/>
      <c r="VTQ20" s="10"/>
      <c r="VTR20" s="10"/>
      <c r="VTS20" s="10"/>
      <c r="VTT20" s="10"/>
      <c r="VTU20" s="10"/>
      <c r="VTV20" s="10"/>
      <c r="VTW20" s="10"/>
      <c r="VTX20" s="10"/>
      <c r="VTY20" s="10"/>
      <c r="VTZ20" s="10"/>
      <c r="VUA20" s="10"/>
      <c r="VUB20" s="10"/>
      <c r="VUC20" s="10"/>
      <c r="VUD20" s="10"/>
      <c r="VUE20" s="10"/>
      <c r="VUF20" s="10"/>
      <c r="VUG20" s="10"/>
      <c r="VUH20" s="10"/>
      <c r="VUI20" s="10"/>
      <c r="VUJ20" s="10"/>
      <c r="VUK20" s="10"/>
      <c r="VUL20" s="10"/>
      <c r="VUM20" s="10"/>
      <c r="VUN20" s="10"/>
      <c r="VUO20" s="10"/>
      <c r="VUP20" s="10"/>
      <c r="VUQ20" s="10"/>
      <c r="VUR20" s="10"/>
      <c r="VUS20" s="10"/>
      <c r="VUT20" s="10"/>
      <c r="VUU20" s="10"/>
      <c r="VUV20" s="10"/>
      <c r="VUW20" s="10"/>
      <c r="VUX20" s="10"/>
      <c r="VUY20" s="10"/>
      <c r="VUZ20" s="10"/>
      <c r="VVA20" s="10"/>
      <c r="VVB20" s="10"/>
      <c r="VVC20" s="10"/>
      <c r="VVD20" s="10"/>
      <c r="VVE20" s="10"/>
      <c r="VVF20" s="10"/>
      <c r="VVG20" s="10"/>
      <c r="VVH20" s="10"/>
      <c r="VVI20" s="10"/>
      <c r="VVJ20" s="10"/>
      <c r="VVK20" s="10"/>
      <c r="VVL20" s="10"/>
      <c r="VVM20" s="10"/>
      <c r="VVN20" s="10"/>
      <c r="VVO20" s="10"/>
      <c r="VVP20" s="10"/>
      <c r="VVQ20" s="10"/>
      <c r="VVR20" s="10"/>
      <c r="VVS20" s="10"/>
      <c r="VVT20" s="10"/>
      <c r="VVU20" s="10"/>
      <c r="VVV20" s="10"/>
      <c r="VVW20" s="10"/>
      <c r="VVX20" s="10"/>
      <c r="VVY20" s="10"/>
      <c r="VVZ20" s="10"/>
      <c r="VWA20" s="10"/>
      <c r="VWB20" s="10"/>
      <c r="VWC20" s="10"/>
      <c r="VWD20" s="10"/>
      <c r="VWE20" s="10"/>
      <c r="VWF20" s="10"/>
      <c r="VWG20" s="10"/>
      <c r="VWH20" s="10"/>
      <c r="VWI20" s="10"/>
      <c r="VWJ20" s="10"/>
      <c r="VWK20" s="10"/>
      <c r="VWL20" s="10"/>
      <c r="VWM20" s="10"/>
      <c r="VWN20" s="10"/>
      <c r="VWO20" s="10"/>
      <c r="VWP20" s="10"/>
      <c r="VWQ20" s="10"/>
      <c r="VWR20" s="10"/>
      <c r="VWS20" s="10"/>
      <c r="VWT20" s="10"/>
      <c r="VWU20" s="10"/>
      <c r="VWV20" s="10"/>
      <c r="VWW20" s="10"/>
      <c r="VWX20" s="10"/>
      <c r="VWY20" s="10"/>
      <c r="VWZ20" s="10"/>
      <c r="VXA20" s="10"/>
      <c r="VXB20" s="10"/>
      <c r="VXC20" s="10"/>
      <c r="VXD20" s="10"/>
      <c r="VXE20" s="10"/>
      <c r="VXF20" s="10"/>
      <c r="VXG20" s="10"/>
      <c r="VXH20" s="10"/>
      <c r="VXI20" s="10"/>
      <c r="VXJ20" s="10"/>
      <c r="VXK20" s="10"/>
      <c r="VXL20" s="10"/>
      <c r="VXM20" s="10"/>
      <c r="VXN20" s="10"/>
      <c r="VXO20" s="10"/>
      <c r="VXP20" s="10"/>
      <c r="VXQ20" s="10"/>
      <c r="VXR20" s="10"/>
      <c r="VXS20" s="10"/>
      <c r="VXT20" s="10"/>
      <c r="VXU20" s="10"/>
      <c r="VXV20" s="10"/>
      <c r="VXW20" s="10"/>
      <c r="VXX20" s="10"/>
      <c r="VXY20" s="10"/>
      <c r="VXZ20" s="10"/>
      <c r="VYA20" s="10"/>
      <c r="VYB20" s="10"/>
      <c r="VYC20" s="10"/>
      <c r="VYD20" s="10"/>
      <c r="VYE20" s="10"/>
      <c r="VYF20" s="10"/>
      <c r="VYG20" s="10"/>
      <c r="VYH20" s="10"/>
      <c r="VYI20" s="10"/>
      <c r="VYJ20" s="10"/>
      <c r="VYK20" s="10"/>
      <c r="VYL20" s="10"/>
      <c r="VYM20" s="10"/>
      <c r="VYN20" s="10"/>
      <c r="VYO20" s="10"/>
      <c r="VYP20" s="10"/>
      <c r="VYQ20" s="10"/>
      <c r="VYR20" s="10"/>
      <c r="VYS20" s="10"/>
      <c r="VYT20" s="10"/>
      <c r="VYU20" s="10"/>
      <c r="VYV20" s="10"/>
      <c r="VYW20" s="10"/>
      <c r="VYX20" s="10"/>
      <c r="VYY20" s="10"/>
      <c r="VYZ20" s="10"/>
      <c r="VZA20" s="10"/>
      <c r="VZB20" s="10"/>
      <c r="VZC20" s="10"/>
      <c r="VZD20" s="10"/>
      <c r="VZE20" s="10"/>
      <c r="VZF20" s="10"/>
      <c r="VZG20" s="10"/>
      <c r="VZH20" s="10"/>
      <c r="VZI20" s="10"/>
      <c r="VZJ20" s="10"/>
      <c r="VZK20" s="10"/>
      <c r="VZL20" s="10"/>
      <c r="VZM20" s="10"/>
      <c r="VZN20" s="10"/>
      <c r="VZO20" s="10"/>
      <c r="VZP20" s="10"/>
      <c r="VZQ20" s="10"/>
      <c r="VZR20" s="10"/>
      <c r="VZS20" s="10"/>
      <c r="VZT20" s="10"/>
      <c r="VZU20" s="10"/>
      <c r="VZV20" s="10"/>
      <c r="VZW20" s="10"/>
      <c r="VZX20" s="10"/>
      <c r="VZY20" s="10"/>
      <c r="VZZ20" s="10"/>
      <c r="WAA20" s="10"/>
      <c r="WAB20" s="10"/>
      <c r="WAC20" s="10"/>
      <c r="WAD20" s="10"/>
      <c r="WAE20" s="10"/>
      <c r="WAF20" s="10"/>
      <c r="WAG20" s="10"/>
      <c r="WAH20" s="10"/>
      <c r="WAI20" s="10"/>
      <c r="WAJ20" s="10"/>
      <c r="WAK20" s="10"/>
      <c r="WAL20" s="10"/>
      <c r="WAM20" s="10"/>
      <c r="WAN20" s="10"/>
      <c r="WAO20" s="10"/>
      <c r="WAP20" s="10"/>
      <c r="WAQ20" s="10"/>
      <c r="WAR20" s="10"/>
      <c r="WAS20" s="10"/>
      <c r="WAT20" s="10"/>
      <c r="WAU20" s="10"/>
      <c r="WAV20" s="10"/>
      <c r="WAW20" s="10"/>
      <c r="WAX20" s="10"/>
      <c r="WAY20" s="10"/>
      <c r="WAZ20" s="10"/>
      <c r="WBA20" s="10"/>
      <c r="WBB20" s="10"/>
      <c r="WBC20" s="10"/>
      <c r="WBD20" s="10"/>
      <c r="WBE20" s="10"/>
      <c r="WBF20" s="10"/>
      <c r="WBG20" s="10"/>
      <c r="WBH20" s="10"/>
      <c r="WBI20" s="10"/>
      <c r="WBJ20" s="10"/>
      <c r="WBK20" s="10"/>
      <c r="WBL20" s="10"/>
      <c r="WBM20" s="10"/>
      <c r="WBN20" s="10"/>
      <c r="WBO20" s="10"/>
      <c r="WBP20" s="10"/>
      <c r="WBQ20" s="10"/>
      <c r="WBR20" s="10"/>
      <c r="WBS20" s="10"/>
      <c r="WBT20" s="10"/>
      <c r="WBU20" s="10"/>
      <c r="WBV20" s="10"/>
      <c r="WBW20" s="10"/>
      <c r="WBX20" s="10"/>
      <c r="WBY20" s="10"/>
      <c r="WBZ20" s="10"/>
      <c r="WCA20" s="10"/>
      <c r="WCB20" s="10"/>
      <c r="WCC20" s="10"/>
      <c r="WCD20" s="10"/>
      <c r="WCE20" s="10"/>
      <c r="WCF20" s="10"/>
      <c r="WCG20" s="10"/>
      <c r="WCH20" s="10"/>
      <c r="WCI20" s="10"/>
      <c r="WCJ20" s="10"/>
      <c r="WCK20" s="10"/>
      <c r="WCL20" s="10"/>
      <c r="WCM20" s="10"/>
      <c r="WCN20" s="10"/>
      <c r="WCO20" s="10"/>
      <c r="WCP20" s="10"/>
      <c r="WCQ20" s="10"/>
      <c r="WCR20" s="10"/>
      <c r="WCS20" s="10"/>
      <c r="WCT20" s="10"/>
      <c r="WCU20" s="10"/>
      <c r="WCV20" s="10"/>
      <c r="WCW20" s="10"/>
      <c r="WCX20" s="10"/>
      <c r="WCY20" s="10"/>
      <c r="WCZ20" s="10"/>
      <c r="WDA20" s="10"/>
      <c r="WDB20" s="10"/>
      <c r="WDC20" s="10"/>
      <c r="WDD20" s="10"/>
      <c r="WDE20" s="10"/>
      <c r="WDF20" s="10"/>
      <c r="WDG20" s="10"/>
      <c r="WDH20" s="10"/>
      <c r="WDI20" s="10"/>
      <c r="WDJ20" s="10"/>
      <c r="WDK20" s="10"/>
      <c r="WDL20" s="10"/>
      <c r="WDM20" s="10"/>
      <c r="WDN20" s="10"/>
      <c r="WDO20" s="10"/>
      <c r="WDP20" s="10"/>
      <c r="WDQ20" s="10"/>
      <c r="WDR20" s="10"/>
      <c r="WDS20" s="10"/>
      <c r="WDT20" s="10"/>
      <c r="WDU20" s="10"/>
      <c r="WDV20" s="10"/>
      <c r="WDW20" s="10"/>
      <c r="WDX20" s="10"/>
      <c r="WDY20" s="10"/>
      <c r="WDZ20" s="10"/>
      <c r="WEA20" s="10"/>
      <c r="WEB20" s="10"/>
      <c r="WEC20" s="10"/>
      <c r="WED20" s="10"/>
      <c r="WEE20" s="10"/>
      <c r="WEF20" s="10"/>
      <c r="WEG20" s="10"/>
      <c r="WEH20" s="10"/>
      <c r="WEI20" s="10"/>
      <c r="WEJ20" s="10"/>
      <c r="WEK20" s="10"/>
      <c r="WEL20" s="10"/>
      <c r="WEM20" s="10"/>
      <c r="WEN20" s="10"/>
      <c r="WEO20" s="10"/>
      <c r="WEP20" s="10"/>
      <c r="WEQ20" s="10"/>
      <c r="WER20" s="10"/>
      <c r="WES20" s="10"/>
      <c r="WET20" s="10"/>
      <c r="WEU20" s="10"/>
      <c r="WEV20" s="10"/>
      <c r="WEW20" s="10"/>
      <c r="WEX20" s="10"/>
      <c r="WEY20" s="10"/>
      <c r="WEZ20" s="10"/>
      <c r="WFA20" s="10"/>
      <c r="WFB20" s="10"/>
      <c r="WFC20" s="10"/>
      <c r="WFD20" s="10"/>
      <c r="WFE20" s="10"/>
      <c r="WFF20" s="10"/>
      <c r="WFG20" s="10"/>
      <c r="WFH20" s="10"/>
      <c r="WFI20" s="10"/>
      <c r="WFJ20" s="10"/>
      <c r="WFK20" s="10"/>
      <c r="WFL20" s="10"/>
      <c r="WFM20" s="10"/>
      <c r="WFN20" s="10"/>
      <c r="WFO20" s="10"/>
      <c r="WFP20" s="10"/>
      <c r="WFQ20" s="10"/>
      <c r="WFR20" s="10"/>
      <c r="WFS20" s="10"/>
      <c r="WFT20" s="10"/>
      <c r="WFU20" s="10"/>
      <c r="WFV20" s="10"/>
      <c r="WFW20" s="10"/>
      <c r="WFX20" s="10"/>
      <c r="WFY20" s="10"/>
      <c r="WFZ20" s="10"/>
      <c r="WGA20" s="10"/>
      <c r="WGB20" s="10"/>
      <c r="WGC20" s="10"/>
      <c r="WGD20" s="10"/>
      <c r="WGE20" s="10"/>
      <c r="WGF20" s="10"/>
      <c r="WGG20" s="10"/>
      <c r="WGH20" s="10"/>
      <c r="WGI20" s="10"/>
      <c r="WGJ20" s="10"/>
      <c r="WGK20" s="10"/>
      <c r="WGL20" s="10"/>
      <c r="WGM20" s="10"/>
      <c r="WGN20" s="10"/>
      <c r="WGO20" s="10"/>
      <c r="WGP20" s="10"/>
      <c r="WGQ20" s="10"/>
      <c r="WGR20" s="10"/>
      <c r="WGS20" s="10"/>
      <c r="WGT20" s="10"/>
      <c r="WGU20" s="10"/>
      <c r="WGV20" s="10"/>
      <c r="WGW20" s="10"/>
      <c r="WGX20" s="10"/>
      <c r="WGY20" s="10"/>
      <c r="WGZ20" s="10"/>
      <c r="WHA20" s="10"/>
      <c r="WHB20" s="10"/>
      <c r="WHC20" s="10"/>
      <c r="WHD20" s="10"/>
      <c r="WHE20" s="10"/>
      <c r="WHF20" s="10"/>
      <c r="WHG20" s="10"/>
      <c r="WHH20" s="10"/>
      <c r="WHI20" s="10"/>
      <c r="WHJ20" s="10"/>
      <c r="WHK20" s="10"/>
      <c r="WHL20" s="10"/>
      <c r="WHM20" s="10"/>
      <c r="WHN20" s="10"/>
      <c r="WHO20" s="10"/>
      <c r="WHP20" s="10"/>
      <c r="WHQ20" s="10"/>
      <c r="WHR20" s="10"/>
      <c r="WHS20" s="10"/>
      <c r="WHT20" s="10"/>
      <c r="WHU20" s="10"/>
      <c r="WHV20" s="10"/>
      <c r="WHW20" s="10"/>
      <c r="WHX20" s="10"/>
      <c r="WHY20" s="10"/>
      <c r="WHZ20" s="10"/>
      <c r="WIA20" s="10"/>
      <c r="WIB20" s="10"/>
      <c r="WIC20" s="10"/>
      <c r="WID20" s="10"/>
      <c r="WIE20" s="10"/>
      <c r="WIF20" s="10"/>
      <c r="WIG20" s="10"/>
      <c r="WIH20" s="10"/>
      <c r="WII20" s="10"/>
      <c r="WIJ20" s="10"/>
      <c r="WIK20" s="10"/>
      <c r="WIL20" s="10"/>
      <c r="WIM20" s="10"/>
      <c r="WIN20" s="10"/>
      <c r="WIO20" s="10"/>
      <c r="WIP20" s="10"/>
      <c r="WIQ20" s="10"/>
      <c r="WIR20" s="10"/>
      <c r="WIS20" s="10"/>
      <c r="WIT20" s="10"/>
      <c r="WIU20" s="10"/>
      <c r="WIV20" s="10"/>
      <c r="WIW20" s="10"/>
      <c r="WIX20" s="10"/>
      <c r="WIY20" s="10"/>
      <c r="WIZ20" s="10"/>
      <c r="WJA20" s="10"/>
      <c r="WJB20" s="10"/>
      <c r="WJC20" s="10"/>
      <c r="WJD20" s="10"/>
      <c r="WJE20" s="10"/>
      <c r="WJF20" s="10"/>
      <c r="WJG20" s="10"/>
      <c r="WJH20" s="10"/>
      <c r="WJI20" s="10"/>
      <c r="WJJ20" s="10"/>
      <c r="WJK20" s="10"/>
      <c r="WJL20" s="10"/>
      <c r="WJM20" s="10"/>
      <c r="WJN20" s="10"/>
      <c r="WJO20" s="10"/>
      <c r="WJP20" s="10"/>
      <c r="WJQ20" s="10"/>
      <c r="WJR20" s="10"/>
      <c r="WJS20" s="10"/>
      <c r="WJT20" s="10"/>
      <c r="WJU20" s="10"/>
      <c r="WJV20" s="10"/>
      <c r="WJW20" s="10"/>
      <c r="WJX20" s="10"/>
      <c r="WJY20" s="10"/>
      <c r="WJZ20" s="10"/>
      <c r="WKA20" s="10"/>
      <c r="WKB20" s="10"/>
      <c r="WKC20" s="10"/>
      <c r="WKD20" s="10"/>
      <c r="WKE20" s="10"/>
      <c r="WKF20" s="10"/>
      <c r="WKG20" s="10"/>
      <c r="WKH20" s="10"/>
      <c r="WKI20" s="10"/>
      <c r="WKJ20" s="10"/>
      <c r="WKK20" s="10"/>
      <c r="WKL20" s="10"/>
      <c r="WKM20" s="10"/>
      <c r="WKN20" s="10"/>
      <c r="WKO20" s="10"/>
      <c r="WKP20" s="10"/>
      <c r="WKQ20" s="10"/>
      <c r="WKR20" s="10"/>
      <c r="WKS20" s="10"/>
      <c r="WKT20" s="10"/>
      <c r="WKU20" s="10"/>
      <c r="WKV20" s="10"/>
      <c r="WKW20" s="10"/>
      <c r="WKX20" s="10"/>
      <c r="WKY20" s="10"/>
      <c r="WKZ20" s="10"/>
      <c r="WLA20" s="10"/>
      <c r="WLB20" s="10"/>
      <c r="WLC20" s="10"/>
      <c r="WLD20" s="10"/>
      <c r="WLE20" s="10"/>
      <c r="WLF20" s="10"/>
      <c r="WLG20" s="10"/>
      <c r="WLH20" s="10"/>
      <c r="WLI20" s="10"/>
      <c r="WLJ20" s="10"/>
      <c r="WLK20" s="10"/>
      <c r="WLL20" s="10"/>
      <c r="WLM20" s="10"/>
      <c r="WLN20" s="10"/>
      <c r="WLO20" s="10"/>
      <c r="WLP20" s="10"/>
      <c r="WLQ20" s="10"/>
      <c r="WLR20" s="10"/>
      <c r="WLS20" s="10"/>
      <c r="WLT20" s="10"/>
      <c r="WLU20" s="10"/>
      <c r="WLV20" s="10"/>
      <c r="WLW20" s="10"/>
      <c r="WLX20" s="10"/>
      <c r="WLY20" s="10"/>
      <c r="WLZ20" s="10"/>
      <c r="WMA20" s="10"/>
      <c r="WMB20" s="10"/>
      <c r="WMC20" s="10"/>
      <c r="WMD20" s="10"/>
      <c r="WME20" s="10"/>
      <c r="WMF20" s="10"/>
      <c r="WMG20" s="10"/>
      <c r="WMH20" s="10"/>
      <c r="WMI20" s="10"/>
      <c r="WMJ20" s="10"/>
      <c r="WMK20" s="10"/>
      <c r="WML20" s="10"/>
      <c r="WMM20" s="10"/>
      <c r="WMN20" s="10"/>
      <c r="WMO20" s="10"/>
      <c r="WMP20" s="10"/>
      <c r="WMQ20" s="10"/>
      <c r="WMR20" s="10"/>
      <c r="WMS20" s="10"/>
      <c r="WMT20" s="10"/>
      <c r="WMU20" s="10"/>
      <c r="WMV20" s="10"/>
      <c r="WMW20" s="10"/>
      <c r="WMX20" s="10"/>
      <c r="WMY20" s="10"/>
      <c r="WMZ20" s="10"/>
      <c r="WNA20" s="10"/>
      <c r="WNB20" s="10"/>
      <c r="WNC20" s="10"/>
      <c r="WND20" s="10"/>
      <c r="WNE20" s="10"/>
      <c r="WNF20" s="10"/>
      <c r="WNG20" s="10"/>
      <c r="WNH20" s="10"/>
      <c r="WNI20" s="10"/>
      <c r="WNJ20" s="10"/>
      <c r="WNK20" s="10"/>
      <c r="WNL20" s="10"/>
      <c r="WNM20" s="10"/>
      <c r="WNN20" s="10"/>
      <c r="WNO20" s="10"/>
      <c r="WNP20" s="10"/>
      <c r="WNQ20" s="10"/>
      <c r="WNR20" s="10"/>
      <c r="WNS20" s="10"/>
      <c r="WNT20" s="10"/>
      <c r="WNU20" s="10"/>
      <c r="WNV20" s="10"/>
      <c r="WNW20" s="10"/>
      <c r="WNX20" s="10"/>
      <c r="WNY20" s="10"/>
      <c r="WNZ20" s="10"/>
      <c r="WOA20" s="10"/>
      <c r="WOB20" s="10"/>
      <c r="WOC20" s="10"/>
      <c r="WOD20" s="10"/>
      <c r="WOE20" s="10"/>
      <c r="WOF20" s="10"/>
      <c r="WOG20" s="10"/>
      <c r="WOH20" s="10"/>
      <c r="WOI20" s="10"/>
      <c r="WOJ20" s="10"/>
      <c r="WOK20" s="10"/>
      <c r="WOL20" s="10"/>
      <c r="WOM20" s="10"/>
      <c r="WON20" s="10"/>
      <c r="WOO20" s="10"/>
      <c r="WOP20" s="10"/>
      <c r="WOQ20" s="10"/>
      <c r="WOR20" s="10"/>
      <c r="WOS20" s="10"/>
      <c r="WOT20" s="10"/>
      <c r="WOU20" s="10"/>
      <c r="WOV20" s="10"/>
      <c r="WOW20" s="10"/>
      <c r="WOX20" s="10"/>
      <c r="WOY20" s="10"/>
      <c r="WOZ20" s="10"/>
      <c r="WPA20" s="10"/>
      <c r="WPB20" s="10"/>
      <c r="WPC20" s="10"/>
      <c r="WPD20" s="10"/>
      <c r="WPE20" s="10"/>
      <c r="WPF20" s="10"/>
      <c r="WPG20" s="10"/>
      <c r="WPH20" s="10"/>
      <c r="WPI20" s="10"/>
      <c r="WPJ20" s="10"/>
      <c r="WPK20" s="10"/>
      <c r="WPL20" s="10"/>
      <c r="WPM20" s="10"/>
      <c r="WPN20" s="10"/>
      <c r="WPO20" s="10"/>
      <c r="WPP20" s="10"/>
      <c r="WPQ20" s="10"/>
      <c r="WPR20" s="10"/>
      <c r="WPS20" s="10"/>
      <c r="WPT20" s="10"/>
      <c r="WPU20" s="10"/>
      <c r="WPV20" s="10"/>
      <c r="WPW20" s="10"/>
      <c r="WPX20" s="10"/>
      <c r="WPY20" s="10"/>
      <c r="WPZ20" s="10"/>
      <c r="WQA20" s="10"/>
      <c r="WQB20" s="10"/>
      <c r="WQC20" s="10"/>
      <c r="WQD20" s="10"/>
      <c r="WQE20" s="10"/>
      <c r="WQF20" s="10"/>
      <c r="WQG20" s="10"/>
      <c r="WQH20" s="10"/>
      <c r="WQI20" s="10"/>
      <c r="WQJ20" s="10"/>
      <c r="WQK20" s="10"/>
      <c r="WQL20" s="10"/>
      <c r="WQM20" s="10"/>
      <c r="WQN20" s="10"/>
      <c r="WQO20" s="10"/>
      <c r="WQP20" s="10"/>
      <c r="WQQ20" s="10"/>
      <c r="WQR20" s="10"/>
      <c r="WQS20" s="10"/>
      <c r="WQT20" s="10"/>
      <c r="WQU20" s="10"/>
      <c r="WQV20" s="10"/>
      <c r="WQW20" s="10"/>
      <c r="WQX20" s="10"/>
      <c r="WQY20" s="10"/>
      <c r="WQZ20" s="10"/>
      <c r="WRA20" s="10"/>
      <c r="WRB20" s="10"/>
      <c r="WRC20" s="10"/>
      <c r="WRD20" s="10"/>
      <c r="WRE20" s="10"/>
      <c r="WRF20" s="10"/>
      <c r="WRG20" s="10"/>
      <c r="WRH20" s="10"/>
      <c r="WRI20" s="10"/>
      <c r="WRJ20" s="10"/>
      <c r="WRK20" s="10"/>
      <c r="WRL20" s="10"/>
      <c r="WRM20" s="10"/>
      <c r="WRN20" s="10"/>
      <c r="WRO20" s="10"/>
      <c r="WRP20" s="10"/>
      <c r="WRQ20" s="10"/>
      <c r="WRR20" s="10"/>
      <c r="WRS20" s="10"/>
      <c r="WRT20" s="10"/>
      <c r="WRU20" s="10"/>
      <c r="WRV20" s="10"/>
      <c r="WRW20" s="10"/>
      <c r="WRX20" s="10"/>
      <c r="WRY20" s="10"/>
      <c r="WRZ20" s="10"/>
      <c r="WSA20" s="10"/>
      <c r="WSB20" s="10"/>
      <c r="WSC20" s="10"/>
      <c r="WSD20" s="10"/>
      <c r="WSE20" s="10"/>
      <c r="WSF20" s="10"/>
      <c r="WSG20" s="10"/>
      <c r="WSH20" s="10"/>
      <c r="WSI20" s="10"/>
      <c r="WSJ20" s="10"/>
      <c r="WSK20" s="10"/>
      <c r="WSL20" s="10"/>
      <c r="WSM20" s="10"/>
      <c r="WSN20" s="10"/>
      <c r="WSO20" s="10"/>
      <c r="WSP20" s="10"/>
      <c r="WSQ20" s="10"/>
      <c r="WSR20" s="10"/>
      <c r="WSS20" s="10"/>
      <c r="WST20" s="10"/>
      <c r="WSU20" s="10"/>
      <c r="WSV20" s="10"/>
      <c r="WSW20" s="10"/>
      <c r="WSX20" s="10"/>
      <c r="WSY20" s="10"/>
      <c r="WSZ20" s="10"/>
      <c r="WTA20" s="10"/>
      <c r="WTB20" s="10"/>
      <c r="WTC20" s="10"/>
      <c r="WTD20" s="10"/>
      <c r="WTE20" s="10"/>
      <c r="WTF20" s="10"/>
      <c r="WTG20" s="10"/>
      <c r="WTH20" s="10"/>
      <c r="WTI20" s="10"/>
      <c r="WTJ20" s="10"/>
      <c r="WTK20" s="10"/>
      <c r="WTL20" s="10"/>
      <c r="WTM20" s="10"/>
      <c r="WTN20" s="10"/>
      <c r="WTO20" s="10"/>
      <c r="WTP20" s="10"/>
      <c r="WTQ20" s="10"/>
      <c r="WTR20" s="10"/>
      <c r="WTS20" s="10"/>
      <c r="WTT20" s="10"/>
      <c r="WTU20" s="10"/>
      <c r="WTV20" s="10"/>
      <c r="WTW20" s="10"/>
      <c r="WTX20" s="10"/>
      <c r="WTY20" s="10"/>
      <c r="WTZ20" s="10"/>
      <c r="WUA20" s="10"/>
      <c r="WUB20" s="10"/>
      <c r="WUC20" s="10"/>
      <c r="WUD20" s="10"/>
      <c r="WUE20" s="10"/>
      <c r="WUF20" s="10"/>
      <c r="WUG20" s="10"/>
      <c r="WUH20" s="10"/>
      <c r="WUI20" s="10"/>
      <c r="WUJ20" s="10"/>
      <c r="WUK20" s="10"/>
      <c r="WUL20" s="10"/>
      <c r="WUM20" s="10"/>
      <c r="WUN20" s="10"/>
      <c r="WUO20" s="10"/>
      <c r="WUP20" s="10"/>
      <c r="WUQ20" s="10"/>
      <c r="WUR20" s="10"/>
      <c r="WUS20" s="10"/>
      <c r="WUT20" s="10"/>
      <c r="WUU20" s="10"/>
      <c r="WUV20" s="10"/>
      <c r="WUW20" s="10"/>
      <c r="WUX20" s="10"/>
      <c r="WUY20" s="10"/>
      <c r="WUZ20" s="10"/>
      <c r="WVA20" s="10"/>
      <c r="WVB20" s="10"/>
      <c r="WVC20" s="10"/>
      <c r="WVD20" s="10"/>
      <c r="WVE20" s="10"/>
      <c r="WVF20" s="10"/>
      <c r="WVG20" s="10"/>
      <c r="WVH20" s="10"/>
      <c r="WVI20" s="10"/>
      <c r="WVJ20" s="10"/>
      <c r="WVK20" s="10"/>
      <c r="WVL20" s="10"/>
      <c r="WVM20" s="10"/>
      <c r="WVN20" s="10"/>
      <c r="WVO20" s="10"/>
      <c r="WVP20" s="10"/>
      <c r="WVQ20" s="10"/>
      <c r="WVR20" s="10"/>
      <c r="WVS20" s="10"/>
      <c r="WVT20" s="10"/>
      <c r="WVU20" s="10"/>
      <c r="WVV20" s="10"/>
      <c r="WVW20" s="10"/>
      <c r="WVX20" s="10"/>
      <c r="WVY20" s="10"/>
      <c r="WVZ20" s="10"/>
      <c r="WWA20" s="10"/>
      <c r="WWB20" s="10"/>
      <c r="WWC20" s="10"/>
      <c r="WWD20" s="10"/>
      <c r="WWE20" s="10"/>
      <c r="WWF20" s="10"/>
      <c r="WWG20" s="10"/>
      <c r="WWH20" s="10"/>
      <c r="WWI20" s="10"/>
      <c r="WWJ20" s="10"/>
      <c r="WWK20" s="10"/>
      <c r="WWL20" s="10"/>
      <c r="WWM20" s="10"/>
      <c r="WWN20" s="10"/>
      <c r="WWO20" s="10"/>
      <c r="WWP20" s="10"/>
      <c r="WWQ20" s="10"/>
      <c r="WWR20" s="10"/>
      <c r="WWS20" s="10"/>
      <c r="WWT20" s="10"/>
      <c r="WWU20" s="10"/>
      <c r="WWV20" s="10"/>
      <c r="WWW20" s="10"/>
      <c r="WWX20" s="10"/>
      <c r="WWY20" s="10"/>
      <c r="WWZ20" s="10"/>
      <c r="WXA20" s="10"/>
      <c r="WXB20" s="10"/>
      <c r="WXC20" s="10"/>
      <c r="WXD20" s="10"/>
      <c r="WXE20" s="10"/>
    </row>
    <row r="21" spans="1:16177" s="11" customFormat="1" ht="13.5" x14ac:dyDescent="0.25">
      <c r="A21" s="19" t="s">
        <v>59</v>
      </c>
      <c r="B21" s="20" t="s">
        <v>60</v>
      </c>
      <c r="C21" s="19" t="s">
        <v>61</v>
      </c>
      <c r="D21" s="20"/>
      <c r="E21" s="20" t="s">
        <v>62</v>
      </c>
      <c r="F21" s="20" t="s">
        <v>63</v>
      </c>
      <c r="G21" s="20" t="s">
        <v>64</v>
      </c>
      <c r="H21" s="20" t="s">
        <v>65</v>
      </c>
      <c r="I21" s="20" t="s">
        <v>66</v>
      </c>
      <c r="J21" s="20" t="s">
        <v>67</v>
      </c>
      <c r="K21" s="20" t="s">
        <v>68</v>
      </c>
      <c r="L21" s="20" t="s">
        <v>69</v>
      </c>
      <c r="M21" s="21" t="s">
        <v>70</v>
      </c>
      <c r="N21" s="20" t="s">
        <v>71</v>
      </c>
      <c r="O21" s="22" t="s">
        <v>72</v>
      </c>
      <c r="P21" s="20" t="s">
        <v>73</v>
      </c>
      <c r="Q21" s="20" t="s">
        <v>74</v>
      </c>
      <c r="R21" s="20" t="s">
        <v>75</v>
      </c>
      <c r="S21" s="20" t="s">
        <v>76</v>
      </c>
      <c r="T21" s="20" t="s">
        <v>77</v>
      </c>
      <c r="U21" s="20" t="s">
        <v>78</v>
      </c>
      <c r="V21" s="20" t="s">
        <v>79</v>
      </c>
      <c r="W21" s="20" t="s">
        <v>80</v>
      </c>
      <c r="X21" s="20" t="s">
        <v>81</v>
      </c>
      <c r="Y21" s="20" t="s">
        <v>82</v>
      </c>
      <c r="Z21" s="20" t="s">
        <v>83</v>
      </c>
      <c r="AA21" s="20" t="s">
        <v>84</v>
      </c>
      <c r="AB21" s="20" t="s">
        <v>85</v>
      </c>
      <c r="AC21" s="20" t="s">
        <v>86</v>
      </c>
      <c r="AD21" s="20" t="s">
        <v>87</v>
      </c>
      <c r="AE21" s="20" t="s">
        <v>88</v>
      </c>
      <c r="AF21" s="20" t="s">
        <v>89</v>
      </c>
      <c r="AG21" s="23" t="s">
        <v>90</v>
      </c>
      <c r="AH21" s="23" t="s">
        <v>91</v>
      </c>
      <c r="AI21" s="23" t="s">
        <v>92</v>
      </c>
      <c r="AJ21" s="23" t="s">
        <v>93</v>
      </c>
      <c r="AK21" s="23" t="s">
        <v>94</v>
      </c>
      <c r="AL21" s="23" t="s">
        <v>95</v>
      </c>
      <c r="AM21" s="23" t="s">
        <v>96</v>
      </c>
      <c r="AN21" s="23" t="s">
        <v>97</v>
      </c>
      <c r="AO21" s="23" t="s">
        <v>98</v>
      </c>
      <c r="AP21" s="23" t="s">
        <v>99</v>
      </c>
      <c r="AQ21" s="23" t="s">
        <v>100</v>
      </c>
      <c r="AR21" s="23" t="s">
        <v>101</v>
      </c>
      <c r="AS21" s="23" t="s">
        <v>102</v>
      </c>
      <c r="AT21" s="24" t="s">
        <v>103</v>
      </c>
      <c r="AU21" s="24" t="s">
        <v>104</v>
      </c>
      <c r="AV21" s="25" t="s">
        <v>105</v>
      </c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  <c r="CUB21" s="10"/>
      <c r="CUC21" s="10"/>
      <c r="CUD21" s="10"/>
      <c r="CUE21" s="10"/>
      <c r="CUF21" s="10"/>
      <c r="CUG21" s="10"/>
      <c r="CUH21" s="10"/>
      <c r="CUI21" s="10"/>
      <c r="CUJ21" s="10"/>
      <c r="CUK21" s="10"/>
      <c r="CUL21" s="10"/>
      <c r="CUM21" s="10"/>
      <c r="CUN21" s="10"/>
      <c r="CUO21" s="10"/>
      <c r="CUP21" s="10"/>
      <c r="CUQ21" s="10"/>
      <c r="CUR21" s="10"/>
      <c r="CUS21" s="10"/>
      <c r="CUT21" s="10"/>
      <c r="CUU21" s="10"/>
      <c r="CUV21" s="10"/>
      <c r="CUW21" s="10"/>
      <c r="CUX21" s="10"/>
      <c r="CUY21" s="10"/>
      <c r="CUZ21" s="10"/>
      <c r="CVA21" s="10"/>
      <c r="CVB21" s="10"/>
      <c r="CVC21" s="10"/>
      <c r="CVD21" s="10"/>
      <c r="CVE21" s="10"/>
      <c r="CVF21" s="10"/>
      <c r="CVG21" s="10"/>
      <c r="CVH21" s="10"/>
      <c r="CVI21" s="10"/>
      <c r="CVJ21" s="10"/>
      <c r="CVK21" s="10"/>
      <c r="CVL21" s="10"/>
      <c r="CVM21" s="10"/>
      <c r="CVN21" s="10"/>
      <c r="CVO21" s="10"/>
      <c r="CVP21" s="10"/>
      <c r="CVQ21" s="10"/>
      <c r="CVR21" s="10"/>
      <c r="CVS21" s="10"/>
      <c r="CVT21" s="10"/>
      <c r="CVU21" s="10"/>
      <c r="CVV21" s="10"/>
      <c r="CVW21" s="10"/>
      <c r="CVX21" s="10"/>
      <c r="CVY21" s="10"/>
      <c r="CVZ21" s="10"/>
      <c r="CWA21" s="10"/>
      <c r="CWB21" s="10"/>
      <c r="CWC21" s="10"/>
      <c r="CWD21" s="10"/>
      <c r="CWE21" s="10"/>
      <c r="CWF21" s="10"/>
      <c r="CWG21" s="10"/>
      <c r="CWH21" s="10"/>
      <c r="CWI21" s="10"/>
      <c r="CWJ21" s="10"/>
      <c r="CWK21" s="10"/>
      <c r="CWL21" s="10"/>
      <c r="CWM21" s="10"/>
      <c r="CWN21" s="10"/>
      <c r="CWO21" s="10"/>
      <c r="CWP21" s="10"/>
      <c r="CWQ21" s="10"/>
      <c r="CWR21" s="10"/>
      <c r="CWS21" s="10"/>
      <c r="CWT21" s="10"/>
      <c r="CWU21" s="10"/>
      <c r="CWV21" s="10"/>
      <c r="CWW21" s="10"/>
      <c r="CWX21" s="10"/>
      <c r="CWY21" s="10"/>
      <c r="CWZ21" s="10"/>
      <c r="CXA21" s="10"/>
      <c r="CXB21" s="10"/>
      <c r="CXC21" s="10"/>
      <c r="CXD21" s="10"/>
      <c r="CXE21" s="10"/>
      <c r="CXF21" s="10"/>
      <c r="CXG21" s="10"/>
      <c r="CXH21" s="10"/>
      <c r="CXI21" s="10"/>
      <c r="CXJ21" s="10"/>
      <c r="CXK21" s="10"/>
      <c r="CXL21" s="10"/>
      <c r="CXM21" s="10"/>
      <c r="CXN21" s="10"/>
      <c r="CXO21" s="10"/>
      <c r="CXP21" s="10"/>
      <c r="CXQ21" s="10"/>
      <c r="CXR21" s="10"/>
      <c r="CXS21" s="10"/>
      <c r="CXT21" s="10"/>
      <c r="CXU21" s="10"/>
      <c r="CXV21" s="10"/>
      <c r="CXW21" s="10"/>
      <c r="CXX21" s="10"/>
      <c r="CXY21" s="10"/>
      <c r="CXZ21" s="10"/>
      <c r="CYA21" s="10"/>
      <c r="CYB21" s="10"/>
      <c r="CYC21" s="10"/>
      <c r="CYD21" s="10"/>
      <c r="CYE21" s="10"/>
      <c r="CYF21" s="10"/>
      <c r="CYG21" s="10"/>
      <c r="CYH21" s="10"/>
      <c r="CYI21" s="10"/>
      <c r="CYJ21" s="10"/>
      <c r="CYK21" s="10"/>
      <c r="CYL21" s="10"/>
      <c r="CYM21" s="10"/>
      <c r="CYN21" s="10"/>
      <c r="CYO21" s="10"/>
      <c r="CYP21" s="10"/>
      <c r="CYQ21" s="10"/>
      <c r="CYR21" s="10"/>
      <c r="CYS21" s="10"/>
      <c r="CYT21" s="10"/>
      <c r="CYU21" s="10"/>
      <c r="CYV21" s="10"/>
      <c r="CYW21" s="10"/>
      <c r="CYX21" s="10"/>
      <c r="CYY21" s="10"/>
      <c r="CYZ21" s="10"/>
      <c r="CZA21" s="10"/>
      <c r="CZB21" s="10"/>
      <c r="CZC21" s="10"/>
      <c r="CZD21" s="10"/>
      <c r="CZE21" s="10"/>
      <c r="CZF21" s="10"/>
      <c r="CZG21" s="10"/>
      <c r="CZH21" s="10"/>
      <c r="CZI21" s="10"/>
      <c r="CZJ21" s="10"/>
      <c r="CZK21" s="10"/>
      <c r="CZL21" s="10"/>
      <c r="CZM21" s="10"/>
      <c r="CZN21" s="10"/>
      <c r="CZO21" s="10"/>
      <c r="CZP21" s="10"/>
      <c r="CZQ21" s="10"/>
      <c r="CZR21" s="10"/>
      <c r="CZS21" s="10"/>
      <c r="CZT21" s="10"/>
      <c r="CZU21" s="10"/>
      <c r="CZV21" s="10"/>
      <c r="CZW21" s="10"/>
      <c r="CZX21" s="10"/>
      <c r="CZY21" s="10"/>
      <c r="CZZ21" s="10"/>
      <c r="DAA21" s="10"/>
      <c r="DAB21" s="10"/>
      <c r="DAC21" s="10"/>
      <c r="DAD21" s="10"/>
      <c r="DAE21" s="10"/>
      <c r="DAF21" s="10"/>
      <c r="DAG21" s="10"/>
      <c r="DAH21" s="10"/>
      <c r="DAI21" s="10"/>
      <c r="DAJ21" s="10"/>
      <c r="DAK21" s="10"/>
      <c r="DAL21" s="10"/>
      <c r="DAM21" s="10"/>
      <c r="DAN21" s="10"/>
      <c r="DAO21" s="10"/>
      <c r="DAP21" s="10"/>
      <c r="DAQ21" s="10"/>
      <c r="DAR21" s="10"/>
      <c r="DAS21" s="10"/>
      <c r="DAT21" s="10"/>
      <c r="DAU21" s="10"/>
      <c r="DAV21" s="10"/>
      <c r="DAW21" s="10"/>
      <c r="DAX21" s="10"/>
      <c r="DAY21" s="10"/>
      <c r="DAZ21" s="10"/>
      <c r="DBA21" s="10"/>
      <c r="DBB21" s="10"/>
      <c r="DBC21" s="10"/>
      <c r="DBD21" s="10"/>
      <c r="DBE21" s="10"/>
      <c r="DBF21" s="10"/>
      <c r="DBG21" s="10"/>
      <c r="DBH21" s="10"/>
      <c r="DBI21" s="10"/>
      <c r="DBJ21" s="10"/>
      <c r="DBK21" s="10"/>
      <c r="DBL21" s="10"/>
      <c r="DBM21" s="10"/>
      <c r="DBN21" s="10"/>
      <c r="DBO21" s="10"/>
      <c r="DBP21" s="10"/>
      <c r="DBQ21" s="10"/>
      <c r="DBR21" s="10"/>
      <c r="DBS21" s="10"/>
      <c r="DBT21" s="10"/>
      <c r="DBU21" s="10"/>
      <c r="DBV21" s="10"/>
      <c r="DBW21" s="10"/>
      <c r="DBX21" s="10"/>
      <c r="DBY21" s="10"/>
      <c r="DBZ21" s="10"/>
      <c r="DCA21" s="10"/>
      <c r="DCB21" s="10"/>
      <c r="DCC21" s="10"/>
      <c r="DCD21" s="10"/>
      <c r="DCE21" s="10"/>
      <c r="DCF21" s="10"/>
      <c r="DCG21" s="10"/>
      <c r="DCH21" s="10"/>
      <c r="DCI21" s="10"/>
      <c r="DCJ21" s="10"/>
      <c r="DCK21" s="10"/>
      <c r="DCL21" s="10"/>
      <c r="DCM21" s="10"/>
      <c r="DCN21" s="10"/>
      <c r="DCO21" s="10"/>
      <c r="DCP21" s="10"/>
      <c r="DCQ21" s="10"/>
      <c r="DCR21" s="10"/>
      <c r="DCS21" s="10"/>
      <c r="DCT21" s="10"/>
      <c r="DCU21" s="10"/>
      <c r="DCV21" s="10"/>
      <c r="DCW21" s="10"/>
      <c r="DCX21" s="10"/>
      <c r="DCY21" s="10"/>
      <c r="DCZ21" s="10"/>
      <c r="DDA21" s="10"/>
      <c r="DDB21" s="10"/>
      <c r="DDC21" s="10"/>
      <c r="DDD21" s="10"/>
      <c r="DDE21" s="10"/>
      <c r="DDF21" s="10"/>
      <c r="DDG21" s="10"/>
      <c r="DDH21" s="10"/>
      <c r="DDI21" s="10"/>
      <c r="DDJ21" s="10"/>
      <c r="DDK21" s="10"/>
      <c r="DDL21" s="10"/>
      <c r="DDM21" s="10"/>
      <c r="DDN21" s="10"/>
      <c r="DDO21" s="10"/>
      <c r="DDP21" s="10"/>
      <c r="DDQ21" s="10"/>
      <c r="DDR21" s="10"/>
      <c r="DDS21" s="10"/>
      <c r="DDT21" s="10"/>
      <c r="DDU21" s="10"/>
      <c r="DDV21" s="10"/>
      <c r="DDW21" s="10"/>
      <c r="DDX21" s="10"/>
      <c r="DDY21" s="10"/>
      <c r="DDZ21" s="10"/>
      <c r="DEA21" s="10"/>
      <c r="DEB21" s="10"/>
      <c r="DEC21" s="10"/>
      <c r="DED21" s="10"/>
      <c r="DEE21" s="10"/>
      <c r="DEF21" s="10"/>
      <c r="DEG21" s="10"/>
      <c r="DEH21" s="10"/>
      <c r="DEI21" s="10"/>
      <c r="DEJ21" s="10"/>
      <c r="DEK21" s="10"/>
      <c r="DEL21" s="10"/>
      <c r="DEM21" s="10"/>
      <c r="DEN21" s="10"/>
      <c r="DEO21" s="10"/>
      <c r="DEP21" s="10"/>
      <c r="DEQ21" s="10"/>
      <c r="DER21" s="10"/>
      <c r="DES21" s="10"/>
      <c r="DET21" s="10"/>
      <c r="DEU21" s="10"/>
      <c r="DEV21" s="10"/>
      <c r="DEW21" s="10"/>
      <c r="DEX21" s="10"/>
      <c r="DEY21" s="10"/>
      <c r="DEZ21" s="10"/>
      <c r="DFA21" s="10"/>
      <c r="DFB21" s="10"/>
      <c r="DFC21" s="10"/>
      <c r="DFD21" s="10"/>
      <c r="DFE21" s="10"/>
      <c r="DFF21" s="10"/>
      <c r="DFG21" s="10"/>
      <c r="DFH21" s="10"/>
      <c r="DFI21" s="10"/>
      <c r="DFJ21" s="10"/>
      <c r="DFK21" s="10"/>
      <c r="DFL21" s="10"/>
      <c r="DFM21" s="10"/>
      <c r="DFN21" s="10"/>
      <c r="DFO21" s="10"/>
      <c r="DFP21" s="10"/>
      <c r="DFQ21" s="10"/>
      <c r="DFR21" s="10"/>
      <c r="DFS21" s="10"/>
      <c r="DFT21" s="10"/>
      <c r="DFU21" s="10"/>
      <c r="DFV21" s="10"/>
      <c r="DFW21" s="10"/>
      <c r="DFX21" s="10"/>
      <c r="DFY21" s="10"/>
      <c r="DFZ21" s="10"/>
      <c r="DGA21" s="10"/>
      <c r="DGB21" s="10"/>
      <c r="DGC21" s="10"/>
      <c r="DGD21" s="10"/>
      <c r="DGE21" s="10"/>
      <c r="DGF21" s="10"/>
      <c r="DGG21" s="10"/>
      <c r="DGH21" s="10"/>
      <c r="DGI21" s="10"/>
      <c r="DGJ21" s="10"/>
      <c r="DGK21" s="10"/>
      <c r="DGL21" s="10"/>
      <c r="DGM21" s="10"/>
      <c r="DGN21" s="10"/>
      <c r="DGO21" s="10"/>
      <c r="DGP21" s="10"/>
      <c r="DGQ21" s="10"/>
      <c r="DGR21" s="10"/>
      <c r="DGS21" s="10"/>
      <c r="DGT21" s="10"/>
      <c r="DGU21" s="10"/>
      <c r="DGV21" s="10"/>
      <c r="DGW21" s="10"/>
      <c r="DGX21" s="10"/>
      <c r="DGY21" s="10"/>
      <c r="DGZ21" s="10"/>
      <c r="DHA21" s="10"/>
      <c r="DHB21" s="10"/>
      <c r="DHC21" s="10"/>
      <c r="DHD21" s="10"/>
      <c r="DHE21" s="10"/>
      <c r="DHF21" s="10"/>
      <c r="DHG21" s="10"/>
      <c r="DHH21" s="10"/>
      <c r="DHI21" s="10"/>
      <c r="DHJ21" s="10"/>
      <c r="DHK21" s="10"/>
      <c r="DHL21" s="10"/>
      <c r="DHM21" s="10"/>
      <c r="DHN21" s="10"/>
      <c r="DHO21" s="10"/>
      <c r="DHP21" s="10"/>
      <c r="DHQ21" s="10"/>
      <c r="DHR21" s="10"/>
      <c r="DHS21" s="10"/>
      <c r="DHT21" s="10"/>
      <c r="DHU21" s="10"/>
      <c r="DHV21" s="10"/>
      <c r="DHW21" s="10"/>
      <c r="DHX21" s="10"/>
      <c r="DHY21" s="10"/>
      <c r="DHZ21" s="10"/>
      <c r="DIA21" s="10"/>
      <c r="DIB21" s="10"/>
      <c r="DIC21" s="10"/>
      <c r="DID21" s="10"/>
      <c r="DIE21" s="10"/>
      <c r="DIF21" s="10"/>
      <c r="DIG21" s="10"/>
      <c r="DIH21" s="10"/>
      <c r="DII21" s="10"/>
      <c r="DIJ21" s="10"/>
      <c r="DIK21" s="10"/>
      <c r="DIL21" s="10"/>
      <c r="DIM21" s="10"/>
      <c r="DIN21" s="10"/>
      <c r="DIO21" s="10"/>
      <c r="DIP21" s="10"/>
      <c r="DIQ21" s="10"/>
      <c r="DIR21" s="10"/>
      <c r="DIS21" s="10"/>
      <c r="DIT21" s="10"/>
      <c r="DIU21" s="10"/>
      <c r="DIV21" s="10"/>
      <c r="DIW21" s="10"/>
      <c r="DIX21" s="10"/>
      <c r="DIY21" s="10"/>
      <c r="DIZ21" s="10"/>
      <c r="DJA21" s="10"/>
      <c r="DJB21" s="10"/>
      <c r="DJC21" s="10"/>
      <c r="DJD21" s="10"/>
      <c r="DJE21" s="10"/>
      <c r="DJF21" s="10"/>
      <c r="DJG21" s="10"/>
      <c r="DJH21" s="10"/>
      <c r="DJI21" s="10"/>
      <c r="DJJ21" s="10"/>
      <c r="DJK21" s="10"/>
      <c r="DJL21" s="10"/>
      <c r="DJM21" s="10"/>
      <c r="DJN21" s="10"/>
      <c r="DJO21" s="10"/>
      <c r="DJP21" s="10"/>
      <c r="DJQ21" s="10"/>
      <c r="DJR21" s="10"/>
      <c r="DJS21" s="10"/>
      <c r="DJT21" s="10"/>
      <c r="DJU21" s="10"/>
      <c r="DJV21" s="10"/>
      <c r="DJW21" s="10"/>
      <c r="DJX21" s="10"/>
      <c r="DJY21" s="10"/>
      <c r="DJZ21" s="10"/>
      <c r="DKA21" s="10"/>
      <c r="DKB21" s="10"/>
      <c r="DKC21" s="10"/>
      <c r="DKD21" s="10"/>
      <c r="DKE21" s="10"/>
      <c r="DKF21" s="10"/>
      <c r="DKG21" s="10"/>
      <c r="DKH21" s="10"/>
      <c r="DKI21" s="10"/>
      <c r="DKJ21" s="10"/>
      <c r="DKK21" s="10"/>
      <c r="DKL21" s="10"/>
      <c r="DKM21" s="10"/>
      <c r="DKN21" s="10"/>
      <c r="DKO21" s="10"/>
      <c r="DKP21" s="10"/>
      <c r="DKQ21" s="10"/>
      <c r="DKR21" s="10"/>
      <c r="DKS21" s="10"/>
      <c r="DKT21" s="10"/>
      <c r="DKU21" s="10"/>
      <c r="DKV21" s="10"/>
      <c r="DKW21" s="10"/>
      <c r="DKX21" s="10"/>
      <c r="DKY21" s="10"/>
      <c r="DKZ21" s="10"/>
      <c r="DLA21" s="10"/>
      <c r="DLB21" s="10"/>
      <c r="DLC21" s="10"/>
      <c r="DLD21" s="10"/>
      <c r="DLE21" s="10"/>
      <c r="DLF21" s="10"/>
      <c r="DLG21" s="10"/>
      <c r="DLH21" s="10"/>
      <c r="DLI21" s="10"/>
      <c r="DLJ21" s="10"/>
      <c r="DLK21" s="10"/>
      <c r="DLL21" s="10"/>
      <c r="DLM21" s="10"/>
      <c r="DLN21" s="10"/>
      <c r="DLO21" s="10"/>
      <c r="DLP21" s="10"/>
      <c r="DLQ21" s="10"/>
      <c r="DLR21" s="10"/>
      <c r="DLS21" s="10"/>
      <c r="DLT21" s="10"/>
      <c r="DLU21" s="10"/>
      <c r="DLV21" s="10"/>
      <c r="DLW21" s="10"/>
      <c r="DLX21" s="10"/>
      <c r="DLY21" s="10"/>
      <c r="DLZ21" s="10"/>
      <c r="DMA21" s="10"/>
      <c r="DMB21" s="10"/>
      <c r="DMC21" s="10"/>
      <c r="DMD21" s="10"/>
      <c r="DME21" s="10"/>
      <c r="DMF21" s="10"/>
      <c r="DMG21" s="10"/>
      <c r="DMH21" s="10"/>
      <c r="DMI21" s="10"/>
      <c r="DMJ21" s="10"/>
      <c r="DMK21" s="10"/>
      <c r="DML21" s="10"/>
      <c r="DMM21" s="10"/>
      <c r="DMN21" s="10"/>
      <c r="DMO21" s="10"/>
      <c r="DMP21" s="10"/>
      <c r="DMQ21" s="10"/>
      <c r="DMR21" s="10"/>
      <c r="DMS21" s="10"/>
      <c r="DMT21" s="10"/>
      <c r="DMU21" s="10"/>
      <c r="DMV21" s="10"/>
      <c r="DMW21" s="10"/>
      <c r="DMX21" s="10"/>
      <c r="DMY21" s="10"/>
      <c r="DMZ21" s="10"/>
      <c r="DNA21" s="10"/>
      <c r="DNB21" s="10"/>
      <c r="DNC21" s="10"/>
      <c r="DND21" s="10"/>
      <c r="DNE21" s="10"/>
      <c r="DNF21" s="10"/>
      <c r="DNG21" s="10"/>
      <c r="DNH21" s="10"/>
      <c r="DNI21" s="10"/>
      <c r="DNJ21" s="10"/>
      <c r="DNK21" s="10"/>
      <c r="DNL21" s="10"/>
      <c r="DNM21" s="10"/>
      <c r="DNN21" s="10"/>
      <c r="DNO21" s="10"/>
      <c r="DNP21" s="10"/>
      <c r="DNQ21" s="10"/>
      <c r="DNR21" s="10"/>
      <c r="DNS21" s="10"/>
      <c r="DNT21" s="10"/>
      <c r="DNU21" s="10"/>
      <c r="DNV21" s="10"/>
      <c r="DNW21" s="10"/>
      <c r="DNX21" s="10"/>
      <c r="DNY21" s="10"/>
      <c r="DNZ21" s="10"/>
      <c r="DOA21" s="10"/>
      <c r="DOB21" s="10"/>
      <c r="DOC21" s="10"/>
      <c r="DOD21" s="10"/>
      <c r="DOE21" s="10"/>
      <c r="DOF21" s="10"/>
      <c r="DOG21" s="10"/>
      <c r="DOH21" s="10"/>
      <c r="DOI21" s="10"/>
      <c r="DOJ21" s="10"/>
      <c r="DOK21" s="10"/>
      <c r="DOL21" s="10"/>
      <c r="DOM21" s="10"/>
      <c r="DON21" s="10"/>
      <c r="DOO21" s="10"/>
      <c r="DOP21" s="10"/>
      <c r="DOQ21" s="10"/>
      <c r="DOR21" s="10"/>
      <c r="DOS21" s="10"/>
      <c r="DOT21" s="10"/>
      <c r="DOU21" s="10"/>
      <c r="DOV21" s="10"/>
      <c r="DOW21" s="10"/>
      <c r="DOX21" s="10"/>
      <c r="DOY21" s="10"/>
      <c r="DOZ21" s="10"/>
      <c r="DPA21" s="10"/>
      <c r="DPB21" s="10"/>
      <c r="DPC21" s="10"/>
      <c r="DPD21" s="10"/>
      <c r="DPE21" s="10"/>
      <c r="DPF21" s="10"/>
      <c r="DPG21" s="10"/>
      <c r="DPH21" s="10"/>
      <c r="DPI21" s="10"/>
      <c r="DPJ21" s="10"/>
      <c r="DPK21" s="10"/>
      <c r="DPL21" s="10"/>
      <c r="DPM21" s="10"/>
      <c r="DPN21" s="10"/>
      <c r="DPO21" s="10"/>
      <c r="DPP21" s="10"/>
      <c r="DPQ21" s="10"/>
      <c r="DPR21" s="10"/>
      <c r="DPS21" s="10"/>
      <c r="DPT21" s="10"/>
      <c r="DPU21" s="10"/>
      <c r="DPV21" s="10"/>
      <c r="DPW21" s="10"/>
      <c r="DPX21" s="10"/>
      <c r="DPY21" s="10"/>
      <c r="DPZ21" s="10"/>
      <c r="DQA21" s="10"/>
      <c r="DQB21" s="10"/>
      <c r="DQC21" s="10"/>
      <c r="DQD21" s="10"/>
      <c r="DQE21" s="10"/>
      <c r="DQF21" s="10"/>
      <c r="DQG21" s="10"/>
      <c r="DQH21" s="10"/>
      <c r="DQI21" s="10"/>
      <c r="DQJ21" s="10"/>
      <c r="DQK21" s="10"/>
      <c r="DQL21" s="10"/>
      <c r="DQM21" s="10"/>
      <c r="DQN21" s="10"/>
      <c r="DQO21" s="10"/>
      <c r="DQP21" s="10"/>
      <c r="DQQ21" s="10"/>
      <c r="DQR21" s="10"/>
      <c r="DQS21" s="10"/>
      <c r="DQT21" s="10"/>
      <c r="DQU21" s="10"/>
      <c r="DQV21" s="10"/>
      <c r="DQW21" s="10"/>
      <c r="DQX21" s="10"/>
      <c r="DQY21" s="10"/>
      <c r="DQZ21" s="10"/>
      <c r="DRA21" s="10"/>
      <c r="DRB21" s="10"/>
      <c r="DRC21" s="10"/>
      <c r="DRD21" s="10"/>
      <c r="DRE21" s="10"/>
      <c r="DRF21" s="10"/>
      <c r="DRG21" s="10"/>
      <c r="DRH21" s="10"/>
      <c r="DRI21" s="10"/>
      <c r="DRJ21" s="10"/>
      <c r="DRK21" s="10"/>
      <c r="DRL21" s="10"/>
      <c r="DRM21" s="10"/>
      <c r="DRN21" s="10"/>
      <c r="DRO21" s="10"/>
      <c r="DRP21" s="10"/>
      <c r="DRQ21" s="10"/>
      <c r="DRR21" s="10"/>
      <c r="DRS21" s="10"/>
      <c r="DRT21" s="10"/>
      <c r="DRU21" s="10"/>
      <c r="DRV21" s="10"/>
      <c r="DRW21" s="10"/>
      <c r="DRX21" s="10"/>
      <c r="DRY21" s="10"/>
      <c r="DRZ21" s="10"/>
      <c r="DSA21" s="10"/>
      <c r="DSB21" s="10"/>
      <c r="DSC21" s="10"/>
      <c r="DSD21" s="10"/>
      <c r="DSE21" s="10"/>
      <c r="DSF21" s="10"/>
      <c r="DSG21" s="10"/>
      <c r="DSH21" s="10"/>
      <c r="DSI21" s="10"/>
      <c r="DSJ21" s="10"/>
      <c r="DSK21" s="10"/>
      <c r="DSL21" s="10"/>
      <c r="DSM21" s="10"/>
      <c r="DSN21" s="10"/>
      <c r="DSO21" s="10"/>
      <c r="DSP21" s="10"/>
      <c r="DSQ21" s="10"/>
      <c r="DSR21" s="10"/>
      <c r="DSS21" s="10"/>
      <c r="DST21" s="10"/>
      <c r="DSU21" s="10"/>
      <c r="DSV21" s="10"/>
      <c r="DSW21" s="10"/>
      <c r="DSX21" s="10"/>
      <c r="DSY21" s="10"/>
      <c r="DSZ21" s="10"/>
      <c r="DTA21" s="10"/>
      <c r="DTB21" s="10"/>
      <c r="DTC21" s="10"/>
      <c r="DTD21" s="10"/>
      <c r="DTE21" s="10"/>
      <c r="DTF21" s="10"/>
      <c r="DTG21" s="10"/>
      <c r="DTH21" s="10"/>
      <c r="DTI21" s="10"/>
      <c r="DTJ21" s="10"/>
      <c r="DTK21" s="10"/>
      <c r="DTL21" s="10"/>
      <c r="DTM21" s="10"/>
      <c r="DTN21" s="10"/>
      <c r="DTO21" s="10"/>
      <c r="DTP21" s="10"/>
      <c r="DTQ21" s="10"/>
      <c r="DTR21" s="10"/>
      <c r="DTS21" s="10"/>
      <c r="DTT21" s="10"/>
      <c r="DTU21" s="10"/>
      <c r="DTV21" s="10"/>
      <c r="DTW21" s="10"/>
      <c r="DTX21" s="10"/>
      <c r="DTY21" s="10"/>
      <c r="DTZ21" s="10"/>
      <c r="DUA21" s="10"/>
      <c r="DUB21" s="10"/>
      <c r="DUC21" s="10"/>
      <c r="DUD21" s="10"/>
      <c r="DUE21" s="10"/>
      <c r="DUF21" s="10"/>
      <c r="DUG21" s="10"/>
      <c r="DUH21" s="10"/>
      <c r="DUI21" s="10"/>
      <c r="DUJ21" s="10"/>
      <c r="DUK21" s="10"/>
      <c r="DUL21" s="10"/>
      <c r="DUM21" s="10"/>
      <c r="DUN21" s="10"/>
      <c r="DUO21" s="10"/>
      <c r="DUP21" s="10"/>
      <c r="DUQ21" s="10"/>
      <c r="DUR21" s="10"/>
      <c r="DUS21" s="10"/>
      <c r="DUT21" s="10"/>
      <c r="DUU21" s="10"/>
      <c r="DUV21" s="10"/>
      <c r="DUW21" s="10"/>
      <c r="DUX21" s="10"/>
      <c r="DUY21" s="10"/>
      <c r="DUZ21" s="10"/>
      <c r="DVA21" s="10"/>
      <c r="DVB21" s="10"/>
      <c r="DVC21" s="10"/>
      <c r="DVD21" s="10"/>
      <c r="DVE21" s="10"/>
      <c r="DVF21" s="10"/>
      <c r="DVG21" s="10"/>
      <c r="DVH21" s="10"/>
      <c r="DVI21" s="10"/>
      <c r="DVJ21" s="10"/>
      <c r="DVK21" s="10"/>
      <c r="DVL21" s="10"/>
      <c r="DVM21" s="10"/>
      <c r="DVN21" s="10"/>
      <c r="DVO21" s="10"/>
      <c r="DVP21" s="10"/>
      <c r="DVQ21" s="10"/>
      <c r="DVR21" s="10"/>
      <c r="DVS21" s="10"/>
      <c r="DVT21" s="10"/>
      <c r="DVU21" s="10"/>
      <c r="DVV21" s="10"/>
      <c r="DVW21" s="10"/>
      <c r="DVX21" s="10"/>
      <c r="DVY21" s="10"/>
      <c r="DVZ21" s="10"/>
      <c r="DWA21" s="10"/>
      <c r="DWB21" s="10"/>
      <c r="DWC21" s="10"/>
      <c r="DWD21" s="10"/>
      <c r="DWE21" s="10"/>
      <c r="DWF21" s="10"/>
      <c r="DWG21" s="10"/>
      <c r="DWH21" s="10"/>
      <c r="DWI21" s="10"/>
      <c r="DWJ21" s="10"/>
      <c r="DWK21" s="10"/>
      <c r="DWL21" s="10"/>
      <c r="DWM21" s="10"/>
      <c r="DWN21" s="10"/>
      <c r="DWO21" s="10"/>
      <c r="DWP21" s="10"/>
      <c r="DWQ21" s="10"/>
      <c r="DWR21" s="10"/>
      <c r="DWS21" s="10"/>
      <c r="DWT21" s="10"/>
      <c r="DWU21" s="10"/>
      <c r="DWV21" s="10"/>
      <c r="DWW21" s="10"/>
      <c r="DWX21" s="10"/>
      <c r="DWY21" s="10"/>
      <c r="DWZ21" s="10"/>
      <c r="DXA21" s="10"/>
      <c r="DXB21" s="10"/>
      <c r="DXC21" s="10"/>
      <c r="DXD21" s="10"/>
      <c r="DXE21" s="10"/>
      <c r="DXF21" s="10"/>
      <c r="DXG21" s="10"/>
      <c r="DXH21" s="10"/>
      <c r="DXI21" s="10"/>
      <c r="DXJ21" s="10"/>
      <c r="DXK21" s="10"/>
      <c r="DXL21" s="10"/>
      <c r="DXM21" s="10"/>
      <c r="DXN21" s="10"/>
      <c r="DXO21" s="10"/>
      <c r="DXP21" s="10"/>
      <c r="DXQ21" s="10"/>
      <c r="DXR21" s="10"/>
      <c r="DXS21" s="10"/>
      <c r="DXT21" s="10"/>
      <c r="DXU21" s="10"/>
      <c r="DXV21" s="10"/>
      <c r="DXW21" s="10"/>
      <c r="DXX21" s="10"/>
      <c r="DXY21" s="10"/>
      <c r="DXZ21" s="10"/>
      <c r="DYA21" s="10"/>
      <c r="DYB21" s="10"/>
      <c r="DYC21" s="10"/>
      <c r="DYD21" s="10"/>
      <c r="DYE21" s="10"/>
      <c r="DYF21" s="10"/>
      <c r="DYG21" s="10"/>
      <c r="DYH21" s="10"/>
      <c r="DYI21" s="10"/>
      <c r="DYJ21" s="10"/>
      <c r="DYK21" s="10"/>
      <c r="DYL21" s="10"/>
      <c r="DYM21" s="10"/>
      <c r="DYN21" s="10"/>
      <c r="DYO21" s="10"/>
      <c r="DYP21" s="10"/>
      <c r="DYQ21" s="10"/>
      <c r="DYR21" s="10"/>
      <c r="DYS21" s="10"/>
      <c r="DYT21" s="10"/>
      <c r="DYU21" s="10"/>
      <c r="DYV21" s="10"/>
      <c r="DYW21" s="10"/>
      <c r="DYX21" s="10"/>
      <c r="DYY21" s="10"/>
      <c r="DYZ21" s="10"/>
      <c r="DZA21" s="10"/>
      <c r="DZB21" s="10"/>
      <c r="DZC21" s="10"/>
      <c r="DZD21" s="10"/>
      <c r="DZE21" s="10"/>
      <c r="DZF21" s="10"/>
      <c r="DZG21" s="10"/>
      <c r="DZH21" s="10"/>
      <c r="DZI21" s="10"/>
      <c r="DZJ21" s="10"/>
      <c r="DZK21" s="10"/>
      <c r="DZL21" s="10"/>
      <c r="DZM21" s="10"/>
      <c r="DZN21" s="10"/>
      <c r="DZO21" s="10"/>
      <c r="DZP21" s="10"/>
      <c r="DZQ21" s="10"/>
      <c r="DZR21" s="10"/>
      <c r="DZS21" s="10"/>
      <c r="DZT21" s="10"/>
      <c r="DZU21" s="10"/>
      <c r="DZV21" s="10"/>
      <c r="DZW21" s="10"/>
      <c r="DZX21" s="10"/>
      <c r="DZY21" s="10"/>
      <c r="DZZ21" s="10"/>
      <c r="EAA21" s="10"/>
      <c r="EAB21" s="10"/>
      <c r="EAC21" s="10"/>
      <c r="EAD21" s="10"/>
      <c r="EAE21" s="10"/>
      <c r="EAF21" s="10"/>
      <c r="EAG21" s="10"/>
      <c r="EAH21" s="10"/>
      <c r="EAI21" s="10"/>
      <c r="EAJ21" s="10"/>
      <c r="EAK21" s="10"/>
      <c r="EAL21" s="10"/>
      <c r="EAM21" s="10"/>
      <c r="EAN21" s="10"/>
      <c r="EAO21" s="10"/>
      <c r="EAP21" s="10"/>
      <c r="EAQ21" s="10"/>
      <c r="EAR21" s="10"/>
      <c r="EAS21" s="10"/>
      <c r="EAT21" s="10"/>
      <c r="EAU21" s="10"/>
      <c r="EAV21" s="10"/>
      <c r="EAW21" s="10"/>
      <c r="EAX21" s="10"/>
      <c r="EAY21" s="10"/>
      <c r="EAZ21" s="10"/>
      <c r="EBA21" s="10"/>
      <c r="EBB21" s="10"/>
      <c r="EBC21" s="10"/>
      <c r="EBD21" s="10"/>
      <c r="EBE21" s="10"/>
      <c r="EBF21" s="10"/>
      <c r="EBG21" s="10"/>
      <c r="EBH21" s="10"/>
      <c r="EBI21" s="10"/>
      <c r="EBJ21" s="10"/>
      <c r="EBK21" s="10"/>
      <c r="EBL21" s="10"/>
      <c r="EBM21" s="10"/>
      <c r="EBN21" s="10"/>
      <c r="EBO21" s="10"/>
      <c r="EBP21" s="10"/>
      <c r="EBQ21" s="10"/>
      <c r="EBR21" s="10"/>
      <c r="EBS21" s="10"/>
      <c r="EBT21" s="10"/>
      <c r="EBU21" s="10"/>
      <c r="EBV21" s="10"/>
      <c r="EBW21" s="10"/>
      <c r="EBX21" s="10"/>
      <c r="EBY21" s="10"/>
      <c r="EBZ21" s="10"/>
      <c r="ECA21" s="10"/>
      <c r="ECB21" s="10"/>
      <c r="ECC21" s="10"/>
      <c r="ECD21" s="10"/>
      <c r="ECE21" s="10"/>
      <c r="ECF21" s="10"/>
      <c r="ECG21" s="10"/>
      <c r="ECH21" s="10"/>
      <c r="ECI21" s="10"/>
      <c r="ECJ21" s="10"/>
      <c r="ECK21" s="10"/>
      <c r="ECL21" s="10"/>
      <c r="ECM21" s="10"/>
      <c r="ECN21" s="10"/>
      <c r="ECO21" s="10"/>
      <c r="ECP21" s="10"/>
      <c r="ECQ21" s="10"/>
      <c r="ECR21" s="10"/>
      <c r="ECS21" s="10"/>
      <c r="ECT21" s="10"/>
      <c r="ECU21" s="10"/>
      <c r="ECV21" s="10"/>
      <c r="ECW21" s="10"/>
      <c r="ECX21" s="10"/>
      <c r="ECY21" s="10"/>
      <c r="ECZ21" s="10"/>
      <c r="EDA21" s="10"/>
      <c r="EDB21" s="10"/>
      <c r="EDC21" s="10"/>
      <c r="EDD21" s="10"/>
      <c r="EDE21" s="10"/>
      <c r="EDF21" s="10"/>
      <c r="EDG21" s="10"/>
      <c r="EDH21" s="10"/>
      <c r="EDI21" s="10"/>
      <c r="EDJ21" s="10"/>
      <c r="EDK21" s="10"/>
      <c r="EDL21" s="10"/>
      <c r="EDM21" s="10"/>
      <c r="EDN21" s="10"/>
      <c r="EDO21" s="10"/>
      <c r="EDP21" s="10"/>
      <c r="EDQ21" s="10"/>
      <c r="EDR21" s="10"/>
      <c r="EDS21" s="10"/>
      <c r="EDT21" s="10"/>
      <c r="EDU21" s="10"/>
      <c r="EDV21" s="10"/>
      <c r="EDW21" s="10"/>
      <c r="EDX21" s="10"/>
      <c r="EDY21" s="10"/>
      <c r="EDZ21" s="10"/>
      <c r="EEA21" s="10"/>
      <c r="EEB21" s="10"/>
      <c r="EEC21" s="10"/>
      <c r="EED21" s="10"/>
      <c r="EEE21" s="10"/>
      <c r="EEF21" s="10"/>
      <c r="EEG21" s="10"/>
      <c r="EEH21" s="10"/>
      <c r="EEI21" s="10"/>
      <c r="EEJ21" s="10"/>
      <c r="EEK21" s="10"/>
      <c r="EEL21" s="10"/>
      <c r="EEM21" s="10"/>
      <c r="EEN21" s="10"/>
      <c r="EEO21" s="10"/>
      <c r="EEP21" s="10"/>
      <c r="EEQ21" s="10"/>
      <c r="EER21" s="10"/>
      <c r="EES21" s="10"/>
      <c r="EET21" s="10"/>
      <c r="EEU21" s="10"/>
      <c r="EEV21" s="10"/>
      <c r="EEW21" s="10"/>
      <c r="EEX21" s="10"/>
      <c r="EEY21" s="10"/>
      <c r="EEZ21" s="10"/>
      <c r="EFA21" s="10"/>
      <c r="EFB21" s="10"/>
      <c r="EFC21" s="10"/>
      <c r="EFD21" s="10"/>
      <c r="EFE21" s="10"/>
      <c r="EFF21" s="10"/>
      <c r="EFG21" s="10"/>
      <c r="EFH21" s="10"/>
      <c r="EFI21" s="10"/>
      <c r="EFJ21" s="10"/>
      <c r="EFK21" s="10"/>
      <c r="EFL21" s="10"/>
      <c r="EFM21" s="10"/>
      <c r="EFN21" s="10"/>
      <c r="EFO21" s="10"/>
      <c r="EFP21" s="10"/>
      <c r="EFQ21" s="10"/>
      <c r="EFR21" s="10"/>
      <c r="EFS21" s="10"/>
      <c r="EFT21" s="10"/>
      <c r="EFU21" s="10"/>
      <c r="EFV21" s="10"/>
      <c r="EFW21" s="10"/>
      <c r="EFX21" s="10"/>
      <c r="EFY21" s="10"/>
      <c r="EFZ21" s="10"/>
      <c r="EGA21" s="10"/>
      <c r="EGB21" s="10"/>
      <c r="EGC21" s="10"/>
      <c r="EGD21" s="10"/>
      <c r="EGE21" s="10"/>
      <c r="EGF21" s="10"/>
      <c r="EGG21" s="10"/>
      <c r="EGH21" s="10"/>
      <c r="EGI21" s="10"/>
      <c r="EGJ21" s="10"/>
      <c r="EGK21" s="10"/>
      <c r="EGL21" s="10"/>
      <c r="EGM21" s="10"/>
      <c r="EGN21" s="10"/>
      <c r="EGO21" s="10"/>
      <c r="EGP21" s="10"/>
      <c r="EGQ21" s="10"/>
      <c r="EGR21" s="10"/>
      <c r="EGS21" s="10"/>
      <c r="EGT21" s="10"/>
      <c r="EGU21" s="10"/>
      <c r="EGV21" s="10"/>
      <c r="EGW21" s="10"/>
      <c r="EGX21" s="10"/>
      <c r="EGY21" s="10"/>
      <c r="EGZ21" s="10"/>
      <c r="EHA21" s="10"/>
      <c r="EHB21" s="10"/>
      <c r="EHC21" s="10"/>
      <c r="EHD21" s="10"/>
      <c r="EHE21" s="10"/>
      <c r="EHF21" s="10"/>
      <c r="EHG21" s="10"/>
      <c r="EHH21" s="10"/>
      <c r="EHI21" s="10"/>
      <c r="EHJ21" s="10"/>
      <c r="EHK21" s="10"/>
      <c r="EHL21" s="10"/>
      <c r="EHM21" s="10"/>
      <c r="EHN21" s="10"/>
      <c r="EHO21" s="10"/>
      <c r="EHP21" s="10"/>
      <c r="EHQ21" s="10"/>
      <c r="EHR21" s="10"/>
      <c r="EHS21" s="10"/>
      <c r="EHT21" s="10"/>
      <c r="EHU21" s="10"/>
      <c r="EHV21" s="10"/>
      <c r="EHW21" s="10"/>
      <c r="EHX21" s="10"/>
      <c r="EHY21" s="10"/>
      <c r="EHZ21" s="10"/>
      <c r="EIA21" s="10"/>
      <c r="EIB21" s="10"/>
      <c r="EIC21" s="10"/>
      <c r="EID21" s="10"/>
      <c r="EIE21" s="10"/>
      <c r="EIF21" s="10"/>
      <c r="EIG21" s="10"/>
      <c r="EIH21" s="10"/>
      <c r="EII21" s="10"/>
      <c r="EIJ21" s="10"/>
      <c r="EIK21" s="10"/>
      <c r="EIL21" s="10"/>
      <c r="EIM21" s="10"/>
      <c r="EIN21" s="10"/>
      <c r="EIO21" s="10"/>
      <c r="EIP21" s="10"/>
      <c r="EIQ21" s="10"/>
      <c r="EIR21" s="10"/>
      <c r="EIS21" s="10"/>
      <c r="EIT21" s="10"/>
      <c r="EIU21" s="10"/>
      <c r="EIV21" s="10"/>
      <c r="EIW21" s="10"/>
      <c r="EIX21" s="10"/>
      <c r="EIY21" s="10"/>
      <c r="EIZ21" s="10"/>
      <c r="EJA21" s="10"/>
      <c r="EJB21" s="10"/>
      <c r="EJC21" s="10"/>
      <c r="EJD21" s="10"/>
      <c r="EJE21" s="10"/>
      <c r="EJF21" s="10"/>
      <c r="EJG21" s="10"/>
      <c r="EJH21" s="10"/>
      <c r="EJI21" s="10"/>
      <c r="EJJ21" s="10"/>
      <c r="EJK21" s="10"/>
      <c r="EJL21" s="10"/>
      <c r="EJM21" s="10"/>
      <c r="EJN21" s="10"/>
      <c r="EJO21" s="10"/>
      <c r="EJP21" s="10"/>
      <c r="EJQ21" s="10"/>
      <c r="EJR21" s="10"/>
      <c r="EJS21" s="10"/>
      <c r="EJT21" s="10"/>
      <c r="EJU21" s="10"/>
      <c r="EJV21" s="10"/>
      <c r="EJW21" s="10"/>
      <c r="EJX21" s="10"/>
      <c r="EJY21" s="10"/>
      <c r="EJZ21" s="10"/>
      <c r="EKA21" s="10"/>
      <c r="EKB21" s="10"/>
      <c r="EKC21" s="10"/>
      <c r="EKD21" s="10"/>
      <c r="EKE21" s="10"/>
      <c r="EKF21" s="10"/>
      <c r="EKG21" s="10"/>
      <c r="EKH21" s="10"/>
      <c r="EKI21" s="10"/>
      <c r="EKJ21" s="10"/>
      <c r="EKK21" s="10"/>
      <c r="EKL21" s="10"/>
      <c r="EKM21" s="10"/>
      <c r="EKN21" s="10"/>
      <c r="EKO21" s="10"/>
      <c r="EKP21" s="10"/>
      <c r="EKQ21" s="10"/>
      <c r="EKR21" s="10"/>
      <c r="EKS21" s="10"/>
      <c r="EKT21" s="10"/>
      <c r="EKU21" s="10"/>
      <c r="EKV21" s="10"/>
      <c r="EKW21" s="10"/>
      <c r="EKX21" s="10"/>
      <c r="EKY21" s="10"/>
      <c r="EKZ21" s="10"/>
      <c r="ELA21" s="10"/>
      <c r="ELB21" s="10"/>
      <c r="ELC21" s="10"/>
      <c r="ELD21" s="10"/>
      <c r="ELE21" s="10"/>
      <c r="ELF21" s="10"/>
      <c r="ELG21" s="10"/>
      <c r="ELH21" s="10"/>
      <c r="ELI21" s="10"/>
      <c r="ELJ21" s="10"/>
      <c r="ELK21" s="10"/>
      <c r="ELL21" s="10"/>
      <c r="ELM21" s="10"/>
      <c r="ELN21" s="10"/>
      <c r="ELO21" s="10"/>
      <c r="ELP21" s="10"/>
      <c r="ELQ21" s="10"/>
      <c r="ELR21" s="10"/>
      <c r="ELS21" s="10"/>
      <c r="ELT21" s="10"/>
      <c r="ELU21" s="10"/>
      <c r="ELV21" s="10"/>
      <c r="ELW21" s="10"/>
      <c r="ELX21" s="10"/>
      <c r="ELY21" s="10"/>
      <c r="ELZ21" s="10"/>
      <c r="EMA21" s="10"/>
      <c r="EMB21" s="10"/>
      <c r="EMC21" s="10"/>
      <c r="EMD21" s="10"/>
      <c r="EME21" s="10"/>
      <c r="EMF21" s="10"/>
      <c r="EMG21" s="10"/>
      <c r="EMH21" s="10"/>
      <c r="EMI21" s="10"/>
      <c r="EMJ21" s="10"/>
      <c r="EMK21" s="10"/>
      <c r="EML21" s="10"/>
      <c r="EMM21" s="10"/>
      <c r="EMN21" s="10"/>
      <c r="EMO21" s="10"/>
      <c r="EMP21" s="10"/>
      <c r="EMQ21" s="10"/>
      <c r="EMR21" s="10"/>
      <c r="EMS21" s="10"/>
      <c r="EMT21" s="10"/>
      <c r="EMU21" s="10"/>
      <c r="EMV21" s="10"/>
      <c r="EMW21" s="10"/>
      <c r="EMX21" s="10"/>
      <c r="EMY21" s="10"/>
      <c r="EMZ21" s="10"/>
      <c r="ENA21" s="10"/>
      <c r="ENB21" s="10"/>
      <c r="ENC21" s="10"/>
      <c r="END21" s="10"/>
      <c r="ENE21" s="10"/>
      <c r="ENF21" s="10"/>
      <c r="ENG21" s="10"/>
      <c r="ENH21" s="10"/>
      <c r="ENI21" s="10"/>
      <c r="ENJ21" s="10"/>
      <c r="ENK21" s="10"/>
      <c r="ENL21" s="10"/>
      <c r="ENM21" s="10"/>
      <c r="ENN21" s="10"/>
      <c r="ENO21" s="10"/>
      <c r="ENP21" s="10"/>
      <c r="ENQ21" s="10"/>
      <c r="ENR21" s="10"/>
      <c r="ENS21" s="10"/>
      <c r="ENT21" s="10"/>
      <c r="ENU21" s="10"/>
      <c r="ENV21" s="10"/>
      <c r="ENW21" s="10"/>
      <c r="ENX21" s="10"/>
      <c r="ENY21" s="10"/>
      <c r="ENZ21" s="10"/>
      <c r="EOA21" s="10"/>
      <c r="EOB21" s="10"/>
      <c r="EOC21" s="10"/>
      <c r="EOD21" s="10"/>
      <c r="EOE21" s="10"/>
      <c r="EOF21" s="10"/>
      <c r="EOG21" s="10"/>
      <c r="EOH21" s="10"/>
      <c r="EOI21" s="10"/>
      <c r="EOJ21" s="10"/>
      <c r="EOK21" s="10"/>
      <c r="EOL21" s="10"/>
      <c r="EOM21" s="10"/>
      <c r="EON21" s="10"/>
      <c r="EOO21" s="10"/>
      <c r="EOP21" s="10"/>
      <c r="EOQ21" s="10"/>
      <c r="EOR21" s="10"/>
      <c r="EOS21" s="10"/>
      <c r="EOT21" s="10"/>
      <c r="EOU21" s="10"/>
      <c r="EOV21" s="10"/>
      <c r="EOW21" s="10"/>
      <c r="EOX21" s="10"/>
      <c r="EOY21" s="10"/>
      <c r="EOZ21" s="10"/>
      <c r="EPA21" s="10"/>
      <c r="EPB21" s="10"/>
      <c r="EPC21" s="10"/>
      <c r="EPD21" s="10"/>
      <c r="EPE21" s="10"/>
      <c r="EPF21" s="10"/>
      <c r="EPG21" s="10"/>
      <c r="EPH21" s="10"/>
      <c r="EPI21" s="10"/>
      <c r="EPJ21" s="10"/>
      <c r="EPK21" s="10"/>
      <c r="EPL21" s="10"/>
      <c r="EPM21" s="10"/>
      <c r="EPN21" s="10"/>
      <c r="EPO21" s="10"/>
      <c r="EPP21" s="10"/>
      <c r="EPQ21" s="10"/>
      <c r="EPR21" s="10"/>
      <c r="EPS21" s="10"/>
      <c r="EPT21" s="10"/>
      <c r="EPU21" s="10"/>
      <c r="EPV21" s="10"/>
      <c r="EPW21" s="10"/>
      <c r="EPX21" s="10"/>
      <c r="EPY21" s="10"/>
      <c r="EPZ21" s="10"/>
      <c r="EQA21" s="10"/>
      <c r="EQB21" s="10"/>
      <c r="EQC21" s="10"/>
      <c r="EQD21" s="10"/>
      <c r="EQE21" s="10"/>
      <c r="EQF21" s="10"/>
      <c r="EQG21" s="10"/>
      <c r="EQH21" s="10"/>
      <c r="EQI21" s="10"/>
      <c r="EQJ21" s="10"/>
      <c r="EQK21" s="10"/>
      <c r="EQL21" s="10"/>
      <c r="EQM21" s="10"/>
      <c r="EQN21" s="10"/>
      <c r="EQO21" s="10"/>
      <c r="EQP21" s="10"/>
      <c r="EQQ21" s="10"/>
      <c r="EQR21" s="10"/>
      <c r="EQS21" s="10"/>
      <c r="EQT21" s="10"/>
      <c r="EQU21" s="10"/>
      <c r="EQV21" s="10"/>
      <c r="EQW21" s="10"/>
      <c r="EQX21" s="10"/>
      <c r="EQY21" s="10"/>
      <c r="EQZ21" s="10"/>
      <c r="ERA21" s="10"/>
      <c r="ERB21" s="10"/>
      <c r="ERC21" s="10"/>
      <c r="ERD21" s="10"/>
      <c r="ERE21" s="10"/>
      <c r="ERF21" s="10"/>
      <c r="ERG21" s="10"/>
      <c r="ERH21" s="10"/>
      <c r="ERI21" s="10"/>
      <c r="ERJ21" s="10"/>
      <c r="ERK21" s="10"/>
      <c r="ERL21" s="10"/>
      <c r="ERM21" s="10"/>
      <c r="ERN21" s="10"/>
      <c r="ERO21" s="10"/>
      <c r="ERP21" s="10"/>
      <c r="ERQ21" s="10"/>
      <c r="ERR21" s="10"/>
      <c r="ERS21" s="10"/>
      <c r="ERT21" s="10"/>
      <c r="ERU21" s="10"/>
      <c r="ERV21" s="10"/>
      <c r="ERW21" s="10"/>
      <c r="ERX21" s="10"/>
      <c r="ERY21" s="10"/>
      <c r="ERZ21" s="10"/>
      <c r="ESA21" s="10"/>
      <c r="ESB21" s="10"/>
      <c r="ESC21" s="10"/>
      <c r="ESD21" s="10"/>
      <c r="ESE21" s="10"/>
      <c r="ESF21" s="10"/>
      <c r="ESG21" s="10"/>
      <c r="ESH21" s="10"/>
      <c r="ESI21" s="10"/>
      <c r="ESJ21" s="10"/>
      <c r="ESK21" s="10"/>
      <c r="ESL21" s="10"/>
      <c r="ESM21" s="10"/>
      <c r="ESN21" s="10"/>
      <c r="ESO21" s="10"/>
      <c r="ESP21" s="10"/>
      <c r="ESQ21" s="10"/>
      <c r="ESR21" s="10"/>
      <c r="ESS21" s="10"/>
      <c r="EST21" s="10"/>
      <c r="ESU21" s="10"/>
      <c r="ESV21" s="10"/>
      <c r="ESW21" s="10"/>
      <c r="ESX21" s="10"/>
      <c r="ESY21" s="10"/>
      <c r="ESZ21" s="10"/>
      <c r="ETA21" s="10"/>
      <c r="ETB21" s="10"/>
      <c r="ETC21" s="10"/>
      <c r="ETD21" s="10"/>
      <c r="ETE21" s="10"/>
      <c r="ETF21" s="10"/>
      <c r="ETG21" s="10"/>
      <c r="ETH21" s="10"/>
      <c r="ETI21" s="10"/>
      <c r="ETJ21" s="10"/>
      <c r="ETK21" s="10"/>
      <c r="ETL21" s="10"/>
      <c r="ETM21" s="10"/>
      <c r="ETN21" s="10"/>
      <c r="ETO21" s="10"/>
      <c r="ETP21" s="10"/>
      <c r="ETQ21" s="10"/>
      <c r="ETR21" s="10"/>
      <c r="ETS21" s="10"/>
      <c r="ETT21" s="10"/>
      <c r="ETU21" s="10"/>
      <c r="ETV21" s="10"/>
      <c r="ETW21" s="10"/>
      <c r="ETX21" s="10"/>
      <c r="ETY21" s="10"/>
      <c r="ETZ21" s="10"/>
      <c r="EUA21" s="10"/>
      <c r="EUB21" s="10"/>
      <c r="EUC21" s="10"/>
      <c r="EUD21" s="10"/>
      <c r="EUE21" s="10"/>
      <c r="EUF21" s="10"/>
      <c r="EUG21" s="10"/>
      <c r="EUH21" s="10"/>
      <c r="EUI21" s="10"/>
      <c r="EUJ21" s="10"/>
      <c r="EUK21" s="10"/>
      <c r="EUL21" s="10"/>
      <c r="EUM21" s="10"/>
      <c r="EUN21" s="10"/>
      <c r="EUO21" s="10"/>
      <c r="EUP21" s="10"/>
      <c r="EUQ21" s="10"/>
      <c r="EUR21" s="10"/>
      <c r="EUS21" s="10"/>
      <c r="EUT21" s="10"/>
      <c r="EUU21" s="10"/>
      <c r="EUV21" s="10"/>
      <c r="EUW21" s="10"/>
      <c r="EUX21" s="10"/>
      <c r="EUY21" s="10"/>
      <c r="EUZ21" s="10"/>
      <c r="EVA21" s="10"/>
      <c r="EVB21" s="10"/>
      <c r="EVC21" s="10"/>
      <c r="EVD21" s="10"/>
      <c r="EVE21" s="10"/>
      <c r="EVF21" s="10"/>
      <c r="EVG21" s="10"/>
      <c r="EVH21" s="10"/>
      <c r="EVI21" s="10"/>
      <c r="EVJ21" s="10"/>
      <c r="EVK21" s="10"/>
      <c r="EVL21" s="10"/>
      <c r="EVM21" s="10"/>
      <c r="EVN21" s="10"/>
      <c r="EVO21" s="10"/>
      <c r="EVP21" s="10"/>
      <c r="EVQ21" s="10"/>
      <c r="EVR21" s="10"/>
      <c r="EVS21" s="10"/>
      <c r="EVT21" s="10"/>
      <c r="EVU21" s="10"/>
      <c r="EVV21" s="10"/>
      <c r="EVW21" s="10"/>
      <c r="EVX21" s="10"/>
      <c r="EVY21" s="10"/>
      <c r="EVZ21" s="10"/>
      <c r="EWA21" s="10"/>
      <c r="EWB21" s="10"/>
      <c r="EWC21" s="10"/>
      <c r="EWD21" s="10"/>
      <c r="EWE21" s="10"/>
      <c r="EWF21" s="10"/>
      <c r="EWG21" s="10"/>
      <c r="EWH21" s="10"/>
      <c r="EWI21" s="10"/>
      <c r="EWJ21" s="10"/>
      <c r="EWK21" s="10"/>
      <c r="EWL21" s="10"/>
      <c r="EWM21" s="10"/>
      <c r="EWN21" s="10"/>
      <c r="EWO21" s="10"/>
      <c r="EWP21" s="10"/>
      <c r="EWQ21" s="10"/>
      <c r="EWR21" s="10"/>
      <c r="EWS21" s="10"/>
      <c r="EWT21" s="10"/>
      <c r="EWU21" s="10"/>
      <c r="EWV21" s="10"/>
      <c r="EWW21" s="10"/>
      <c r="EWX21" s="10"/>
      <c r="EWY21" s="10"/>
      <c r="EWZ21" s="10"/>
      <c r="EXA21" s="10"/>
      <c r="EXB21" s="10"/>
      <c r="EXC21" s="10"/>
      <c r="EXD21" s="10"/>
      <c r="EXE21" s="10"/>
      <c r="EXF21" s="10"/>
      <c r="EXG21" s="10"/>
      <c r="EXH21" s="10"/>
      <c r="EXI21" s="10"/>
      <c r="EXJ21" s="10"/>
      <c r="EXK21" s="10"/>
      <c r="EXL21" s="10"/>
      <c r="EXM21" s="10"/>
      <c r="EXN21" s="10"/>
      <c r="EXO21" s="10"/>
      <c r="EXP21" s="10"/>
      <c r="EXQ21" s="10"/>
      <c r="EXR21" s="10"/>
      <c r="EXS21" s="10"/>
      <c r="EXT21" s="10"/>
      <c r="EXU21" s="10"/>
      <c r="EXV21" s="10"/>
      <c r="EXW21" s="10"/>
      <c r="EXX21" s="10"/>
      <c r="EXY21" s="10"/>
      <c r="EXZ21" s="10"/>
      <c r="EYA21" s="10"/>
      <c r="EYB21" s="10"/>
      <c r="EYC21" s="10"/>
      <c r="EYD21" s="10"/>
      <c r="EYE21" s="10"/>
      <c r="EYF21" s="10"/>
      <c r="EYG21" s="10"/>
      <c r="EYH21" s="10"/>
      <c r="EYI21" s="10"/>
      <c r="EYJ21" s="10"/>
      <c r="EYK21" s="10"/>
      <c r="EYL21" s="10"/>
      <c r="EYM21" s="10"/>
      <c r="EYN21" s="10"/>
      <c r="EYO21" s="10"/>
      <c r="EYP21" s="10"/>
      <c r="EYQ21" s="10"/>
      <c r="EYR21" s="10"/>
      <c r="EYS21" s="10"/>
      <c r="EYT21" s="10"/>
      <c r="EYU21" s="10"/>
      <c r="EYV21" s="10"/>
      <c r="EYW21" s="10"/>
      <c r="EYX21" s="10"/>
      <c r="EYY21" s="10"/>
      <c r="EYZ21" s="10"/>
      <c r="EZA21" s="10"/>
      <c r="EZB21" s="10"/>
      <c r="EZC21" s="10"/>
      <c r="EZD21" s="10"/>
      <c r="EZE21" s="10"/>
      <c r="EZF21" s="10"/>
      <c r="EZG21" s="10"/>
      <c r="EZH21" s="10"/>
      <c r="EZI21" s="10"/>
      <c r="EZJ21" s="10"/>
      <c r="EZK21" s="10"/>
      <c r="EZL21" s="10"/>
      <c r="EZM21" s="10"/>
      <c r="EZN21" s="10"/>
      <c r="EZO21" s="10"/>
      <c r="EZP21" s="10"/>
      <c r="EZQ21" s="10"/>
      <c r="EZR21" s="10"/>
      <c r="EZS21" s="10"/>
      <c r="EZT21" s="10"/>
      <c r="EZU21" s="10"/>
      <c r="EZV21" s="10"/>
      <c r="EZW21" s="10"/>
      <c r="EZX21" s="10"/>
      <c r="EZY21" s="10"/>
      <c r="EZZ21" s="10"/>
      <c r="FAA21" s="10"/>
      <c r="FAB21" s="10"/>
      <c r="FAC21" s="10"/>
      <c r="FAD21" s="10"/>
      <c r="FAE21" s="10"/>
      <c r="FAF21" s="10"/>
      <c r="FAG21" s="10"/>
      <c r="FAH21" s="10"/>
      <c r="FAI21" s="10"/>
      <c r="FAJ21" s="10"/>
      <c r="FAK21" s="10"/>
      <c r="FAL21" s="10"/>
      <c r="FAM21" s="10"/>
      <c r="FAN21" s="10"/>
      <c r="FAO21" s="10"/>
      <c r="FAP21" s="10"/>
      <c r="FAQ21" s="10"/>
      <c r="FAR21" s="10"/>
      <c r="FAS21" s="10"/>
      <c r="FAT21" s="10"/>
      <c r="FAU21" s="10"/>
      <c r="FAV21" s="10"/>
      <c r="FAW21" s="10"/>
      <c r="FAX21" s="10"/>
      <c r="FAY21" s="10"/>
      <c r="FAZ21" s="10"/>
      <c r="FBA21" s="10"/>
      <c r="FBB21" s="10"/>
      <c r="FBC21" s="10"/>
      <c r="FBD21" s="10"/>
      <c r="FBE21" s="10"/>
      <c r="FBF21" s="10"/>
      <c r="FBG21" s="10"/>
      <c r="FBH21" s="10"/>
      <c r="FBI21" s="10"/>
      <c r="FBJ21" s="10"/>
      <c r="FBK21" s="10"/>
      <c r="FBL21" s="10"/>
      <c r="FBM21" s="10"/>
      <c r="FBN21" s="10"/>
      <c r="FBO21" s="10"/>
      <c r="FBP21" s="10"/>
      <c r="FBQ21" s="10"/>
      <c r="FBR21" s="10"/>
      <c r="FBS21" s="10"/>
      <c r="FBT21" s="10"/>
      <c r="FBU21" s="10"/>
      <c r="FBV21" s="10"/>
      <c r="FBW21" s="10"/>
      <c r="FBX21" s="10"/>
      <c r="FBY21" s="10"/>
      <c r="FBZ21" s="10"/>
      <c r="FCA21" s="10"/>
      <c r="FCB21" s="10"/>
      <c r="FCC21" s="10"/>
      <c r="FCD21" s="10"/>
      <c r="FCE21" s="10"/>
      <c r="FCF21" s="10"/>
      <c r="FCG21" s="10"/>
      <c r="FCH21" s="10"/>
      <c r="FCI21" s="10"/>
      <c r="FCJ21" s="10"/>
      <c r="FCK21" s="10"/>
      <c r="FCL21" s="10"/>
      <c r="FCM21" s="10"/>
      <c r="FCN21" s="10"/>
      <c r="FCO21" s="10"/>
      <c r="FCP21" s="10"/>
      <c r="FCQ21" s="10"/>
      <c r="FCR21" s="10"/>
      <c r="FCS21" s="10"/>
      <c r="FCT21" s="10"/>
      <c r="FCU21" s="10"/>
      <c r="FCV21" s="10"/>
      <c r="FCW21" s="10"/>
      <c r="FCX21" s="10"/>
      <c r="FCY21" s="10"/>
      <c r="FCZ21" s="10"/>
      <c r="FDA21" s="10"/>
      <c r="FDB21" s="10"/>
      <c r="FDC21" s="10"/>
      <c r="FDD21" s="10"/>
      <c r="FDE21" s="10"/>
      <c r="FDF21" s="10"/>
      <c r="FDG21" s="10"/>
      <c r="FDH21" s="10"/>
      <c r="FDI21" s="10"/>
      <c r="FDJ21" s="10"/>
      <c r="FDK21" s="10"/>
      <c r="FDL21" s="10"/>
      <c r="FDM21" s="10"/>
      <c r="FDN21" s="10"/>
      <c r="FDO21" s="10"/>
      <c r="FDP21" s="10"/>
      <c r="FDQ21" s="10"/>
      <c r="FDR21" s="10"/>
      <c r="FDS21" s="10"/>
      <c r="FDT21" s="10"/>
      <c r="FDU21" s="10"/>
      <c r="FDV21" s="10"/>
      <c r="FDW21" s="10"/>
      <c r="FDX21" s="10"/>
      <c r="FDY21" s="10"/>
      <c r="FDZ21" s="10"/>
      <c r="FEA21" s="10"/>
      <c r="FEB21" s="10"/>
      <c r="FEC21" s="10"/>
      <c r="FED21" s="10"/>
      <c r="FEE21" s="10"/>
      <c r="FEF21" s="10"/>
      <c r="FEG21" s="10"/>
      <c r="FEH21" s="10"/>
      <c r="FEI21" s="10"/>
      <c r="FEJ21" s="10"/>
      <c r="FEK21" s="10"/>
      <c r="FEL21" s="10"/>
      <c r="FEM21" s="10"/>
      <c r="FEN21" s="10"/>
      <c r="FEO21" s="10"/>
      <c r="FEP21" s="10"/>
      <c r="FEQ21" s="10"/>
      <c r="FER21" s="10"/>
      <c r="FES21" s="10"/>
      <c r="FET21" s="10"/>
      <c r="FEU21" s="10"/>
      <c r="FEV21" s="10"/>
      <c r="FEW21" s="10"/>
      <c r="FEX21" s="10"/>
      <c r="FEY21" s="10"/>
      <c r="FEZ21" s="10"/>
      <c r="FFA21" s="10"/>
      <c r="FFB21" s="10"/>
      <c r="FFC21" s="10"/>
      <c r="FFD21" s="10"/>
      <c r="FFE21" s="10"/>
      <c r="FFF21" s="10"/>
      <c r="FFG21" s="10"/>
      <c r="FFH21" s="10"/>
      <c r="FFI21" s="10"/>
      <c r="FFJ21" s="10"/>
      <c r="FFK21" s="10"/>
      <c r="FFL21" s="10"/>
      <c r="FFM21" s="10"/>
      <c r="FFN21" s="10"/>
      <c r="FFO21" s="10"/>
      <c r="FFP21" s="10"/>
      <c r="FFQ21" s="10"/>
      <c r="FFR21" s="10"/>
      <c r="FFS21" s="10"/>
      <c r="FFT21" s="10"/>
      <c r="FFU21" s="10"/>
      <c r="FFV21" s="10"/>
      <c r="FFW21" s="10"/>
      <c r="FFX21" s="10"/>
      <c r="FFY21" s="10"/>
      <c r="FFZ21" s="10"/>
      <c r="FGA21" s="10"/>
      <c r="FGB21" s="10"/>
      <c r="FGC21" s="10"/>
      <c r="FGD21" s="10"/>
      <c r="FGE21" s="10"/>
      <c r="FGF21" s="10"/>
      <c r="FGG21" s="10"/>
      <c r="FGH21" s="10"/>
      <c r="FGI21" s="10"/>
      <c r="FGJ21" s="10"/>
      <c r="FGK21" s="10"/>
      <c r="FGL21" s="10"/>
      <c r="FGM21" s="10"/>
      <c r="FGN21" s="10"/>
      <c r="FGO21" s="10"/>
      <c r="FGP21" s="10"/>
      <c r="FGQ21" s="10"/>
      <c r="FGR21" s="10"/>
      <c r="FGS21" s="10"/>
      <c r="FGT21" s="10"/>
      <c r="FGU21" s="10"/>
      <c r="FGV21" s="10"/>
      <c r="FGW21" s="10"/>
      <c r="FGX21" s="10"/>
      <c r="FGY21" s="10"/>
      <c r="FGZ21" s="10"/>
      <c r="FHA21" s="10"/>
      <c r="FHB21" s="10"/>
      <c r="FHC21" s="10"/>
      <c r="FHD21" s="10"/>
      <c r="FHE21" s="10"/>
      <c r="FHF21" s="10"/>
      <c r="FHG21" s="10"/>
      <c r="FHH21" s="10"/>
      <c r="FHI21" s="10"/>
      <c r="FHJ21" s="10"/>
      <c r="FHK21" s="10"/>
      <c r="FHL21" s="10"/>
      <c r="FHM21" s="10"/>
      <c r="FHN21" s="10"/>
      <c r="FHO21" s="10"/>
      <c r="FHP21" s="10"/>
      <c r="FHQ21" s="10"/>
      <c r="FHR21" s="10"/>
      <c r="FHS21" s="10"/>
      <c r="FHT21" s="10"/>
      <c r="FHU21" s="10"/>
      <c r="FHV21" s="10"/>
      <c r="FHW21" s="10"/>
      <c r="FHX21" s="10"/>
      <c r="FHY21" s="10"/>
      <c r="FHZ21" s="10"/>
      <c r="FIA21" s="10"/>
      <c r="FIB21" s="10"/>
      <c r="FIC21" s="10"/>
      <c r="FID21" s="10"/>
      <c r="FIE21" s="10"/>
      <c r="FIF21" s="10"/>
      <c r="FIG21" s="10"/>
      <c r="FIH21" s="10"/>
      <c r="FII21" s="10"/>
      <c r="FIJ21" s="10"/>
      <c r="FIK21" s="10"/>
      <c r="FIL21" s="10"/>
      <c r="FIM21" s="10"/>
      <c r="FIN21" s="10"/>
      <c r="FIO21" s="10"/>
      <c r="FIP21" s="10"/>
      <c r="FIQ21" s="10"/>
      <c r="FIR21" s="10"/>
      <c r="FIS21" s="10"/>
      <c r="FIT21" s="10"/>
      <c r="FIU21" s="10"/>
      <c r="FIV21" s="10"/>
      <c r="FIW21" s="10"/>
      <c r="FIX21" s="10"/>
      <c r="FIY21" s="10"/>
      <c r="FIZ21" s="10"/>
      <c r="FJA21" s="10"/>
      <c r="FJB21" s="10"/>
      <c r="FJC21" s="10"/>
      <c r="FJD21" s="10"/>
      <c r="FJE21" s="10"/>
      <c r="FJF21" s="10"/>
      <c r="FJG21" s="10"/>
      <c r="FJH21" s="10"/>
      <c r="FJI21" s="10"/>
      <c r="FJJ21" s="10"/>
      <c r="FJK21" s="10"/>
      <c r="FJL21" s="10"/>
      <c r="FJM21" s="10"/>
      <c r="FJN21" s="10"/>
      <c r="FJO21" s="10"/>
      <c r="FJP21" s="10"/>
      <c r="FJQ21" s="10"/>
      <c r="FJR21" s="10"/>
      <c r="FJS21" s="10"/>
      <c r="FJT21" s="10"/>
      <c r="FJU21" s="10"/>
      <c r="FJV21" s="10"/>
      <c r="FJW21" s="10"/>
      <c r="FJX21" s="10"/>
      <c r="FJY21" s="10"/>
      <c r="FJZ21" s="10"/>
      <c r="FKA21" s="10"/>
      <c r="FKB21" s="10"/>
      <c r="FKC21" s="10"/>
      <c r="FKD21" s="10"/>
      <c r="FKE21" s="10"/>
      <c r="FKF21" s="10"/>
      <c r="FKG21" s="10"/>
      <c r="FKH21" s="10"/>
      <c r="FKI21" s="10"/>
      <c r="FKJ21" s="10"/>
      <c r="FKK21" s="10"/>
      <c r="FKL21" s="10"/>
      <c r="FKM21" s="10"/>
      <c r="FKN21" s="10"/>
      <c r="FKO21" s="10"/>
      <c r="FKP21" s="10"/>
      <c r="FKQ21" s="10"/>
      <c r="FKR21" s="10"/>
      <c r="FKS21" s="10"/>
      <c r="FKT21" s="10"/>
      <c r="FKU21" s="10"/>
      <c r="FKV21" s="10"/>
      <c r="FKW21" s="10"/>
      <c r="FKX21" s="10"/>
      <c r="FKY21" s="10"/>
      <c r="FKZ21" s="10"/>
      <c r="FLA21" s="10"/>
      <c r="FLB21" s="10"/>
      <c r="FLC21" s="10"/>
      <c r="FLD21" s="10"/>
      <c r="FLE21" s="10"/>
      <c r="FLF21" s="10"/>
      <c r="FLG21" s="10"/>
      <c r="FLH21" s="10"/>
      <c r="FLI21" s="10"/>
      <c r="FLJ21" s="10"/>
      <c r="FLK21" s="10"/>
      <c r="FLL21" s="10"/>
      <c r="FLM21" s="10"/>
      <c r="FLN21" s="10"/>
      <c r="FLO21" s="10"/>
      <c r="FLP21" s="10"/>
      <c r="FLQ21" s="10"/>
      <c r="FLR21" s="10"/>
      <c r="FLS21" s="10"/>
      <c r="FLT21" s="10"/>
      <c r="FLU21" s="10"/>
      <c r="FLV21" s="10"/>
      <c r="FLW21" s="10"/>
      <c r="FLX21" s="10"/>
      <c r="FLY21" s="10"/>
      <c r="FLZ21" s="10"/>
      <c r="FMA21" s="10"/>
      <c r="FMB21" s="10"/>
      <c r="FMC21" s="10"/>
      <c r="FMD21" s="10"/>
      <c r="FME21" s="10"/>
      <c r="FMF21" s="10"/>
      <c r="FMG21" s="10"/>
      <c r="FMH21" s="10"/>
      <c r="FMI21" s="10"/>
      <c r="FMJ21" s="10"/>
      <c r="FMK21" s="10"/>
      <c r="FML21" s="10"/>
      <c r="FMM21" s="10"/>
      <c r="FMN21" s="10"/>
      <c r="FMO21" s="10"/>
      <c r="FMP21" s="10"/>
      <c r="FMQ21" s="10"/>
      <c r="FMR21" s="10"/>
      <c r="FMS21" s="10"/>
      <c r="FMT21" s="10"/>
      <c r="FMU21" s="10"/>
      <c r="FMV21" s="10"/>
      <c r="FMW21" s="10"/>
      <c r="FMX21" s="10"/>
      <c r="FMY21" s="10"/>
      <c r="FMZ21" s="10"/>
      <c r="FNA21" s="10"/>
      <c r="FNB21" s="10"/>
      <c r="FNC21" s="10"/>
      <c r="FND21" s="10"/>
      <c r="FNE21" s="10"/>
      <c r="FNF21" s="10"/>
      <c r="FNG21" s="10"/>
      <c r="FNH21" s="10"/>
      <c r="FNI21" s="10"/>
      <c r="FNJ21" s="10"/>
      <c r="FNK21" s="10"/>
      <c r="FNL21" s="10"/>
      <c r="FNM21" s="10"/>
      <c r="FNN21" s="10"/>
      <c r="FNO21" s="10"/>
      <c r="FNP21" s="10"/>
      <c r="FNQ21" s="10"/>
      <c r="FNR21" s="10"/>
      <c r="FNS21" s="10"/>
      <c r="FNT21" s="10"/>
      <c r="FNU21" s="10"/>
      <c r="FNV21" s="10"/>
      <c r="FNW21" s="10"/>
      <c r="FNX21" s="10"/>
      <c r="FNY21" s="10"/>
      <c r="FNZ21" s="10"/>
      <c r="FOA21" s="10"/>
      <c r="FOB21" s="10"/>
      <c r="FOC21" s="10"/>
      <c r="FOD21" s="10"/>
      <c r="FOE21" s="10"/>
      <c r="FOF21" s="10"/>
      <c r="FOG21" s="10"/>
      <c r="FOH21" s="10"/>
      <c r="FOI21" s="10"/>
      <c r="FOJ21" s="10"/>
      <c r="FOK21" s="10"/>
      <c r="FOL21" s="10"/>
      <c r="FOM21" s="10"/>
      <c r="FON21" s="10"/>
      <c r="FOO21" s="10"/>
      <c r="FOP21" s="10"/>
      <c r="FOQ21" s="10"/>
      <c r="FOR21" s="10"/>
      <c r="FOS21" s="10"/>
      <c r="FOT21" s="10"/>
      <c r="FOU21" s="10"/>
      <c r="FOV21" s="10"/>
      <c r="FOW21" s="10"/>
      <c r="FOX21" s="10"/>
      <c r="FOY21" s="10"/>
      <c r="FOZ21" s="10"/>
      <c r="FPA21" s="10"/>
      <c r="FPB21" s="10"/>
      <c r="FPC21" s="10"/>
      <c r="FPD21" s="10"/>
      <c r="FPE21" s="10"/>
      <c r="FPF21" s="10"/>
      <c r="FPG21" s="10"/>
      <c r="FPH21" s="10"/>
      <c r="FPI21" s="10"/>
      <c r="FPJ21" s="10"/>
      <c r="FPK21" s="10"/>
      <c r="FPL21" s="10"/>
      <c r="FPM21" s="10"/>
      <c r="FPN21" s="10"/>
      <c r="FPO21" s="10"/>
      <c r="FPP21" s="10"/>
      <c r="FPQ21" s="10"/>
      <c r="FPR21" s="10"/>
      <c r="FPS21" s="10"/>
      <c r="FPT21" s="10"/>
      <c r="FPU21" s="10"/>
      <c r="FPV21" s="10"/>
      <c r="FPW21" s="10"/>
      <c r="FPX21" s="10"/>
      <c r="FPY21" s="10"/>
      <c r="FPZ21" s="10"/>
      <c r="FQA21" s="10"/>
      <c r="FQB21" s="10"/>
      <c r="FQC21" s="10"/>
      <c r="FQD21" s="10"/>
      <c r="FQE21" s="10"/>
      <c r="FQF21" s="10"/>
      <c r="FQG21" s="10"/>
      <c r="FQH21" s="10"/>
      <c r="FQI21" s="10"/>
      <c r="FQJ21" s="10"/>
      <c r="FQK21" s="10"/>
      <c r="FQL21" s="10"/>
      <c r="FQM21" s="10"/>
      <c r="FQN21" s="10"/>
      <c r="FQO21" s="10"/>
      <c r="FQP21" s="10"/>
      <c r="FQQ21" s="10"/>
      <c r="FQR21" s="10"/>
      <c r="FQS21" s="10"/>
      <c r="FQT21" s="10"/>
      <c r="FQU21" s="10"/>
      <c r="FQV21" s="10"/>
      <c r="FQW21" s="10"/>
      <c r="FQX21" s="10"/>
      <c r="FQY21" s="10"/>
      <c r="FQZ21" s="10"/>
      <c r="FRA21" s="10"/>
      <c r="FRB21" s="10"/>
      <c r="FRC21" s="10"/>
      <c r="FRD21" s="10"/>
      <c r="FRE21" s="10"/>
      <c r="FRF21" s="10"/>
      <c r="FRG21" s="10"/>
      <c r="FRH21" s="10"/>
      <c r="FRI21" s="10"/>
      <c r="FRJ21" s="10"/>
      <c r="FRK21" s="10"/>
      <c r="FRL21" s="10"/>
      <c r="FRM21" s="10"/>
      <c r="FRN21" s="10"/>
      <c r="FRO21" s="10"/>
      <c r="FRP21" s="10"/>
      <c r="FRQ21" s="10"/>
      <c r="FRR21" s="10"/>
      <c r="FRS21" s="10"/>
      <c r="FRT21" s="10"/>
      <c r="FRU21" s="10"/>
      <c r="FRV21" s="10"/>
      <c r="FRW21" s="10"/>
      <c r="FRX21" s="10"/>
      <c r="FRY21" s="10"/>
      <c r="FRZ21" s="10"/>
      <c r="FSA21" s="10"/>
      <c r="FSB21" s="10"/>
      <c r="FSC21" s="10"/>
      <c r="FSD21" s="10"/>
      <c r="FSE21" s="10"/>
      <c r="FSF21" s="10"/>
      <c r="FSG21" s="10"/>
      <c r="FSH21" s="10"/>
      <c r="FSI21" s="10"/>
      <c r="FSJ21" s="10"/>
      <c r="FSK21" s="10"/>
      <c r="FSL21" s="10"/>
      <c r="FSM21" s="10"/>
      <c r="FSN21" s="10"/>
      <c r="FSO21" s="10"/>
      <c r="FSP21" s="10"/>
      <c r="FSQ21" s="10"/>
      <c r="FSR21" s="10"/>
      <c r="FSS21" s="10"/>
      <c r="FST21" s="10"/>
      <c r="FSU21" s="10"/>
      <c r="FSV21" s="10"/>
      <c r="FSW21" s="10"/>
      <c r="FSX21" s="10"/>
      <c r="FSY21" s="10"/>
      <c r="FSZ21" s="10"/>
      <c r="FTA21" s="10"/>
      <c r="FTB21" s="10"/>
      <c r="FTC21" s="10"/>
      <c r="FTD21" s="10"/>
      <c r="FTE21" s="10"/>
      <c r="FTF21" s="10"/>
      <c r="FTG21" s="10"/>
      <c r="FTH21" s="10"/>
      <c r="FTI21" s="10"/>
      <c r="FTJ21" s="10"/>
      <c r="FTK21" s="10"/>
      <c r="FTL21" s="10"/>
      <c r="FTM21" s="10"/>
      <c r="FTN21" s="10"/>
      <c r="FTO21" s="10"/>
      <c r="FTP21" s="10"/>
      <c r="FTQ21" s="10"/>
      <c r="FTR21" s="10"/>
      <c r="FTS21" s="10"/>
      <c r="FTT21" s="10"/>
      <c r="FTU21" s="10"/>
      <c r="FTV21" s="10"/>
      <c r="FTW21" s="10"/>
      <c r="FTX21" s="10"/>
      <c r="FTY21" s="10"/>
      <c r="FTZ21" s="10"/>
      <c r="FUA21" s="10"/>
      <c r="FUB21" s="10"/>
      <c r="FUC21" s="10"/>
      <c r="FUD21" s="10"/>
      <c r="FUE21" s="10"/>
      <c r="FUF21" s="10"/>
      <c r="FUG21" s="10"/>
      <c r="FUH21" s="10"/>
      <c r="FUI21" s="10"/>
      <c r="FUJ21" s="10"/>
      <c r="FUK21" s="10"/>
      <c r="FUL21" s="10"/>
      <c r="FUM21" s="10"/>
      <c r="FUN21" s="10"/>
      <c r="FUO21" s="10"/>
      <c r="FUP21" s="10"/>
      <c r="FUQ21" s="10"/>
      <c r="FUR21" s="10"/>
      <c r="FUS21" s="10"/>
      <c r="FUT21" s="10"/>
      <c r="FUU21" s="10"/>
      <c r="FUV21" s="10"/>
      <c r="FUW21" s="10"/>
      <c r="FUX21" s="10"/>
      <c r="FUY21" s="10"/>
      <c r="FUZ21" s="10"/>
      <c r="FVA21" s="10"/>
      <c r="FVB21" s="10"/>
      <c r="FVC21" s="10"/>
      <c r="FVD21" s="10"/>
      <c r="FVE21" s="10"/>
      <c r="FVF21" s="10"/>
      <c r="FVG21" s="10"/>
      <c r="FVH21" s="10"/>
      <c r="FVI21" s="10"/>
      <c r="FVJ21" s="10"/>
      <c r="FVK21" s="10"/>
      <c r="FVL21" s="10"/>
      <c r="FVM21" s="10"/>
      <c r="FVN21" s="10"/>
      <c r="FVO21" s="10"/>
      <c r="FVP21" s="10"/>
      <c r="FVQ21" s="10"/>
      <c r="FVR21" s="10"/>
      <c r="FVS21" s="10"/>
      <c r="FVT21" s="10"/>
      <c r="FVU21" s="10"/>
      <c r="FVV21" s="10"/>
      <c r="FVW21" s="10"/>
      <c r="FVX21" s="10"/>
      <c r="FVY21" s="10"/>
      <c r="FVZ21" s="10"/>
      <c r="FWA21" s="10"/>
      <c r="FWB21" s="10"/>
      <c r="FWC21" s="10"/>
      <c r="FWD21" s="10"/>
      <c r="FWE21" s="10"/>
      <c r="FWF21" s="10"/>
      <c r="FWG21" s="10"/>
      <c r="FWH21" s="10"/>
      <c r="FWI21" s="10"/>
      <c r="FWJ21" s="10"/>
      <c r="FWK21" s="10"/>
      <c r="FWL21" s="10"/>
      <c r="FWM21" s="10"/>
      <c r="FWN21" s="10"/>
      <c r="FWO21" s="10"/>
      <c r="FWP21" s="10"/>
      <c r="FWQ21" s="10"/>
      <c r="FWR21" s="10"/>
      <c r="FWS21" s="10"/>
      <c r="FWT21" s="10"/>
      <c r="FWU21" s="10"/>
      <c r="FWV21" s="10"/>
      <c r="FWW21" s="10"/>
      <c r="FWX21" s="10"/>
      <c r="FWY21" s="10"/>
      <c r="FWZ21" s="10"/>
      <c r="FXA21" s="10"/>
      <c r="FXB21" s="10"/>
      <c r="FXC21" s="10"/>
      <c r="FXD21" s="10"/>
      <c r="FXE21" s="10"/>
      <c r="FXF21" s="10"/>
      <c r="FXG21" s="10"/>
      <c r="FXH21" s="10"/>
      <c r="FXI21" s="10"/>
      <c r="FXJ21" s="10"/>
      <c r="FXK21" s="10"/>
      <c r="FXL21" s="10"/>
      <c r="FXM21" s="10"/>
      <c r="FXN21" s="10"/>
      <c r="FXO21" s="10"/>
      <c r="FXP21" s="10"/>
      <c r="FXQ21" s="10"/>
      <c r="FXR21" s="10"/>
      <c r="FXS21" s="10"/>
      <c r="FXT21" s="10"/>
      <c r="FXU21" s="10"/>
      <c r="FXV21" s="10"/>
      <c r="FXW21" s="10"/>
      <c r="FXX21" s="10"/>
      <c r="FXY21" s="10"/>
      <c r="FXZ21" s="10"/>
      <c r="FYA21" s="10"/>
      <c r="FYB21" s="10"/>
      <c r="FYC21" s="10"/>
      <c r="FYD21" s="10"/>
      <c r="FYE21" s="10"/>
      <c r="FYF21" s="10"/>
      <c r="FYG21" s="10"/>
      <c r="FYH21" s="10"/>
      <c r="FYI21" s="10"/>
      <c r="FYJ21" s="10"/>
      <c r="FYK21" s="10"/>
      <c r="FYL21" s="10"/>
      <c r="FYM21" s="10"/>
      <c r="FYN21" s="10"/>
      <c r="FYO21" s="10"/>
      <c r="FYP21" s="10"/>
      <c r="FYQ21" s="10"/>
      <c r="FYR21" s="10"/>
      <c r="FYS21" s="10"/>
      <c r="FYT21" s="10"/>
      <c r="FYU21" s="10"/>
      <c r="FYV21" s="10"/>
      <c r="FYW21" s="10"/>
      <c r="FYX21" s="10"/>
      <c r="FYY21" s="10"/>
      <c r="FYZ21" s="10"/>
      <c r="FZA21" s="10"/>
      <c r="FZB21" s="10"/>
      <c r="FZC21" s="10"/>
      <c r="FZD21" s="10"/>
      <c r="FZE21" s="10"/>
      <c r="FZF21" s="10"/>
      <c r="FZG21" s="10"/>
      <c r="FZH21" s="10"/>
      <c r="FZI21" s="10"/>
      <c r="FZJ21" s="10"/>
      <c r="FZK21" s="10"/>
      <c r="FZL21" s="10"/>
      <c r="FZM21" s="10"/>
      <c r="FZN21" s="10"/>
      <c r="FZO21" s="10"/>
      <c r="FZP21" s="10"/>
      <c r="FZQ21" s="10"/>
      <c r="FZR21" s="10"/>
      <c r="FZS21" s="10"/>
      <c r="FZT21" s="10"/>
      <c r="FZU21" s="10"/>
      <c r="FZV21" s="10"/>
      <c r="FZW21" s="10"/>
      <c r="FZX21" s="10"/>
      <c r="FZY21" s="10"/>
      <c r="FZZ21" s="10"/>
      <c r="GAA21" s="10"/>
      <c r="GAB21" s="10"/>
      <c r="GAC21" s="10"/>
      <c r="GAD21" s="10"/>
      <c r="GAE21" s="10"/>
      <c r="GAF21" s="10"/>
      <c r="GAG21" s="10"/>
      <c r="GAH21" s="10"/>
      <c r="GAI21" s="10"/>
      <c r="GAJ21" s="10"/>
      <c r="GAK21" s="10"/>
      <c r="GAL21" s="10"/>
      <c r="GAM21" s="10"/>
      <c r="GAN21" s="10"/>
      <c r="GAO21" s="10"/>
      <c r="GAP21" s="10"/>
      <c r="GAQ21" s="10"/>
      <c r="GAR21" s="10"/>
      <c r="GAS21" s="10"/>
      <c r="GAT21" s="10"/>
      <c r="GAU21" s="10"/>
      <c r="GAV21" s="10"/>
      <c r="GAW21" s="10"/>
      <c r="GAX21" s="10"/>
      <c r="GAY21" s="10"/>
      <c r="GAZ21" s="10"/>
      <c r="GBA21" s="10"/>
      <c r="GBB21" s="10"/>
      <c r="GBC21" s="10"/>
      <c r="GBD21" s="10"/>
      <c r="GBE21" s="10"/>
      <c r="GBF21" s="10"/>
      <c r="GBG21" s="10"/>
      <c r="GBH21" s="10"/>
      <c r="GBI21" s="10"/>
      <c r="GBJ21" s="10"/>
      <c r="GBK21" s="10"/>
      <c r="GBL21" s="10"/>
      <c r="GBM21" s="10"/>
      <c r="GBN21" s="10"/>
      <c r="GBO21" s="10"/>
      <c r="GBP21" s="10"/>
      <c r="GBQ21" s="10"/>
      <c r="GBR21" s="10"/>
      <c r="GBS21" s="10"/>
      <c r="GBT21" s="10"/>
      <c r="GBU21" s="10"/>
      <c r="GBV21" s="10"/>
      <c r="GBW21" s="10"/>
      <c r="GBX21" s="10"/>
      <c r="GBY21" s="10"/>
      <c r="GBZ21" s="10"/>
      <c r="GCA21" s="10"/>
      <c r="GCB21" s="10"/>
      <c r="GCC21" s="10"/>
      <c r="GCD21" s="10"/>
      <c r="GCE21" s="10"/>
      <c r="GCF21" s="10"/>
      <c r="GCG21" s="10"/>
      <c r="GCH21" s="10"/>
      <c r="GCI21" s="10"/>
      <c r="GCJ21" s="10"/>
      <c r="GCK21" s="10"/>
      <c r="GCL21" s="10"/>
      <c r="GCM21" s="10"/>
      <c r="GCN21" s="10"/>
      <c r="GCO21" s="10"/>
      <c r="GCP21" s="10"/>
      <c r="GCQ21" s="10"/>
      <c r="GCR21" s="10"/>
      <c r="GCS21" s="10"/>
      <c r="GCT21" s="10"/>
      <c r="GCU21" s="10"/>
      <c r="GCV21" s="10"/>
      <c r="GCW21" s="10"/>
      <c r="GCX21" s="10"/>
      <c r="GCY21" s="10"/>
      <c r="GCZ21" s="10"/>
      <c r="GDA21" s="10"/>
      <c r="GDB21" s="10"/>
      <c r="GDC21" s="10"/>
      <c r="GDD21" s="10"/>
      <c r="GDE21" s="10"/>
      <c r="GDF21" s="10"/>
      <c r="GDG21" s="10"/>
      <c r="GDH21" s="10"/>
      <c r="GDI21" s="10"/>
      <c r="GDJ21" s="10"/>
      <c r="GDK21" s="10"/>
      <c r="GDL21" s="10"/>
      <c r="GDM21" s="10"/>
      <c r="GDN21" s="10"/>
      <c r="GDO21" s="10"/>
      <c r="GDP21" s="10"/>
      <c r="GDQ21" s="10"/>
      <c r="GDR21" s="10"/>
      <c r="GDS21" s="10"/>
      <c r="GDT21" s="10"/>
      <c r="GDU21" s="10"/>
      <c r="GDV21" s="10"/>
      <c r="GDW21" s="10"/>
      <c r="GDX21" s="10"/>
      <c r="GDY21" s="10"/>
      <c r="GDZ21" s="10"/>
      <c r="GEA21" s="10"/>
      <c r="GEB21" s="10"/>
      <c r="GEC21" s="10"/>
      <c r="GED21" s="10"/>
      <c r="GEE21" s="10"/>
      <c r="GEF21" s="10"/>
      <c r="GEG21" s="10"/>
      <c r="GEH21" s="10"/>
      <c r="GEI21" s="10"/>
      <c r="GEJ21" s="10"/>
      <c r="GEK21" s="10"/>
      <c r="GEL21" s="10"/>
      <c r="GEM21" s="10"/>
      <c r="GEN21" s="10"/>
      <c r="GEO21" s="10"/>
      <c r="GEP21" s="10"/>
      <c r="GEQ21" s="10"/>
      <c r="GER21" s="10"/>
      <c r="GES21" s="10"/>
      <c r="GET21" s="10"/>
      <c r="GEU21" s="10"/>
      <c r="GEV21" s="10"/>
      <c r="GEW21" s="10"/>
      <c r="GEX21" s="10"/>
      <c r="GEY21" s="10"/>
      <c r="GEZ21" s="10"/>
      <c r="GFA21" s="10"/>
      <c r="GFB21" s="10"/>
      <c r="GFC21" s="10"/>
      <c r="GFD21" s="10"/>
      <c r="GFE21" s="10"/>
      <c r="GFF21" s="10"/>
      <c r="GFG21" s="10"/>
      <c r="GFH21" s="10"/>
      <c r="GFI21" s="10"/>
      <c r="GFJ21" s="10"/>
      <c r="GFK21" s="10"/>
      <c r="GFL21" s="10"/>
      <c r="GFM21" s="10"/>
      <c r="GFN21" s="10"/>
      <c r="GFO21" s="10"/>
      <c r="GFP21" s="10"/>
      <c r="GFQ21" s="10"/>
      <c r="GFR21" s="10"/>
      <c r="GFS21" s="10"/>
      <c r="GFT21" s="10"/>
      <c r="GFU21" s="10"/>
      <c r="GFV21" s="10"/>
      <c r="GFW21" s="10"/>
      <c r="GFX21" s="10"/>
      <c r="GFY21" s="10"/>
      <c r="GFZ21" s="10"/>
      <c r="GGA21" s="10"/>
      <c r="GGB21" s="10"/>
      <c r="GGC21" s="10"/>
      <c r="GGD21" s="10"/>
      <c r="GGE21" s="10"/>
      <c r="GGF21" s="10"/>
      <c r="GGG21" s="10"/>
      <c r="GGH21" s="10"/>
      <c r="GGI21" s="10"/>
      <c r="GGJ21" s="10"/>
      <c r="GGK21" s="10"/>
      <c r="GGL21" s="10"/>
      <c r="GGM21" s="10"/>
      <c r="GGN21" s="10"/>
      <c r="GGO21" s="10"/>
      <c r="GGP21" s="10"/>
      <c r="GGQ21" s="10"/>
      <c r="GGR21" s="10"/>
      <c r="GGS21" s="10"/>
      <c r="GGT21" s="10"/>
      <c r="GGU21" s="10"/>
      <c r="GGV21" s="10"/>
      <c r="GGW21" s="10"/>
      <c r="GGX21" s="10"/>
      <c r="GGY21" s="10"/>
      <c r="GGZ21" s="10"/>
      <c r="GHA21" s="10"/>
      <c r="GHB21" s="10"/>
      <c r="GHC21" s="10"/>
      <c r="GHD21" s="10"/>
      <c r="GHE21" s="10"/>
      <c r="GHF21" s="10"/>
      <c r="GHG21" s="10"/>
      <c r="GHH21" s="10"/>
      <c r="GHI21" s="10"/>
      <c r="GHJ21" s="10"/>
      <c r="GHK21" s="10"/>
      <c r="GHL21" s="10"/>
      <c r="GHM21" s="10"/>
      <c r="GHN21" s="10"/>
      <c r="GHO21" s="10"/>
      <c r="GHP21" s="10"/>
      <c r="GHQ21" s="10"/>
      <c r="GHR21" s="10"/>
      <c r="GHS21" s="10"/>
      <c r="GHT21" s="10"/>
      <c r="GHU21" s="10"/>
      <c r="GHV21" s="10"/>
      <c r="GHW21" s="10"/>
      <c r="GHX21" s="10"/>
      <c r="GHY21" s="10"/>
      <c r="GHZ21" s="10"/>
      <c r="GIA21" s="10"/>
      <c r="GIB21" s="10"/>
      <c r="GIC21" s="10"/>
      <c r="GID21" s="10"/>
      <c r="GIE21" s="10"/>
      <c r="GIF21" s="10"/>
      <c r="GIG21" s="10"/>
      <c r="GIH21" s="10"/>
      <c r="GII21" s="10"/>
      <c r="GIJ21" s="10"/>
      <c r="GIK21" s="10"/>
      <c r="GIL21" s="10"/>
      <c r="GIM21" s="10"/>
      <c r="GIN21" s="10"/>
      <c r="GIO21" s="10"/>
      <c r="GIP21" s="10"/>
      <c r="GIQ21" s="10"/>
      <c r="GIR21" s="10"/>
      <c r="GIS21" s="10"/>
      <c r="GIT21" s="10"/>
      <c r="GIU21" s="10"/>
      <c r="GIV21" s="10"/>
      <c r="GIW21" s="10"/>
      <c r="GIX21" s="10"/>
      <c r="GIY21" s="10"/>
      <c r="GIZ21" s="10"/>
      <c r="GJA21" s="10"/>
      <c r="GJB21" s="10"/>
      <c r="GJC21" s="10"/>
      <c r="GJD21" s="10"/>
      <c r="GJE21" s="10"/>
      <c r="GJF21" s="10"/>
      <c r="GJG21" s="10"/>
      <c r="GJH21" s="10"/>
      <c r="GJI21" s="10"/>
      <c r="GJJ21" s="10"/>
      <c r="GJK21" s="10"/>
      <c r="GJL21" s="10"/>
      <c r="GJM21" s="10"/>
      <c r="GJN21" s="10"/>
      <c r="GJO21" s="10"/>
      <c r="GJP21" s="10"/>
      <c r="GJQ21" s="10"/>
      <c r="GJR21" s="10"/>
      <c r="GJS21" s="10"/>
      <c r="GJT21" s="10"/>
      <c r="GJU21" s="10"/>
      <c r="GJV21" s="10"/>
      <c r="GJW21" s="10"/>
      <c r="GJX21" s="10"/>
      <c r="GJY21" s="10"/>
      <c r="GJZ21" s="10"/>
      <c r="GKA21" s="10"/>
      <c r="GKB21" s="10"/>
      <c r="GKC21" s="10"/>
      <c r="GKD21" s="10"/>
      <c r="GKE21" s="10"/>
      <c r="GKF21" s="10"/>
      <c r="GKG21" s="10"/>
      <c r="GKH21" s="10"/>
      <c r="GKI21" s="10"/>
      <c r="GKJ21" s="10"/>
      <c r="GKK21" s="10"/>
      <c r="GKL21" s="10"/>
      <c r="GKM21" s="10"/>
      <c r="GKN21" s="10"/>
      <c r="GKO21" s="10"/>
      <c r="GKP21" s="10"/>
      <c r="GKQ21" s="10"/>
      <c r="GKR21" s="10"/>
      <c r="GKS21" s="10"/>
      <c r="GKT21" s="10"/>
      <c r="GKU21" s="10"/>
      <c r="GKV21" s="10"/>
      <c r="GKW21" s="10"/>
      <c r="GKX21" s="10"/>
      <c r="GKY21" s="10"/>
      <c r="GKZ21" s="10"/>
      <c r="GLA21" s="10"/>
      <c r="GLB21" s="10"/>
      <c r="GLC21" s="10"/>
      <c r="GLD21" s="10"/>
      <c r="GLE21" s="10"/>
      <c r="GLF21" s="10"/>
      <c r="GLG21" s="10"/>
      <c r="GLH21" s="10"/>
      <c r="GLI21" s="10"/>
      <c r="GLJ21" s="10"/>
      <c r="GLK21" s="10"/>
      <c r="GLL21" s="10"/>
      <c r="GLM21" s="10"/>
      <c r="GLN21" s="10"/>
      <c r="GLO21" s="10"/>
      <c r="GLP21" s="10"/>
      <c r="GLQ21" s="10"/>
      <c r="GLR21" s="10"/>
      <c r="GLS21" s="10"/>
      <c r="GLT21" s="10"/>
      <c r="GLU21" s="10"/>
      <c r="GLV21" s="10"/>
      <c r="GLW21" s="10"/>
      <c r="GLX21" s="10"/>
      <c r="GLY21" s="10"/>
      <c r="GLZ21" s="10"/>
      <c r="GMA21" s="10"/>
      <c r="GMB21" s="10"/>
      <c r="GMC21" s="10"/>
      <c r="GMD21" s="10"/>
      <c r="GME21" s="10"/>
      <c r="GMF21" s="10"/>
      <c r="GMG21" s="10"/>
      <c r="GMH21" s="10"/>
      <c r="GMI21" s="10"/>
      <c r="GMJ21" s="10"/>
      <c r="GMK21" s="10"/>
      <c r="GML21" s="10"/>
      <c r="GMM21" s="10"/>
      <c r="GMN21" s="10"/>
      <c r="GMO21" s="10"/>
      <c r="GMP21" s="10"/>
      <c r="GMQ21" s="10"/>
      <c r="GMR21" s="10"/>
      <c r="GMS21" s="10"/>
      <c r="GMT21" s="10"/>
      <c r="GMU21" s="10"/>
      <c r="GMV21" s="10"/>
      <c r="GMW21" s="10"/>
      <c r="GMX21" s="10"/>
      <c r="GMY21" s="10"/>
      <c r="GMZ21" s="10"/>
      <c r="GNA21" s="10"/>
      <c r="GNB21" s="10"/>
      <c r="GNC21" s="10"/>
      <c r="GND21" s="10"/>
      <c r="GNE21" s="10"/>
      <c r="GNF21" s="10"/>
      <c r="GNG21" s="10"/>
      <c r="GNH21" s="10"/>
      <c r="GNI21" s="10"/>
      <c r="GNJ21" s="10"/>
      <c r="GNK21" s="10"/>
      <c r="GNL21" s="10"/>
      <c r="GNM21" s="10"/>
      <c r="GNN21" s="10"/>
      <c r="GNO21" s="10"/>
      <c r="GNP21" s="10"/>
      <c r="GNQ21" s="10"/>
      <c r="GNR21" s="10"/>
      <c r="GNS21" s="10"/>
      <c r="GNT21" s="10"/>
      <c r="GNU21" s="10"/>
      <c r="GNV21" s="10"/>
      <c r="GNW21" s="10"/>
      <c r="GNX21" s="10"/>
      <c r="GNY21" s="10"/>
      <c r="GNZ21" s="10"/>
      <c r="GOA21" s="10"/>
      <c r="GOB21" s="10"/>
      <c r="GOC21" s="10"/>
      <c r="GOD21" s="10"/>
      <c r="GOE21" s="10"/>
      <c r="GOF21" s="10"/>
      <c r="GOG21" s="10"/>
      <c r="GOH21" s="10"/>
      <c r="GOI21" s="10"/>
      <c r="GOJ21" s="10"/>
      <c r="GOK21" s="10"/>
      <c r="GOL21" s="10"/>
      <c r="GOM21" s="10"/>
      <c r="GON21" s="10"/>
      <c r="GOO21" s="10"/>
      <c r="GOP21" s="10"/>
      <c r="GOQ21" s="10"/>
      <c r="GOR21" s="10"/>
      <c r="GOS21" s="10"/>
      <c r="GOT21" s="10"/>
      <c r="GOU21" s="10"/>
      <c r="GOV21" s="10"/>
      <c r="GOW21" s="10"/>
      <c r="GOX21" s="10"/>
      <c r="GOY21" s="10"/>
      <c r="GOZ21" s="10"/>
      <c r="GPA21" s="10"/>
      <c r="GPB21" s="10"/>
      <c r="GPC21" s="10"/>
      <c r="GPD21" s="10"/>
      <c r="GPE21" s="10"/>
      <c r="GPF21" s="10"/>
      <c r="GPG21" s="10"/>
      <c r="GPH21" s="10"/>
      <c r="GPI21" s="10"/>
      <c r="GPJ21" s="10"/>
      <c r="GPK21" s="10"/>
      <c r="GPL21" s="10"/>
      <c r="GPM21" s="10"/>
      <c r="GPN21" s="10"/>
      <c r="GPO21" s="10"/>
      <c r="GPP21" s="10"/>
      <c r="GPQ21" s="10"/>
      <c r="GPR21" s="10"/>
      <c r="GPS21" s="10"/>
      <c r="GPT21" s="10"/>
      <c r="GPU21" s="10"/>
      <c r="GPV21" s="10"/>
      <c r="GPW21" s="10"/>
      <c r="GPX21" s="10"/>
      <c r="GPY21" s="10"/>
      <c r="GPZ21" s="10"/>
      <c r="GQA21" s="10"/>
      <c r="GQB21" s="10"/>
      <c r="GQC21" s="10"/>
      <c r="GQD21" s="10"/>
      <c r="GQE21" s="10"/>
      <c r="GQF21" s="10"/>
      <c r="GQG21" s="10"/>
      <c r="GQH21" s="10"/>
      <c r="GQI21" s="10"/>
      <c r="GQJ21" s="10"/>
      <c r="GQK21" s="10"/>
      <c r="GQL21" s="10"/>
      <c r="GQM21" s="10"/>
      <c r="GQN21" s="10"/>
      <c r="GQO21" s="10"/>
      <c r="GQP21" s="10"/>
      <c r="GQQ21" s="10"/>
      <c r="GQR21" s="10"/>
      <c r="GQS21" s="10"/>
      <c r="GQT21" s="10"/>
      <c r="GQU21" s="10"/>
      <c r="GQV21" s="10"/>
      <c r="GQW21" s="10"/>
      <c r="GQX21" s="10"/>
      <c r="GQY21" s="10"/>
      <c r="GQZ21" s="10"/>
      <c r="GRA21" s="10"/>
      <c r="GRB21" s="10"/>
      <c r="GRC21" s="10"/>
      <c r="GRD21" s="10"/>
      <c r="GRE21" s="10"/>
      <c r="GRF21" s="10"/>
      <c r="GRG21" s="10"/>
      <c r="GRH21" s="10"/>
      <c r="GRI21" s="10"/>
      <c r="GRJ21" s="10"/>
      <c r="GRK21" s="10"/>
      <c r="GRL21" s="10"/>
      <c r="GRM21" s="10"/>
      <c r="GRN21" s="10"/>
      <c r="GRO21" s="10"/>
      <c r="GRP21" s="10"/>
      <c r="GRQ21" s="10"/>
      <c r="GRR21" s="10"/>
      <c r="GRS21" s="10"/>
      <c r="GRT21" s="10"/>
      <c r="GRU21" s="10"/>
      <c r="GRV21" s="10"/>
      <c r="GRW21" s="10"/>
      <c r="GRX21" s="10"/>
      <c r="GRY21" s="10"/>
      <c r="GRZ21" s="10"/>
      <c r="GSA21" s="10"/>
      <c r="GSB21" s="10"/>
      <c r="GSC21" s="10"/>
      <c r="GSD21" s="10"/>
      <c r="GSE21" s="10"/>
      <c r="GSF21" s="10"/>
      <c r="GSG21" s="10"/>
      <c r="GSH21" s="10"/>
      <c r="GSI21" s="10"/>
      <c r="GSJ21" s="10"/>
      <c r="GSK21" s="10"/>
      <c r="GSL21" s="10"/>
      <c r="GSM21" s="10"/>
      <c r="GSN21" s="10"/>
      <c r="GSO21" s="10"/>
      <c r="GSP21" s="10"/>
      <c r="GSQ21" s="10"/>
      <c r="GSR21" s="10"/>
      <c r="GSS21" s="10"/>
      <c r="GST21" s="10"/>
      <c r="GSU21" s="10"/>
      <c r="GSV21" s="10"/>
      <c r="GSW21" s="10"/>
      <c r="GSX21" s="10"/>
      <c r="GSY21" s="10"/>
      <c r="GSZ21" s="10"/>
      <c r="GTA21" s="10"/>
      <c r="GTB21" s="10"/>
      <c r="GTC21" s="10"/>
      <c r="GTD21" s="10"/>
      <c r="GTE21" s="10"/>
      <c r="GTF21" s="10"/>
      <c r="GTG21" s="10"/>
      <c r="GTH21" s="10"/>
      <c r="GTI21" s="10"/>
      <c r="GTJ21" s="10"/>
      <c r="GTK21" s="10"/>
      <c r="GTL21" s="10"/>
      <c r="GTM21" s="10"/>
      <c r="GTN21" s="10"/>
      <c r="GTO21" s="10"/>
      <c r="GTP21" s="10"/>
      <c r="GTQ21" s="10"/>
      <c r="GTR21" s="10"/>
      <c r="GTS21" s="10"/>
      <c r="GTT21" s="10"/>
      <c r="GTU21" s="10"/>
      <c r="GTV21" s="10"/>
      <c r="GTW21" s="10"/>
      <c r="GTX21" s="10"/>
      <c r="GTY21" s="10"/>
      <c r="GTZ21" s="10"/>
      <c r="GUA21" s="10"/>
      <c r="GUB21" s="10"/>
      <c r="GUC21" s="10"/>
      <c r="GUD21" s="10"/>
      <c r="GUE21" s="10"/>
      <c r="GUF21" s="10"/>
      <c r="GUG21" s="10"/>
      <c r="GUH21" s="10"/>
      <c r="GUI21" s="10"/>
      <c r="GUJ21" s="10"/>
      <c r="GUK21" s="10"/>
      <c r="GUL21" s="10"/>
      <c r="GUM21" s="10"/>
      <c r="GUN21" s="10"/>
      <c r="GUO21" s="10"/>
      <c r="GUP21" s="10"/>
      <c r="GUQ21" s="10"/>
      <c r="GUR21" s="10"/>
      <c r="GUS21" s="10"/>
      <c r="GUT21" s="10"/>
      <c r="GUU21" s="10"/>
      <c r="GUV21" s="10"/>
      <c r="GUW21" s="10"/>
      <c r="GUX21" s="10"/>
      <c r="GUY21" s="10"/>
      <c r="GUZ21" s="10"/>
      <c r="GVA21" s="10"/>
      <c r="GVB21" s="10"/>
      <c r="GVC21" s="10"/>
      <c r="GVD21" s="10"/>
      <c r="GVE21" s="10"/>
      <c r="GVF21" s="10"/>
      <c r="GVG21" s="10"/>
      <c r="GVH21" s="10"/>
      <c r="GVI21" s="10"/>
      <c r="GVJ21" s="10"/>
      <c r="GVK21" s="10"/>
      <c r="GVL21" s="10"/>
      <c r="GVM21" s="10"/>
      <c r="GVN21" s="10"/>
      <c r="GVO21" s="10"/>
      <c r="GVP21" s="10"/>
      <c r="GVQ21" s="10"/>
      <c r="GVR21" s="10"/>
      <c r="GVS21" s="10"/>
      <c r="GVT21" s="10"/>
      <c r="GVU21" s="10"/>
      <c r="GVV21" s="10"/>
      <c r="GVW21" s="10"/>
      <c r="GVX21" s="10"/>
      <c r="GVY21" s="10"/>
      <c r="GVZ21" s="10"/>
      <c r="GWA21" s="10"/>
      <c r="GWB21" s="10"/>
      <c r="GWC21" s="10"/>
      <c r="GWD21" s="10"/>
      <c r="GWE21" s="10"/>
      <c r="GWF21" s="10"/>
      <c r="GWG21" s="10"/>
      <c r="GWH21" s="10"/>
      <c r="GWI21" s="10"/>
      <c r="GWJ21" s="10"/>
      <c r="GWK21" s="10"/>
      <c r="GWL21" s="10"/>
      <c r="GWM21" s="10"/>
      <c r="GWN21" s="10"/>
      <c r="GWO21" s="10"/>
      <c r="GWP21" s="10"/>
      <c r="GWQ21" s="10"/>
      <c r="GWR21" s="10"/>
      <c r="GWS21" s="10"/>
      <c r="GWT21" s="10"/>
      <c r="GWU21" s="10"/>
      <c r="GWV21" s="10"/>
      <c r="GWW21" s="10"/>
      <c r="GWX21" s="10"/>
      <c r="GWY21" s="10"/>
      <c r="GWZ21" s="10"/>
      <c r="GXA21" s="10"/>
      <c r="GXB21" s="10"/>
      <c r="GXC21" s="10"/>
      <c r="GXD21" s="10"/>
      <c r="GXE21" s="10"/>
      <c r="GXF21" s="10"/>
      <c r="GXG21" s="10"/>
      <c r="GXH21" s="10"/>
      <c r="GXI21" s="10"/>
      <c r="GXJ21" s="10"/>
      <c r="GXK21" s="10"/>
      <c r="GXL21" s="10"/>
      <c r="GXM21" s="10"/>
      <c r="GXN21" s="10"/>
      <c r="GXO21" s="10"/>
      <c r="GXP21" s="10"/>
      <c r="GXQ21" s="10"/>
      <c r="GXR21" s="10"/>
      <c r="GXS21" s="10"/>
      <c r="GXT21" s="10"/>
      <c r="GXU21" s="10"/>
      <c r="GXV21" s="10"/>
      <c r="GXW21" s="10"/>
      <c r="GXX21" s="10"/>
      <c r="GXY21" s="10"/>
      <c r="GXZ21" s="10"/>
      <c r="GYA21" s="10"/>
      <c r="GYB21" s="10"/>
      <c r="GYC21" s="10"/>
      <c r="GYD21" s="10"/>
      <c r="GYE21" s="10"/>
      <c r="GYF21" s="10"/>
      <c r="GYG21" s="10"/>
      <c r="GYH21" s="10"/>
      <c r="GYI21" s="10"/>
      <c r="GYJ21" s="10"/>
      <c r="GYK21" s="10"/>
      <c r="GYL21" s="10"/>
      <c r="GYM21" s="10"/>
      <c r="GYN21" s="10"/>
      <c r="GYO21" s="10"/>
      <c r="GYP21" s="10"/>
      <c r="GYQ21" s="10"/>
      <c r="GYR21" s="10"/>
      <c r="GYS21" s="10"/>
      <c r="GYT21" s="10"/>
      <c r="GYU21" s="10"/>
      <c r="GYV21" s="10"/>
      <c r="GYW21" s="10"/>
      <c r="GYX21" s="10"/>
      <c r="GYY21" s="10"/>
      <c r="GYZ21" s="10"/>
      <c r="GZA21" s="10"/>
      <c r="GZB21" s="10"/>
      <c r="GZC21" s="10"/>
      <c r="GZD21" s="10"/>
      <c r="GZE21" s="10"/>
      <c r="GZF21" s="10"/>
      <c r="GZG21" s="10"/>
      <c r="GZH21" s="10"/>
      <c r="GZI21" s="10"/>
      <c r="GZJ21" s="10"/>
      <c r="GZK21" s="10"/>
      <c r="GZL21" s="10"/>
      <c r="GZM21" s="10"/>
      <c r="GZN21" s="10"/>
      <c r="GZO21" s="10"/>
      <c r="GZP21" s="10"/>
      <c r="GZQ21" s="10"/>
      <c r="GZR21" s="10"/>
      <c r="GZS21" s="10"/>
      <c r="GZT21" s="10"/>
      <c r="GZU21" s="10"/>
      <c r="GZV21" s="10"/>
      <c r="GZW21" s="10"/>
      <c r="GZX21" s="10"/>
      <c r="GZY21" s="10"/>
      <c r="GZZ21" s="10"/>
      <c r="HAA21" s="10"/>
      <c r="HAB21" s="10"/>
      <c r="HAC21" s="10"/>
      <c r="HAD21" s="10"/>
      <c r="HAE21" s="10"/>
      <c r="HAF21" s="10"/>
      <c r="HAG21" s="10"/>
      <c r="HAH21" s="10"/>
      <c r="HAI21" s="10"/>
      <c r="HAJ21" s="10"/>
      <c r="HAK21" s="10"/>
      <c r="HAL21" s="10"/>
      <c r="HAM21" s="10"/>
      <c r="HAN21" s="10"/>
      <c r="HAO21" s="10"/>
      <c r="HAP21" s="10"/>
      <c r="HAQ21" s="10"/>
      <c r="HAR21" s="10"/>
      <c r="HAS21" s="10"/>
      <c r="HAT21" s="10"/>
      <c r="HAU21" s="10"/>
      <c r="HAV21" s="10"/>
      <c r="HAW21" s="10"/>
      <c r="HAX21" s="10"/>
      <c r="HAY21" s="10"/>
      <c r="HAZ21" s="10"/>
      <c r="HBA21" s="10"/>
      <c r="HBB21" s="10"/>
      <c r="HBC21" s="10"/>
      <c r="HBD21" s="10"/>
      <c r="HBE21" s="10"/>
      <c r="HBF21" s="10"/>
      <c r="HBG21" s="10"/>
      <c r="HBH21" s="10"/>
      <c r="HBI21" s="10"/>
      <c r="HBJ21" s="10"/>
      <c r="HBK21" s="10"/>
      <c r="HBL21" s="10"/>
      <c r="HBM21" s="10"/>
      <c r="HBN21" s="10"/>
      <c r="HBO21" s="10"/>
      <c r="HBP21" s="10"/>
      <c r="HBQ21" s="10"/>
      <c r="HBR21" s="10"/>
      <c r="HBS21" s="10"/>
      <c r="HBT21" s="10"/>
      <c r="HBU21" s="10"/>
      <c r="HBV21" s="10"/>
      <c r="HBW21" s="10"/>
      <c r="HBX21" s="10"/>
      <c r="HBY21" s="10"/>
      <c r="HBZ21" s="10"/>
      <c r="HCA21" s="10"/>
      <c r="HCB21" s="10"/>
      <c r="HCC21" s="10"/>
      <c r="HCD21" s="10"/>
      <c r="HCE21" s="10"/>
      <c r="HCF21" s="10"/>
      <c r="HCG21" s="10"/>
      <c r="HCH21" s="10"/>
      <c r="HCI21" s="10"/>
      <c r="HCJ21" s="10"/>
      <c r="HCK21" s="10"/>
      <c r="HCL21" s="10"/>
      <c r="HCM21" s="10"/>
      <c r="HCN21" s="10"/>
      <c r="HCO21" s="10"/>
      <c r="HCP21" s="10"/>
      <c r="HCQ21" s="10"/>
      <c r="HCR21" s="10"/>
      <c r="HCS21" s="10"/>
      <c r="HCT21" s="10"/>
      <c r="HCU21" s="10"/>
      <c r="HCV21" s="10"/>
      <c r="HCW21" s="10"/>
      <c r="HCX21" s="10"/>
      <c r="HCY21" s="10"/>
      <c r="HCZ21" s="10"/>
      <c r="HDA21" s="10"/>
      <c r="HDB21" s="10"/>
      <c r="HDC21" s="10"/>
      <c r="HDD21" s="10"/>
      <c r="HDE21" s="10"/>
      <c r="HDF21" s="10"/>
      <c r="HDG21" s="10"/>
      <c r="HDH21" s="10"/>
      <c r="HDI21" s="10"/>
      <c r="HDJ21" s="10"/>
      <c r="HDK21" s="10"/>
      <c r="HDL21" s="10"/>
      <c r="HDM21" s="10"/>
      <c r="HDN21" s="10"/>
      <c r="HDO21" s="10"/>
      <c r="HDP21" s="10"/>
      <c r="HDQ21" s="10"/>
      <c r="HDR21" s="10"/>
      <c r="HDS21" s="10"/>
      <c r="HDT21" s="10"/>
      <c r="HDU21" s="10"/>
      <c r="HDV21" s="10"/>
      <c r="HDW21" s="10"/>
      <c r="HDX21" s="10"/>
      <c r="HDY21" s="10"/>
      <c r="HDZ21" s="10"/>
      <c r="HEA21" s="10"/>
      <c r="HEB21" s="10"/>
      <c r="HEC21" s="10"/>
      <c r="HED21" s="10"/>
      <c r="HEE21" s="10"/>
      <c r="HEF21" s="10"/>
      <c r="HEG21" s="10"/>
      <c r="HEH21" s="10"/>
      <c r="HEI21" s="10"/>
      <c r="HEJ21" s="10"/>
      <c r="HEK21" s="10"/>
      <c r="HEL21" s="10"/>
      <c r="HEM21" s="10"/>
      <c r="HEN21" s="10"/>
      <c r="HEO21" s="10"/>
      <c r="HEP21" s="10"/>
      <c r="HEQ21" s="10"/>
      <c r="HER21" s="10"/>
      <c r="HES21" s="10"/>
      <c r="HET21" s="10"/>
      <c r="HEU21" s="10"/>
      <c r="HEV21" s="10"/>
      <c r="HEW21" s="10"/>
      <c r="HEX21" s="10"/>
      <c r="HEY21" s="10"/>
      <c r="HEZ21" s="10"/>
      <c r="HFA21" s="10"/>
      <c r="HFB21" s="10"/>
      <c r="HFC21" s="10"/>
      <c r="HFD21" s="10"/>
      <c r="HFE21" s="10"/>
      <c r="HFF21" s="10"/>
      <c r="HFG21" s="10"/>
      <c r="HFH21" s="10"/>
      <c r="HFI21" s="10"/>
      <c r="HFJ21" s="10"/>
      <c r="HFK21" s="10"/>
      <c r="HFL21" s="10"/>
      <c r="HFM21" s="10"/>
      <c r="HFN21" s="10"/>
      <c r="HFO21" s="10"/>
      <c r="HFP21" s="10"/>
      <c r="HFQ21" s="10"/>
      <c r="HFR21" s="10"/>
      <c r="HFS21" s="10"/>
      <c r="HFT21" s="10"/>
      <c r="HFU21" s="10"/>
      <c r="HFV21" s="10"/>
      <c r="HFW21" s="10"/>
      <c r="HFX21" s="10"/>
      <c r="HFY21" s="10"/>
      <c r="HFZ21" s="10"/>
      <c r="HGA21" s="10"/>
      <c r="HGB21" s="10"/>
      <c r="HGC21" s="10"/>
      <c r="HGD21" s="10"/>
      <c r="HGE21" s="10"/>
      <c r="HGF21" s="10"/>
      <c r="HGG21" s="10"/>
      <c r="HGH21" s="10"/>
      <c r="HGI21" s="10"/>
      <c r="HGJ21" s="10"/>
      <c r="HGK21" s="10"/>
      <c r="HGL21" s="10"/>
      <c r="HGM21" s="10"/>
      <c r="HGN21" s="10"/>
      <c r="HGO21" s="10"/>
      <c r="HGP21" s="10"/>
      <c r="HGQ21" s="10"/>
      <c r="HGR21" s="10"/>
      <c r="HGS21" s="10"/>
      <c r="HGT21" s="10"/>
      <c r="HGU21" s="10"/>
      <c r="HGV21" s="10"/>
      <c r="HGW21" s="10"/>
      <c r="HGX21" s="10"/>
      <c r="HGY21" s="10"/>
      <c r="HGZ21" s="10"/>
      <c r="HHA21" s="10"/>
      <c r="HHB21" s="10"/>
      <c r="HHC21" s="10"/>
      <c r="HHD21" s="10"/>
      <c r="HHE21" s="10"/>
      <c r="HHF21" s="10"/>
      <c r="HHG21" s="10"/>
      <c r="HHH21" s="10"/>
      <c r="HHI21" s="10"/>
      <c r="HHJ21" s="10"/>
      <c r="HHK21" s="10"/>
      <c r="HHL21" s="10"/>
      <c r="HHM21" s="10"/>
      <c r="HHN21" s="10"/>
      <c r="HHO21" s="10"/>
      <c r="HHP21" s="10"/>
      <c r="HHQ21" s="10"/>
      <c r="HHR21" s="10"/>
      <c r="HHS21" s="10"/>
      <c r="HHT21" s="10"/>
      <c r="HHU21" s="10"/>
      <c r="HHV21" s="10"/>
      <c r="HHW21" s="10"/>
      <c r="HHX21" s="10"/>
      <c r="HHY21" s="10"/>
      <c r="HHZ21" s="10"/>
      <c r="HIA21" s="10"/>
      <c r="HIB21" s="10"/>
      <c r="HIC21" s="10"/>
      <c r="HID21" s="10"/>
      <c r="HIE21" s="10"/>
      <c r="HIF21" s="10"/>
      <c r="HIG21" s="10"/>
      <c r="HIH21" s="10"/>
      <c r="HII21" s="10"/>
      <c r="HIJ21" s="10"/>
      <c r="HIK21" s="10"/>
      <c r="HIL21" s="10"/>
      <c r="HIM21" s="10"/>
      <c r="HIN21" s="10"/>
      <c r="HIO21" s="10"/>
      <c r="HIP21" s="10"/>
      <c r="HIQ21" s="10"/>
      <c r="HIR21" s="10"/>
      <c r="HIS21" s="10"/>
      <c r="HIT21" s="10"/>
      <c r="HIU21" s="10"/>
      <c r="HIV21" s="10"/>
      <c r="HIW21" s="10"/>
      <c r="HIX21" s="10"/>
      <c r="HIY21" s="10"/>
      <c r="HIZ21" s="10"/>
      <c r="HJA21" s="10"/>
      <c r="HJB21" s="10"/>
      <c r="HJC21" s="10"/>
      <c r="HJD21" s="10"/>
      <c r="HJE21" s="10"/>
      <c r="HJF21" s="10"/>
      <c r="HJG21" s="10"/>
      <c r="HJH21" s="10"/>
      <c r="HJI21" s="10"/>
      <c r="HJJ21" s="10"/>
      <c r="HJK21" s="10"/>
      <c r="HJL21" s="10"/>
      <c r="HJM21" s="10"/>
      <c r="HJN21" s="10"/>
      <c r="HJO21" s="10"/>
      <c r="HJP21" s="10"/>
      <c r="HJQ21" s="10"/>
      <c r="HJR21" s="10"/>
      <c r="HJS21" s="10"/>
      <c r="HJT21" s="10"/>
      <c r="HJU21" s="10"/>
      <c r="HJV21" s="10"/>
      <c r="HJW21" s="10"/>
      <c r="HJX21" s="10"/>
      <c r="HJY21" s="10"/>
      <c r="HJZ21" s="10"/>
      <c r="HKA21" s="10"/>
      <c r="HKB21" s="10"/>
      <c r="HKC21" s="10"/>
      <c r="HKD21" s="10"/>
      <c r="HKE21" s="10"/>
      <c r="HKF21" s="10"/>
      <c r="HKG21" s="10"/>
      <c r="HKH21" s="10"/>
      <c r="HKI21" s="10"/>
      <c r="HKJ21" s="10"/>
      <c r="HKK21" s="10"/>
      <c r="HKL21" s="10"/>
      <c r="HKM21" s="10"/>
      <c r="HKN21" s="10"/>
      <c r="HKO21" s="10"/>
      <c r="HKP21" s="10"/>
      <c r="HKQ21" s="10"/>
      <c r="HKR21" s="10"/>
      <c r="HKS21" s="10"/>
      <c r="HKT21" s="10"/>
      <c r="HKU21" s="10"/>
      <c r="HKV21" s="10"/>
      <c r="HKW21" s="10"/>
      <c r="HKX21" s="10"/>
      <c r="HKY21" s="10"/>
      <c r="HKZ21" s="10"/>
      <c r="HLA21" s="10"/>
      <c r="HLB21" s="10"/>
      <c r="HLC21" s="10"/>
      <c r="HLD21" s="10"/>
      <c r="HLE21" s="10"/>
      <c r="HLF21" s="10"/>
      <c r="HLG21" s="10"/>
      <c r="HLH21" s="10"/>
      <c r="HLI21" s="10"/>
      <c r="HLJ21" s="10"/>
      <c r="HLK21" s="10"/>
      <c r="HLL21" s="10"/>
      <c r="HLM21" s="10"/>
      <c r="HLN21" s="10"/>
      <c r="HLO21" s="10"/>
      <c r="HLP21" s="10"/>
      <c r="HLQ21" s="10"/>
      <c r="HLR21" s="10"/>
      <c r="HLS21" s="10"/>
      <c r="HLT21" s="10"/>
      <c r="HLU21" s="10"/>
      <c r="HLV21" s="10"/>
      <c r="HLW21" s="10"/>
      <c r="HLX21" s="10"/>
      <c r="HLY21" s="10"/>
      <c r="HLZ21" s="10"/>
      <c r="HMA21" s="10"/>
      <c r="HMB21" s="10"/>
      <c r="HMC21" s="10"/>
      <c r="HMD21" s="10"/>
      <c r="HME21" s="10"/>
      <c r="HMF21" s="10"/>
      <c r="HMG21" s="10"/>
      <c r="HMH21" s="10"/>
      <c r="HMI21" s="10"/>
      <c r="HMJ21" s="10"/>
      <c r="HMK21" s="10"/>
      <c r="HML21" s="10"/>
      <c r="HMM21" s="10"/>
      <c r="HMN21" s="10"/>
      <c r="HMO21" s="10"/>
      <c r="HMP21" s="10"/>
      <c r="HMQ21" s="10"/>
      <c r="HMR21" s="10"/>
      <c r="HMS21" s="10"/>
      <c r="HMT21" s="10"/>
      <c r="HMU21" s="10"/>
      <c r="HMV21" s="10"/>
      <c r="HMW21" s="10"/>
      <c r="HMX21" s="10"/>
      <c r="HMY21" s="10"/>
      <c r="HMZ21" s="10"/>
      <c r="HNA21" s="10"/>
      <c r="HNB21" s="10"/>
      <c r="HNC21" s="10"/>
      <c r="HND21" s="10"/>
      <c r="HNE21" s="10"/>
      <c r="HNF21" s="10"/>
      <c r="HNG21" s="10"/>
      <c r="HNH21" s="10"/>
      <c r="HNI21" s="10"/>
      <c r="HNJ21" s="10"/>
      <c r="HNK21" s="10"/>
      <c r="HNL21" s="10"/>
      <c r="HNM21" s="10"/>
      <c r="HNN21" s="10"/>
      <c r="HNO21" s="10"/>
      <c r="HNP21" s="10"/>
      <c r="HNQ21" s="10"/>
      <c r="HNR21" s="10"/>
      <c r="HNS21" s="10"/>
      <c r="HNT21" s="10"/>
      <c r="HNU21" s="10"/>
      <c r="HNV21" s="10"/>
      <c r="HNW21" s="10"/>
      <c r="HNX21" s="10"/>
      <c r="HNY21" s="10"/>
      <c r="HNZ21" s="10"/>
      <c r="HOA21" s="10"/>
      <c r="HOB21" s="10"/>
      <c r="HOC21" s="10"/>
      <c r="HOD21" s="10"/>
      <c r="HOE21" s="10"/>
      <c r="HOF21" s="10"/>
      <c r="HOG21" s="10"/>
      <c r="HOH21" s="10"/>
      <c r="HOI21" s="10"/>
      <c r="HOJ21" s="10"/>
      <c r="HOK21" s="10"/>
      <c r="HOL21" s="10"/>
      <c r="HOM21" s="10"/>
      <c r="HON21" s="10"/>
      <c r="HOO21" s="10"/>
      <c r="HOP21" s="10"/>
      <c r="HOQ21" s="10"/>
      <c r="HOR21" s="10"/>
      <c r="HOS21" s="10"/>
      <c r="HOT21" s="10"/>
      <c r="HOU21" s="10"/>
      <c r="HOV21" s="10"/>
      <c r="HOW21" s="10"/>
      <c r="HOX21" s="10"/>
      <c r="HOY21" s="10"/>
      <c r="HOZ21" s="10"/>
      <c r="HPA21" s="10"/>
      <c r="HPB21" s="10"/>
      <c r="HPC21" s="10"/>
      <c r="HPD21" s="10"/>
      <c r="HPE21" s="10"/>
      <c r="HPF21" s="10"/>
      <c r="HPG21" s="10"/>
      <c r="HPH21" s="10"/>
      <c r="HPI21" s="10"/>
      <c r="HPJ21" s="10"/>
      <c r="HPK21" s="10"/>
      <c r="HPL21" s="10"/>
      <c r="HPM21" s="10"/>
      <c r="HPN21" s="10"/>
      <c r="HPO21" s="10"/>
      <c r="HPP21" s="10"/>
      <c r="HPQ21" s="10"/>
      <c r="HPR21" s="10"/>
      <c r="HPS21" s="10"/>
      <c r="HPT21" s="10"/>
      <c r="HPU21" s="10"/>
      <c r="HPV21" s="10"/>
      <c r="HPW21" s="10"/>
      <c r="HPX21" s="10"/>
      <c r="HPY21" s="10"/>
      <c r="HPZ21" s="10"/>
      <c r="HQA21" s="10"/>
      <c r="HQB21" s="10"/>
      <c r="HQC21" s="10"/>
      <c r="HQD21" s="10"/>
      <c r="HQE21" s="10"/>
      <c r="HQF21" s="10"/>
      <c r="HQG21" s="10"/>
      <c r="HQH21" s="10"/>
      <c r="HQI21" s="10"/>
      <c r="HQJ21" s="10"/>
      <c r="HQK21" s="10"/>
      <c r="HQL21" s="10"/>
      <c r="HQM21" s="10"/>
      <c r="HQN21" s="10"/>
      <c r="HQO21" s="10"/>
      <c r="HQP21" s="10"/>
      <c r="HQQ21" s="10"/>
      <c r="HQR21" s="10"/>
      <c r="HQS21" s="10"/>
      <c r="HQT21" s="10"/>
      <c r="HQU21" s="10"/>
      <c r="HQV21" s="10"/>
      <c r="HQW21" s="10"/>
      <c r="HQX21" s="10"/>
      <c r="HQY21" s="10"/>
      <c r="HQZ21" s="10"/>
      <c r="HRA21" s="10"/>
      <c r="HRB21" s="10"/>
      <c r="HRC21" s="10"/>
      <c r="HRD21" s="10"/>
      <c r="HRE21" s="10"/>
      <c r="HRF21" s="10"/>
      <c r="HRG21" s="10"/>
      <c r="HRH21" s="10"/>
      <c r="HRI21" s="10"/>
      <c r="HRJ21" s="10"/>
      <c r="HRK21" s="10"/>
      <c r="HRL21" s="10"/>
      <c r="HRM21" s="10"/>
      <c r="HRN21" s="10"/>
      <c r="HRO21" s="10"/>
      <c r="HRP21" s="10"/>
      <c r="HRQ21" s="10"/>
      <c r="HRR21" s="10"/>
      <c r="HRS21" s="10"/>
      <c r="HRT21" s="10"/>
      <c r="HRU21" s="10"/>
      <c r="HRV21" s="10"/>
      <c r="HRW21" s="10"/>
      <c r="HRX21" s="10"/>
      <c r="HRY21" s="10"/>
      <c r="HRZ21" s="10"/>
      <c r="HSA21" s="10"/>
      <c r="HSB21" s="10"/>
      <c r="HSC21" s="10"/>
      <c r="HSD21" s="10"/>
      <c r="HSE21" s="10"/>
      <c r="HSF21" s="10"/>
      <c r="HSG21" s="10"/>
      <c r="HSH21" s="10"/>
      <c r="HSI21" s="10"/>
      <c r="HSJ21" s="10"/>
      <c r="HSK21" s="10"/>
      <c r="HSL21" s="10"/>
      <c r="HSM21" s="10"/>
      <c r="HSN21" s="10"/>
      <c r="HSO21" s="10"/>
      <c r="HSP21" s="10"/>
      <c r="HSQ21" s="10"/>
      <c r="HSR21" s="10"/>
      <c r="HSS21" s="10"/>
      <c r="HST21" s="10"/>
      <c r="HSU21" s="10"/>
      <c r="HSV21" s="10"/>
      <c r="HSW21" s="10"/>
      <c r="HSX21" s="10"/>
      <c r="HSY21" s="10"/>
      <c r="HSZ21" s="10"/>
      <c r="HTA21" s="10"/>
      <c r="HTB21" s="10"/>
      <c r="HTC21" s="10"/>
      <c r="HTD21" s="10"/>
      <c r="HTE21" s="10"/>
      <c r="HTF21" s="10"/>
      <c r="HTG21" s="10"/>
      <c r="HTH21" s="10"/>
      <c r="HTI21" s="10"/>
      <c r="HTJ21" s="10"/>
      <c r="HTK21" s="10"/>
      <c r="HTL21" s="10"/>
      <c r="HTM21" s="10"/>
      <c r="HTN21" s="10"/>
      <c r="HTO21" s="10"/>
      <c r="HTP21" s="10"/>
      <c r="HTQ21" s="10"/>
      <c r="HTR21" s="10"/>
      <c r="HTS21" s="10"/>
      <c r="HTT21" s="10"/>
      <c r="HTU21" s="10"/>
      <c r="HTV21" s="10"/>
      <c r="HTW21" s="10"/>
      <c r="HTX21" s="10"/>
      <c r="HTY21" s="10"/>
      <c r="HTZ21" s="10"/>
      <c r="HUA21" s="10"/>
      <c r="HUB21" s="10"/>
      <c r="HUC21" s="10"/>
      <c r="HUD21" s="10"/>
      <c r="HUE21" s="10"/>
      <c r="HUF21" s="10"/>
      <c r="HUG21" s="10"/>
      <c r="HUH21" s="10"/>
      <c r="HUI21" s="10"/>
      <c r="HUJ21" s="10"/>
      <c r="HUK21" s="10"/>
      <c r="HUL21" s="10"/>
      <c r="HUM21" s="10"/>
      <c r="HUN21" s="10"/>
      <c r="HUO21" s="10"/>
      <c r="HUP21" s="10"/>
      <c r="HUQ21" s="10"/>
      <c r="HUR21" s="10"/>
      <c r="HUS21" s="10"/>
      <c r="HUT21" s="10"/>
      <c r="HUU21" s="10"/>
      <c r="HUV21" s="10"/>
      <c r="HUW21" s="10"/>
      <c r="HUX21" s="10"/>
      <c r="HUY21" s="10"/>
      <c r="HUZ21" s="10"/>
      <c r="HVA21" s="10"/>
      <c r="HVB21" s="10"/>
      <c r="HVC21" s="10"/>
      <c r="HVD21" s="10"/>
      <c r="HVE21" s="10"/>
      <c r="HVF21" s="10"/>
      <c r="HVG21" s="10"/>
      <c r="HVH21" s="10"/>
      <c r="HVI21" s="10"/>
      <c r="HVJ21" s="10"/>
      <c r="HVK21" s="10"/>
      <c r="HVL21" s="10"/>
      <c r="HVM21" s="10"/>
      <c r="HVN21" s="10"/>
      <c r="HVO21" s="10"/>
      <c r="HVP21" s="10"/>
      <c r="HVQ21" s="10"/>
      <c r="HVR21" s="10"/>
      <c r="HVS21" s="10"/>
      <c r="HVT21" s="10"/>
      <c r="HVU21" s="10"/>
      <c r="HVV21" s="10"/>
      <c r="HVW21" s="10"/>
      <c r="HVX21" s="10"/>
      <c r="HVY21" s="10"/>
      <c r="HVZ21" s="10"/>
      <c r="HWA21" s="10"/>
      <c r="HWB21" s="10"/>
      <c r="HWC21" s="10"/>
      <c r="HWD21" s="10"/>
      <c r="HWE21" s="10"/>
      <c r="HWF21" s="10"/>
      <c r="HWG21" s="10"/>
      <c r="HWH21" s="10"/>
      <c r="HWI21" s="10"/>
      <c r="HWJ21" s="10"/>
      <c r="HWK21" s="10"/>
      <c r="HWL21" s="10"/>
      <c r="HWM21" s="10"/>
      <c r="HWN21" s="10"/>
      <c r="HWO21" s="10"/>
      <c r="HWP21" s="10"/>
      <c r="HWQ21" s="10"/>
      <c r="HWR21" s="10"/>
      <c r="HWS21" s="10"/>
      <c r="HWT21" s="10"/>
      <c r="HWU21" s="10"/>
      <c r="HWV21" s="10"/>
      <c r="HWW21" s="10"/>
      <c r="HWX21" s="10"/>
      <c r="HWY21" s="10"/>
      <c r="HWZ21" s="10"/>
      <c r="HXA21" s="10"/>
      <c r="HXB21" s="10"/>
      <c r="HXC21" s="10"/>
      <c r="HXD21" s="10"/>
      <c r="HXE21" s="10"/>
      <c r="HXF21" s="10"/>
      <c r="HXG21" s="10"/>
      <c r="HXH21" s="10"/>
      <c r="HXI21" s="10"/>
      <c r="HXJ21" s="10"/>
      <c r="HXK21" s="10"/>
      <c r="HXL21" s="10"/>
      <c r="HXM21" s="10"/>
      <c r="HXN21" s="10"/>
      <c r="HXO21" s="10"/>
      <c r="HXP21" s="10"/>
      <c r="HXQ21" s="10"/>
      <c r="HXR21" s="10"/>
      <c r="HXS21" s="10"/>
      <c r="HXT21" s="10"/>
      <c r="HXU21" s="10"/>
      <c r="HXV21" s="10"/>
      <c r="HXW21" s="10"/>
      <c r="HXX21" s="10"/>
      <c r="HXY21" s="10"/>
      <c r="HXZ21" s="10"/>
      <c r="HYA21" s="10"/>
      <c r="HYB21" s="10"/>
      <c r="HYC21" s="10"/>
      <c r="HYD21" s="10"/>
      <c r="HYE21" s="10"/>
      <c r="HYF21" s="10"/>
      <c r="HYG21" s="10"/>
      <c r="HYH21" s="10"/>
      <c r="HYI21" s="10"/>
      <c r="HYJ21" s="10"/>
      <c r="HYK21" s="10"/>
      <c r="HYL21" s="10"/>
      <c r="HYM21" s="10"/>
      <c r="HYN21" s="10"/>
      <c r="HYO21" s="10"/>
      <c r="HYP21" s="10"/>
      <c r="HYQ21" s="10"/>
      <c r="HYR21" s="10"/>
      <c r="HYS21" s="10"/>
      <c r="HYT21" s="10"/>
      <c r="HYU21" s="10"/>
      <c r="HYV21" s="10"/>
      <c r="HYW21" s="10"/>
      <c r="HYX21" s="10"/>
      <c r="HYY21" s="10"/>
      <c r="HYZ21" s="10"/>
      <c r="HZA21" s="10"/>
      <c r="HZB21" s="10"/>
      <c r="HZC21" s="10"/>
      <c r="HZD21" s="10"/>
      <c r="HZE21" s="10"/>
      <c r="HZF21" s="10"/>
      <c r="HZG21" s="10"/>
      <c r="HZH21" s="10"/>
      <c r="HZI21" s="10"/>
      <c r="HZJ21" s="10"/>
      <c r="HZK21" s="10"/>
      <c r="HZL21" s="10"/>
      <c r="HZM21" s="10"/>
      <c r="HZN21" s="10"/>
      <c r="HZO21" s="10"/>
      <c r="HZP21" s="10"/>
      <c r="HZQ21" s="10"/>
      <c r="HZR21" s="10"/>
      <c r="HZS21" s="10"/>
      <c r="HZT21" s="10"/>
      <c r="HZU21" s="10"/>
      <c r="HZV21" s="10"/>
      <c r="HZW21" s="10"/>
      <c r="HZX21" s="10"/>
      <c r="HZY21" s="10"/>
      <c r="HZZ21" s="10"/>
      <c r="IAA21" s="10"/>
      <c r="IAB21" s="10"/>
      <c r="IAC21" s="10"/>
      <c r="IAD21" s="10"/>
      <c r="IAE21" s="10"/>
      <c r="IAF21" s="10"/>
      <c r="IAG21" s="10"/>
      <c r="IAH21" s="10"/>
      <c r="IAI21" s="10"/>
      <c r="IAJ21" s="10"/>
      <c r="IAK21" s="10"/>
      <c r="IAL21" s="10"/>
      <c r="IAM21" s="10"/>
      <c r="IAN21" s="10"/>
      <c r="IAO21" s="10"/>
      <c r="IAP21" s="10"/>
      <c r="IAQ21" s="10"/>
      <c r="IAR21" s="10"/>
      <c r="IAS21" s="10"/>
      <c r="IAT21" s="10"/>
      <c r="IAU21" s="10"/>
      <c r="IAV21" s="10"/>
      <c r="IAW21" s="10"/>
      <c r="IAX21" s="10"/>
      <c r="IAY21" s="10"/>
      <c r="IAZ21" s="10"/>
      <c r="IBA21" s="10"/>
      <c r="IBB21" s="10"/>
      <c r="IBC21" s="10"/>
      <c r="IBD21" s="10"/>
      <c r="IBE21" s="10"/>
      <c r="IBF21" s="10"/>
      <c r="IBG21" s="10"/>
      <c r="IBH21" s="10"/>
      <c r="IBI21" s="10"/>
      <c r="IBJ21" s="10"/>
      <c r="IBK21" s="10"/>
      <c r="IBL21" s="10"/>
      <c r="IBM21" s="10"/>
      <c r="IBN21" s="10"/>
      <c r="IBO21" s="10"/>
      <c r="IBP21" s="10"/>
      <c r="IBQ21" s="10"/>
      <c r="IBR21" s="10"/>
      <c r="IBS21" s="10"/>
      <c r="IBT21" s="10"/>
      <c r="IBU21" s="10"/>
      <c r="IBV21" s="10"/>
      <c r="IBW21" s="10"/>
      <c r="IBX21" s="10"/>
      <c r="IBY21" s="10"/>
      <c r="IBZ21" s="10"/>
      <c r="ICA21" s="10"/>
      <c r="ICB21" s="10"/>
      <c r="ICC21" s="10"/>
      <c r="ICD21" s="10"/>
      <c r="ICE21" s="10"/>
      <c r="ICF21" s="10"/>
      <c r="ICG21" s="10"/>
      <c r="ICH21" s="10"/>
      <c r="ICI21" s="10"/>
      <c r="ICJ21" s="10"/>
      <c r="ICK21" s="10"/>
      <c r="ICL21" s="10"/>
      <c r="ICM21" s="10"/>
      <c r="ICN21" s="10"/>
      <c r="ICO21" s="10"/>
      <c r="ICP21" s="10"/>
      <c r="ICQ21" s="10"/>
      <c r="ICR21" s="10"/>
      <c r="ICS21" s="10"/>
      <c r="ICT21" s="10"/>
      <c r="ICU21" s="10"/>
      <c r="ICV21" s="10"/>
      <c r="ICW21" s="10"/>
      <c r="ICX21" s="10"/>
      <c r="ICY21" s="10"/>
      <c r="ICZ21" s="10"/>
      <c r="IDA21" s="10"/>
      <c r="IDB21" s="10"/>
      <c r="IDC21" s="10"/>
      <c r="IDD21" s="10"/>
      <c r="IDE21" s="10"/>
      <c r="IDF21" s="10"/>
      <c r="IDG21" s="10"/>
      <c r="IDH21" s="10"/>
      <c r="IDI21" s="10"/>
      <c r="IDJ21" s="10"/>
      <c r="IDK21" s="10"/>
      <c r="IDL21" s="10"/>
      <c r="IDM21" s="10"/>
      <c r="IDN21" s="10"/>
      <c r="IDO21" s="10"/>
      <c r="IDP21" s="10"/>
      <c r="IDQ21" s="10"/>
      <c r="IDR21" s="10"/>
      <c r="IDS21" s="10"/>
      <c r="IDT21" s="10"/>
      <c r="IDU21" s="10"/>
      <c r="IDV21" s="10"/>
      <c r="IDW21" s="10"/>
      <c r="IDX21" s="10"/>
      <c r="IDY21" s="10"/>
      <c r="IDZ21" s="10"/>
      <c r="IEA21" s="10"/>
      <c r="IEB21" s="10"/>
      <c r="IEC21" s="10"/>
      <c r="IED21" s="10"/>
      <c r="IEE21" s="10"/>
      <c r="IEF21" s="10"/>
      <c r="IEG21" s="10"/>
      <c r="IEH21" s="10"/>
      <c r="IEI21" s="10"/>
      <c r="IEJ21" s="10"/>
      <c r="IEK21" s="10"/>
      <c r="IEL21" s="10"/>
      <c r="IEM21" s="10"/>
      <c r="IEN21" s="10"/>
      <c r="IEO21" s="10"/>
      <c r="IEP21" s="10"/>
      <c r="IEQ21" s="10"/>
      <c r="IER21" s="10"/>
      <c r="IES21" s="10"/>
      <c r="IET21" s="10"/>
      <c r="IEU21" s="10"/>
      <c r="IEV21" s="10"/>
      <c r="IEW21" s="10"/>
      <c r="IEX21" s="10"/>
      <c r="IEY21" s="10"/>
      <c r="IEZ21" s="10"/>
      <c r="IFA21" s="10"/>
      <c r="IFB21" s="10"/>
      <c r="IFC21" s="10"/>
      <c r="IFD21" s="10"/>
      <c r="IFE21" s="10"/>
      <c r="IFF21" s="10"/>
      <c r="IFG21" s="10"/>
      <c r="IFH21" s="10"/>
      <c r="IFI21" s="10"/>
      <c r="IFJ21" s="10"/>
      <c r="IFK21" s="10"/>
      <c r="IFL21" s="10"/>
      <c r="IFM21" s="10"/>
      <c r="IFN21" s="10"/>
      <c r="IFO21" s="10"/>
      <c r="IFP21" s="10"/>
      <c r="IFQ21" s="10"/>
      <c r="IFR21" s="10"/>
      <c r="IFS21" s="10"/>
      <c r="IFT21" s="10"/>
      <c r="IFU21" s="10"/>
      <c r="IFV21" s="10"/>
      <c r="IFW21" s="10"/>
      <c r="IFX21" s="10"/>
      <c r="IFY21" s="10"/>
      <c r="IFZ21" s="10"/>
      <c r="IGA21" s="10"/>
      <c r="IGB21" s="10"/>
      <c r="IGC21" s="10"/>
      <c r="IGD21" s="10"/>
      <c r="IGE21" s="10"/>
      <c r="IGF21" s="10"/>
      <c r="IGG21" s="10"/>
      <c r="IGH21" s="10"/>
      <c r="IGI21" s="10"/>
      <c r="IGJ21" s="10"/>
      <c r="IGK21" s="10"/>
      <c r="IGL21" s="10"/>
      <c r="IGM21" s="10"/>
      <c r="IGN21" s="10"/>
      <c r="IGO21" s="10"/>
      <c r="IGP21" s="10"/>
      <c r="IGQ21" s="10"/>
      <c r="IGR21" s="10"/>
      <c r="IGS21" s="10"/>
      <c r="IGT21" s="10"/>
      <c r="IGU21" s="10"/>
      <c r="IGV21" s="10"/>
      <c r="IGW21" s="10"/>
      <c r="IGX21" s="10"/>
      <c r="IGY21" s="10"/>
      <c r="IGZ21" s="10"/>
      <c r="IHA21" s="10"/>
      <c r="IHB21" s="10"/>
      <c r="IHC21" s="10"/>
      <c r="IHD21" s="10"/>
      <c r="IHE21" s="10"/>
      <c r="IHF21" s="10"/>
      <c r="IHG21" s="10"/>
      <c r="IHH21" s="10"/>
      <c r="IHI21" s="10"/>
      <c r="IHJ21" s="10"/>
      <c r="IHK21" s="10"/>
      <c r="IHL21" s="10"/>
      <c r="IHM21" s="10"/>
      <c r="IHN21" s="10"/>
      <c r="IHO21" s="10"/>
      <c r="IHP21" s="10"/>
      <c r="IHQ21" s="10"/>
      <c r="IHR21" s="10"/>
      <c r="IHS21" s="10"/>
      <c r="IHT21" s="10"/>
      <c r="IHU21" s="10"/>
      <c r="IHV21" s="10"/>
      <c r="IHW21" s="10"/>
      <c r="IHX21" s="10"/>
      <c r="IHY21" s="10"/>
      <c r="IHZ21" s="10"/>
      <c r="IIA21" s="10"/>
      <c r="IIB21" s="10"/>
      <c r="IIC21" s="10"/>
      <c r="IID21" s="10"/>
      <c r="IIE21" s="10"/>
      <c r="IIF21" s="10"/>
      <c r="IIG21" s="10"/>
      <c r="IIH21" s="10"/>
      <c r="III21" s="10"/>
      <c r="IIJ21" s="10"/>
      <c r="IIK21" s="10"/>
      <c r="IIL21" s="10"/>
      <c r="IIM21" s="10"/>
      <c r="IIN21" s="10"/>
      <c r="IIO21" s="10"/>
      <c r="IIP21" s="10"/>
      <c r="IIQ21" s="10"/>
      <c r="IIR21" s="10"/>
      <c r="IIS21" s="10"/>
      <c r="IIT21" s="10"/>
      <c r="IIU21" s="10"/>
      <c r="IIV21" s="10"/>
      <c r="IIW21" s="10"/>
      <c r="IIX21" s="10"/>
      <c r="IIY21" s="10"/>
      <c r="IIZ21" s="10"/>
      <c r="IJA21" s="10"/>
      <c r="IJB21" s="10"/>
      <c r="IJC21" s="10"/>
      <c r="IJD21" s="10"/>
      <c r="IJE21" s="10"/>
      <c r="IJF21" s="10"/>
      <c r="IJG21" s="10"/>
      <c r="IJH21" s="10"/>
      <c r="IJI21" s="10"/>
      <c r="IJJ21" s="10"/>
      <c r="IJK21" s="10"/>
      <c r="IJL21" s="10"/>
      <c r="IJM21" s="10"/>
      <c r="IJN21" s="10"/>
      <c r="IJO21" s="10"/>
      <c r="IJP21" s="10"/>
      <c r="IJQ21" s="10"/>
      <c r="IJR21" s="10"/>
      <c r="IJS21" s="10"/>
      <c r="IJT21" s="10"/>
      <c r="IJU21" s="10"/>
      <c r="IJV21" s="10"/>
      <c r="IJW21" s="10"/>
      <c r="IJX21" s="10"/>
      <c r="IJY21" s="10"/>
      <c r="IJZ21" s="10"/>
      <c r="IKA21" s="10"/>
      <c r="IKB21" s="10"/>
      <c r="IKC21" s="10"/>
      <c r="IKD21" s="10"/>
      <c r="IKE21" s="10"/>
      <c r="IKF21" s="10"/>
      <c r="IKG21" s="10"/>
      <c r="IKH21" s="10"/>
      <c r="IKI21" s="10"/>
      <c r="IKJ21" s="10"/>
      <c r="IKK21" s="10"/>
      <c r="IKL21" s="10"/>
      <c r="IKM21" s="10"/>
      <c r="IKN21" s="10"/>
      <c r="IKO21" s="10"/>
      <c r="IKP21" s="10"/>
      <c r="IKQ21" s="10"/>
      <c r="IKR21" s="10"/>
      <c r="IKS21" s="10"/>
      <c r="IKT21" s="10"/>
      <c r="IKU21" s="10"/>
      <c r="IKV21" s="10"/>
      <c r="IKW21" s="10"/>
      <c r="IKX21" s="10"/>
      <c r="IKY21" s="10"/>
      <c r="IKZ21" s="10"/>
      <c r="ILA21" s="10"/>
      <c r="ILB21" s="10"/>
      <c r="ILC21" s="10"/>
      <c r="ILD21" s="10"/>
      <c r="ILE21" s="10"/>
      <c r="ILF21" s="10"/>
      <c r="ILG21" s="10"/>
      <c r="ILH21" s="10"/>
      <c r="ILI21" s="10"/>
      <c r="ILJ21" s="10"/>
      <c r="ILK21" s="10"/>
      <c r="ILL21" s="10"/>
      <c r="ILM21" s="10"/>
      <c r="ILN21" s="10"/>
      <c r="ILO21" s="10"/>
      <c r="ILP21" s="10"/>
      <c r="ILQ21" s="10"/>
      <c r="ILR21" s="10"/>
      <c r="ILS21" s="10"/>
      <c r="ILT21" s="10"/>
      <c r="ILU21" s="10"/>
      <c r="ILV21" s="10"/>
      <c r="ILW21" s="10"/>
      <c r="ILX21" s="10"/>
      <c r="ILY21" s="10"/>
      <c r="ILZ21" s="10"/>
      <c r="IMA21" s="10"/>
      <c r="IMB21" s="10"/>
      <c r="IMC21" s="10"/>
      <c r="IMD21" s="10"/>
      <c r="IME21" s="10"/>
      <c r="IMF21" s="10"/>
      <c r="IMG21" s="10"/>
      <c r="IMH21" s="10"/>
      <c r="IMI21" s="10"/>
      <c r="IMJ21" s="10"/>
      <c r="IMK21" s="10"/>
      <c r="IML21" s="10"/>
      <c r="IMM21" s="10"/>
      <c r="IMN21" s="10"/>
      <c r="IMO21" s="10"/>
      <c r="IMP21" s="10"/>
      <c r="IMQ21" s="10"/>
      <c r="IMR21" s="10"/>
      <c r="IMS21" s="10"/>
      <c r="IMT21" s="10"/>
      <c r="IMU21" s="10"/>
      <c r="IMV21" s="10"/>
      <c r="IMW21" s="10"/>
      <c r="IMX21" s="10"/>
      <c r="IMY21" s="10"/>
      <c r="IMZ21" s="10"/>
      <c r="INA21" s="10"/>
      <c r="INB21" s="10"/>
      <c r="INC21" s="10"/>
      <c r="IND21" s="10"/>
      <c r="INE21" s="10"/>
      <c r="INF21" s="10"/>
      <c r="ING21" s="10"/>
      <c r="INH21" s="10"/>
      <c r="INI21" s="10"/>
      <c r="INJ21" s="10"/>
      <c r="INK21" s="10"/>
      <c r="INL21" s="10"/>
      <c r="INM21" s="10"/>
      <c r="INN21" s="10"/>
      <c r="INO21" s="10"/>
      <c r="INP21" s="10"/>
      <c r="INQ21" s="10"/>
      <c r="INR21" s="10"/>
      <c r="INS21" s="10"/>
      <c r="INT21" s="10"/>
      <c r="INU21" s="10"/>
      <c r="INV21" s="10"/>
      <c r="INW21" s="10"/>
      <c r="INX21" s="10"/>
      <c r="INY21" s="10"/>
      <c r="INZ21" s="10"/>
      <c r="IOA21" s="10"/>
      <c r="IOB21" s="10"/>
      <c r="IOC21" s="10"/>
      <c r="IOD21" s="10"/>
      <c r="IOE21" s="10"/>
      <c r="IOF21" s="10"/>
      <c r="IOG21" s="10"/>
      <c r="IOH21" s="10"/>
      <c r="IOI21" s="10"/>
      <c r="IOJ21" s="10"/>
      <c r="IOK21" s="10"/>
      <c r="IOL21" s="10"/>
      <c r="IOM21" s="10"/>
      <c r="ION21" s="10"/>
      <c r="IOO21" s="10"/>
      <c r="IOP21" s="10"/>
      <c r="IOQ21" s="10"/>
      <c r="IOR21" s="10"/>
      <c r="IOS21" s="10"/>
      <c r="IOT21" s="10"/>
      <c r="IOU21" s="10"/>
      <c r="IOV21" s="10"/>
      <c r="IOW21" s="10"/>
      <c r="IOX21" s="10"/>
      <c r="IOY21" s="10"/>
      <c r="IOZ21" s="10"/>
      <c r="IPA21" s="10"/>
      <c r="IPB21" s="10"/>
      <c r="IPC21" s="10"/>
      <c r="IPD21" s="10"/>
      <c r="IPE21" s="10"/>
      <c r="IPF21" s="10"/>
      <c r="IPG21" s="10"/>
      <c r="IPH21" s="10"/>
      <c r="IPI21" s="10"/>
      <c r="IPJ21" s="10"/>
      <c r="IPK21" s="10"/>
      <c r="IPL21" s="10"/>
      <c r="IPM21" s="10"/>
      <c r="IPN21" s="10"/>
      <c r="IPO21" s="10"/>
      <c r="IPP21" s="10"/>
      <c r="IPQ21" s="10"/>
      <c r="IPR21" s="10"/>
      <c r="IPS21" s="10"/>
      <c r="IPT21" s="10"/>
      <c r="IPU21" s="10"/>
      <c r="IPV21" s="10"/>
      <c r="IPW21" s="10"/>
      <c r="IPX21" s="10"/>
      <c r="IPY21" s="10"/>
      <c r="IPZ21" s="10"/>
      <c r="IQA21" s="10"/>
      <c r="IQB21" s="10"/>
      <c r="IQC21" s="10"/>
      <c r="IQD21" s="10"/>
      <c r="IQE21" s="10"/>
      <c r="IQF21" s="10"/>
      <c r="IQG21" s="10"/>
      <c r="IQH21" s="10"/>
      <c r="IQI21" s="10"/>
      <c r="IQJ21" s="10"/>
      <c r="IQK21" s="10"/>
      <c r="IQL21" s="10"/>
      <c r="IQM21" s="10"/>
      <c r="IQN21" s="10"/>
      <c r="IQO21" s="10"/>
      <c r="IQP21" s="10"/>
      <c r="IQQ21" s="10"/>
      <c r="IQR21" s="10"/>
      <c r="IQS21" s="10"/>
      <c r="IQT21" s="10"/>
      <c r="IQU21" s="10"/>
      <c r="IQV21" s="10"/>
      <c r="IQW21" s="10"/>
      <c r="IQX21" s="10"/>
      <c r="IQY21" s="10"/>
      <c r="IQZ21" s="10"/>
      <c r="IRA21" s="10"/>
      <c r="IRB21" s="10"/>
      <c r="IRC21" s="10"/>
      <c r="IRD21" s="10"/>
      <c r="IRE21" s="10"/>
      <c r="IRF21" s="10"/>
      <c r="IRG21" s="10"/>
      <c r="IRH21" s="10"/>
      <c r="IRI21" s="10"/>
      <c r="IRJ21" s="10"/>
      <c r="IRK21" s="10"/>
      <c r="IRL21" s="10"/>
      <c r="IRM21" s="10"/>
      <c r="IRN21" s="10"/>
      <c r="IRO21" s="10"/>
      <c r="IRP21" s="10"/>
      <c r="IRQ21" s="10"/>
      <c r="IRR21" s="10"/>
      <c r="IRS21" s="10"/>
      <c r="IRT21" s="10"/>
      <c r="IRU21" s="10"/>
      <c r="IRV21" s="10"/>
      <c r="IRW21" s="10"/>
      <c r="IRX21" s="10"/>
      <c r="IRY21" s="10"/>
      <c r="IRZ21" s="10"/>
      <c r="ISA21" s="10"/>
      <c r="ISB21" s="10"/>
      <c r="ISC21" s="10"/>
      <c r="ISD21" s="10"/>
      <c r="ISE21" s="10"/>
      <c r="ISF21" s="10"/>
      <c r="ISG21" s="10"/>
      <c r="ISH21" s="10"/>
      <c r="ISI21" s="10"/>
      <c r="ISJ21" s="10"/>
      <c r="ISK21" s="10"/>
      <c r="ISL21" s="10"/>
      <c r="ISM21" s="10"/>
      <c r="ISN21" s="10"/>
      <c r="ISO21" s="10"/>
      <c r="ISP21" s="10"/>
      <c r="ISQ21" s="10"/>
      <c r="ISR21" s="10"/>
      <c r="ISS21" s="10"/>
      <c r="IST21" s="10"/>
      <c r="ISU21" s="10"/>
      <c r="ISV21" s="10"/>
      <c r="ISW21" s="10"/>
      <c r="ISX21" s="10"/>
      <c r="ISY21" s="10"/>
      <c r="ISZ21" s="10"/>
      <c r="ITA21" s="10"/>
      <c r="ITB21" s="10"/>
      <c r="ITC21" s="10"/>
      <c r="ITD21" s="10"/>
      <c r="ITE21" s="10"/>
      <c r="ITF21" s="10"/>
      <c r="ITG21" s="10"/>
      <c r="ITH21" s="10"/>
      <c r="ITI21" s="10"/>
      <c r="ITJ21" s="10"/>
      <c r="ITK21" s="10"/>
      <c r="ITL21" s="10"/>
      <c r="ITM21" s="10"/>
      <c r="ITN21" s="10"/>
      <c r="ITO21" s="10"/>
      <c r="ITP21" s="10"/>
      <c r="ITQ21" s="10"/>
      <c r="ITR21" s="10"/>
      <c r="ITS21" s="10"/>
      <c r="ITT21" s="10"/>
      <c r="ITU21" s="10"/>
      <c r="ITV21" s="10"/>
      <c r="ITW21" s="10"/>
      <c r="ITX21" s="10"/>
      <c r="ITY21" s="10"/>
      <c r="ITZ21" s="10"/>
      <c r="IUA21" s="10"/>
      <c r="IUB21" s="10"/>
      <c r="IUC21" s="10"/>
      <c r="IUD21" s="10"/>
      <c r="IUE21" s="10"/>
      <c r="IUF21" s="10"/>
      <c r="IUG21" s="10"/>
      <c r="IUH21" s="10"/>
      <c r="IUI21" s="10"/>
      <c r="IUJ21" s="10"/>
      <c r="IUK21" s="10"/>
      <c r="IUL21" s="10"/>
      <c r="IUM21" s="10"/>
      <c r="IUN21" s="10"/>
      <c r="IUO21" s="10"/>
      <c r="IUP21" s="10"/>
      <c r="IUQ21" s="10"/>
      <c r="IUR21" s="10"/>
      <c r="IUS21" s="10"/>
      <c r="IUT21" s="10"/>
      <c r="IUU21" s="10"/>
      <c r="IUV21" s="10"/>
      <c r="IUW21" s="10"/>
      <c r="IUX21" s="10"/>
      <c r="IUY21" s="10"/>
      <c r="IUZ21" s="10"/>
      <c r="IVA21" s="10"/>
      <c r="IVB21" s="10"/>
      <c r="IVC21" s="10"/>
      <c r="IVD21" s="10"/>
      <c r="IVE21" s="10"/>
      <c r="IVF21" s="10"/>
      <c r="IVG21" s="10"/>
      <c r="IVH21" s="10"/>
      <c r="IVI21" s="10"/>
      <c r="IVJ21" s="10"/>
      <c r="IVK21" s="10"/>
      <c r="IVL21" s="10"/>
      <c r="IVM21" s="10"/>
      <c r="IVN21" s="10"/>
      <c r="IVO21" s="10"/>
      <c r="IVP21" s="10"/>
      <c r="IVQ21" s="10"/>
      <c r="IVR21" s="10"/>
      <c r="IVS21" s="10"/>
      <c r="IVT21" s="10"/>
      <c r="IVU21" s="10"/>
      <c r="IVV21" s="10"/>
      <c r="IVW21" s="10"/>
      <c r="IVX21" s="10"/>
      <c r="IVY21" s="10"/>
      <c r="IVZ21" s="10"/>
      <c r="IWA21" s="10"/>
      <c r="IWB21" s="10"/>
      <c r="IWC21" s="10"/>
      <c r="IWD21" s="10"/>
      <c r="IWE21" s="10"/>
      <c r="IWF21" s="10"/>
      <c r="IWG21" s="10"/>
      <c r="IWH21" s="10"/>
      <c r="IWI21" s="10"/>
      <c r="IWJ21" s="10"/>
      <c r="IWK21" s="10"/>
      <c r="IWL21" s="10"/>
      <c r="IWM21" s="10"/>
      <c r="IWN21" s="10"/>
      <c r="IWO21" s="10"/>
      <c r="IWP21" s="10"/>
      <c r="IWQ21" s="10"/>
      <c r="IWR21" s="10"/>
      <c r="IWS21" s="10"/>
      <c r="IWT21" s="10"/>
      <c r="IWU21" s="10"/>
      <c r="IWV21" s="10"/>
      <c r="IWW21" s="10"/>
      <c r="IWX21" s="10"/>
      <c r="IWY21" s="10"/>
      <c r="IWZ21" s="10"/>
      <c r="IXA21" s="10"/>
      <c r="IXB21" s="10"/>
      <c r="IXC21" s="10"/>
      <c r="IXD21" s="10"/>
      <c r="IXE21" s="10"/>
      <c r="IXF21" s="10"/>
      <c r="IXG21" s="10"/>
      <c r="IXH21" s="10"/>
      <c r="IXI21" s="10"/>
      <c r="IXJ21" s="10"/>
      <c r="IXK21" s="10"/>
      <c r="IXL21" s="10"/>
      <c r="IXM21" s="10"/>
      <c r="IXN21" s="10"/>
      <c r="IXO21" s="10"/>
      <c r="IXP21" s="10"/>
      <c r="IXQ21" s="10"/>
      <c r="IXR21" s="10"/>
      <c r="IXS21" s="10"/>
      <c r="IXT21" s="10"/>
      <c r="IXU21" s="10"/>
      <c r="IXV21" s="10"/>
      <c r="IXW21" s="10"/>
      <c r="IXX21" s="10"/>
      <c r="IXY21" s="10"/>
      <c r="IXZ21" s="10"/>
      <c r="IYA21" s="10"/>
      <c r="IYB21" s="10"/>
      <c r="IYC21" s="10"/>
      <c r="IYD21" s="10"/>
      <c r="IYE21" s="10"/>
      <c r="IYF21" s="10"/>
      <c r="IYG21" s="10"/>
      <c r="IYH21" s="10"/>
      <c r="IYI21" s="10"/>
      <c r="IYJ21" s="10"/>
      <c r="IYK21" s="10"/>
      <c r="IYL21" s="10"/>
      <c r="IYM21" s="10"/>
      <c r="IYN21" s="10"/>
      <c r="IYO21" s="10"/>
      <c r="IYP21" s="10"/>
      <c r="IYQ21" s="10"/>
      <c r="IYR21" s="10"/>
      <c r="IYS21" s="10"/>
      <c r="IYT21" s="10"/>
      <c r="IYU21" s="10"/>
      <c r="IYV21" s="10"/>
      <c r="IYW21" s="10"/>
      <c r="IYX21" s="10"/>
      <c r="IYY21" s="10"/>
      <c r="IYZ21" s="10"/>
      <c r="IZA21" s="10"/>
      <c r="IZB21" s="10"/>
      <c r="IZC21" s="10"/>
      <c r="IZD21" s="10"/>
      <c r="IZE21" s="10"/>
      <c r="IZF21" s="10"/>
      <c r="IZG21" s="10"/>
      <c r="IZH21" s="10"/>
      <c r="IZI21" s="10"/>
      <c r="IZJ21" s="10"/>
      <c r="IZK21" s="10"/>
      <c r="IZL21" s="10"/>
      <c r="IZM21" s="10"/>
      <c r="IZN21" s="10"/>
      <c r="IZO21" s="10"/>
      <c r="IZP21" s="10"/>
      <c r="IZQ21" s="10"/>
      <c r="IZR21" s="10"/>
      <c r="IZS21" s="10"/>
      <c r="IZT21" s="10"/>
      <c r="IZU21" s="10"/>
      <c r="IZV21" s="10"/>
      <c r="IZW21" s="10"/>
      <c r="IZX21" s="10"/>
      <c r="IZY21" s="10"/>
      <c r="IZZ21" s="10"/>
      <c r="JAA21" s="10"/>
      <c r="JAB21" s="10"/>
      <c r="JAC21" s="10"/>
      <c r="JAD21" s="10"/>
      <c r="JAE21" s="10"/>
      <c r="JAF21" s="10"/>
      <c r="JAG21" s="10"/>
      <c r="JAH21" s="10"/>
      <c r="JAI21" s="10"/>
      <c r="JAJ21" s="10"/>
      <c r="JAK21" s="10"/>
      <c r="JAL21" s="10"/>
      <c r="JAM21" s="10"/>
      <c r="JAN21" s="10"/>
      <c r="JAO21" s="10"/>
      <c r="JAP21" s="10"/>
      <c r="JAQ21" s="10"/>
      <c r="JAR21" s="10"/>
      <c r="JAS21" s="10"/>
      <c r="JAT21" s="10"/>
      <c r="JAU21" s="10"/>
      <c r="JAV21" s="10"/>
      <c r="JAW21" s="10"/>
      <c r="JAX21" s="10"/>
      <c r="JAY21" s="10"/>
      <c r="JAZ21" s="10"/>
      <c r="JBA21" s="10"/>
      <c r="JBB21" s="10"/>
      <c r="JBC21" s="10"/>
      <c r="JBD21" s="10"/>
      <c r="JBE21" s="10"/>
      <c r="JBF21" s="10"/>
      <c r="JBG21" s="10"/>
      <c r="JBH21" s="10"/>
      <c r="JBI21" s="10"/>
      <c r="JBJ21" s="10"/>
      <c r="JBK21" s="10"/>
      <c r="JBL21" s="10"/>
      <c r="JBM21" s="10"/>
      <c r="JBN21" s="10"/>
      <c r="JBO21" s="10"/>
      <c r="JBP21" s="10"/>
      <c r="JBQ21" s="10"/>
      <c r="JBR21" s="10"/>
      <c r="JBS21" s="10"/>
      <c r="JBT21" s="10"/>
      <c r="JBU21" s="10"/>
      <c r="JBV21" s="10"/>
      <c r="JBW21" s="10"/>
      <c r="JBX21" s="10"/>
      <c r="JBY21" s="10"/>
      <c r="JBZ21" s="10"/>
      <c r="JCA21" s="10"/>
      <c r="JCB21" s="10"/>
      <c r="JCC21" s="10"/>
      <c r="JCD21" s="10"/>
      <c r="JCE21" s="10"/>
      <c r="JCF21" s="10"/>
      <c r="JCG21" s="10"/>
      <c r="JCH21" s="10"/>
      <c r="JCI21" s="10"/>
      <c r="JCJ21" s="10"/>
      <c r="JCK21" s="10"/>
      <c r="JCL21" s="10"/>
      <c r="JCM21" s="10"/>
      <c r="JCN21" s="10"/>
      <c r="JCO21" s="10"/>
      <c r="JCP21" s="10"/>
      <c r="JCQ21" s="10"/>
      <c r="JCR21" s="10"/>
      <c r="JCS21" s="10"/>
      <c r="JCT21" s="10"/>
      <c r="JCU21" s="10"/>
      <c r="JCV21" s="10"/>
      <c r="JCW21" s="10"/>
      <c r="JCX21" s="10"/>
      <c r="JCY21" s="10"/>
      <c r="JCZ21" s="10"/>
      <c r="JDA21" s="10"/>
      <c r="JDB21" s="10"/>
      <c r="JDC21" s="10"/>
      <c r="JDD21" s="10"/>
      <c r="JDE21" s="10"/>
      <c r="JDF21" s="10"/>
      <c r="JDG21" s="10"/>
      <c r="JDH21" s="10"/>
      <c r="JDI21" s="10"/>
      <c r="JDJ21" s="10"/>
      <c r="JDK21" s="10"/>
      <c r="JDL21" s="10"/>
      <c r="JDM21" s="10"/>
      <c r="JDN21" s="10"/>
      <c r="JDO21" s="10"/>
      <c r="JDP21" s="10"/>
      <c r="JDQ21" s="10"/>
      <c r="JDR21" s="10"/>
      <c r="JDS21" s="10"/>
      <c r="JDT21" s="10"/>
      <c r="JDU21" s="10"/>
      <c r="JDV21" s="10"/>
      <c r="JDW21" s="10"/>
      <c r="JDX21" s="10"/>
      <c r="JDY21" s="10"/>
      <c r="JDZ21" s="10"/>
      <c r="JEA21" s="10"/>
      <c r="JEB21" s="10"/>
      <c r="JEC21" s="10"/>
      <c r="JED21" s="10"/>
      <c r="JEE21" s="10"/>
      <c r="JEF21" s="10"/>
      <c r="JEG21" s="10"/>
      <c r="JEH21" s="10"/>
      <c r="JEI21" s="10"/>
      <c r="JEJ21" s="10"/>
      <c r="JEK21" s="10"/>
      <c r="JEL21" s="10"/>
      <c r="JEM21" s="10"/>
      <c r="JEN21" s="10"/>
      <c r="JEO21" s="10"/>
      <c r="JEP21" s="10"/>
      <c r="JEQ21" s="10"/>
      <c r="JER21" s="10"/>
      <c r="JES21" s="10"/>
      <c r="JET21" s="10"/>
      <c r="JEU21" s="10"/>
      <c r="JEV21" s="10"/>
      <c r="JEW21" s="10"/>
      <c r="JEX21" s="10"/>
      <c r="JEY21" s="10"/>
      <c r="JEZ21" s="10"/>
      <c r="JFA21" s="10"/>
      <c r="JFB21" s="10"/>
      <c r="JFC21" s="10"/>
      <c r="JFD21" s="10"/>
      <c r="JFE21" s="10"/>
      <c r="JFF21" s="10"/>
      <c r="JFG21" s="10"/>
      <c r="JFH21" s="10"/>
      <c r="JFI21" s="10"/>
      <c r="JFJ21" s="10"/>
      <c r="JFK21" s="10"/>
      <c r="JFL21" s="10"/>
      <c r="JFM21" s="10"/>
      <c r="JFN21" s="10"/>
      <c r="JFO21" s="10"/>
      <c r="JFP21" s="10"/>
      <c r="JFQ21" s="10"/>
      <c r="JFR21" s="10"/>
      <c r="JFS21" s="10"/>
      <c r="JFT21" s="10"/>
      <c r="JFU21" s="10"/>
      <c r="JFV21" s="10"/>
      <c r="JFW21" s="10"/>
      <c r="JFX21" s="10"/>
      <c r="JFY21" s="10"/>
      <c r="JFZ21" s="10"/>
      <c r="JGA21" s="10"/>
      <c r="JGB21" s="10"/>
      <c r="JGC21" s="10"/>
      <c r="JGD21" s="10"/>
      <c r="JGE21" s="10"/>
      <c r="JGF21" s="10"/>
      <c r="JGG21" s="10"/>
      <c r="JGH21" s="10"/>
      <c r="JGI21" s="10"/>
      <c r="JGJ21" s="10"/>
      <c r="JGK21" s="10"/>
      <c r="JGL21" s="10"/>
      <c r="JGM21" s="10"/>
      <c r="JGN21" s="10"/>
      <c r="JGO21" s="10"/>
      <c r="JGP21" s="10"/>
      <c r="JGQ21" s="10"/>
      <c r="JGR21" s="10"/>
      <c r="JGS21" s="10"/>
      <c r="JGT21" s="10"/>
      <c r="JGU21" s="10"/>
      <c r="JGV21" s="10"/>
      <c r="JGW21" s="10"/>
      <c r="JGX21" s="10"/>
      <c r="JGY21" s="10"/>
      <c r="JGZ21" s="10"/>
      <c r="JHA21" s="10"/>
      <c r="JHB21" s="10"/>
      <c r="JHC21" s="10"/>
      <c r="JHD21" s="10"/>
      <c r="JHE21" s="10"/>
      <c r="JHF21" s="10"/>
      <c r="JHG21" s="10"/>
      <c r="JHH21" s="10"/>
      <c r="JHI21" s="10"/>
      <c r="JHJ21" s="10"/>
      <c r="JHK21" s="10"/>
      <c r="JHL21" s="10"/>
      <c r="JHM21" s="10"/>
      <c r="JHN21" s="10"/>
      <c r="JHO21" s="10"/>
      <c r="JHP21" s="10"/>
      <c r="JHQ21" s="10"/>
      <c r="JHR21" s="10"/>
      <c r="JHS21" s="10"/>
      <c r="JHT21" s="10"/>
      <c r="JHU21" s="10"/>
      <c r="JHV21" s="10"/>
      <c r="JHW21" s="10"/>
      <c r="JHX21" s="10"/>
      <c r="JHY21" s="10"/>
      <c r="JHZ21" s="10"/>
      <c r="JIA21" s="10"/>
      <c r="JIB21" s="10"/>
      <c r="JIC21" s="10"/>
      <c r="JID21" s="10"/>
      <c r="JIE21" s="10"/>
      <c r="JIF21" s="10"/>
      <c r="JIG21" s="10"/>
      <c r="JIH21" s="10"/>
      <c r="JII21" s="10"/>
      <c r="JIJ21" s="10"/>
      <c r="JIK21" s="10"/>
      <c r="JIL21" s="10"/>
      <c r="JIM21" s="10"/>
      <c r="JIN21" s="10"/>
      <c r="JIO21" s="10"/>
      <c r="JIP21" s="10"/>
      <c r="JIQ21" s="10"/>
      <c r="JIR21" s="10"/>
      <c r="JIS21" s="10"/>
      <c r="JIT21" s="10"/>
      <c r="JIU21" s="10"/>
      <c r="JIV21" s="10"/>
      <c r="JIW21" s="10"/>
      <c r="JIX21" s="10"/>
      <c r="JIY21" s="10"/>
      <c r="JIZ21" s="10"/>
      <c r="JJA21" s="10"/>
      <c r="JJB21" s="10"/>
      <c r="JJC21" s="10"/>
      <c r="JJD21" s="10"/>
      <c r="JJE21" s="10"/>
      <c r="JJF21" s="10"/>
      <c r="JJG21" s="10"/>
      <c r="JJH21" s="10"/>
      <c r="JJI21" s="10"/>
      <c r="JJJ21" s="10"/>
      <c r="JJK21" s="10"/>
      <c r="JJL21" s="10"/>
      <c r="JJM21" s="10"/>
      <c r="JJN21" s="10"/>
      <c r="JJO21" s="10"/>
      <c r="JJP21" s="10"/>
      <c r="JJQ21" s="10"/>
      <c r="JJR21" s="10"/>
      <c r="JJS21" s="10"/>
      <c r="JJT21" s="10"/>
      <c r="JJU21" s="10"/>
      <c r="JJV21" s="10"/>
      <c r="JJW21" s="10"/>
      <c r="JJX21" s="10"/>
      <c r="JJY21" s="10"/>
      <c r="JJZ21" s="10"/>
      <c r="JKA21" s="10"/>
      <c r="JKB21" s="10"/>
      <c r="JKC21" s="10"/>
      <c r="JKD21" s="10"/>
      <c r="JKE21" s="10"/>
      <c r="JKF21" s="10"/>
      <c r="JKG21" s="10"/>
      <c r="JKH21" s="10"/>
      <c r="JKI21" s="10"/>
      <c r="JKJ21" s="10"/>
      <c r="JKK21" s="10"/>
      <c r="JKL21" s="10"/>
      <c r="JKM21" s="10"/>
      <c r="JKN21" s="10"/>
      <c r="JKO21" s="10"/>
      <c r="JKP21" s="10"/>
      <c r="JKQ21" s="10"/>
      <c r="JKR21" s="10"/>
      <c r="JKS21" s="10"/>
      <c r="JKT21" s="10"/>
      <c r="JKU21" s="10"/>
      <c r="JKV21" s="10"/>
      <c r="JKW21" s="10"/>
      <c r="JKX21" s="10"/>
      <c r="JKY21" s="10"/>
      <c r="JKZ21" s="10"/>
      <c r="JLA21" s="10"/>
      <c r="JLB21" s="10"/>
      <c r="JLC21" s="10"/>
      <c r="JLD21" s="10"/>
      <c r="JLE21" s="10"/>
      <c r="JLF21" s="10"/>
      <c r="JLG21" s="10"/>
      <c r="JLH21" s="10"/>
      <c r="JLI21" s="10"/>
      <c r="JLJ21" s="10"/>
      <c r="JLK21" s="10"/>
      <c r="JLL21" s="10"/>
      <c r="JLM21" s="10"/>
      <c r="JLN21" s="10"/>
      <c r="JLO21" s="10"/>
      <c r="JLP21" s="10"/>
      <c r="JLQ21" s="10"/>
      <c r="JLR21" s="10"/>
      <c r="JLS21" s="10"/>
      <c r="JLT21" s="10"/>
      <c r="JLU21" s="10"/>
      <c r="JLV21" s="10"/>
      <c r="JLW21" s="10"/>
      <c r="JLX21" s="10"/>
      <c r="JLY21" s="10"/>
      <c r="JLZ21" s="10"/>
      <c r="JMA21" s="10"/>
      <c r="JMB21" s="10"/>
      <c r="JMC21" s="10"/>
      <c r="JMD21" s="10"/>
      <c r="JME21" s="10"/>
      <c r="JMF21" s="10"/>
      <c r="JMG21" s="10"/>
      <c r="JMH21" s="10"/>
      <c r="JMI21" s="10"/>
      <c r="JMJ21" s="10"/>
      <c r="JMK21" s="10"/>
      <c r="JML21" s="10"/>
      <c r="JMM21" s="10"/>
      <c r="JMN21" s="10"/>
      <c r="JMO21" s="10"/>
      <c r="JMP21" s="10"/>
      <c r="JMQ21" s="10"/>
      <c r="JMR21" s="10"/>
      <c r="JMS21" s="10"/>
      <c r="JMT21" s="10"/>
      <c r="JMU21" s="10"/>
      <c r="JMV21" s="10"/>
      <c r="JMW21" s="10"/>
      <c r="JMX21" s="10"/>
      <c r="JMY21" s="10"/>
      <c r="JMZ21" s="10"/>
      <c r="JNA21" s="10"/>
      <c r="JNB21" s="10"/>
      <c r="JNC21" s="10"/>
      <c r="JND21" s="10"/>
      <c r="JNE21" s="10"/>
      <c r="JNF21" s="10"/>
      <c r="JNG21" s="10"/>
      <c r="JNH21" s="10"/>
      <c r="JNI21" s="10"/>
      <c r="JNJ21" s="10"/>
      <c r="JNK21" s="10"/>
      <c r="JNL21" s="10"/>
      <c r="JNM21" s="10"/>
      <c r="JNN21" s="10"/>
      <c r="JNO21" s="10"/>
      <c r="JNP21" s="10"/>
      <c r="JNQ21" s="10"/>
      <c r="JNR21" s="10"/>
      <c r="JNS21" s="10"/>
      <c r="JNT21" s="10"/>
      <c r="JNU21" s="10"/>
      <c r="JNV21" s="10"/>
      <c r="JNW21" s="10"/>
      <c r="JNX21" s="10"/>
      <c r="JNY21" s="10"/>
      <c r="JNZ21" s="10"/>
      <c r="JOA21" s="10"/>
      <c r="JOB21" s="10"/>
      <c r="JOC21" s="10"/>
      <c r="JOD21" s="10"/>
      <c r="JOE21" s="10"/>
      <c r="JOF21" s="10"/>
      <c r="JOG21" s="10"/>
      <c r="JOH21" s="10"/>
      <c r="JOI21" s="10"/>
      <c r="JOJ21" s="10"/>
      <c r="JOK21" s="10"/>
      <c r="JOL21" s="10"/>
      <c r="JOM21" s="10"/>
      <c r="JON21" s="10"/>
      <c r="JOO21" s="10"/>
      <c r="JOP21" s="10"/>
      <c r="JOQ21" s="10"/>
      <c r="JOR21" s="10"/>
      <c r="JOS21" s="10"/>
      <c r="JOT21" s="10"/>
      <c r="JOU21" s="10"/>
      <c r="JOV21" s="10"/>
      <c r="JOW21" s="10"/>
      <c r="JOX21" s="10"/>
      <c r="JOY21" s="10"/>
      <c r="JOZ21" s="10"/>
      <c r="JPA21" s="10"/>
      <c r="JPB21" s="10"/>
      <c r="JPC21" s="10"/>
      <c r="JPD21" s="10"/>
      <c r="JPE21" s="10"/>
      <c r="JPF21" s="10"/>
      <c r="JPG21" s="10"/>
      <c r="JPH21" s="10"/>
      <c r="JPI21" s="10"/>
      <c r="JPJ21" s="10"/>
      <c r="JPK21" s="10"/>
      <c r="JPL21" s="10"/>
      <c r="JPM21" s="10"/>
      <c r="JPN21" s="10"/>
      <c r="JPO21" s="10"/>
      <c r="JPP21" s="10"/>
      <c r="JPQ21" s="10"/>
      <c r="JPR21" s="10"/>
      <c r="JPS21" s="10"/>
      <c r="JPT21" s="10"/>
      <c r="JPU21" s="10"/>
      <c r="JPV21" s="10"/>
      <c r="JPW21" s="10"/>
      <c r="JPX21" s="10"/>
      <c r="JPY21" s="10"/>
      <c r="JPZ21" s="10"/>
      <c r="JQA21" s="10"/>
      <c r="JQB21" s="10"/>
      <c r="JQC21" s="10"/>
      <c r="JQD21" s="10"/>
      <c r="JQE21" s="10"/>
      <c r="JQF21" s="10"/>
      <c r="JQG21" s="10"/>
      <c r="JQH21" s="10"/>
      <c r="JQI21" s="10"/>
      <c r="JQJ21" s="10"/>
      <c r="JQK21" s="10"/>
      <c r="JQL21" s="10"/>
      <c r="JQM21" s="10"/>
      <c r="JQN21" s="10"/>
      <c r="JQO21" s="10"/>
      <c r="JQP21" s="10"/>
      <c r="JQQ21" s="10"/>
      <c r="JQR21" s="10"/>
      <c r="JQS21" s="10"/>
      <c r="JQT21" s="10"/>
      <c r="JQU21" s="10"/>
      <c r="JQV21" s="10"/>
      <c r="JQW21" s="10"/>
      <c r="JQX21" s="10"/>
      <c r="JQY21" s="10"/>
      <c r="JQZ21" s="10"/>
      <c r="JRA21" s="10"/>
      <c r="JRB21" s="10"/>
      <c r="JRC21" s="10"/>
      <c r="JRD21" s="10"/>
      <c r="JRE21" s="10"/>
      <c r="JRF21" s="10"/>
      <c r="JRG21" s="10"/>
      <c r="JRH21" s="10"/>
      <c r="JRI21" s="10"/>
      <c r="JRJ21" s="10"/>
      <c r="JRK21" s="10"/>
      <c r="JRL21" s="10"/>
      <c r="JRM21" s="10"/>
      <c r="JRN21" s="10"/>
      <c r="JRO21" s="10"/>
      <c r="JRP21" s="10"/>
      <c r="JRQ21" s="10"/>
      <c r="JRR21" s="10"/>
      <c r="JRS21" s="10"/>
      <c r="JRT21" s="10"/>
      <c r="JRU21" s="10"/>
      <c r="JRV21" s="10"/>
      <c r="JRW21" s="10"/>
      <c r="JRX21" s="10"/>
      <c r="JRY21" s="10"/>
      <c r="JRZ21" s="10"/>
      <c r="JSA21" s="10"/>
      <c r="JSB21" s="10"/>
      <c r="JSC21" s="10"/>
      <c r="JSD21" s="10"/>
      <c r="JSE21" s="10"/>
      <c r="JSF21" s="10"/>
      <c r="JSG21" s="10"/>
      <c r="JSH21" s="10"/>
      <c r="JSI21" s="10"/>
      <c r="JSJ21" s="10"/>
      <c r="JSK21" s="10"/>
      <c r="JSL21" s="10"/>
      <c r="JSM21" s="10"/>
      <c r="JSN21" s="10"/>
      <c r="JSO21" s="10"/>
      <c r="JSP21" s="10"/>
      <c r="JSQ21" s="10"/>
      <c r="JSR21" s="10"/>
      <c r="JSS21" s="10"/>
      <c r="JST21" s="10"/>
      <c r="JSU21" s="10"/>
      <c r="JSV21" s="10"/>
      <c r="JSW21" s="10"/>
      <c r="JSX21" s="10"/>
      <c r="JSY21" s="10"/>
      <c r="JSZ21" s="10"/>
      <c r="JTA21" s="10"/>
      <c r="JTB21" s="10"/>
      <c r="JTC21" s="10"/>
      <c r="JTD21" s="10"/>
      <c r="JTE21" s="10"/>
      <c r="JTF21" s="10"/>
      <c r="JTG21" s="10"/>
      <c r="JTH21" s="10"/>
      <c r="JTI21" s="10"/>
      <c r="JTJ21" s="10"/>
      <c r="JTK21" s="10"/>
      <c r="JTL21" s="10"/>
      <c r="JTM21" s="10"/>
      <c r="JTN21" s="10"/>
      <c r="JTO21" s="10"/>
      <c r="JTP21" s="10"/>
      <c r="JTQ21" s="10"/>
      <c r="JTR21" s="10"/>
      <c r="JTS21" s="10"/>
      <c r="JTT21" s="10"/>
      <c r="JTU21" s="10"/>
      <c r="JTV21" s="10"/>
      <c r="JTW21" s="10"/>
      <c r="JTX21" s="10"/>
      <c r="JTY21" s="10"/>
      <c r="JTZ21" s="10"/>
      <c r="JUA21" s="10"/>
      <c r="JUB21" s="10"/>
      <c r="JUC21" s="10"/>
      <c r="JUD21" s="10"/>
      <c r="JUE21" s="10"/>
      <c r="JUF21" s="10"/>
      <c r="JUG21" s="10"/>
      <c r="JUH21" s="10"/>
      <c r="JUI21" s="10"/>
      <c r="JUJ21" s="10"/>
      <c r="JUK21" s="10"/>
      <c r="JUL21" s="10"/>
      <c r="JUM21" s="10"/>
      <c r="JUN21" s="10"/>
      <c r="JUO21" s="10"/>
      <c r="JUP21" s="10"/>
      <c r="JUQ21" s="10"/>
      <c r="JUR21" s="10"/>
      <c r="JUS21" s="10"/>
      <c r="JUT21" s="10"/>
      <c r="JUU21" s="10"/>
      <c r="JUV21" s="10"/>
      <c r="JUW21" s="10"/>
      <c r="JUX21" s="10"/>
      <c r="JUY21" s="10"/>
      <c r="JUZ21" s="10"/>
      <c r="JVA21" s="10"/>
      <c r="JVB21" s="10"/>
      <c r="JVC21" s="10"/>
      <c r="JVD21" s="10"/>
      <c r="JVE21" s="10"/>
      <c r="JVF21" s="10"/>
      <c r="JVG21" s="10"/>
      <c r="JVH21" s="10"/>
      <c r="JVI21" s="10"/>
      <c r="JVJ21" s="10"/>
      <c r="JVK21" s="10"/>
      <c r="JVL21" s="10"/>
      <c r="JVM21" s="10"/>
      <c r="JVN21" s="10"/>
      <c r="JVO21" s="10"/>
      <c r="JVP21" s="10"/>
      <c r="JVQ21" s="10"/>
      <c r="JVR21" s="10"/>
      <c r="JVS21" s="10"/>
      <c r="JVT21" s="10"/>
      <c r="JVU21" s="10"/>
      <c r="JVV21" s="10"/>
      <c r="JVW21" s="10"/>
      <c r="JVX21" s="10"/>
      <c r="JVY21" s="10"/>
      <c r="JVZ21" s="10"/>
      <c r="JWA21" s="10"/>
      <c r="JWB21" s="10"/>
      <c r="JWC21" s="10"/>
      <c r="JWD21" s="10"/>
      <c r="JWE21" s="10"/>
      <c r="JWF21" s="10"/>
      <c r="JWG21" s="10"/>
      <c r="JWH21" s="10"/>
      <c r="JWI21" s="10"/>
      <c r="JWJ21" s="10"/>
      <c r="JWK21" s="10"/>
      <c r="JWL21" s="10"/>
      <c r="JWM21" s="10"/>
      <c r="JWN21" s="10"/>
      <c r="JWO21" s="10"/>
      <c r="JWP21" s="10"/>
      <c r="JWQ21" s="10"/>
      <c r="JWR21" s="10"/>
      <c r="JWS21" s="10"/>
      <c r="JWT21" s="10"/>
      <c r="JWU21" s="10"/>
      <c r="JWV21" s="10"/>
      <c r="JWW21" s="10"/>
      <c r="JWX21" s="10"/>
      <c r="JWY21" s="10"/>
      <c r="JWZ21" s="10"/>
      <c r="JXA21" s="10"/>
      <c r="JXB21" s="10"/>
      <c r="JXC21" s="10"/>
      <c r="JXD21" s="10"/>
      <c r="JXE21" s="10"/>
      <c r="JXF21" s="10"/>
      <c r="JXG21" s="10"/>
      <c r="JXH21" s="10"/>
      <c r="JXI21" s="10"/>
      <c r="JXJ21" s="10"/>
      <c r="JXK21" s="10"/>
      <c r="JXL21" s="10"/>
      <c r="JXM21" s="10"/>
      <c r="JXN21" s="10"/>
      <c r="JXO21" s="10"/>
      <c r="JXP21" s="10"/>
      <c r="JXQ21" s="10"/>
      <c r="JXR21" s="10"/>
      <c r="JXS21" s="10"/>
      <c r="JXT21" s="10"/>
      <c r="JXU21" s="10"/>
      <c r="JXV21" s="10"/>
      <c r="JXW21" s="10"/>
      <c r="JXX21" s="10"/>
      <c r="JXY21" s="10"/>
      <c r="JXZ21" s="10"/>
      <c r="JYA21" s="10"/>
      <c r="JYB21" s="10"/>
      <c r="JYC21" s="10"/>
      <c r="JYD21" s="10"/>
      <c r="JYE21" s="10"/>
      <c r="JYF21" s="10"/>
      <c r="JYG21" s="10"/>
      <c r="JYH21" s="10"/>
      <c r="JYI21" s="10"/>
      <c r="JYJ21" s="10"/>
      <c r="JYK21" s="10"/>
      <c r="JYL21" s="10"/>
      <c r="JYM21" s="10"/>
      <c r="JYN21" s="10"/>
      <c r="JYO21" s="10"/>
      <c r="JYP21" s="10"/>
      <c r="JYQ21" s="10"/>
      <c r="JYR21" s="10"/>
      <c r="JYS21" s="10"/>
      <c r="JYT21" s="10"/>
      <c r="JYU21" s="10"/>
      <c r="JYV21" s="10"/>
      <c r="JYW21" s="10"/>
      <c r="JYX21" s="10"/>
      <c r="JYY21" s="10"/>
      <c r="JYZ21" s="10"/>
      <c r="JZA21" s="10"/>
      <c r="JZB21" s="10"/>
      <c r="JZC21" s="10"/>
      <c r="JZD21" s="10"/>
      <c r="JZE21" s="10"/>
      <c r="JZF21" s="10"/>
      <c r="JZG21" s="10"/>
      <c r="JZH21" s="10"/>
      <c r="JZI21" s="10"/>
      <c r="JZJ21" s="10"/>
      <c r="JZK21" s="10"/>
      <c r="JZL21" s="10"/>
      <c r="JZM21" s="10"/>
      <c r="JZN21" s="10"/>
      <c r="JZO21" s="10"/>
      <c r="JZP21" s="10"/>
      <c r="JZQ21" s="10"/>
      <c r="JZR21" s="10"/>
      <c r="JZS21" s="10"/>
      <c r="JZT21" s="10"/>
      <c r="JZU21" s="10"/>
      <c r="JZV21" s="10"/>
      <c r="JZW21" s="10"/>
      <c r="JZX21" s="10"/>
      <c r="JZY21" s="10"/>
      <c r="JZZ21" s="10"/>
      <c r="KAA21" s="10"/>
      <c r="KAB21" s="10"/>
      <c r="KAC21" s="10"/>
      <c r="KAD21" s="10"/>
      <c r="KAE21" s="10"/>
      <c r="KAF21" s="10"/>
      <c r="KAG21" s="10"/>
      <c r="KAH21" s="10"/>
      <c r="KAI21" s="10"/>
      <c r="KAJ21" s="10"/>
      <c r="KAK21" s="10"/>
      <c r="KAL21" s="10"/>
      <c r="KAM21" s="10"/>
      <c r="KAN21" s="10"/>
      <c r="KAO21" s="10"/>
      <c r="KAP21" s="10"/>
      <c r="KAQ21" s="10"/>
      <c r="KAR21" s="10"/>
      <c r="KAS21" s="10"/>
      <c r="KAT21" s="10"/>
      <c r="KAU21" s="10"/>
      <c r="KAV21" s="10"/>
      <c r="KAW21" s="10"/>
      <c r="KAX21" s="10"/>
      <c r="KAY21" s="10"/>
      <c r="KAZ21" s="10"/>
      <c r="KBA21" s="10"/>
      <c r="KBB21" s="10"/>
      <c r="KBC21" s="10"/>
      <c r="KBD21" s="10"/>
      <c r="KBE21" s="10"/>
      <c r="KBF21" s="10"/>
      <c r="KBG21" s="10"/>
      <c r="KBH21" s="10"/>
      <c r="KBI21" s="10"/>
      <c r="KBJ21" s="10"/>
      <c r="KBK21" s="10"/>
      <c r="KBL21" s="10"/>
      <c r="KBM21" s="10"/>
      <c r="KBN21" s="10"/>
      <c r="KBO21" s="10"/>
      <c r="KBP21" s="10"/>
      <c r="KBQ21" s="10"/>
      <c r="KBR21" s="10"/>
      <c r="KBS21" s="10"/>
      <c r="KBT21" s="10"/>
      <c r="KBU21" s="10"/>
      <c r="KBV21" s="10"/>
      <c r="KBW21" s="10"/>
      <c r="KBX21" s="10"/>
      <c r="KBY21" s="10"/>
      <c r="KBZ21" s="10"/>
      <c r="KCA21" s="10"/>
      <c r="KCB21" s="10"/>
      <c r="KCC21" s="10"/>
      <c r="KCD21" s="10"/>
      <c r="KCE21" s="10"/>
      <c r="KCF21" s="10"/>
      <c r="KCG21" s="10"/>
      <c r="KCH21" s="10"/>
      <c r="KCI21" s="10"/>
      <c r="KCJ21" s="10"/>
      <c r="KCK21" s="10"/>
      <c r="KCL21" s="10"/>
      <c r="KCM21" s="10"/>
      <c r="KCN21" s="10"/>
      <c r="KCO21" s="10"/>
      <c r="KCP21" s="10"/>
      <c r="KCQ21" s="10"/>
      <c r="KCR21" s="10"/>
      <c r="KCS21" s="10"/>
      <c r="KCT21" s="10"/>
      <c r="KCU21" s="10"/>
      <c r="KCV21" s="10"/>
      <c r="KCW21" s="10"/>
      <c r="KCX21" s="10"/>
      <c r="KCY21" s="10"/>
      <c r="KCZ21" s="10"/>
      <c r="KDA21" s="10"/>
      <c r="KDB21" s="10"/>
      <c r="KDC21" s="10"/>
      <c r="KDD21" s="10"/>
      <c r="KDE21" s="10"/>
      <c r="KDF21" s="10"/>
      <c r="KDG21" s="10"/>
      <c r="KDH21" s="10"/>
      <c r="KDI21" s="10"/>
      <c r="KDJ21" s="10"/>
      <c r="KDK21" s="10"/>
      <c r="KDL21" s="10"/>
      <c r="KDM21" s="10"/>
      <c r="KDN21" s="10"/>
      <c r="KDO21" s="10"/>
      <c r="KDP21" s="10"/>
      <c r="KDQ21" s="10"/>
      <c r="KDR21" s="10"/>
      <c r="KDS21" s="10"/>
      <c r="KDT21" s="10"/>
      <c r="KDU21" s="10"/>
      <c r="KDV21" s="10"/>
      <c r="KDW21" s="10"/>
      <c r="KDX21" s="10"/>
      <c r="KDY21" s="10"/>
      <c r="KDZ21" s="10"/>
      <c r="KEA21" s="10"/>
      <c r="KEB21" s="10"/>
      <c r="KEC21" s="10"/>
      <c r="KED21" s="10"/>
      <c r="KEE21" s="10"/>
      <c r="KEF21" s="10"/>
      <c r="KEG21" s="10"/>
      <c r="KEH21" s="10"/>
      <c r="KEI21" s="10"/>
      <c r="KEJ21" s="10"/>
      <c r="KEK21" s="10"/>
      <c r="KEL21" s="10"/>
      <c r="KEM21" s="10"/>
      <c r="KEN21" s="10"/>
      <c r="KEO21" s="10"/>
      <c r="KEP21" s="10"/>
      <c r="KEQ21" s="10"/>
      <c r="KER21" s="10"/>
      <c r="KES21" s="10"/>
      <c r="KET21" s="10"/>
      <c r="KEU21" s="10"/>
      <c r="KEV21" s="10"/>
      <c r="KEW21" s="10"/>
      <c r="KEX21" s="10"/>
      <c r="KEY21" s="10"/>
      <c r="KEZ21" s="10"/>
      <c r="KFA21" s="10"/>
      <c r="KFB21" s="10"/>
      <c r="KFC21" s="10"/>
      <c r="KFD21" s="10"/>
      <c r="KFE21" s="10"/>
      <c r="KFF21" s="10"/>
      <c r="KFG21" s="10"/>
      <c r="KFH21" s="10"/>
      <c r="KFI21" s="10"/>
      <c r="KFJ21" s="10"/>
      <c r="KFK21" s="10"/>
      <c r="KFL21" s="10"/>
      <c r="KFM21" s="10"/>
      <c r="KFN21" s="10"/>
      <c r="KFO21" s="10"/>
      <c r="KFP21" s="10"/>
      <c r="KFQ21" s="10"/>
      <c r="KFR21" s="10"/>
      <c r="KFS21" s="10"/>
      <c r="KFT21" s="10"/>
      <c r="KFU21" s="10"/>
      <c r="KFV21" s="10"/>
      <c r="KFW21" s="10"/>
      <c r="KFX21" s="10"/>
      <c r="KFY21" s="10"/>
      <c r="KFZ21" s="10"/>
      <c r="KGA21" s="10"/>
      <c r="KGB21" s="10"/>
      <c r="KGC21" s="10"/>
      <c r="KGD21" s="10"/>
      <c r="KGE21" s="10"/>
      <c r="KGF21" s="10"/>
      <c r="KGG21" s="10"/>
      <c r="KGH21" s="10"/>
      <c r="KGI21" s="10"/>
      <c r="KGJ21" s="10"/>
      <c r="KGK21" s="10"/>
      <c r="KGL21" s="10"/>
      <c r="KGM21" s="10"/>
      <c r="KGN21" s="10"/>
      <c r="KGO21" s="10"/>
      <c r="KGP21" s="10"/>
      <c r="KGQ21" s="10"/>
      <c r="KGR21" s="10"/>
      <c r="KGS21" s="10"/>
      <c r="KGT21" s="10"/>
      <c r="KGU21" s="10"/>
      <c r="KGV21" s="10"/>
      <c r="KGW21" s="10"/>
      <c r="KGX21" s="10"/>
      <c r="KGY21" s="10"/>
      <c r="KGZ21" s="10"/>
      <c r="KHA21" s="10"/>
      <c r="KHB21" s="10"/>
      <c r="KHC21" s="10"/>
      <c r="KHD21" s="10"/>
      <c r="KHE21" s="10"/>
      <c r="KHF21" s="10"/>
      <c r="KHG21" s="10"/>
      <c r="KHH21" s="10"/>
      <c r="KHI21" s="10"/>
      <c r="KHJ21" s="10"/>
      <c r="KHK21" s="10"/>
      <c r="KHL21" s="10"/>
      <c r="KHM21" s="10"/>
      <c r="KHN21" s="10"/>
      <c r="KHO21" s="10"/>
      <c r="KHP21" s="10"/>
      <c r="KHQ21" s="10"/>
      <c r="KHR21" s="10"/>
      <c r="KHS21" s="10"/>
      <c r="KHT21" s="10"/>
      <c r="KHU21" s="10"/>
      <c r="KHV21" s="10"/>
      <c r="KHW21" s="10"/>
      <c r="KHX21" s="10"/>
      <c r="KHY21" s="10"/>
      <c r="KHZ21" s="10"/>
      <c r="KIA21" s="10"/>
      <c r="KIB21" s="10"/>
      <c r="KIC21" s="10"/>
      <c r="KID21" s="10"/>
      <c r="KIE21" s="10"/>
      <c r="KIF21" s="10"/>
      <c r="KIG21" s="10"/>
      <c r="KIH21" s="10"/>
      <c r="KII21" s="10"/>
      <c r="KIJ21" s="10"/>
      <c r="KIK21" s="10"/>
      <c r="KIL21" s="10"/>
      <c r="KIM21" s="10"/>
      <c r="KIN21" s="10"/>
      <c r="KIO21" s="10"/>
      <c r="KIP21" s="10"/>
      <c r="KIQ21" s="10"/>
      <c r="KIR21" s="10"/>
      <c r="KIS21" s="10"/>
      <c r="KIT21" s="10"/>
      <c r="KIU21" s="10"/>
      <c r="KIV21" s="10"/>
      <c r="KIW21" s="10"/>
      <c r="KIX21" s="10"/>
      <c r="KIY21" s="10"/>
      <c r="KIZ21" s="10"/>
      <c r="KJA21" s="10"/>
      <c r="KJB21" s="10"/>
      <c r="KJC21" s="10"/>
      <c r="KJD21" s="10"/>
      <c r="KJE21" s="10"/>
      <c r="KJF21" s="10"/>
      <c r="KJG21" s="10"/>
      <c r="KJH21" s="10"/>
      <c r="KJI21" s="10"/>
      <c r="KJJ21" s="10"/>
      <c r="KJK21" s="10"/>
      <c r="KJL21" s="10"/>
      <c r="KJM21" s="10"/>
      <c r="KJN21" s="10"/>
      <c r="KJO21" s="10"/>
      <c r="KJP21" s="10"/>
      <c r="KJQ21" s="10"/>
      <c r="KJR21" s="10"/>
      <c r="KJS21" s="10"/>
      <c r="KJT21" s="10"/>
      <c r="KJU21" s="10"/>
      <c r="KJV21" s="10"/>
      <c r="KJW21" s="10"/>
      <c r="KJX21" s="10"/>
      <c r="KJY21" s="10"/>
      <c r="KJZ21" s="10"/>
      <c r="KKA21" s="10"/>
      <c r="KKB21" s="10"/>
      <c r="KKC21" s="10"/>
      <c r="KKD21" s="10"/>
      <c r="KKE21" s="10"/>
      <c r="KKF21" s="10"/>
      <c r="KKG21" s="10"/>
      <c r="KKH21" s="10"/>
      <c r="KKI21" s="10"/>
      <c r="KKJ21" s="10"/>
      <c r="KKK21" s="10"/>
      <c r="KKL21" s="10"/>
      <c r="KKM21" s="10"/>
      <c r="KKN21" s="10"/>
      <c r="KKO21" s="10"/>
      <c r="KKP21" s="10"/>
      <c r="KKQ21" s="10"/>
      <c r="KKR21" s="10"/>
      <c r="KKS21" s="10"/>
      <c r="KKT21" s="10"/>
      <c r="KKU21" s="10"/>
      <c r="KKV21" s="10"/>
      <c r="KKW21" s="10"/>
      <c r="KKX21" s="10"/>
      <c r="KKY21" s="10"/>
      <c r="KKZ21" s="10"/>
      <c r="KLA21" s="10"/>
      <c r="KLB21" s="10"/>
      <c r="KLC21" s="10"/>
      <c r="KLD21" s="10"/>
      <c r="KLE21" s="10"/>
      <c r="KLF21" s="10"/>
      <c r="KLG21" s="10"/>
      <c r="KLH21" s="10"/>
      <c r="KLI21" s="10"/>
      <c r="KLJ21" s="10"/>
      <c r="KLK21" s="10"/>
      <c r="KLL21" s="10"/>
      <c r="KLM21" s="10"/>
      <c r="KLN21" s="10"/>
      <c r="KLO21" s="10"/>
      <c r="KLP21" s="10"/>
      <c r="KLQ21" s="10"/>
      <c r="KLR21" s="10"/>
      <c r="KLS21" s="10"/>
      <c r="KLT21" s="10"/>
      <c r="KLU21" s="10"/>
      <c r="KLV21" s="10"/>
      <c r="KLW21" s="10"/>
      <c r="KLX21" s="10"/>
      <c r="KLY21" s="10"/>
      <c r="KLZ21" s="10"/>
      <c r="KMA21" s="10"/>
      <c r="KMB21" s="10"/>
      <c r="KMC21" s="10"/>
      <c r="KMD21" s="10"/>
      <c r="KME21" s="10"/>
      <c r="KMF21" s="10"/>
      <c r="KMG21" s="10"/>
      <c r="KMH21" s="10"/>
      <c r="KMI21" s="10"/>
      <c r="KMJ21" s="10"/>
      <c r="KMK21" s="10"/>
      <c r="KML21" s="10"/>
      <c r="KMM21" s="10"/>
      <c r="KMN21" s="10"/>
      <c r="KMO21" s="10"/>
      <c r="KMP21" s="10"/>
      <c r="KMQ21" s="10"/>
      <c r="KMR21" s="10"/>
      <c r="KMS21" s="10"/>
      <c r="KMT21" s="10"/>
      <c r="KMU21" s="10"/>
      <c r="KMV21" s="10"/>
      <c r="KMW21" s="10"/>
      <c r="KMX21" s="10"/>
      <c r="KMY21" s="10"/>
      <c r="KMZ21" s="10"/>
      <c r="KNA21" s="10"/>
      <c r="KNB21" s="10"/>
      <c r="KNC21" s="10"/>
      <c r="KND21" s="10"/>
      <c r="KNE21" s="10"/>
      <c r="KNF21" s="10"/>
      <c r="KNG21" s="10"/>
      <c r="KNH21" s="10"/>
      <c r="KNI21" s="10"/>
      <c r="KNJ21" s="10"/>
      <c r="KNK21" s="10"/>
      <c r="KNL21" s="10"/>
      <c r="KNM21" s="10"/>
      <c r="KNN21" s="10"/>
      <c r="KNO21" s="10"/>
      <c r="KNP21" s="10"/>
      <c r="KNQ21" s="10"/>
      <c r="KNR21" s="10"/>
      <c r="KNS21" s="10"/>
      <c r="KNT21" s="10"/>
      <c r="KNU21" s="10"/>
      <c r="KNV21" s="10"/>
      <c r="KNW21" s="10"/>
      <c r="KNX21" s="10"/>
      <c r="KNY21" s="10"/>
      <c r="KNZ21" s="10"/>
      <c r="KOA21" s="10"/>
      <c r="KOB21" s="10"/>
      <c r="KOC21" s="10"/>
      <c r="KOD21" s="10"/>
      <c r="KOE21" s="10"/>
      <c r="KOF21" s="10"/>
      <c r="KOG21" s="10"/>
      <c r="KOH21" s="10"/>
      <c r="KOI21" s="10"/>
      <c r="KOJ21" s="10"/>
      <c r="KOK21" s="10"/>
      <c r="KOL21" s="10"/>
      <c r="KOM21" s="10"/>
      <c r="KON21" s="10"/>
      <c r="KOO21" s="10"/>
      <c r="KOP21" s="10"/>
      <c r="KOQ21" s="10"/>
      <c r="KOR21" s="10"/>
      <c r="KOS21" s="10"/>
      <c r="KOT21" s="10"/>
      <c r="KOU21" s="10"/>
      <c r="KOV21" s="10"/>
      <c r="KOW21" s="10"/>
      <c r="KOX21" s="10"/>
      <c r="KOY21" s="10"/>
      <c r="KOZ21" s="10"/>
      <c r="KPA21" s="10"/>
      <c r="KPB21" s="10"/>
      <c r="KPC21" s="10"/>
      <c r="KPD21" s="10"/>
      <c r="KPE21" s="10"/>
      <c r="KPF21" s="10"/>
      <c r="KPG21" s="10"/>
      <c r="KPH21" s="10"/>
      <c r="KPI21" s="10"/>
      <c r="KPJ21" s="10"/>
      <c r="KPK21" s="10"/>
      <c r="KPL21" s="10"/>
      <c r="KPM21" s="10"/>
      <c r="KPN21" s="10"/>
      <c r="KPO21" s="10"/>
      <c r="KPP21" s="10"/>
      <c r="KPQ21" s="10"/>
      <c r="KPR21" s="10"/>
      <c r="KPS21" s="10"/>
      <c r="KPT21" s="10"/>
      <c r="KPU21" s="10"/>
      <c r="KPV21" s="10"/>
      <c r="KPW21" s="10"/>
      <c r="KPX21" s="10"/>
      <c r="KPY21" s="10"/>
      <c r="KPZ21" s="10"/>
      <c r="KQA21" s="10"/>
      <c r="KQB21" s="10"/>
      <c r="KQC21" s="10"/>
      <c r="KQD21" s="10"/>
      <c r="KQE21" s="10"/>
      <c r="KQF21" s="10"/>
      <c r="KQG21" s="10"/>
      <c r="KQH21" s="10"/>
      <c r="KQI21" s="10"/>
      <c r="KQJ21" s="10"/>
      <c r="KQK21" s="10"/>
      <c r="KQL21" s="10"/>
      <c r="KQM21" s="10"/>
      <c r="KQN21" s="10"/>
      <c r="KQO21" s="10"/>
      <c r="KQP21" s="10"/>
      <c r="KQQ21" s="10"/>
      <c r="KQR21" s="10"/>
      <c r="KQS21" s="10"/>
      <c r="KQT21" s="10"/>
      <c r="KQU21" s="10"/>
      <c r="KQV21" s="10"/>
      <c r="KQW21" s="10"/>
      <c r="KQX21" s="10"/>
      <c r="KQY21" s="10"/>
      <c r="KQZ21" s="10"/>
      <c r="KRA21" s="10"/>
      <c r="KRB21" s="10"/>
      <c r="KRC21" s="10"/>
      <c r="KRD21" s="10"/>
      <c r="KRE21" s="10"/>
      <c r="KRF21" s="10"/>
      <c r="KRG21" s="10"/>
      <c r="KRH21" s="10"/>
      <c r="KRI21" s="10"/>
      <c r="KRJ21" s="10"/>
      <c r="KRK21" s="10"/>
      <c r="KRL21" s="10"/>
      <c r="KRM21" s="10"/>
      <c r="KRN21" s="10"/>
      <c r="KRO21" s="10"/>
      <c r="KRP21" s="10"/>
      <c r="KRQ21" s="10"/>
      <c r="KRR21" s="10"/>
      <c r="KRS21" s="10"/>
      <c r="KRT21" s="10"/>
      <c r="KRU21" s="10"/>
      <c r="KRV21" s="10"/>
      <c r="KRW21" s="10"/>
      <c r="KRX21" s="10"/>
      <c r="KRY21" s="10"/>
      <c r="KRZ21" s="10"/>
      <c r="KSA21" s="10"/>
      <c r="KSB21" s="10"/>
      <c r="KSC21" s="10"/>
      <c r="KSD21" s="10"/>
      <c r="KSE21" s="10"/>
      <c r="KSF21" s="10"/>
      <c r="KSG21" s="10"/>
      <c r="KSH21" s="10"/>
      <c r="KSI21" s="10"/>
      <c r="KSJ21" s="10"/>
      <c r="KSK21" s="10"/>
      <c r="KSL21" s="10"/>
      <c r="KSM21" s="10"/>
      <c r="KSN21" s="10"/>
      <c r="KSO21" s="10"/>
      <c r="KSP21" s="10"/>
      <c r="KSQ21" s="10"/>
      <c r="KSR21" s="10"/>
      <c r="KSS21" s="10"/>
      <c r="KST21" s="10"/>
      <c r="KSU21" s="10"/>
      <c r="KSV21" s="10"/>
      <c r="KSW21" s="10"/>
      <c r="KSX21" s="10"/>
      <c r="KSY21" s="10"/>
      <c r="KSZ21" s="10"/>
      <c r="KTA21" s="10"/>
      <c r="KTB21" s="10"/>
      <c r="KTC21" s="10"/>
      <c r="KTD21" s="10"/>
      <c r="KTE21" s="10"/>
      <c r="KTF21" s="10"/>
      <c r="KTG21" s="10"/>
      <c r="KTH21" s="10"/>
      <c r="KTI21" s="10"/>
      <c r="KTJ21" s="10"/>
      <c r="KTK21" s="10"/>
      <c r="KTL21" s="10"/>
      <c r="KTM21" s="10"/>
      <c r="KTN21" s="10"/>
      <c r="KTO21" s="10"/>
      <c r="KTP21" s="10"/>
      <c r="KTQ21" s="10"/>
      <c r="KTR21" s="10"/>
      <c r="KTS21" s="10"/>
      <c r="KTT21" s="10"/>
      <c r="KTU21" s="10"/>
      <c r="KTV21" s="10"/>
      <c r="KTW21" s="10"/>
      <c r="KTX21" s="10"/>
      <c r="KTY21" s="10"/>
      <c r="KTZ21" s="10"/>
      <c r="KUA21" s="10"/>
      <c r="KUB21" s="10"/>
      <c r="KUC21" s="10"/>
      <c r="KUD21" s="10"/>
      <c r="KUE21" s="10"/>
      <c r="KUF21" s="10"/>
      <c r="KUG21" s="10"/>
      <c r="KUH21" s="10"/>
      <c r="KUI21" s="10"/>
      <c r="KUJ21" s="10"/>
      <c r="KUK21" s="10"/>
      <c r="KUL21" s="10"/>
      <c r="KUM21" s="10"/>
      <c r="KUN21" s="10"/>
      <c r="KUO21" s="10"/>
      <c r="KUP21" s="10"/>
      <c r="KUQ21" s="10"/>
      <c r="KUR21" s="10"/>
      <c r="KUS21" s="10"/>
      <c r="KUT21" s="10"/>
      <c r="KUU21" s="10"/>
      <c r="KUV21" s="10"/>
      <c r="KUW21" s="10"/>
      <c r="KUX21" s="10"/>
      <c r="KUY21" s="10"/>
      <c r="KUZ21" s="10"/>
      <c r="KVA21" s="10"/>
      <c r="KVB21" s="10"/>
      <c r="KVC21" s="10"/>
      <c r="KVD21" s="10"/>
      <c r="KVE21" s="10"/>
      <c r="KVF21" s="10"/>
      <c r="KVG21" s="10"/>
      <c r="KVH21" s="10"/>
      <c r="KVI21" s="10"/>
      <c r="KVJ21" s="10"/>
      <c r="KVK21" s="10"/>
      <c r="KVL21" s="10"/>
      <c r="KVM21" s="10"/>
      <c r="KVN21" s="10"/>
      <c r="KVO21" s="10"/>
      <c r="KVP21" s="10"/>
      <c r="KVQ21" s="10"/>
      <c r="KVR21" s="10"/>
      <c r="KVS21" s="10"/>
      <c r="KVT21" s="10"/>
      <c r="KVU21" s="10"/>
      <c r="KVV21" s="10"/>
      <c r="KVW21" s="10"/>
      <c r="KVX21" s="10"/>
      <c r="KVY21" s="10"/>
      <c r="KVZ21" s="10"/>
      <c r="KWA21" s="10"/>
      <c r="KWB21" s="10"/>
      <c r="KWC21" s="10"/>
      <c r="KWD21" s="10"/>
      <c r="KWE21" s="10"/>
      <c r="KWF21" s="10"/>
      <c r="KWG21" s="10"/>
      <c r="KWH21" s="10"/>
      <c r="KWI21" s="10"/>
      <c r="KWJ21" s="10"/>
      <c r="KWK21" s="10"/>
      <c r="KWL21" s="10"/>
      <c r="KWM21" s="10"/>
      <c r="KWN21" s="10"/>
      <c r="KWO21" s="10"/>
      <c r="KWP21" s="10"/>
      <c r="KWQ21" s="10"/>
      <c r="KWR21" s="10"/>
      <c r="KWS21" s="10"/>
      <c r="KWT21" s="10"/>
      <c r="KWU21" s="10"/>
      <c r="KWV21" s="10"/>
      <c r="KWW21" s="10"/>
      <c r="KWX21" s="10"/>
      <c r="KWY21" s="10"/>
      <c r="KWZ21" s="10"/>
      <c r="KXA21" s="10"/>
      <c r="KXB21" s="10"/>
      <c r="KXC21" s="10"/>
      <c r="KXD21" s="10"/>
      <c r="KXE21" s="10"/>
      <c r="KXF21" s="10"/>
      <c r="KXG21" s="10"/>
      <c r="KXH21" s="10"/>
      <c r="KXI21" s="10"/>
      <c r="KXJ21" s="10"/>
      <c r="KXK21" s="10"/>
      <c r="KXL21" s="10"/>
      <c r="KXM21" s="10"/>
      <c r="KXN21" s="10"/>
      <c r="KXO21" s="10"/>
      <c r="KXP21" s="10"/>
      <c r="KXQ21" s="10"/>
      <c r="KXR21" s="10"/>
      <c r="KXS21" s="10"/>
      <c r="KXT21" s="10"/>
      <c r="KXU21" s="10"/>
      <c r="KXV21" s="10"/>
      <c r="KXW21" s="10"/>
      <c r="KXX21" s="10"/>
      <c r="KXY21" s="10"/>
      <c r="KXZ21" s="10"/>
      <c r="KYA21" s="10"/>
      <c r="KYB21" s="10"/>
      <c r="KYC21" s="10"/>
      <c r="KYD21" s="10"/>
      <c r="KYE21" s="10"/>
      <c r="KYF21" s="10"/>
      <c r="KYG21" s="10"/>
      <c r="KYH21" s="10"/>
      <c r="KYI21" s="10"/>
      <c r="KYJ21" s="10"/>
      <c r="KYK21" s="10"/>
      <c r="KYL21" s="10"/>
      <c r="KYM21" s="10"/>
      <c r="KYN21" s="10"/>
      <c r="KYO21" s="10"/>
      <c r="KYP21" s="10"/>
      <c r="KYQ21" s="10"/>
      <c r="KYR21" s="10"/>
      <c r="KYS21" s="10"/>
      <c r="KYT21" s="10"/>
      <c r="KYU21" s="10"/>
      <c r="KYV21" s="10"/>
      <c r="KYW21" s="10"/>
      <c r="KYX21" s="10"/>
      <c r="KYY21" s="10"/>
      <c r="KYZ21" s="10"/>
      <c r="KZA21" s="10"/>
      <c r="KZB21" s="10"/>
      <c r="KZC21" s="10"/>
      <c r="KZD21" s="10"/>
      <c r="KZE21" s="10"/>
      <c r="KZF21" s="10"/>
      <c r="KZG21" s="10"/>
      <c r="KZH21" s="10"/>
      <c r="KZI21" s="10"/>
      <c r="KZJ21" s="10"/>
      <c r="KZK21" s="10"/>
      <c r="KZL21" s="10"/>
      <c r="KZM21" s="10"/>
      <c r="KZN21" s="10"/>
      <c r="KZO21" s="10"/>
      <c r="KZP21" s="10"/>
      <c r="KZQ21" s="10"/>
      <c r="KZR21" s="10"/>
      <c r="KZS21" s="10"/>
      <c r="KZT21" s="10"/>
      <c r="KZU21" s="10"/>
      <c r="KZV21" s="10"/>
      <c r="KZW21" s="10"/>
      <c r="KZX21" s="10"/>
      <c r="KZY21" s="10"/>
      <c r="KZZ21" s="10"/>
      <c r="LAA21" s="10"/>
      <c r="LAB21" s="10"/>
      <c r="LAC21" s="10"/>
      <c r="LAD21" s="10"/>
      <c r="LAE21" s="10"/>
      <c r="LAF21" s="10"/>
      <c r="LAG21" s="10"/>
      <c r="LAH21" s="10"/>
      <c r="LAI21" s="10"/>
      <c r="LAJ21" s="10"/>
      <c r="LAK21" s="10"/>
      <c r="LAL21" s="10"/>
      <c r="LAM21" s="10"/>
      <c r="LAN21" s="10"/>
      <c r="LAO21" s="10"/>
      <c r="LAP21" s="10"/>
      <c r="LAQ21" s="10"/>
      <c r="LAR21" s="10"/>
      <c r="LAS21" s="10"/>
      <c r="LAT21" s="10"/>
      <c r="LAU21" s="10"/>
      <c r="LAV21" s="10"/>
      <c r="LAW21" s="10"/>
      <c r="LAX21" s="10"/>
      <c r="LAY21" s="10"/>
      <c r="LAZ21" s="10"/>
      <c r="LBA21" s="10"/>
      <c r="LBB21" s="10"/>
      <c r="LBC21" s="10"/>
      <c r="LBD21" s="10"/>
      <c r="LBE21" s="10"/>
      <c r="LBF21" s="10"/>
      <c r="LBG21" s="10"/>
      <c r="LBH21" s="10"/>
      <c r="LBI21" s="10"/>
      <c r="LBJ21" s="10"/>
      <c r="LBK21" s="10"/>
      <c r="LBL21" s="10"/>
      <c r="LBM21" s="10"/>
      <c r="LBN21" s="10"/>
      <c r="LBO21" s="10"/>
      <c r="LBP21" s="10"/>
      <c r="LBQ21" s="10"/>
      <c r="LBR21" s="10"/>
      <c r="LBS21" s="10"/>
      <c r="LBT21" s="10"/>
      <c r="LBU21" s="10"/>
      <c r="LBV21" s="10"/>
      <c r="LBW21" s="10"/>
      <c r="LBX21" s="10"/>
      <c r="LBY21" s="10"/>
      <c r="LBZ21" s="10"/>
      <c r="LCA21" s="10"/>
      <c r="LCB21" s="10"/>
      <c r="LCC21" s="10"/>
      <c r="LCD21" s="10"/>
      <c r="LCE21" s="10"/>
      <c r="LCF21" s="10"/>
      <c r="LCG21" s="10"/>
      <c r="LCH21" s="10"/>
      <c r="LCI21" s="10"/>
      <c r="LCJ21" s="10"/>
      <c r="LCK21" s="10"/>
      <c r="LCL21" s="10"/>
      <c r="LCM21" s="10"/>
      <c r="LCN21" s="10"/>
      <c r="LCO21" s="10"/>
      <c r="LCP21" s="10"/>
      <c r="LCQ21" s="10"/>
      <c r="LCR21" s="10"/>
      <c r="LCS21" s="10"/>
      <c r="LCT21" s="10"/>
      <c r="LCU21" s="10"/>
      <c r="LCV21" s="10"/>
      <c r="LCW21" s="10"/>
      <c r="LCX21" s="10"/>
      <c r="LCY21" s="10"/>
      <c r="LCZ21" s="10"/>
      <c r="LDA21" s="10"/>
      <c r="LDB21" s="10"/>
      <c r="LDC21" s="10"/>
      <c r="LDD21" s="10"/>
      <c r="LDE21" s="10"/>
      <c r="LDF21" s="10"/>
      <c r="LDG21" s="10"/>
      <c r="LDH21" s="10"/>
      <c r="LDI21" s="10"/>
      <c r="LDJ21" s="10"/>
      <c r="LDK21" s="10"/>
      <c r="LDL21" s="10"/>
      <c r="LDM21" s="10"/>
      <c r="LDN21" s="10"/>
      <c r="LDO21" s="10"/>
      <c r="LDP21" s="10"/>
      <c r="LDQ21" s="10"/>
      <c r="LDR21" s="10"/>
      <c r="LDS21" s="10"/>
      <c r="LDT21" s="10"/>
      <c r="LDU21" s="10"/>
      <c r="LDV21" s="10"/>
      <c r="LDW21" s="10"/>
      <c r="LDX21" s="10"/>
      <c r="LDY21" s="10"/>
      <c r="LDZ21" s="10"/>
      <c r="LEA21" s="10"/>
      <c r="LEB21" s="10"/>
      <c r="LEC21" s="10"/>
      <c r="LED21" s="10"/>
      <c r="LEE21" s="10"/>
      <c r="LEF21" s="10"/>
      <c r="LEG21" s="10"/>
      <c r="LEH21" s="10"/>
      <c r="LEI21" s="10"/>
      <c r="LEJ21" s="10"/>
      <c r="LEK21" s="10"/>
      <c r="LEL21" s="10"/>
      <c r="LEM21" s="10"/>
      <c r="LEN21" s="10"/>
      <c r="LEO21" s="10"/>
      <c r="LEP21" s="10"/>
      <c r="LEQ21" s="10"/>
      <c r="LER21" s="10"/>
      <c r="LES21" s="10"/>
      <c r="LET21" s="10"/>
      <c r="LEU21" s="10"/>
      <c r="LEV21" s="10"/>
      <c r="LEW21" s="10"/>
      <c r="LEX21" s="10"/>
      <c r="LEY21" s="10"/>
      <c r="LEZ21" s="10"/>
      <c r="LFA21" s="10"/>
      <c r="LFB21" s="10"/>
      <c r="LFC21" s="10"/>
      <c r="LFD21" s="10"/>
      <c r="LFE21" s="10"/>
      <c r="LFF21" s="10"/>
      <c r="LFG21" s="10"/>
      <c r="LFH21" s="10"/>
      <c r="LFI21" s="10"/>
      <c r="LFJ21" s="10"/>
      <c r="LFK21" s="10"/>
      <c r="LFL21" s="10"/>
      <c r="LFM21" s="10"/>
      <c r="LFN21" s="10"/>
      <c r="LFO21" s="10"/>
      <c r="LFP21" s="10"/>
      <c r="LFQ21" s="10"/>
      <c r="LFR21" s="10"/>
      <c r="LFS21" s="10"/>
      <c r="LFT21" s="10"/>
      <c r="LFU21" s="10"/>
      <c r="LFV21" s="10"/>
      <c r="LFW21" s="10"/>
      <c r="LFX21" s="10"/>
      <c r="LFY21" s="10"/>
      <c r="LFZ21" s="10"/>
      <c r="LGA21" s="10"/>
      <c r="LGB21" s="10"/>
      <c r="LGC21" s="10"/>
      <c r="LGD21" s="10"/>
      <c r="LGE21" s="10"/>
      <c r="LGF21" s="10"/>
      <c r="LGG21" s="10"/>
      <c r="LGH21" s="10"/>
      <c r="LGI21" s="10"/>
      <c r="LGJ21" s="10"/>
      <c r="LGK21" s="10"/>
      <c r="LGL21" s="10"/>
      <c r="LGM21" s="10"/>
      <c r="LGN21" s="10"/>
      <c r="LGO21" s="10"/>
      <c r="LGP21" s="10"/>
      <c r="LGQ21" s="10"/>
      <c r="LGR21" s="10"/>
      <c r="LGS21" s="10"/>
      <c r="LGT21" s="10"/>
      <c r="LGU21" s="10"/>
      <c r="LGV21" s="10"/>
      <c r="LGW21" s="10"/>
      <c r="LGX21" s="10"/>
      <c r="LGY21" s="10"/>
      <c r="LGZ21" s="10"/>
      <c r="LHA21" s="10"/>
      <c r="LHB21" s="10"/>
      <c r="LHC21" s="10"/>
      <c r="LHD21" s="10"/>
      <c r="LHE21" s="10"/>
      <c r="LHF21" s="10"/>
      <c r="LHG21" s="10"/>
      <c r="LHH21" s="10"/>
      <c r="LHI21" s="10"/>
      <c r="LHJ21" s="10"/>
      <c r="LHK21" s="10"/>
      <c r="LHL21" s="10"/>
      <c r="LHM21" s="10"/>
      <c r="LHN21" s="10"/>
      <c r="LHO21" s="10"/>
      <c r="LHP21" s="10"/>
      <c r="LHQ21" s="10"/>
      <c r="LHR21" s="10"/>
      <c r="LHS21" s="10"/>
      <c r="LHT21" s="10"/>
      <c r="LHU21" s="10"/>
      <c r="LHV21" s="10"/>
      <c r="LHW21" s="10"/>
      <c r="LHX21" s="10"/>
      <c r="LHY21" s="10"/>
      <c r="LHZ21" s="10"/>
      <c r="LIA21" s="10"/>
      <c r="LIB21" s="10"/>
      <c r="LIC21" s="10"/>
      <c r="LID21" s="10"/>
      <c r="LIE21" s="10"/>
      <c r="LIF21" s="10"/>
      <c r="LIG21" s="10"/>
      <c r="LIH21" s="10"/>
      <c r="LII21" s="10"/>
      <c r="LIJ21" s="10"/>
      <c r="LIK21" s="10"/>
      <c r="LIL21" s="10"/>
      <c r="LIM21" s="10"/>
      <c r="LIN21" s="10"/>
      <c r="LIO21" s="10"/>
      <c r="LIP21" s="10"/>
      <c r="LIQ21" s="10"/>
      <c r="LIR21" s="10"/>
      <c r="LIS21" s="10"/>
      <c r="LIT21" s="10"/>
      <c r="LIU21" s="10"/>
      <c r="LIV21" s="10"/>
      <c r="LIW21" s="10"/>
      <c r="LIX21" s="10"/>
      <c r="LIY21" s="10"/>
      <c r="LIZ21" s="10"/>
      <c r="LJA21" s="10"/>
      <c r="LJB21" s="10"/>
      <c r="LJC21" s="10"/>
      <c r="LJD21" s="10"/>
      <c r="LJE21" s="10"/>
      <c r="LJF21" s="10"/>
      <c r="LJG21" s="10"/>
      <c r="LJH21" s="10"/>
      <c r="LJI21" s="10"/>
      <c r="LJJ21" s="10"/>
      <c r="LJK21" s="10"/>
      <c r="LJL21" s="10"/>
      <c r="LJM21" s="10"/>
      <c r="LJN21" s="10"/>
      <c r="LJO21" s="10"/>
      <c r="LJP21" s="10"/>
      <c r="LJQ21" s="10"/>
      <c r="LJR21" s="10"/>
      <c r="LJS21" s="10"/>
      <c r="LJT21" s="10"/>
      <c r="LJU21" s="10"/>
      <c r="LJV21" s="10"/>
      <c r="LJW21" s="10"/>
      <c r="LJX21" s="10"/>
      <c r="LJY21" s="10"/>
      <c r="LJZ21" s="10"/>
      <c r="LKA21" s="10"/>
      <c r="LKB21" s="10"/>
      <c r="LKC21" s="10"/>
      <c r="LKD21" s="10"/>
      <c r="LKE21" s="10"/>
      <c r="LKF21" s="10"/>
      <c r="LKG21" s="10"/>
      <c r="LKH21" s="10"/>
      <c r="LKI21" s="10"/>
      <c r="LKJ21" s="10"/>
      <c r="LKK21" s="10"/>
      <c r="LKL21" s="10"/>
      <c r="LKM21" s="10"/>
      <c r="LKN21" s="10"/>
      <c r="LKO21" s="10"/>
      <c r="LKP21" s="10"/>
      <c r="LKQ21" s="10"/>
      <c r="LKR21" s="10"/>
      <c r="LKS21" s="10"/>
      <c r="LKT21" s="10"/>
      <c r="LKU21" s="10"/>
      <c r="LKV21" s="10"/>
      <c r="LKW21" s="10"/>
      <c r="LKX21" s="10"/>
      <c r="LKY21" s="10"/>
      <c r="LKZ21" s="10"/>
      <c r="LLA21" s="10"/>
      <c r="LLB21" s="10"/>
      <c r="LLC21" s="10"/>
      <c r="LLD21" s="10"/>
      <c r="LLE21" s="10"/>
      <c r="LLF21" s="10"/>
      <c r="LLG21" s="10"/>
      <c r="LLH21" s="10"/>
      <c r="LLI21" s="10"/>
      <c r="LLJ21" s="10"/>
      <c r="LLK21" s="10"/>
      <c r="LLL21" s="10"/>
      <c r="LLM21" s="10"/>
      <c r="LLN21" s="10"/>
      <c r="LLO21" s="10"/>
      <c r="LLP21" s="10"/>
      <c r="LLQ21" s="10"/>
      <c r="LLR21" s="10"/>
      <c r="LLS21" s="10"/>
      <c r="LLT21" s="10"/>
      <c r="LLU21" s="10"/>
      <c r="LLV21" s="10"/>
      <c r="LLW21" s="10"/>
      <c r="LLX21" s="10"/>
      <c r="LLY21" s="10"/>
      <c r="LLZ21" s="10"/>
      <c r="LMA21" s="10"/>
      <c r="LMB21" s="10"/>
      <c r="LMC21" s="10"/>
      <c r="LMD21" s="10"/>
      <c r="LME21" s="10"/>
      <c r="LMF21" s="10"/>
      <c r="LMG21" s="10"/>
      <c r="LMH21" s="10"/>
      <c r="LMI21" s="10"/>
      <c r="LMJ21" s="10"/>
      <c r="LMK21" s="10"/>
      <c r="LML21" s="10"/>
      <c r="LMM21" s="10"/>
      <c r="LMN21" s="10"/>
      <c r="LMO21" s="10"/>
      <c r="LMP21" s="10"/>
      <c r="LMQ21" s="10"/>
      <c r="LMR21" s="10"/>
      <c r="LMS21" s="10"/>
      <c r="LMT21" s="10"/>
      <c r="LMU21" s="10"/>
      <c r="LMV21" s="10"/>
      <c r="LMW21" s="10"/>
      <c r="LMX21" s="10"/>
      <c r="LMY21" s="10"/>
      <c r="LMZ21" s="10"/>
      <c r="LNA21" s="10"/>
      <c r="LNB21" s="10"/>
      <c r="LNC21" s="10"/>
      <c r="LND21" s="10"/>
      <c r="LNE21" s="10"/>
      <c r="LNF21" s="10"/>
      <c r="LNG21" s="10"/>
      <c r="LNH21" s="10"/>
      <c r="LNI21" s="10"/>
      <c r="LNJ21" s="10"/>
      <c r="LNK21" s="10"/>
      <c r="LNL21" s="10"/>
      <c r="LNM21" s="10"/>
      <c r="LNN21" s="10"/>
      <c r="LNO21" s="10"/>
      <c r="LNP21" s="10"/>
      <c r="LNQ21" s="10"/>
      <c r="LNR21" s="10"/>
      <c r="LNS21" s="10"/>
      <c r="LNT21" s="10"/>
      <c r="LNU21" s="10"/>
      <c r="LNV21" s="10"/>
      <c r="LNW21" s="10"/>
      <c r="LNX21" s="10"/>
      <c r="LNY21" s="10"/>
      <c r="LNZ21" s="10"/>
      <c r="LOA21" s="10"/>
      <c r="LOB21" s="10"/>
      <c r="LOC21" s="10"/>
      <c r="LOD21" s="10"/>
      <c r="LOE21" s="10"/>
      <c r="LOF21" s="10"/>
      <c r="LOG21" s="10"/>
      <c r="LOH21" s="10"/>
      <c r="LOI21" s="10"/>
      <c r="LOJ21" s="10"/>
      <c r="LOK21" s="10"/>
      <c r="LOL21" s="10"/>
      <c r="LOM21" s="10"/>
      <c r="LON21" s="10"/>
      <c r="LOO21" s="10"/>
      <c r="LOP21" s="10"/>
      <c r="LOQ21" s="10"/>
      <c r="LOR21" s="10"/>
      <c r="LOS21" s="10"/>
      <c r="LOT21" s="10"/>
      <c r="LOU21" s="10"/>
      <c r="LOV21" s="10"/>
      <c r="LOW21" s="10"/>
      <c r="LOX21" s="10"/>
      <c r="LOY21" s="10"/>
      <c r="LOZ21" s="10"/>
      <c r="LPA21" s="10"/>
      <c r="LPB21" s="10"/>
      <c r="LPC21" s="10"/>
      <c r="LPD21" s="10"/>
      <c r="LPE21" s="10"/>
      <c r="LPF21" s="10"/>
      <c r="LPG21" s="10"/>
      <c r="LPH21" s="10"/>
      <c r="LPI21" s="10"/>
      <c r="LPJ21" s="10"/>
      <c r="LPK21" s="10"/>
      <c r="LPL21" s="10"/>
      <c r="LPM21" s="10"/>
      <c r="LPN21" s="10"/>
      <c r="LPO21" s="10"/>
      <c r="LPP21" s="10"/>
      <c r="LPQ21" s="10"/>
      <c r="LPR21" s="10"/>
      <c r="LPS21" s="10"/>
      <c r="LPT21" s="10"/>
      <c r="LPU21" s="10"/>
      <c r="LPV21" s="10"/>
      <c r="LPW21" s="10"/>
      <c r="LPX21" s="10"/>
      <c r="LPY21" s="10"/>
      <c r="LPZ21" s="10"/>
      <c r="LQA21" s="10"/>
      <c r="LQB21" s="10"/>
      <c r="LQC21" s="10"/>
      <c r="LQD21" s="10"/>
      <c r="LQE21" s="10"/>
      <c r="LQF21" s="10"/>
      <c r="LQG21" s="10"/>
      <c r="LQH21" s="10"/>
      <c r="LQI21" s="10"/>
      <c r="LQJ21" s="10"/>
      <c r="LQK21" s="10"/>
      <c r="LQL21" s="10"/>
      <c r="LQM21" s="10"/>
      <c r="LQN21" s="10"/>
      <c r="LQO21" s="10"/>
      <c r="LQP21" s="10"/>
      <c r="LQQ21" s="10"/>
      <c r="LQR21" s="10"/>
      <c r="LQS21" s="10"/>
      <c r="LQT21" s="10"/>
      <c r="LQU21" s="10"/>
      <c r="LQV21" s="10"/>
      <c r="LQW21" s="10"/>
      <c r="LQX21" s="10"/>
      <c r="LQY21" s="10"/>
      <c r="LQZ21" s="10"/>
      <c r="LRA21" s="10"/>
      <c r="LRB21" s="10"/>
      <c r="LRC21" s="10"/>
      <c r="LRD21" s="10"/>
      <c r="LRE21" s="10"/>
      <c r="LRF21" s="10"/>
      <c r="LRG21" s="10"/>
      <c r="LRH21" s="10"/>
      <c r="LRI21" s="10"/>
      <c r="LRJ21" s="10"/>
      <c r="LRK21" s="10"/>
      <c r="LRL21" s="10"/>
      <c r="LRM21" s="10"/>
      <c r="LRN21" s="10"/>
      <c r="LRO21" s="10"/>
      <c r="LRP21" s="10"/>
      <c r="LRQ21" s="10"/>
      <c r="LRR21" s="10"/>
      <c r="LRS21" s="10"/>
      <c r="LRT21" s="10"/>
      <c r="LRU21" s="10"/>
      <c r="LRV21" s="10"/>
      <c r="LRW21" s="10"/>
      <c r="LRX21" s="10"/>
      <c r="LRY21" s="10"/>
      <c r="LRZ21" s="10"/>
      <c r="LSA21" s="10"/>
      <c r="LSB21" s="10"/>
      <c r="LSC21" s="10"/>
      <c r="LSD21" s="10"/>
      <c r="LSE21" s="10"/>
      <c r="LSF21" s="10"/>
      <c r="LSG21" s="10"/>
      <c r="LSH21" s="10"/>
      <c r="LSI21" s="10"/>
      <c r="LSJ21" s="10"/>
      <c r="LSK21" s="10"/>
      <c r="LSL21" s="10"/>
      <c r="LSM21" s="10"/>
      <c r="LSN21" s="10"/>
      <c r="LSO21" s="10"/>
      <c r="LSP21" s="10"/>
      <c r="LSQ21" s="10"/>
      <c r="LSR21" s="10"/>
      <c r="LSS21" s="10"/>
      <c r="LST21" s="10"/>
      <c r="LSU21" s="10"/>
      <c r="LSV21" s="10"/>
      <c r="LSW21" s="10"/>
      <c r="LSX21" s="10"/>
      <c r="LSY21" s="10"/>
      <c r="LSZ21" s="10"/>
      <c r="LTA21" s="10"/>
      <c r="LTB21" s="10"/>
      <c r="LTC21" s="10"/>
      <c r="LTD21" s="10"/>
      <c r="LTE21" s="10"/>
      <c r="LTF21" s="10"/>
      <c r="LTG21" s="10"/>
      <c r="LTH21" s="10"/>
      <c r="LTI21" s="10"/>
      <c r="LTJ21" s="10"/>
      <c r="LTK21" s="10"/>
      <c r="LTL21" s="10"/>
      <c r="LTM21" s="10"/>
      <c r="LTN21" s="10"/>
      <c r="LTO21" s="10"/>
      <c r="LTP21" s="10"/>
      <c r="LTQ21" s="10"/>
      <c r="LTR21" s="10"/>
      <c r="LTS21" s="10"/>
      <c r="LTT21" s="10"/>
      <c r="LTU21" s="10"/>
      <c r="LTV21" s="10"/>
      <c r="LTW21" s="10"/>
      <c r="LTX21" s="10"/>
      <c r="LTY21" s="10"/>
      <c r="LTZ21" s="10"/>
      <c r="LUA21" s="10"/>
      <c r="LUB21" s="10"/>
      <c r="LUC21" s="10"/>
      <c r="LUD21" s="10"/>
      <c r="LUE21" s="10"/>
      <c r="LUF21" s="10"/>
      <c r="LUG21" s="10"/>
      <c r="LUH21" s="10"/>
      <c r="LUI21" s="10"/>
      <c r="LUJ21" s="10"/>
      <c r="LUK21" s="10"/>
      <c r="LUL21" s="10"/>
      <c r="LUM21" s="10"/>
      <c r="LUN21" s="10"/>
      <c r="LUO21" s="10"/>
      <c r="LUP21" s="10"/>
      <c r="LUQ21" s="10"/>
      <c r="LUR21" s="10"/>
      <c r="LUS21" s="10"/>
      <c r="LUT21" s="10"/>
      <c r="LUU21" s="10"/>
      <c r="LUV21" s="10"/>
      <c r="LUW21" s="10"/>
      <c r="LUX21" s="10"/>
      <c r="LUY21" s="10"/>
      <c r="LUZ21" s="10"/>
      <c r="LVA21" s="10"/>
      <c r="LVB21" s="10"/>
      <c r="LVC21" s="10"/>
      <c r="LVD21" s="10"/>
      <c r="LVE21" s="10"/>
      <c r="LVF21" s="10"/>
      <c r="LVG21" s="10"/>
      <c r="LVH21" s="10"/>
      <c r="LVI21" s="10"/>
      <c r="LVJ21" s="10"/>
      <c r="LVK21" s="10"/>
      <c r="LVL21" s="10"/>
      <c r="LVM21" s="10"/>
      <c r="LVN21" s="10"/>
      <c r="LVO21" s="10"/>
      <c r="LVP21" s="10"/>
      <c r="LVQ21" s="10"/>
      <c r="LVR21" s="10"/>
      <c r="LVS21" s="10"/>
      <c r="LVT21" s="10"/>
      <c r="LVU21" s="10"/>
      <c r="LVV21" s="10"/>
      <c r="LVW21" s="10"/>
      <c r="LVX21" s="10"/>
      <c r="LVY21" s="10"/>
      <c r="LVZ21" s="10"/>
      <c r="LWA21" s="10"/>
      <c r="LWB21" s="10"/>
      <c r="LWC21" s="10"/>
      <c r="LWD21" s="10"/>
      <c r="LWE21" s="10"/>
      <c r="LWF21" s="10"/>
      <c r="LWG21" s="10"/>
      <c r="LWH21" s="10"/>
      <c r="LWI21" s="10"/>
      <c r="LWJ21" s="10"/>
      <c r="LWK21" s="10"/>
      <c r="LWL21" s="10"/>
      <c r="LWM21" s="10"/>
      <c r="LWN21" s="10"/>
      <c r="LWO21" s="10"/>
      <c r="LWP21" s="10"/>
      <c r="LWQ21" s="10"/>
      <c r="LWR21" s="10"/>
      <c r="LWS21" s="10"/>
      <c r="LWT21" s="10"/>
      <c r="LWU21" s="10"/>
      <c r="LWV21" s="10"/>
      <c r="LWW21" s="10"/>
      <c r="LWX21" s="10"/>
      <c r="LWY21" s="10"/>
      <c r="LWZ21" s="10"/>
      <c r="LXA21" s="10"/>
      <c r="LXB21" s="10"/>
      <c r="LXC21" s="10"/>
      <c r="LXD21" s="10"/>
      <c r="LXE21" s="10"/>
      <c r="LXF21" s="10"/>
      <c r="LXG21" s="10"/>
      <c r="LXH21" s="10"/>
      <c r="LXI21" s="10"/>
      <c r="LXJ21" s="10"/>
      <c r="LXK21" s="10"/>
      <c r="LXL21" s="10"/>
      <c r="LXM21" s="10"/>
      <c r="LXN21" s="10"/>
      <c r="LXO21" s="10"/>
      <c r="LXP21" s="10"/>
      <c r="LXQ21" s="10"/>
      <c r="LXR21" s="10"/>
      <c r="LXS21" s="10"/>
      <c r="LXT21" s="10"/>
      <c r="LXU21" s="10"/>
      <c r="LXV21" s="10"/>
      <c r="LXW21" s="10"/>
      <c r="LXX21" s="10"/>
      <c r="LXY21" s="10"/>
      <c r="LXZ21" s="10"/>
      <c r="LYA21" s="10"/>
      <c r="LYB21" s="10"/>
      <c r="LYC21" s="10"/>
      <c r="LYD21" s="10"/>
      <c r="LYE21" s="10"/>
      <c r="LYF21" s="10"/>
      <c r="LYG21" s="10"/>
      <c r="LYH21" s="10"/>
      <c r="LYI21" s="10"/>
      <c r="LYJ21" s="10"/>
      <c r="LYK21" s="10"/>
      <c r="LYL21" s="10"/>
      <c r="LYM21" s="10"/>
      <c r="LYN21" s="10"/>
      <c r="LYO21" s="10"/>
      <c r="LYP21" s="10"/>
      <c r="LYQ21" s="10"/>
      <c r="LYR21" s="10"/>
      <c r="LYS21" s="10"/>
      <c r="LYT21" s="10"/>
      <c r="LYU21" s="10"/>
      <c r="LYV21" s="10"/>
      <c r="LYW21" s="10"/>
      <c r="LYX21" s="10"/>
      <c r="LYY21" s="10"/>
      <c r="LYZ21" s="10"/>
      <c r="LZA21" s="10"/>
      <c r="LZB21" s="10"/>
      <c r="LZC21" s="10"/>
      <c r="LZD21" s="10"/>
      <c r="LZE21" s="10"/>
      <c r="LZF21" s="10"/>
      <c r="LZG21" s="10"/>
      <c r="LZH21" s="10"/>
      <c r="LZI21" s="10"/>
      <c r="LZJ21" s="10"/>
      <c r="LZK21" s="10"/>
      <c r="LZL21" s="10"/>
      <c r="LZM21" s="10"/>
      <c r="LZN21" s="10"/>
      <c r="LZO21" s="10"/>
      <c r="LZP21" s="10"/>
      <c r="LZQ21" s="10"/>
      <c r="LZR21" s="10"/>
      <c r="LZS21" s="10"/>
      <c r="LZT21" s="10"/>
      <c r="LZU21" s="10"/>
      <c r="LZV21" s="10"/>
      <c r="LZW21" s="10"/>
      <c r="LZX21" s="10"/>
      <c r="LZY21" s="10"/>
      <c r="LZZ21" s="10"/>
      <c r="MAA21" s="10"/>
      <c r="MAB21" s="10"/>
      <c r="MAC21" s="10"/>
      <c r="MAD21" s="10"/>
      <c r="MAE21" s="10"/>
      <c r="MAF21" s="10"/>
      <c r="MAG21" s="10"/>
      <c r="MAH21" s="10"/>
      <c r="MAI21" s="10"/>
      <c r="MAJ21" s="10"/>
      <c r="MAK21" s="10"/>
      <c r="MAL21" s="10"/>
      <c r="MAM21" s="10"/>
      <c r="MAN21" s="10"/>
      <c r="MAO21" s="10"/>
      <c r="MAP21" s="10"/>
      <c r="MAQ21" s="10"/>
      <c r="MAR21" s="10"/>
      <c r="MAS21" s="10"/>
      <c r="MAT21" s="10"/>
      <c r="MAU21" s="10"/>
      <c r="MAV21" s="10"/>
      <c r="MAW21" s="10"/>
      <c r="MAX21" s="10"/>
      <c r="MAY21" s="10"/>
      <c r="MAZ21" s="10"/>
      <c r="MBA21" s="10"/>
      <c r="MBB21" s="10"/>
      <c r="MBC21" s="10"/>
      <c r="MBD21" s="10"/>
      <c r="MBE21" s="10"/>
      <c r="MBF21" s="10"/>
      <c r="MBG21" s="10"/>
      <c r="MBH21" s="10"/>
      <c r="MBI21" s="10"/>
      <c r="MBJ21" s="10"/>
      <c r="MBK21" s="10"/>
      <c r="MBL21" s="10"/>
      <c r="MBM21" s="10"/>
      <c r="MBN21" s="10"/>
      <c r="MBO21" s="10"/>
      <c r="MBP21" s="10"/>
      <c r="MBQ21" s="10"/>
      <c r="MBR21" s="10"/>
      <c r="MBS21" s="10"/>
      <c r="MBT21" s="10"/>
      <c r="MBU21" s="10"/>
      <c r="MBV21" s="10"/>
      <c r="MBW21" s="10"/>
      <c r="MBX21" s="10"/>
      <c r="MBY21" s="10"/>
      <c r="MBZ21" s="10"/>
      <c r="MCA21" s="10"/>
      <c r="MCB21" s="10"/>
      <c r="MCC21" s="10"/>
      <c r="MCD21" s="10"/>
      <c r="MCE21" s="10"/>
      <c r="MCF21" s="10"/>
      <c r="MCG21" s="10"/>
      <c r="MCH21" s="10"/>
      <c r="MCI21" s="10"/>
      <c r="MCJ21" s="10"/>
      <c r="MCK21" s="10"/>
      <c r="MCL21" s="10"/>
      <c r="MCM21" s="10"/>
      <c r="MCN21" s="10"/>
      <c r="MCO21" s="10"/>
      <c r="MCP21" s="10"/>
      <c r="MCQ21" s="10"/>
      <c r="MCR21" s="10"/>
      <c r="MCS21" s="10"/>
      <c r="MCT21" s="10"/>
      <c r="MCU21" s="10"/>
      <c r="MCV21" s="10"/>
      <c r="MCW21" s="10"/>
      <c r="MCX21" s="10"/>
      <c r="MCY21" s="10"/>
      <c r="MCZ21" s="10"/>
      <c r="MDA21" s="10"/>
      <c r="MDB21" s="10"/>
      <c r="MDC21" s="10"/>
      <c r="MDD21" s="10"/>
      <c r="MDE21" s="10"/>
      <c r="MDF21" s="10"/>
      <c r="MDG21" s="10"/>
      <c r="MDH21" s="10"/>
      <c r="MDI21" s="10"/>
      <c r="MDJ21" s="10"/>
      <c r="MDK21" s="10"/>
      <c r="MDL21" s="10"/>
      <c r="MDM21" s="10"/>
      <c r="MDN21" s="10"/>
      <c r="MDO21" s="10"/>
      <c r="MDP21" s="10"/>
      <c r="MDQ21" s="10"/>
      <c r="MDR21" s="10"/>
      <c r="MDS21" s="10"/>
      <c r="MDT21" s="10"/>
      <c r="MDU21" s="10"/>
      <c r="MDV21" s="10"/>
      <c r="MDW21" s="10"/>
      <c r="MDX21" s="10"/>
      <c r="MDY21" s="10"/>
      <c r="MDZ21" s="10"/>
      <c r="MEA21" s="10"/>
      <c r="MEB21" s="10"/>
      <c r="MEC21" s="10"/>
      <c r="MED21" s="10"/>
      <c r="MEE21" s="10"/>
      <c r="MEF21" s="10"/>
      <c r="MEG21" s="10"/>
      <c r="MEH21" s="10"/>
      <c r="MEI21" s="10"/>
      <c r="MEJ21" s="10"/>
      <c r="MEK21" s="10"/>
      <c r="MEL21" s="10"/>
      <c r="MEM21" s="10"/>
      <c r="MEN21" s="10"/>
      <c r="MEO21" s="10"/>
      <c r="MEP21" s="10"/>
      <c r="MEQ21" s="10"/>
      <c r="MER21" s="10"/>
      <c r="MES21" s="10"/>
      <c r="MET21" s="10"/>
      <c r="MEU21" s="10"/>
      <c r="MEV21" s="10"/>
      <c r="MEW21" s="10"/>
      <c r="MEX21" s="10"/>
      <c r="MEY21" s="10"/>
      <c r="MEZ21" s="10"/>
      <c r="MFA21" s="10"/>
      <c r="MFB21" s="10"/>
      <c r="MFC21" s="10"/>
      <c r="MFD21" s="10"/>
      <c r="MFE21" s="10"/>
      <c r="MFF21" s="10"/>
      <c r="MFG21" s="10"/>
      <c r="MFH21" s="10"/>
      <c r="MFI21" s="10"/>
      <c r="MFJ21" s="10"/>
      <c r="MFK21" s="10"/>
      <c r="MFL21" s="10"/>
      <c r="MFM21" s="10"/>
      <c r="MFN21" s="10"/>
      <c r="MFO21" s="10"/>
      <c r="MFP21" s="10"/>
      <c r="MFQ21" s="10"/>
      <c r="MFR21" s="10"/>
      <c r="MFS21" s="10"/>
      <c r="MFT21" s="10"/>
      <c r="MFU21" s="10"/>
      <c r="MFV21" s="10"/>
      <c r="MFW21" s="10"/>
      <c r="MFX21" s="10"/>
      <c r="MFY21" s="10"/>
      <c r="MFZ21" s="10"/>
      <c r="MGA21" s="10"/>
      <c r="MGB21" s="10"/>
      <c r="MGC21" s="10"/>
      <c r="MGD21" s="10"/>
      <c r="MGE21" s="10"/>
      <c r="MGF21" s="10"/>
      <c r="MGG21" s="10"/>
      <c r="MGH21" s="10"/>
      <c r="MGI21" s="10"/>
      <c r="MGJ21" s="10"/>
      <c r="MGK21" s="10"/>
      <c r="MGL21" s="10"/>
      <c r="MGM21" s="10"/>
      <c r="MGN21" s="10"/>
      <c r="MGO21" s="10"/>
      <c r="MGP21" s="10"/>
      <c r="MGQ21" s="10"/>
      <c r="MGR21" s="10"/>
      <c r="MGS21" s="10"/>
      <c r="MGT21" s="10"/>
      <c r="MGU21" s="10"/>
      <c r="MGV21" s="10"/>
      <c r="MGW21" s="10"/>
      <c r="MGX21" s="10"/>
      <c r="MGY21" s="10"/>
      <c r="MGZ21" s="10"/>
      <c r="MHA21" s="10"/>
      <c r="MHB21" s="10"/>
      <c r="MHC21" s="10"/>
      <c r="MHD21" s="10"/>
      <c r="MHE21" s="10"/>
      <c r="MHF21" s="10"/>
      <c r="MHG21" s="10"/>
      <c r="MHH21" s="10"/>
      <c r="MHI21" s="10"/>
      <c r="MHJ21" s="10"/>
      <c r="MHK21" s="10"/>
      <c r="MHL21" s="10"/>
      <c r="MHM21" s="10"/>
      <c r="MHN21" s="10"/>
      <c r="MHO21" s="10"/>
      <c r="MHP21" s="10"/>
      <c r="MHQ21" s="10"/>
      <c r="MHR21" s="10"/>
      <c r="MHS21" s="10"/>
      <c r="MHT21" s="10"/>
      <c r="MHU21" s="10"/>
      <c r="MHV21" s="10"/>
      <c r="MHW21" s="10"/>
      <c r="MHX21" s="10"/>
      <c r="MHY21" s="10"/>
      <c r="MHZ21" s="10"/>
      <c r="MIA21" s="10"/>
      <c r="MIB21" s="10"/>
      <c r="MIC21" s="10"/>
      <c r="MID21" s="10"/>
      <c r="MIE21" s="10"/>
      <c r="MIF21" s="10"/>
      <c r="MIG21" s="10"/>
      <c r="MIH21" s="10"/>
      <c r="MII21" s="10"/>
      <c r="MIJ21" s="10"/>
      <c r="MIK21" s="10"/>
      <c r="MIL21" s="10"/>
      <c r="MIM21" s="10"/>
      <c r="MIN21" s="10"/>
      <c r="MIO21" s="10"/>
      <c r="MIP21" s="10"/>
      <c r="MIQ21" s="10"/>
      <c r="MIR21" s="10"/>
      <c r="MIS21" s="10"/>
      <c r="MIT21" s="10"/>
      <c r="MIU21" s="10"/>
      <c r="MIV21" s="10"/>
      <c r="MIW21" s="10"/>
      <c r="MIX21" s="10"/>
      <c r="MIY21" s="10"/>
      <c r="MIZ21" s="10"/>
      <c r="MJA21" s="10"/>
      <c r="MJB21" s="10"/>
      <c r="MJC21" s="10"/>
      <c r="MJD21" s="10"/>
      <c r="MJE21" s="10"/>
      <c r="MJF21" s="10"/>
      <c r="MJG21" s="10"/>
      <c r="MJH21" s="10"/>
      <c r="MJI21" s="10"/>
      <c r="MJJ21" s="10"/>
      <c r="MJK21" s="10"/>
      <c r="MJL21" s="10"/>
      <c r="MJM21" s="10"/>
      <c r="MJN21" s="10"/>
      <c r="MJO21" s="10"/>
      <c r="MJP21" s="10"/>
      <c r="MJQ21" s="10"/>
      <c r="MJR21" s="10"/>
      <c r="MJS21" s="10"/>
      <c r="MJT21" s="10"/>
      <c r="MJU21" s="10"/>
      <c r="MJV21" s="10"/>
      <c r="MJW21" s="10"/>
      <c r="MJX21" s="10"/>
      <c r="MJY21" s="10"/>
      <c r="MJZ21" s="10"/>
      <c r="MKA21" s="10"/>
      <c r="MKB21" s="10"/>
      <c r="MKC21" s="10"/>
      <c r="MKD21" s="10"/>
      <c r="MKE21" s="10"/>
      <c r="MKF21" s="10"/>
      <c r="MKG21" s="10"/>
      <c r="MKH21" s="10"/>
      <c r="MKI21" s="10"/>
      <c r="MKJ21" s="10"/>
      <c r="MKK21" s="10"/>
      <c r="MKL21" s="10"/>
      <c r="MKM21" s="10"/>
      <c r="MKN21" s="10"/>
      <c r="MKO21" s="10"/>
      <c r="MKP21" s="10"/>
      <c r="MKQ21" s="10"/>
      <c r="MKR21" s="10"/>
      <c r="MKS21" s="10"/>
      <c r="MKT21" s="10"/>
      <c r="MKU21" s="10"/>
      <c r="MKV21" s="10"/>
      <c r="MKW21" s="10"/>
      <c r="MKX21" s="10"/>
      <c r="MKY21" s="10"/>
      <c r="MKZ21" s="10"/>
      <c r="MLA21" s="10"/>
      <c r="MLB21" s="10"/>
      <c r="MLC21" s="10"/>
      <c r="MLD21" s="10"/>
      <c r="MLE21" s="10"/>
      <c r="MLF21" s="10"/>
      <c r="MLG21" s="10"/>
      <c r="MLH21" s="10"/>
      <c r="MLI21" s="10"/>
      <c r="MLJ21" s="10"/>
      <c r="MLK21" s="10"/>
      <c r="MLL21" s="10"/>
      <c r="MLM21" s="10"/>
      <c r="MLN21" s="10"/>
      <c r="MLO21" s="10"/>
      <c r="MLP21" s="10"/>
      <c r="MLQ21" s="10"/>
      <c r="MLR21" s="10"/>
      <c r="MLS21" s="10"/>
      <c r="MLT21" s="10"/>
      <c r="MLU21" s="10"/>
      <c r="MLV21" s="10"/>
      <c r="MLW21" s="10"/>
      <c r="MLX21" s="10"/>
      <c r="MLY21" s="10"/>
      <c r="MLZ21" s="10"/>
      <c r="MMA21" s="10"/>
      <c r="MMB21" s="10"/>
      <c r="MMC21" s="10"/>
      <c r="MMD21" s="10"/>
      <c r="MME21" s="10"/>
      <c r="MMF21" s="10"/>
      <c r="MMG21" s="10"/>
      <c r="MMH21" s="10"/>
      <c r="MMI21" s="10"/>
      <c r="MMJ21" s="10"/>
      <c r="MMK21" s="10"/>
      <c r="MML21" s="10"/>
      <c r="MMM21" s="10"/>
      <c r="MMN21" s="10"/>
      <c r="MMO21" s="10"/>
      <c r="MMP21" s="10"/>
      <c r="MMQ21" s="10"/>
      <c r="MMR21" s="10"/>
      <c r="MMS21" s="10"/>
      <c r="MMT21" s="10"/>
      <c r="MMU21" s="10"/>
      <c r="MMV21" s="10"/>
      <c r="MMW21" s="10"/>
      <c r="MMX21" s="10"/>
      <c r="MMY21" s="10"/>
      <c r="MMZ21" s="10"/>
      <c r="MNA21" s="10"/>
      <c r="MNB21" s="10"/>
      <c r="MNC21" s="10"/>
      <c r="MND21" s="10"/>
      <c r="MNE21" s="10"/>
      <c r="MNF21" s="10"/>
      <c r="MNG21" s="10"/>
      <c r="MNH21" s="10"/>
      <c r="MNI21" s="10"/>
      <c r="MNJ21" s="10"/>
      <c r="MNK21" s="10"/>
      <c r="MNL21" s="10"/>
      <c r="MNM21" s="10"/>
      <c r="MNN21" s="10"/>
      <c r="MNO21" s="10"/>
      <c r="MNP21" s="10"/>
      <c r="MNQ21" s="10"/>
      <c r="MNR21" s="10"/>
      <c r="MNS21" s="10"/>
      <c r="MNT21" s="10"/>
      <c r="MNU21" s="10"/>
      <c r="MNV21" s="10"/>
      <c r="MNW21" s="10"/>
      <c r="MNX21" s="10"/>
      <c r="MNY21" s="10"/>
      <c r="MNZ21" s="10"/>
      <c r="MOA21" s="10"/>
      <c r="MOB21" s="10"/>
      <c r="MOC21" s="10"/>
      <c r="MOD21" s="10"/>
      <c r="MOE21" s="10"/>
      <c r="MOF21" s="10"/>
      <c r="MOG21" s="10"/>
      <c r="MOH21" s="10"/>
      <c r="MOI21" s="10"/>
      <c r="MOJ21" s="10"/>
      <c r="MOK21" s="10"/>
      <c r="MOL21" s="10"/>
      <c r="MOM21" s="10"/>
      <c r="MON21" s="10"/>
      <c r="MOO21" s="10"/>
      <c r="MOP21" s="10"/>
      <c r="MOQ21" s="10"/>
      <c r="MOR21" s="10"/>
      <c r="MOS21" s="10"/>
      <c r="MOT21" s="10"/>
      <c r="MOU21" s="10"/>
      <c r="MOV21" s="10"/>
      <c r="MOW21" s="10"/>
      <c r="MOX21" s="10"/>
      <c r="MOY21" s="10"/>
      <c r="MOZ21" s="10"/>
      <c r="MPA21" s="10"/>
      <c r="MPB21" s="10"/>
      <c r="MPC21" s="10"/>
      <c r="MPD21" s="10"/>
      <c r="MPE21" s="10"/>
      <c r="MPF21" s="10"/>
      <c r="MPG21" s="10"/>
      <c r="MPH21" s="10"/>
      <c r="MPI21" s="10"/>
      <c r="MPJ21" s="10"/>
      <c r="MPK21" s="10"/>
      <c r="MPL21" s="10"/>
      <c r="MPM21" s="10"/>
      <c r="MPN21" s="10"/>
      <c r="MPO21" s="10"/>
      <c r="MPP21" s="10"/>
      <c r="MPQ21" s="10"/>
      <c r="MPR21" s="10"/>
      <c r="MPS21" s="10"/>
      <c r="MPT21" s="10"/>
      <c r="MPU21" s="10"/>
      <c r="MPV21" s="10"/>
      <c r="MPW21" s="10"/>
      <c r="MPX21" s="10"/>
      <c r="MPY21" s="10"/>
      <c r="MPZ21" s="10"/>
      <c r="MQA21" s="10"/>
      <c r="MQB21" s="10"/>
      <c r="MQC21" s="10"/>
      <c r="MQD21" s="10"/>
      <c r="MQE21" s="10"/>
      <c r="MQF21" s="10"/>
      <c r="MQG21" s="10"/>
      <c r="MQH21" s="10"/>
      <c r="MQI21" s="10"/>
      <c r="MQJ21" s="10"/>
      <c r="MQK21" s="10"/>
      <c r="MQL21" s="10"/>
      <c r="MQM21" s="10"/>
      <c r="MQN21" s="10"/>
      <c r="MQO21" s="10"/>
      <c r="MQP21" s="10"/>
      <c r="MQQ21" s="10"/>
      <c r="MQR21" s="10"/>
      <c r="MQS21" s="10"/>
      <c r="MQT21" s="10"/>
      <c r="MQU21" s="10"/>
      <c r="MQV21" s="10"/>
      <c r="MQW21" s="10"/>
      <c r="MQX21" s="10"/>
      <c r="MQY21" s="10"/>
      <c r="MQZ21" s="10"/>
      <c r="MRA21" s="10"/>
      <c r="MRB21" s="10"/>
      <c r="MRC21" s="10"/>
      <c r="MRD21" s="10"/>
      <c r="MRE21" s="10"/>
      <c r="MRF21" s="10"/>
      <c r="MRG21" s="10"/>
      <c r="MRH21" s="10"/>
      <c r="MRI21" s="10"/>
      <c r="MRJ21" s="10"/>
      <c r="MRK21" s="10"/>
      <c r="MRL21" s="10"/>
      <c r="MRM21" s="10"/>
      <c r="MRN21" s="10"/>
      <c r="MRO21" s="10"/>
      <c r="MRP21" s="10"/>
      <c r="MRQ21" s="10"/>
      <c r="MRR21" s="10"/>
      <c r="MRS21" s="10"/>
      <c r="MRT21" s="10"/>
      <c r="MRU21" s="10"/>
      <c r="MRV21" s="10"/>
      <c r="MRW21" s="10"/>
      <c r="MRX21" s="10"/>
      <c r="MRY21" s="10"/>
      <c r="MRZ21" s="10"/>
      <c r="MSA21" s="10"/>
      <c r="MSB21" s="10"/>
      <c r="MSC21" s="10"/>
      <c r="MSD21" s="10"/>
      <c r="MSE21" s="10"/>
      <c r="MSF21" s="10"/>
      <c r="MSG21" s="10"/>
      <c r="MSH21" s="10"/>
      <c r="MSI21" s="10"/>
      <c r="MSJ21" s="10"/>
      <c r="MSK21" s="10"/>
      <c r="MSL21" s="10"/>
      <c r="MSM21" s="10"/>
      <c r="MSN21" s="10"/>
      <c r="MSO21" s="10"/>
      <c r="MSP21" s="10"/>
      <c r="MSQ21" s="10"/>
      <c r="MSR21" s="10"/>
      <c r="MSS21" s="10"/>
      <c r="MST21" s="10"/>
      <c r="MSU21" s="10"/>
      <c r="MSV21" s="10"/>
      <c r="MSW21" s="10"/>
      <c r="MSX21" s="10"/>
      <c r="MSY21" s="10"/>
      <c r="MSZ21" s="10"/>
      <c r="MTA21" s="10"/>
      <c r="MTB21" s="10"/>
      <c r="MTC21" s="10"/>
      <c r="MTD21" s="10"/>
      <c r="MTE21" s="10"/>
      <c r="MTF21" s="10"/>
      <c r="MTG21" s="10"/>
      <c r="MTH21" s="10"/>
      <c r="MTI21" s="10"/>
      <c r="MTJ21" s="10"/>
      <c r="MTK21" s="10"/>
      <c r="MTL21" s="10"/>
      <c r="MTM21" s="10"/>
      <c r="MTN21" s="10"/>
      <c r="MTO21" s="10"/>
      <c r="MTP21" s="10"/>
      <c r="MTQ21" s="10"/>
      <c r="MTR21" s="10"/>
      <c r="MTS21" s="10"/>
      <c r="MTT21" s="10"/>
      <c r="MTU21" s="10"/>
      <c r="MTV21" s="10"/>
      <c r="MTW21" s="10"/>
      <c r="MTX21" s="10"/>
      <c r="MTY21" s="10"/>
      <c r="MTZ21" s="10"/>
      <c r="MUA21" s="10"/>
      <c r="MUB21" s="10"/>
      <c r="MUC21" s="10"/>
      <c r="MUD21" s="10"/>
      <c r="MUE21" s="10"/>
      <c r="MUF21" s="10"/>
      <c r="MUG21" s="10"/>
      <c r="MUH21" s="10"/>
      <c r="MUI21" s="10"/>
      <c r="MUJ21" s="10"/>
      <c r="MUK21" s="10"/>
      <c r="MUL21" s="10"/>
      <c r="MUM21" s="10"/>
      <c r="MUN21" s="10"/>
      <c r="MUO21" s="10"/>
      <c r="MUP21" s="10"/>
      <c r="MUQ21" s="10"/>
      <c r="MUR21" s="10"/>
      <c r="MUS21" s="10"/>
      <c r="MUT21" s="10"/>
      <c r="MUU21" s="10"/>
      <c r="MUV21" s="10"/>
      <c r="MUW21" s="10"/>
      <c r="MUX21" s="10"/>
      <c r="MUY21" s="10"/>
      <c r="MUZ21" s="10"/>
      <c r="MVA21" s="10"/>
      <c r="MVB21" s="10"/>
      <c r="MVC21" s="10"/>
      <c r="MVD21" s="10"/>
      <c r="MVE21" s="10"/>
      <c r="MVF21" s="10"/>
      <c r="MVG21" s="10"/>
      <c r="MVH21" s="10"/>
      <c r="MVI21" s="10"/>
      <c r="MVJ21" s="10"/>
      <c r="MVK21" s="10"/>
      <c r="MVL21" s="10"/>
      <c r="MVM21" s="10"/>
      <c r="MVN21" s="10"/>
      <c r="MVO21" s="10"/>
      <c r="MVP21" s="10"/>
      <c r="MVQ21" s="10"/>
      <c r="MVR21" s="10"/>
      <c r="MVS21" s="10"/>
      <c r="MVT21" s="10"/>
      <c r="MVU21" s="10"/>
      <c r="MVV21" s="10"/>
      <c r="MVW21" s="10"/>
      <c r="MVX21" s="10"/>
      <c r="MVY21" s="10"/>
      <c r="MVZ21" s="10"/>
      <c r="MWA21" s="10"/>
      <c r="MWB21" s="10"/>
      <c r="MWC21" s="10"/>
      <c r="MWD21" s="10"/>
      <c r="MWE21" s="10"/>
      <c r="MWF21" s="10"/>
      <c r="MWG21" s="10"/>
      <c r="MWH21" s="10"/>
      <c r="MWI21" s="10"/>
      <c r="MWJ21" s="10"/>
      <c r="MWK21" s="10"/>
      <c r="MWL21" s="10"/>
      <c r="MWM21" s="10"/>
      <c r="MWN21" s="10"/>
      <c r="MWO21" s="10"/>
      <c r="MWP21" s="10"/>
      <c r="MWQ21" s="10"/>
      <c r="MWR21" s="10"/>
      <c r="MWS21" s="10"/>
      <c r="MWT21" s="10"/>
      <c r="MWU21" s="10"/>
      <c r="MWV21" s="10"/>
      <c r="MWW21" s="10"/>
      <c r="MWX21" s="10"/>
      <c r="MWY21" s="10"/>
      <c r="MWZ21" s="10"/>
      <c r="MXA21" s="10"/>
      <c r="MXB21" s="10"/>
      <c r="MXC21" s="10"/>
      <c r="MXD21" s="10"/>
      <c r="MXE21" s="10"/>
      <c r="MXF21" s="10"/>
      <c r="MXG21" s="10"/>
      <c r="MXH21" s="10"/>
      <c r="MXI21" s="10"/>
      <c r="MXJ21" s="10"/>
      <c r="MXK21" s="10"/>
      <c r="MXL21" s="10"/>
      <c r="MXM21" s="10"/>
      <c r="MXN21" s="10"/>
      <c r="MXO21" s="10"/>
      <c r="MXP21" s="10"/>
      <c r="MXQ21" s="10"/>
      <c r="MXR21" s="10"/>
      <c r="MXS21" s="10"/>
      <c r="MXT21" s="10"/>
      <c r="MXU21" s="10"/>
      <c r="MXV21" s="10"/>
      <c r="MXW21" s="10"/>
      <c r="MXX21" s="10"/>
      <c r="MXY21" s="10"/>
      <c r="MXZ21" s="10"/>
      <c r="MYA21" s="10"/>
      <c r="MYB21" s="10"/>
      <c r="MYC21" s="10"/>
      <c r="MYD21" s="10"/>
      <c r="MYE21" s="10"/>
      <c r="MYF21" s="10"/>
      <c r="MYG21" s="10"/>
      <c r="MYH21" s="10"/>
      <c r="MYI21" s="10"/>
      <c r="MYJ21" s="10"/>
      <c r="MYK21" s="10"/>
      <c r="MYL21" s="10"/>
      <c r="MYM21" s="10"/>
      <c r="MYN21" s="10"/>
      <c r="MYO21" s="10"/>
      <c r="MYP21" s="10"/>
      <c r="MYQ21" s="10"/>
      <c r="MYR21" s="10"/>
      <c r="MYS21" s="10"/>
      <c r="MYT21" s="10"/>
      <c r="MYU21" s="10"/>
      <c r="MYV21" s="10"/>
      <c r="MYW21" s="10"/>
      <c r="MYX21" s="10"/>
      <c r="MYY21" s="10"/>
      <c r="MYZ21" s="10"/>
      <c r="MZA21" s="10"/>
      <c r="MZB21" s="10"/>
      <c r="MZC21" s="10"/>
      <c r="MZD21" s="10"/>
      <c r="MZE21" s="10"/>
      <c r="MZF21" s="10"/>
      <c r="MZG21" s="10"/>
      <c r="MZH21" s="10"/>
      <c r="MZI21" s="10"/>
      <c r="MZJ21" s="10"/>
      <c r="MZK21" s="10"/>
      <c r="MZL21" s="10"/>
      <c r="MZM21" s="10"/>
      <c r="MZN21" s="10"/>
      <c r="MZO21" s="10"/>
      <c r="MZP21" s="10"/>
      <c r="MZQ21" s="10"/>
      <c r="MZR21" s="10"/>
      <c r="MZS21" s="10"/>
      <c r="MZT21" s="10"/>
      <c r="MZU21" s="10"/>
      <c r="MZV21" s="10"/>
      <c r="MZW21" s="10"/>
      <c r="MZX21" s="10"/>
      <c r="MZY21" s="10"/>
      <c r="MZZ21" s="10"/>
      <c r="NAA21" s="10"/>
      <c r="NAB21" s="10"/>
      <c r="NAC21" s="10"/>
      <c r="NAD21" s="10"/>
      <c r="NAE21" s="10"/>
      <c r="NAF21" s="10"/>
      <c r="NAG21" s="10"/>
      <c r="NAH21" s="10"/>
      <c r="NAI21" s="10"/>
      <c r="NAJ21" s="10"/>
      <c r="NAK21" s="10"/>
      <c r="NAL21" s="10"/>
      <c r="NAM21" s="10"/>
      <c r="NAN21" s="10"/>
      <c r="NAO21" s="10"/>
      <c r="NAP21" s="10"/>
      <c r="NAQ21" s="10"/>
      <c r="NAR21" s="10"/>
      <c r="NAS21" s="10"/>
      <c r="NAT21" s="10"/>
      <c r="NAU21" s="10"/>
      <c r="NAV21" s="10"/>
      <c r="NAW21" s="10"/>
      <c r="NAX21" s="10"/>
      <c r="NAY21" s="10"/>
      <c r="NAZ21" s="10"/>
      <c r="NBA21" s="10"/>
      <c r="NBB21" s="10"/>
      <c r="NBC21" s="10"/>
      <c r="NBD21" s="10"/>
      <c r="NBE21" s="10"/>
      <c r="NBF21" s="10"/>
      <c r="NBG21" s="10"/>
      <c r="NBH21" s="10"/>
      <c r="NBI21" s="10"/>
      <c r="NBJ21" s="10"/>
      <c r="NBK21" s="10"/>
      <c r="NBL21" s="10"/>
      <c r="NBM21" s="10"/>
      <c r="NBN21" s="10"/>
      <c r="NBO21" s="10"/>
      <c r="NBP21" s="10"/>
      <c r="NBQ21" s="10"/>
      <c r="NBR21" s="10"/>
      <c r="NBS21" s="10"/>
      <c r="NBT21" s="10"/>
      <c r="NBU21" s="10"/>
      <c r="NBV21" s="10"/>
      <c r="NBW21" s="10"/>
      <c r="NBX21" s="10"/>
      <c r="NBY21" s="10"/>
      <c r="NBZ21" s="10"/>
      <c r="NCA21" s="10"/>
      <c r="NCB21" s="10"/>
      <c r="NCC21" s="10"/>
      <c r="NCD21" s="10"/>
      <c r="NCE21" s="10"/>
      <c r="NCF21" s="10"/>
      <c r="NCG21" s="10"/>
      <c r="NCH21" s="10"/>
      <c r="NCI21" s="10"/>
      <c r="NCJ21" s="10"/>
      <c r="NCK21" s="10"/>
      <c r="NCL21" s="10"/>
      <c r="NCM21" s="10"/>
      <c r="NCN21" s="10"/>
      <c r="NCO21" s="10"/>
      <c r="NCP21" s="10"/>
      <c r="NCQ21" s="10"/>
      <c r="NCR21" s="10"/>
      <c r="NCS21" s="10"/>
      <c r="NCT21" s="10"/>
      <c r="NCU21" s="10"/>
      <c r="NCV21" s="10"/>
      <c r="NCW21" s="10"/>
      <c r="NCX21" s="10"/>
      <c r="NCY21" s="10"/>
      <c r="NCZ21" s="10"/>
      <c r="NDA21" s="10"/>
      <c r="NDB21" s="10"/>
      <c r="NDC21" s="10"/>
      <c r="NDD21" s="10"/>
      <c r="NDE21" s="10"/>
      <c r="NDF21" s="10"/>
      <c r="NDG21" s="10"/>
      <c r="NDH21" s="10"/>
      <c r="NDI21" s="10"/>
      <c r="NDJ21" s="10"/>
      <c r="NDK21" s="10"/>
      <c r="NDL21" s="10"/>
      <c r="NDM21" s="10"/>
      <c r="NDN21" s="10"/>
      <c r="NDO21" s="10"/>
      <c r="NDP21" s="10"/>
      <c r="NDQ21" s="10"/>
      <c r="NDR21" s="10"/>
      <c r="NDS21" s="10"/>
      <c r="NDT21" s="10"/>
      <c r="NDU21" s="10"/>
      <c r="NDV21" s="10"/>
      <c r="NDW21" s="10"/>
      <c r="NDX21" s="10"/>
      <c r="NDY21" s="10"/>
      <c r="NDZ21" s="10"/>
      <c r="NEA21" s="10"/>
      <c r="NEB21" s="10"/>
      <c r="NEC21" s="10"/>
      <c r="NED21" s="10"/>
      <c r="NEE21" s="10"/>
      <c r="NEF21" s="10"/>
      <c r="NEG21" s="10"/>
      <c r="NEH21" s="10"/>
      <c r="NEI21" s="10"/>
      <c r="NEJ21" s="10"/>
      <c r="NEK21" s="10"/>
      <c r="NEL21" s="10"/>
      <c r="NEM21" s="10"/>
      <c r="NEN21" s="10"/>
      <c r="NEO21" s="10"/>
      <c r="NEP21" s="10"/>
      <c r="NEQ21" s="10"/>
      <c r="NER21" s="10"/>
      <c r="NES21" s="10"/>
      <c r="NET21" s="10"/>
      <c r="NEU21" s="10"/>
      <c r="NEV21" s="10"/>
      <c r="NEW21" s="10"/>
      <c r="NEX21" s="10"/>
      <c r="NEY21" s="10"/>
      <c r="NEZ21" s="10"/>
      <c r="NFA21" s="10"/>
      <c r="NFB21" s="10"/>
      <c r="NFC21" s="10"/>
      <c r="NFD21" s="10"/>
      <c r="NFE21" s="10"/>
      <c r="NFF21" s="10"/>
      <c r="NFG21" s="10"/>
      <c r="NFH21" s="10"/>
      <c r="NFI21" s="10"/>
      <c r="NFJ21" s="10"/>
      <c r="NFK21" s="10"/>
      <c r="NFL21" s="10"/>
      <c r="NFM21" s="10"/>
      <c r="NFN21" s="10"/>
      <c r="NFO21" s="10"/>
      <c r="NFP21" s="10"/>
      <c r="NFQ21" s="10"/>
      <c r="NFR21" s="10"/>
      <c r="NFS21" s="10"/>
      <c r="NFT21" s="10"/>
      <c r="NFU21" s="10"/>
      <c r="NFV21" s="10"/>
      <c r="NFW21" s="10"/>
      <c r="NFX21" s="10"/>
      <c r="NFY21" s="10"/>
      <c r="NFZ21" s="10"/>
      <c r="NGA21" s="10"/>
      <c r="NGB21" s="10"/>
      <c r="NGC21" s="10"/>
      <c r="NGD21" s="10"/>
      <c r="NGE21" s="10"/>
      <c r="NGF21" s="10"/>
      <c r="NGG21" s="10"/>
      <c r="NGH21" s="10"/>
      <c r="NGI21" s="10"/>
      <c r="NGJ21" s="10"/>
      <c r="NGK21" s="10"/>
      <c r="NGL21" s="10"/>
      <c r="NGM21" s="10"/>
      <c r="NGN21" s="10"/>
      <c r="NGO21" s="10"/>
      <c r="NGP21" s="10"/>
      <c r="NGQ21" s="10"/>
      <c r="NGR21" s="10"/>
      <c r="NGS21" s="10"/>
      <c r="NGT21" s="10"/>
      <c r="NGU21" s="10"/>
      <c r="NGV21" s="10"/>
      <c r="NGW21" s="10"/>
      <c r="NGX21" s="10"/>
      <c r="NGY21" s="10"/>
      <c r="NGZ21" s="10"/>
      <c r="NHA21" s="10"/>
      <c r="NHB21" s="10"/>
      <c r="NHC21" s="10"/>
      <c r="NHD21" s="10"/>
      <c r="NHE21" s="10"/>
      <c r="NHF21" s="10"/>
      <c r="NHG21" s="10"/>
      <c r="NHH21" s="10"/>
      <c r="NHI21" s="10"/>
      <c r="NHJ21" s="10"/>
      <c r="NHK21" s="10"/>
      <c r="NHL21" s="10"/>
      <c r="NHM21" s="10"/>
      <c r="NHN21" s="10"/>
      <c r="NHO21" s="10"/>
      <c r="NHP21" s="10"/>
      <c r="NHQ21" s="10"/>
      <c r="NHR21" s="10"/>
      <c r="NHS21" s="10"/>
      <c r="NHT21" s="10"/>
      <c r="NHU21" s="10"/>
      <c r="NHV21" s="10"/>
      <c r="NHW21" s="10"/>
      <c r="NHX21" s="10"/>
      <c r="NHY21" s="10"/>
      <c r="NHZ21" s="10"/>
      <c r="NIA21" s="10"/>
      <c r="NIB21" s="10"/>
      <c r="NIC21" s="10"/>
      <c r="NID21" s="10"/>
      <c r="NIE21" s="10"/>
      <c r="NIF21" s="10"/>
      <c r="NIG21" s="10"/>
      <c r="NIH21" s="10"/>
      <c r="NII21" s="10"/>
      <c r="NIJ21" s="10"/>
      <c r="NIK21" s="10"/>
      <c r="NIL21" s="10"/>
      <c r="NIM21" s="10"/>
      <c r="NIN21" s="10"/>
      <c r="NIO21" s="10"/>
      <c r="NIP21" s="10"/>
      <c r="NIQ21" s="10"/>
      <c r="NIR21" s="10"/>
      <c r="NIS21" s="10"/>
      <c r="NIT21" s="10"/>
      <c r="NIU21" s="10"/>
      <c r="NIV21" s="10"/>
      <c r="NIW21" s="10"/>
      <c r="NIX21" s="10"/>
      <c r="NIY21" s="10"/>
      <c r="NIZ21" s="10"/>
      <c r="NJA21" s="10"/>
      <c r="NJB21" s="10"/>
      <c r="NJC21" s="10"/>
      <c r="NJD21" s="10"/>
      <c r="NJE21" s="10"/>
      <c r="NJF21" s="10"/>
      <c r="NJG21" s="10"/>
      <c r="NJH21" s="10"/>
      <c r="NJI21" s="10"/>
      <c r="NJJ21" s="10"/>
      <c r="NJK21" s="10"/>
      <c r="NJL21" s="10"/>
      <c r="NJM21" s="10"/>
      <c r="NJN21" s="10"/>
      <c r="NJO21" s="10"/>
      <c r="NJP21" s="10"/>
      <c r="NJQ21" s="10"/>
      <c r="NJR21" s="10"/>
      <c r="NJS21" s="10"/>
      <c r="NJT21" s="10"/>
      <c r="NJU21" s="10"/>
      <c r="NJV21" s="10"/>
      <c r="NJW21" s="10"/>
      <c r="NJX21" s="10"/>
      <c r="NJY21" s="10"/>
      <c r="NJZ21" s="10"/>
      <c r="NKA21" s="10"/>
      <c r="NKB21" s="10"/>
      <c r="NKC21" s="10"/>
      <c r="NKD21" s="10"/>
      <c r="NKE21" s="10"/>
      <c r="NKF21" s="10"/>
      <c r="NKG21" s="10"/>
      <c r="NKH21" s="10"/>
      <c r="NKI21" s="10"/>
      <c r="NKJ21" s="10"/>
      <c r="NKK21" s="10"/>
      <c r="NKL21" s="10"/>
      <c r="NKM21" s="10"/>
      <c r="NKN21" s="10"/>
      <c r="NKO21" s="10"/>
      <c r="NKP21" s="10"/>
      <c r="NKQ21" s="10"/>
      <c r="NKR21" s="10"/>
      <c r="NKS21" s="10"/>
      <c r="NKT21" s="10"/>
      <c r="NKU21" s="10"/>
      <c r="NKV21" s="10"/>
      <c r="NKW21" s="10"/>
      <c r="NKX21" s="10"/>
      <c r="NKY21" s="10"/>
      <c r="NKZ21" s="10"/>
      <c r="NLA21" s="10"/>
      <c r="NLB21" s="10"/>
      <c r="NLC21" s="10"/>
      <c r="NLD21" s="10"/>
      <c r="NLE21" s="10"/>
      <c r="NLF21" s="10"/>
      <c r="NLG21" s="10"/>
      <c r="NLH21" s="10"/>
      <c r="NLI21" s="10"/>
      <c r="NLJ21" s="10"/>
      <c r="NLK21" s="10"/>
      <c r="NLL21" s="10"/>
      <c r="NLM21" s="10"/>
      <c r="NLN21" s="10"/>
      <c r="NLO21" s="10"/>
      <c r="NLP21" s="10"/>
      <c r="NLQ21" s="10"/>
      <c r="NLR21" s="10"/>
      <c r="NLS21" s="10"/>
      <c r="NLT21" s="10"/>
      <c r="NLU21" s="10"/>
      <c r="NLV21" s="10"/>
      <c r="NLW21" s="10"/>
      <c r="NLX21" s="10"/>
      <c r="NLY21" s="10"/>
      <c r="NLZ21" s="10"/>
      <c r="NMA21" s="10"/>
      <c r="NMB21" s="10"/>
      <c r="NMC21" s="10"/>
      <c r="NMD21" s="10"/>
      <c r="NME21" s="10"/>
      <c r="NMF21" s="10"/>
      <c r="NMG21" s="10"/>
      <c r="NMH21" s="10"/>
      <c r="NMI21" s="10"/>
      <c r="NMJ21" s="10"/>
      <c r="NMK21" s="10"/>
      <c r="NML21" s="10"/>
      <c r="NMM21" s="10"/>
      <c r="NMN21" s="10"/>
      <c r="NMO21" s="10"/>
      <c r="NMP21" s="10"/>
      <c r="NMQ21" s="10"/>
      <c r="NMR21" s="10"/>
      <c r="NMS21" s="10"/>
      <c r="NMT21" s="10"/>
      <c r="NMU21" s="10"/>
      <c r="NMV21" s="10"/>
      <c r="NMW21" s="10"/>
      <c r="NMX21" s="10"/>
      <c r="NMY21" s="10"/>
      <c r="NMZ21" s="10"/>
      <c r="NNA21" s="10"/>
      <c r="NNB21" s="10"/>
      <c r="NNC21" s="10"/>
      <c r="NND21" s="10"/>
      <c r="NNE21" s="10"/>
      <c r="NNF21" s="10"/>
      <c r="NNG21" s="10"/>
      <c r="NNH21" s="10"/>
      <c r="NNI21" s="10"/>
      <c r="NNJ21" s="10"/>
      <c r="NNK21" s="10"/>
      <c r="NNL21" s="10"/>
      <c r="NNM21" s="10"/>
      <c r="NNN21" s="10"/>
      <c r="NNO21" s="10"/>
      <c r="NNP21" s="10"/>
      <c r="NNQ21" s="10"/>
      <c r="NNR21" s="10"/>
      <c r="NNS21" s="10"/>
      <c r="NNT21" s="10"/>
      <c r="NNU21" s="10"/>
      <c r="NNV21" s="10"/>
      <c r="NNW21" s="10"/>
      <c r="NNX21" s="10"/>
      <c r="NNY21" s="10"/>
      <c r="NNZ21" s="10"/>
      <c r="NOA21" s="10"/>
      <c r="NOB21" s="10"/>
      <c r="NOC21" s="10"/>
      <c r="NOD21" s="10"/>
      <c r="NOE21" s="10"/>
      <c r="NOF21" s="10"/>
      <c r="NOG21" s="10"/>
      <c r="NOH21" s="10"/>
      <c r="NOI21" s="10"/>
      <c r="NOJ21" s="10"/>
      <c r="NOK21" s="10"/>
      <c r="NOL21" s="10"/>
      <c r="NOM21" s="10"/>
      <c r="NON21" s="10"/>
      <c r="NOO21" s="10"/>
      <c r="NOP21" s="10"/>
      <c r="NOQ21" s="10"/>
      <c r="NOR21" s="10"/>
      <c r="NOS21" s="10"/>
      <c r="NOT21" s="10"/>
      <c r="NOU21" s="10"/>
      <c r="NOV21" s="10"/>
      <c r="NOW21" s="10"/>
      <c r="NOX21" s="10"/>
      <c r="NOY21" s="10"/>
      <c r="NOZ21" s="10"/>
      <c r="NPA21" s="10"/>
      <c r="NPB21" s="10"/>
      <c r="NPC21" s="10"/>
      <c r="NPD21" s="10"/>
      <c r="NPE21" s="10"/>
      <c r="NPF21" s="10"/>
      <c r="NPG21" s="10"/>
      <c r="NPH21" s="10"/>
      <c r="NPI21" s="10"/>
      <c r="NPJ21" s="10"/>
      <c r="NPK21" s="10"/>
      <c r="NPL21" s="10"/>
      <c r="NPM21" s="10"/>
      <c r="NPN21" s="10"/>
      <c r="NPO21" s="10"/>
      <c r="NPP21" s="10"/>
      <c r="NPQ21" s="10"/>
      <c r="NPR21" s="10"/>
      <c r="NPS21" s="10"/>
      <c r="NPT21" s="10"/>
      <c r="NPU21" s="10"/>
      <c r="NPV21" s="10"/>
      <c r="NPW21" s="10"/>
      <c r="NPX21" s="10"/>
      <c r="NPY21" s="10"/>
      <c r="NPZ21" s="10"/>
      <c r="NQA21" s="10"/>
      <c r="NQB21" s="10"/>
      <c r="NQC21" s="10"/>
      <c r="NQD21" s="10"/>
      <c r="NQE21" s="10"/>
      <c r="NQF21" s="10"/>
      <c r="NQG21" s="10"/>
      <c r="NQH21" s="10"/>
      <c r="NQI21" s="10"/>
      <c r="NQJ21" s="10"/>
      <c r="NQK21" s="10"/>
      <c r="NQL21" s="10"/>
      <c r="NQM21" s="10"/>
      <c r="NQN21" s="10"/>
      <c r="NQO21" s="10"/>
      <c r="NQP21" s="10"/>
      <c r="NQQ21" s="10"/>
      <c r="NQR21" s="10"/>
      <c r="NQS21" s="10"/>
      <c r="NQT21" s="10"/>
      <c r="NQU21" s="10"/>
      <c r="NQV21" s="10"/>
      <c r="NQW21" s="10"/>
      <c r="NQX21" s="10"/>
      <c r="NQY21" s="10"/>
      <c r="NQZ21" s="10"/>
      <c r="NRA21" s="10"/>
      <c r="NRB21" s="10"/>
      <c r="NRC21" s="10"/>
      <c r="NRD21" s="10"/>
      <c r="NRE21" s="10"/>
      <c r="NRF21" s="10"/>
      <c r="NRG21" s="10"/>
      <c r="NRH21" s="10"/>
      <c r="NRI21" s="10"/>
      <c r="NRJ21" s="10"/>
      <c r="NRK21" s="10"/>
      <c r="NRL21" s="10"/>
      <c r="NRM21" s="10"/>
      <c r="NRN21" s="10"/>
      <c r="NRO21" s="10"/>
      <c r="NRP21" s="10"/>
      <c r="NRQ21" s="10"/>
      <c r="NRR21" s="10"/>
      <c r="NRS21" s="10"/>
      <c r="NRT21" s="10"/>
      <c r="NRU21" s="10"/>
      <c r="NRV21" s="10"/>
      <c r="NRW21" s="10"/>
      <c r="NRX21" s="10"/>
      <c r="NRY21" s="10"/>
      <c r="NRZ21" s="10"/>
      <c r="NSA21" s="10"/>
      <c r="NSB21" s="10"/>
      <c r="NSC21" s="10"/>
      <c r="NSD21" s="10"/>
      <c r="NSE21" s="10"/>
      <c r="NSF21" s="10"/>
      <c r="NSG21" s="10"/>
      <c r="NSH21" s="10"/>
      <c r="NSI21" s="10"/>
      <c r="NSJ21" s="10"/>
      <c r="NSK21" s="10"/>
      <c r="NSL21" s="10"/>
      <c r="NSM21" s="10"/>
      <c r="NSN21" s="10"/>
      <c r="NSO21" s="10"/>
      <c r="NSP21" s="10"/>
      <c r="NSQ21" s="10"/>
      <c r="NSR21" s="10"/>
      <c r="NSS21" s="10"/>
      <c r="NST21" s="10"/>
      <c r="NSU21" s="10"/>
      <c r="NSV21" s="10"/>
      <c r="NSW21" s="10"/>
      <c r="NSX21" s="10"/>
      <c r="NSY21" s="10"/>
      <c r="NSZ21" s="10"/>
      <c r="NTA21" s="10"/>
      <c r="NTB21" s="10"/>
      <c r="NTC21" s="10"/>
      <c r="NTD21" s="10"/>
      <c r="NTE21" s="10"/>
      <c r="NTF21" s="10"/>
      <c r="NTG21" s="10"/>
      <c r="NTH21" s="10"/>
      <c r="NTI21" s="10"/>
      <c r="NTJ21" s="10"/>
      <c r="NTK21" s="10"/>
      <c r="NTL21" s="10"/>
      <c r="NTM21" s="10"/>
      <c r="NTN21" s="10"/>
      <c r="NTO21" s="10"/>
      <c r="NTP21" s="10"/>
      <c r="NTQ21" s="10"/>
      <c r="NTR21" s="10"/>
      <c r="NTS21" s="10"/>
      <c r="NTT21" s="10"/>
      <c r="NTU21" s="10"/>
      <c r="NTV21" s="10"/>
      <c r="NTW21" s="10"/>
      <c r="NTX21" s="10"/>
      <c r="NTY21" s="10"/>
      <c r="NTZ21" s="10"/>
      <c r="NUA21" s="10"/>
      <c r="NUB21" s="10"/>
      <c r="NUC21" s="10"/>
      <c r="NUD21" s="10"/>
      <c r="NUE21" s="10"/>
      <c r="NUF21" s="10"/>
      <c r="NUG21" s="10"/>
      <c r="NUH21" s="10"/>
      <c r="NUI21" s="10"/>
      <c r="NUJ21" s="10"/>
      <c r="NUK21" s="10"/>
      <c r="NUL21" s="10"/>
      <c r="NUM21" s="10"/>
      <c r="NUN21" s="10"/>
      <c r="NUO21" s="10"/>
      <c r="NUP21" s="10"/>
      <c r="NUQ21" s="10"/>
      <c r="NUR21" s="10"/>
      <c r="NUS21" s="10"/>
      <c r="NUT21" s="10"/>
      <c r="NUU21" s="10"/>
      <c r="NUV21" s="10"/>
      <c r="NUW21" s="10"/>
      <c r="NUX21" s="10"/>
      <c r="NUY21" s="10"/>
      <c r="NUZ21" s="10"/>
      <c r="NVA21" s="10"/>
      <c r="NVB21" s="10"/>
      <c r="NVC21" s="10"/>
      <c r="NVD21" s="10"/>
      <c r="NVE21" s="10"/>
      <c r="NVF21" s="10"/>
      <c r="NVG21" s="10"/>
      <c r="NVH21" s="10"/>
      <c r="NVI21" s="10"/>
      <c r="NVJ21" s="10"/>
      <c r="NVK21" s="10"/>
      <c r="NVL21" s="10"/>
      <c r="NVM21" s="10"/>
      <c r="NVN21" s="10"/>
      <c r="NVO21" s="10"/>
      <c r="NVP21" s="10"/>
      <c r="NVQ21" s="10"/>
      <c r="NVR21" s="10"/>
      <c r="NVS21" s="10"/>
      <c r="NVT21" s="10"/>
      <c r="NVU21" s="10"/>
      <c r="NVV21" s="10"/>
      <c r="NVW21" s="10"/>
      <c r="NVX21" s="10"/>
      <c r="NVY21" s="10"/>
      <c r="NVZ21" s="10"/>
      <c r="NWA21" s="10"/>
      <c r="NWB21" s="10"/>
      <c r="NWC21" s="10"/>
      <c r="NWD21" s="10"/>
      <c r="NWE21" s="10"/>
      <c r="NWF21" s="10"/>
      <c r="NWG21" s="10"/>
      <c r="NWH21" s="10"/>
      <c r="NWI21" s="10"/>
      <c r="NWJ21" s="10"/>
      <c r="NWK21" s="10"/>
      <c r="NWL21" s="10"/>
      <c r="NWM21" s="10"/>
      <c r="NWN21" s="10"/>
      <c r="NWO21" s="10"/>
      <c r="NWP21" s="10"/>
      <c r="NWQ21" s="10"/>
      <c r="NWR21" s="10"/>
      <c r="NWS21" s="10"/>
      <c r="NWT21" s="10"/>
      <c r="NWU21" s="10"/>
      <c r="NWV21" s="10"/>
      <c r="NWW21" s="10"/>
      <c r="NWX21" s="10"/>
      <c r="NWY21" s="10"/>
      <c r="NWZ21" s="10"/>
      <c r="NXA21" s="10"/>
      <c r="NXB21" s="10"/>
      <c r="NXC21" s="10"/>
      <c r="NXD21" s="10"/>
      <c r="NXE21" s="10"/>
      <c r="NXF21" s="10"/>
      <c r="NXG21" s="10"/>
      <c r="NXH21" s="10"/>
      <c r="NXI21" s="10"/>
      <c r="NXJ21" s="10"/>
      <c r="NXK21" s="10"/>
      <c r="NXL21" s="10"/>
      <c r="NXM21" s="10"/>
      <c r="NXN21" s="10"/>
      <c r="NXO21" s="10"/>
      <c r="NXP21" s="10"/>
      <c r="NXQ21" s="10"/>
      <c r="NXR21" s="10"/>
      <c r="NXS21" s="10"/>
      <c r="NXT21" s="10"/>
      <c r="NXU21" s="10"/>
      <c r="NXV21" s="10"/>
      <c r="NXW21" s="10"/>
      <c r="NXX21" s="10"/>
      <c r="NXY21" s="10"/>
      <c r="NXZ21" s="10"/>
      <c r="NYA21" s="10"/>
      <c r="NYB21" s="10"/>
      <c r="NYC21" s="10"/>
      <c r="NYD21" s="10"/>
      <c r="NYE21" s="10"/>
      <c r="NYF21" s="10"/>
      <c r="NYG21" s="10"/>
      <c r="NYH21" s="10"/>
      <c r="NYI21" s="10"/>
      <c r="NYJ21" s="10"/>
      <c r="NYK21" s="10"/>
      <c r="NYL21" s="10"/>
      <c r="NYM21" s="10"/>
      <c r="NYN21" s="10"/>
      <c r="NYO21" s="10"/>
      <c r="NYP21" s="10"/>
      <c r="NYQ21" s="10"/>
      <c r="NYR21" s="10"/>
      <c r="NYS21" s="10"/>
      <c r="NYT21" s="10"/>
      <c r="NYU21" s="10"/>
      <c r="NYV21" s="10"/>
      <c r="NYW21" s="10"/>
      <c r="NYX21" s="10"/>
      <c r="NYY21" s="10"/>
      <c r="NYZ21" s="10"/>
      <c r="NZA21" s="10"/>
      <c r="NZB21" s="10"/>
      <c r="NZC21" s="10"/>
      <c r="NZD21" s="10"/>
      <c r="NZE21" s="10"/>
      <c r="NZF21" s="10"/>
      <c r="NZG21" s="10"/>
      <c r="NZH21" s="10"/>
      <c r="NZI21" s="10"/>
      <c r="NZJ21" s="10"/>
      <c r="NZK21" s="10"/>
      <c r="NZL21" s="10"/>
      <c r="NZM21" s="10"/>
      <c r="NZN21" s="10"/>
      <c r="NZO21" s="10"/>
      <c r="NZP21" s="10"/>
      <c r="NZQ21" s="10"/>
      <c r="NZR21" s="10"/>
      <c r="NZS21" s="10"/>
      <c r="NZT21" s="10"/>
      <c r="NZU21" s="10"/>
      <c r="NZV21" s="10"/>
      <c r="NZW21" s="10"/>
      <c r="NZX21" s="10"/>
      <c r="NZY21" s="10"/>
      <c r="NZZ21" s="10"/>
      <c r="OAA21" s="10"/>
      <c r="OAB21" s="10"/>
      <c r="OAC21" s="10"/>
      <c r="OAD21" s="10"/>
      <c r="OAE21" s="10"/>
      <c r="OAF21" s="10"/>
      <c r="OAG21" s="10"/>
      <c r="OAH21" s="10"/>
      <c r="OAI21" s="10"/>
      <c r="OAJ21" s="10"/>
      <c r="OAK21" s="10"/>
      <c r="OAL21" s="10"/>
      <c r="OAM21" s="10"/>
      <c r="OAN21" s="10"/>
      <c r="OAO21" s="10"/>
      <c r="OAP21" s="10"/>
      <c r="OAQ21" s="10"/>
      <c r="OAR21" s="10"/>
      <c r="OAS21" s="10"/>
      <c r="OAT21" s="10"/>
      <c r="OAU21" s="10"/>
      <c r="OAV21" s="10"/>
      <c r="OAW21" s="10"/>
      <c r="OAX21" s="10"/>
      <c r="OAY21" s="10"/>
      <c r="OAZ21" s="10"/>
      <c r="OBA21" s="10"/>
      <c r="OBB21" s="10"/>
      <c r="OBC21" s="10"/>
      <c r="OBD21" s="10"/>
      <c r="OBE21" s="10"/>
      <c r="OBF21" s="10"/>
      <c r="OBG21" s="10"/>
      <c r="OBH21" s="10"/>
      <c r="OBI21" s="10"/>
      <c r="OBJ21" s="10"/>
      <c r="OBK21" s="10"/>
      <c r="OBL21" s="10"/>
      <c r="OBM21" s="10"/>
      <c r="OBN21" s="10"/>
      <c r="OBO21" s="10"/>
      <c r="OBP21" s="10"/>
      <c r="OBQ21" s="10"/>
      <c r="OBR21" s="10"/>
      <c r="OBS21" s="10"/>
      <c r="OBT21" s="10"/>
      <c r="OBU21" s="10"/>
      <c r="OBV21" s="10"/>
      <c r="OBW21" s="10"/>
      <c r="OBX21" s="10"/>
      <c r="OBY21" s="10"/>
      <c r="OBZ21" s="10"/>
      <c r="OCA21" s="10"/>
      <c r="OCB21" s="10"/>
      <c r="OCC21" s="10"/>
      <c r="OCD21" s="10"/>
      <c r="OCE21" s="10"/>
      <c r="OCF21" s="10"/>
      <c r="OCG21" s="10"/>
      <c r="OCH21" s="10"/>
      <c r="OCI21" s="10"/>
      <c r="OCJ21" s="10"/>
      <c r="OCK21" s="10"/>
      <c r="OCL21" s="10"/>
      <c r="OCM21" s="10"/>
      <c r="OCN21" s="10"/>
      <c r="OCO21" s="10"/>
      <c r="OCP21" s="10"/>
      <c r="OCQ21" s="10"/>
      <c r="OCR21" s="10"/>
      <c r="OCS21" s="10"/>
      <c r="OCT21" s="10"/>
      <c r="OCU21" s="10"/>
      <c r="OCV21" s="10"/>
      <c r="OCW21" s="10"/>
      <c r="OCX21" s="10"/>
      <c r="OCY21" s="10"/>
      <c r="OCZ21" s="10"/>
      <c r="ODA21" s="10"/>
      <c r="ODB21" s="10"/>
      <c r="ODC21" s="10"/>
      <c r="ODD21" s="10"/>
      <c r="ODE21" s="10"/>
      <c r="ODF21" s="10"/>
      <c r="ODG21" s="10"/>
      <c r="ODH21" s="10"/>
      <c r="ODI21" s="10"/>
      <c r="ODJ21" s="10"/>
      <c r="ODK21" s="10"/>
      <c r="ODL21" s="10"/>
      <c r="ODM21" s="10"/>
      <c r="ODN21" s="10"/>
      <c r="ODO21" s="10"/>
      <c r="ODP21" s="10"/>
      <c r="ODQ21" s="10"/>
      <c r="ODR21" s="10"/>
      <c r="ODS21" s="10"/>
      <c r="ODT21" s="10"/>
      <c r="ODU21" s="10"/>
      <c r="ODV21" s="10"/>
      <c r="ODW21" s="10"/>
      <c r="ODX21" s="10"/>
      <c r="ODY21" s="10"/>
      <c r="ODZ21" s="10"/>
      <c r="OEA21" s="10"/>
      <c r="OEB21" s="10"/>
      <c r="OEC21" s="10"/>
      <c r="OED21" s="10"/>
      <c r="OEE21" s="10"/>
      <c r="OEF21" s="10"/>
      <c r="OEG21" s="10"/>
      <c r="OEH21" s="10"/>
      <c r="OEI21" s="10"/>
      <c r="OEJ21" s="10"/>
      <c r="OEK21" s="10"/>
      <c r="OEL21" s="10"/>
      <c r="OEM21" s="10"/>
      <c r="OEN21" s="10"/>
      <c r="OEO21" s="10"/>
      <c r="OEP21" s="10"/>
      <c r="OEQ21" s="10"/>
      <c r="OER21" s="10"/>
      <c r="OES21" s="10"/>
      <c r="OET21" s="10"/>
      <c r="OEU21" s="10"/>
      <c r="OEV21" s="10"/>
      <c r="OEW21" s="10"/>
      <c r="OEX21" s="10"/>
      <c r="OEY21" s="10"/>
      <c r="OEZ21" s="10"/>
      <c r="OFA21" s="10"/>
      <c r="OFB21" s="10"/>
      <c r="OFC21" s="10"/>
      <c r="OFD21" s="10"/>
      <c r="OFE21" s="10"/>
      <c r="OFF21" s="10"/>
      <c r="OFG21" s="10"/>
      <c r="OFH21" s="10"/>
      <c r="OFI21" s="10"/>
      <c r="OFJ21" s="10"/>
      <c r="OFK21" s="10"/>
      <c r="OFL21" s="10"/>
      <c r="OFM21" s="10"/>
      <c r="OFN21" s="10"/>
      <c r="OFO21" s="10"/>
      <c r="OFP21" s="10"/>
      <c r="OFQ21" s="10"/>
      <c r="OFR21" s="10"/>
      <c r="OFS21" s="10"/>
      <c r="OFT21" s="10"/>
      <c r="OFU21" s="10"/>
      <c r="OFV21" s="10"/>
      <c r="OFW21" s="10"/>
      <c r="OFX21" s="10"/>
      <c r="OFY21" s="10"/>
      <c r="OFZ21" s="10"/>
      <c r="OGA21" s="10"/>
      <c r="OGB21" s="10"/>
      <c r="OGC21" s="10"/>
      <c r="OGD21" s="10"/>
      <c r="OGE21" s="10"/>
      <c r="OGF21" s="10"/>
      <c r="OGG21" s="10"/>
      <c r="OGH21" s="10"/>
      <c r="OGI21" s="10"/>
      <c r="OGJ21" s="10"/>
      <c r="OGK21" s="10"/>
      <c r="OGL21" s="10"/>
      <c r="OGM21" s="10"/>
      <c r="OGN21" s="10"/>
      <c r="OGO21" s="10"/>
      <c r="OGP21" s="10"/>
      <c r="OGQ21" s="10"/>
      <c r="OGR21" s="10"/>
      <c r="OGS21" s="10"/>
      <c r="OGT21" s="10"/>
      <c r="OGU21" s="10"/>
      <c r="OGV21" s="10"/>
      <c r="OGW21" s="10"/>
      <c r="OGX21" s="10"/>
      <c r="OGY21" s="10"/>
      <c r="OGZ21" s="10"/>
      <c r="OHA21" s="10"/>
      <c r="OHB21" s="10"/>
      <c r="OHC21" s="10"/>
      <c r="OHD21" s="10"/>
      <c r="OHE21" s="10"/>
      <c r="OHF21" s="10"/>
      <c r="OHG21" s="10"/>
      <c r="OHH21" s="10"/>
      <c r="OHI21" s="10"/>
      <c r="OHJ21" s="10"/>
      <c r="OHK21" s="10"/>
      <c r="OHL21" s="10"/>
      <c r="OHM21" s="10"/>
      <c r="OHN21" s="10"/>
      <c r="OHO21" s="10"/>
      <c r="OHP21" s="10"/>
      <c r="OHQ21" s="10"/>
      <c r="OHR21" s="10"/>
      <c r="OHS21" s="10"/>
      <c r="OHT21" s="10"/>
      <c r="OHU21" s="10"/>
      <c r="OHV21" s="10"/>
      <c r="OHW21" s="10"/>
      <c r="OHX21" s="10"/>
      <c r="OHY21" s="10"/>
      <c r="OHZ21" s="10"/>
      <c r="OIA21" s="10"/>
      <c r="OIB21" s="10"/>
      <c r="OIC21" s="10"/>
      <c r="OID21" s="10"/>
      <c r="OIE21" s="10"/>
      <c r="OIF21" s="10"/>
      <c r="OIG21" s="10"/>
      <c r="OIH21" s="10"/>
      <c r="OII21" s="10"/>
      <c r="OIJ21" s="10"/>
      <c r="OIK21" s="10"/>
      <c r="OIL21" s="10"/>
      <c r="OIM21" s="10"/>
      <c r="OIN21" s="10"/>
      <c r="OIO21" s="10"/>
      <c r="OIP21" s="10"/>
      <c r="OIQ21" s="10"/>
      <c r="OIR21" s="10"/>
      <c r="OIS21" s="10"/>
      <c r="OIT21" s="10"/>
      <c r="OIU21" s="10"/>
      <c r="OIV21" s="10"/>
      <c r="OIW21" s="10"/>
      <c r="OIX21" s="10"/>
      <c r="OIY21" s="10"/>
      <c r="OIZ21" s="10"/>
      <c r="OJA21" s="10"/>
      <c r="OJB21" s="10"/>
      <c r="OJC21" s="10"/>
      <c r="OJD21" s="10"/>
      <c r="OJE21" s="10"/>
      <c r="OJF21" s="10"/>
      <c r="OJG21" s="10"/>
      <c r="OJH21" s="10"/>
      <c r="OJI21" s="10"/>
      <c r="OJJ21" s="10"/>
      <c r="OJK21" s="10"/>
      <c r="OJL21" s="10"/>
      <c r="OJM21" s="10"/>
      <c r="OJN21" s="10"/>
      <c r="OJO21" s="10"/>
      <c r="OJP21" s="10"/>
      <c r="OJQ21" s="10"/>
      <c r="OJR21" s="10"/>
      <c r="OJS21" s="10"/>
      <c r="OJT21" s="10"/>
      <c r="OJU21" s="10"/>
      <c r="OJV21" s="10"/>
      <c r="OJW21" s="10"/>
      <c r="OJX21" s="10"/>
      <c r="OJY21" s="10"/>
      <c r="OJZ21" s="10"/>
      <c r="OKA21" s="10"/>
      <c r="OKB21" s="10"/>
      <c r="OKC21" s="10"/>
      <c r="OKD21" s="10"/>
      <c r="OKE21" s="10"/>
      <c r="OKF21" s="10"/>
      <c r="OKG21" s="10"/>
      <c r="OKH21" s="10"/>
      <c r="OKI21" s="10"/>
      <c r="OKJ21" s="10"/>
      <c r="OKK21" s="10"/>
      <c r="OKL21" s="10"/>
      <c r="OKM21" s="10"/>
      <c r="OKN21" s="10"/>
      <c r="OKO21" s="10"/>
      <c r="OKP21" s="10"/>
      <c r="OKQ21" s="10"/>
      <c r="OKR21" s="10"/>
      <c r="OKS21" s="10"/>
      <c r="OKT21" s="10"/>
      <c r="OKU21" s="10"/>
      <c r="OKV21" s="10"/>
      <c r="OKW21" s="10"/>
      <c r="OKX21" s="10"/>
      <c r="OKY21" s="10"/>
      <c r="OKZ21" s="10"/>
      <c r="OLA21" s="10"/>
      <c r="OLB21" s="10"/>
      <c r="OLC21" s="10"/>
      <c r="OLD21" s="10"/>
      <c r="OLE21" s="10"/>
      <c r="OLF21" s="10"/>
      <c r="OLG21" s="10"/>
      <c r="OLH21" s="10"/>
      <c r="OLI21" s="10"/>
      <c r="OLJ21" s="10"/>
      <c r="OLK21" s="10"/>
      <c r="OLL21" s="10"/>
      <c r="OLM21" s="10"/>
      <c r="OLN21" s="10"/>
      <c r="OLO21" s="10"/>
      <c r="OLP21" s="10"/>
      <c r="OLQ21" s="10"/>
      <c r="OLR21" s="10"/>
      <c r="OLS21" s="10"/>
      <c r="OLT21" s="10"/>
      <c r="OLU21" s="10"/>
      <c r="OLV21" s="10"/>
      <c r="OLW21" s="10"/>
      <c r="OLX21" s="10"/>
      <c r="OLY21" s="10"/>
      <c r="OLZ21" s="10"/>
      <c r="OMA21" s="10"/>
      <c r="OMB21" s="10"/>
      <c r="OMC21" s="10"/>
      <c r="OMD21" s="10"/>
      <c r="OME21" s="10"/>
      <c r="OMF21" s="10"/>
      <c r="OMG21" s="10"/>
      <c r="OMH21" s="10"/>
      <c r="OMI21" s="10"/>
      <c r="OMJ21" s="10"/>
      <c r="OMK21" s="10"/>
      <c r="OML21" s="10"/>
      <c r="OMM21" s="10"/>
      <c r="OMN21" s="10"/>
      <c r="OMO21" s="10"/>
      <c r="OMP21" s="10"/>
      <c r="OMQ21" s="10"/>
      <c r="OMR21" s="10"/>
      <c r="OMS21" s="10"/>
      <c r="OMT21" s="10"/>
      <c r="OMU21" s="10"/>
      <c r="OMV21" s="10"/>
      <c r="OMW21" s="10"/>
      <c r="OMX21" s="10"/>
      <c r="OMY21" s="10"/>
      <c r="OMZ21" s="10"/>
      <c r="ONA21" s="10"/>
      <c r="ONB21" s="10"/>
      <c r="ONC21" s="10"/>
      <c r="OND21" s="10"/>
      <c r="ONE21" s="10"/>
      <c r="ONF21" s="10"/>
      <c r="ONG21" s="10"/>
      <c r="ONH21" s="10"/>
      <c r="ONI21" s="10"/>
      <c r="ONJ21" s="10"/>
      <c r="ONK21" s="10"/>
      <c r="ONL21" s="10"/>
      <c r="ONM21" s="10"/>
      <c r="ONN21" s="10"/>
      <c r="ONO21" s="10"/>
      <c r="ONP21" s="10"/>
      <c r="ONQ21" s="10"/>
      <c r="ONR21" s="10"/>
      <c r="ONS21" s="10"/>
      <c r="ONT21" s="10"/>
      <c r="ONU21" s="10"/>
      <c r="ONV21" s="10"/>
      <c r="ONW21" s="10"/>
      <c r="ONX21" s="10"/>
      <c r="ONY21" s="10"/>
      <c r="ONZ21" s="10"/>
      <c r="OOA21" s="10"/>
      <c r="OOB21" s="10"/>
      <c r="OOC21" s="10"/>
      <c r="OOD21" s="10"/>
      <c r="OOE21" s="10"/>
      <c r="OOF21" s="10"/>
      <c r="OOG21" s="10"/>
      <c r="OOH21" s="10"/>
      <c r="OOI21" s="10"/>
      <c r="OOJ21" s="10"/>
      <c r="OOK21" s="10"/>
      <c r="OOL21" s="10"/>
      <c r="OOM21" s="10"/>
      <c r="OON21" s="10"/>
      <c r="OOO21" s="10"/>
      <c r="OOP21" s="10"/>
      <c r="OOQ21" s="10"/>
      <c r="OOR21" s="10"/>
      <c r="OOS21" s="10"/>
      <c r="OOT21" s="10"/>
      <c r="OOU21" s="10"/>
      <c r="OOV21" s="10"/>
      <c r="OOW21" s="10"/>
      <c r="OOX21" s="10"/>
      <c r="OOY21" s="10"/>
      <c r="OOZ21" s="10"/>
      <c r="OPA21" s="10"/>
      <c r="OPB21" s="10"/>
      <c r="OPC21" s="10"/>
      <c r="OPD21" s="10"/>
      <c r="OPE21" s="10"/>
      <c r="OPF21" s="10"/>
      <c r="OPG21" s="10"/>
      <c r="OPH21" s="10"/>
      <c r="OPI21" s="10"/>
      <c r="OPJ21" s="10"/>
      <c r="OPK21" s="10"/>
      <c r="OPL21" s="10"/>
      <c r="OPM21" s="10"/>
      <c r="OPN21" s="10"/>
      <c r="OPO21" s="10"/>
      <c r="OPP21" s="10"/>
      <c r="OPQ21" s="10"/>
      <c r="OPR21" s="10"/>
      <c r="OPS21" s="10"/>
      <c r="OPT21" s="10"/>
      <c r="OPU21" s="10"/>
      <c r="OPV21" s="10"/>
      <c r="OPW21" s="10"/>
      <c r="OPX21" s="10"/>
      <c r="OPY21" s="10"/>
      <c r="OPZ21" s="10"/>
      <c r="OQA21" s="10"/>
      <c r="OQB21" s="10"/>
      <c r="OQC21" s="10"/>
      <c r="OQD21" s="10"/>
      <c r="OQE21" s="10"/>
      <c r="OQF21" s="10"/>
      <c r="OQG21" s="10"/>
      <c r="OQH21" s="10"/>
      <c r="OQI21" s="10"/>
      <c r="OQJ21" s="10"/>
      <c r="OQK21" s="10"/>
      <c r="OQL21" s="10"/>
      <c r="OQM21" s="10"/>
      <c r="OQN21" s="10"/>
      <c r="OQO21" s="10"/>
      <c r="OQP21" s="10"/>
      <c r="OQQ21" s="10"/>
      <c r="OQR21" s="10"/>
      <c r="OQS21" s="10"/>
      <c r="OQT21" s="10"/>
      <c r="OQU21" s="10"/>
      <c r="OQV21" s="10"/>
      <c r="OQW21" s="10"/>
      <c r="OQX21" s="10"/>
      <c r="OQY21" s="10"/>
      <c r="OQZ21" s="10"/>
      <c r="ORA21" s="10"/>
      <c r="ORB21" s="10"/>
      <c r="ORC21" s="10"/>
      <c r="ORD21" s="10"/>
      <c r="ORE21" s="10"/>
      <c r="ORF21" s="10"/>
      <c r="ORG21" s="10"/>
      <c r="ORH21" s="10"/>
      <c r="ORI21" s="10"/>
      <c r="ORJ21" s="10"/>
      <c r="ORK21" s="10"/>
      <c r="ORL21" s="10"/>
      <c r="ORM21" s="10"/>
      <c r="ORN21" s="10"/>
      <c r="ORO21" s="10"/>
      <c r="ORP21" s="10"/>
      <c r="ORQ21" s="10"/>
      <c r="ORR21" s="10"/>
      <c r="ORS21" s="10"/>
      <c r="ORT21" s="10"/>
      <c r="ORU21" s="10"/>
      <c r="ORV21" s="10"/>
      <c r="ORW21" s="10"/>
      <c r="ORX21" s="10"/>
      <c r="ORY21" s="10"/>
      <c r="ORZ21" s="10"/>
      <c r="OSA21" s="10"/>
      <c r="OSB21" s="10"/>
      <c r="OSC21" s="10"/>
      <c r="OSD21" s="10"/>
      <c r="OSE21" s="10"/>
      <c r="OSF21" s="10"/>
      <c r="OSG21" s="10"/>
      <c r="OSH21" s="10"/>
      <c r="OSI21" s="10"/>
      <c r="OSJ21" s="10"/>
      <c r="OSK21" s="10"/>
      <c r="OSL21" s="10"/>
      <c r="OSM21" s="10"/>
      <c r="OSN21" s="10"/>
      <c r="OSO21" s="10"/>
      <c r="OSP21" s="10"/>
      <c r="OSQ21" s="10"/>
      <c r="OSR21" s="10"/>
      <c r="OSS21" s="10"/>
      <c r="OST21" s="10"/>
      <c r="OSU21" s="10"/>
      <c r="OSV21" s="10"/>
      <c r="OSW21" s="10"/>
      <c r="OSX21" s="10"/>
      <c r="OSY21" s="10"/>
      <c r="OSZ21" s="10"/>
      <c r="OTA21" s="10"/>
      <c r="OTB21" s="10"/>
      <c r="OTC21" s="10"/>
      <c r="OTD21" s="10"/>
      <c r="OTE21" s="10"/>
      <c r="OTF21" s="10"/>
      <c r="OTG21" s="10"/>
      <c r="OTH21" s="10"/>
      <c r="OTI21" s="10"/>
      <c r="OTJ21" s="10"/>
      <c r="OTK21" s="10"/>
      <c r="OTL21" s="10"/>
      <c r="OTM21" s="10"/>
      <c r="OTN21" s="10"/>
      <c r="OTO21" s="10"/>
      <c r="OTP21" s="10"/>
      <c r="OTQ21" s="10"/>
      <c r="OTR21" s="10"/>
      <c r="OTS21" s="10"/>
      <c r="OTT21" s="10"/>
      <c r="OTU21" s="10"/>
      <c r="OTV21" s="10"/>
      <c r="OTW21" s="10"/>
      <c r="OTX21" s="10"/>
      <c r="OTY21" s="10"/>
      <c r="OTZ21" s="10"/>
      <c r="OUA21" s="10"/>
      <c r="OUB21" s="10"/>
      <c r="OUC21" s="10"/>
      <c r="OUD21" s="10"/>
      <c r="OUE21" s="10"/>
      <c r="OUF21" s="10"/>
      <c r="OUG21" s="10"/>
      <c r="OUH21" s="10"/>
      <c r="OUI21" s="10"/>
      <c r="OUJ21" s="10"/>
      <c r="OUK21" s="10"/>
      <c r="OUL21" s="10"/>
      <c r="OUM21" s="10"/>
      <c r="OUN21" s="10"/>
      <c r="OUO21" s="10"/>
      <c r="OUP21" s="10"/>
      <c r="OUQ21" s="10"/>
      <c r="OUR21" s="10"/>
      <c r="OUS21" s="10"/>
      <c r="OUT21" s="10"/>
      <c r="OUU21" s="10"/>
      <c r="OUV21" s="10"/>
      <c r="OUW21" s="10"/>
      <c r="OUX21" s="10"/>
      <c r="OUY21" s="10"/>
      <c r="OUZ21" s="10"/>
      <c r="OVA21" s="10"/>
      <c r="OVB21" s="10"/>
      <c r="OVC21" s="10"/>
      <c r="OVD21" s="10"/>
      <c r="OVE21" s="10"/>
      <c r="OVF21" s="10"/>
      <c r="OVG21" s="10"/>
      <c r="OVH21" s="10"/>
      <c r="OVI21" s="10"/>
      <c r="OVJ21" s="10"/>
      <c r="OVK21" s="10"/>
      <c r="OVL21" s="10"/>
      <c r="OVM21" s="10"/>
      <c r="OVN21" s="10"/>
      <c r="OVO21" s="10"/>
      <c r="OVP21" s="10"/>
      <c r="OVQ21" s="10"/>
      <c r="OVR21" s="10"/>
      <c r="OVS21" s="10"/>
      <c r="OVT21" s="10"/>
      <c r="OVU21" s="10"/>
      <c r="OVV21" s="10"/>
      <c r="OVW21" s="10"/>
      <c r="OVX21" s="10"/>
      <c r="OVY21" s="10"/>
      <c r="OVZ21" s="10"/>
      <c r="OWA21" s="10"/>
      <c r="OWB21" s="10"/>
      <c r="OWC21" s="10"/>
      <c r="OWD21" s="10"/>
      <c r="OWE21" s="10"/>
      <c r="OWF21" s="10"/>
      <c r="OWG21" s="10"/>
      <c r="OWH21" s="10"/>
      <c r="OWI21" s="10"/>
      <c r="OWJ21" s="10"/>
      <c r="OWK21" s="10"/>
      <c r="OWL21" s="10"/>
      <c r="OWM21" s="10"/>
      <c r="OWN21" s="10"/>
      <c r="OWO21" s="10"/>
      <c r="OWP21" s="10"/>
      <c r="OWQ21" s="10"/>
      <c r="OWR21" s="10"/>
      <c r="OWS21" s="10"/>
      <c r="OWT21" s="10"/>
      <c r="OWU21" s="10"/>
      <c r="OWV21" s="10"/>
      <c r="OWW21" s="10"/>
      <c r="OWX21" s="10"/>
      <c r="OWY21" s="10"/>
      <c r="OWZ21" s="10"/>
      <c r="OXA21" s="10"/>
      <c r="OXB21" s="10"/>
      <c r="OXC21" s="10"/>
      <c r="OXD21" s="10"/>
      <c r="OXE21" s="10"/>
      <c r="OXF21" s="10"/>
      <c r="OXG21" s="10"/>
      <c r="OXH21" s="10"/>
      <c r="OXI21" s="10"/>
      <c r="OXJ21" s="10"/>
      <c r="OXK21" s="10"/>
      <c r="OXL21" s="10"/>
      <c r="OXM21" s="10"/>
      <c r="OXN21" s="10"/>
      <c r="OXO21" s="10"/>
      <c r="OXP21" s="10"/>
      <c r="OXQ21" s="10"/>
      <c r="OXR21" s="10"/>
      <c r="OXS21" s="10"/>
      <c r="OXT21" s="10"/>
      <c r="OXU21" s="10"/>
      <c r="OXV21" s="10"/>
      <c r="OXW21" s="10"/>
      <c r="OXX21" s="10"/>
      <c r="OXY21" s="10"/>
      <c r="OXZ21" s="10"/>
      <c r="OYA21" s="10"/>
      <c r="OYB21" s="10"/>
      <c r="OYC21" s="10"/>
      <c r="OYD21" s="10"/>
      <c r="OYE21" s="10"/>
      <c r="OYF21" s="10"/>
      <c r="OYG21" s="10"/>
      <c r="OYH21" s="10"/>
      <c r="OYI21" s="10"/>
      <c r="OYJ21" s="10"/>
      <c r="OYK21" s="10"/>
      <c r="OYL21" s="10"/>
      <c r="OYM21" s="10"/>
      <c r="OYN21" s="10"/>
      <c r="OYO21" s="10"/>
      <c r="OYP21" s="10"/>
      <c r="OYQ21" s="10"/>
      <c r="OYR21" s="10"/>
      <c r="OYS21" s="10"/>
      <c r="OYT21" s="10"/>
      <c r="OYU21" s="10"/>
      <c r="OYV21" s="10"/>
      <c r="OYW21" s="10"/>
      <c r="OYX21" s="10"/>
      <c r="OYY21" s="10"/>
      <c r="OYZ21" s="10"/>
      <c r="OZA21" s="10"/>
      <c r="OZB21" s="10"/>
      <c r="OZC21" s="10"/>
      <c r="OZD21" s="10"/>
      <c r="OZE21" s="10"/>
      <c r="OZF21" s="10"/>
      <c r="OZG21" s="10"/>
      <c r="OZH21" s="10"/>
      <c r="OZI21" s="10"/>
      <c r="OZJ21" s="10"/>
      <c r="OZK21" s="10"/>
      <c r="OZL21" s="10"/>
      <c r="OZM21" s="10"/>
      <c r="OZN21" s="10"/>
      <c r="OZO21" s="10"/>
      <c r="OZP21" s="10"/>
      <c r="OZQ21" s="10"/>
      <c r="OZR21" s="10"/>
      <c r="OZS21" s="10"/>
      <c r="OZT21" s="10"/>
      <c r="OZU21" s="10"/>
      <c r="OZV21" s="10"/>
      <c r="OZW21" s="10"/>
      <c r="OZX21" s="10"/>
      <c r="OZY21" s="10"/>
      <c r="OZZ21" s="10"/>
      <c r="PAA21" s="10"/>
      <c r="PAB21" s="10"/>
      <c r="PAC21" s="10"/>
      <c r="PAD21" s="10"/>
      <c r="PAE21" s="10"/>
      <c r="PAF21" s="10"/>
      <c r="PAG21" s="10"/>
      <c r="PAH21" s="10"/>
      <c r="PAI21" s="10"/>
      <c r="PAJ21" s="10"/>
      <c r="PAK21" s="10"/>
      <c r="PAL21" s="10"/>
      <c r="PAM21" s="10"/>
      <c r="PAN21" s="10"/>
      <c r="PAO21" s="10"/>
      <c r="PAP21" s="10"/>
      <c r="PAQ21" s="10"/>
      <c r="PAR21" s="10"/>
      <c r="PAS21" s="10"/>
      <c r="PAT21" s="10"/>
      <c r="PAU21" s="10"/>
      <c r="PAV21" s="10"/>
      <c r="PAW21" s="10"/>
      <c r="PAX21" s="10"/>
      <c r="PAY21" s="10"/>
      <c r="PAZ21" s="10"/>
      <c r="PBA21" s="10"/>
      <c r="PBB21" s="10"/>
      <c r="PBC21" s="10"/>
      <c r="PBD21" s="10"/>
      <c r="PBE21" s="10"/>
      <c r="PBF21" s="10"/>
      <c r="PBG21" s="10"/>
      <c r="PBH21" s="10"/>
      <c r="PBI21" s="10"/>
      <c r="PBJ21" s="10"/>
      <c r="PBK21" s="10"/>
      <c r="PBL21" s="10"/>
      <c r="PBM21" s="10"/>
      <c r="PBN21" s="10"/>
      <c r="PBO21" s="10"/>
      <c r="PBP21" s="10"/>
      <c r="PBQ21" s="10"/>
      <c r="PBR21" s="10"/>
      <c r="PBS21" s="10"/>
      <c r="PBT21" s="10"/>
      <c r="PBU21" s="10"/>
      <c r="PBV21" s="10"/>
      <c r="PBW21" s="10"/>
      <c r="PBX21" s="10"/>
      <c r="PBY21" s="10"/>
      <c r="PBZ21" s="10"/>
      <c r="PCA21" s="10"/>
      <c r="PCB21" s="10"/>
      <c r="PCC21" s="10"/>
      <c r="PCD21" s="10"/>
      <c r="PCE21" s="10"/>
      <c r="PCF21" s="10"/>
      <c r="PCG21" s="10"/>
      <c r="PCH21" s="10"/>
      <c r="PCI21" s="10"/>
      <c r="PCJ21" s="10"/>
      <c r="PCK21" s="10"/>
      <c r="PCL21" s="10"/>
      <c r="PCM21" s="10"/>
      <c r="PCN21" s="10"/>
      <c r="PCO21" s="10"/>
      <c r="PCP21" s="10"/>
      <c r="PCQ21" s="10"/>
      <c r="PCR21" s="10"/>
      <c r="PCS21" s="10"/>
      <c r="PCT21" s="10"/>
      <c r="PCU21" s="10"/>
      <c r="PCV21" s="10"/>
      <c r="PCW21" s="10"/>
      <c r="PCX21" s="10"/>
      <c r="PCY21" s="10"/>
      <c r="PCZ21" s="10"/>
      <c r="PDA21" s="10"/>
      <c r="PDB21" s="10"/>
      <c r="PDC21" s="10"/>
      <c r="PDD21" s="10"/>
      <c r="PDE21" s="10"/>
      <c r="PDF21" s="10"/>
      <c r="PDG21" s="10"/>
      <c r="PDH21" s="10"/>
      <c r="PDI21" s="10"/>
      <c r="PDJ21" s="10"/>
      <c r="PDK21" s="10"/>
      <c r="PDL21" s="10"/>
      <c r="PDM21" s="10"/>
      <c r="PDN21" s="10"/>
      <c r="PDO21" s="10"/>
      <c r="PDP21" s="10"/>
      <c r="PDQ21" s="10"/>
      <c r="PDR21" s="10"/>
      <c r="PDS21" s="10"/>
      <c r="PDT21" s="10"/>
      <c r="PDU21" s="10"/>
      <c r="PDV21" s="10"/>
      <c r="PDW21" s="10"/>
      <c r="PDX21" s="10"/>
      <c r="PDY21" s="10"/>
      <c r="PDZ21" s="10"/>
      <c r="PEA21" s="10"/>
      <c r="PEB21" s="10"/>
      <c r="PEC21" s="10"/>
      <c r="PED21" s="10"/>
      <c r="PEE21" s="10"/>
      <c r="PEF21" s="10"/>
      <c r="PEG21" s="10"/>
      <c r="PEH21" s="10"/>
      <c r="PEI21" s="10"/>
      <c r="PEJ21" s="10"/>
      <c r="PEK21" s="10"/>
      <c r="PEL21" s="10"/>
      <c r="PEM21" s="10"/>
      <c r="PEN21" s="10"/>
      <c r="PEO21" s="10"/>
      <c r="PEP21" s="10"/>
      <c r="PEQ21" s="10"/>
      <c r="PER21" s="10"/>
      <c r="PES21" s="10"/>
      <c r="PET21" s="10"/>
      <c r="PEU21" s="10"/>
      <c r="PEV21" s="10"/>
      <c r="PEW21" s="10"/>
      <c r="PEX21" s="10"/>
      <c r="PEY21" s="10"/>
      <c r="PEZ21" s="10"/>
      <c r="PFA21" s="10"/>
      <c r="PFB21" s="10"/>
      <c r="PFC21" s="10"/>
      <c r="PFD21" s="10"/>
      <c r="PFE21" s="10"/>
      <c r="PFF21" s="10"/>
      <c r="PFG21" s="10"/>
      <c r="PFH21" s="10"/>
      <c r="PFI21" s="10"/>
      <c r="PFJ21" s="10"/>
      <c r="PFK21" s="10"/>
      <c r="PFL21" s="10"/>
      <c r="PFM21" s="10"/>
      <c r="PFN21" s="10"/>
      <c r="PFO21" s="10"/>
      <c r="PFP21" s="10"/>
      <c r="PFQ21" s="10"/>
      <c r="PFR21" s="10"/>
      <c r="PFS21" s="10"/>
      <c r="PFT21" s="10"/>
      <c r="PFU21" s="10"/>
      <c r="PFV21" s="10"/>
      <c r="PFW21" s="10"/>
      <c r="PFX21" s="10"/>
      <c r="PFY21" s="10"/>
      <c r="PFZ21" s="10"/>
      <c r="PGA21" s="10"/>
      <c r="PGB21" s="10"/>
      <c r="PGC21" s="10"/>
      <c r="PGD21" s="10"/>
      <c r="PGE21" s="10"/>
      <c r="PGF21" s="10"/>
      <c r="PGG21" s="10"/>
      <c r="PGH21" s="10"/>
      <c r="PGI21" s="10"/>
      <c r="PGJ21" s="10"/>
      <c r="PGK21" s="10"/>
      <c r="PGL21" s="10"/>
      <c r="PGM21" s="10"/>
      <c r="PGN21" s="10"/>
      <c r="PGO21" s="10"/>
      <c r="PGP21" s="10"/>
      <c r="PGQ21" s="10"/>
      <c r="PGR21" s="10"/>
      <c r="PGS21" s="10"/>
      <c r="PGT21" s="10"/>
      <c r="PGU21" s="10"/>
      <c r="PGV21" s="10"/>
      <c r="PGW21" s="10"/>
      <c r="PGX21" s="10"/>
      <c r="PGY21" s="10"/>
      <c r="PGZ21" s="10"/>
      <c r="PHA21" s="10"/>
      <c r="PHB21" s="10"/>
      <c r="PHC21" s="10"/>
      <c r="PHD21" s="10"/>
      <c r="PHE21" s="10"/>
      <c r="PHF21" s="10"/>
      <c r="PHG21" s="10"/>
      <c r="PHH21" s="10"/>
      <c r="PHI21" s="10"/>
      <c r="PHJ21" s="10"/>
      <c r="PHK21" s="10"/>
      <c r="PHL21" s="10"/>
      <c r="PHM21" s="10"/>
      <c r="PHN21" s="10"/>
      <c r="PHO21" s="10"/>
      <c r="PHP21" s="10"/>
      <c r="PHQ21" s="10"/>
      <c r="PHR21" s="10"/>
      <c r="PHS21" s="10"/>
      <c r="PHT21" s="10"/>
      <c r="PHU21" s="10"/>
      <c r="PHV21" s="10"/>
      <c r="PHW21" s="10"/>
      <c r="PHX21" s="10"/>
      <c r="PHY21" s="10"/>
      <c r="PHZ21" s="10"/>
      <c r="PIA21" s="10"/>
      <c r="PIB21" s="10"/>
      <c r="PIC21" s="10"/>
      <c r="PID21" s="10"/>
      <c r="PIE21" s="10"/>
      <c r="PIF21" s="10"/>
      <c r="PIG21" s="10"/>
      <c r="PIH21" s="10"/>
      <c r="PII21" s="10"/>
      <c r="PIJ21" s="10"/>
      <c r="PIK21" s="10"/>
      <c r="PIL21" s="10"/>
      <c r="PIM21" s="10"/>
      <c r="PIN21" s="10"/>
      <c r="PIO21" s="10"/>
      <c r="PIP21" s="10"/>
      <c r="PIQ21" s="10"/>
      <c r="PIR21" s="10"/>
      <c r="PIS21" s="10"/>
      <c r="PIT21" s="10"/>
      <c r="PIU21" s="10"/>
      <c r="PIV21" s="10"/>
      <c r="PIW21" s="10"/>
      <c r="PIX21" s="10"/>
      <c r="PIY21" s="10"/>
      <c r="PIZ21" s="10"/>
      <c r="PJA21" s="10"/>
      <c r="PJB21" s="10"/>
      <c r="PJC21" s="10"/>
      <c r="PJD21" s="10"/>
      <c r="PJE21" s="10"/>
      <c r="PJF21" s="10"/>
      <c r="PJG21" s="10"/>
      <c r="PJH21" s="10"/>
      <c r="PJI21" s="10"/>
      <c r="PJJ21" s="10"/>
      <c r="PJK21" s="10"/>
      <c r="PJL21" s="10"/>
      <c r="PJM21" s="10"/>
      <c r="PJN21" s="10"/>
      <c r="PJO21" s="10"/>
      <c r="PJP21" s="10"/>
      <c r="PJQ21" s="10"/>
      <c r="PJR21" s="10"/>
      <c r="PJS21" s="10"/>
      <c r="PJT21" s="10"/>
      <c r="PJU21" s="10"/>
      <c r="PJV21" s="10"/>
      <c r="PJW21" s="10"/>
      <c r="PJX21" s="10"/>
      <c r="PJY21" s="10"/>
      <c r="PJZ21" s="10"/>
      <c r="PKA21" s="10"/>
      <c r="PKB21" s="10"/>
      <c r="PKC21" s="10"/>
      <c r="PKD21" s="10"/>
      <c r="PKE21" s="10"/>
      <c r="PKF21" s="10"/>
      <c r="PKG21" s="10"/>
      <c r="PKH21" s="10"/>
      <c r="PKI21" s="10"/>
      <c r="PKJ21" s="10"/>
      <c r="PKK21" s="10"/>
      <c r="PKL21" s="10"/>
      <c r="PKM21" s="10"/>
      <c r="PKN21" s="10"/>
      <c r="PKO21" s="10"/>
      <c r="PKP21" s="10"/>
      <c r="PKQ21" s="10"/>
      <c r="PKR21" s="10"/>
      <c r="PKS21" s="10"/>
      <c r="PKT21" s="10"/>
      <c r="PKU21" s="10"/>
      <c r="PKV21" s="10"/>
      <c r="PKW21" s="10"/>
      <c r="PKX21" s="10"/>
      <c r="PKY21" s="10"/>
      <c r="PKZ21" s="10"/>
      <c r="PLA21" s="10"/>
      <c r="PLB21" s="10"/>
      <c r="PLC21" s="10"/>
      <c r="PLD21" s="10"/>
      <c r="PLE21" s="10"/>
      <c r="PLF21" s="10"/>
      <c r="PLG21" s="10"/>
      <c r="PLH21" s="10"/>
      <c r="PLI21" s="10"/>
      <c r="PLJ21" s="10"/>
      <c r="PLK21" s="10"/>
      <c r="PLL21" s="10"/>
      <c r="PLM21" s="10"/>
      <c r="PLN21" s="10"/>
      <c r="PLO21" s="10"/>
      <c r="PLP21" s="10"/>
      <c r="PLQ21" s="10"/>
      <c r="PLR21" s="10"/>
      <c r="PLS21" s="10"/>
      <c r="PLT21" s="10"/>
      <c r="PLU21" s="10"/>
      <c r="PLV21" s="10"/>
      <c r="PLW21" s="10"/>
      <c r="PLX21" s="10"/>
      <c r="PLY21" s="10"/>
      <c r="PLZ21" s="10"/>
      <c r="PMA21" s="10"/>
      <c r="PMB21" s="10"/>
      <c r="PMC21" s="10"/>
      <c r="PMD21" s="10"/>
      <c r="PME21" s="10"/>
      <c r="PMF21" s="10"/>
      <c r="PMG21" s="10"/>
      <c r="PMH21" s="10"/>
      <c r="PMI21" s="10"/>
      <c r="PMJ21" s="10"/>
      <c r="PMK21" s="10"/>
      <c r="PML21" s="10"/>
      <c r="PMM21" s="10"/>
      <c r="PMN21" s="10"/>
      <c r="PMO21" s="10"/>
      <c r="PMP21" s="10"/>
      <c r="PMQ21" s="10"/>
      <c r="PMR21" s="10"/>
      <c r="PMS21" s="10"/>
      <c r="PMT21" s="10"/>
      <c r="PMU21" s="10"/>
      <c r="PMV21" s="10"/>
      <c r="PMW21" s="10"/>
      <c r="PMX21" s="10"/>
      <c r="PMY21" s="10"/>
      <c r="PMZ21" s="10"/>
      <c r="PNA21" s="10"/>
      <c r="PNB21" s="10"/>
      <c r="PNC21" s="10"/>
      <c r="PND21" s="10"/>
      <c r="PNE21" s="10"/>
      <c r="PNF21" s="10"/>
      <c r="PNG21" s="10"/>
      <c r="PNH21" s="10"/>
      <c r="PNI21" s="10"/>
      <c r="PNJ21" s="10"/>
      <c r="PNK21" s="10"/>
      <c r="PNL21" s="10"/>
      <c r="PNM21" s="10"/>
      <c r="PNN21" s="10"/>
      <c r="PNO21" s="10"/>
      <c r="PNP21" s="10"/>
      <c r="PNQ21" s="10"/>
      <c r="PNR21" s="10"/>
      <c r="PNS21" s="10"/>
      <c r="PNT21" s="10"/>
      <c r="PNU21" s="10"/>
      <c r="PNV21" s="10"/>
      <c r="PNW21" s="10"/>
      <c r="PNX21" s="10"/>
      <c r="PNY21" s="10"/>
      <c r="PNZ21" s="10"/>
      <c r="POA21" s="10"/>
      <c r="POB21" s="10"/>
      <c r="POC21" s="10"/>
      <c r="POD21" s="10"/>
      <c r="POE21" s="10"/>
      <c r="POF21" s="10"/>
      <c r="POG21" s="10"/>
      <c r="POH21" s="10"/>
      <c r="POI21" s="10"/>
      <c r="POJ21" s="10"/>
      <c r="POK21" s="10"/>
      <c r="POL21" s="10"/>
      <c r="POM21" s="10"/>
      <c r="PON21" s="10"/>
      <c r="POO21" s="10"/>
      <c r="POP21" s="10"/>
      <c r="POQ21" s="10"/>
      <c r="POR21" s="10"/>
      <c r="POS21" s="10"/>
      <c r="POT21" s="10"/>
      <c r="POU21" s="10"/>
      <c r="POV21" s="10"/>
      <c r="POW21" s="10"/>
      <c r="POX21" s="10"/>
      <c r="POY21" s="10"/>
      <c r="POZ21" s="10"/>
      <c r="PPA21" s="10"/>
      <c r="PPB21" s="10"/>
      <c r="PPC21" s="10"/>
      <c r="PPD21" s="10"/>
      <c r="PPE21" s="10"/>
      <c r="PPF21" s="10"/>
      <c r="PPG21" s="10"/>
      <c r="PPH21" s="10"/>
      <c r="PPI21" s="10"/>
      <c r="PPJ21" s="10"/>
      <c r="PPK21" s="10"/>
      <c r="PPL21" s="10"/>
      <c r="PPM21" s="10"/>
      <c r="PPN21" s="10"/>
      <c r="PPO21" s="10"/>
      <c r="PPP21" s="10"/>
      <c r="PPQ21" s="10"/>
      <c r="PPR21" s="10"/>
      <c r="PPS21" s="10"/>
      <c r="PPT21" s="10"/>
      <c r="PPU21" s="10"/>
      <c r="PPV21" s="10"/>
      <c r="PPW21" s="10"/>
      <c r="PPX21" s="10"/>
      <c r="PPY21" s="10"/>
      <c r="PPZ21" s="10"/>
      <c r="PQA21" s="10"/>
      <c r="PQB21" s="10"/>
      <c r="PQC21" s="10"/>
      <c r="PQD21" s="10"/>
      <c r="PQE21" s="10"/>
      <c r="PQF21" s="10"/>
      <c r="PQG21" s="10"/>
      <c r="PQH21" s="10"/>
      <c r="PQI21" s="10"/>
      <c r="PQJ21" s="10"/>
      <c r="PQK21" s="10"/>
      <c r="PQL21" s="10"/>
      <c r="PQM21" s="10"/>
      <c r="PQN21" s="10"/>
      <c r="PQO21" s="10"/>
      <c r="PQP21" s="10"/>
      <c r="PQQ21" s="10"/>
      <c r="PQR21" s="10"/>
      <c r="PQS21" s="10"/>
      <c r="PQT21" s="10"/>
      <c r="PQU21" s="10"/>
      <c r="PQV21" s="10"/>
      <c r="PQW21" s="10"/>
      <c r="PQX21" s="10"/>
      <c r="PQY21" s="10"/>
      <c r="PQZ21" s="10"/>
      <c r="PRA21" s="10"/>
      <c r="PRB21" s="10"/>
      <c r="PRC21" s="10"/>
      <c r="PRD21" s="10"/>
      <c r="PRE21" s="10"/>
      <c r="PRF21" s="10"/>
      <c r="PRG21" s="10"/>
      <c r="PRH21" s="10"/>
      <c r="PRI21" s="10"/>
      <c r="PRJ21" s="10"/>
      <c r="PRK21" s="10"/>
      <c r="PRL21" s="10"/>
      <c r="PRM21" s="10"/>
      <c r="PRN21" s="10"/>
      <c r="PRO21" s="10"/>
      <c r="PRP21" s="10"/>
      <c r="PRQ21" s="10"/>
      <c r="PRR21" s="10"/>
      <c r="PRS21" s="10"/>
      <c r="PRT21" s="10"/>
      <c r="PRU21" s="10"/>
      <c r="PRV21" s="10"/>
      <c r="PRW21" s="10"/>
      <c r="PRX21" s="10"/>
      <c r="PRY21" s="10"/>
      <c r="PRZ21" s="10"/>
      <c r="PSA21" s="10"/>
      <c r="PSB21" s="10"/>
      <c r="PSC21" s="10"/>
      <c r="PSD21" s="10"/>
      <c r="PSE21" s="10"/>
      <c r="PSF21" s="10"/>
      <c r="PSG21" s="10"/>
      <c r="PSH21" s="10"/>
      <c r="PSI21" s="10"/>
      <c r="PSJ21" s="10"/>
      <c r="PSK21" s="10"/>
      <c r="PSL21" s="10"/>
      <c r="PSM21" s="10"/>
      <c r="PSN21" s="10"/>
      <c r="PSO21" s="10"/>
      <c r="PSP21" s="10"/>
      <c r="PSQ21" s="10"/>
      <c r="PSR21" s="10"/>
      <c r="PSS21" s="10"/>
      <c r="PST21" s="10"/>
      <c r="PSU21" s="10"/>
      <c r="PSV21" s="10"/>
      <c r="PSW21" s="10"/>
      <c r="PSX21" s="10"/>
      <c r="PSY21" s="10"/>
      <c r="PSZ21" s="10"/>
      <c r="PTA21" s="10"/>
      <c r="PTB21" s="10"/>
      <c r="PTC21" s="10"/>
      <c r="PTD21" s="10"/>
      <c r="PTE21" s="10"/>
      <c r="PTF21" s="10"/>
      <c r="PTG21" s="10"/>
      <c r="PTH21" s="10"/>
      <c r="PTI21" s="10"/>
      <c r="PTJ21" s="10"/>
      <c r="PTK21" s="10"/>
      <c r="PTL21" s="10"/>
      <c r="PTM21" s="10"/>
      <c r="PTN21" s="10"/>
      <c r="PTO21" s="10"/>
      <c r="PTP21" s="10"/>
      <c r="PTQ21" s="10"/>
      <c r="PTR21" s="10"/>
      <c r="PTS21" s="10"/>
      <c r="PTT21" s="10"/>
      <c r="PTU21" s="10"/>
      <c r="PTV21" s="10"/>
      <c r="PTW21" s="10"/>
      <c r="PTX21" s="10"/>
      <c r="PTY21" s="10"/>
      <c r="PTZ21" s="10"/>
      <c r="PUA21" s="10"/>
      <c r="PUB21" s="10"/>
      <c r="PUC21" s="10"/>
      <c r="PUD21" s="10"/>
      <c r="PUE21" s="10"/>
      <c r="PUF21" s="10"/>
      <c r="PUG21" s="10"/>
      <c r="PUH21" s="10"/>
      <c r="PUI21" s="10"/>
      <c r="PUJ21" s="10"/>
      <c r="PUK21" s="10"/>
      <c r="PUL21" s="10"/>
      <c r="PUM21" s="10"/>
      <c r="PUN21" s="10"/>
      <c r="PUO21" s="10"/>
      <c r="PUP21" s="10"/>
      <c r="PUQ21" s="10"/>
      <c r="PUR21" s="10"/>
      <c r="PUS21" s="10"/>
      <c r="PUT21" s="10"/>
      <c r="PUU21" s="10"/>
      <c r="PUV21" s="10"/>
      <c r="PUW21" s="10"/>
      <c r="PUX21" s="10"/>
      <c r="PUY21" s="10"/>
      <c r="PUZ21" s="10"/>
      <c r="PVA21" s="10"/>
      <c r="PVB21" s="10"/>
      <c r="PVC21" s="10"/>
      <c r="PVD21" s="10"/>
      <c r="PVE21" s="10"/>
      <c r="PVF21" s="10"/>
      <c r="PVG21" s="10"/>
      <c r="PVH21" s="10"/>
      <c r="PVI21" s="10"/>
      <c r="PVJ21" s="10"/>
      <c r="PVK21" s="10"/>
      <c r="PVL21" s="10"/>
      <c r="PVM21" s="10"/>
      <c r="PVN21" s="10"/>
      <c r="PVO21" s="10"/>
      <c r="PVP21" s="10"/>
      <c r="PVQ21" s="10"/>
      <c r="PVR21" s="10"/>
      <c r="PVS21" s="10"/>
      <c r="PVT21" s="10"/>
      <c r="PVU21" s="10"/>
      <c r="PVV21" s="10"/>
      <c r="PVW21" s="10"/>
      <c r="PVX21" s="10"/>
      <c r="PVY21" s="10"/>
      <c r="PVZ21" s="10"/>
      <c r="PWA21" s="10"/>
      <c r="PWB21" s="10"/>
      <c r="PWC21" s="10"/>
      <c r="PWD21" s="10"/>
      <c r="PWE21" s="10"/>
      <c r="PWF21" s="10"/>
      <c r="PWG21" s="10"/>
      <c r="PWH21" s="10"/>
      <c r="PWI21" s="10"/>
      <c r="PWJ21" s="10"/>
      <c r="PWK21" s="10"/>
      <c r="PWL21" s="10"/>
      <c r="PWM21" s="10"/>
      <c r="PWN21" s="10"/>
      <c r="PWO21" s="10"/>
      <c r="PWP21" s="10"/>
      <c r="PWQ21" s="10"/>
      <c r="PWR21" s="10"/>
      <c r="PWS21" s="10"/>
      <c r="PWT21" s="10"/>
      <c r="PWU21" s="10"/>
      <c r="PWV21" s="10"/>
      <c r="PWW21" s="10"/>
      <c r="PWX21" s="10"/>
      <c r="PWY21" s="10"/>
      <c r="PWZ21" s="10"/>
      <c r="PXA21" s="10"/>
      <c r="PXB21" s="10"/>
      <c r="PXC21" s="10"/>
      <c r="PXD21" s="10"/>
      <c r="PXE21" s="10"/>
      <c r="PXF21" s="10"/>
      <c r="PXG21" s="10"/>
      <c r="PXH21" s="10"/>
      <c r="PXI21" s="10"/>
      <c r="PXJ21" s="10"/>
      <c r="PXK21" s="10"/>
      <c r="PXL21" s="10"/>
      <c r="PXM21" s="10"/>
      <c r="PXN21" s="10"/>
      <c r="PXO21" s="10"/>
      <c r="PXP21" s="10"/>
      <c r="PXQ21" s="10"/>
      <c r="PXR21" s="10"/>
      <c r="PXS21" s="10"/>
      <c r="PXT21" s="10"/>
      <c r="PXU21" s="10"/>
      <c r="PXV21" s="10"/>
      <c r="PXW21" s="10"/>
      <c r="PXX21" s="10"/>
      <c r="PXY21" s="10"/>
      <c r="PXZ21" s="10"/>
      <c r="PYA21" s="10"/>
      <c r="PYB21" s="10"/>
      <c r="PYC21" s="10"/>
      <c r="PYD21" s="10"/>
      <c r="PYE21" s="10"/>
      <c r="PYF21" s="10"/>
      <c r="PYG21" s="10"/>
      <c r="PYH21" s="10"/>
      <c r="PYI21" s="10"/>
      <c r="PYJ21" s="10"/>
      <c r="PYK21" s="10"/>
      <c r="PYL21" s="10"/>
      <c r="PYM21" s="10"/>
      <c r="PYN21" s="10"/>
      <c r="PYO21" s="10"/>
      <c r="PYP21" s="10"/>
      <c r="PYQ21" s="10"/>
      <c r="PYR21" s="10"/>
      <c r="PYS21" s="10"/>
      <c r="PYT21" s="10"/>
      <c r="PYU21" s="10"/>
      <c r="PYV21" s="10"/>
      <c r="PYW21" s="10"/>
      <c r="PYX21" s="10"/>
      <c r="PYY21" s="10"/>
      <c r="PYZ21" s="10"/>
      <c r="PZA21" s="10"/>
      <c r="PZB21" s="10"/>
      <c r="PZC21" s="10"/>
      <c r="PZD21" s="10"/>
      <c r="PZE21" s="10"/>
      <c r="PZF21" s="10"/>
      <c r="PZG21" s="10"/>
      <c r="PZH21" s="10"/>
      <c r="PZI21" s="10"/>
      <c r="PZJ21" s="10"/>
      <c r="PZK21" s="10"/>
      <c r="PZL21" s="10"/>
      <c r="PZM21" s="10"/>
      <c r="PZN21" s="10"/>
      <c r="PZO21" s="10"/>
      <c r="PZP21" s="10"/>
      <c r="PZQ21" s="10"/>
      <c r="PZR21" s="10"/>
      <c r="PZS21" s="10"/>
      <c r="PZT21" s="10"/>
      <c r="PZU21" s="10"/>
      <c r="PZV21" s="10"/>
      <c r="PZW21" s="10"/>
      <c r="PZX21" s="10"/>
      <c r="PZY21" s="10"/>
      <c r="PZZ21" s="10"/>
      <c r="QAA21" s="10"/>
      <c r="QAB21" s="10"/>
      <c r="QAC21" s="10"/>
      <c r="QAD21" s="10"/>
      <c r="QAE21" s="10"/>
      <c r="QAF21" s="10"/>
      <c r="QAG21" s="10"/>
      <c r="QAH21" s="10"/>
      <c r="QAI21" s="10"/>
      <c r="QAJ21" s="10"/>
      <c r="QAK21" s="10"/>
      <c r="QAL21" s="10"/>
      <c r="QAM21" s="10"/>
      <c r="QAN21" s="10"/>
      <c r="QAO21" s="10"/>
      <c r="QAP21" s="10"/>
      <c r="QAQ21" s="10"/>
      <c r="QAR21" s="10"/>
      <c r="QAS21" s="10"/>
      <c r="QAT21" s="10"/>
      <c r="QAU21" s="10"/>
      <c r="QAV21" s="10"/>
      <c r="QAW21" s="10"/>
      <c r="QAX21" s="10"/>
      <c r="QAY21" s="10"/>
      <c r="QAZ21" s="10"/>
      <c r="QBA21" s="10"/>
      <c r="QBB21" s="10"/>
      <c r="QBC21" s="10"/>
      <c r="QBD21" s="10"/>
      <c r="QBE21" s="10"/>
      <c r="QBF21" s="10"/>
      <c r="QBG21" s="10"/>
      <c r="QBH21" s="10"/>
      <c r="QBI21" s="10"/>
      <c r="QBJ21" s="10"/>
      <c r="QBK21" s="10"/>
      <c r="QBL21" s="10"/>
      <c r="QBM21" s="10"/>
      <c r="QBN21" s="10"/>
      <c r="QBO21" s="10"/>
      <c r="QBP21" s="10"/>
      <c r="QBQ21" s="10"/>
      <c r="QBR21" s="10"/>
      <c r="QBS21" s="10"/>
      <c r="QBT21" s="10"/>
      <c r="QBU21" s="10"/>
      <c r="QBV21" s="10"/>
      <c r="QBW21" s="10"/>
      <c r="QBX21" s="10"/>
      <c r="QBY21" s="10"/>
      <c r="QBZ21" s="10"/>
      <c r="QCA21" s="10"/>
      <c r="QCB21" s="10"/>
      <c r="QCC21" s="10"/>
      <c r="QCD21" s="10"/>
      <c r="QCE21" s="10"/>
      <c r="QCF21" s="10"/>
      <c r="QCG21" s="10"/>
      <c r="QCH21" s="10"/>
      <c r="QCI21" s="10"/>
      <c r="QCJ21" s="10"/>
      <c r="QCK21" s="10"/>
      <c r="QCL21" s="10"/>
      <c r="QCM21" s="10"/>
      <c r="QCN21" s="10"/>
      <c r="QCO21" s="10"/>
      <c r="QCP21" s="10"/>
      <c r="QCQ21" s="10"/>
      <c r="QCR21" s="10"/>
      <c r="QCS21" s="10"/>
      <c r="QCT21" s="10"/>
      <c r="QCU21" s="10"/>
      <c r="QCV21" s="10"/>
      <c r="QCW21" s="10"/>
      <c r="QCX21" s="10"/>
      <c r="QCY21" s="10"/>
      <c r="QCZ21" s="10"/>
      <c r="QDA21" s="10"/>
      <c r="QDB21" s="10"/>
      <c r="QDC21" s="10"/>
      <c r="QDD21" s="10"/>
      <c r="QDE21" s="10"/>
      <c r="QDF21" s="10"/>
      <c r="QDG21" s="10"/>
      <c r="QDH21" s="10"/>
      <c r="QDI21" s="10"/>
      <c r="QDJ21" s="10"/>
      <c r="QDK21" s="10"/>
      <c r="QDL21" s="10"/>
      <c r="QDM21" s="10"/>
      <c r="QDN21" s="10"/>
      <c r="QDO21" s="10"/>
      <c r="QDP21" s="10"/>
      <c r="QDQ21" s="10"/>
      <c r="QDR21" s="10"/>
      <c r="QDS21" s="10"/>
      <c r="QDT21" s="10"/>
      <c r="QDU21" s="10"/>
      <c r="QDV21" s="10"/>
      <c r="QDW21" s="10"/>
      <c r="QDX21" s="10"/>
      <c r="QDY21" s="10"/>
      <c r="QDZ21" s="10"/>
      <c r="QEA21" s="10"/>
      <c r="QEB21" s="10"/>
      <c r="QEC21" s="10"/>
      <c r="QED21" s="10"/>
      <c r="QEE21" s="10"/>
      <c r="QEF21" s="10"/>
      <c r="QEG21" s="10"/>
      <c r="QEH21" s="10"/>
      <c r="QEI21" s="10"/>
      <c r="QEJ21" s="10"/>
      <c r="QEK21" s="10"/>
      <c r="QEL21" s="10"/>
      <c r="QEM21" s="10"/>
      <c r="QEN21" s="10"/>
      <c r="QEO21" s="10"/>
      <c r="QEP21" s="10"/>
      <c r="QEQ21" s="10"/>
      <c r="QER21" s="10"/>
      <c r="QES21" s="10"/>
      <c r="QET21" s="10"/>
      <c r="QEU21" s="10"/>
      <c r="QEV21" s="10"/>
      <c r="QEW21" s="10"/>
      <c r="QEX21" s="10"/>
      <c r="QEY21" s="10"/>
      <c r="QEZ21" s="10"/>
      <c r="QFA21" s="10"/>
      <c r="QFB21" s="10"/>
      <c r="QFC21" s="10"/>
      <c r="QFD21" s="10"/>
      <c r="QFE21" s="10"/>
      <c r="QFF21" s="10"/>
      <c r="QFG21" s="10"/>
      <c r="QFH21" s="10"/>
      <c r="QFI21" s="10"/>
      <c r="QFJ21" s="10"/>
      <c r="QFK21" s="10"/>
      <c r="QFL21" s="10"/>
      <c r="QFM21" s="10"/>
      <c r="QFN21" s="10"/>
      <c r="QFO21" s="10"/>
      <c r="QFP21" s="10"/>
      <c r="QFQ21" s="10"/>
      <c r="QFR21" s="10"/>
      <c r="QFS21" s="10"/>
      <c r="QFT21" s="10"/>
      <c r="QFU21" s="10"/>
      <c r="QFV21" s="10"/>
      <c r="QFW21" s="10"/>
      <c r="QFX21" s="10"/>
      <c r="QFY21" s="10"/>
      <c r="QFZ21" s="10"/>
      <c r="QGA21" s="10"/>
      <c r="QGB21" s="10"/>
      <c r="QGC21" s="10"/>
      <c r="QGD21" s="10"/>
      <c r="QGE21" s="10"/>
      <c r="QGF21" s="10"/>
      <c r="QGG21" s="10"/>
      <c r="QGH21" s="10"/>
      <c r="QGI21" s="10"/>
      <c r="QGJ21" s="10"/>
      <c r="QGK21" s="10"/>
      <c r="QGL21" s="10"/>
      <c r="QGM21" s="10"/>
      <c r="QGN21" s="10"/>
      <c r="QGO21" s="10"/>
      <c r="QGP21" s="10"/>
      <c r="QGQ21" s="10"/>
      <c r="QGR21" s="10"/>
      <c r="QGS21" s="10"/>
      <c r="QGT21" s="10"/>
      <c r="QGU21" s="10"/>
      <c r="QGV21" s="10"/>
      <c r="QGW21" s="10"/>
      <c r="QGX21" s="10"/>
      <c r="QGY21" s="10"/>
      <c r="QGZ21" s="10"/>
      <c r="QHA21" s="10"/>
      <c r="QHB21" s="10"/>
      <c r="QHC21" s="10"/>
      <c r="QHD21" s="10"/>
      <c r="QHE21" s="10"/>
      <c r="QHF21" s="10"/>
      <c r="QHG21" s="10"/>
      <c r="QHH21" s="10"/>
      <c r="QHI21" s="10"/>
      <c r="QHJ21" s="10"/>
      <c r="QHK21" s="10"/>
      <c r="QHL21" s="10"/>
      <c r="QHM21" s="10"/>
      <c r="QHN21" s="10"/>
      <c r="QHO21" s="10"/>
      <c r="QHP21" s="10"/>
      <c r="QHQ21" s="10"/>
      <c r="QHR21" s="10"/>
      <c r="QHS21" s="10"/>
      <c r="QHT21" s="10"/>
      <c r="QHU21" s="10"/>
      <c r="QHV21" s="10"/>
      <c r="QHW21" s="10"/>
      <c r="QHX21" s="10"/>
      <c r="QHY21" s="10"/>
      <c r="QHZ21" s="10"/>
      <c r="QIA21" s="10"/>
      <c r="QIB21" s="10"/>
      <c r="QIC21" s="10"/>
      <c r="QID21" s="10"/>
      <c r="QIE21" s="10"/>
      <c r="QIF21" s="10"/>
      <c r="QIG21" s="10"/>
      <c r="QIH21" s="10"/>
      <c r="QII21" s="10"/>
      <c r="QIJ21" s="10"/>
      <c r="QIK21" s="10"/>
      <c r="QIL21" s="10"/>
      <c r="QIM21" s="10"/>
      <c r="QIN21" s="10"/>
      <c r="QIO21" s="10"/>
      <c r="QIP21" s="10"/>
      <c r="QIQ21" s="10"/>
      <c r="QIR21" s="10"/>
      <c r="QIS21" s="10"/>
      <c r="QIT21" s="10"/>
      <c r="QIU21" s="10"/>
      <c r="QIV21" s="10"/>
      <c r="QIW21" s="10"/>
      <c r="QIX21" s="10"/>
      <c r="QIY21" s="10"/>
      <c r="QIZ21" s="10"/>
      <c r="QJA21" s="10"/>
      <c r="QJB21" s="10"/>
      <c r="QJC21" s="10"/>
      <c r="QJD21" s="10"/>
      <c r="QJE21" s="10"/>
      <c r="QJF21" s="10"/>
      <c r="QJG21" s="10"/>
      <c r="QJH21" s="10"/>
      <c r="QJI21" s="10"/>
      <c r="QJJ21" s="10"/>
      <c r="QJK21" s="10"/>
      <c r="QJL21" s="10"/>
      <c r="QJM21" s="10"/>
      <c r="QJN21" s="10"/>
      <c r="QJO21" s="10"/>
      <c r="QJP21" s="10"/>
      <c r="QJQ21" s="10"/>
      <c r="QJR21" s="10"/>
      <c r="QJS21" s="10"/>
      <c r="QJT21" s="10"/>
      <c r="QJU21" s="10"/>
      <c r="QJV21" s="10"/>
      <c r="QJW21" s="10"/>
      <c r="QJX21" s="10"/>
      <c r="QJY21" s="10"/>
      <c r="QJZ21" s="10"/>
      <c r="QKA21" s="10"/>
      <c r="QKB21" s="10"/>
      <c r="QKC21" s="10"/>
      <c r="QKD21" s="10"/>
      <c r="QKE21" s="10"/>
      <c r="QKF21" s="10"/>
      <c r="QKG21" s="10"/>
      <c r="QKH21" s="10"/>
      <c r="QKI21" s="10"/>
      <c r="QKJ21" s="10"/>
      <c r="QKK21" s="10"/>
      <c r="QKL21" s="10"/>
      <c r="QKM21" s="10"/>
      <c r="QKN21" s="10"/>
      <c r="QKO21" s="10"/>
      <c r="QKP21" s="10"/>
      <c r="QKQ21" s="10"/>
      <c r="QKR21" s="10"/>
      <c r="QKS21" s="10"/>
      <c r="QKT21" s="10"/>
      <c r="QKU21" s="10"/>
      <c r="QKV21" s="10"/>
      <c r="QKW21" s="10"/>
      <c r="QKX21" s="10"/>
      <c r="QKY21" s="10"/>
      <c r="QKZ21" s="10"/>
      <c r="QLA21" s="10"/>
      <c r="QLB21" s="10"/>
      <c r="QLC21" s="10"/>
      <c r="QLD21" s="10"/>
      <c r="QLE21" s="10"/>
      <c r="QLF21" s="10"/>
      <c r="QLG21" s="10"/>
      <c r="QLH21" s="10"/>
      <c r="QLI21" s="10"/>
      <c r="QLJ21" s="10"/>
      <c r="QLK21" s="10"/>
      <c r="QLL21" s="10"/>
      <c r="QLM21" s="10"/>
      <c r="QLN21" s="10"/>
      <c r="QLO21" s="10"/>
      <c r="QLP21" s="10"/>
      <c r="QLQ21" s="10"/>
      <c r="QLR21" s="10"/>
      <c r="QLS21" s="10"/>
      <c r="QLT21" s="10"/>
      <c r="QLU21" s="10"/>
      <c r="QLV21" s="10"/>
      <c r="QLW21" s="10"/>
      <c r="QLX21" s="10"/>
      <c r="QLY21" s="10"/>
      <c r="QLZ21" s="10"/>
      <c r="QMA21" s="10"/>
      <c r="QMB21" s="10"/>
      <c r="QMC21" s="10"/>
      <c r="QMD21" s="10"/>
      <c r="QME21" s="10"/>
      <c r="QMF21" s="10"/>
      <c r="QMG21" s="10"/>
      <c r="QMH21" s="10"/>
      <c r="QMI21" s="10"/>
      <c r="QMJ21" s="10"/>
      <c r="QMK21" s="10"/>
      <c r="QML21" s="10"/>
      <c r="QMM21" s="10"/>
      <c r="QMN21" s="10"/>
      <c r="QMO21" s="10"/>
      <c r="QMP21" s="10"/>
      <c r="QMQ21" s="10"/>
      <c r="QMR21" s="10"/>
      <c r="QMS21" s="10"/>
      <c r="QMT21" s="10"/>
      <c r="QMU21" s="10"/>
      <c r="QMV21" s="10"/>
      <c r="QMW21" s="10"/>
      <c r="QMX21" s="10"/>
      <c r="QMY21" s="10"/>
      <c r="QMZ21" s="10"/>
      <c r="QNA21" s="10"/>
      <c r="QNB21" s="10"/>
      <c r="QNC21" s="10"/>
      <c r="QND21" s="10"/>
      <c r="QNE21" s="10"/>
      <c r="QNF21" s="10"/>
      <c r="QNG21" s="10"/>
      <c r="QNH21" s="10"/>
      <c r="QNI21" s="10"/>
      <c r="QNJ21" s="10"/>
      <c r="QNK21" s="10"/>
      <c r="QNL21" s="10"/>
      <c r="QNM21" s="10"/>
      <c r="QNN21" s="10"/>
      <c r="QNO21" s="10"/>
      <c r="QNP21" s="10"/>
      <c r="QNQ21" s="10"/>
      <c r="QNR21" s="10"/>
      <c r="QNS21" s="10"/>
      <c r="QNT21" s="10"/>
      <c r="QNU21" s="10"/>
      <c r="QNV21" s="10"/>
      <c r="QNW21" s="10"/>
      <c r="QNX21" s="10"/>
      <c r="QNY21" s="10"/>
      <c r="QNZ21" s="10"/>
      <c r="QOA21" s="10"/>
      <c r="QOB21" s="10"/>
      <c r="QOC21" s="10"/>
      <c r="QOD21" s="10"/>
      <c r="QOE21" s="10"/>
      <c r="QOF21" s="10"/>
      <c r="QOG21" s="10"/>
      <c r="QOH21" s="10"/>
      <c r="QOI21" s="10"/>
      <c r="QOJ21" s="10"/>
      <c r="QOK21" s="10"/>
      <c r="QOL21" s="10"/>
      <c r="QOM21" s="10"/>
      <c r="QON21" s="10"/>
      <c r="QOO21" s="10"/>
      <c r="QOP21" s="10"/>
      <c r="QOQ21" s="10"/>
      <c r="QOR21" s="10"/>
      <c r="QOS21" s="10"/>
      <c r="QOT21" s="10"/>
      <c r="QOU21" s="10"/>
      <c r="QOV21" s="10"/>
      <c r="QOW21" s="10"/>
      <c r="QOX21" s="10"/>
      <c r="QOY21" s="10"/>
      <c r="QOZ21" s="10"/>
      <c r="QPA21" s="10"/>
      <c r="QPB21" s="10"/>
      <c r="QPC21" s="10"/>
      <c r="QPD21" s="10"/>
      <c r="QPE21" s="10"/>
      <c r="QPF21" s="10"/>
      <c r="QPG21" s="10"/>
      <c r="QPH21" s="10"/>
      <c r="QPI21" s="10"/>
      <c r="QPJ21" s="10"/>
      <c r="QPK21" s="10"/>
      <c r="QPL21" s="10"/>
      <c r="QPM21" s="10"/>
      <c r="QPN21" s="10"/>
      <c r="QPO21" s="10"/>
      <c r="QPP21" s="10"/>
      <c r="QPQ21" s="10"/>
      <c r="QPR21" s="10"/>
      <c r="QPS21" s="10"/>
      <c r="QPT21" s="10"/>
      <c r="QPU21" s="10"/>
      <c r="QPV21" s="10"/>
      <c r="QPW21" s="10"/>
      <c r="QPX21" s="10"/>
      <c r="QPY21" s="10"/>
      <c r="QPZ21" s="10"/>
      <c r="QQA21" s="10"/>
      <c r="QQB21" s="10"/>
      <c r="QQC21" s="10"/>
      <c r="QQD21" s="10"/>
      <c r="QQE21" s="10"/>
      <c r="QQF21" s="10"/>
      <c r="QQG21" s="10"/>
      <c r="QQH21" s="10"/>
      <c r="QQI21" s="10"/>
      <c r="QQJ21" s="10"/>
      <c r="QQK21" s="10"/>
      <c r="QQL21" s="10"/>
      <c r="QQM21" s="10"/>
      <c r="QQN21" s="10"/>
      <c r="QQO21" s="10"/>
      <c r="QQP21" s="10"/>
      <c r="QQQ21" s="10"/>
      <c r="QQR21" s="10"/>
      <c r="QQS21" s="10"/>
      <c r="QQT21" s="10"/>
      <c r="QQU21" s="10"/>
      <c r="QQV21" s="10"/>
      <c r="QQW21" s="10"/>
      <c r="QQX21" s="10"/>
      <c r="QQY21" s="10"/>
      <c r="QQZ21" s="10"/>
      <c r="QRA21" s="10"/>
      <c r="QRB21" s="10"/>
      <c r="QRC21" s="10"/>
      <c r="QRD21" s="10"/>
      <c r="QRE21" s="10"/>
      <c r="QRF21" s="10"/>
      <c r="QRG21" s="10"/>
      <c r="QRH21" s="10"/>
      <c r="QRI21" s="10"/>
      <c r="QRJ21" s="10"/>
      <c r="QRK21" s="10"/>
      <c r="QRL21" s="10"/>
      <c r="QRM21" s="10"/>
      <c r="QRN21" s="10"/>
      <c r="QRO21" s="10"/>
      <c r="QRP21" s="10"/>
      <c r="QRQ21" s="10"/>
      <c r="QRR21" s="10"/>
      <c r="QRS21" s="10"/>
      <c r="QRT21" s="10"/>
      <c r="QRU21" s="10"/>
      <c r="QRV21" s="10"/>
      <c r="QRW21" s="10"/>
      <c r="QRX21" s="10"/>
      <c r="QRY21" s="10"/>
      <c r="QRZ21" s="10"/>
      <c r="QSA21" s="10"/>
      <c r="QSB21" s="10"/>
      <c r="QSC21" s="10"/>
      <c r="QSD21" s="10"/>
      <c r="QSE21" s="10"/>
      <c r="QSF21" s="10"/>
      <c r="QSG21" s="10"/>
      <c r="QSH21" s="10"/>
      <c r="QSI21" s="10"/>
      <c r="QSJ21" s="10"/>
      <c r="QSK21" s="10"/>
      <c r="QSL21" s="10"/>
      <c r="QSM21" s="10"/>
      <c r="QSN21" s="10"/>
      <c r="QSO21" s="10"/>
      <c r="QSP21" s="10"/>
      <c r="QSQ21" s="10"/>
      <c r="QSR21" s="10"/>
      <c r="QSS21" s="10"/>
      <c r="QST21" s="10"/>
      <c r="QSU21" s="10"/>
      <c r="QSV21" s="10"/>
      <c r="QSW21" s="10"/>
      <c r="QSX21" s="10"/>
      <c r="QSY21" s="10"/>
      <c r="QSZ21" s="10"/>
      <c r="QTA21" s="10"/>
      <c r="QTB21" s="10"/>
      <c r="QTC21" s="10"/>
      <c r="QTD21" s="10"/>
      <c r="QTE21" s="10"/>
      <c r="QTF21" s="10"/>
      <c r="QTG21" s="10"/>
      <c r="QTH21" s="10"/>
      <c r="QTI21" s="10"/>
      <c r="QTJ21" s="10"/>
      <c r="QTK21" s="10"/>
      <c r="QTL21" s="10"/>
      <c r="QTM21" s="10"/>
      <c r="QTN21" s="10"/>
      <c r="QTO21" s="10"/>
      <c r="QTP21" s="10"/>
      <c r="QTQ21" s="10"/>
      <c r="QTR21" s="10"/>
      <c r="QTS21" s="10"/>
      <c r="QTT21" s="10"/>
      <c r="QTU21" s="10"/>
      <c r="QTV21" s="10"/>
      <c r="QTW21" s="10"/>
      <c r="QTX21" s="10"/>
      <c r="QTY21" s="10"/>
      <c r="QTZ21" s="10"/>
      <c r="QUA21" s="10"/>
      <c r="QUB21" s="10"/>
      <c r="QUC21" s="10"/>
      <c r="QUD21" s="10"/>
      <c r="QUE21" s="10"/>
      <c r="QUF21" s="10"/>
      <c r="QUG21" s="10"/>
      <c r="QUH21" s="10"/>
      <c r="QUI21" s="10"/>
      <c r="QUJ21" s="10"/>
      <c r="QUK21" s="10"/>
      <c r="QUL21" s="10"/>
      <c r="QUM21" s="10"/>
      <c r="QUN21" s="10"/>
      <c r="QUO21" s="10"/>
      <c r="QUP21" s="10"/>
      <c r="QUQ21" s="10"/>
      <c r="QUR21" s="10"/>
      <c r="QUS21" s="10"/>
      <c r="QUT21" s="10"/>
      <c r="QUU21" s="10"/>
      <c r="QUV21" s="10"/>
      <c r="QUW21" s="10"/>
      <c r="QUX21" s="10"/>
      <c r="QUY21" s="10"/>
      <c r="QUZ21" s="10"/>
      <c r="QVA21" s="10"/>
      <c r="QVB21" s="10"/>
      <c r="QVC21" s="10"/>
      <c r="QVD21" s="10"/>
      <c r="QVE21" s="10"/>
      <c r="QVF21" s="10"/>
      <c r="QVG21" s="10"/>
      <c r="QVH21" s="10"/>
      <c r="QVI21" s="10"/>
      <c r="QVJ21" s="10"/>
      <c r="QVK21" s="10"/>
      <c r="QVL21" s="10"/>
      <c r="QVM21" s="10"/>
      <c r="QVN21" s="10"/>
      <c r="QVO21" s="10"/>
      <c r="QVP21" s="10"/>
      <c r="QVQ21" s="10"/>
      <c r="QVR21" s="10"/>
      <c r="QVS21" s="10"/>
      <c r="QVT21" s="10"/>
      <c r="QVU21" s="10"/>
      <c r="QVV21" s="10"/>
      <c r="QVW21" s="10"/>
      <c r="QVX21" s="10"/>
      <c r="QVY21" s="10"/>
      <c r="QVZ21" s="10"/>
      <c r="QWA21" s="10"/>
      <c r="QWB21" s="10"/>
      <c r="QWC21" s="10"/>
      <c r="QWD21" s="10"/>
      <c r="QWE21" s="10"/>
      <c r="QWF21" s="10"/>
      <c r="QWG21" s="10"/>
      <c r="QWH21" s="10"/>
      <c r="QWI21" s="10"/>
      <c r="QWJ21" s="10"/>
      <c r="QWK21" s="10"/>
      <c r="QWL21" s="10"/>
      <c r="QWM21" s="10"/>
      <c r="QWN21" s="10"/>
      <c r="QWO21" s="10"/>
      <c r="QWP21" s="10"/>
      <c r="QWQ21" s="10"/>
      <c r="QWR21" s="10"/>
      <c r="QWS21" s="10"/>
      <c r="QWT21" s="10"/>
      <c r="QWU21" s="10"/>
      <c r="QWV21" s="10"/>
      <c r="QWW21" s="10"/>
      <c r="QWX21" s="10"/>
      <c r="QWY21" s="10"/>
      <c r="QWZ21" s="10"/>
      <c r="QXA21" s="10"/>
      <c r="QXB21" s="10"/>
      <c r="QXC21" s="10"/>
      <c r="QXD21" s="10"/>
      <c r="QXE21" s="10"/>
      <c r="QXF21" s="10"/>
      <c r="QXG21" s="10"/>
      <c r="QXH21" s="10"/>
      <c r="QXI21" s="10"/>
      <c r="QXJ21" s="10"/>
      <c r="QXK21" s="10"/>
      <c r="QXL21" s="10"/>
      <c r="QXM21" s="10"/>
      <c r="QXN21" s="10"/>
      <c r="QXO21" s="10"/>
      <c r="QXP21" s="10"/>
      <c r="QXQ21" s="10"/>
      <c r="QXR21" s="10"/>
      <c r="QXS21" s="10"/>
      <c r="QXT21" s="10"/>
      <c r="QXU21" s="10"/>
      <c r="QXV21" s="10"/>
      <c r="QXW21" s="10"/>
      <c r="QXX21" s="10"/>
      <c r="QXY21" s="10"/>
      <c r="QXZ21" s="10"/>
      <c r="QYA21" s="10"/>
      <c r="QYB21" s="10"/>
      <c r="QYC21" s="10"/>
      <c r="QYD21" s="10"/>
      <c r="QYE21" s="10"/>
      <c r="QYF21" s="10"/>
      <c r="QYG21" s="10"/>
      <c r="QYH21" s="10"/>
      <c r="QYI21" s="10"/>
      <c r="QYJ21" s="10"/>
      <c r="QYK21" s="10"/>
      <c r="QYL21" s="10"/>
      <c r="QYM21" s="10"/>
      <c r="QYN21" s="10"/>
      <c r="QYO21" s="10"/>
      <c r="QYP21" s="10"/>
      <c r="QYQ21" s="10"/>
      <c r="QYR21" s="10"/>
      <c r="QYS21" s="10"/>
      <c r="QYT21" s="10"/>
      <c r="QYU21" s="10"/>
      <c r="QYV21" s="10"/>
      <c r="QYW21" s="10"/>
      <c r="QYX21" s="10"/>
      <c r="QYY21" s="10"/>
      <c r="QYZ21" s="10"/>
      <c r="QZA21" s="10"/>
      <c r="QZB21" s="10"/>
      <c r="QZC21" s="10"/>
      <c r="QZD21" s="10"/>
      <c r="QZE21" s="10"/>
      <c r="QZF21" s="10"/>
      <c r="QZG21" s="10"/>
      <c r="QZH21" s="10"/>
      <c r="QZI21" s="10"/>
      <c r="QZJ21" s="10"/>
      <c r="QZK21" s="10"/>
      <c r="QZL21" s="10"/>
      <c r="QZM21" s="10"/>
      <c r="QZN21" s="10"/>
      <c r="QZO21" s="10"/>
      <c r="QZP21" s="10"/>
      <c r="QZQ21" s="10"/>
      <c r="QZR21" s="10"/>
      <c r="QZS21" s="10"/>
      <c r="QZT21" s="10"/>
      <c r="QZU21" s="10"/>
      <c r="QZV21" s="10"/>
      <c r="QZW21" s="10"/>
      <c r="QZX21" s="10"/>
      <c r="QZY21" s="10"/>
      <c r="QZZ21" s="10"/>
      <c r="RAA21" s="10"/>
      <c r="RAB21" s="10"/>
      <c r="RAC21" s="10"/>
      <c r="RAD21" s="10"/>
      <c r="RAE21" s="10"/>
      <c r="RAF21" s="10"/>
      <c r="RAG21" s="10"/>
      <c r="RAH21" s="10"/>
      <c r="RAI21" s="10"/>
      <c r="RAJ21" s="10"/>
      <c r="RAK21" s="10"/>
      <c r="RAL21" s="10"/>
      <c r="RAM21" s="10"/>
      <c r="RAN21" s="10"/>
      <c r="RAO21" s="10"/>
      <c r="RAP21" s="10"/>
      <c r="RAQ21" s="10"/>
      <c r="RAR21" s="10"/>
      <c r="RAS21" s="10"/>
      <c r="RAT21" s="10"/>
      <c r="RAU21" s="10"/>
      <c r="RAV21" s="10"/>
      <c r="RAW21" s="10"/>
      <c r="RAX21" s="10"/>
      <c r="RAY21" s="10"/>
      <c r="RAZ21" s="10"/>
      <c r="RBA21" s="10"/>
      <c r="RBB21" s="10"/>
      <c r="RBC21" s="10"/>
      <c r="RBD21" s="10"/>
      <c r="RBE21" s="10"/>
      <c r="RBF21" s="10"/>
      <c r="RBG21" s="10"/>
      <c r="RBH21" s="10"/>
      <c r="RBI21" s="10"/>
      <c r="RBJ21" s="10"/>
      <c r="RBK21" s="10"/>
      <c r="RBL21" s="10"/>
      <c r="RBM21" s="10"/>
      <c r="RBN21" s="10"/>
      <c r="RBO21" s="10"/>
      <c r="RBP21" s="10"/>
      <c r="RBQ21" s="10"/>
      <c r="RBR21" s="10"/>
      <c r="RBS21" s="10"/>
      <c r="RBT21" s="10"/>
      <c r="RBU21" s="10"/>
      <c r="RBV21" s="10"/>
      <c r="RBW21" s="10"/>
      <c r="RBX21" s="10"/>
      <c r="RBY21" s="10"/>
      <c r="RBZ21" s="10"/>
      <c r="RCA21" s="10"/>
      <c r="RCB21" s="10"/>
      <c r="RCC21" s="10"/>
      <c r="RCD21" s="10"/>
      <c r="RCE21" s="10"/>
      <c r="RCF21" s="10"/>
      <c r="RCG21" s="10"/>
      <c r="RCH21" s="10"/>
      <c r="RCI21" s="10"/>
      <c r="RCJ21" s="10"/>
      <c r="RCK21" s="10"/>
      <c r="RCL21" s="10"/>
      <c r="RCM21" s="10"/>
      <c r="RCN21" s="10"/>
      <c r="RCO21" s="10"/>
      <c r="RCP21" s="10"/>
      <c r="RCQ21" s="10"/>
      <c r="RCR21" s="10"/>
      <c r="RCS21" s="10"/>
      <c r="RCT21" s="10"/>
      <c r="RCU21" s="10"/>
      <c r="RCV21" s="10"/>
      <c r="RCW21" s="10"/>
      <c r="RCX21" s="10"/>
      <c r="RCY21" s="10"/>
      <c r="RCZ21" s="10"/>
      <c r="RDA21" s="10"/>
      <c r="RDB21" s="10"/>
      <c r="RDC21" s="10"/>
      <c r="RDD21" s="10"/>
      <c r="RDE21" s="10"/>
      <c r="RDF21" s="10"/>
      <c r="RDG21" s="10"/>
      <c r="RDH21" s="10"/>
      <c r="RDI21" s="10"/>
      <c r="RDJ21" s="10"/>
      <c r="RDK21" s="10"/>
      <c r="RDL21" s="10"/>
      <c r="RDM21" s="10"/>
      <c r="RDN21" s="10"/>
      <c r="RDO21" s="10"/>
      <c r="RDP21" s="10"/>
      <c r="RDQ21" s="10"/>
      <c r="RDR21" s="10"/>
      <c r="RDS21" s="10"/>
      <c r="RDT21" s="10"/>
      <c r="RDU21" s="10"/>
      <c r="RDV21" s="10"/>
      <c r="RDW21" s="10"/>
      <c r="RDX21" s="10"/>
      <c r="RDY21" s="10"/>
      <c r="RDZ21" s="10"/>
      <c r="REA21" s="10"/>
      <c r="REB21" s="10"/>
      <c r="REC21" s="10"/>
      <c r="RED21" s="10"/>
      <c r="REE21" s="10"/>
      <c r="REF21" s="10"/>
      <c r="REG21" s="10"/>
      <c r="REH21" s="10"/>
      <c r="REI21" s="10"/>
      <c r="REJ21" s="10"/>
      <c r="REK21" s="10"/>
      <c r="REL21" s="10"/>
      <c r="REM21" s="10"/>
      <c r="REN21" s="10"/>
      <c r="REO21" s="10"/>
      <c r="REP21" s="10"/>
      <c r="REQ21" s="10"/>
      <c r="RER21" s="10"/>
      <c r="RES21" s="10"/>
      <c r="RET21" s="10"/>
      <c r="REU21" s="10"/>
      <c r="REV21" s="10"/>
      <c r="REW21" s="10"/>
      <c r="REX21" s="10"/>
      <c r="REY21" s="10"/>
      <c r="REZ21" s="10"/>
      <c r="RFA21" s="10"/>
      <c r="RFB21" s="10"/>
      <c r="RFC21" s="10"/>
      <c r="RFD21" s="10"/>
      <c r="RFE21" s="10"/>
      <c r="RFF21" s="10"/>
      <c r="RFG21" s="10"/>
      <c r="RFH21" s="10"/>
      <c r="RFI21" s="10"/>
      <c r="RFJ21" s="10"/>
      <c r="RFK21" s="10"/>
      <c r="RFL21" s="10"/>
      <c r="RFM21" s="10"/>
      <c r="RFN21" s="10"/>
      <c r="RFO21" s="10"/>
      <c r="RFP21" s="10"/>
      <c r="RFQ21" s="10"/>
      <c r="RFR21" s="10"/>
      <c r="RFS21" s="10"/>
      <c r="RFT21" s="10"/>
      <c r="RFU21" s="10"/>
      <c r="RFV21" s="10"/>
      <c r="RFW21" s="10"/>
      <c r="RFX21" s="10"/>
      <c r="RFY21" s="10"/>
      <c r="RFZ21" s="10"/>
      <c r="RGA21" s="10"/>
      <c r="RGB21" s="10"/>
      <c r="RGC21" s="10"/>
      <c r="RGD21" s="10"/>
      <c r="RGE21" s="10"/>
      <c r="RGF21" s="10"/>
      <c r="RGG21" s="10"/>
      <c r="RGH21" s="10"/>
      <c r="RGI21" s="10"/>
      <c r="RGJ21" s="10"/>
      <c r="RGK21" s="10"/>
      <c r="RGL21" s="10"/>
      <c r="RGM21" s="10"/>
      <c r="RGN21" s="10"/>
      <c r="RGO21" s="10"/>
      <c r="RGP21" s="10"/>
      <c r="RGQ21" s="10"/>
      <c r="RGR21" s="10"/>
      <c r="RGS21" s="10"/>
      <c r="RGT21" s="10"/>
      <c r="RGU21" s="10"/>
      <c r="RGV21" s="10"/>
      <c r="RGW21" s="10"/>
      <c r="RGX21" s="10"/>
      <c r="RGY21" s="10"/>
      <c r="RGZ21" s="10"/>
      <c r="RHA21" s="10"/>
      <c r="RHB21" s="10"/>
      <c r="RHC21" s="10"/>
      <c r="RHD21" s="10"/>
      <c r="RHE21" s="10"/>
      <c r="RHF21" s="10"/>
      <c r="RHG21" s="10"/>
      <c r="RHH21" s="10"/>
      <c r="RHI21" s="10"/>
      <c r="RHJ21" s="10"/>
      <c r="RHK21" s="10"/>
      <c r="RHL21" s="10"/>
      <c r="RHM21" s="10"/>
      <c r="RHN21" s="10"/>
      <c r="RHO21" s="10"/>
      <c r="RHP21" s="10"/>
      <c r="RHQ21" s="10"/>
      <c r="RHR21" s="10"/>
      <c r="RHS21" s="10"/>
      <c r="RHT21" s="10"/>
      <c r="RHU21" s="10"/>
      <c r="RHV21" s="10"/>
      <c r="RHW21" s="10"/>
      <c r="RHX21" s="10"/>
      <c r="RHY21" s="10"/>
      <c r="RHZ21" s="10"/>
      <c r="RIA21" s="10"/>
      <c r="RIB21" s="10"/>
      <c r="RIC21" s="10"/>
      <c r="RID21" s="10"/>
      <c r="RIE21" s="10"/>
      <c r="RIF21" s="10"/>
      <c r="RIG21" s="10"/>
      <c r="RIH21" s="10"/>
      <c r="RII21" s="10"/>
      <c r="RIJ21" s="10"/>
      <c r="RIK21" s="10"/>
      <c r="RIL21" s="10"/>
      <c r="RIM21" s="10"/>
      <c r="RIN21" s="10"/>
      <c r="RIO21" s="10"/>
      <c r="RIP21" s="10"/>
      <c r="RIQ21" s="10"/>
      <c r="RIR21" s="10"/>
      <c r="RIS21" s="10"/>
      <c r="RIT21" s="10"/>
      <c r="RIU21" s="10"/>
      <c r="RIV21" s="10"/>
      <c r="RIW21" s="10"/>
      <c r="RIX21" s="10"/>
      <c r="RIY21" s="10"/>
      <c r="RIZ21" s="10"/>
      <c r="RJA21" s="10"/>
      <c r="RJB21" s="10"/>
      <c r="RJC21" s="10"/>
      <c r="RJD21" s="10"/>
      <c r="RJE21" s="10"/>
      <c r="RJF21" s="10"/>
      <c r="RJG21" s="10"/>
      <c r="RJH21" s="10"/>
      <c r="RJI21" s="10"/>
      <c r="RJJ21" s="10"/>
      <c r="RJK21" s="10"/>
      <c r="RJL21" s="10"/>
      <c r="RJM21" s="10"/>
      <c r="RJN21" s="10"/>
      <c r="RJO21" s="10"/>
      <c r="RJP21" s="10"/>
      <c r="RJQ21" s="10"/>
      <c r="RJR21" s="10"/>
      <c r="RJS21" s="10"/>
      <c r="RJT21" s="10"/>
      <c r="RJU21" s="10"/>
      <c r="RJV21" s="10"/>
      <c r="RJW21" s="10"/>
      <c r="RJX21" s="10"/>
      <c r="RJY21" s="10"/>
      <c r="RJZ21" s="10"/>
      <c r="RKA21" s="10"/>
      <c r="RKB21" s="10"/>
      <c r="RKC21" s="10"/>
      <c r="RKD21" s="10"/>
      <c r="RKE21" s="10"/>
      <c r="RKF21" s="10"/>
      <c r="RKG21" s="10"/>
      <c r="RKH21" s="10"/>
      <c r="RKI21" s="10"/>
      <c r="RKJ21" s="10"/>
      <c r="RKK21" s="10"/>
      <c r="RKL21" s="10"/>
      <c r="RKM21" s="10"/>
      <c r="RKN21" s="10"/>
      <c r="RKO21" s="10"/>
      <c r="RKP21" s="10"/>
      <c r="RKQ21" s="10"/>
      <c r="RKR21" s="10"/>
      <c r="RKS21" s="10"/>
      <c r="RKT21" s="10"/>
      <c r="RKU21" s="10"/>
      <c r="RKV21" s="10"/>
      <c r="RKW21" s="10"/>
      <c r="RKX21" s="10"/>
      <c r="RKY21" s="10"/>
      <c r="RKZ21" s="10"/>
      <c r="RLA21" s="10"/>
      <c r="RLB21" s="10"/>
      <c r="RLC21" s="10"/>
      <c r="RLD21" s="10"/>
      <c r="RLE21" s="10"/>
      <c r="RLF21" s="10"/>
      <c r="RLG21" s="10"/>
      <c r="RLH21" s="10"/>
      <c r="RLI21" s="10"/>
      <c r="RLJ21" s="10"/>
      <c r="RLK21" s="10"/>
      <c r="RLL21" s="10"/>
      <c r="RLM21" s="10"/>
      <c r="RLN21" s="10"/>
      <c r="RLO21" s="10"/>
      <c r="RLP21" s="10"/>
      <c r="RLQ21" s="10"/>
      <c r="RLR21" s="10"/>
      <c r="RLS21" s="10"/>
      <c r="RLT21" s="10"/>
      <c r="RLU21" s="10"/>
      <c r="RLV21" s="10"/>
      <c r="RLW21" s="10"/>
      <c r="RLX21" s="10"/>
      <c r="RLY21" s="10"/>
      <c r="RLZ21" s="10"/>
      <c r="RMA21" s="10"/>
      <c r="RMB21" s="10"/>
      <c r="RMC21" s="10"/>
      <c r="RMD21" s="10"/>
      <c r="RME21" s="10"/>
      <c r="RMF21" s="10"/>
      <c r="RMG21" s="10"/>
      <c r="RMH21" s="10"/>
      <c r="RMI21" s="10"/>
      <c r="RMJ21" s="10"/>
      <c r="RMK21" s="10"/>
      <c r="RML21" s="10"/>
      <c r="RMM21" s="10"/>
      <c r="RMN21" s="10"/>
      <c r="RMO21" s="10"/>
      <c r="RMP21" s="10"/>
      <c r="RMQ21" s="10"/>
      <c r="RMR21" s="10"/>
      <c r="RMS21" s="10"/>
      <c r="RMT21" s="10"/>
      <c r="RMU21" s="10"/>
      <c r="RMV21" s="10"/>
      <c r="RMW21" s="10"/>
      <c r="RMX21" s="10"/>
      <c r="RMY21" s="10"/>
      <c r="RMZ21" s="10"/>
      <c r="RNA21" s="10"/>
      <c r="RNB21" s="10"/>
      <c r="RNC21" s="10"/>
      <c r="RND21" s="10"/>
      <c r="RNE21" s="10"/>
      <c r="RNF21" s="10"/>
      <c r="RNG21" s="10"/>
      <c r="RNH21" s="10"/>
      <c r="RNI21" s="10"/>
      <c r="RNJ21" s="10"/>
      <c r="RNK21" s="10"/>
      <c r="RNL21" s="10"/>
      <c r="RNM21" s="10"/>
      <c r="RNN21" s="10"/>
      <c r="RNO21" s="10"/>
      <c r="RNP21" s="10"/>
      <c r="RNQ21" s="10"/>
      <c r="RNR21" s="10"/>
      <c r="RNS21" s="10"/>
      <c r="RNT21" s="10"/>
      <c r="RNU21" s="10"/>
      <c r="RNV21" s="10"/>
      <c r="RNW21" s="10"/>
      <c r="RNX21" s="10"/>
      <c r="RNY21" s="10"/>
      <c r="RNZ21" s="10"/>
      <c r="ROA21" s="10"/>
      <c r="ROB21" s="10"/>
      <c r="ROC21" s="10"/>
      <c r="ROD21" s="10"/>
      <c r="ROE21" s="10"/>
      <c r="ROF21" s="10"/>
      <c r="ROG21" s="10"/>
      <c r="ROH21" s="10"/>
      <c r="ROI21" s="10"/>
      <c r="ROJ21" s="10"/>
      <c r="ROK21" s="10"/>
      <c r="ROL21" s="10"/>
      <c r="ROM21" s="10"/>
      <c r="RON21" s="10"/>
      <c r="ROO21" s="10"/>
      <c r="ROP21" s="10"/>
      <c r="ROQ21" s="10"/>
      <c r="ROR21" s="10"/>
      <c r="ROS21" s="10"/>
      <c r="ROT21" s="10"/>
      <c r="ROU21" s="10"/>
      <c r="ROV21" s="10"/>
      <c r="ROW21" s="10"/>
      <c r="ROX21" s="10"/>
      <c r="ROY21" s="10"/>
      <c r="ROZ21" s="10"/>
      <c r="RPA21" s="10"/>
      <c r="RPB21" s="10"/>
      <c r="RPC21" s="10"/>
      <c r="RPD21" s="10"/>
      <c r="RPE21" s="10"/>
      <c r="RPF21" s="10"/>
      <c r="RPG21" s="10"/>
      <c r="RPH21" s="10"/>
      <c r="RPI21" s="10"/>
      <c r="RPJ21" s="10"/>
      <c r="RPK21" s="10"/>
      <c r="RPL21" s="10"/>
      <c r="RPM21" s="10"/>
      <c r="RPN21" s="10"/>
      <c r="RPO21" s="10"/>
      <c r="RPP21" s="10"/>
      <c r="RPQ21" s="10"/>
      <c r="RPR21" s="10"/>
      <c r="RPS21" s="10"/>
      <c r="RPT21" s="10"/>
      <c r="RPU21" s="10"/>
      <c r="RPV21" s="10"/>
      <c r="RPW21" s="10"/>
      <c r="RPX21" s="10"/>
      <c r="RPY21" s="10"/>
      <c r="RPZ21" s="10"/>
      <c r="RQA21" s="10"/>
      <c r="RQB21" s="10"/>
      <c r="RQC21" s="10"/>
      <c r="RQD21" s="10"/>
      <c r="RQE21" s="10"/>
      <c r="RQF21" s="10"/>
      <c r="RQG21" s="10"/>
      <c r="RQH21" s="10"/>
      <c r="RQI21" s="10"/>
      <c r="RQJ21" s="10"/>
      <c r="RQK21" s="10"/>
      <c r="RQL21" s="10"/>
      <c r="RQM21" s="10"/>
      <c r="RQN21" s="10"/>
      <c r="RQO21" s="10"/>
      <c r="RQP21" s="10"/>
      <c r="RQQ21" s="10"/>
      <c r="RQR21" s="10"/>
      <c r="RQS21" s="10"/>
      <c r="RQT21" s="10"/>
      <c r="RQU21" s="10"/>
      <c r="RQV21" s="10"/>
      <c r="RQW21" s="10"/>
      <c r="RQX21" s="10"/>
      <c r="RQY21" s="10"/>
      <c r="RQZ21" s="10"/>
      <c r="RRA21" s="10"/>
      <c r="RRB21" s="10"/>
      <c r="RRC21" s="10"/>
      <c r="RRD21" s="10"/>
      <c r="RRE21" s="10"/>
      <c r="RRF21" s="10"/>
      <c r="RRG21" s="10"/>
      <c r="RRH21" s="10"/>
      <c r="RRI21" s="10"/>
      <c r="RRJ21" s="10"/>
      <c r="RRK21" s="10"/>
      <c r="RRL21" s="10"/>
      <c r="RRM21" s="10"/>
      <c r="RRN21" s="10"/>
      <c r="RRO21" s="10"/>
      <c r="RRP21" s="10"/>
      <c r="RRQ21" s="10"/>
      <c r="RRR21" s="10"/>
      <c r="RRS21" s="10"/>
      <c r="RRT21" s="10"/>
      <c r="RRU21" s="10"/>
      <c r="RRV21" s="10"/>
      <c r="RRW21" s="10"/>
      <c r="RRX21" s="10"/>
      <c r="RRY21" s="10"/>
      <c r="RRZ21" s="10"/>
      <c r="RSA21" s="10"/>
      <c r="RSB21" s="10"/>
      <c r="RSC21" s="10"/>
      <c r="RSD21" s="10"/>
      <c r="RSE21" s="10"/>
      <c r="RSF21" s="10"/>
      <c r="RSG21" s="10"/>
      <c r="RSH21" s="10"/>
      <c r="RSI21" s="10"/>
      <c r="RSJ21" s="10"/>
      <c r="RSK21" s="10"/>
      <c r="RSL21" s="10"/>
      <c r="RSM21" s="10"/>
      <c r="RSN21" s="10"/>
      <c r="RSO21" s="10"/>
      <c r="RSP21" s="10"/>
      <c r="RSQ21" s="10"/>
      <c r="RSR21" s="10"/>
      <c r="RSS21" s="10"/>
      <c r="RST21" s="10"/>
      <c r="RSU21" s="10"/>
      <c r="RSV21" s="10"/>
      <c r="RSW21" s="10"/>
      <c r="RSX21" s="10"/>
      <c r="RSY21" s="10"/>
      <c r="RSZ21" s="10"/>
      <c r="RTA21" s="10"/>
      <c r="RTB21" s="10"/>
      <c r="RTC21" s="10"/>
      <c r="RTD21" s="10"/>
      <c r="RTE21" s="10"/>
      <c r="RTF21" s="10"/>
      <c r="RTG21" s="10"/>
      <c r="RTH21" s="10"/>
      <c r="RTI21" s="10"/>
      <c r="RTJ21" s="10"/>
      <c r="RTK21" s="10"/>
      <c r="RTL21" s="10"/>
      <c r="RTM21" s="10"/>
      <c r="RTN21" s="10"/>
      <c r="RTO21" s="10"/>
      <c r="RTP21" s="10"/>
      <c r="RTQ21" s="10"/>
      <c r="RTR21" s="10"/>
      <c r="RTS21" s="10"/>
      <c r="RTT21" s="10"/>
      <c r="RTU21" s="10"/>
      <c r="RTV21" s="10"/>
      <c r="RTW21" s="10"/>
      <c r="RTX21" s="10"/>
      <c r="RTY21" s="10"/>
      <c r="RTZ21" s="10"/>
      <c r="RUA21" s="10"/>
      <c r="RUB21" s="10"/>
      <c r="RUC21" s="10"/>
      <c r="RUD21" s="10"/>
      <c r="RUE21" s="10"/>
      <c r="RUF21" s="10"/>
      <c r="RUG21" s="10"/>
      <c r="RUH21" s="10"/>
      <c r="RUI21" s="10"/>
      <c r="RUJ21" s="10"/>
      <c r="RUK21" s="10"/>
      <c r="RUL21" s="10"/>
      <c r="RUM21" s="10"/>
      <c r="RUN21" s="10"/>
      <c r="RUO21" s="10"/>
      <c r="RUP21" s="10"/>
      <c r="RUQ21" s="10"/>
      <c r="RUR21" s="10"/>
      <c r="RUS21" s="10"/>
      <c r="RUT21" s="10"/>
      <c r="RUU21" s="10"/>
      <c r="RUV21" s="10"/>
      <c r="RUW21" s="10"/>
      <c r="RUX21" s="10"/>
      <c r="RUY21" s="10"/>
      <c r="RUZ21" s="10"/>
      <c r="RVA21" s="10"/>
      <c r="RVB21" s="10"/>
      <c r="RVC21" s="10"/>
      <c r="RVD21" s="10"/>
      <c r="RVE21" s="10"/>
      <c r="RVF21" s="10"/>
      <c r="RVG21" s="10"/>
      <c r="RVH21" s="10"/>
      <c r="RVI21" s="10"/>
      <c r="RVJ21" s="10"/>
      <c r="RVK21" s="10"/>
      <c r="RVL21" s="10"/>
      <c r="RVM21" s="10"/>
      <c r="RVN21" s="10"/>
      <c r="RVO21" s="10"/>
      <c r="RVP21" s="10"/>
      <c r="RVQ21" s="10"/>
      <c r="RVR21" s="10"/>
      <c r="RVS21" s="10"/>
      <c r="RVT21" s="10"/>
      <c r="RVU21" s="10"/>
      <c r="RVV21" s="10"/>
      <c r="RVW21" s="10"/>
      <c r="RVX21" s="10"/>
      <c r="RVY21" s="10"/>
      <c r="RVZ21" s="10"/>
      <c r="RWA21" s="10"/>
      <c r="RWB21" s="10"/>
      <c r="RWC21" s="10"/>
      <c r="RWD21" s="10"/>
      <c r="RWE21" s="10"/>
      <c r="RWF21" s="10"/>
      <c r="RWG21" s="10"/>
      <c r="RWH21" s="10"/>
      <c r="RWI21" s="10"/>
      <c r="RWJ21" s="10"/>
      <c r="RWK21" s="10"/>
      <c r="RWL21" s="10"/>
      <c r="RWM21" s="10"/>
      <c r="RWN21" s="10"/>
      <c r="RWO21" s="10"/>
      <c r="RWP21" s="10"/>
      <c r="RWQ21" s="10"/>
      <c r="RWR21" s="10"/>
      <c r="RWS21" s="10"/>
      <c r="RWT21" s="10"/>
      <c r="RWU21" s="10"/>
      <c r="RWV21" s="10"/>
      <c r="RWW21" s="10"/>
      <c r="RWX21" s="10"/>
      <c r="RWY21" s="10"/>
      <c r="RWZ21" s="10"/>
      <c r="RXA21" s="10"/>
      <c r="RXB21" s="10"/>
      <c r="RXC21" s="10"/>
      <c r="RXD21" s="10"/>
      <c r="RXE21" s="10"/>
      <c r="RXF21" s="10"/>
      <c r="RXG21" s="10"/>
      <c r="RXH21" s="10"/>
      <c r="RXI21" s="10"/>
      <c r="RXJ21" s="10"/>
      <c r="RXK21" s="10"/>
      <c r="RXL21" s="10"/>
      <c r="RXM21" s="10"/>
      <c r="RXN21" s="10"/>
      <c r="RXO21" s="10"/>
      <c r="RXP21" s="10"/>
      <c r="RXQ21" s="10"/>
      <c r="RXR21" s="10"/>
      <c r="RXS21" s="10"/>
      <c r="RXT21" s="10"/>
      <c r="RXU21" s="10"/>
      <c r="RXV21" s="10"/>
      <c r="RXW21" s="10"/>
      <c r="RXX21" s="10"/>
      <c r="RXY21" s="10"/>
      <c r="RXZ21" s="10"/>
      <c r="RYA21" s="10"/>
      <c r="RYB21" s="10"/>
      <c r="RYC21" s="10"/>
      <c r="RYD21" s="10"/>
      <c r="RYE21" s="10"/>
      <c r="RYF21" s="10"/>
      <c r="RYG21" s="10"/>
      <c r="RYH21" s="10"/>
      <c r="RYI21" s="10"/>
      <c r="RYJ21" s="10"/>
      <c r="RYK21" s="10"/>
      <c r="RYL21" s="10"/>
      <c r="RYM21" s="10"/>
      <c r="RYN21" s="10"/>
      <c r="RYO21" s="10"/>
      <c r="RYP21" s="10"/>
      <c r="RYQ21" s="10"/>
      <c r="RYR21" s="10"/>
      <c r="RYS21" s="10"/>
      <c r="RYT21" s="10"/>
      <c r="RYU21" s="10"/>
      <c r="RYV21" s="10"/>
      <c r="RYW21" s="10"/>
      <c r="RYX21" s="10"/>
      <c r="RYY21" s="10"/>
      <c r="RYZ21" s="10"/>
      <c r="RZA21" s="10"/>
      <c r="RZB21" s="10"/>
      <c r="RZC21" s="10"/>
      <c r="RZD21" s="10"/>
      <c r="RZE21" s="10"/>
      <c r="RZF21" s="10"/>
      <c r="RZG21" s="10"/>
      <c r="RZH21" s="10"/>
      <c r="RZI21" s="10"/>
      <c r="RZJ21" s="10"/>
      <c r="RZK21" s="10"/>
      <c r="RZL21" s="10"/>
      <c r="RZM21" s="10"/>
      <c r="RZN21" s="10"/>
      <c r="RZO21" s="10"/>
      <c r="RZP21" s="10"/>
      <c r="RZQ21" s="10"/>
      <c r="RZR21" s="10"/>
      <c r="RZS21" s="10"/>
      <c r="RZT21" s="10"/>
      <c r="RZU21" s="10"/>
      <c r="RZV21" s="10"/>
      <c r="RZW21" s="10"/>
      <c r="RZX21" s="10"/>
      <c r="RZY21" s="10"/>
      <c r="RZZ21" s="10"/>
      <c r="SAA21" s="10"/>
      <c r="SAB21" s="10"/>
      <c r="SAC21" s="10"/>
      <c r="SAD21" s="10"/>
      <c r="SAE21" s="10"/>
      <c r="SAF21" s="10"/>
      <c r="SAG21" s="10"/>
      <c r="SAH21" s="10"/>
      <c r="SAI21" s="10"/>
      <c r="SAJ21" s="10"/>
      <c r="SAK21" s="10"/>
      <c r="SAL21" s="10"/>
      <c r="SAM21" s="10"/>
      <c r="SAN21" s="10"/>
      <c r="SAO21" s="10"/>
      <c r="SAP21" s="10"/>
      <c r="SAQ21" s="10"/>
      <c r="SAR21" s="10"/>
      <c r="SAS21" s="10"/>
      <c r="SAT21" s="10"/>
      <c r="SAU21" s="10"/>
      <c r="SAV21" s="10"/>
      <c r="SAW21" s="10"/>
      <c r="SAX21" s="10"/>
      <c r="SAY21" s="10"/>
      <c r="SAZ21" s="10"/>
      <c r="SBA21" s="10"/>
      <c r="SBB21" s="10"/>
      <c r="SBC21" s="10"/>
      <c r="SBD21" s="10"/>
      <c r="SBE21" s="10"/>
      <c r="SBF21" s="10"/>
      <c r="SBG21" s="10"/>
      <c r="SBH21" s="10"/>
      <c r="SBI21" s="10"/>
      <c r="SBJ21" s="10"/>
      <c r="SBK21" s="10"/>
      <c r="SBL21" s="10"/>
      <c r="SBM21" s="10"/>
      <c r="SBN21" s="10"/>
      <c r="SBO21" s="10"/>
      <c r="SBP21" s="10"/>
      <c r="SBQ21" s="10"/>
      <c r="SBR21" s="10"/>
      <c r="SBS21" s="10"/>
      <c r="SBT21" s="10"/>
      <c r="SBU21" s="10"/>
      <c r="SBV21" s="10"/>
      <c r="SBW21" s="10"/>
      <c r="SBX21" s="10"/>
      <c r="SBY21" s="10"/>
      <c r="SBZ21" s="10"/>
      <c r="SCA21" s="10"/>
      <c r="SCB21" s="10"/>
      <c r="SCC21" s="10"/>
      <c r="SCD21" s="10"/>
      <c r="SCE21" s="10"/>
      <c r="SCF21" s="10"/>
      <c r="SCG21" s="10"/>
      <c r="SCH21" s="10"/>
      <c r="SCI21" s="10"/>
      <c r="SCJ21" s="10"/>
      <c r="SCK21" s="10"/>
      <c r="SCL21" s="10"/>
      <c r="SCM21" s="10"/>
      <c r="SCN21" s="10"/>
      <c r="SCO21" s="10"/>
      <c r="SCP21" s="10"/>
      <c r="SCQ21" s="10"/>
      <c r="SCR21" s="10"/>
      <c r="SCS21" s="10"/>
      <c r="SCT21" s="10"/>
      <c r="SCU21" s="10"/>
      <c r="SCV21" s="10"/>
      <c r="SCW21" s="10"/>
      <c r="SCX21" s="10"/>
      <c r="SCY21" s="10"/>
      <c r="SCZ21" s="10"/>
      <c r="SDA21" s="10"/>
      <c r="SDB21" s="10"/>
      <c r="SDC21" s="10"/>
      <c r="SDD21" s="10"/>
      <c r="SDE21" s="10"/>
      <c r="SDF21" s="10"/>
      <c r="SDG21" s="10"/>
      <c r="SDH21" s="10"/>
      <c r="SDI21" s="10"/>
      <c r="SDJ21" s="10"/>
      <c r="SDK21" s="10"/>
      <c r="SDL21" s="10"/>
      <c r="SDM21" s="10"/>
      <c r="SDN21" s="10"/>
      <c r="SDO21" s="10"/>
      <c r="SDP21" s="10"/>
      <c r="SDQ21" s="10"/>
      <c r="SDR21" s="10"/>
      <c r="SDS21" s="10"/>
      <c r="SDT21" s="10"/>
      <c r="SDU21" s="10"/>
      <c r="SDV21" s="10"/>
      <c r="SDW21" s="10"/>
      <c r="SDX21" s="10"/>
      <c r="SDY21" s="10"/>
      <c r="SDZ21" s="10"/>
      <c r="SEA21" s="10"/>
      <c r="SEB21" s="10"/>
      <c r="SEC21" s="10"/>
      <c r="SED21" s="10"/>
      <c r="SEE21" s="10"/>
      <c r="SEF21" s="10"/>
      <c r="SEG21" s="10"/>
      <c r="SEH21" s="10"/>
      <c r="SEI21" s="10"/>
      <c r="SEJ21" s="10"/>
      <c r="SEK21" s="10"/>
      <c r="SEL21" s="10"/>
      <c r="SEM21" s="10"/>
      <c r="SEN21" s="10"/>
      <c r="SEO21" s="10"/>
      <c r="SEP21" s="10"/>
      <c r="SEQ21" s="10"/>
      <c r="SER21" s="10"/>
      <c r="SES21" s="10"/>
      <c r="SET21" s="10"/>
      <c r="SEU21" s="10"/>
      <c r="SEV21" s="10"/>
      <c r="SEW21" s="10"/>
      <c r="SEX21" s="10"/>
      <c r="SEY21" s="10"/>
      <c r="SEZ21" s="10"/>
      <c r="SFA21" s="10"/>
      <c r="SFB21" s="10"/>
      <c r="SFC21" s="10"/>
      <c r="SFD21" s="10"/>
      <c r="SFE21" s="10"/>
      <c r="SFF21" s="10"/>
      <c r="SFG21" s="10"/>
      <c r="SFH21" s="10"/>
      <c r="SFI21" s="10"/>
      <c r="SFJ21" s="10"/>
      <c r="SFK21" s="10"/>
      <c r="SFL21" s="10"/>
      <c r="SFM21" s="10"/>
      <c r="SFN21" s="10"/>
      <c r="SFO21" s="10"/>
      <c r="SFP21" s="10"/>
      <c r="SFQ21" s="10"/>
      <c r="SFR21" s="10"/>
      <c r="SFS21" s="10"/>
      <c r="SFT21" s="10"/>
      <c r="SFU21" s="10"/>
      <c r="SFV21" s="10"/>
      <c r="SFW21" s="10"/>
      <c r="SFX21" s="10"/>
      <c r="SFY21" s="10"/>
      <c r="SFZ21" s="10"/>
      <c r="SGA21" s="10"/>
      <c r="SGB21" s="10"/>
      <c r="SGC21" s="10"/>
      <c r="SGD21" s="10"/>
      <c r="SGE21" s="10"/>
      <c r="SGF21" s="10"/>
      <c r="SGG21" s="10"/>
      <c r="SGH21" s="10"/>
      <c r="SGI21" s="10"/>
      <c r="SGJ21" s="10"/>
      <c r="SGK21" s="10"/>
      <c r="SGL21" s="10"/>
      <c r="SGM21" s="10"/>
      <c r="SGN21" s="10"/>
      <c r="SGO21" s="10"/>
      <c r="SGP21" s="10"/>
      <c r="SGQ21" s="10"/>
      <c r="SGR21" s="10"/>
      <c r="SGS21" s="10"/>
      <c r="SGT21" s="10"/>
      <c r="SGU21" s="10"/>
      <c r="SGV21" s="10"/>
      <c r="SGW21" s="10"/>
      <c r="SGX21" s="10"/>
      <c r="SGY21" s="10"/>
      <c r="SGZ21" s="10"/>
      <c r="SHA21" s="10"/>
      <c r="SHB21" s="10"/>
      <c r="SHC21" s="10"/>
      <c r="SHD21" s="10"/>
      <c r="SHE21" s="10"/>
      <c r="SHF21" s="10"/>
      <c r="SHG21" s="10"/>
      <c r="SHH21" s="10"/>
      <c r="SHI21" s="10"/>
      <c r="SHJ21" s="10"/>
      <c r="SHK21" s="10"/>
      <c r="SHL21" s="10"/>
      <c r="SHM21" s="10"/>
      <c r="SHN21" s="10"/>
      <c r="SHO21" s="10"/>
      <c r="SHP21" s="10"/>
      <c r="SHQ21" s="10"/>
      <c r="SHR21" s="10"/>
      <c r="SHS21" s="10"/>
      <c r="SHT21" s="10"/>
      <c r="SHU21" s="10"/>
      <c r="SHV21" s="10"/>
      <c r="SHW21" s="10"/>
      <c r="SHX21" s="10"/>
      <c r="SHY21" s="10"/>
      <c r="SHZ21" s="10"/>
      <c r="SIA21" s="10"/>
      <c r="SIB21" s="10"/>
      <c r="SIC21" s="10"/>
      <c r="SID21" s="10"/>
      <c r="SIE21" s="10"/>
      <c r="SIF21" s="10"/>
      <c r="SIG21" s="10"/>
      <c r="SIH21" s="10"/>
      <c r="SII21" s="10"/>
      <c r="SIJ21" s="10"/>
      <c r="SIK21" s="10"/>
      <c r="SIL21" s="10"/>
      <c r="SIM21" s="10"/>
      <c r="SIN21" s="10"/>
      <c r="SIO21" s="10"/>
      <c r="SIP21" s="10"/>
      <c r="SIQ21" s="10"/>
      <c r="SIR21" s="10"/>
      <c r="SIS21" s="10"/>
      <c r="SIT21" s="10"/>
      <c r="SIU21" s="10"/>
      <c r="SIV21" s="10"/>
      <c r="SIW21" s="10"/>
      <c r="SIX21" s="10"/>
      <c r="SIY21" s="10"/>
      <c r="SIZ21" s="10"/>
      <c r="SJA21" s="10"/>
      <c r="SJB21" s="10"/>
      <c r="SJC21" s="10"/>
      <c r="SJD21" s="10"/>
      <c r="SJE21" s="10"/>
      <c r="SJF21" s="10"/>
      <c r="SJG21" s="10"/>
      <c r="SJH21" s="10"/>
      <c r="SJI21" s="10"/>
      <c r="SJJ21" s="10"/>
      <c r="SJK21" s="10"/>
      <c r="SJL21" s="10"/>
      <c r="SJM21" s="10"/>
      <c r="SJN21" s="10"/>
      <c r="SJO21" s="10"/>
      <c r="SJP21" s="10"/>
      <c r="SJQ21" s="10"/>
      <c r="SJR21" s="10"/>
      <c r="SJS21" s="10"/>
      <c r="SJT21" s="10"/>
      <c r="SJU21" s="10"/>
      <c r="SJV21" s="10"/>
      <c r="SJW21" s="10"/>
      <c r="SJX21" s="10"/>
      <c r="SJY21" s="10"/>
      <c r="SJZ21" s="10"/>
      <c r="SKA21" s="10"/>
      <c r="SKB21" s="10"/>
      <c r="SKC21" s="10"/>
      <c r="SKD21" s="10"/>
      <c r="SKE21" s="10"/>
      <c r="SKF21" s="10"/>
      <c r="SKG21" s="10"/>
      <c r="SKH21" s="10"/>
      <c r="SKI21" s="10"/>
      <c r="SKJ21" s="10"/>
      <c r="SKK21" s="10"/>
      <c r="SKL21" s="10"/>
      <c r="SKM21" s="10"/>
      <c r="SKN21" s="10"/>
      <c r="SKO21" s="10"/>
      <c r="SKP21" s="10"/>
      <c r="SKQ21" s="10"/>
      <c r="SKR21" s="10"/>
      <c r="SKS21" s="10"/>
      <c r="SKT21" s="10"/>
      <c r="SKU21" s="10"/>
      <c r="SKV21" s="10"/>
      <c r="SKW21" s="10"/>
      <c r="SKX21" s="10"/>
      <c r="SKY21" s="10"/>
      <c r="SKZ21" s="10"/>
      <c r="SLA21" s="10"/>
      <c r="SLB21" s="10"/>
      <c r="SLC21" s="10"/>
      <c r="SLD21" s="10"/>
      <c r="SLE21" s="10"/>
      <c r="SLF21" s="10"/>
      <c r="SLG21" s="10"/>
      <c r="SLH21" s="10"/>
      <c r="SLI21" s="10"/>
      <c r="SLJ21" s="10"/>
      <c r="SLK21" s="10"/>
      <c r="SLL21" s="10"/>
      <c r="SLM21" s="10"/>
      <c r="SLN21" s="10"/>
      <c r="SLO21" s="10"/>
      <c r="SLP21" s="10"/>
      <c r="SLQ21" s="10"/>
      <c r="SLR21" s="10"/>
      <c r="SLS21" s="10"/>
      <c r="SLT21" s="10"/>
      <c r="SLU21" s="10"/>
      <c r="SLV21" s="10"/>
      <c r="SLW21" s="10"/>
      <c r="SLX21" s="10"/>
      <c r="SLY21" s="10"/>
      <c r="SLZ21" s="10"/>
      <c r="SMA21" s="10"/>
      <c r="SMB21" s="10"/>
      <c r="SMC21" s="10"/>
      <c r="SMD21" s="10"/>
      <c r="SME21" s="10"/>
      <c r="SMF21" s="10"/>
      <c r="SMG21" s="10"/>
      <c r="SMH21" s="10"/>
      <c r="SMI21" s="10"/>
      <c r="SMJ21" s="10"/>
      <c r="SMK21" s="10"/>
      <c r="SML21" s="10"/>
      <c r="SMM21" s="10"/>
      <c r="SMN21" s="10"/>
      <c r="SMO21" s="10"/>
      <c r="SMP21" s="10"/>
      <c r="SMQ21" s="10"/>
      <c r="SMR21" s="10"/>
      <c r="SMS21" s="10"/>
      <c r="SMT21" s="10"/>
      <c r="SMU21" s="10"/>
      <c r="SMV21" s="10"/>
      <c r="SMW21" s="10"/>
      <c r="SMX21" s="10"/>
      <c r="SMY21" s="10"/>
      <c r="SMZ21" s="10"/>
      <c r="SNA21" s="10"/>
      <c r="SNB21" s="10"/>
      <c r="SNC21" s="10"/>
      <c r="SND21" s="10"/>
      <c r="SNE21" s="10"/>
      <c r="SNF21" s="10"/>
      <c r="SNG21" s="10"/>
      <c r="SNH21" s="10"/>
      <c r="SNI21" s="10"/>
      <c r="SNJ21" s="10"/>
      <c r="SNK21" s="10"/>
      <c r="SNL21" s="10"/>
      <c r="SNM21" s="10"/>
      <c r="SNN21" s="10"/>
      <c r="SNO21" s="10"/>
      <c r="SNP21" s="10"/>
      <c r="SNQ21" s="10"/>
      <c r="SNR21" s="10"/>
      <c r="SNS21" s="10"/>
      <c r="SNT21" s="10"/>
      <c r="SNU21" s="10"/>
      <c r="SNV21" s="10"/>
      <c r="SNW21" s="10"/>
      <c r="SNX21" s="10"/>
      <c r="SNY21" s="10"/>
      <c r="SNZ21" s="10"/>
      <c r="SOA21" s="10"/>
      <c r="SOB21" s="10"/>
      <c r="SOC21" s="10"/>
      <c r="SOD21" s="10"/>
      <c r="SOE21" s="10"/>
      <c r="SOF21" s="10"/>
      <c r="SOG21" s="10"/>
      <c r="SOH21" s="10"/>
      <c r="SOI21" s="10"/>
      <c r="SOJ21" s="10"/>
      <c r="SOK21" s="10"/>
      <c r="SOL21" s="10"/>
      <c r="SOM21" s="10"/>
      <c r="SON21" s="10"/>
      <c r="SOO21" s="10"/>
      <c r="SOP21" s="10"/>
      <c r="SOQ21" s="10"/>
      <c r="SOR21" s="10"/>
      <c r="SOS21" s="10"/>
      <c r="SOT21" s="10"/>
      <c r="SOU21" s="10"/>
      <c r="SOV21" s="10"/>
      <c r="SOW21" s="10"/>
      <c r="SOX21" s="10"/>
      <c r="SOY21" s="10"/>
      <c r="SOZ21" s="10"/>
      <c r="SPA21" s="10"/>
      <c r="SPB21" s="10"/>
      <c r="SPC21" s="10"/>
      <c r="SPD21" s="10"/>
      <c r="SPE21" s="10"/>
      <c r="SPF21" s="10"/>
      <c r="SPG21" s="10"/>
      <c r="SPH21" s="10"/>
      <c r="SPI21" s="10"/>
      <c r="SPJ21" s="10"/>
      <c r="SPK21" s="10"/>
      <c r="SPL21" s="10"/>
      <c r="SPM21" s="10"/>
      <c r="SPN21" s="10"/>
      <c r="SPO21" s="10"/>
      <c r="SPP21" s="10"/>
      <c r="SPQ21" s="10"/>
      <c r="SPR21" s="10"/>
      <c r="SPS21" s="10"/>
      <c r="SPT21" s="10"/>
      <c r="SPU21" s="10"/>
      <c r="SPV21" s="10"/>
      <c r="SPW21" s="10"/>
      <c r="SPX21" s="10"/>
      <c r="SPY21" s="10"/>
      <c r="SPZ21" s="10"/>
      <c r="SQA21" s="10"/>
      <c r="SQB21" s="10"/>
      <c r="SQC21" s="10"/>
      <c r="SQD21" s="10"/>
      <c r="SQE21" s="10"/>
      <c r="SQF21" s="10"/>
      <c r="SQG21" s="10"/>
      <c r="SQH21" s="10"/>
      <c r="SQI21" s="10"/>
      <c r="SQJ21" s="10"/>
      <c r="SQK21" s="10"/>
      <c r="SQL21" s="10"/>
      <c r="SQM21" s="10"/>
      <c r="SQN21" s="10"/>
      <c r="SQO21" s="10"/>
      <c r="SQP21" s="10"/>
      <c r="SQQ21" s="10"/>
      <c r="SQR21" s="10"/>
      <c r="SQS21" s="10"/>
      <c r="SQT21" s="10"/>
      <c r="SQU21" s="10"/>
      <c r="SQV21" s="10"/>
      <c r="SQW21" s="10"/>
      <c r="SQX21" s="10"/>
      <c r="SQY21" s="10"/>
      <c r="SQZ21" s="10"/>
      <c r="SRA21" s="10"/>
      <c r="SRB21" s="10"/>
      <c r="SRC21" s="10"/>
      <c r="SRD21" s="10"/>
      <c r="SRE21" s="10"/>
      <c r="SRF21" s="10"/>
      <c r="SRG21" s="10"/>
      <c r="SRH21" s="10"/>
      <c r="SRI21" s="10"/>
      <c r="SRJ21" s="10"/>
      <c r="SRK21" s="10"/>
      <c r="SRL21" s="10"/>
      <c r="SRM21" s="10"/>
      <c r="SRN21" s="10"/>
      <c r="SRO21" s="10"/>
      <c r="SRP21" s="10"/>
      <c r="SRQ21" s="10"/>
      <c r="SRR21" s="10"/>
      <c r="SRS21" s="10"/>
      <c r="SRT21" s="10"/>
      <c r="SRU21" s="10"/>
      <c r="SRV21" s="10"/>
      <c r="SRW21" s="10"/>
      <c r="SRX21" s="10"/>
      <c r="SRY21" s="10"/>
      <c r="SRZ21" s="10"/>
      <c r="SSA21" s="10"/>
      <c r="SSB21" s="10"/>
      <c r="SSC21" s="10"/>
      <c r="SSD21" s="10"/>
      <c r="SSE21" s="10"/>
      <c r="SSF21" s="10"/>
      <c r="SSG21" s="10"/>
      <c r="SSH21" s="10"/>
      <c r="SSI21" s="10"/>
      <c r="SSJ21" s="10"/>
      <c r="SSK21" s="10"/>
      <c r="SSL21" s="10"/>
      <c r="SSM21" s="10"/>
      <c r="SSN21" s="10"/>
      <c r="SSO21" s="10"/>
      <c r="SSP21" s="10"/>
      <c r="SSQ21" s="10"/>
      <c r="SSR21" s="10"/>
      <c r="SSS21" s="10"/>
      <c r="SST21" s="10"/>
      <c r="SSU21" s="10"/>
      <c r="SSV21" s="10"/>
      <c r="SSW21" s="10"/>
      <c r="SSX21" s="10"/>
      <c r="SSY21" s="10"/>
      <c r="SSZ21" s="10"/>
      <c r="STA21" s="10"/>
      <c r="STB21" s="10"/>
      <c r="STC21" s="10"/>
      <c r="STD21" s="10"/>
      <c r="STE21" s="10"/>
      <c r="STF21" s="10"/>
      <c r="STG21" s="10"/>
      <c r="STH21" s="10"/>
      <c r="STI21" s="10"/>
      <c r="STJ21" s="10"/>
      <c r="STK21" s="10"/>
      <c r="STL21" s="10"/>
      <c r="STM21" s="10"/>
      <c r="STN21" s="10"/>
      <c r="STO21" s="10"/>
      <c r="STP21" s="10"/>
      <c r="STQ21" s="10"/>
      <c r="STR21" s="10"/>
      <c r="STS21" s="10"/>
      <c r="STT21" s="10"/>
      <c r="STU21" s="10"/>
      <c r="STV21" s="10"/>
      <c r="STW21" s="10"/>
      <c r="STX21" s="10"/>
      <c r="STY21" s="10"/>
      <c r="STZ21" s="10"/>
      <c r="SUA21" s="10"/>
      <c r="SUB21" s="10"/>
      <c r="SUC21" s="10"/>
      <c r="SUD21" s="10"/>
      <c r="SUE21" s="10"/>
      <c r="SUF21" s="10"/>
      <c r="SUG21" s="10"/>
      <c r="SUH21" s="10"/>
      <c r="SUI21" s="10"/>
      <c r="SUJ21" s="10"/>
      <c r="SUK21" s="10"/>
      <c r="SUL21" s="10"/>
      <c r="SUM21" s="10"/>
      <c r="SUN21" s="10"/>
      <c r="SUO21" s="10"/>
      <c r="SUP21" s="10"/>
      <c r="SUQ21" s="10"/>
      <c r="SUR21" s="10"/>
      <c r="SUS21" s="10"/>
      <c r="SUT21" s="10"/>
      <c r="SUU21" s="10"/>
      <c r="SUV21" s="10"/>
      <c r="SUW21" s="10"/>
      <c r="SUX21" s="10"/>
      <c r="SUY21" s="10"/>
      <c r="SUZ21" s="10"/>
      <c r="SVA21" s="10"/>
      <c r="SVB21" s="10"/>
      <c r="SVC21" s="10"/>
      <c r="SVD21" s="10"/>
      <c r="SVE21" s="10"/>
      <c r="SVF21" s="10"/>
      <c r="SVG21" s="10"/>
      <c r="SVH21" s="10"/>
      <c r="SVI21" s="10"/>
      <c r="SVJ21" s="10"/>
      <c r="SVK21" s="10"/>
      <c r="SVL21" s="10"/>
      <c r="SVM21" s="10"/>
      <c r="SVN21" s="10"/>
      <c r="SVO21" s="10"/>
      <c r="SVP21" s="10"/>
      <c r="SVQ21" s="10"/>
      <c r="SVR21" s="10"/>
      <c r="SVS21" s="10"/>
      <c r="SVT21" s="10"/>
      <c r="SVU21" s="10"/>
      <c r="SVV21" s="10"/>
      <c r="SVW21" s="10"/>
      <c r="SVX21" s="10"/>
      <c r="SVY21" s="10"/>
      <c r="SVZ21" s="10"/>
      <c r="SWA21" s="10"/>
      <c r="SWB21" s="10"/>
      <c r="SWC21" s="10"/>
      <c r="SWD21" s="10"/>
      <c r="SWE21" s="10"/>
      <c r="SWF21" s="10"/>
      <c r="SWG21" s="10"/>
      <c r="SWH21" s="10"/>
      <c r="SWI21" s="10"/>
      <c r="SWJ21" s="10"/>
      <c r="SWK21" s="10"/>
      <c r="SWL21" s="10"/>
      <c r="SWM21" s="10"/>
      <c r="SWN21" s="10"/>
      <c r="SWO21" s="10"/>
      <c r="SWP21" s="10"/>
      <c r="SWQ21" s="10"/>
      <c r="SWR21" s="10"/>
      <c r="SWS21" s="10"/>
      <c r="SWT21" s="10"/>
      <c r="SWU21" s="10"/>
      <c r="SWV21" s="10"/>
      <c r="SWW21" s="10"/>
      <c r="SWX21" s="10"/>
      <c r="SWY21" s="10"/>
      <c r="SWZ21" s="10"/>
      <c r="SXA21" s="10"/>
      <c r="SXB21" s="10"/>
      <c r="SXC21" s="10"/>
      <c r="SXD21" s="10"/>
      <c r="SXE21" s="10"/>
      <c r="SXF21" s="10"/>
      <c r="SXG21" s="10"/>
      <c r="SXH21" s="10"/>
      <c r="SXI21" s="10"/>
      <c r="SXJ21" s="10"/>
      <c r="SXK21" s="10"/>
      <c r="SXL21" s="10"/>
      <c r="SXM21" s="10"/>
      <c r="SXN21" s="10"/>
      <c r="SXO21" s="10"/>
      <c r="SXP21" s="10"/>
      <c r="SXQ21" s="10"/>
      <c r="SXR21" s="10"/>
      <c r="SXS21" s="10"/>
      <c r="SXT21" s="10"/>
      <c r="SXU21" s="10"/>
      <c r="SXV21" s="10"/>
      <c r="SXW21" s="10"/>
      <c r="SXX21" s="10"/>
      <c r="SXY21" s="10"/>
      <c r="SXZ21" s="10"/>
      <c r="SYA21" s="10"/>
      <c r="SYB21" s="10"/>
      <c r="SYC21" s="10"/>
      <c r="SYD21" s="10"/>
      <c r="SYE21" s="10"/>
      <c r="SYF21" s="10"/>
      <c r="SYG21" s="10"/>
      <c r="SYH21" s="10"/>
      <c r="SYI21" s="10"/>
      <c r="SYJ21" s="10"/>
      <c r="SYK21" s="10"/>
      <c r="SYL21" s="10"/>
      <c r="SYM21" s="10"/>
      <c r="SYN21" s="10"/>
      <c r="SYO21" s="10"/>
      <c r="SYP21" s="10"/>
      <c r="SYQ21" s="10"/>
      <c r="SYR21" s="10"/>
      <c r="SYS21" s="10"/>
      <c r="SYT21" s="10"/>
      <c r="SYU21" s="10"/>
      <c r="SYV21" s="10"/>
      <c r="SYW21" s="10"/>
      <c r="SYX21" s="10"/>
      <c r="SYY21" s="10"/>
      <c r="SYZ21" s="10"/>
      <c r="SZA21" s="10"/>
      <c r="SZB21" s="10"/>
      <c r="SZC21" s="10"/>
      <c r="SZD21" s="10"/>
      <c r="SZE21" s="10"/>
      <c r="SZF21" s="10"/>
      <c r="SZG21" s="10"/>
      <c r="SZH21" s="10"/>
      <c r="SZI21" s="10"/>
      <c r="SZJ21" s="10"/>
      <c r="SZK21" s="10"/>
      <c r="SZL21" s="10"/>
      <c r="SZM21" s="10"/>
      <c r="SZN21" s="10"/>
      <c r="SZO21" s="10"/>
      <c r="SZP21" s="10"/>
      <c r="SZQ21" s="10"/>
      <c r="SZR21" s="10"/>
      <c r="SZS21" s="10"/>
      <c r="SZT21" s="10"/>
      <c r="SZU21" s="10"/>
      <c r="SZV21" s="10"/>
      <c r="SZW21" s="10"/>
      <c r="SZX21" s="10"/>
      <c r="SZY21" s="10"/>
      <c r="SZZ21" s="10"/>
      <c r="TAA21" s="10"/>
      <c r="TAB21" s="10"/>
      <c r="TAC21" s="10"/>
      <c r="TAD21" s="10"/>
      <c r="TAE21" s="10"/>
      <c r="TAF21" s="10"/>
      <c r="TAG21" s="10"/>
      <c r="TAH21" s="10"/>
      <c r="TAI21" s="10"/>
      <c r="TAJ21" s="10"/>
      <c r="TAK21" s="10"/>
      <c r="TAL21" s="10"/>
      <c r="TAM21" s="10"/>
      <c r="TAN21" s="10"/>
      <c r="TAO21" s="10"/>
      <c r="TAP21" s="10"/>
      <c r="TAQ21" s="10"/>
      <c r="TAR21" s="10"/>
      <c r="TAS21" s="10"/>
      <c r="TAT21" s="10"/>
      <c r="TAU21" s="10"/>
      <c r="TAV21" s="10"/>
      <c r="TAW21" s="10"/>
      <c r="TAX21" s="10"/>
      <c r="TAY21" s="10"/>
      <c r="TAZ21" s="10"/>
      <c r="TBA21" s="10"/>
      <c r="TBB21" s="10"/>
      <c r="TBC21" s="10"/>
      <c r="TBD21" s="10"/>
      <c r="TBE21" s="10"/>
      <c r="TBF21" s="10"/>
      <c r="TBG21" s="10"/>
      <c r="TBH21" s="10"/>
      <c r="TBI21" s="10"/>
      <c r="TBJ21" s="10"/>
      <c r="TBK21" s="10"/>
      <c r="TBL21" s="10"/>
      <c r="TBM21" s="10"/>
      <c r="TBN21" s="10"/>
      <c r="TBO21" s="10"/>
      <c r="TBP21" s="10"/>
      <c r="TBQ21" s="10"/>
      <c r="TBR21" s="10"/>
      <c r="TBS21" s="10"/>
      <c r="TBT21" s="10"/>
      <c r="TBU21" s="10"/>
      <c r="TBV21" s="10"/>
      <c r="TBW21" s="10"/>
      <c r="TBX21" s="10"/>
      <c r="TBY21" s="10"/>
      <c r="TBZ21" s="10"/>
      <c r="TCA21" s="10"/>
      <c r="TCB21" s="10"/>
      <c r="TCC21" s="10"/>
      <c r="TCD21" s="10"/>
      <c r="TCE21" s="10"/>
      <c r="TCF21" s="10"/>
      <c r="TCG21" s="10"/>
      <c r="TCH21" s="10"/>
      <c r="TCI21" s="10"/>
      <c r="TCJ21" s="10"/>
      <c r="TCK21" s="10"/>
      <c r="TCL21" s="10"/>
      <c r="TCM21" s="10"/>
      <c r="TCN21" s="10"/>
      <c r="TCO21" s="10"/>
      <c r="TCP21" s="10"/>
      <c r="TCQ21" s="10"/>
      <c r="TCR21" s="10"/>
      <c r="TCS21" s="10"/>
      <c r="TCT21" s="10"/>
      <c r="TCU21" s="10"/>
      <c r="TCV21" s="10"/>
      <c r="TCW21" s="10"/>
      <c r="TCX21" s="10"/>
      <c r="TCY21" s="10"/>
      <c r="TCZ21" s="10"/>
      <c r="TDA21" s="10"/>
      <c r="TDB21" s="10"/>
      <c r="TDC21" s="10"/>
      <c r="TDD21" s="10"/>
      <c r="TDE21" s="10"/>
      <c r="TDF21" s="10"/>
      <c r="TDG21" s="10"/>
      <c r="TDH21" s="10"/>
      <c r="TDI21" s="10"/>
      <c r="TDJ21" s="10"/>
      <c r="TDK21" s="10"/>
      <c r="TDL21" s="10"/>
      <c r="TDM21" s="10"/>
      <c r="TDN21" s="10"/>
      <c r="TDO21" s="10"/>
      <c r="TDP21" s="10"/>
      <c r="TDQ21" s="10"/>
      <c r="TDR21" s="10"/>
      <c r="TDS21" s="10"/>
      <c r="TDT21" s="10"/>
      <c r="TDU21" s="10"/>
      <c r="TDV21" s="10"/>
      <c r="TDW21" s="10"/>
      <c r="TDX21" s="10"/>
      <c r="TDY21" s="10"/>
      <c r="TDZ21" s="10"/>
      <c r="TEA21" s="10"/>
      <c r="TEB21" s="10"/>
      <c r="TEC21" s="10"/>
      <c r="TED21" s="10"/>
      <c r="TEE21" s="10"/>
      <c r="TEF21" s="10"/>
      <c r="TEG21" s="10"/>
      <c r="TEH21" s="10"/>
      <c r="TEI21" s="10"/>
      <c r="TEJ21" s="10"/>
      <c r="TEK21" s="10"/>
      <c r="TEL21" s="10"/>
      <c r="TEM21" s="10"/>
      <c r="TEN21" s="10"/>
      <c r="TEO21" s="10"/>
      <c r="TEP21" s="10"/>
      <c r="TEQ21" s="10"/>
      <c r="TER21" s="10"/>
      <c r="TES21" s="10"/>
      <c r="TET21" s="10"/>
      <c r="TEU21" s="10"/>
      <c r="TEV21" s="10"/>
      <c r="TEW21" s="10"/>
      <c r="TEX21" s="10"/>
      <c r="TEY21" s="10"/>
      <c r="TEZ21" s="10"/>
      <c r="TFA21" s="10"/>
      <c r="TFB21" s="10"/>
      <c r="TFC21" s="10"/>
      <c r="TFD21" s="10"/>
      <c r="TFE21" s="10"/>
      <c r="TFF21" s="10"/>
      <c r="TFG21" s="10"/>
      <c r="TFH21" s="10"/>
      <c r="TFI21" s="10"/>
      <c r="TFJ21" s="10"/>
      <c r="TFK21" s="10"/>
      <c r="TFL21" s="10"/>
      <c r="TFM21" s="10"/>
      <c r="TFN21" s="10"/>
      <c r="TFO21" s="10"/>
      <c r="TFP21" s="10"/>
      <c r="TFQ21" s="10"/>
      <c r="TFR21" s="10"/>
      <c r="TFS21" s="10"/>
      <c r="TFT21" s="10"/>
      <c r="TFU21" s="10"/>
      <c r="TFV21" s="10"/>
      <c r="TFW21" s="10"/>
      <c r="TFX21" s="10"/>
      <c r="TFY21" s="10"/>
      <c r="TFZ21" s="10"/>
      <c r="TGA21" s="10"/>
      <c r="TGB21" s="10"/>
      <c r="TGC21" s="10"/>
      <c r="TGD21" s="10"/>
      <c r="TGE21" s="10"/>
      <c r="TGF21" s="10"/>
      <c r="TGG21" s="10"/>
      <c r="TGH21" s="10"/>
      <c r="TGI21" s="10"/>
      <c r="TGJ21" s="10"/>
      <c r="TGK21" s="10"/>
      <c r="TGL21" s="10"/>
      <c r="TGM21" s="10"/>
      <c r="TGN21" s="10"/>
      <c r="TGO21" s="10"/>
      <c r="TGP21" s="10"/>
      <c r="TGQ21" s="10"/>
      <c r="TGR21" s="10"/>
      <c r="TGS21" s="10"/>
      <c r="TGT21" s="10"/>
      <c r="TGU21" s="10"/>
      <c r="TGV21" s="10"/>
      <c r="TGW21" s="10"/>
      <c r="TGX21" s="10"/>
      <c r="TGY21" s="10"/>
      <c r="TGZ21" s="10"/>
      <c r="THA21" s="10"/>
      <c r="THB21" s="10"/>
      <c r="THC21" s="10"/>
      <c r="THD21" s="10"/>
      <c r="THE21" s="10"/>
      <c r="THF21" s="10"/>
      <c r="THG21" s="10"/>
      <c r="THH21" s="10"/>
      <c r="THI21" s="10"/>
      <c r="THJ21" s="10"/>
      <c r="THK21" s="10"/>
      <c r="THL21" s="10"/>
      <c r="THM21" s="10"/>
      <c r="THN21" s="10"/>
      <c r="THO21" s="10"/>
      <c r="THP21" s="10"/>
      <c r="THQ21" s="10"/>
      <c r="THR21" s="10"/>
      <c r="THS21" s="10"/>
      <c r="THT21" s="10"/>
      <c r="THU21" s="10"/>
      <c r="THV21" s="10"/>
      <c r="THW21" s="10"/>
      <c r="THX21" s="10"/>
      <c r="THY21" s="10"/>
      <c r="THZ21" s="10"/>
      <c r="TIA21" s="10"/>
      <c r="TIB21" s="10"/>
      <c r="TIC21" s="10"/>
      <c r="TID21" s="10"/>
      <c r="TIE21" s="10"/>
      <c r="TIF21" s="10"/>
      <c r="TIG21" s="10"/>
      <c r="TIH21" s="10"/>
      <c r="TII21" s="10"/>
      <c r="TIJ21" s="10"/>
      <c r="TIK21" s="10"/>
      <c r="TIL21" s="10"/>
      <c r="TIM21" s="10"/>
      <c r="TIN21" s="10"/>
      <c r="TIO21" s="10"/>
      <c r="TIP21" s="10"/>
      <c r="TIQ21" s="10"/>
      <c r="TIR21" s="10"/>
      <c r="TIS21" s="10"/>
      <c r="TIT21" s="10"/>
      <c r="TIU21" s="10"/>
      <c r="TIV21" s="10"/>
      <c r="TIW21" s="10"/>
      <c r="TIX21" s="10"/>
      <c r="TIY21" s="10"/>
      <c r="TIZ21" s="10"/>
      <c r="TJA21" s="10"/>
      <c r="TJB21" s="10"/>
      <c r="TJC21" s="10"/>
      <c r="TJD21" s="10"/>
      <c r="TJE21" s="10"/>
      <c r="TJF21" s="10"/>
      <c r="TJG21" s="10"/>
      <c r="TJH21" s="10"/>
      <c r="TJI21" s="10"/>
      <c r="TJJ21" s="10"/>
      <c r="TJK21" s="10"/>
      <c r="TJL21" s="10"/>
      <c r="TJM21" s="10"/>
      <c r="TJN21" s="10"/>
      <c r="TJO21" s="10"/>
      <c r="TJP21" s="10"/>
      <c r="TJQ21" s="10"/>
      <c r="TJR21" s="10"/>
      <c r="TJS21" s="10"/>
      <c r="TJT21" s="10"/>
      <c r="TJU21" s="10"/>
      <c r="TJV21" s="10"/>
      <c r="TJW21" s="10"/>
      <c r="TJX21" s="10"/>
      <c r="TJY21" s="10"/>
      <c r="TJZ21" s="10"/>
      <c r="TKA21" s="10"/>
      <c r="TKB21" s="10"/>
      <c r="TKC21" s="10"/>
      <c r="TKD21" s="10"/>
      <c r="TKE21" s="10"/>
      <c r="TKF21" s="10"/>
      <c r="TKG21" s="10"/>
      <c r="TKH21" s="10"/>
      <c r="TKI21" s="10"/>
      <c r="TKJ21" s="10"/>
      <c r="TKK21" s="10"/>
      <c r="TKL21" s="10"/>
      <c r="TKM21" s="10"/>
      <c r="TKN21" s="10"/>
      <c r="TKO21" s="10"/>
      <c r="TKP21" s="10"/>
      <c r="TKQ21" s="10"/>
      <c r="TKR21" s="10"/>
      <c r="TKS21" s="10"/>
      <c r="TKT21" s="10"/>
      <c r="TKU21" s="10"/>
      <c r="TKV21" s="10"/>
      <c r="TKW21" s="10"/>
      <c r="TKX21" s="10"/>
      <c r="TKY21" s="10"/>
      <c r="TKZ21" s="10"/>
      <c r="TLA21" s="10"/>
      <c r="TLB21" s="10"/>
      <c r="TLC21" s="10"/>
      <c r="TLD21" s="10"/>
      <c r="TLE21" s="10"/>
      <c r="TLF21" s="10"/>
      <c r="TLG21" s="10"/>
      <c r="TLH21" s="10"/>
      <c r="TLI21" s="10"/>
      <c r="TLJ21" s="10"/>
      <c r="TLK21" s="10"/>
      <c r="TLL21" s="10"/>
      <c r="TLM21" s="10"/>
      <c r="TLN21" s="10"/>
      <c r="TLO21" s="10"/>
      <c r="TLP21" s="10"/>
      <c r="TLQ21" s="10"/>
      <c r="TLR21" s="10"/>
      <c r="TLS21" s="10"/>
      <c r="TLT21" s="10"/>
      <c r="TLU21" s="10"/>
      <c r="TLV21" s="10"/>
      <c r="TLW21" s="10"/>
      <c r="TLX21" s="10"/>
      <c r="TLY21" s="10"/>
      <c r="TLZ21" s="10"/>
      <c r="TMA21" s="10"/>
      <c r="TMB21" s="10"/>
      <c r="TMC21" s="10"/>
      <c r="TMD21" s="10"/>
      <c r="TME21" s="10"/>
      <c r="TMF21" s="10"/>
      <c r="TMG21" s="10"/>
      <c r="TMH21" s="10"/>
      <c r="TMI21" s="10"/>
      <c r="TMJ21" s="10"/>
      <c r="TMK21" s="10"/>
      <c r="TML21" s="10"/>
      <c r="TMM21" s="10"/>
      <c r="TMN21" s="10"/>
      <c r="TMO21" s="10"/>
      <c r="TMP21" s="10"/>
      <c r="TMQ21" s="10"/>
      <c r="TMR21" s="10"/>
      <c r="TMS21" s="10"/>
      <c r="TMT21" s="10"/>
      <c r="TMU21" s="10"/>
      <c r="TMV21" s="10"/>
      <c r="TMW21" s="10"/>
      <c r="TMX21" s="10"/>
      <c r="TMY21" s="10"/>
      <c r="TMZ21" s="10"/>
      <c r="TNA21" s="10"/>
      <c r="TNB21" s="10"/>
      <c r="TNC21" s="10"/>
      <c r="TND21" s="10"/>
      <c r="TNE21" s="10"/>
      <c r="TNF21" s="10"/>
      <c r="TNG21" s="10"/>
      <c r="TNH21" s="10"/>
      <c r="TNI21" s="10"/>
      <c r="TNJ21" s="10"/>
      <c r="TNK21" s="10"/>
      <c r="TNL21" s="10"/>
      <c r="TNM21" s="10"/>
      <c r="TNN21" s="10"/>
      <c r="TNO21" s="10"/>
      <c r="TNP21" s="10"/>
      <c r="TNQ21" s="10"/>
      <c r="TNR21" s="10"/>
      <c r="TNS21" s="10"/>
      <c r="TNT21" s="10"/>
      <c r="TNU21" s="10"/>
      <c r="TNV21" s="10"/>
      <c r="TNW21" s="10"/>
      <c r="TNX21" s="10"/>
      <c r="TNY21" s="10"/>
      <c r="TNZ21" s="10"/>
      <c r="TOA21" s="10"/>
      <c r="TOB21" s="10"/>
      <c r="TOC21" s="10"/>
      <c r="TOD21" s="10"/>
      <c r="TOE21" s="10"/>
      <c r="TOF21" s="10"/>
      <c r="TOG21" s="10"/>
      <c r="TOH21" s="10"/>
      <c r="TOI21" s="10"/>
      <c r="TOJ21" s="10"/>
      <c r="TOK21" s="10"/>
      <c r="TOL21" s="10"/>
      <c r="TOM21" s="10"/>
      <c r="TON21" s="10"/>
      <c r="TOO21" s="10"/>
      <c r="TOP21" s="10"/>
      <c r="TOQ21" s="10"/>
      <c r="TOR21" s="10"/>
      <c r="TOS21" s="10"/>
      <c r="TOT21" s="10"/>
      <c r="TOU21" s="10"/>
      <c r="TOV21" s="10"/>
      <c r="TOW21" s="10"/>
      <c r="TOX21" s="10"/>
      <c r="TOY21" s="10"/>
      <c r="TOZ21" s="10"/>
      <c r="TPA21" s="10"/>
      <c r="TPB21" s="10"/>
      <c r="TPC21" s="10"/>
      <c r="TPD21" s="10"/>
      <c r="TPE21" s="10"/>
      <c r="TPF21" s="10"/>
      <c r="TPG21" s="10"/>
      <c r="TPH21" s="10"/>
      <c r="TPI21" s="10"/>
      <c r="TPJ21" s="10"/>
      <c r="TPK21" s="10"/>
      <c r="TPL21" s="10"/>
      <c r="TPM21" s="10"/>
      <c r="TPN21" s="10"/>
      <c r="TPO21" s="10"/>
      <c r="TPP21" s="10"/>
      <c r="TPQ21" s="10"/>
      <c r="TPR21" s="10"/>
      <c r="TPS21" s="10"/>
      <c r="TPT21" s="10"/>
      <c r="TPU21" s="10"/>
      <c r="TPV21" s="10"/>
      <c r="TPW21" s="10"/>
      <c r="TPX21" s="10"/>
      <c r="TPY21" s="10"/>
      <c r="TPZ21" s="10"/>
      <c r="TQA21" s="10"/>
      <c r="TQB21" s="10"/>
      <c r="TQC21" s="10"/>
      <c r="TQD21" s="10"/>
      <c r="TQE21" s="10"/>
      <c r="TQF21" s="10"/>
      <c r="TQG21" s="10"/>
      <c r="TQH21" s="10"/>
      <c r="TQI21" s="10"/>
      <c r="TQJ21" s="10"/>
      <c r="TQK21" s="10"/>
      <c r="TQL21" s="10"/>
      <c r="TQM21" s="10"/>
      <c r="TQN21" s="10"/>
      <c r="TQO21" s="10"/>
      <c r="TQP21" s="10"/>
      <c r="TQQ21" s="10"/>
      <c r="TQR21" s="10"/>
      <c r="TQS21" s="10"/>
      <c r="TQT21" s="10"/>
      <c r="TQU21" s="10"/>
      <c r="TQV21" s="10"/>
      <c r="TQW21" s="10"/>
      <c r="TQX21" s="10"/>
      <c r="TQY21" s="10"/>
      <c r="TQZ21" s="10"/>
      <c r="TRA21" s="10"/>
      <c r="TRB21" s="10"/>
      <c r="TRC21" s="10"/>
      <c r="TRD21" s="10"/>
      <c r="TRE21" s="10"/>
      <c r="TRF21" s="10"/>
      <c r="TRG21" s="10"/>
      <c r="TRH21" s="10"/>
      <c r="TRI21" s="10"/>
      <c r="TRJ21" s="10"/>
      <c r="TRK21" s="10"/>
      <c r="TRL21" s="10"/>
      <c r="TRM21" s="10"/>
      <c r="TRN21" s="10"/>
      <c r="TRO21" s="10"/>
      <c r="TRP21" s="10"/>
      <c r="TRQ21" s="10"/>
      <c r="TRR21" s="10"/>
      <c r="TRS21" s="10"/>
      <c r="TRT21" s="10"/>
      <c r="TRU21" s="10"/>
      <c r="TRV21" s="10"/>
      <c r="TRW21" s="10"/>
      <c r="TRX21" s="10"/>
      <c r="TRY21" s="10"/>
      <c r="TRZ21" s="10"/>
      <c r="TSA21" s="10"/>
      <c r="TSB21" s="10"/>
      <c r="TSC21" s="10"/>
      <c r="TSD21" s="10"/>
      <c r="TSE21" s="10"/>
      <c r="TSF21" s="10"/>
      <c r="TSG21" s="10"/>
      <c r="TSH21" s="10"/>
      <c r="TSI21" s="10"/>
      <c r="TSJ21" s="10"/>
      <c r="TSK21" s="10"/>
      <c r="TSL21" s="10"/>
      <c r="TSM21" s="10"/>
      <c r="TSN21" s="10"/>
      <c r="TSO21" s="10"/>
      <c r="TSP21" s="10"/>
      <c r="TSQ21" s="10"/>
      <c r="TSR21" s="10"/>
      <c r="TSS21" s="10"/>
      <c r="TST21" s="10"/>
      <c r="TSU21" s="10"/>
      <c r="TSV21" s="10"/>
      <c r="TSW21" s="10"/>
      <c r="TSX21" s="10"/>
      <c r="TSY21" s="10"/>
      <c r="TSZ21" s="10"/>
      <c r="TTA21" s="10"/>
      <c r="TTB21" s="10"/>
      <c r="TTC21" s="10"/>
      <c r="TTD21" s="10"/>
      <c r="TTE21" s="10"/>
      <c r="TTF21" s="10"/>
      <c r="TTG21" s="10"/>
      <c r="TTH21" s="10"/>
      <c r="TTI21" s="10"/>
      <c r="TTJ21" s="10"/>
      <c r="TTK21" s="10"/>
      <c r="TTL21" s="10"/>
      <c r="TTM21" s="10"/>
      <c r="TTN21" s="10"/>
      <c r="TTO21" s="10"/>
      <c r="TTP21" s="10"/>
      <c r="TTQ21" s="10"/>
      <c r="TTR21" s="10"/>
      <c r="TTS21" s="10"/>
      <c r="TTT21" s="10"/>
      <c r="TTU21" s="10"/>
      <c r="TTV21" s="10"/>
      <c r="TTW21" s="10"/>
      <c r="TTX21" s="10"/>
      <c r="TTY21" s="10"/>
      <c r="TTZ21" s="10"/>
      <c r="TUA21" s="10"/>
      <c r="TUB21" s="10"/>
      <c r="TUC21" s="10"/>
      <c r="TUD21" s="10"/>
      <c r="TUE21" s="10"/>
      <c r="TUF21" s="10"/>
      <c r="TUG21" s="10"/>
      <c r="TUH21" s="10"/>
      <c r="TUI21" s="10"/>
      <c r="TUJ21" s="10"/>
      <c r="TUK21" s="10"/>
      <c r="TUL21" s="10"/>
      <c r="TUM21" s="10"/>
      <c r="TUN21" s="10"/>
      <c r="TUO21" s="10"/>
      <c r="TUP21" s="10"/>
      <c r="TUQ21" s="10"/>
      <c r="TUR21" s="10"/>
      <c r="TUS21" s="10"/>
      <c r="TUT21" s="10"/>
      <c r="TUU21" s="10"/>
      <c r="TUV21" s="10"/>
      <c r="TUW21" s="10"/>
      <c r="TUX21" s="10"/>
      <c r="TUY21" s="10"/>
      <c r="TUZ21" s="10"/>
      <c r="TVA21" s="10"/>
      <c r="TVB21" s="10"/>
      <c r="TVC21" s="10"/>
      <c r="TVD21" s="10"/>
      <c r="TVE21" s="10"/>
      <c r="TVF21" s="10"/>
      <c r="TVG21" s="10"/>
      <c r="TVH21" s="10"/>
      <c r="TVI21" s="10"/>
      <c r="TVJ21" s="10"/>
      <c r="TVK21" s="10"/>
      <c r="TVL21" s="10"/>
      <c r="TVM21" s="10"/>
      <c r="TVN21" s="10"/>
      <c r="TVO21" s="10"/>
      <c r="TVP21" s="10"/>
      <c r="TVQ21" s="10"/>
      <c r="TVR21" s="10"/>
      <c r="TVS21" s="10"/>
      <c r="TVT21" s="10"/>
      <c r="TVU21" s="10"/>
      <c r="TVV21" s="10"/>
      <c r="TVW21" s="10"/>
      <c r="TVX21" s="10"/>
      <c r="TVY21" s="10"/>
      <c r="TVZ21" s="10"/>
      <c r="TWA21" s="10"/>
      <c r="TWB21" s="10"/>
      <c r="TWC21" s="10"/>
      <c r="TWD21" s="10"/>
      <c r="TWE21" s="10"/>
      <c r="TWF21" s="10"/>
      <c r="TWG21" s="10"/>
      <c r="TWH21" s="10"/>
      <c r="TWI21" s="10"/>
      <c r="TWJ21" s="10"/>
      <c r="TWK21" s="10"/>
      <c r="TWL21" s="10"/>
      <c r="TWM21" s="10"/>
      <c r="TWN21" s="10"/>
      <c r="TWO21" s="10"/>
      <c r="TWP21" s="10"/>
      <c r="TWQ21" s="10"/>
      <c r="TWR21" s="10"/>
      <c r="TWS21" s="10"/>
      <c r="TWT21" s="10"/>
      <c r="TWU21" s="10"/>
      <c r="TWV21" s="10"/>
      <c r="TWW21" s="10"/>
      <c r="TWX21" s="10"/>
      <c r="TWY21" s="10"/>
      <c r="TWZ21" s="10"/>
      <c r="TXA21" s="10"/>
      <c r="TXB21" s="10"/>
      <c r="TXC21" s="10"/>
      <c r="TXD21" s="10"/>
      <c r="TXE21" s="10"/>
      <c r="TXF21" s="10"/>
      <c r="TXG21" s="10"/>
      <c r="TXH21" s="10"/>
      <c r="TXI21" s="10"/>
      <c r="TXJ21" s="10"/>
      <c r="TXK21" s="10"/>
      <c r="TXL21" s="10"/>
      <c r="TXM21" s="10"/>
      <c r="TXN21" s="10"/>
      <c r="TXO21" s="10"/>
      <c r="TXP21" s="10"/>
      <c r="TXQ21" s="10"/>
      <c r="TXR21" s="10"/>
      <c r="TXS21" s="10"/>
      <c r="TXT21" s="10"/>
      <c r="TXU21" s="10"/>
      <c r="TXV21" s="10"/>
      <c r="TXW21" s="10"/>
      <c r="TXX21" s="10"/>
      <c r="TXY21" s="10"/>
      <c r="TXZ21" s="10"/>
      <c r="TYA21" s="10"/>
      <c r="TYB21" s="10"/>
      <c r="TYC21" s="10"/>
      <c r="TYD21" s="10"/>
      <c r="TYE21" s="10"/>
      <c r="TYF21" s="10"/>
      <c r="TYG21" s="10"/>
      <c r="TYH21" s="10"/>
      <c r="TYI21" s="10"/>
      <c r="TYJ21" s="10"/>
      <c r="TYK21" s="10"/>
      <c r="TYL21" s="10"/>
      <c r="TYM21" s="10"/>
      <c r="TYN21" s="10"/>
      <c r="TYO21" s="10"/>
      <c r="TYP21" s="10"/>
      <c r="TYQ21" s="10"/>
      <c r="TYR21" s="10"/>
      <c r="TYS21" s="10"/>
      <c r="TYT21" s="10"/>
      <c r="TYU21" s="10"/>
      <c r="TYV21" s="10"/>
      <c r="TYW21" s="10"/>
      <c r="TYX21" s="10"/>
      <c r="TYY21" s="10"/>
      <c r="TYZ21" s="10"/>
      <c r="TZA21" s="10"/>
      <c r="TZB21" s="10"/>
      <c r="TZC21" s="10"/>
      <c r="TZD21" s="10"/>
      <c r="TZE21" s="10"/>
      <c r="TZF21" s="10"/>
      <c r="TZG21" s="10"/>
      <c r="TZH21" s="10"/>
      <c r="TZI21" s="10"/>
      <c r="TZJ21" s="10"/>
      <c r="TZK21" s="10"/>
      <c r="TZL21" s="10"/>
      <c r="TZM21" s="10"/>
      <c r="TZN21" s="10"/>
      <c r="TZO21" s="10"/>
      <c r="TZP21" s="10"/>
      <c r="TZQ21" s="10"/>
      <c r="TZR21" s="10"/>
      <c r="TZS21" s="10"/>
      <c r="TZT21" s="10"/>
      <c r="TZU21" s="10"/>
      <c r="TZV21" s="10"/>
      <c r="TZW21" s="10"/>
      <c r="TZX21" s="10"/>
      <c r="TZY21" s="10"/>
      <c r="TZZ21" s="10"/>
      <c r="UAA21" s="10"/>
      <c r="UAB21" s="10"/>
      <c r="UAC21" s="10"/>
      <c r="UAD21" s="10"/>
      <c r="UAE21" s="10"/>
      <c r="UAF21" s="10"/>
      <c r="UAG21" s="10"/>
      <c r="UAH21" s="10"/>
      <c r="UAI21" s="10"/>
      <c r="UAJ21" s="10"/>
      <c r="UAK21" s="10"/>
      <c r="UAL21" s="10"/>
      <c r="UAM21" s="10"/>
      <c r="UAN21" s="10"/>
      <c r="UAO21" s="10"/>
      <c r="UAP21" s="10"/>
      <c r="UAQ21" s="10"/>
      <c r="UAR21" s="10"/>
      <c r="UAS21" s="10"/>
      <c r="UAT21" s="10"/>
      <c r="UAU21" s="10"/>
      <c r="UAV21" s="10"/>
      <c r="UAW21" s="10"/>
      <c r="UAX21" s="10"/>
      <c r="UAY21" s="10"/>
      <c r="UAZ21" s="10"/>
      <c r="UBA21" s="10"/>
      <c r="UBB21" s="10"/>
      <c r="UBC21" s="10"/>
      <c r="UBD21" s="10"/>
      <c r="UBE21" s="10"/>
      <c r="UBF21" s="10"/>
      <c r="UBG21" s="10"/>
      <c r="UBH21" s="10"/>
      <c r="UBI21" s="10"/>
      <c r="UBJ21" s="10"/>
      <c r="UBK21" s="10"/>
      <c r="UBL21" s="10"/>
      <c r="UBM21" s="10"/>
      <c r="UBN21" s="10"/>
      <c r="UBO21" s="10"/>
      <c r="UBP21" s="10"/>
      <c r="UBQ21" s="10"/>
      <c r="UBR21" s="10"/>
      <c r="UBS21" s="10"/>
      <c r="UBT21" s="10"/>
      <c r="UBU21" s="10"/>
      <c r="UBV21" s="10"/>
      <c r="UBW21" s="10"/>
      <c r="UBX21" s="10"/>
      <c r="UBY21" s="10"/>
      <c r="UBZ21" s="10"/>
      <c r="UCA21" s="10"/>
      <c r="UCB21" s="10"/>
      <c r="UCC21" s="10"/>
      <c r="UCD21" s="10"/>
      <c r="UCE21" s="10"/>
      <c r="UCF21" s="10"/>
      <c r="UCG21" s="10"/>
      <c r="UCH21" s="10"/>
      <c r="UCI21" s="10"/>
      <c r="UCJ21" s="10"/>
      <c r="UCK21" s="10"/>
      <c r="UCL21" s="10"/>
      <c r="UCM21" s="10"/>
      <c r="UCN21" s="10"/>
      <c r="UCO21" s="10"/>
      <c r="UCP21" s="10"/>
      <c r="UCQ21" s="10"/>
      <c r="UCR21" s="10"/>
      <c r="UCS21" s="10"/>
      <c r="UCT21" s="10"/>
      <c r="UCU21" s="10"/>
      <c r="UCV21" s="10"/>
      <c r="UCW21" s="10"/>
      <c r="UCX21" s="10"/>
      <c r="UCY21" s="10"/>
      <c r="UCZ21" s="10"/>
      <c r="UDA21" s="10"/>
      <c r="UDB21" s="10"/>
      <c r="UDC21" s="10"/>
      <c r="UDD21" s="10"/>
      <c r="UDE21" s="10"/>
      <c r="UDF21" s="10"/>
      <c r="UDG21" s="10"/>
      <c r="UDH21" s="10"/>
      <c r="UDI21" s="10"/>
      <c r="UDJ21" s="10"/>
      <c r="UDK21" s="10"/>
      <c r="UDL21" s="10"/>
      <c r="UDM21" s="10"/>
      <c r="UDN21" s="10"/>
      <c r="UDO21" s="10"/>
      <c r="UDP21" s="10"/>
      <c r="UDQ21" s="10"/>
      <c r="UDR21" s="10"/>
      <c r="UDS21" s="10"/>
      <c r="UDT21" s="10"/>
      <c r="UDU21" s="10"/>
      <c r="UDV21" s="10"/>
      <c r="UDW21" s="10"/>
      <c r="UDX21" s="10"/>
      <c r="UDY21" s="10"/>
      <c r="UDZ21" s="10"/>
      <c r="UEA21" s="10"/>
      <c r="UEB21" s="10"/>
      <c r="UEC21" s="10"/>
      <c r="UED21" s="10"/>
      <c r="UEE21" s="10"/>
      <c r="UEF21" s="10"/>
      <c r="UEG21" s="10"/>
      <c r="UEH21" s="10"/>
      <c r="UEI21" s="10"/>
      <c r="UEJ21" s="10"/>
      <c r="UEK21" s="10"/>
      <c r="UEL21" s="10"/>
      <c r="UEM21" s="10"/>
      <c r="UEN21" s="10"/>
      <c r="UEO21" s="10"/>
      <c r="UEP21" s="10"/>
      <c r="UEQ21" s="10"/>
      <c r="UER21" s="10"/>
      <c r="UES21" s="10"/>
      <c r="UET21" s="10"/>
      <c r="UEU21" s="10"/>
      <c r="UEV21" s="10"/>
      <c r="UEW21" s="10"/>
      <c r="UEX21" s="10"/>
      <c r="UEY21" s="10"/>
      <c r="UEZ21" s="10"/>
      <c r="UFA21" s="10"/>
      <c r="UFB21" s="10"/>
      <c r="UFC21" s="10"/>
      <c r="UFD21" s="10"/>
      <c r="UFE21" s="10"/>
      <c r="UFF21" s="10"/>
      <c r="UFG21" s="10"/>
      <c r="UFH21" s="10"/>
      <c r="UFI21" s="10"/>
      <c r="UFJ21" s="10"/>
      <c r="UFK21" s="10"/>
      <c r="UFL21" s="10"/>
      <c r="UFM21" s="10"/>
      <c r="UFN21" s="10"/>
      <c r="UFO21" s="10"/>
      <c r="UFP21" s="10"/>
      <c r="UFQ21" s="10"/>
      <c r="UFR21" s="10"/>
      <c r="UFS21" s="10"/>
      <c r="UFT21" s="10"/>
      <c r="UFU21" s="10"/>
      <c r="UFV21" s="10"/>
      <c r="UFW21" s="10"/>
      <c r="UFX21" s="10"/>
      <c r="UFY21" s="10"/>
      <c r="UFZ21" s="10"/>
      <c r="UGA21" s="10"/>
      <c r="UGB21" s="10"/>
      <c r="UGC21" s="10"/>
      <c r="UGD21" s="10"/>
      <c r="UGE21" s="10"/>
      <c r="UGF21" s="10"/>
      <c r="UGG21" s="10"/>
      <c r="UGH21" s="10"/>
      <c r="UGI21" s="10"/>
      <c r="UGJ21" s="10"/>
      <c r="UGK21" s="10"/>
      <c r="UGL21" s="10"/>
      <c r="UGM21" s="10"/>
      <c r="UGN21" s="10"/>
      <c r="UGO21" s="10"/>
      <c r="UGP21" s="10"/>
      <c r="UGQ21" s="10"/>
      <c r="UGR21" s="10"/>
      <c r="UGS21" s="10"/>
      <c r="UGT21" s="10"/>
      <c r="UGU21" s="10"/>
      <c r="UGV21" s="10"/>
      <c r="UGW21" s="10"/>
      <c r="UGX21" s="10"/>
      <c r="UGY21" s="10"/>
      <c r="UGZ21" s="10"/>
      <c r="UHA21" s="10"/>
      <c r="UHB21" s="10"/>
      <c r="UHC21" s="10"/>
      <c r="UHD21" s="10"/>
      <c r="UHE21" s="10"/>
      <c r="UHF21" s="10"/>
      <c r="UHG21" s="10"/>
      <c r="UHH21" s="10"/>
      <c r="UHI21" s="10"/>
      <c r="UHJ21" s="10"/>
      <c r="UHK21" s="10"/>
      <c r="UHL21" s="10"/>
      <c r="UHM21" s="10"/>
      <c r="UHN21" s="10"/>
      <c r="UHO21" s="10"/>
      <c r="UHP21" s="10"/>
      <c r="UHQ21" s="10"/>
      <c r="UHR21" s="10"/>
      <c r="UHS21" s="10"/>
      <c r="UHT21" s="10"/>
      <c r="UHU21" s="10"/>
      <c r="UHV21" s="10"/>
      <c r="UHW21" s="10"/>
      <c r="UHX21" s="10"/>
      <c r="UHY21" s="10"/>
      <c r="UHZ21" s="10"/>
      <c r="UIA21" s="10"/>
      <c r="UIB21" s="10"/>
      <c r="UIC21" s="10"/>
      <c r="UID21" s="10"/>
      <c r="UIE21" s="10"/>
      <c r="UIF21" s="10"/>
      <c r="UIG21" s="10"/>
      <c r="UIH21" s="10"/>
      <c r="UII21" s="10"/>
      <c r="UIJ21" s="10"/>
      <c r="UIK21" s="10"/>
      <c r="UIL21" s="10"/>
      <c r="UIM21" s="10"/>
      <c r="UIN21" s="10"/>
      <c r="UIO21" s="10"/>
      <c r="UIP21" s="10"/>
      <c r="UIQ21" s="10"/>
      <c r="UIR21" s="10"/>
      <c r="UIS21" s="10"/>
      <c r="UIT21" s="10"/>
      <c r="UIU21" s="10"/>
      <c r="UIV21" s="10"/>
      <c r="UIW21" s="10"/>
      <c r="UIX21" s="10"/>
      <c r="UIY21" s="10"/>
      <c r="UIZ21" s="10"/>
      <c r="UJA21" s="10"/>
      <c r="UJB21" s="10"/>
      <c r="UJC21" s="10"/>
      <c r="UJD21" s="10"/>
      <c r="UJE21" s="10"/>
      <c r="UJF21" s="10"/>
      <c r="UJG21" s="10"/>
      <c r="UJH21" s="10"/>
      <c r="UJI21" s="10"/>
      <c r="UJJ21" s="10"/>
      <c r="UJK21" s="10"/>
      <c r="UJL21" s="10"/>
      <c r="UJM21" s="10"/>
      <c r="UJN21" s="10"/>
      <c r="UJO21" s="10"/>
      <c r="UJP21" s="10"/>
      <c r="UJQ21" s="10"/>
      <c r="UJR21" s="10"/>
      <c r="UJS21" s="10"/>
      <c r="UJT21" s="10"/>
      <c r="UJU21" s="10"/>
      <c r="UJV21" s="10"/>
      <c r="UJW21" s="10"/>
      <c r="UJX21" s="10"/>
      <c r="UJY21" s="10"/>
      <c r="UJZ21" s="10"/>
      <c r="UKA21" s="10"/>
      <c r="UKB21" s="10"/>
      <c r="UKC21" s="10"/>
      <c r="UKD21" s="10"/>
      <c r="UKE21" s="10"/>
      <c r="UKF21" s="10"/>
      <c r="UKG21" s="10"/>
      <c r="UKH21" s="10"/>
      <c r="UKI21" s="10"/>
      <c r="UKJ21" s="10"/>
      <c r="UKK21" s="10"/>
      <c r="UKL21" s="10"/>
      <c r="UKM21" s="10"/>
      <c r="UKN21" s="10"/>
      <c r="UKO21" s="10"/>
      <c r="UKP21" s="10"/>
      <c r="UKQ21" s="10"/>
      <c r="UKR21" s="10"/>
      <c r="UKS21" s="10"/>
      <c r="UKT21" s="10"/>
      <c r="UKU21" s="10"/>
      <c r="UKV21" s="10"/>
      <c r="UKW21" s="10"/>
      <c r="UKX21" s="10"/>
      <c r="UKY21" s="10"/>
      <c r="UKZ21" s="10"/>
      <c r="ULA21" s="10"/>
      <c r="ULB21" s="10"/>
      <c r="ULC21" s="10"/>
      <c r="ULD21" s="10"/>
      <c r="ULE21" s="10"/>
      <c r="ULF21" s="10"/>
      <c r="ULG21" s="10"/>
      <c r="ULH21" s="10"/>
      <c r="ULI21" s="10"/>
      <c r="ULJ21" s="10"/>
      <c r="ULK21" s="10"/>
      <c r="ULL21" s="10"/>
      <c r="ULM21" s="10"/>
      <c r="ULN21" s="10"/>
      <c r="ULO21" s="10"/>
      <c r="ULP21" s="10"/>
      <c r="ULQ21" s="10"/>
      <c r="ULR21" s="10"/>
      <c r="ULS21" s="10"/>
      <c r="ULT21" s="10"/>
      <c r="ULU21" s="10"/>
      <c r="ULV21" s="10"/>
      <c r="ULW21" s="10"/>
      <c r="ULX21" s="10"/>
      <c r="ULY21" s="10"/>
      <c r="ULZ21" s="10"/>
      <c r="UMA21" s="10"/>
      <c r="UMB21" s="10"/>
      <c r="UMC21" s="10"/>
      <c r="UMD21" s="10"/>
      <c r="UME21" s="10"/>
      <c r="UMF21" s="10"/>
      <c r="UMG21" s="10"/>
      <c r="UMH21" s="10"/>
      <c r="UMI21" s="10"/>
      <c r="UMJ21" s="10"/>
      <c r="UMK21" s="10"/>
      <c r="UML21" s="10"/>
      <c r="UMM21" s="10"/>
      <c r="UMN21" s="10"/>
      <c r="UMO21" s="10"/>
      <c r="UMP21" s="10"/>
      <c r="UMQ21" s="10"/>
      <c r="UMR21" s="10"/>
      <c r="UMS21" s="10"/>
      <c r="UMT21" s="10"/>
      <c r="UMU21" s="10"/>
      <c r="UMV21" s="10"/>
      <c r="UMW21" s="10"/>
      <c r="UMX21" s="10"/>
      <c r="UMY21" s="10"/>
      <c r="UMZ21" s="10"/>
      <c r="UNA21" s="10"/>
      <c r="UNB21" s="10"/>
      <c r="UNC21" s="10"/>
      <c r="UND21" s="10"/>
      <c r="UNE21" s="10"/>
      <c r="UNF21" s="10"/>
      <c r="UNG21" s="10"/>
      <c r="UNH21" s="10"/>
      <c r="UNI21" s="10"/>
      <c r="UNJ21" s="10"/>
      <c r="UNK21" s="10"/>
      <c r="UNL21" s="10"/>
      <c r="UNM21" s="10"/>
      <c r="UNN21" s="10"/>
      <c r="UNO21" s="10"/>
      <c r="UNP21" s="10"/>
      <c r="UNQ21" s="10"/>
      <c r="UNR21" s="10"/>
      <c r="UNS21" s="10"/>
      <c r="UNT21" s="10"/>
      <c r="UNU21" s="10"/>
      <c r="UNV21" s="10"/>
      <c r="UNW21" s="10"/>
      <c r="UNX21" s="10"/>
      <c r="UNY21" s="10"/>
      <c r="UNZ21" s="10"/>
      <c r="UOA21" s="10"/>
      <c r="UOB21" s="10"/>
      <c r="UOC21" s="10"/>
      <c r="UOD21" s="10"/>
      <c r="UOE21" s="10"/>
      <c r="UOF21" s="10"/>
      <c r="UOG21" s="10"/>
      <c r="UOH21" s="10"/>
      <c r="UOI21" s="10"/>
      <c r="UOJ21" s="10"/>
      <c r="UOK21" s="10"/>
      <c r="UOL21" s="10"/>
      <c r="UOM21" s="10"/>
      <c r="UON21" s="10"/>
      <c r="UOO21" s="10"/>
      <c r="UOP21" s="10"/>
      <c r="UOQ21" s="10"/>
      <c r="UOR21" s="10"/>
      <c r="UOS21" s="10"/>
      <c r="UOT21" s="10"/>
      <c r="UOU21" s="10"/>
      <c r="UOV21" s="10"/>
      <c r="UOW21" s="10"/>
      <c r="UOX21" s="10"/>
      <c r="UOY21" s="10"/>
      <c r="UOZ21" s="10"/>
      <c r="UPA21" s="10"/>
      <c r="UPB21" s="10"/>
      <c r="UPC21" s="10"/>
      <c r="UPD21" s="10"/>
      <c r="UPE21" s="10"/>
      <c r="UPF21" s="10"/>
      <c r="UPG21" s="10"/>
      <c r="UPH21" s="10"/>
      <c r="UPI21" s="10"/>
      <c r="UPJ21" s="10"/>
      <c r="UPK21" s="10"/>
      <c r="UPL21" s="10"/>
      <c r="UPM21" s="10"/>
      <c r="UPN21" s="10"/>
      <c r="UPO21" s="10"/>
      <c r="UPP21" s="10"/>
      <c r="UPQ21" s="10"/>
      <c r="UPR21" s="10"/>
      <c r="UPS21" s="10"/>
      <c r="UPT21" s="10"/>
      <c r="UPU21" s="10"/>
      <c r="UPV21" s="10"/>
      <c r="UPW21" s="10"/>
      <c r="UPX21" s="10"/>
      <c r="UPY21" s="10"/>
      <c r="UPZ21" s="10"/>
      <c r="UQA21" s="10"/>
      <c r="UQB21" s="10"/>
      <c r="UQC21" s="10"/>
      <c r="UQD21" s="10"/>
      <c r="UQE21" s="10"/>
      <c r="UQF21" s="10"/>
      <c r="UQG21" s="10"/>
      <c r="UQH21" s="10"/>
      <c r="UQI21" s="10"/>
      <c r="UQJ21" s="10"/>
      <c r="UQK21" s="10"/>
      <c r="UQL21" s="10"/>
      <c r="UQM21" s="10"/>
      <c r="UQN21" s="10"/>
      <c r="UQO21" s="10"/>
      <c r="UQP21" s="10"/>
      <c r="UQQ21" s="10"/>
      <c r="UQR21" s="10"/>
      <c r="UQS21" s="10"/>
      <c r="UQT21" s="10"/>
      <c r="UQU21" s="10"/>
      <c r="UQV21" s="10"/>
      <c r="UQW21" s="10"/>
      <c r="UQX21" s="10"/>
      <c r="UQY21" s="10"/>
      <c r="UQZ21" s="10"/>
      <c r="URA21" s="10"/>
      <c r="URB21" s="10"/>
      <c r="URC21" s="10"/>
      <c r="URD21" s="10"/>
      <c r="URE21" s="10"/>
      <c r="URF21" s="10"/>
      <c r="URG21" s="10"/>
      <c r="URH21" s="10"/>
      <c r="URI21" s="10"/>
      <c r="URJ21" s="10"/>
      <c r="URK21" s="10"/>
      <c r="URL21" s="10"/>
      <c r="URM21" s="10"/>
      <c r="URN21" s="10"/>
      <c r="URO21" s="10"/>
      <c r="URP21" s="10"/>
      <c r="URQ21" s="10"/>
      <c r="URR21" s="10"/>
      <c r="URS21" s="10"/>
      <c r="URT21" s="10"/>
      <c r="URU21" s="10"/>
      <c r="URV21" s="10"/>
      <c r="URW21" s="10"/>
      <c r="URX21" s="10"/>
      <c r="URY21" s="10"/>
      <c r="URZ21" s="10"/>
      <c r="USA21" s="10"/>
      <c r="USB21" s="10"/>
      <c r="USC21" s="10"/>
      <c r="USD21" s="10"/>
      <c r="USE21" s="10"/>
      <c r="USF21" s="10"/>
      <c r="USG21" s="10"/>
      <c r="USH21" s="10"/>
      <c r="USI21" s="10"/>
      <c r="USJ21" s="10"/>
      <c r="USK21" s="10"/>
      <c r="USL21" s="10"/>
      <c r="USM21" s="10"/>
      <c r="USN21" s="10"/>
      <c r="USO21" s="10"/>
      <c r="USP21" s="10"/>
      <c r="USQ21" s="10"/>
      <c r="USR21" s="10"/>
      <c r="USS21" s="10"/>
      <c r="UST21" s="10"/>
      <c r="USU21" s="10"/>
      <c r="USV21" s="10"/>
      <c r="USW21" s="10"/>
      <c r="USX21" s="10"/>
      <c r="USY21" s="10"/>
      <c r="USZ21" s="10"/>
      <c r="UTA21" s="10"/>
      <c r="UTB21" s="10"/>
      <c r="UTC21" s="10"/>
      <c r="UTD21" s="10"/>
      <c r="UTE21" s="10"/>
      <c r="UTF21" s="10"/>
      <c r="UTG21" s="10"/>
      <c r="UTH21" s="10"/>
      <c r="UTI21" s="10"/>
      <c r="UTJ21" s="10"/>
      <c r="UTK21" s="10"/>
      <c r="UTL21" s="10"/>
      <c r="UTM21" s="10"/>
      <c r="UTN21" s="10"/>
      <c r="UTO21" s="10"/>
      <c r="UTP21" s="10"/>
      <c r="UTQ21" s="10"/>
      <c r="UTR21" s="10"/>
      <c r="UTS21" s="10"/>
      <c r="UTT21" s="10"/>
      <c r="UTU21" s="10"/>
      <c r="UTV21" s="10"/>
      <c r="UTW21" s="10"/>
      <c r="UTX21" s="10"/>
      <c r="UTY21" s="10"/>
      <c r="UTZ21" s="10"/>
      <c r="UUA21" s="10"/>
      <c r="UUB21" s="10"/>
      <c r="UUC21" s="10"/>
      <c r="UUD21" s="10"/>
      <c r="UUE21" s="10"/>
      <c r="UUF21" s="10"/>
      <c r="UUG21" s="10"/>
      <c r="UUH21" s="10"/>
      <c r="UUI21" s="10"/>
      <c r="UUJ21" s="10"/>
      <c r="UUK21" s="10"/>
      <c r="UUL21" s="10"/>
      <c r="UUM21" s="10"/>
      <c r="UUN21" s="10"/>
      <c r="UUO21" s="10"/>
      <c r="UUP21" s="10"/>
      <c r="UUQ21" s="10"/>
      <c r="UUR21" s="10"/>
      <c r="UUS21" s="10"/>
      <c r="UUT21" s="10"/>
      <c r="UUU21" s="10"/>
      <c r="UUV21" s="10"/>
      <c r="UUW21" s="10"/>
      <c r="UUX21" s="10"/>
      <c r="UUY21" s="10"/>
      <c r="UUZ21" s="10"/>
      <c r="UVA21" s="10"/>
      <c r="UVB21" s="10"/>
      <c r="UVC21" s="10"/>
      <c r="UVD21" s="10"/>
      <c r="UVE21" s="10"/>
      <c r="UVF21" s="10"/>
      <c r="UVG21" s="10"/>
      <c r="UVH21" s="10"/>
      <c r="UVI21" s="10"/>
      <c r="UVJ21" s="10"/>
      <c r="UVK21" s="10"/>
      <c r="UVL21" s="10"/>
      <c r="UVM21" s="10"/>
      <c r="UVN21" s="10"/>
      <c r="UVO21" s="10"/>
      <c r="UVP21" s="10"/>
      <c r="UVQ21" s="10"/>
      <c r="UVR21" s="10"/>
      <c r="UVS21" s="10"/>
      <c r="UVT21" s="10"/>
      <c r="UVU21" s="10"/>
      <c r="UVV21" s="10"/>
      <c r="UVW21" s="10"/>
      <c r="UVX21" s="10"/>
      <c r="UVY21" s="10"/>
      <c r="UVZ21" s="10"/>
      <c r="UWA21" s="10"/>
      <c r="UWB21" s="10"/>
      <c r="UWC21" s="10"/>
      <c r="UWD21" s="10"/>
      <c r="UWE21" s="10"/>
      <c r="UWF21" s="10"/>
      <c r="UWG21" s="10"/>
      <c r="UWH21" s="10"/>
      <c r="UWI21" s="10"/>
      <c r="UWJ21" s="10"/>
      <c r="UWK21" s="10"/>
      <c r="UWL21" s="10"/>
      <c r="UWM21" s="10"/>
      <c r="UWN21" s="10"/>
      <c r="UWO21" s="10"/>
      <c r="UWP21" s="10"/>
      <c r="UWQ21" s="10"/>
      <c r="UWR21" s="10"/>
      <c r="UWS21" s="10"/>
      <c r="UWT21" s="10"/>
      <c r="UWU21" s="10"/>
      <c r="UWV21" s="10"/>
      <c r="UWW21" s="10"/>
      <c r="UWX21" s="10"/>
      <c r="UWY21" s="10"/>
      <c r="UWZ21" s="10"/>
      <c r="UXA21" s="10"/>
      <c r="UXB21" s="10"/>
      <c r="UXC21" s="10"/>
      <c r="UXD21" s="10"/>
      <c r="UXE21" s="10"/>
      <c r="UXF21" s="10"/>
      <c r="UXG21" s="10"/>
      <c r="UXH21" s="10"/>
      <c r="UXI21" s="10"/>
      <c r="UXJ21" s="10"/>
      <c r="UXK21" s="10"/>
      <c r="UXL21" s="10"/>
      <c r="UXM21" s="10"/>
      <c r="UXN21" s="10"/>
      <c r="UXO21" s="10"/>
      <c r="UXP21" s="10"/>
      <c r="UXQ21" s="10"/>
      <c r="UXR21" s="10"/>
      <c r="UXS21" s="10"/>
      <c r="UXT21" s="10"/>
      <c r="UXU21" s="10"/>
      <c r="UXV21" s="10"/>
      <c r="UXW21" s="10"/>
      <c r="UXX21" s="10"/>
      <c r="UXY21" s="10"/>
      <c r="UXZ21" s="10"/>
      <c r="UYA21" s="10"/>
      <c r="UYB21" s="10"/>
      <c r="UYC21" s="10"/>
      <c r="UYD21" s="10"/>
      <c r="UYE21" s="10"/>
      <c r="UYF21" s="10"/>
      <c r="UYG21" s="10"/>
      <c r="UYH21" s="10"/>
      <c r="UYI21" s="10"/>
      <c r="UYJ21" s="10"/>
      <c r="UYK21" s="10"/>
      <c r="UYL21" s="10"/>
      <c r="UYM21" s="10"/>
      <c r="UYN21" s="10"/>
      <c r="UYO21" s="10"/>
      <c r="UYP21" s="10"/>
      <c r="UYQ21" s="10"/>
      <c r="UYR21" s="10"/>
      <c r="UYS21" s="10"/>
      <c r="UYT21" s="10"/>
      <c r="UYU21" s="10"/>
      <c r="UYV21" s="10"/>
      <c r="UYW21" s="10"/>
      <c r="UYX21" s="10"/>
      <c r="UYY21" s="10"/>
      <c r="UYZ21" s="10"/>
      <c r="UZA21" s="10"/>
      <c r="UZB21" s="10"/>
      <c r="UZC21" s="10"/>
      <c r="UZD21" s="10"/>
      <c r="UZE21" s="10"/>
      <c r="UZF21" s="10"/>
      <c r="UZG21" s="10"/>
      <c r="UZH21" s="10"/>
      <c r="UZI21" s="10"/>
      <c r="UZJ21" s="10"/>
      <c r="UZK21" s="10"/>
      <c r="UZL21" s="10"/>
      <c r="UZM21" s="10"/>
      <c r="UZN21" s="10"/>
      <c r="UZO21" s="10"/>
      <c r="UZP21" s="10"/>
      <c r="UZQ21" s="10"/>
      <c r="UZR21" s="10"/>
      <c r="UZS21" s="10"/>
      <c r="UZT21" s="10"/>
      <c r="UZU21" s="10"/>
      <c r="UZV21" s="10"/>
      <c r="UZW21" s="10"/>
      <c r="UZX21" s="10"/>
      <c r="UZY21" s="10"/>
      <c r="UZZ21" s="10"/>
      <c r="VAA21" s="10"/>
      <c r="VAB21" s="10"/>
      <c r="VAC21" s="10"/>
      <c r="VAD21" s="10"/>
      <c r="VAE21" s="10"/>
      <c r="VAF21" s="10"/>
      <c r="VAG21" s="10"/>
      <c r="VAH21" s="10"/>
      <c r="VAI21" s="10"/>
      <c r="VAJ21" s="10"/>
      <c r="VAK21" s="10"/>
      <c r="VAL21" s="10"/>
      <c r="VAM21" s="10"/>
      <c r="VAN21" s="10"/>
      <c r="VAO21" s="10"/>
      <c r="VAP21" s="10"/>
      <c r="VAQ21" s="10"/>
      <c r="VAR21" s="10"/>
      <c r="VAS21" s="10"/>
      <c r="VAT21" s="10"/>
      <c r="VAU21" s="10"/>
      <c r="VAV21" s="10"/>
      <c r="VAW21" s="10"/>
      <c r="VAX21" s="10"/>
      <c r="VAY21" s="10"/>
      <c r="VAZ21" s="10"/>
      <c r="VBA21" s="10"/>
      <c r="VBB21" s="10"/>
      <c r="VBC21" s="10"/>
      <c r="VBD21" s="10"/>
      <c r="VBE21" s="10"/>
      <c r="VBF21" s="10"/>
      <c r="VBG21" s="10"/>
      <c r="VBH21" s="10"/>
      <c r="VBI21" s="10"/>
      <c r="VBJ21" s="10"/>
      <c r="VBK21" s="10"/>
      <c r="VBL21" s="10"/>
      <c r="VBM21" s="10"/>
      <c r="VBN21" s="10"/>
      <c r="VBO21" s="10"/>
      <c r="VBP21" s="10"/>
      <c r="VBQ21" s="10"/>
      <c r="VBR21" s="10"/>
      <c r="VBS21" s="10"/>
      <c r="VBT21" s="10"/>
      <c r="VBU21" s="10"/>
      <c r="VBV21" s="10"/>
      <c r="VBW21" s="10"/>
      <c r="VBX21" s="10"/>
      <c r="VBY21" s="10"/>
      <c r="VBZ21" s="10"/>
      <c r="VCA21" s="10"/>
      <c r="VCB21" s="10"/>
      <c r="VCC21" s="10"/>
      <c r="VCD21" s="10"/>
      <c r="VCE21" s="10"/>
      <c r="VCF21" s="10"/>
      <c r="VCG21" s="10"/>
      <c r="VCH21" s="10"/>
      <c r="VCI21" s="10"/>
      <c r="VCJ21" s="10"/>
      <c r="VCK21" s="10"/>
      <c r="VCL21" s="10"/>
      <c r="VCM21" s="10"/>
      <c r="VCN21" s="10"/>
      <c r="VCO21" s="10"/>
      <c r="VCP21" s="10"/>
      <c r="VCQ21" s="10"/>
      <c r="VCR21" s="10"/>
      <c r="VCS21" s="10"/>
      <c r="VCT21" s="10"/>
      <c r="VCU21" s="10"/>
      <c r="VCV21" s="10"/>
      <c r="VCW21" s="10"/>
      <c r="VCX21" s="10"/>
      <c r="VCY21" s="10"/>
      <c r="VCZ21" s="10"/>
      <c r="VDA21" s="10"/>
      <c r="VDB21" s="10"/>
      <c r="VDC21" s="10"/>
      <c r="VDD21" s="10"/>
      <c r="VDE21" s="10"/>
      <c r="VDF21" s="10"/>
      <c r="VDG21" s="10"/>
      <c r="VDH21" s="10"/>
      <c r="VDI21" s="10"/>
      <c r="VDJ21" s="10"/>
      <c r="VDK21" s="10"/>
      <c r="VDL21" s="10"/>
      <c r="VDM21" s="10"/>
      <c r="VDN21" s="10"/>
      <c r="VDO21" s="10"/>
      <c r="VDP21" s="10"/>
      <c r="VDQ21" s="10"/>
      <c r="VDR21" s="10"/>
      <c r="VDS21" s="10"/>
      <c r="VDT21" s="10"/>
      <c r="VDU21" s="10"/>
      <c r="VDV21" s="10"/>
      <c r="VDW21" s="10"/>
      <c r="VDX21" s="10"/>
      <c r="VDY21" s="10"/>
      <c r="VDZ21" s="10"/>
      <c r="VEA21" s="10"/>
      <c r="VEB21" s="10"/>
      <c r="VEC21" s="10"/>
      <c r="VED21" s="10"/>
      <c r="VEE21" s="10"/>
      <c r="VEF21" s="10"/>
      <c r="VEG21" s="10"/>
      <c r="VEH21" s="10"/>
      <c r="VEI21" s="10"/>
      <c r="VEJ21" s="10"/>
      <c r="VEK21" s="10"/>
      <c r="VEL21" s="10"/>
      <c r="VEM21" s="10"/>
      <c r="VEN21" s="10"/>
      <c r="VEO21" s="10"/>
      <c r="VEP21" s="10"/>
      <c r="VEQ21" s="10"/>
      <c r="VER21" s="10"/>
      <c r="VES21" s="10"/>
      <c r="VET21" s="10"/>
      <c r="VEU21" s="10"/>
      <c r="VEV21" s="10"/>
      <c r="VEW21" s="10"/>
      <c r="VEX21" s="10"/>
      <c r="VEY21" s="10"/>
      <c r="VEZ21" s="10"/>
      <c r="VFA21" s="10"/>
      <c r="VFB21" s="10"/>
      <c r="VFC21" s="10"/>
      <c r="VFD21" s="10"/>
      <c r="VFE21" s="10"/>
      <c r="VFF21" s="10"/>
      <c r="VFG21" s="10"/>
      <c r="VFH21" s="10"/>
      <c r="VFI21" s="10"/>
      <c r="VFJ21" s="10"/>
      <c r="VFK21" s="10"/>
      <c r="VFL21" s="10"/>
      <c r="VFM21" s="10"/>
      <c r="VFN21" s="10"/>
      <c r="VFO21" s="10"/>
      <c r="VFP21" s="10"/>
      <c r="VFQ21" s="10"/>
      <c r="VFR21" s="10"/>
      <c r="VFS21" s="10"/>
      <c r="VFT21" s="10"/>
      <c r="VFU21" s="10"/>
      <c r="VFV21" s="10"/>
      <c r="VFW21" s="10"/>
      <c r="VFX21" s="10"/>
      <c r="VFY21" s="10"/>
      <c r="VFZ21" s="10"/>
      <c r="VGA21" s="10"/>
      <c r="VGB21" s="10"/>
      <c r="VGC21" s="10"/>
      <c r="VGD21" s="10"/>
      <c r="VGE21" s="10"/>
      <c r="VGF21" s="10"/>
      <c r="VGG21" s="10"/>
      <c r="VGH21" s="10"/>
      <c r="VGI21" s="10"/>
      <c r="VGJ21" s="10"/>
      <c r="VGK21" s="10"/>
      <c r="VGL21" s="10"/>
      <c r="VGM21" s="10"/>
      <c r="VGN21" s="10"/>
      <c r="VGO21" s="10"/>
      <c r="VGP21" s="10"/>
      <c r="VGQ21" s="10"/>
      <c r="VGR21" s="10"/>
      <c r="VGS21" s="10"/>
      <c r="VGT21" s="10"/>
      <c r="VGU21" s="10"/>
      <c r="VGV21" s="10"/>
      <c r="VGW21" s="10"/>
      <c r="VGX21" s="10"/>
      <c r="VGY21" s="10"/>
      <c r="VGZ21" s="10"/>
      <c r="VHA21" s="10"/>
      <c r="VHB21" s="10"/>
      <c r="VHC21" s="10"/>
      <c r="VHD21" s="10"/>
      <c r="VHE21" s="10"/>
      <c r="VHF21" s="10"/>
      <c r="VHG21" s="10"/>
      <c r="VHH21" s="10"/>
      <c r="VHI21" s="10"/>
      <c r="VHJ21" s="10"/>
      <c r="VHK21" s="10"/>
      <c r="VHL21" s="10"/>
      <c r="VHM21" s="10"/>
      <c r="VHN21" s="10"/>
      <c r="VHO21" s="10"/>
      <c r="VHP21" s="10"/>
      <c r="VHQ21" s="10"/>
      <c r="VHR21" s="10"/>
      <c r="VHS21" s="10"/>
      <c r="VHT21" s="10"/>
      <c r="VHU21" s="10"/>
      <c r="VHV21" s="10"/>
      <c r="VHW21" s="10"/>
      <c r="VHX21" s="10"/>
      <c r="VHY21" s="10"/>
      <c r="VHZ21" s="10"/>
      <c r="VIA21" s="10"/>
      <c r="VIB21" s="10"/>
      <c r="VIC21" s="10"/>
      <c r="VID21" s="10"/>
      <c r="VIE21" s="10"/>
      <c r="VIF21" s="10"/>
      <c r="VIG21" s="10"/>
      <c r="VIH21" s="10"/>
      <c r="VII21" s="10"/>
      <c r="VIJ21" s="10"/>
      <c r="VIK21" s="10"/>
      <c r="VIL21" s="10"/>
      <c r="VIM21" s="10"/>
      <c r="VIN21" s="10"/>
      <c r="VIO21" s="10"/>
      <c r="VIP21" s="10"/>
      <c r="VIQ21" s="10"/>
      <c r="VIR21" s="10"/>
      <c r="VIS21" s="10"/>
      <c r="VIT21" s="10"/>
      <c r="VIU21" s="10"/>
      <c r="VIV21" s="10"/>
      <c r="VIW21" s="10"/>
      <c r="VIX21" s="10"/>
      <c r="VIY21" s="10"/>
      <c r="VIZ21" s="10"/>
      <c r="VJA21" s="10"/>
      <c r="VJB21" s="10"/>
      <c r="VJC21" s="10"/>
      <c r="VJD21" s="10"/>
      <c r="VJE21" s="10"/>
      <c r="VJF21" s="10"/>
      <c r="VJG21" s="10"/>
      <c r="VJH21" s="10"/>
      <c r="VJI21" s="10"/>
      <c r="VJJ21" s="10"/>
      <c r="VJK21" s="10"/>
      <c r="VJL21" s="10"/>
      <c r="VJM21" s="10"/>
      <c r="VJN21" s="10"/>
      <c r="VJO21" s="10"/>
      <c r="VJP21" s="10"/>
      <c r="VJQ21" s="10"/>
      <c r="VJR21" s="10"/>
      <c r="VJS21" s="10"/>
      <c r="VJT21" s="10"/>
      <c r="VJU21" s="10"/>
      <c r="VJV21" s="10"/>
      <c r="VJW21" s="10"/>
      <c r="VJX21" s="10"/>
      <c r="VJY21" s="10"/>
      <c r="VJZ21" s="10"/>
      <c r="VKA21" s="10"/>
      <c r="VKB21" s="10"/>
      <c r="VKC21" s="10"/>
      <c r="VKD21" s="10"/>
      <c r="VKE21" s="10"/>
      <c r="VKF21" s="10"/>
      <c r="VKG21" s="10"/>
      <c r="VKH21" s="10"/>
      <c r="VKI21" s="10"/>
      <c r="VKJ21" s="10"/>
      <c r="VKK21" s="10"/>
      <c r="VKL21" s="10"/>
      <c r="VKM21" s="10"/>
      <c r="VKN21" s="10"/>
      <c r="VKO21" s="10"/>
      <c r="VKP21" s="10"/>
      <c r="VKQ21" s="10"/>
      <c r="VKR21" s="10"/>
      <c r="VKS21" s="10"/>
      <c r="VKT21" s="10"/>
      <c r="VKU21" s="10"/>
      <c r="VKV21" s="10"/>
      <c r="VKW21" s="10"/>
      <c r="VKX21" s="10"/>
      <c r="VKY21" s="10"/>
      <c r="VKZ21" s="10"/>
      <c r="VLA21" s="10"/>
      <c r="VLB21" s="10"/>
      <c r="VLC21" s="10"/>
      <c r="VLD21" s="10"/>
      <c r="VLE21" s="10"/>
      <c r="VLF21" s="10"/>
      <c r="VLG21" s="10"/>
      <c r="VLH21" s="10"/>
      <c r="VLI21" s="10"/>
      <c r="VLJ21" s="10"/>
      <c r="VLK21" s="10"/>
      <c r="VLL21" s="10"/>
      <c r="VLM21" s="10"/>
      <c r="VLN21" s="10"/>
      <c r="VLO21" s="10"/>
      <c r="VLP21" s="10"/>
      <c r="VLQ21" s="10"/>
      <c r="VLR21" s="10"/>
      <c r="VLS21" s="10"/>
      <c r="VLT21" s="10"/>
      <c r="VLU21" s="10"/>
      <c r="VLV21" s="10"/>
      <c r="VLW21" s="10"/>
      <c r="VLX21" s="10"/>
      <c r="VLY21" s="10"/>
      <c r="VLZ21" s="10"/>
      <c r="VMA21" s="10"/>
      <c r="VMB21" s="10"/>
      <c r="VMC21" s="10"/>
      <c r="VMD21" s="10"/>
      <c r="VME21" s="10"/>
      <c r="VMF21" s="10"/>
      <c r="VMG21" s="10"/>
      <c r="VMH21" s="10"/>
      <c r="VMI21" s="10"/>
      <c r="VMJ21" s="10"/>
      <c r="VMK21" s="10"/>
      <c r="VML21" s="10"/>
      <c r="VMM21" s="10"/>
      <c r="VMN21" s="10"/>
      <c r="VMO21" s="10"/>
      <c r="VMP21" s="10"/>
      <c r="VMQ21" s="10"/>
      <c r="VMR21" s="10"/>
      <c r="VMS21" s="10"/>
      <c r="VMT21" s="10"/>
      <c r="VMU21" s="10"/>
      <c r="VMV21" s="10"/>
      <c r="VMW21" s="10"/>
      <c r="VMX21" s="10"/>
      <c r="VMY21" s="10"/>
      <c r="VMZ21" s="10"/>
      <c r="VNA21" s="10"/>
      <c r="VNB21" s="10"/>
      <c r="VNC21" s="10"/>
      <c r="VND21" s="10"/>
      <c r="VNE21" s="10"/>
      <c r="VNF21" s="10"/>
      <c r="VNG21" s="10"/>
      <c r="VNH21" s="10"/>
      <c r="VNI21" s="10"/>
      <c r="VNJ21" s="10"/>
      <c r="VNK21" s="10"/>
      <c r="VNL21" s="10"/>
      <c r="VNM21" s="10"/>
      <c r="VNN21" s="10"/>
      <c r="VNO21" s="10"/>
      <c r="VNP21" s="10"/>
      <c r="VNQ21" s="10"/>
      <c r="VNR21" s="10"/>
      <c r="VNS21" s="10"/>
      <c r="VNT21" s="10"/>
      <c r="VNU21" s="10"/>
      <c r="VNV21" s="10"/>
      <c r="VNW21" s="10"/>
      <c r="VNX21" s="10"/>
      <c r="VNY21" s="10"/>
      <c r="VNZ21" s="10"/>
      <c r="VOA21" s="10"/>
      <c r="VOB21" s="10"/>
      <c r="VOC21" s="10"/>
      <c r="VOD21" s="10"/>
      <c r="VOE21" s="10"/>
      <c r="VOF21" s="10"/>
      <c r="VOG21" s="10"/>
      <c r="VOH21" s="10"/>
      <c r="VOI21" s="10"/>
      <c r="VOJ21" s="10"/>
      <c r="VOK21" s="10"/>
      <c r="VOL21" s="10"/>
      <c r="VOM21" s="10"/>
      <c r="VON21" s="10"/>
      <c r="VOO21" s="10"/>
      <c r="VOP21" s="10"/>
      <c r="VOQ21" s="10"/>
      <c r="VOR21" s="10"/>
      <c r="VOS21" s="10"/>
      <c r="VOT21" s="10"/>
      <c r="VOU21" s="10"/>
      <c r="VOV21" s="10"/>
      <c r="VOW21" s="10"/>
      <c r="VOX21" s="10"/>
      <c r="VOY21" s="10"/>
      <c r="VOZ21" s="10"/>
      <c r="VPA21" s="10"/>
      <c r="VPB21" s="10"/>
      <c r="VPC21" s="10"/>
      <c r="VPD21" s="10"/>
      <c r="VPE21" s="10"/>
      <c r="VPF21" s="10"/>
      <c r="VPG21" s="10"/>
      <c r="VPH21" s="10"/>
      <c r="VPI21" s="10"/>
      <c r="VPJ21" s="10"/>
      <c r="VPK21" s="10"/>
      <c r="VPL21" s="10"/>
      <c r="VPM21" s="10"/>
      <c r="VPN21" s="10"/>
      <c r="VPO21" s="10"/>
      <c r="VPP21" s="10"/>
      <c r="VPQ21" s="10"/>
      <c r="VPR21" s="10"/>
      <c r="VPS21" s="10"/>
      <c r="VPT21" s="10"/>
      <c r="VPU21" s="10"/>
      <c r="VPV21" s="10"/>
      <c r="VPW21" s="10"/>
      <c r="VPX21" s="10"/>
      <c r="VPY21" s="10"/>
      <c r="VPZ21" s="10"/>
      <c r="VQA21" s="10"/>
      <c r="VQB21" s="10"/>
      <c r="VQC21" s="10"/>
      <c r="VQD21" s="10"/>
      <c r="VQE21" s="10"/>
      <c r="VQF21" s="10"/>
      <c r="VQG21" s="10"/>
      <c r="VQH21" s="10"/>
      <c r="VQI21" s="10"/>
      <c r="VQJ21" s="10"/>
      <c r="VQK21" s="10"/>
      <c r="VQL21" s="10"/>
      <c r="VQM21" s="10"/>
      <c r="VQN21" s="10"/>
      <c r="VQO21" s="10"/>
      <c r="VQP21" s="10"/>
      <c r="VQQ21" s="10"/>
      <c r="VQR21" s="10"/>
      <c r="VQS21" s="10"/>
      <c r="VQT21" s="10"/>
      <c r="VQU21" s="10"/>
      <c r="VQV21" s="10"/>
      <c r="VQW21" s="10"/>
      <c r="VQX21" s="10"/>
      <c r="VQY21" s="10"/>
      <c r="VQZ21" s="10"/>
      <c r="VRA21" s="10"/>
      <c r="VRB21" s="10"/>
      <c r="VRC21" s="10"/>
      <c r="VRD21" s="10"/>
      <c r="VRE21" s="10"/>
      <c r="VRF21" s="10"/>
      <c r="VRG21" s="10"/>
      <c r="VRH21" s="10"/>
      <c r="VRI21" s="10"/>
      <c r="VRJ21" s="10"/>
      <c r="VRK21" s="10"/>
      <c r="VRL21" s="10"/>
      <c r="VRM21" s="10"/>
      <c r="VRN21" s="10"/>
      <c r="VRO21" s="10"/>
      <c r="VRP21" s="10"/>
      <c r="VRQ21" s="10"/>
      <c r="VRR21" s="10"/>
      <c r="VRS21" s="10"/>
      <c r="VRT21" s="10"/>
      <c r="VRU21" s="10"/>
      <c r="VRV21" s="10"/>
      <c r="VRW21" s="10"/>
      <c r="VRX21" s="10"/>
      <c r="VRY21" s="10"/>
      <c r="VRZ21" s="10"/>
      <c r="VSA21" s="10"/>
      <c r="VSB21" s="10"/>
      <c r="VSC21" s="10"/>
      <c r="VSD21" s="10"/>
      <c r="VSE21" s="10"/>
      <c r="VSF21" s="10"/>
      <c r="VSG21" s="10"/>
      <c r="VSH21" s="10"/>
      <c r="VSI21" s="10"/>
      <c r="VSJ21" s="10"/>
      <c r="VSK21" s="10"/>
      <c r="VSL21" s="10"/>
      <c r="VSM21" s="10"/>
      <c r="VSN21" s="10"/>
      <c r="VSO21" s="10"/>
      <c r="VSP21" s="10"/>
      <c r="VSQ21" s="10"/>
      <c r="VSR21" s="10"/>
      <c r="VSS21" s="10"/>
      <c r="VST21" s="10"/>
      <c r="VSU21" s="10"/>
      <c r="VSV21" s="10"/>
      <c r="VSW21" s="10"/>
      <c r="VSX21" s="10"/>
      <c r="VSY21" s="10"/>
      <c r="VSZ21" s="10"/>
      <c r="VTA21" s="10"/>
      <c r="VTB21" s="10"/>
      <c r="VTC21" s="10"/>
      <c r="VTD21" s="10"/>
      <c r="VTE21" s="10"/>
      <c r="VTF21" s="10"/>
      <c r="VTG21" s="10"/>
      <c r="VTH21" s="10"/>
      <c r="VTI21" s="10"/>
      <c r="VTJ21" s="10"/>
      <c r="VTK21" s="10"/>
      <c r="VTL21" s="10"/>
      <c r="VTM21" s="10"/>
      <c r="VTN21" s="10"/>
      <c r="VTO21" s="10"/>
      <c r="VTP21" s="10"/>
      <c r="VTQ21" s="10"/>
      <c r="VTR21" s="10"/>
      <c r="VTS21" s="10"/>
      <c r="VTT21" s="10"/>
      <c r="VTU21" s="10"/>
      <c r="VTV21" s="10"/>
      <c r="VTW21" s="10"/>
      <c r="VTX21" s="10"/>
      <c r="VTY21" s="10"/>
      <c r="VTZ21" s="10"/>
      <c r="VUA21" s="10"/>
      <c r="VUB21" s="10"/>
      <c r="VUC21" s="10"/>
      <c r="VUD21" s="10"/>
      <c r="VUE21" s="10"/>
      <c r="VUF21" s="10"/>
      <c r="VUG21" s="10"/>
      <c r="VUH21" s="10"/>
      <c r="VUI21" s="10"/>
      <c r="VUJ21" s="10"/>
      <c r="VUK21" s="10"/>
      <c r="VUL21" s="10"/>
      <c r="VUM21" s="10"/>
      <c r="VUN21" s="10"/>
      <c r="VUO21" s="10"/>
      <c r="VUP21" s="10"/>
      <c r="VUQ21" s="10"/>
      <c r="VUR21" s="10"/>
      <c r="VUS21" s="10"/>
      <c r="VUT21" s="10"/>
      <c r="VUU21" s="10"/>
      <c r="VUV21" s="10"/>
      <c r="VUW21" s="10"/>
      <c r="VUX21" s="10"/>
      <c r="VUY21" s="10"/>
      <c r="VUZ21" s="10"/>
      <c r="VVA21" s="10"/>
      <c r="VVB21" s="10"/>
      <c r="VVC21" s="10"/>
      <c r="VVD21" s="10"/>
      <c r="VVE21" s="10"/>
      <c r="VVF21" s="10"/>
      <c r="VVG21" s="10"/>
      <c r="VVH21" s="10"/>
      <c r="VVI21" s="10"/>
      <c r="VVJ21" s="10"/>
      <c r="VVK21" s="10"/>
      <c r="VVL21" s="10"/>
      <c r="VVM21" s="10"/>
      <c r="VVN21" s="10"/>
      <c r="VVO21" s="10"/>
      <c r="VVP21" s="10"/>
      <c r="VVQ21" s="10"/>
      <c r="VVR21" s="10"/>
      <c r="VVS21" s="10"/>
      <c r="VVT21" s="10"/>
      <c r="VVU21" s="10"/>
      <c r="VVV21" s="10"/>
      <c r="VVW21" s="10"/>
      <c r="VVX21" s="10"/>
      <c r="VVY21" s="10"/>
      <c r="VVZ21" s="10"/>
      <c r="VWA21" s="10"/>
      <c r="VWB21" s="10"/>
      <c r="VWC21" s="10"/>
      <c r="VWD21" s="10"/>
      <c r="VWE21" s="10"/>
      <c r="VWF21" s="10"/>
      <c r="VWG21" s="10"/>
      <c r="VWH21" s="10"/>
      <c r="VWI21" s="10"/>
      <c r="VWJ21" s="10"/>
      <c r="VWK21" s="10"/>
      <c r="VWL21" s="10"/>
      <c r="VWM21" s="10"/>
      <c r="VWN21" s="10"/>
      <c r="VWO21" s="10"/>
      <c r="VWP21" s="10"/>
      <c r="VWQ21" s="10"/>
      <c r="VWR21" s="10"/>
      <c r="VWS21" s="10"/>
      <c r="VWT21" s="10"/>
      <c r="VWU21" s="10"/>
      <c r="VWV21" s="10"/>
      <c r="VWW21" s="10"/>
      <c r="VWX21" s="10"/>
      <c r="VWY21" s="10"/>
      <c r="VWZ21" s="10"/>
      <c r="VXA21" s="10"/>
      <c r="VXB21" s="10"/>
      <c r="VXC21" s="10"/>
      <c r="VXD21" s="10"/>
      <c r="VXE21" s="10"/>
      <c r="VXF21" s="10"/>
      <c r="VXG21" s="10"/>
      <c r="VXH21" s="10"/>
      <c r="VXI21" s="10"/>
      <c r="VXJ21" s="10"/>
      <c r="VXK21" s="10"/>
      <c r="VXL21" s="10"/>
      <c r="VXM21" s="10"/>
      <c r="VXN21" s="10"/>
      <c r="VXO21" s="10"/>
      <c r="VXP21" s="10"/>
      <c r="VXQ21" s="10"/>
      <c r="VXR21" s="10"/>
      <c r="VXS21" s="10"/>
      <c r="VXT21" s="10"/>
      <c r="VXU21" s="10"/>
      <c r="VXV21" s="10"/>
      <c r="VXW21" s="10"/>
      <c r="VXX21" s="10"/>
      <c r="VXY21" s="10"/>
      <c r="VXZ21" s="10"/>
      <c r="VYA21" s="10"/>
      <c r="VYB21" s="10"/>
      <c r="VYC21" s="10"/>
      <c r="VYD21" s="10"/>
      <c r="VYE21" s="10"/>
      <c r="VYF21" s="10"/>
      <c r="VYG21" s="10"/>
      <c r="VYH21" s="10"/>
      <c r="VYI21" s="10"/>
      <c r="VYJ21" s="10"/>
      <c r="VYK21" s="10"/>
      <c r="VYL21" s="10"/>
      <c r="VYM21" s="10"/>
      <c r="VYN21" s="10"/>
      <c r="VYO21" s="10"/>
      <c r="VYP21" s="10"/>
      <c r="VYQ21" s="10"/>
      <c r="VYR21" s="10"/>
      <c r="VYS21" s="10"/>
      <c r="VYT21" s="10"/>
      <c r="VYU21" s="10"/>
      <c r="VYV21" s="10"/>
      <c r="VYW21" s="10"/>
      <c r="VYX21" s="10"/>
      <c r="VYY21" s="10"/>
      <c r="VYZ21" s="10"/>
      <c r="VZA21" s="10"/>
      <c r="VZB21" s="10"/>
      <c r="VZC21" s="10"/>
      <c r="VZD21" s="10"/>
      <c r="VZE21" s="10"/>
      <c r="VZF21" s="10"/>
      <c r="VZG21" s="10"/>
      <c r="VZH21" s="10"/>
      <c r="VZI21" s="10"/>
      <c r="VZJ21" s="10"/>
      <c r="VZK21" s="10"/>
      <c r="VZL21" s="10"/>
      <c r="VZM21" s="10"/>
      <c r="VZN21" s="10"/>
      <c r="VZO21" s="10"/>
      <c r="VZP21" s="10"/>
      <c r="VZQ21" s="10"/>
      <c r="VZR21" s="10"/>
      <c r="VZS21" s="10"/>
      <c r="VZT21" s="10"/>
      <c r="VZU21" s="10"/>
      <c r="VZV21" s="10"/>
      <c r="VZW21" s="10"/>
      <c r="VZX21" s="10"/>
      <c r="VZY21" s="10"/>
      <c r="VZZ21" s="10"/>
      <c r="WAA21" s="10"/>
      <c r="WAB21" s="10"/>
      <c r="WAC21" s="10"/>
      <c r="WAD21" s="10"/>
      <c r="WAE21" s="10"/>
      <c r="WAF21" s="10"/>
      <c r="WAG21" s="10"/>
      <c r="WAH21" s="10"/>
      <c r="WAI21" s="10"/>
      <c r="WAJ21" s="10"/>
      <c r="WAK21" s="10"/>
      <c r="WAL21" s="10"/>
      <c r="WAM21" s="10"/>
      <c r="WAN21" s="10"/>
      <c r="WAO21" s="10"/>
      <c r="WAP21" s="10"/>
      <c r="WAQ21" s="10"/>
      <c r="WAR21" s="10"/>
      <c r="WAS21" s="10"/>
      <c r="WAT21" s="10"/>
      <c r="WAU21" s="10"/>
      <c r="WAV21" s="10"/>
      <c r="WAW21" s="10"/>
      <c r="WAX21" s="10"/>
      <c r="WAY21" s="10"/>
      <c r="WAZ21" s="10"/>
      <c r="WBA21" s="10"/>
      <c r="WBB21" s="10"/>
      <c r="WBC21" s="10"/>
      <c r="WBD21" s="10"/>
      <c r="WBE21" s="10"/>
      <c r="WBF21" s="10"/>
      <c r="WBG21" s="10"/>
      <c r="WBH21" s="10"/>
      <c r="WBI21" s="10"/>
      <c r="WBJ21" s="10"/>
      <c r="WBK21" s="10"/>
      <c r="WBL21" s="10"/>
      <c r="WBM21" s="10"/>
      <c r="WBN21" s="10"/>
      <c r="WBO21" s="10"/>
      <c r="WBP21" s="10"/>
      <c r="WBQ21" s="10"/>
      <c r="WBR21" s="10"/>
      <c r="WBS21" s="10"/>
      <c r="WBT21" s="10"/>
      <c r="WBU21" s="10"/>
      <c r="WBV21" s="10"/>
      <c r="WBW21" s="10"/>
      <c r="WBX21" s="10"/>
      <c r="WBY21" s="10"/>
      <c r="WBZ21" s="10"/>
      <c r="WCA21" s="10"/>
      <c r="WCB21" s="10"/>
      <c r="WCC21" s="10"/>
      <c r="WCD21" s="10"/>
      <c r="WCE21" s="10"/>
      <c r="WCF21" s="10"/>
      <c r="WCG21" s="10"/>
      <c r="WCH21" s="10"/>
      <c r="WCI21" s="10"/>
      <c r="WCJ21" s="10"/>
      <c r="WCK21" s="10"/>
      <c r="WCL21" s="10"/>
      <c r="WCM21" s="10"/>
      <c r="WCN21" s="10"/>
      <c r="WCO21" s="10"/>
      <c r="WCP21" s="10"/>
      <c r="WCQ21" s="10"/>
      <c r="WCR21" s="10"/>
      <c r="WCS21" s="10"/>
      <c r="WCT21" s="10"/>
      <c r="WCU21" s="10"/>
      <c r="WCV21" s="10"/>
      <c r="WCW21" s="10"/>
      <c r="WCX21" s="10"/>
      <c r="WCY21" s="10"/>
      <c r="WCZ21" s="10"/>
      <c r="WDA21" s="10"/>
      <c r="WDB21" s="10"/>
      <c r="WDC21" s="10"/>
      <c r="WDD21" s="10"/>
      <c r="WDE21" s="10"/>
      <c r="WDF21" s="10"/>
      <c r="WDG21" s="10"/>
      <c r="WDH21" s="10"/>
      <c r="WDI21" s="10"/>
      <c r="WDJ21" s="10"/>
      <c r="WDK21" s="10"/>
      <c r="WDL21" s="10"/>
      <c r="WDM21" s="10"/>
      <c r="WDN21" s="10"/>
      <c r="WDO21" s="10"/>
      <c r="WDP21" s="10"/>
      <c r="WDQ21" s="10"/>
      <c r="WDR21" s="10"/>
      <c r="WDS21" s="10"/>
      <c r="WDT21" s="10"/>
      <c r="WDU21" s="10"/>
      <c r="WDV21" s="10"/>
      <c r="WDW21" s="10"/>
      <c r="WDX21" s="10"/>
      <c r="WDY21" s="10"/>
      <c r="WDZ21" s="10"/>
      <c r="WEA21" s="10"/>
      <c r="WEB21" s="10"/>
      <c r="WEC21" s="10"/>
      <c r="WED21" s="10"/>
      <c r="WEE21" s="10"/>
      <c r="WEF21" s="10"/>
      <c r="WEG21" s="10"/>
      <c r="WEH21" s="10"/>
      <c r="WEI21" s="10"/>
      <c r="WEJ21" s="10"/>
      <c r="WEK21" s="10"/>
      <c r="WEL21" s="10"/>
      <c r="WEM21" s="10"/>
      <c r="WEN21" s="10"/>
      <c r="WEO21" s="10"/>
      <c r="WEP21" s="10"/>
      <c r="WEQ21" s="10"/>
      <c r="WER21" s="10"/>
      <c r="WES21" s="10"/>
      <c r="WET21" s="10"/>
      <c r="WEU21" s="10"/>
      <c r="WEV21" s="10"/>
      <c r="WEW21" s="10"/>
      <c r="WEX21" s="10"/>
      <c r="WEY21" s="10"/>
      <c r="WEZ21" s="10"/>
      <c r="WFA21" s="10"/>
      <c r="WFB21" s="10"/>
      <c r="WFC21" s="10"/>
      <c r="WFD21" s="10"/>
      <c r="WFE21" s="10"/>
      <c r="WFF21" s="10"/>
      <c r="WFG21" s="10"/>
      <c r="WFH21" s="10"/>
      <c r="WFI21" s="10"/>
      <c r="WFJ21" s="10"/>
      <c r="WFK21" s="10"/>
      <c r="WFL21" s="10"/>
      <c r="WFM21" s="10"/>
      <c r="WFN21" s="10"/>
      <c r="WFO21" s="10"/>
      <c r="WFP21" s="10"/>
      <c r="WFQ21" s="10"/>
      <c r="WFR21" s="10"/>
      <c r="WFS21" s="10"/>
      <c r="WFT21" s="10"/>
      <c r="WFU21" s="10"/>
      <c r="WFV21" s="10"/>
      <c r="WFW21" s="10"/>
      <c r="WFX21" s="10"/>
      <c r="WFY21" s="10"/>
      <c r="WFZ21" s="10"/>
      <c r="WGA21" s="10"/>
      <c r="WGB21" s="10"/>
      <c r="WGC21" s="10"/>
      <c r="WGD21" s="10"/>
      <c r="WGE21" s="10"/>
      <c r="WGF21" s="10"/>
      <c r="WGG21" s="10"/>
      <c r="WGH21" s="10"/>
      <c r="WGI21" s="10"/>
      <c r="WGJ21" s="10"/>
      <c r="WGK21" s="10"/>
      <c r="WGL21" s="10"/>
      <c r="WGM21" s="10"/>
      <c r="WGN21" s="10"/>
      <c r="WGO21" s="10"/>
      <c r="WGP21" s="10"/>
      <c r="WGQ21" s="10"/>
      <c r="WGR21" s="10"/>
      <c r="WGS21" s="10"/>
      <c r="WGT21" s="10"/>
      <c r="WGU21" s="10"/>
      <c r="WGV21" s="10"/>
      <c r="WGW21" s="10"/>
      <c r="WGX21" s="10"/>
      <c r="WGY21" s="10"/>
      <c r="WGZ21" s="10"/>
      <c r="WHA21" s="10"/>
      <c r="WHB21" s="10"/>
      <c r="WHC21" s="10"/>
      <c r="WHD21" s="10"/>
      <c r="WHE21" s="10"/>
      <c r="WHF21" s="10"/>
      <c r="WHG21" s="10"/>
      <c r="WHH21" s="10"/>
      <c r="WHI21" s="10"/>
      <c r="WHJ21" s="10"/>
      <c r="WHK21" s="10"/>
      <c r="WHL21" s="10"/>
      <c r="WHM21" s="10"/>
      <c r="WHN21" s="10"/>
      <c r="WHO21" s="10"/>
      <c r="WHP21" s="10"/>
      <c r="WHQ21" s="10"/>
      <c r="WHR21" s="10"/>
      <c r="WHS21" s="10"/>
      <c r="WHT21" s="10"/>
      <c r="WHU21" s="10"/>
      <c r="WHV21" s="10"/>
      <c r="WHW21" s="10"/>
      <c r="WHX21" s="10"/>
      <c r="WHY21" s="10"/>
      <c r="WHZ21" s="10"/>
      <c r="WIA21" s="10"/>
      <c r="WIB21" s="10"/>
      <c r="WIC21" s="10"/>
      <c r="WID21" s="10"/>
      <c r="WIE21" s="10"/>
      <c r="WIF21" s="10"/>
      <c r="WIG21" s="10"/>
      <c r="WIH21" s="10"/>
      <c r="WII21" s="10"/>
      <c r="WIJ21" s="10"/>
      <c r="WIK21" s="10"/>
      <c r="WIL21" s="10"/>
      <c r="WIM21" s="10"/>
      <c r="WIN21" s="10"/>
      <c r="WIO21" s="10"/>
      <c r="WIP21" s="10"/>
      <c r="WIQ21" s="10"/>
      <c r="WIR21" s="10"/>
      <c r="WIS21" s="10"/>
      <c r="WIT21" s="10"/>
      <c r="WIU21" s="10"/>
      <c r="WIV21" s="10"/>
      <c r="WIW21" s="10"/>
      <c r="WIX21" s="10"/>
      <c r="WIY21" s="10"/>
      <c r="WIZ21" s="10"/>
      <c r="WJA21" s="10"/>
      <c r="WJB21" s="10"/>
      <c r="WJC21" s="10"/>
      <c r="WJD21" s="10"/>
      <c r="WJE21" s="10"/>
      <c r="WJF21" s="10"/>
      <c r="WJG21" s="10"/>
      <c r="WJH21" s="10"/>
      <c r="WJI21" s="10"/>
      <c r="WJJ21" s="10"/>
      <c r="WJK21" s="10"/>
      <c r="WJL21" s="10"/>
      <c r="WJM21" s="10"/>
      <c r="WJN21" s="10"/>
      <c r="WJO21" s="10"/>
      <c r="WJP21" s="10"/>
      <c r="WJQ21" s="10"/>
      <c r="WJR21" s="10"/>
      <c r="WJS21" s="10"/>
      <c r="WJT21" s="10"/>
      <c r="WJU21" s="10"/>
      <c r="WJV21" s="10"/>
      <c r="WJW21" s="10"/>
      <c r="WJX21" s="10"/>
      <c r="WJY21" s="10"/>
      <c r="WJZ21" s="10"/>
      <c r="WKA21" s="10"/>
      <c r="WKB21" s="10"/>
      <c r="WKC21" s="10"/>
      <c r="WKD21" s="10"/>
      <c r="WKE21" s="10"/>
      <c r="WKF21" s="10"/>
      <c r="WKG21" s="10"/>
      <c r="WKH21" s="10"/>
      <c r="WKI21" s="10"/>
      <c r="WKJ21" s="10"/>
      <c r="WKK21" s="10"/>
      <c r="WKL21" s="10"/>
      <c r="WKM21" s="10"/>
      <c r="WKN21" s="10"/>
      <c r="WKO21" s="10"/>
      <c r="WKP21" s="10"/>
      <c r="WKQ21" s="10"/>
      <c r="WKR21" s="10"/>
      <c r="WKS21" s="10"/>
      <c r="WKT21" s="10"/>
      <c r="WKU21" s="10"/>
      <c r="WKV21" s="10"/>
      <c r="WKW21" s="10"/>
      <c r="WKX21" s="10"/>
      <c r="WKY21" s="10"/>
      <c r="WKZ21" s="10"/>
      <c r="WLA21" s="10"/>
      <c r="WLB21" s="10"/>
      <c r="WLC21" s="10"/>
      <c r="WLD21" s="10"/>
      <c r="WLE21" s="10"/>
      <c r="WLF21" s="10"/>
      <c r="WLG21" s="10"/>
      <c r="WLH21" s="10"/>
      <c r="WLI21" s="10"/>
      <c r="WLJ21" s="10"/>
      <c r="WLK21" s="10"/>
      <c r="WLL21" s="10"/>
      <c r="WLM21" s="10"/>
      <c r="WLN21" s="10"/>
      <c r="WLO21" s="10"/>
      <c r="WLP21" s="10"/>
      <c r="WLQ21" s="10"/>
      <c r="WLR21" s="10"/>
      <c r="WLS21" s="10"/>
      <c r="WLT21" s="10"/>
      <c r="WLU21" s="10"/>
      <c r="WLV21" s="10"/>
      <c r="WLW21" s="10"/>
      <c r="WLX21" s="10"/>
      <c r="WLY21" s="10"/>
      <c r="WLZ21" s="10"/>
      <c r="WMA21" s="10"/>
      <c r="WMB21" s="10"/>
      <c r="WMC21" s="10"/>
      <c r="WMD21" s="10"/>
      <c r="WME21" s="10"/>
      <c r="WMF21" s="10"/>
      <c r="WMG21" s="10"/>
      <c r="WMH21" s="10"/>
      <c r="WMI21" s="10"/>
      <c r="WMJ21" s="10"/>
      <c r="WMK21" s="10"/>
      <c r="WML21" s="10"/>
      <c r="WMM21" s="10"/>
      <c r="WMN21" s="10"/>
      <c r="WMO21" s="10"/>
      <c r="WMP21" s="10"/>
      <c r="WMQ21" s="10"/>
      <c r="WMR21" s="10"/>
      <c r="WMS21" s="10"/>
      <c r="WMT21" s="10"/>
      <c r="WMU21" s="10"/>
      <c r="WMV21" s="10"/>
      <c r="WMW21" s="10"/>
      <c r="WMX21" s="10"/>
      <c r="WMY21" s="10"/>
      <c r="WMZ21" s="10"/>
      <c r="WNA21" s="10"/>
      <c r="WNB21" s="10"/>
      <c r="WNC21" s="10"/>
      <c r="WND21" s="10"/>
      <c r="WNE21" s="10"/>
      <c r="WNF21" s="10"/>
      <c r="WNG21" s="10"/>
      <c r="WNH21" s="10"/>
      <c r="WNI21" s="10"/>
      <c r="WNJ21" s="10"/>
      <c r="WNK21" s="10"/>
      <c r="WNL21" s="10"/>
      <c r="WNM21" s="10"/>
      <c r="WNN21" s="10"/>
      <c r="WNO21" s="10"/>
      <c r="WNP21" s="10"/>
      <c r="WNQ21" s="10"/>
      <c r="WNR21" s="10"/>
      <c r="WNS21" s="10"/>
      <c r="WNT21" s="10"/>
      <c r="WNU21" s="10"/>
      <c r="WNV21" s="10"/>
      <c r="WNW21" s="10"/>
      <c r="WNX21" s="10"/>
      <c r="WNY21" s="10"/>
      <c r="WNZ21" s="10"/>
      <c r="WOA21" s="10"/>
      <c r="WOB21" s="10"/>
      <c r="WOC21" s="10"/>
      <c r="WOD21" s="10"/>
      <c r="WOE21" s="10"/>
      <c r="WOF21" s="10"/>
      <c r="WOG21" s="10"/>
      <c r="WOH21" s="10"/>
      <c r="WOI21" s="10"/>
      <c r="WOJ21" s="10"/>
      <c r="WOK21" s="10"/>
      <c r="WOL21" s="10"/>
      <c r="WOM21" s="10"/>
      <c r="WON21" s="10"/>
      <c r="WOO21" s="10"/>
      <c r="WOP21" s="10"/>
      <c r="WOQ21" s="10"/>
      <c r="WOR21" s="10"/>
      <c r="WOS21" s="10"/>
      <c r="WOT21" s="10"/>
      <c r="WOU21" s="10"/>
      <c r="WOV21" s="10"/>
      <c r="WOW21" s="10"/>
      <c r="WOX21" s="10"/>
      <c r="WOY21" s="10"/>
      <c r="WOZ21" s="10"/>
      <c r="WPA21" s="10"/>
      <c r="WPB21" s="10"/>
      <c r="WPC21" s="10"/>
      <c r="WPD21" s="10"/>
      <c r="WPE21" s="10"/>
      <c r="WPF21" s="10"/>
      <c r="WPG21" s="10"/>
      <c r="WPH21" s="10"/>
      <c r="WPI21" s="10"/>
      <c r="WPJ21" s="10"/>
      <c r="WPK21" s="10"/>
      <c r="WPL21" s="10"/>
      <c r="WPM21" s="10"/>
      <c r="WPN21" s="10"/>
      <c r="WPO21" s="10"/>
      <c r="WPP21" s="10"/>
      <c r="WPQ21" s="10"/>
      <c r="WPR21" s="10"/>
      <c r="WPS21" s="10"/>
      <c r="WPT21" s="10"/>
      <c r="WPU21" s="10"/>
      <c r="WPV21" s="10"/>
      <c r="WPW21" s="10"/>
      <c r="WPX21" s="10"/>
      <c r="WPY21" s="10"/>
      <c r="WPZ21" s="10"/>
      <c r="WQA21" s="10"/>
      <c r="WQB21" s="10"/>
      <c r="WQC21" s="10"/>
      <c r="WQD21" s="10"/>
      <c r="WQE21" s="10"/>
      <c r="WQF21" s="10"/>
      <c r="WQG21" s="10"/>
      <c r="WQH21" s="10"/>
      <c r="WQI21" s="10"/>
      <c r="WQJ21" s="10"/>
      <c r="WQK21" s="10"/>
      <c r="WQL21" s="10"/>
      <c r="WQM21" s="10"/>
      <c r="WQN21" s="10"/>
      <c r="WQO21" s="10"/>
      <c r="WQP21" s="10"/>
      <c r="WQQ21" s="10"/>
      <c r="WQR21" s="10"/>
      <c r="WQS21" s="10"/>
      <c r="WQT21" s="10"/>
      <c r="WQU21" s="10"/>
      <c r="WQV21" s="10"/>
      <c r="WQW21" s="10"/>
      <c r="WQX21" s="10"/>
      <c r="WQY21" s="10"/>
      <c r="WQZ21" s="10"/>
      <c r="WRA21" s="10"/>
      <c r="WRB21" s="10"/>
      <c r="WRC21" s="10"/>
      <c r="WRD21" s="10"/>
      <c r="WRE21" s="10"/>
      <c r="WRF21" s="10"/>
      <c r="WRG21" s="10"/>
      <c r="WRH21" s="10"/>
      <c r="WRI21" s="10"/>
      <c r="WRJ21" s="10"/>
      <c r="WRK21" s="10"/>
      <c r="WRL21" s="10"/>
      <c r="WRM21" s="10"/>
      <c r="WRN21" s="10"/>
      <c r="WRO21" s="10"/>
      <c r="WRP21" s="10"/>
      <c r="WRQ21" s="10"/>
      <c r="WRR21" s="10"/>
      <c r="WRS21" s="10"/>
      <c r="WRT21" s="10"/>
      <c r="WRU21" s="10"/>
      <c r="WRV21" s="10"/>
      <c r="WRW21" s="10"/>
      <c r="WRX21" s="10"/>
      <c r="WRY21" s="10"/>
      <c r="WRZ21" s="10"/>
      <c r="WSA21" s="10"/>
      <c r="WSB21" s="10"/>
      <c r="WSC21" s="10"/>
      <c r="WSD21" s="10"/>
      <c r="WSE21" s="10"/>
      <c r="WSF21" s="10"/>
      <c r="WSG21" s="10"/>
      <c r="WSH21" s="10"/>
      <c r="WSI21" s="10"/>
      <c r="WSJ21" s="10"/>
      <c r="WSK21" s="10"/>
      <c r="WSL21" s="10"/>
      <c r="WSM21" s="10"/>
      <c r="WSN21" s="10"/>
      <c r="WSO21" s="10"/>
      <c r="WSP21" s="10"/>
      <c r="WSQ21" s="10"/>
      <c r="WSR21" s="10"/>
      <c r="WSS21" s="10"/>
      <c r="WST21" s="10"/>
      <c r="WSU21" s="10"/>
      <c r="WSV21" s="10"/>
      <c r="WSW21" s="10"/>
      <c r="WSX21" s="10"/>
      <c r="WSY21" s="10"/>
      <c r="WSZ21" s="10"/>
      <c r="WTA21" s="10"/>
      <c r="WTB21" s="10"/>
      <c r="WTC21" s="10"/>
      <c r="WTD21" s="10"/>
      <c r="WTE21" s="10"/>
      <c r="WTF21" s="10"/>
      <c r="WTG21" s="10"/>
      <c r="WTH21" s="10"/>
      <c r="WTI21" s="10"/>
      <c r="WTJ21" s="10"/>
      <c r="WTK21" s="10"/>
      <c r="WTL21" s="10"/>
      <c r="WTM21" s="10"/>
      <c r="WTN21" s="10"/>
      <c r="WTO21" s="10"/>
      <c r="WTP21" s="10"/>
      <c r="WTQ21" s="10"/>
      <c r="WTR21" s="10"/>
      <c r="WTS21" s="10"/>
      <c r="WTT21" s="10"/>
      <c r="WTU21" s="10"/>
      <c r="WTV21" s="10"/>
      <c r="WTW21" s="10"/>
      <c r="WTX21" s="10"/>
      <c r="WTY21" s="10"/>
      <c r="WTZ21" s="10"/>
      <c r="WUA21" s="10"/>
      <c r="WUB21" s="10"/>
      <c r="WUC21" s="10"/>
      <c r="WUD21" s="10"/>
      <c r="WUE21" s="10"/>
      <c r="WUF21" s="10"/>
      <c r="WUG21" s="10"/>
      <c r="WUH21" s="10"/>
      <c r="WUI21" s="10"/>
      <c r="WUJ21" s="10"/>
      <c r="WUK21" s="10"/>
      <c r="WUL21" s="10"/>
      <c r="WUM21" s="10"/>
      <c r="WUN21" s="10"/>
      <c r="WUO21" s="10"/>
      <c r="WUP21" s="10"/>
      <c r="WUQ21" s="10"/>
      <c r="WUR21" s="10"/>
      <c r="WUS21" s="10"/>
      <c r="WUT21" s="10"/>
      <c r="WUU21" s="10"/>
      <c r="WUV21" s="10"/>
      <c r="WUW21" s="10"/>
      <c r="WUX21" s="10"/>
      <c r="WUY21" s="10"/>
      <c r="WUZ21" s="10"/>
      <c r="WVA21" s="10"/>
      <c r="WVB21" s="10"/>
      <c r="WVC21" s="10"/>
      <c r="WVD21" s="10"/>
      <c r="WVE21" s="10"/>
      <c r="WVF21" s="10"/>
      <c r="WVG21" s="10"/>
      <c r="WVH21" s="10"/>
      <c r="WVI21" s="10"/>
      <c r="WVJ21" s="10"/>
      <c r="WVK21" s="10"/>
      <c r="WVL21" s="10"/>
      <c r="WVM21" s="10"/>
      <c r="WVN21" s="10"/>
      <c r="WVO21" s="10"/>
      <c r="WVP21" s="10"/>
      <c r="WVQ21" s="10"/>
      <c r="WVR21" s="10"/>
      <c r="WVS21" s="10"/>
      <c r="WVT21" s="10"/>
      <c r="WVU21" s="10"/>
      <c r="WVV21" s="10"/>
      <c r="WVW21" s="10"/>
      <c r="WVX21" s="10"/>
      <c r="WVY21" s="10"/>
      <c r="WVZ21" s="10"/>
      <c r="WWA21" s="10"/>
      <c r="WWB21" s="10"/>
      <c r="WWC21" s="10"/>
      <c r="WWD21" s="10"/>
      <c r="WWE21" s="10"/>
      <c r="WWF21" s="10"/>
      <c r="WWG21" s="10"/>
      <c r="WWH21" s="10"/>
      <c r="WWI21" s="10"/>
      <c r="WWJ21" s="10"/>
      <c r="WWK21" s="10"/>
      <c r="WWL21" s="10"/>
      <c r="WWM21" s="10"/>
      <c r="WWN21" s="10"/>
      <c r="WWO21" s="10"/>
      <c r="WWP21" s="10"/>
      <c r="WWQ21" s="10"/>
      <c r="WWR21" s="10"/>
      <c r="WWS21" s="10"/>
      <c r="WWT21" s="10"/>
      <c r="WWU21" s="10"/>
      <c r="WWV21" s="10"/>
      <c r="WWW21" s="10"/>
      <c r="WWX21" s="10"/>
      <c r="WWY21" s="10"/>
      <c r="WWZ21" s="10"/>
      <c r="WXA21" s="10"/>
      <c r="WXB21" s="10"/>
      <c r="WXC21" s="10"/>
      <c r="WXD21" s="10"/>
      <c r="WXE21" s="10"/>
    </row>
    <row r="22" spans="1:16177" s="11" customFormat="1" ht="13.5" x14ac:dyDescent="0.25">
      <c r="A22" s="26" t="s">
        <v>106</v>
      </c>
      <c r="B22" s="27"/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31"/>
      <c r="AU22" s="31"/>
      <c r="AV22" s="29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  <c r="WVW22" s="10"/>
      <c r="WVX22" s="10"/>
      <c r="WVY22" s="10"/>
      <c r="WVZ22" s="10"/>
      <c r="WWA22" s="10"/>
      <c r="WWB22" s="10"/>
      <c r="WWC22" s="10"/>
      <c r="WWD22" s="10"/>
      <c r="WWE22" s="10"/>
      <c r="WWF22" s="10"/>
      <c r="WWG22" s="10"/>
      <c r="WWH22" s="10"/>
      <c r="WWI22" s="10"/>
      <c r="WWJ22" s="10"/>
      <c r="WWK22" s="10"/>
      <c r="WWL22" s="10"/>
      <c r="WWM22" s="10"/>
      <c r="WWN22" s="10"/>
      <c r="WWO22" s="10"/>
      <c r="WWP22" s="10"/>
      <c r="WWQ22" s="10"/>
      <c r="WWR22" s="10"/>
      <c r="WWS22" s="10"/>
      <c r="WWT22" s="10"/>
      <c r="WWU22" s="10"/>
      <c r="WWV22" s="10"/>
      <c r="WWW22" s="10"/>
      <c r="WWX22" s="10"/>
      <c r="WWY22" s="10"/>
      <c r="WWZ22" s="10"/>
      <c r="WXA22" s="10"/>
      <c r="WXB22" s="10"/>
      <c r="WXC22" s="10"/>
      <c r="WXD22" s="10"/>
      <c r="WXE22" s="10"/>
    </row>
    <row r="23" spans="1:16177" s="11" customFormat="1" ht="13.5" x14ac:dyDescent="0.25">
      <c r="A23" s="32" t="s">
        <v>107</v>
      </c>
      <c r="B23" s="33"/>
      <c r="C23" s="33">
        <f>+C24+C25+C26+C27+C28+C29+C30</f>
        <v>0</v>
      </c>
      <c r="D23" s="34">
        <f>+D24+D25+D26+D27+D28+D29+D30</f>
        <v>0</v>
      </c>
      <c r="E23" s="34">
        <f>+E24+E25+E26+E27+E28+E29+E30</f>
        <v>0</v>
      </c>
      <c r="F23" s="34">
        <f t="shared" ref="F23:M23" si="0">+F24+F25+F26+F27+F28+F29+F30</f>
        <v>0</v>
      </c>
      <c r="G23" s="34">
        <f t="shared" si="0"/>
        <v>0</v>
      </c>
      <c r="H23" s="34">
        <f t="shared" si="0"/>
        <v>0</v>
      </c>
      <c r="I23" s="34">
        <f t="shared" si="0"/>
        <v>0</v>
      </c>
      <c r="J23" s="34">
        <f t="shared" si="0"/>
        <v>0</v>
      </c>
      <c r="K23" s="34">
        <f t="shared" si="0"/>
        <v>0</v>
      </c>
      <c r="L23" s="34">
        <f t="shared" si="0"/>
        <v>0</v>
      </c>
      <c r="M23" s="34">
        <f t="shared" si="0"/>
        <v>0</v>
      </c>
      <c r="N23" s="34">
        <f>+N24+N25+N26+N27+N28+N29+N30</f>
        <v>0</v>
      </c>
      <c r="O23" s="34">
        <f>+O24+O25+O26+O27+O28+O29+O30</f>
        <v>0</v>
      </c>
      <c r="P23" s="34">
        <f>+P24+P25+P26+P27+P28+P29+P30</f>
        <v>0</v>
      </c>
      <c r="Q23" s="34">
        <f t="shared" ref="Q23:U23" si="1">+Q24+Q25+Q26+Q27+Q28+Q29+Q30</f>
        <v>0</v>
      </c>
      <c r="R23" s="34">
        <f t="shared" si="1"/>
        <v>0</v>
      </c>
      <c r="S23" s="34">
        <f t="shared" si="1"/>
        <v>0</v>
      </c>
      <c r="T23" s="34">
        <f t="shared" si="1"/>
        <v>0</v>
      </c>
      <c r="U23" s="34">
        <f t="shared" si="1"/>
        <v>0</v>
      </c>
      <c r="V23" s="34">
        <f>+V24+V25+V26+V27+V28+V29+V30</f>
        <v>0</v>
      </c>
      <c r="W23" s="34">
        <f>+W24+W25+W26+W27+W28+W29+W30</f>
        <v>0</v>
      </c>
      <c r="X23" s="34">
        <f t="shared" ref="X23:AE23" si="2">+X24+X25+X26+X27+X28+X29+X30</f>
        <v>0</v>
      </c>
      <c r="Y23" s="34">
        <f t="shared" si="2"/>
        <v>0</v>
      </c>
      <c r="Z23" s="34">
        <f t="shared" si="2"/>
        <v>0</v>
      </c>
      <c r="AA23" s="34">
        <f t="shared" si="2"/>
        <v>0</v>
      </c>
      <c r="AB23" s="34">
        <f t="shared" si="2"/>
        <v>0</v>
      </c>
      <c r="AC23" s="34">
        <f t="shared" si="2"/>
        <v>0</v>
      </c>
      <c r="AD23" s="34">
        <f t="shared" si="2"/>
        <v>0</v>
      </c>
      <c r="AE23" s="34">
        <f t="shared" si="2"/>
        <v>0</v>
      </c>
      <c r="AF23" s="34">
        <f>+AF24+AF25+AF26+AF27+AF28+AF29+AF30</f>
        <v>0</v>
      </c>
      <c r="AG23" s="34">
        <f t="shared" ref="AG23:AP23" si="3">+AG24+AG25+AG26+AG27+AG28+AG29+AG30</f>
        <v>0</v>
      </c>
      <c r="AH23" s="34">
        <f t="shared" si="3"/>
        <v>0</v>
      </c>
      <c r="AI23" s="34">
        <f t="shared" si="3"/>
        <v>0</v>
      </c>
      <c r="AJ23" s="34">
        <f t="shared" si="3"/>
        <v>0</v>
      </c>
      <c r="AK23" s="34">
        <f t="shared" si="3"/>
        <v>0</v>
      </c>
      <c r="AL23" s="34">
        <f t="shared" si="3"/>
        <v>0</v>
      </c>
      <c r="AM23" s="34">
        <f t="shared" si="3"/>
        <v>0</v>
      </c>
      <c r="AN23" s="34">
        <f t="shared" si="3"/>
        <v>0</v>
      </c>
      <c r="AO23" s="34">
        <f t="shared" si="3"/>
        <v>0</v>
      </c>
      <c r="AP23" s="34">
        <f t="shared" si="3"/>
        <v>0</v>
      </c>
      <c r="AQ23" s="34">
        <f>+AQ24+AQ25+AQ26+AQ27+AQ28+AQ29+AQ30</f>
        <v>0</v>
      </c>
      <c r="AR23" s="34">
        <f t="shared" ref="AR23:AT23" si="4">+AR24+AR25+AR26+AR27+AR28+AR29+AR30</f>
        <v>0</v>
      </c>
      <c r="AS23" s="34">
        <f t="shared" si="4"/>
        <v>0</v>
      </c>
      <c r="AT23" s="34">
        <f t="shared" si="4"/>
        <v>0</v>
      </c>
      <c r="AU23" s="34">
        <f>+AU24+AU25+AU26+AU27+AU28+AU29+AU30</f>
        <v>0</v>
      </c>
      <c r="AV23" s="34">
        <f>+AV24+AV25+AV26+AV27+AV28+AV29+AV30</f>
        <v>0</v>
      </c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  <c r="CUB23" s="10"/>
      <c r="CUC23" s="10"/>
      <c r="CUD23" s="10"/>
      <c r="CUE23" s="10"/>
      <c r="CUF23" s="10"/>
      <c r="CUG23" s="10"/>
      <c r="CUH23" s="10"/>
      <c r="CUI23" s="10"/>
      <c r="CUJ23" s="10"/>
      <c r="CUK23" s="10"/>
      <c r="CUL23" s="10"/>
      <c r="CUM23" s="10"/>
      <c r="CUN23" s="10"/>
      <c r="CUO23" s="10"/>
      <c r="CUP23" s="10"/>
      <c r="CUQ23" s="10"/>
      <c r="CUR23" s="10"/>
      <c r="CUS23" s="10"/>
      <c r="CUT23" s="10"/>
      <c r="CUU23" s="10"/>
      <c r="CUV23" s="10"/>
      <c r="CUW23" s="10"/>
      <c r="CUX23" s="10"/>
      <c r="CUY23" s="10"/>
      <c r="CUZ23" s="10"/>
      <c r="CVA23" s="10"/>
      <c r="CVB23" s="10"/>
      <c r="CVC23" s="10"/>
      <c r="CVD23" s="10"/>
      <c r="CVE23" s="10"/>
      <c r="CVF23" s="10"/>
      <c r="CVG23" s="10"/>
      <c r="CVH23" s="10"/>
      <c r="CVI23" s="10"/>
      <c r="CVJ23" s="10"/>
      <c r="CVK23" s="10"/>
      <c r="CVL23" s="10"/>
      <c r="CVM23" s="10"/>
      <c r="CVN23" s="10"/>
      <c r="CVO23" s="10"/>
      <c r="CVP23" s="10"/>
      <c r="CVQ23" s="10"/>
      <c r="CVR23" s="10"/>
      <c r="CVS23" s="10"/>
      <c r="CVT23" s="10"/>
      <c r="CVU23" s="10"/>
      <c r="CVV23" s="10"/>
      <c r="CVW23" s="10"/>
      <c r="CVX23" s="10"/>
      <c r="CVY23" s="10"/>
      <c r="CVZ23" s="10"/>
      <c r="CWA23" s="10"/>
      <c r="CWB23" s="10"/>
      <c r="CWC23" s="10"/>
      <c r="CWD23" s="10"/>
      <c r="CWE23" s="10"/>
      <c r="CWF23" s="10"/>
      <c r="CWG23" s="10"/>
      <c r="CWH23" s="10"/>
      <c r="CWI23" s="10"/>
      <c r="CWJ23" s="10"/>
      <c r="CWK23" s="10"/>
      <c r="CWL23" s="10"/>
      <c r="CWM23" s="10"/>
      <c r="CWN23" s="10"/>
      <c r="CWO23" s="10"/>
      <c r="CWP23" s="10"/>
      <c r="CWQ23" s="10"/>
      <c r="CWR23" s="10"/>
      <c r="CWS23" s="10"/>
      <c r="CWT23" s="10"/>
      <c r="CWU23" s="10"/>
      <c r="CWV23" s="10"/>
      <c r="CWW23" s="10"/>
      <c r="CWX23" s="10"/>
      <c r="CWY23" s="10"/>
      <c r="CWZ23" s="10"/>
      <c r="CXA23" s="10"/>
      <c r="CXB23" s="10"/>
      <c r="CXC23" s="10"/>
      <c r="CXD23" s="10"/>
      <c r="CXE23" s="10"/>
      <c r="CXF23" s="10"/>
      <c r="CXG23" s="10"/>
      <c r="CXH23" s="10"/>
      <c r="CXI23" s="10"/>
      <c r="CXJ23" s="10"/>
      <c r="CXK23" s="10"/>
      <c r="CXL23" s="10"/>
      <c r="CXM23" s="10"/>
      <c r="CXN23" s="10"/>
      <c r="CXO23" s="10"/>
      <c r="CXP23" s="10"/>
      <c r="CXQ23" s="10"/>
      <c r="CXR23" s="10"/>
      <c r="CXS23" s="10"/>
      <c r="CXT23" s="10"/>
      <c r="CXU23" s="10"/>
      <c r="CXV23" s="10"/>
      <c r="CXW23" s="10"/>
      <c r="CXX23" s="10"/>
      <c r="CXY23" s="10"/>
      <c r="CXZ23" s="10"/>
      <c r="CYA23" s="10"/>
      <c r="CYB23" s="10"/>
      <c r="CYC23" s="10"/>
      <c r="CYD23" s="10"/>
      <c r="CYE23" s="10"/>
      <c r="CYF23" s="10"/>
      <c r="CYG23" s="10"/>
      <c r="CYH23" s="10"/>
      <c r="CYI23" s="10"/>
      <c r="CYJ23" s="10"/>
      <c r="CYK23" s="10"/>
      <c r="CYL23" s="10"/>
      <c r="CYM23" s="10"/>
      <c r="CYN23" s="10"/>
      <c r="CYO23" s="10"/>
      <c r="CYP23" s="10"/>
      <c r="CYQ23" s="10"/>
      <c r="CYR23" s="10"/>
      <c r="CYS23" s="10"/>
      <c r="CYT23" s="10"/>
      <c r="CYU23" s="10"/>
      <c r="CYV23" s="10"/>
      <c r="CYW23" s="10"/>
      <c r="CYX23" s="10"/>
      <c r="CYY23" s="10"/>
      <c r="CYZ23" s="10"/>
      <c r="CZA23" s="10"/>
      <c r="CZB23" s="10"/>
      <c r="CZC23" s="10"/>
      <c r="CZD23" s="10"/>
      <c r="CZE23" s="10"/>
      <c r="CZF23" s="10"/>
      <c r="CZG23" s="10"/>
      <c r="CZH23" s="10"/>
      <c r="CZI23" s="10"/>
      <c r="CZJ23" s="10"/>
      <c r="CZK23" s="10"/>
      <c r="CZL23" s="10"/>
      <c r="CZM23" s="10"/>
      <c r="CZN23" s="10"/>
      <c r="CZO23" s="10"/>
      <c r="CZP23" s="10"/>
      <c r="CZQ23" s="10"/>
      <c r="CZR23" s="10"/>
      <c r="CZS23" s="10"/>
      <c r="CZT23" s="10"/>
      <c r="CZU23" s="10"/>
      <c r="CZV23" s="10"/>
      <c r="CZW23" s="10"/>
      <c r="CZX23" s="10"/>
      <c r="CZY23" s="10"/>
      <c r="CZZ23" s="10"/>
      <c r="DAA23" s="10"/>
      <c r="DAB23" s="10"/>
      <c r="DAC23" s="10"/>
      <c r="DAD23" s="10"/>
      <c r="DAE23" s="10"/>
      <c r="DAF23" s="10"/>
      <c r="DAG23" s="10"/>
      <c r="DAH23" s="10"/>
      <c r="DAI23" s="10"/>
      <c r="DAJ23" s="10"/>
      <c r="DAK23" s="10"/>
      <c r="DAL23" s="10"/>
      <c r="DAM23" s="10"/>
      <c r="DAN23" s="10"/>
      <c r="DAO23" s="10"/>
      <c r="DAP23" s="10"/>
      <c r="DAQ23" s="10"/>
      <c r="DAR23" s="10"/>
      <c r="DAS23" s="10"/>
      <c r="DAT23" s="10"/>
      <c r="DAU23" s="10"/>
      <c r="DAV23" s="10"/>
      <c r="DAW23" s="10"/>
      <c r="DAX23" s="10"/>
      <c r="DAY23" s="10"/>
      <c r="DAZ23" s="10"/>
      <c r="DBA23" s="10"/>
      <c r="DBB23" s="10"/>
      <c r="DBC23" s="10"/>
      <c r="DBD23" s="10"/>
      <c r="DBE23" s="10"/>
      <c r="DBF23" s="10"/>
      <c r="DBG23" s="10"/>
      <c r="DBH23" s="10"/>
      <c r="DBI23" s="10"/>
      <c r="DBJ23" s="10"/>
      <c r="DBK23" s="10"/>
      <c r="DBL23" s="10"/>
      <c r="DBM23" s="10"/>
      <c r="DBN23" s="10"/>
      <c r="DBO23" s="10"/>
      <c r="DBP23" s="10"/>
      <c r="DBQ23" s="10"/>
      <c r="DBR23" s="10"/>
      <c r="DBS23" s="10"/>
      <c r="DBT23" s="10"/>
      <c r="DBU23" s="10"/>
      <c r="DBV23" s="10"/>
      <c r="DBW23" s="10"/>
      <c r="DBX23" s="10"/>
      <c r="DBY23" s="10"/>
      <c r="DBZ23" s="10"/>
      <c r="DCA23" s="10"/>
      <c r="DCB23" s="10"/>
      <c r="DCC23" s="10"/>
      <c r="DCD23" s="10"/>
      <c r="DCE23" s="10"/>
      <c r="DCF23" s="10"/>
      <c r="DCG23" s="10"/>
      <c r="DCH23" s="10"/>
      <c r="DCI23" s="10"/>
      <c r="DCJ23" s="10"/>
      <c r="DCK23" s="10"/>
      <c r="DCL23" s="10"/>
      <c r="DCM23" s="10"/>
      <c r="DCN23" s="10"/>
      <c r="DCO23" s="10"/>
      <c r="DCP23" s="10"/>
      <c r="DCQ23" s="10"/>
      <c r="DCR23" s="10"/>
      <c r="DCS23" s="10"/>
      <c r="DCT23" s="10"/>
      <c r="DCU23" s="10"/>
      <c r="DCV23" s="10"/>
      <c r="DCW23" s="10"/>
      <c r="DCX23" s="10"/>
      <c r="DCY23" s="10"/>
      <c r="DCZ23" s="10"/>
      <c r="DDA23" s="10"/>
      <c r="DDB23" s="10"/>
      <c r="DDC23" s="10"/>
      <c r="DDD23" s="10"/>
      <c r="DDE23" s="10"/>
      <c r="DDF23" s="10"/>
      <c r="DDG23" s="10"/>
      <c r="DDH23" s="10"/>
      <c r="DDI23" s="10"/>
      <c r="DDJ23" s="10"/>
      <c r="DDK23" s="10"/>
      <c r="DDL23" s="10"/>
      <c r="DDM23" s="10"/>
      <c r="DDN23" s="10"/>
      <c r="DDO23" s="10"/>
      <c r="DDP23" s="10"/>
      <c r="DDQ23" s="10"/>
      <c r="DDR23" s="10"/>
      <c r="DDS23" s="10"/>
      <c r="DDT23" s="10"/>
      <c r="DDU23" s="10"/>
      <c r="DDV23" s="10"/>
      <c r="DDW23" s="10"/>
      <c r="DDX23" s="10"/>
      <c r="DDY23" s="10"/>
      <c r="DDZ23" s="10"/>
      <c r="DEA23" s="10"/>
      <c r="DEB23" s="10"/>
      <c r="DEC23" s="10"/>
      <c r="DED23" s="10"/>
      <c r="DEE23" s="10"/>
      <c r="DEF23" s="10"/>
      <c r="DEG23" s="10"/>
      <c r="DEH23" s="10"/>
      <c r="DEI23" s="10"/>
      <c r="DEJ23" s="10"/>
      <c r="DEK23" s="10"/>
      <c r="DEL23" s="10"/>
      <c r="DEM23" s="10"/>
      <c r="DEN23" s="10"/>
      <c r="DEO23" s="10"/>
      <c r="DEP23" s="10"/>
      <c r="DEQ23" s="10"/>
      <c r="DER23" s="10"/>
      <c r="DES23" s="10"/>
      <c r="DET23" s="10"/>
      <c r="DEU23" s="10"/>
      <c r="DEV23" s="10"/>
      <c r="DEW23" s="10"/>
      <c r="DEX23" s="10"/>
      <c r="DEY23" s="10"/>
      <c r="DEZ23" s="10"/>
      <c r="DFA23" s="10"/>
      <c r="DFB23" s="10"/>
      <c r="DFC23" s="10"/>
      <c r="DFD23" s="10"/>
      <c r="DFE23" s="10"/>
      <c r="DFF23" s="10"/>
      <c r="DFG23" s="10"/>
      <c r="DFH23" s="10"/>
      <c r="DFI23" s="10"/>
      <c r="DFJ23" s="10"/>
      <c r="DFK23" s="10"/>
      <c r="DFL23" s="10"/>
      <c r="DFM23" s="10"/>
      <c r="DFN23" s="10"/>
      <c r="DFO23" s="10"/>
      <c r="DFP23" s="10"/>
      <c r="DFQ23" s="10"/>
      <c r="DFR23" s="10"/>
      <c r="DFS23" s="10"/>
      <c r="DFT23" s="10"/>
      <c r="DFU23" s="10"/>
      <c r="DFV23" s="10"/>
      <c r="DFW23" s="10"/>
      <c r="DFX23" s="10"/>
      <c r="DFY23" s="10"/>
      <c r="DFZ23" s="10"/>
      <c r="DGA23" s="10"/>
      <c r="DGB23" s="10"/>
      <c r="DGC23" s="10"/>
      <c r="DGD23" s="10"/>
      <c r="DGE23" s="10"/>
      <c r="DGF23" s="10"/>
      <c r="DGG23" s="10"/>
      <c r="DGH23" s="10"/>
      <c r="DGI23" s="10"/>
      <c r="DGJ23" s="10"/>
      <c r="DGK23" s="10"/>
      <c r="DGL23" s="10"/>
      <c r="DGM23" s="10"/>
      <c r="DGN23" s="10"/>
      <c r="DGO23" s="10"/>
      <c r="DGP23" s="10"/>
      <c r="DGQ23" s="10"/>
      <c r="DGR23" s="10"/>
      <c r="DGS23" s="10"/>
      <c r="DGT23" s="10"/>
      <c r="DGU23" s="10"/>
      <c r="DGV23" s="10"/>
      <c r="DGW23" s="10"/>
      <c r="DGX23" s="10"/>
      <c r="DGY23" s="10"/>
      <c r="DGZ23" s="10"/>
      <c r="DHA23" s="10"/>
      <c r="DHB23" s="10"/>
      <c r="DHC23" s="10"/>
      <c r="DHD23" s="10"/>
      <c r="DHE23" s="10"/>
      <c r="DHF23" s="10"/>
      <c r="DHG23" s="10"/>
      <c r="DHH23" s="10"/>
      <c r="DHI23" s="10"/>
      <c r="DHJ23" s="10"/>
      <c r="DHK23" s="10"/>
      <c r="DHL23" s="10"/>
      <c r="DHM23" s="10"/>
      <c r="DHN23" s="10"/>
      <c r="DHO23" s="10"/>
      <c r="DHP23" s="10"/>
      <c r="DHQ23" s="10"/>
      <c r="DHR23" s="10"/>
      <c r="DHS23" s="10"/>
      <c r="DHT23" s="10"/>
      <c r="DHU23" s="10"/>
      <c r="DHV23" s="10"/>
      <c r="DHW23" s="10"/>
      <c r="DHX23" s="10"/>
      <c r="DHY23" s="10"/>
      <c r="DHZ23" s="10"/>
      <c r="DIA23" s="10"/>
      <c r="DIB23" s="10"/>
      <c r="DIC23" s="10"/>
      <c r="DID23" s="10"/>
      <c r="DIE23" s="10"/>
      <c r="DIF23" s="10"/>
      <c r="DIG23" s="10"/>
      <c r="DIH23" s="10"/>
      <c r="DII23" s="10"/>
      <c r="DIJ23" s="10"/>
      <c r="DIK23" s="10"/>
      <c r="DIL23" s="10"/>
      <c r="DIM23" s="10"/>
      <c r="DIN23" s="10"/>
      <c r="DIO23" s="10"/>
      <c r="DIP23" s="10"/>
      <c r="DIQ23" s="10"/>
      <c r="DIR23" s="10"/>
      <c r="DIS23" s="10"/>
      <c r="DIT23" s="10"/>
      <c r="DIU23" s="10"/>
      <c r="DIV23" s="10"/>
      <c r="DIW23" s="10"/>
      <c r="DIX23" s="10"/>
      <c r="DIY23" s="10"/>
      <c r="DIZ23" s="10"/>
      <c r="DJA23" s="10"/>
      <c r="DJB23" s="10"/>
      <c r="DJC23" s="10"/>
      <c r="DJD23" s="10"/>
      <c r="DJE23" s="10"/>
      <c r="DJF23" s="10"/>
      <c r="DJG23" s="10"/>
      <c r="DJH23" s="10"/>
      <c r="DJI23" s="10"/>
      <c r="DJJ23" s="10"/>
      <c r="DJK23" s="10"/>
      <c r="DJL23" s="10"/>
      <c r="DJM23" s="10"/>
      <c r="DJN23" s="10"/>
      <c r="DJO23" s="10"/>
      <c r="DJP23" s="10"/>
      <c r="DJQ23" s="10"/>
      <c r="DJR23" s="10"/>
      <c r="DJS23" s="10"/>
      <c r="DJT23" s="10"/>
      <c r="DJU23" s="10"/>
      <c r="DJV23" s="10"/>
      <c r="DJW23" s="10"/>
      <c r="DJX23" s="10"/>
      <c r="DJY23" s="10"/>
      <c r="DJZ23" s="10"/>
      <c r="DKA23" s="10"/>
      <c r="DKB23" s="10"/>
      <c r="DKC23" s="10"/>
      <c r="DKD23" s="10"/>
      <c r="DKE23" s="10"/>
      <c r="DKF23" s="10"/>
      <c r="DKG23" s="10"/>
      <c r="DKH23" s="10"/>
      <c r="DKI23" s="10"/>
      <c r="DKJ23" s="10"/>
      <c r="DKK23" s="10"/>
      <c r="DKL23" s="10"/>
      <c r="DKM23" s="10"/>
      <c r="DKN23" s="10"/>
      <c r="DKO23" s="10"/>
      <c r="DKP23" s="10"/>
      <c r="DKQ23" s="10"/>
      <c r="DKR23" s="10"/>
      <c r="DKS23" s="10"/>
      <c r="DKT23" s="10"/>
      <c r="DKU23" s="10"/>
      <c r="DKV23" s="10"/>
      <c r="DKW23" s="10"/>
      <c r="DKX23" s="10"/>
      <c r="DKY23" s="10"/>
      <c r="DKZ23" s="10"/>
      <c r="DLA23" s="10"/>
      <c r="DLB23" s="10"/>
      <c r="DLC23" s="10"/>
      <c r="DLD23" s="10"/>
      <c r="DLE23" s="10"/>
      <c r="DLF23" s="10"/>
      <c r="DLG23" s="10"/>
      <c r="DLH23" s="10"/>
      <c r="DLI23" s="10"/>
      <c r="DLJ23" s="10"/>
      <c r="DLK23" s="10"/>
      <c r="DLL23" s="10"/>
      <c r="DLM23" s="10"/>
      <c r="DLN23" s="10"/>
      <c r="DLO23" s="10"/>
      <c r="DLP23" s="10"/>
      <c r="DLQ23" s="10"/>
      <c r="DLR23" s="10"/>
      <c r="DLS23" s="10"/>
      <c r="DLT23" s="10"/>
      <c r="DLU23" s="10"/>
      <c r="DLV23" s="10"/>
      <c r="DLW23" s="10"/>
      <c r="DLX23" s="10"/>
      <c r="DLY23" s="10"/>
      <c r="DLZ23" s="10"/>
      <c r="DMA23" s="10"/>
      <c r="DMB23" s="10"/>
      <c r="DMC23" s="10"/>
      <c r="DMD23" s="10"/>
      <c r="DME23" s="10"/>
      <c r="DMF23" s="10"/>
      <c r="DMG23" s="10"/>
      <c r="DMH23" s="10"/>
      <c r="DMI23" s="10"/>
      <c r="DMJ23" s="10"/>
      <c r="DMK23" s="10"/>
      <c r="DML23" s="10"/>
      <c r="DMM23" s="10"/>
      <c r="DMN23" s="10"/>
      <c r="DMO23" s="10"/>
      <c r="DMP23" s="10"/>
      <c r="DMQ23" s="10"/>
      <c r="DMR23" s="10"/>
      <c r="DMS23" s="10"/>
      <c r="DMT23" s="10"/>
      <c r="DMU23" s="10"/>
      <c r="DMV23" s="10"/>
      <c r="DMW23" s="10"/>
      <c r="DMX23" s="10"/>
      <c r="DMY23" s="10"/>
      <c r="DMZ23" s="10"/>
      <c r="DNA23" s="10"/>
      <c r="DNB23" s="10"/>
      <c r="DNC23" s="10"/>
      <c r="DND23" s="10"/>
      <c r="DNE23" s="10"/>
      <c r="DNF23" s="10"/>
      <c r="DNG23" s="10"/>
      <c r="DNH23" s="10"/>
      <c r="DNI23" s="10"/>
      <c r="DNJ23" s="10"/>
      <c r="DNK23" s="10"/>
      <c r="DNL23" s="10"/>
      <c r="DNM23" s="10"/>
      <c r="DNN23" s="10"/>
      <c r="DNO23" s="10"/>
      <c r="DNP23" s="10"/>
      <c r="DNQ23" s="10"/>
      <c r="DNR23" s="10"/>
      <c r="DNS23" s="10"/>
      <c r="DNT23" s="10"/>
      <c r="DNU23" s="10"/>
      <c r="DNV23" s="10"/>
      <c r="DNW23" s="10"/>
      <c r="DNX23" s="10"/>
      <c r="DNY23" s="10"/>
      <c r="DNZ23" s="10"/>
      <c r="DOA23" s="10"/>
      <c r="DOB23" s="10"/>
      <c r="DOC23" s="10"/>
      <c r="DOD23" s="10"/>
      <c r="DOE23" s="10"/>
      <c r="DOF23" s="10"/>
      <c r="DOG23" s="10"/>
      <c r="DOH23" s="10"/>
      <c r="DOI23" s="10"/>
      <c r="DOJ23" s="10"/>
      <c r="DOK23" s="10"/>
      <c r="DOL23" s="10"/>
      <c r="DOM23" s="10"/>
      <c r="DON23" s="10"/>
      <c r="DOO23" s="10"/>
      <c r="DOP23" s="10"/>
      <c r="DOQ23" s="10"/>
      <c r="DOR23" s="10"/>
      <c r="DOS23" s="10"/>
      <c r="DOT23" s="10"/>
      <c r="DOU23" s="10"/>
      <c r="DOV23" s="10"/>
      <c r="DOW23" s="10"/>
      <c r="DOX23" s="10"/>
      <c r="DOY23" s="10"/>
      <c r="DOZ23" s="10"/>
      <c r="DPA23" s="10"/>
      <c r="DPB23" s="10"/>
      <c r="DPC23" s="10"/>
      <c r="DPD23" s="10"/>
      <c r="DPE23" s="10"/>
      <c r="DPF23" s="10"/>
      <c r="DPG23" s="10"/>
      <c r="DPH23" s="10"/>
      <c r="DPI23" s="10"/>
      <c r="DPJ23" s="10"/>
      <c r="DPK23" s="10"/>
      <c r="DPL23" s="10"/>
      <c r="DPM23" s="10"/>
      <c r="DPN23" s="10"/>
      <c r="DPO23" s="10"/>
      <c r="DPP23" s="10"/>
      <c r="DPQ23" s="10"/>
      <c r="DPR23" s="10"/>
      <c r="DPS23" s="10"/>
      <c r="DPT23" s="10"/>
      <c r="DPU23" s="10"/>
      <c r="DPV23" s="10"/>
      <c r="DPW23" s="10"/>
      <c r="DPX23" s="10"/>
      <c r="DPY23" s="10"/>
      <c r="DPZ23" s="10"/>
      <c r="DQA23" s="10"/>
      <c r="DQB23" s="10"/>
      <c r="DQC23" s="10"/>
      <c r="DQD23" s="10"/>
      <c r="DQE23" s="10"/>
      <c r="DQF23" s="10"/>
      <c r="DQG23" s="10"/>
      <c r="DQH23" s="10"/>
      <c r="DQI23" s="10"/>
      <c r="DQJ23" s="10"/>
      <c r="DQK23" s="10"/>
      <c r="DQL23" s="10"/>
      <c r="DQM23" s="10"/>
      <c r="DQN23" s="10"/>
      <c r="DQO23" s="10"/>
      <c r="DQP23" s="10"/>
      <c r="DQQ23" s="10"/>
      <c r="DQR23" s="10"/>
      <c r="DQS23" s="10"/>
      <c r="DQT23" s="10"/>
      <c r="DQU23" s="10"/>
      <c r="DQV23" s="10"/>
      <c r="DQW23" s="10"/>
      <c r="DQX23" s="10"/>
      <c r="DQY23" s="10"/>
      <c r="DQZ23" s="10"/>
      <c r="DRA23" s="10"/>
      <c r="DRB23" s="10"/>
      <c r="DRC23" s="10"/>
      <c r="DRD23" s="10"/>
      <c r="DRE23" s="10"/>
      <c r="DRF23" s="10"/>
      <c r="DRG23" s="10"/>
      <c r="DRH23" s="10"/>
      <c r="DRI23" s="10"/>
      <c r="DRJ23" s="10"/>
      <c r="DRK23" s="10"/>
      <c r="DRL23" s="10"/>
      <c r="DRM23" s="10"/>
      <c r="DRN23" s="10"/>
      <c r="DRO23" s="10"/>
      <c r="DRP23" s="10"/>
      <c r="DRQ23" s="10"/>
      <c r="DRR23" s="10"/>
      <c r="DRS23" s="10"/>
      <c r="DRT23" s="10"/>
      <c r="DRU23" s="10"/>
      <c r="DRV23" s="10"/>
      <c r="DRW23" s="10"/>
      <c r="DRX23" s="10"/>
      <c r="DRY23" s="10"/>
      <c r="DRZ23" s="10"/>
      <c r="DSA23" s="10"/>
      <c r="DSB23" s="10"/>
      <c r="DSC23" s="10"/>
      <c r="DSD23" s="10"/>
      <c r="DSE23" s="10"/>
      <c r="DSF23" s="10"/>
      <c r="DSG23" s="10"/>
      <c r="DSH23" s="10"/>
      <c r="DSI23" s="10"/>
      <c r="DSJ23" s="10"/>
      <c r="DSK23" s="10"/>
      <c r="DSL23" s="10"/>
      <c r="DSM23" s="10"/>
      <c r="DSN23" s="10"/>
      <c r="DSO23" s="10"/>
      <c r="DSP23" s="10"/>
      <c r="DSQ23" s="10"/>
      <c r="DSR23" s="10"/>
      <c r="DSS23" s="10"/>
      <c r="DST23" s="10"/>
      <c r="DSU23" s="10"/>
      <c r="DSV23" s="10"/>
      <c r="DSW23" s="10"/>
      <c r="DSX23" s="10"/>
      <c r="DSY23" s="10"/>
      <c r="DSZ23" s="10"/>
      <c r="DTA23" s="10"/>
      <c r="DTB23" s="10"/>
      <c r="DTC23" s="10"/>
      <c r="DTD23" s="10"/>
      <c r="DTE23" s="10"/>
      <c r="DTF23" s="10"/>
      <c r="DTG23" s="10"/>
      <c r="DTH23" s="10"/>
      <c r="DTI23" s="10"/>
      <c r="DTJ23" s="10"/>
      <c r="DTK23" s="10"/>
      <c r="DTL23" s="10"/>
      <c r="DTM23" s="10"/>
      <c r="DTN23" s="10"/>
      <c r="DTO23" s="10"/>
      <c r="DTP23" s="10"/>
      <c r="DTQ23" s="10"/>
      <c r="DTR23" s="10"/>
      <c r="DTS23" s="10"/>
      <c r="DTT23" s="10"/>
      <c r="DTU23" s="10"/>
      <c r="DTV23" s="10"/>
      <c r="DTW23" s="10"/>
      <c r="DTX23" s="10"/>
      <c r="DTY23" s="10"/>
      <c r="DTZ23" s="10"/>
      <c r="DUA23" s="10"/>
      <c r="DUB23" s="10"/>
      <c r="DUC23" s="10"/>
      <c r="DUD23" s="10"/>
      <c r="DUE23" s="10"/>
      <c r="DUF23" s="10"/>
      <c r="DUG23" s="10"/>
      <c r="DUH23" s="10"/>
      <c r="DUI23" s="10"/>
      <c r="DUJ23" s="10"/>
      <c r="DUK23" s="10"/>
      <c r="DUL23" s="10"/>
      <c r="DUM23" s="10"/>
      <c r="DUN23" s="10"/>
      <c r="DUO23" s="10"/>
      <c r="DUP23" s="10"/>
      <c r="DUQ23" s="10"/>
      <c r="DUR23" s="10"/>
      <c r="DUS23" s="10"/>
      <c r="DUT23" s="10"/>
      <c r="DUU23" s="10"/>
      <c r="DUV23" s="10"/>
      <c r="DUW23" s="10"/>
      <c r="DUX23" s="10"/>
      <c r="DUY23" s="10"/>
      <c r="DUZ23" s="10"/>
      <c r="DVA23" s="10"/>
      <c r="DVB23" s="10"/>
      <c r="DVC23" s="10"/>
      <c r="DVD23" s="10"/>
      <c r="DVE23" s="10"/>
      <c r="DVF23" s="10"/>
      <c r="DVG23" s="10"/>
      <c r="DVH23" s="10"/>
      <c r="DVI23" s="10"/>
      <c r="DVJ23" s="10"/>
      <c r="DVK23" s="10"/>
      <c r="DVL23" s="10"/>
      <c r="DVM23" s="10"/>
      <c r="DVN23" s="10"/>
      <c r="DVO23" s="10"/>
      <c r="DVP23" s="10"/>
      <c r="DVQ23" s="10"/>
      <c r="DVR23" s="10"/>
      <c r="DVS23" s="10"/>
      <c r="DVT23" s="10"/>
      <c r="DVU23" s="10"/>
      <c r="DVV23" s="10"/>
      <c r="DVW23" s="10"/>
      <c r="DVX23" s="10"/>
      <c r="DVY23" s="10"/>
      <c r="DVZ23" s="10"/>
      <c r="DWA23" s="10"/>
      <c r="DWB23" s="10"/>
      <c r="DWC23" s="10"/>
      <c r="DWD23" s="10"/>
      <c r="DWE23" s="10"/>
      <c r="DWF23" s="10"/>
      <c r="DWG23" s="10"/>
      <c r="DWH23" s="10"/>
      <c r="DWI23" s="10"/>
      <c r="DWJ23" s="10"/>
      <c r="DWK23" s="10"/>
      <c r="DWL23" s="10"/>
      <c r="DWM23" s="10"/>
      <c r="DWN23" s="10"/>
      <c r="DWO23" s="10"/>
      <c r="DWP23" s="10"/>
      <c r="DWQ23" s="10"/>
      <c r="DWR23" s="10"/>
      <c r="DWS23" s="10"/>
      <c r="DWT23" s="10"/>
      <c r="DWU23" s="10"/>
      <c r="DWV23" s="10"/>
      <c r="DWW23" s="10"/>
      <c r="DWX23" s="10"/>
      <c r="DWY23" s="10"/>
      <c r="DWZ23" s="10"/>
      <c r="DXA23" s="10"/>
      <c r="DXB23" s="10"/>
      <c r="DXC23" s="10"/>
      <c r="DXD23" s="10"/>
      <c r="DXE23" s="10"/>
      <c r="DXF23" s="10"/>
      <c r="DXG23" s="10"/>
      <c r="DXH23" s="10"/>
      <c r="DXI23" s="10"/>
      <c r="DXJ23" s="10"/>
      <c r="DXK23" s="10"/>
      <c r="DXL23" s="10"/>
      <c r="DXM23" s="10"/>
      <c r="DXN23" s="10"/>
      <c r="DXO23" s="10"/>
      <c r="DXP23" s="10"/>
      <c r="DXQ23" s="10"/>
      <c r="DXR23" s="10"/>
      <c r="DXS23" s="10"/>
      <c r="DXT23" s="10"/>
      <c r="DXU23" s="10"/>
      <c r="DXV23" s="10"/>
      <c r="DXW23" s="10"/>
      <c r="DXX23" s="10"/>
      <c r="DXY23" s="10"/>
      <c r="DXZ23" s="10"/>
      <c r="DYA23" s="10"/>
      <c r="DYB23" s="10"/>
      <c r="DYC23" s="10"/>
      <c r="DYD23" s="10"/>
      <c r="DYE23" s="10"/>
      <c r="DYF23" s="10"/>
      <c r="DYG23" s="10"/>
      <c r="DYH23" s="10"/>
      <c r="DYI23" s="10"/>
      <c r="DYJ23" s="10"/>
      <c r="DYK23" s="10"/>
      <c r="DYL23" s="10"/>
      <c r="DYM23" s="10"/>
      <c r="DYN23" s="10"/>
      <c r="DYO23" s="10"/>
      <c r="DYP23" s="10"/>
      <c r="DYQ23" s="10"/>
      <c r="DYR23" s="10"/>
      <c r="DYS23" s="10"/>
      <c r="DYT23" s="10"/>
      <c r="DYU23" s="10"/>
      <c r="DYV23" s="10"/>
      <c r="DYW23" s="10"/>
      <c r="DYX23" s="10"/>
      <c r="DYY23" s="10"/>
      <c r="DYZ23" s="10"/>
      <c r="DZA23" s="10"/>
      <c r="DZB23" s="10"/>
      <c r="DZC23" s="10"/>
      <c r="DZD23" s="10"/>
      <c r="DZE23" s="10"/>
      <c r="DZF23" s="10"/>
      <c r="DZG23" s="10"/>
      <c r="DZH23" s="10"/>
      <c r="DZI23" s="10"/>
      <c r="DZJ23" s="10"/>
      <c r="DZK23" s="10"/>
      <c r="DZL23" s="10"/>
      <c r="DZM23" s="10"/>
      <c r="DZN23" s="10"/>
      <c r="DZO23" s="10"/>
      <c r="DZP23" s="10"/>
      <c r="DZQ23" s="10"/>
      <c r="DZR23" s="10"/>
      <c r="DZS23" s="10"/>
      <c r="DZT23" s="10"/>
      <c r="DZU23" s="10"/>
      <c r="DZV23" s="10"/>
      <c r="DZW23" s="10"/>
      <c r="DZX23" s="10"/>
      <c r="DZY23" s="10"/>
      <c r="DZZ23" s="10"/>
      <c r="EAA23" s="10"/>
      <c r="EAB23" s="10"/>
      <c r="EAC23" s="10"/>
      <c r="EAD23" s="10"/>
      <c r="EAE23" s="10"/>
      <c r="EAF23" s="10"/>
      <c r="EAG23" s="10"/>
      <c r="EAH23" s="10"/>
      <c r="EAI23" s="10"/>
      <c r="EAJ23" s="10"/>
      <c r="EAK23" s="10"/>
      <c r="EAL23" s="10"/>
      <c r="EAM23" s="10"/>
      <c r="EAN23" s="10"/>
      <c r="EAO23" s="10"/>
      <c r="EAP23" s="10"/>
      <c r="EAQ23" s="10"/>
      <c r="EAR23" s="10"/>
      <c r="EAS23" s="10"/>
      <c r="EAT23" s="10"/>
      <c r="EAU23" s="10"/>
      <c r="EAV23" s="10"/>
      <c r="EAW23" s="10"/>
      <c r="EAX23" s="10"/>
      <c r="EAY23" s="10"/>
      <c r="EAZ23" s="10"/>
      <c r="EBA23" s="10"/>
      <c r="EBB23" s="10"/>
      <c r="EBC23" s="10"/>
      <c r="EBD23" s="10"/>
      <c r="EBE23" s="10"/>
      <c r="EBF23" s="10"/>
      <c r="EBG23" s="10"/>
      <c r="EBH23" s="10"/>
      <c r="EBI23" s="10"/>
      <c r="EBJ23" s="10"/>
      <c r="EBK23" s="10"/>
      <c r="EBL23" s="10"/>
      <c r="EBM23" s="10"/>
      <c r="EBN23" s="10"/>
      <c r="EBO23" s="10"/>
      <c r="EBP23" s="10"/>
      <c r="EBQ23" s="10"/>
      <c r="EBR23" s="10"/>
      <c r="EBS23" s="10"/>
      <c r="EBT23" s="10"/>
      <c r="EBU23" s="10"/>
      <c r="EBV23" s="10"/>
      <c r="EBW23" s="10"/>
      <c r="EBX23" s="10"/>
      <c r="EBY23" s="10"/>
      <c r="EBZ23" s="10"/>
      <c r="ECA23" s="10"/>
      <c r="ECB23" s="10"/>
      <c r="ECC23" s="10"/>
      <c r="ECD23" s="10"/>
      <c r="ECE23" s="10"/>
      <c r="ECF23" s="10"/>
      <c r="ECG23" s="10"/>
      <c r="ECH23" s="10"/>
      <c r="ECI23" s="10"/>
      <c r="ECJ23" s="10"/>
      <c r="ECK23" s="10"/>
      <c r="ECL23" s="10"/>
      <c r="ECM23" s="10"/>
      <c r="ECN23" s="10"/>
      <c r="ECO23" s="10"/>
      <c r="ECP23" s="10"/>
      <c r="ECQ23" s="10"/>
      <c r="ECR23" s="10"/>
      <c r="ECS23" s="10"/>
      <c r="ECT23" s="10"/>
      <c r="ECU23" s="10"/>
      <c r="ECV23" s="10"/>
      <c r="ECW23" s="10"/>
      <c r="ECX23" s="10"/>
      <c r="ECY23" s="10"/>
      <c r="ECZ23" s="10"/>
      <c r="EDA23" s="10"/>
      <c r="EDB23" s="10"/>
      <c r="EDC23" s="10"/>
      <c r="EDD23" s="10"/>
      <c r="EDE23" s="10"/>
      <c r="EDF23" s="10"/>
      <c r="EDG23" s="10"/>
      <c r="EDH23" s="10"/>
      <c r="EDI23" s="10"/>
      <c r="EDJ23" s="10"/>
      <c r="EDK23" s="10"/>
      <c r="EDL23" s="10"/>
      <c r="EDM23" s="10"/>
      <c r="EDN23" s="10"/>
      <c r="EDO23" s="10"/>
      <c r="EDP23" s="10"/>
      <c r="EDQ23" s="10"/>
      <c r="EDR23" s="10"/>
      <c r="EDS23" s="10"/>
      <c r="EDT23" s="10"/>
      <c r="EDU23" s="10"/>
      <c r="EDV23" s="10"/>
      <c r="EDW23" s="10"/>
      <c r="EDX23" s="10"/>
      <c r="EDY23" s="10"/>
      <c r="EDZ23" s="10"/>
      <c r="EEA23" s="10"/>
      <c r="EEB23" s="10"/>
      <c r="EEC23" s="10"/>
      <c r="EED23" s="10"/>
      <c r="EEE23" s="10"/>
      <c r="EEF23" s="10"/>
      <c r="EEG23" s="10"/>
      <c r="EEH23" s="10"/>
      <c r="EEI23" s="10"/>
      <c r="EEJ23" s="10"/>
      <c r="EEK23" s="10"/>
      <c r="EEL23" s="10"/>
      <c r="EEM23" s="10"/>
      <c r="EEN23" s="10"/>
      <c r="EEO23" s="10"/>
      <c r="EEP23" s="10"/>
      <c r="EEQ23" s="10"/>
      <c r="EER23" s="10"/>
      <c r="EES23" s="10"/>
      <c r="EET23" s="10"/>
      <c r="EEU23" s="10"/>
      <c r="EEV23" s="10"/>
      <c r="EEW23" s="10"/>
      <c r="EEX23" s="10"/>
      <c r="EEY23" s="10"/>
      <c r="EEZ23" s="10"/>
      <c r="EFA23" s="10"/>
      <c r="EFB23" s="10"/>
      <c r="EFC23" s="10"/>
      <c r="EFD23" s="10"/>
      <c r="EFE23" s="10"/>
      <c r="EFF23" s="10"/>
      <c r="EFG23" s="10"/>
      <c r="EFH23" s="10"/>
      <c r="EFI23" s="10"/>
      <c r="EFJ23" s="10"/>
      <c r="EFK23" s="10"/>
      <c r="EFL23" s="10"/>
      <c r="EFM23" s="10"/>
      <c r="EFN23" s="10"/>
      <c r="EFO23" s="10"/>
      <c r="EFP23" s="10"/>
      <c r="EFQ23" s="10"/>
      <c r="EFR23" s="10"/>
      <c r="EFS23" s="10"/>
      <c r="EFT23" s="10"/>
      <c r="EFU23" s="10"/>
      <c r="EFV23" s="10"/>
      <c r="EFW23" s="10"/>
      <c r="EFX23" s="10"/>
      <c r="EFY23" s="10"/>
      <c r="EFZ23" s="10"/>
      <c r="EGA23" s="10"/>
      <c r="EGB23" s="10"/>
      <c r="EGC23" s="10"/>
      <c r="EGD23" s="10"/>
      <c r="EGE23" s="10"/>
      <c r="EGF23" s="10"/>
      <c r="EGG23" s="10"/>
      <c r="EGH23" s="10"/>
      <c r="EGI23" s="10"/>
      <c r="EGJ23" s="10"/>
      <c r="EGK23" s="10"/>
      <c r="EGL23" s="10"/>
      <c r="EGM23" s="10"/>
      <c r="EGN23" s="10"/>
      <c r="EGO23" s="10"/>
      <c r="EGP23" s="10"/>
      <c r="EGQ23" s="10"/>
      <c r="EGR23" s="10"/>
      <c r="EGS23" s="10"/>
      <c r="EGT23" s="10"/>
      <c r="EGU23" s="10"/>
      <c r="EGV23" s="10"/>
      <c r="EGW23" s="10"/>
      <c r="EGX23" s="10"/>
      <c r="EGY23" s="10"/>
      <c r="EGZ23" s="10"/>
      <c r="EHA23" s="10"/>
      <c r="EHB23" s="10"/>
      <c r="EHC23" s="10"/>
      <c r="EHD23" s="10"/>
      <c r="EHE23" s="10"/>
      <c r="EHF23" s="10"/>
      <c r="EHG23" s="10"/>
      <c r="EHH23" s="10"/>
      <c r="EHI23" s="10"/>
      <c r="EHJ23" s="10"/>
      <c r="EHK23" s="10"/>
      <c r="EHL23" s="10"/>
      <c r="EHM23" s="10"/>
      <c r="EHN23" s="10"/>
      <c r="EHO23" s="10"/>
      <c r="EHP23" s="10"/>
      <c r="EHQ23" s="10"/>
      <c r="EHR23" s="10"/>
      <c r="EHS23" s="10"/>
      <c r="EHT23" s="10"/>
      <c r="EHU23" s="10"/>
      <c r="EHV23" s="10"/>
      <c r="EHW23" s="10"/>
      <c r="EHX23" s="10"/>
      <c r="EHY23" s="10"/>
      <c r="EHZ23" s="10"/>
      <c r="EIA23" s="10"/>
      <c r="EIB23" s="10"/>
      <c r="EIC23" s="10"/>
      <c r="EID23" s="10"/>
      <c r="EIE23" s="10"/>
      <c r="EIF23" s="10"/>
      <c r="EIG23" s="10"/>
      <c r="EIH23" s="10"/>
      <c r="EII23" s="10"/>
      <c r="EIJ23" s="10"/>
      <c r="EIK23" s="10"/>
      <c r="EIL23" s="10"/>
      <c r="EIM23" s="10"/>
      <c r="EIN23" s="10"/>
      <c r="EIO23" s="10"/>
      <c r="EIP23" s="10"/>
      <c r="EIQ23" s="10"/>
      <c r="EIR23" s="10"/>
      <c r="EIS23" s="10"/>
      <c r="EIT23" s="10"/>
      <c r="EIU23" s="10"/>
      <c r="EIV23" s="10"/>
      <c r="EIW23" s="10"/>
      <c r="EIX23" s="10"/>
      <c r="EIY23" s="10"/>
      <c r="EIZ23" s="10"/>
      <c r="EJA23" s="10"/>
      <c r="EJB23" s="10"/>
      <c r="EJC23" s="10"/>
      <c r="EJD23" s="10"/>
      <c r="EJE23" s="10"/>
      <c r="EJF23" s="10"/>
      <c r="EJG23" s="10"/>
      <c r="EJH23" s="10"/>
      <c r="EJI23" s="10"/>
      <c r="EJJ23" s="10"/>
      <c r="EJK23" s="10"/>
      <c r="EJL23" s="10"/>
      <c r="EJM23" s="10"/>
      <c r="EJN23" s="10"/>
      <c r="EJO23" s="10"/>
      <c r="EJP23" s="10"/>
      <c r="EJQ23" s="10"/>
      <c r="EJR23" s="10"/>
      <c r="EJS23" s="10"/>
      <c r="EJT23" s="10"/>
      <c r="EJU23" s="10"/>
      <c r="EJV23" s="10"/>
      <c r="EJW23" s="10"/>
      <c r="EJX23" s="10"/>
      <c r="EJY23" s="10"/>
      <c r="EJZ23" s="10"/>
      <c r="EKA23" s="10"/>
      <c r="EKB23" s="10"/>
      <c r="EKC23" s="10"/>
      <c r="EKD23" s="10"/>
      <c r="EKE23" s="10"/>
      <c r="EKF23" s="10"/>
      <c r="EKG23" s="10"/>
      <c r="EKH23" s="10"/>
      <c r="EKI23" s="10"/>
      <c r="EKJ23" s="10"/>
      <c r="EKK23" s="10"/>
      <c r="EKL23" s="10"/>
      <c r="EKM23" s="10"/>
      <c r="EKN23" s="10"/>
      <c r="EKO23" s="10"/>
      <c r="EKP23" s="10"/>
      <c r="EKQ23" s="10"/>
      <c r="EKR23" s="10"/>
      <c r="EKS23" s="10"/>
      <c r="EKT23" s="10"/>
      <c r="EKU23" s="10"/>
      <c r="EKV23" s="10"/>
      <c r="EKW23" s="10"/>
      <c r="EKX23" s="10"/>
      <c r="EKY23" s="10"/>
      <c r="EKZ23" s="10"/>
      <c r="ELA23" s="10"/>
      <c r="ELB23" s="10"/>
      <c r="ELC23" s="10"/>
      <c r="ELD23" s="10"/>
      <c r="ELE23" s="10"/>
      <c r="ELF23" s="10"/>
      <c r="ELG23" s="10"/>
      <c r="ELH23" s="10"/>
      <c r="ELI23" s="10"/>
      <c r="ELJ23" s="10"/>
      <c r="ELK23" s="10"/>
      <c r="ELL23" s="10"/>
      <c r="ELM23" s="10"/>
      <c r="ELN23" s="10"/>
      <c r="ELO23" s="10"/>
      <c r="ELP23" s="10"/>
      <c r="ELQ23" s="10"/>
      <c r="ELR23" s="10"/>
      <c r="ELS23" s="10"/>
      <c r="ELT23" s="10"/>
      <c r="ELU23" s="10"/>
      <c r="ELV23" s="10"/>
      <c r="ELW23" s="10"/>
      <c r="ELX23" s="10"/>
      <c r="ELY23" s="10"/>
      <c r="ELZ23" s="10"/>
      <c r="EMA23" s="10"/>
      <c r="EMB23" s="10"/>
      <c r="EMC23" s="10"/>
      <c r="EMD23" s="10"/>
      <c r="EME23" s="10"/>
      <c r="EMF23" s="10"/>
      <c r="EMG23" s="10"/>
      <c r="EMH23" s="10"/>
      <c r="EMI23" s="10"/>
      <c r="EMJ23" s="10"/>
      <c r="EMK23" s="10"/>
      <c r="EML23" s="10"/>
      <c r="EMM23" s="10"/>
      <c r="EMN23" s="10"/>
      <c r="EMO23" s="10"/>
      <c r="EMP23" s="10"/>
      <c r="EMQ23" s="10"/>
      <c r="EMR23" s="10"/>
      <c r="EMS23" s="10"/>
      <c r="EMT23" s="10"/>
      <c r="EMU23" s="10"/>
      <c r="EMV23" s="10"/>
      <c r="EMW23" s="10"/>
      <c r="EMX23" s="10"/>
      <c r="EMY23" s="10"/>
      <c r="EMZ23" s="10"/>
      <c r="ENA23" s="10"/>
      <c r="ENB23" s="10"/>
      <c r="ENC23" s="10"/>
      <c r="END23" s="10"/>
      <c r="ENE23" s="10"/>
      <c r="ENF23" s="10"/>
      <c r="ENG23" s="10"/>
      <c r="ENH23" s="10"/>
      <c r="ENI23" s="10"/>
      <c r="ENJ23" s="10"/>
      <c r="ENK23" s="10"/>
      <c r="ENL23" s="10"/>
      <c r="ENM23" s="10"/>
      <c r="ENN23" s="10"/>
      <c r="ENO23" s="10"/>
      <c r="ENP23" s="10"/>
      <c r="ENQ23" s="10"/>
      <c r="ENR23" s="10"/>
      <c r="ENS23" s="10"/>
      <c r="ENT23" s="10"/>
      <c r="ENU23" s="10"/>
      <c r="ENV23" s="10"/>
      <c r="ENW23" s="10"/>
      <c r="ENX23" s="10"/>
      <c r="ENY23" s="10"/>
      <c r="ENZ23" s="10"/>
      <c r="EOA23" s="10"/>
      <c r="EOB23" s="10"/>
      <c r="EOC23" s="10"/>
      <c r="EOD23" s="10"/>
      <c r="EOE23" s="10"/>
      <c r="EOF23" s="10"/>
      <c r="EOG23" s="10"/>
      <c r="EOH23" s="10"/>
      <c r="EOI23" s="10"/>
      <c r="EOJ23" s="10"/>
      <c r="EOK23" s="10"/>
      <c r="EOL23" s="10"/>
      <c r="EOM23" s="10"/>
      <c r="EON23" s="10"/>
      <c r="EOO23" s="10"/>
      <c r="EOP23" s="10"/>
      <c r="EOQ23" s="10"/>
      <c r="EOR23" s="10"/>
      <c r="EOS23" s="10"/>
      <c r="EOT23" s="10"/>
      <c r="EOU23" s="10"/>
      <c r="EOV23" s="10"/>
      <c r="EOW23" s="10"/>
      <c r="EOX23" s="10"/>
      <c r="EOY23" s="10"/>
      <c r="EOZ23" s="10"/>
      <c r="EPA23" s="10"/>
      <c r="EPB23" s="10"/>
      <c r="EPC23" s="10"/>
      <c r="EPD23" s="10"/>
      <c r="EPE23" s="10"/>
      <c r="EPF23" s="10"/>
      <c r="EPG23" s="10"/>
      <c r="EPH23" s="10"/>
      <c r="EPI23" s="10"/>
      <c r="EPJ23" s="10"/>
      <c r="EPK23" s="10"/>
      <c r="EPL23" s="10"/>
      <c r="EPM23" s="10"/>
      <c r="EPN23" s="10"/>
      <c r="EPO23" s="10"/>
      <c r="EPP23" s="10"/>
      <c r="EPQ23" s="10"/>
      <c r="EPR23" s="10"/>
      <c r="EPS23" s="10"/>
      <c r="EPT23" s="10"/>
      <c r="EPU23" s="10"/>
      <c r="EPV23" s="10"/>
      <c r="EPW23" s="10"/>
      <c r="EPX23" s="10"/>
      <c r="EPY23" s="10"/>
      <c r="EPZ23" s="10"/>
      <c r="EQA23" s="10"/>
      <c r="EQB23" s="10"/>
      <c r="EQC23" s="10"/>
      <c r="EQD23" s="10"/>
      <c r="EQE23" s="10"/>
      <c r="EQF23" s="10"/>
      <c r="EQG23" s="10"/>
      <c r="EQH23" s="10"/>
      <c r="EQI23" s="10"/>
      <c r="EQJ23" s="10"/>
      <c r="EQK23" s="10"/>
      <c r="EQL23" s="10"/>
      <c r="EQM23" s="10"/>
      <c r="EQN23" s="10"/>
      <c r="EQO23" s="10"/>
      <c r="EQP23" s="10"/>
      <c r="EQQ23" s="10"/>
      <c r="EQR23" s="10"/>
      <c r="EQS23" s="10"/>
      <c r="EQT23" s="10"/>
      <c r="EQU23" s="10"/>
      <c r="EQV23" s="10"/>
      <c r="EQW23" s="10"/>
      <c r="EQX23" s="10"/>
      <c r="EQY23" s="10"/>
      <c r="EQZ23" s="10"/>
      <c r="ERA23" s="10"/>
      <c r="ERB23" s="10"/>
      <c r="ERC23" s="10"/>
      <c r="ERD23" s="10"/>
      <c r="ERE23" s="10"/>
      <c r="ERF23" s="10"/>
      <c r="ERG23" s="10"/>
      <c r="ERH23" s="10"/>
      <c r="ERI23" s="10"/>
      <c r="ERJ23" s="10"/>
      <c r="ERK23" s="10"/>
      <c r="ERL23" s="10"/>
      <c r="ERM23" s="10"/>
      <c r="ERN23" s="10"/>
      <c r="ERO23" s="10"/>
      <c r="ERP23" s="10"/>
      <c r="ERQ23" s="10"/>
      <c r="ERR23" s="10"/>
      <c r="ERS23" s="10"/>
      <c r="ERT23" s="10"/>
      <c r="ERU23" s="10"/>
      <c r="ERV23" s="10"/>
      <c r="ERW23" s="10"/>
      <c r="ERX23" s="10"/>
      <c r="ERY23" s="10"/>
      <c r="ERZ23" s="10"/>
      <c r="ESA23" s="10"/>
      <c r="ESB23" s="10"/>
      <c r="ESC23" s="10"/>
      <c r="ESD23" s="10"/>
      <c r="ESE23" s="10"/>
      <c r="ESF23" s="10"/>
      <c r="ESG23" s="10"/>
      <c r="ESH23" s="10"/>
      <c r="ESI23" s="10"/>
      <c r="ESJ23" s="10"/>
      <c r="ESK23" s="10"/>
      <c r="ESL23" s="10"/>
      <c r="ESM23" s="10"/>
      <c r="ESN23" s="10"/>
      <c r="ESO23" s="10"/>
      <c r="ESP23" s="10"/>
      <c r="ESQ23" s="10"/>
      <c r="ESR23" s="10"/>
      <c r="ESS23" s="10"/>
      <c r="EST23" s="10"/>
      <c r="ESU23" s="10"/>
      <c r="ESV23" s="10"/>
      <c r="ESW23" s="10"/>
      <c r="ESX23" s="10"/>
      <c r="ESY23" s="10"/>
      <c r="ESZ23" s="10"/>
      <c r="ETA23" s="10"/>
      <c r="ETB23" s="10"/>
      <c r="ETC23" s="10"/>
      <c r="ETD23" s="10"/>
      <c r="ETE23" s="10"/>
      <c r="ETF23" s="10"/>
      <c r="ETG23" s="10"/>
      <c r="ETH23" s="10"/>
      <c r="ETI23" s="10"/>
      <c r="ETJ23" s="10"/>
      <c r="ETK23" s="10"/>
      <c r="ETL23" s="10"/>
      <c r="ETM23" s="10"/>
      <c r="ETN23" s="10"/>
      <c r="ETO23" s="10"/>
      <c r="ETP23" s="10"/>
      <c r="ETQ23" s="10"/>
      <c r="ETR23" s="10"/>
      <c r="ETS23" s="10"/>
      <c r="ETT23" s="10"/>
      <c r="ETU23" s="10"/>
      <c r="ETV23" s="10"/>
      <c r="ETW23" s="10"/>
      <c r="ETX23" s="10"/>
      <c r="ETY23" s="10"/>
      <c r="ETZ23" s="10"/>
      <c r="EUA23" s="10"/>
      <c r="EUB23" s="10"/>
      <c r="EUC23" s="10"/>
      <c r="EUD23" s="10"/>
      <c r="EUE23" s="10"/>
      <c r="EUF23" s="10"/>
      <c r="EUG23" s="10"/>
      <c r="EUH23" s="10"/>
      <c r="EUI23" s="10"/>
      <c r="EUJ23" s="10"/>
      <c r="EUK23" s="10"/>
      <c r="EUL23" s="10"/>
      <c r="EUM23" s="10"/>
      <c r="EUN23" s="10"/>
      <c r="EUO23" s="10"/>
      <c r="EUP23" s="10"/>
      <c r="EUQ23" s="10"/>
      <c r="EUR23" s="10"/>
      <c r="EUS23" s="10"/>
      <c r="EUT23" s="10"/>
      <c r="EUU23" s="10"/>
      <c r="EUV23" s="10"/>
      <c r="EUW23" s="10"/>
      <c r="EUX23" s="10"/>
      <c r="EUY23" s="10"/>
      <c r="EUZ23" s="10"/>
      <c r="EVA23" s="10"/>
      <c r="EVB23" s="10"/>
      <c r="EVC23" s="10"/>
      <c r="EVD23" s="10"/>
      <c r="EVE23" s="10"/>
      <c r="EVF23" s="10"/>
      <c r="EVG23" s="10"/>
      <c r="EVH23" s="10"/>
      <c r="EVI23" s="10"/>
      <c r="EVJ23" s="10"/>
      <c r="EVK23" s="10"/>
      <c r="EVL23" s="10"/>
      <c r="EVM23" s="10"/>
      <c r="EVN23" s="10"/>
      <c r="EVO23" s="10"/>
      <c r="EVP23" s="10"/>
      <c r="EVQ23" s="10"/>
      <c r="EVR23" s="10"/>
      <c r="EVS23" s="10"/>
      <c r="EVT23" s="10"/>
      <c r="EVU23" s="10"/>
      <c r="EVV23" s="10"/>
      <c r="EVW23" s="10"/>
      <c r="EVX23" s="10"/>
      <c r="EVY23" s="10"/>
      <c r="EVZ23" s="10"/>
      <c r="EWA23" s="10"/>
      <c r="EWB23" s="10"/>
      <c r="EWC23" s="10"/>
      <c r="EWD23" s="10"/>
      <c r="EWE23" s="10"/>
      <c r="EWF23" s="10"/>
      <c r="EWG23" s="10"/>
      <c r="EWH23" s="10"/>
      <c r="EWI23" s="10"/>
      <c r="EWJ23" s="10"/>
      <c r="EWK23" s="10"/>
      <c r="EWL23" s="10"/>
      <c r="EWM23" s="10"/>
      <c r="EWN23" s="10"/>
      <c r="EWO23" s="10"/>
      <c r="EWP23" s="10"/>
      <c r="EWQ23" s="10"/>
      <c r="EWR23" s="10"/>
      <c r="EWS23" s="10"/>
      <c r="EWT23" s="10"/>
      <c r="EWU23" s="10"/>
      <c r="EWV23" s="10"/>
      <c r="EWW23" s="10"/>
      <c r="EWX23" s="10"/>
      <c r="EWY23" s="10"/>
      <c r="EWZ23" s="10"/>
      <c r="EXA23" s="10"/>
      <c r="EXB23" s="10"/>
      <c r="EXC23" s="10"/>
      <c r="EXD23" s="10"/>
      <c r="EXE23" s="10"/>
      <c r="EXF23" s="10"/>
      <c r="EXG23" s="10"/>
      <c r="EXH23" s="10"/>
      <c r="EXI23" s="10"/>
      <c r="EXJ23" s="10"/>
      <c r="EXK23" s="10"/>
      <c r="EXL23" s="10"/>
      <c r="EXM23" s="10"/>
      <c r="EXN23" s="10"/>
      <c r="EXO23" s="10"/>
      <c r="EXP23" s="10"/>
      <c r="EXQ23" s="10"/>
      <c r="EXR23" s="10"/>
      <c r="EXS23" s="10"/>
      <c r="EXT23" s="10"/>
      <c r="EXU23" s="10"/>
      <c r="EXV23" s="10"/>
      <c r="EXW23" s="10"/>
      <c r="EXX23" s="10"/>
      <c r="EXY23" s="10"/>
      <c r="EXZ23" s="10"/>
      <c r="EYA23" s="10"/>
      <c r="EYB23" s="10"/>
      <c r="EYC23" s="10"/>
      <c r="EYD23" s="10"/>
      <c r="EYE23" s="10"/>
      <c r="EYF23" s="10"/>
      <c r="EYG23" s="10"/>
      <c r="EYH23" s="10"/>
      <c r="EYI23" s="10"/>
      <c r="EYJ23" s="10"/>
      <c r="EYK23" s="10"/>
      <c r="EYL23" s="10"/>
      <c r="EYM23" s="10"/>
      <c r="EYN23" s="10"/>
      <c r="EYO23" s="10"/>
      <c r="EYP23" s="10"/>
      <c r="EYQ23" s="10"/>
      <c r="EYR23" s="10"/>
      <c r="EYS23" s="10"/>
      <c r="EYT23" s="10"/>
      <c r="EYU23" s="10"/>
      <c r="EYV23" s="10"/>
      <c r="EYW23" s="10"/>
      <c r="EYX23" s="10"/>
      <c r="EYY23" s="10"/>
      <c r="EYZ23" s="10"/>
      <c r="EZA23" s="10"/>
      <c r="EZB23" s="10"/>
      <c r="EZC23" s="10"/>
      <c r="EZD23" s="10"/>
      <c r="EZE23" s="10"/>
      <c r="EZF23" s="10"/>
      <c r="EZG23" s="10"/>
      <c r="EZH23" s="10"/>
      <c r="EZI23" s="10"/>
      <c r="EZJ23" s="10"/>
      <c r="EZK23" s="10"/>
      <c r="EZL23" s="10"/>
      <c r="EZM23" s="10"/>
      <c r="EZN23" s="10"/>
      <c r="EZO23" s="10"/>
      <c r="EZP23" s="10"/>
      <c r="EZQ23" s="10"/>
      <c r="EZR23" s="10"/>
      <c r="EZS23" s="10"/>
      <c r="EZT23" s="10"/>
      <c r="EZU23" s="10"/>
      <c r="EZV23" s="10"/>
      <c r="EZW23" s="10"/>
      <c r="EZX23" s="10"/>
      <c r="EZY23" s="10"/>
      <c r="EZZ23" s="10"/>
      <c r="FAA23" s="10"/>
      <c r="FAB23" s="10"/>
      <c r="FAC23" s="10"/>
      <c r="FAD23" s="10"/>
      <c r="FAE23" s="10"/>
      <c r="FAF23" s="10"/>
      <c r="FAG23" s="10"/>
      <c r="FAH23" s="10"/>
      <c r="FAI23" s="10"/>
      <c r="FAJ23" s="10"/>
      <c r="FAK23" s="10"/>
      <c r="FAL23" s="10"/>
      <c r="FAM23" s="10"/>
      <c r="FAN23" s="10"/>
      <c r="FAO23" s="10"/>
      <c r="FAP23" s="10"/>
      <c r="FAQ23" s="10"/>
      <c r="FAR23" s="10"/>
      <c r="FAS23" s="10"/>
      <c r="FAT23" s="10"/>
      <c r="FAU23" s="10"/>
      <c r="FAV23" s="10"/>
      <c r="FAW23" s="10"/>
      <c r="FAX23" s="10"/>
      <c r="FAY23" s="10"/>
      <c r="FAZ23" s="10"/>
      <c r="FBA23" s="10"/>
      <c r="FBB23" s="10"/>
      <c r="FBC23" s="10"/>
      <c r="FBD23" s="10"/>
      <c r="FBE23" s="10"/>
      <c r="FBF23" s="10"/>
      <c r="FBG23" s="10"/>
      <c r="FBH23" s="10"/>
      <c r="FBI23" s="10"/>
      <c r="FBJ23" s="10"/>
      <c r="FBK23" s="10"/>
      <c r="FBL23" s="10"/>
      <c r="FBM23" s="10"/>
      <c r="FBN23" s="10"/>
      <c r="FBO23" s="10"/>
      <c r="FBP23" s="10"/>
      <c r="FBQ23" s="10"/>
      <c r="FBR23" s="10"/>
      <c r="FBS23" s="10"/>
      <c r="FBT23" s="10"/>
      <c r="FBU23" s="10"/>
      <c r="FBV23" s="10"/>
      <c r="FBW23" s="10"/>
      <c r="FBX23" s="10"/>
      <c r="FBY23" s="10"/>
      <c r="FBZ23" s="10"/>
      <c r="FCA23" s="10"/>
      <c r="FCB23" s="10"/>
      <c r="FCC23" s="10"/>
      <c r="FCD23" s="10"/>
      <c r="FCE23" s="10"/>
      <c r="FCF23" s="10"/>
      <c r="FCG23" s="10"/>
      <c r="FCH23" s="10"/>
      <c r="FCI23" s="10"/>
      <c r="FCJ23" s="10"/>
      <c r="FCK23" s="10"/>
      <c r="FCL23" s="10"/>
      <c r="FCM23" s="10"/>
      <c r="FCN23" s="10"/>
      <c r="FCO23" s="10"/>
      <c r="FCP23" s="10"/>
      <c r="FCQ23" s="10"/>
      <c r="FCR23" s="10"/>
      <c r="FCS23" s="10"/>
      <c r="FCT23" s="10"/>
      <c r="FCU23" s="10"/>
      <c r="FCV23" s="10"/>
      <c r="FCW23" s="10"/>
      <c r="FCX23" s="10"/>
      <c r="FCY23" s="10"/>
      <c r="FCZ23" s="10"/>
      <c r="FDA23" s="10"/>
      <c r="FDB23" s="10"/>
      <c r="FDC23" s="10"/>
      <c r="FDD23" s="10"/>
      <c r="FDE23" s="10"/>
      <c r="FDF23" s="10"/>
      <c r="FDG23" s="10"/>
      <c r="FDH23" s="10"/>
      <c r="FDI23" s="10"/>
      <c r="FDJ23" s="10"/>
      <c r="FDK23" s="10"/>
      <c r="FDL23" s="10"/>
      <c r="FDM23" s="10"/>
      <c r="FDN23" s="10"/>
      <c r="FDO23" s="10"/>
      <c r="FDP23" s="10"/>
      <c r="FDQ23" s="10"/>
      <c r="FDR23" s="10"/>
      <c r="FDS23" s="10"/>
      <c r="FDT23" s="10"/>
      <c r="FDU23" s="10"/>
      <c r="FDV23" s="10"/>
      <c r="FDW23" s="10"/>
      <c r="FDX23" s="10"/>
      <c r="FDY23" s="10"/>
      <c r="FDZ23" s="10"/>
      <c r="FEA23" s="10"/>
      <c r="FEB23" s="10"/>
      <c r="FEC23" s="10"/>
      <c r="FED23" s="10"/>
      <c r="FEE23" s="10"/>
      <c r="FEF23" s="10"/>
      <c r="FEG23" s="10"/>
      <c r="FEH23" s="10"/>
      <c r="FEI23" s="10"/>
      <c r="FEJ23" s="10"/>
      <c r="FEK23" s="10"/>
      <c r="FEL23" s="10"/>
      <c r="FEM23" s="10"/>
      <c r="FEN23" s="10"/>
      <c r="FEO23" s="10"/>
      <c r="FEP23" s="10"/>
      <c r="FEQ23" s="10"/>
      <c r="FER23" s="10"/>
      <c r="FES23" s="10"/>
      <c r="FET23" s="10"/>
      <c r="FEU23" s="10"/>
      <c r="FEV23" s="10"/>
      <c r="FEW23" s="10"/>
      <c r="FEX23" s="10"/>
      <c r="FEY23" s="10"/>
      <c r="FEZ23" s="10"/>
      <c r="FFA23" s="10"/>
      <c r="FFB23" s="10"/>
      <c r="FFC23" s="10"/>
      <c r="FFD23" s="10"/>
      <c r="FFE23" s="10"/>
      <c r="FFF23" s="10"/>
      <c r="FFG23" s="10"/>
      <c r="FFH23" s="10"/>
      <c r="FFI23" s="10"/>
      <c r="FFJ23" s="10"/>
      <c r="FFK23" s="10"/>
      <c r="FFL23" s="10"/>
      <c r="FFM23" s="10"/>
      <c r="FFN23" s="10"/>
      <c r="FFO23" s="10"/>
      <c r="FFP23" s="10"/>
      <c r="FFQ23" s="10"/>
      <c r="FFR23" s="10"/>
      <c r="FFS23" s="10"/>
      <c r="FFT23" s="10"/>
      <c r="FFU23" s="10"/>
      <c r="FFV23" s="10"/>
      <c r="FFW23" s="10"/>
      <c r="FFX23" s="10"/>
      <c r="FFY23" s="10"/>
      <c r="FFZ23" s="10"/>
      <c r="FGA23" s="10"/>
      <c r="FGB23" s="10"/>
      <c r="FGC23" s="10"/>
      <c r="FGD23" s="10"/>
      <c r="FGE23" s="10"/>
      <c r="FGF23" s="10"/>
      <c r="FGG23" s="10"/>
      <c r="FGH23" s="10"/>
      <c r="FGI23" s="10"/>
      <c r="FGJ23" s="10"/>
      <c r="FGK23" s="10"/>
      <c r="FGL23" s="10"/>
      <c r="FGM23" s="10"/>
      <c r="FGN23" s="10"/>
      <c r="FGO23" s="10"/>
      <c r="FGP23" s="10"/>
      <c r="FGQ23" s="10"/>
      <c r="FGR23" s="10"/>
      <c r="FGS23" s="10"/>
      <c r="FGT23" s="10"/>
      <c r="FGU23" s="10"/>
      <c r="FGV23" s="10"/>
      <c r="FGW23" s="10"/>
      <c r="FGX23" s="10"/>
      <c r="FGY23" s="10"/>
      <c r="FGZ23" s="10"/>
      <c r="FHA23" s="10"/>
      <c r="FHB23" s="10"/>
      <c r="FHC23" s="10"/>
      <c r="FHD23" s="10"/>
      <c r="FHE23" s="10"/>
      <c r="FHF23" s="10"/>
      <c r="FHG23" s="10"/>
      <c r="FHH23" s="10"/>
      <c r="FHI23" s="10"/>
      <c r="FHJ23" s="10"/>
      <c r="FHK23" s="10"/>
      <c r="FHL23" s="10"/>
      <c r="FHM23" s="10"/>
      <c r="FHN23" s="10"/>
      <c r="FHO23" s="10"/>
      <c r="FHP23" s="10"/>
      <c r="FHQ23" s="10"/>
      <c r="FHR23" s="10"/>
      <c r="FHS23" s="10"/>
      <c r="FHT23" s="10"/>
      <c r="FHU23" s="10"/>
      <c r="FHV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  <c r="FKO23" s="10"/>
      <c r="FKP23" s="10"/>
      <c r="FKQ23" s="10"/>
      <c r="FKR23" s="10"/>
      <c r="FKS23" s="10"/>
      <c r="FKT23" s="10"/>
      <c r="FKU23" s="10"/>
      <c r="FKV23" s="10"/>
      <c r="FKW23" s="10"/>
      <c r="FKX23" s="10"/>
      <c r="FKY23" s="10"/>
      <c r="FKZ23" s="10"/>
      <c r="FLA23" s="10"/>
      <c r="FLB23" s="10"/>
      <c r="FLC23" s="10"/>
      <c r="FLD23" s="10"/>
      <c r="FLE23" s="10"/>
      <c r="FLF23" s="10"/>
      <c r="FLG23" s="10"/>
      <c r="FLH23" s="10"/>
      <c r="FLI23" s="10"/>
      <c r="FLJ23" s="10"/>
      <c r="FLK23" s="10"/>
      <c r="FLL23" s="10"/>
      <c r="FLM23" s="10"/>
      <c r="FLN23" s="10"/>
      <c r="FLO23" s="10"/>
      <c r="FLP23" s="10"/>
      <c r="FLQ23" s="10"/>
      <c r="FLR23" s="10"/>
      <c r="FLS23" s="10"/>
      <c r="FLT23" s="10"/>
      <c r="FLU23" s="10"/>
      <c r="FLV23" s="10"/>
      <c r="FLW23" s="10"/>
      <c r="FLX23" s="10"/>
      <c r="FLY23" s="10"/>
      <c r="FLZ23" s="10"/>
      <c r="FMA23" s="10"/>
      <c r="FMB23" s="10"/>
      <c r="FMC23" s="10"/>
      <c r="FMD23" s="10"/>
      <c r="FME23" s="10"/>
      <c r="FMF23" s="10"/>
      <c r="FMG23" s="10"/>
      <c r="FMH23" s="10"/>
      <c r="FMI23" s="10"/>
      <c r="FMJ23" s="10"/>
      <c r="FMK23" s="10"/>
      <c r="FML23" s="10"/>
      <c r="FMM23" s="10"/>
      <c r="FMN23" s="10"/>
      <c r="FMO23" s="10"/>
      <c r="FMP23" s="10"/>
      <c r="FMQ23" s="10"/>
      <c r="FMR23" s="10"/>
      <c r="FMS23" s="10"/>
      <c r="FMT23" s="10"/>
      <c r="FMU23" s="10"/>
      <c r="FMV23" s="10"/>
      <c r="FMW23" s="10"/>
      <c r="FMX23" s="10"/>
      <c r="FMY23" s="10"/>
      <c r="FMZ23" s="10"/>
      <c r="FNA23" s="10"/>
      <c r="FNB23" s="10"/>
      <c r="FNC23" s="10"/>
      <c r="FND23" s="10"/>
      <c r="FNE23" s="10"/>
      <c r="FNF23" s="10"/>
      <c r="FNG23" s="10"/>
      <c r="FNH23" s="10"/>
      <c r="FNI23" s="10"/>
      <c r="FNJ23" s="10"/>
      <c r="FNK23" s="10"/>
      <c r="FNL23" s="10"/>
      <c r="FNM23" s="10"/>
      <c r="FNN23" s="10"/>
      <c r="FNO23" s="10"/>
      <c r="FNP23" s="10"/>
      <c r="FNQ23" s="10"/>
      <c r="FNR23" s="10"/>
      <c r="FNS23" s="10"/>
      <c r="FNT23" s="10"/>
      <c r="FNU23" s="10"/>
      <c r="FNV23" s="10"/>
      <c r="FNW23" s="10"/>
      <c r="FNX23" s="10"/>
      <c r="FNY23" s="10"/>
      <c r="FNZ23" s="10"/>
      <c r="FOA23" s="10"/>
      <c r="FOB23" s="10"/>
      <c r="FOC23" s="10"/>
      <c r="FOD23" s="10"/>
      <c r="FOE23" s="10"/>
      <c r="FOF23" s="10"/>
      <c r="FOG23" s="10"/>
      <c r="FOH23" s="10"/>
      <c r="FOI23" s="10"/>
      <c r="FOJ23" s="10"/>
      <c r="FOK23" s="10"/>
      <c r="FOL23" s="10"/>
      <c r="FOM23" s="10"/>
      <c r="FON23" s="10"/>
      <c r="FOO23" s="10"/>
      <c r="FOP23" s="10"/>
      <c r="FOQ23" s="10"/>
      <c r="FOR23" s="10"/>
      <c r="FOS23" s="10"/>
      <c r="FOT23" s="10"/>
      <c r="FOU23" s="10"/>
      <c r="FOV23" s="10"/>
      <c r="FOW23" s="10"/>
      <c r="FOX23" s="10"/>
      <c r="FOY23" s="10"/>
      <c r="FOZ23" s="10"/>
      <c r="FPA23" s="10"/>
      <c r="FPB23" s="10"/>
      <c r="FPC23" s="10"/>
      <c r="FPD23" s="10"/>
      <c r="FPE23" s="10"/>
      <c r="FPF23" s="10"/>
      <c r="FPG23" s="10"/>
      <c r="FPH23" s="10"/>
      <c r="FPI23" s="10"/>
      <c r="FPJ23" s="10"/>
      <c r="FPK23" s="10"/>
      <c r="FPL23" s="10"/>
      <c r="FPM23" s="10"/>
      <c r="FPN23" s="10"/>
      <c r="FPO23" s="10"/>
      <c r="FPP23" s="10"/>
      <c r="FPQ23" s="10"/>
      <c r="FPR23" s="10"/>
      <c r="FPS23" s="10"/>
      <c r="FPT23" s="10"/>
      <c r="FPU23" s="10"/>
      <c r="FPV23" s="10"/>
      <c r="FPW23" s="10"/>
      <c r="FPX23" s="10"/>
      <c r="FPY23" s="10"/>
      <c r="FPZ23" s="10"/>
      <c r="FQA23" s="10"/>
      <c r="FQB23" s="10"/>
      <c r="FQC23" s="10"/>
      <c r="FQD23" s="10"/>
      <c r="FQE23" s="10"/>
      <c r="FQF23" s="10"/>
      <c r="FQG23" s="10"/>
      <c r="FQH23" s="10"/>
      <c r="FQI23" s="10"/>
      <c r="FQJ23" s="10"/>
      <c r="FQK23" s="10"/>
      <c r="FQL23" s="10"/>
      <c r="FQM23" s="10"/>
      <c r="FQN23" s="10"/>
      <c r="FQO23" s="10"/>
      <c r="FQP23" s="10"/>
      <c r="FQQ23" s="10"/>
      <c r="FQR23" s="10"/>
      <c r="FQS23" s="10"/>
      <c r="FQT23" s="10"/>
      <c r="FQU23" s="10"/>
      <c r="FQV23" s="10"/>
      <c r="FQW23" s="10"/>
      <c r="FQX23" s="10"/>
      <c r="FQY23" s="10"/>
      <c r="FQZ23" s="10"/>
      <c r="FRA23" s="10"/>
      <c r="FRB23" s="10"/>
      <c r="FRC23" s="10"/>
      <c r="FRD23" s="10"/>
      <c r="FRE23" s="10"/>
      <c r="FRF23" s="10"/>
      <c r="FRG23" s="10"/>
      <c r="FRH23" s="10"/>
      <c r="FRI23" s="10"/>
      <c r="FRJ23" s="10"/>
      <c r="FRK23" s="10"/>
      <c r="FRL23" s="10"/>
      <c r="FRM23" s="10"/>
      <c r="FRN23" s="10"/>
      <c r="FRO23" s="10"/>
      <c r="FRP23" s="10"/>
      <c r="FRQ23" s="10"/>
      <c r="FRR23" s="10"/>
      <c r="FRS23" s="10"/>
      <c r="FRT23" s="10"/>
      <c r="FRU23" s="10"/>
      <c r="FRV23" s="10"/>
      <c r="FRW23" s="10"/>
      <c r="FRX23" s="10"/>
      <c r="FRY23" s="10"/>
      <c r="FRZ23" s="10"/>
      <c r="FSA23" s="10"/>
      <c r="FSB23" s="10"/>
      <c r="FSC23" s="10"/>
      <c r="FSD23" s="10"/>
      <c r="FSE23" s="10"/>
      <c r="FSF23" s="10"/>
      <c r="FSG23" s="10"/>
      <c r="FSH23" s="10"/>
      <c r="FSI23" s="10"/>
      <c r="FSJ23" s="10"/>
      <c r="FSK23" s="10"/>
      <c r="FSL23" s="10"/>
      <c r="FSM23" s="10"/>
      <c r="FSN23" s="10"/>
      <c r="FSO23" s="10"/>
      <c r="FSP23" s="10"/>
      <c r="FSQ23" s="10"/>
      <c r="FSR23" s="10"/>
      <c r="FSS23" s="10"/>
      <c r="FST23" s="10"/>
      <c r="FSU23" s="10"/>
      <c r="FSV23" s="10"/>
      <c r="FSW23" s="10"/>
      <c r="FSX23" s="10"/>
      <c r="FSY23" s="10"/>
      <c r="FSZ23" s="10"/>
      <c r="FTA23" s="10"/>
      <c r="FTB23" s="10"/>
      <c r="FTC23" s="10"/>
      <c r="FTD23" s="10"/>
      <c r="FTE23" s="10"/>
      <c r="FTF23" s="10"/>
      <c r="FTG23" s="10"/>
      <c r="FTH23" s="10"/>
      <c r="FTI23" s="10"/>
      <c r="FTJ23" s="10"/>
      <c r="FTK23" s="10"/>
      <c r="FTL23" s="10"/>
      <c r="FTM23" s="10"/>
      <c r="FTN23" s="10"/>
      <c r="FTO23" s="10"/>
      <c r="FTP23" s="10"/>
      <c r="FTQ23" s="10"/>
      <c r="FTR23" s="10"/>
      <c r="FTS23" s="10"/>
      <c r="FTT23" s="10"/>
      <c r="FTU23" s="10"/>
      <c r="FTV23" s="10"/>
      <c r="FTW23" s="10"/>
      <c r="FTX23" s="10"/>
      <c r="FTY23" s="10"/>
      <c r="FTZ23" s="10"/>
      <c r="FUA23" s="10"/>
      <c r="FUB23" s="10"/>
      <c r="FUC23" s="10"/>
      <c r="FUD23" s="10"/>
      <c r="FUE23" s="10"/>
      <c r="FUF23" s="10"/>
      <c r="FUG23" s="10"/>
      <c r="FUH23" s="10"/>
      <c r="FUI23" s="10"/>
      <c r="FUJ23" s="10"/>
      <c r="FUK23" s="10"/>
      <c r="FUL23" s="10"/>
      <c r="FUM23" s="10"/>
      <c r="FUN23" s="10"/>
      <c r="FUO23" s="10"/>
      <c r="FUP23" s="10"/>
      <c r="FUQ23" s="10"/>
      <c r="FUR23" s="10"/>
      <c r="FUS23" s="10"/>
      <c r="FUT23" s="10"/>
      <c r="FUU23" s="10"/>
      <c r="FUV23" s="10"/>
      <c r="FUW23" s="10"/>
      <c r="FUX23" s="10"/>
      <c r="FUY23" s="10"/>
      <c r="FUZ23" s="10"/>
      <c r="FVA23" s="10"/>
      <c r="FVB23" s="10"/>
      <c r="FVC23" s="10"/>
      <c r="FVD23" s="10"/>
      <c r="FVE23" s="10"/>
      <c r="FVF23" s="10"/>
      <c r="FVG23" s="10"/>
      <c r="FVH23" s="10"/>
      <c r="FVI23" s="10"/>
      <c r="FVJ23" s="10"/>
      <c r="FVK23" s="10"/>
      <c r="FVL23" s="10"/>
      <c r="FVM23" s="10"/>
      <c r="FVN23" s="10"/>
      <c r="FVO23" s="10"/>
      <c r="FVP23" s="10"/>
      <c r="FVQ23" s="10"/>
      <c r="FVR23" s="10"/>
      <c r="FVS23" s="10"/>
      <c r="FVT23" s="10"/>
      <c r="FVU23" s="10"/>
      <c r="FVV23" s="10"/>
      <c r="FVW23" s="10"/>
      <c r="FVX23" s="10"/>
      <c r="FVY23" s="10"/>
      <c r="FVZ23" s="10"/>
      <c r="FWA23" s="10"/>
      <c r="FWB23" s="10"/>
      <c r="FWC23" s="10"/>
      <c r="FWD23" s="10"/>
      <c r="FWE23" s="10"/>
      <c r="FWF23" s="10"/>
      <c r="FWG23" s="10"/>
      <c r="FWH23" s="10"/>
      <c r="FWI23" s="10"/>
      <c r="FWJ23" s="10"/>
      <c r="FWK23" s="10"/>
      <c r="FWL23" s="10"/>
      <c r="FWM23" s="10"/>
      <c r="FWN23" s="10"/>
      <c r="FWO23" s="10"/>
      <c r="FWP23" s="10"/>
      <c r="FWQ23" s="10"/>
      <c r="FWR23" s="10"/>
      <c r="FWS23" s="10"/>
      <c r="FWT23" s="10"/>
      <c r="FWU23" s="10"/>
      <c r="FWV23" s="10"/>
      <c r="FWW23" s="10"/>
      <c r="FWX23" s="10"/>
      <c r="FWY23" s="10"/>
      <c r="FWZ23" s="10"/>
      <c r="FXA23" s="10"/>
      <c r="FXB23" s="10"/>
      <c r="FXC23" s="10"/>
      <c r="FXD23" s="10"/>
      <c r="FXE23" s="10"/>
      <c r="FXF23" s="10"/>
      <c r="FXG23" s="10"/>
      <c r="FXH23" s="10"/>
      <c r="FXI23" s="10"/>
      <c r="FXJ23" s="10"/>
      <c r="FXK23" s="10"/>
      <c r="FXL23" s="10"/>
      <c r="FXM23" s="10"/>
      <c r="FXN23" s="10"/>
      <c r="FXO23" s="10"/>
      <c r="FXP23" s="10"/>
      <c r="FXQ23" s="10"/>
      <c r="FXR23" s="10"/>
      <c r="FXS23" s="10"/>
      <c r="FXT23" s="10"/>
      <c r="FXU23" s="10"/>
      <c r="FXV23" s="10"/>
      <c r="FXW23" s="10"/>
      <c r="FXX23" s="10"/>
      <c r="FXY23" s="10"/>
      <c r="FXZ23" s="10"/>
      <c r="FYA23" s="10"/>
      <c r="FYB23" s="10"/>
      <c r="FYC23" s="10"/>
      <c r="FYD23" s="10"/>
      <c r="FYE23" s="10"/>
      <c r="FYF23" s="10"/>
      <c r="FYG23" s="10"/>
      <c r="FYH23" s="10"/>
      <c r="FYI23" s="10"/>
      <c r="FYJ23" s="10"/>
      <c r="FYK23" s="10"/>
      <c r="FYL23" s="10"/>
      <c r="FYM23" s="10"/>
      <c r="FYN23" s="10"/>
      <c r="FYO23" s="10"/>
      <c r="FYP23" s="10"/>
      <c r="FYQ23" s="10"/>
      <c r="FYR23" s="10"/>
      <c r="FYS23" s="10"/>
      <c r="FYT23" s="10"/>
      <c r="FYU23" s="10"/>
      <c r="FYV23" s="10"/>
      <c r="FYW23" s="10"/>
      <c r="FYX23" s="10"/>
      <c r="FYY23" s="10"/>
      <c r="FYZ23" s="10"/>
      <c r="FZA23" s="10"/>
      <c r="FZB23" s="10"/>
      <c r="FZC23" s="10"/>
      <c r="FZD23" s="10"/>
      <c r="FZE23" s="10"/>
      <c r="FZF23" s="10"/>
      <c r="FZG23" s="10"/>
      <c r="FZH23" s="10"/>
      <c r="FZI23" s="10"/>
      <c r="FZJ23" s="10"/>
      <c r="FZK23" s="10"/>
      <c r="FZL23" s="10"/>
      <c r="FZM23" s="10"/>
      <c r="FZN23" s="10"/>
      <c r="FZO23" s="10"/>
      <c r="FZP23" s="10"/>
      <c r="FZQ23" s="10"/>
      <c r="FZR23" s="10"/>
      <c r="FZS23" s="10"/>
      <c r="FZT23" s="10"/>
      <c r="FZU23" s="10"/>
      <c r="FZV23" s="10"/>
      <c r="FZW23" s="10"/>
      <c r="FZX23" s="10"/>
      <c r="FZY23" s="10"/>
      <c r="FZZ23" s="10"/>
      <c r="GAA23" s="10"/>
      <c r="GAB23" s="10"/>
      <c r="GAC23" s="10"/>
      <c r="GAD23" s="10"/>
      <c r="GAE23" s="10"/>
      <c r="GAF23" s="10"/>
      <c r="GAG23" s="10"/>
      <c r="GAH23" s="10"/>
      <c r="GAI23" s="10"/>
      <c r="GAJ23" s="10"/>
      <c r="GAK23" s="10"/>
      <c r="GAL23" s="10"/>
      <c r="GAM23" s="10"/>
      <c r="GAN23" s="10"/>
      <c r="GAO23" s="10"/>
      <c r="GAP23" s="10"/>
      <c r="GAQ23" s="10"/>
      <c r="GAR23" s="10"/>
      <c r="GAS23" s="10"/>
      <c r="GAT23" s="10"/>
      <c r="GAU23" s="10"/>
      <c r="GAV23" s="10"/>
      <c r="GAW23" s="10"/>
      <c r="GAX23" s="10"/>
      <c r="GAY23" s="10"/>
      <c r="GAZ23" s="10"/>
      <c r="GBA23" s="10"/>
      <c r="GBB23" s="10"/>
      <c r="GBC23" s="10"/>
      <c r="GBD23" s="10"/>
      <c r="GBE23" s="10"/>
      <c r="GBF23" s="10"/>
      <c r="GBG23" s="10"/>
      <c r="GBH23" s="10"/>
      <c r="GBI23" s="10"/>
      <c r="GBJ23" s="10"/>
      <c r="GBK23" s="10"/>
      <c r="GBL23" s="10"/>
      <c r="GBM23" s="10"/>
      <c r="GBN23" s="10"/>
      <c r="GBO23" s="10"/>
      <c r="GBP23" s="10"/>
      <c r="GBQ23" s="10"/>
      <c r="GBR23" s="10"/>
      <c r="GBS23" s="10"/>
      <c r="GBT23" s="10"/>
      <c r="GBU23" s="10"/>
      <c r="GBV23" s="10"/>
      <c r="GBW23" s="10"/>
      <c r="GBX23" s="10"/>
      <c r="GBY23" s="10"/>
      <c r="GBZ23" s="10"/>
      <c r="GCA23" s="10"/>
      <c r="GCB23" s="10"/>
      <c r="GCC23" s="10"/>
      <c r="GCD23" s="10"/>
      <c r="GCE23" s="10"/>
      <c r="GCF23" s="10"/>
      <c r="GCG23" s="10"/>
      <c r="GCH23" s="10"/>
      <c r="GCI23" s="10"/>
      <c r="GCJ23" s="10"/>
      <c r="GCK23" s="10"/>
      <c r="GCL23" s="10"/>
      <c r="GCM23" s="10"/>
      <c r="GCN23" s="10"/>
      <c r="GCO23" s="10"/>
      <c r="GCP23" s="10"/>
      <c r="GCQ23" s="10"/>
      <c r="GCR23" s="10"/>
      <c r="GCS23" s="10"/>
      <c r="GCT23" s="10"/>
      <c r="GCU23" s="10"/>
      <c r="GCV23" s="10"/>
      <c r="GCW23" s="10"/>
      <c r="GCX23" s="10"/>
      <c r="GCY23" s="10"/>
      <c r="GCZ23" s="10"/>
      <c r="GDA23" s="10"/>
      <c r="GDB23" s="10"/>
      <c r="GDC23" s="10"/>
      <c r="GDD23" s="10"/>
      <c r="GDE23" s="10"/>
      <c r="GDF23" s="10"/>
      <c r="GDG23" s="10"/>
      <c r="GDH23" s="10"/>
      <c r="GDI23" s="10"/>
      <c r="GDJ23" s="10"/>
      <c r="GDK23" s="10"/>
      <c r="GDL23" s="10"/>
      <c r="GDM23" s="10"/>
      <c r="GDN23" s="10"/>
      <c r="GDO23" s="10"/>
      <c r="GDP23" s="10"/>
      <c r="GDQ23" s="10"/>
      <c r="GDR23" s="10"/>
      <c r="GDS23" s="10"/>
      <c r="GDT23" s="10"/>
      <c r="GDU23" s="10"/>
      <c r="GDV23" s="10"/>
      <c r="GDW23" s="10"/>
      <c r="GDX23" s="10"/>
      <c r="GDY23" s="10"/>
      <c r="GDZ23" s="10"/>
      <c r="GEA23" s="10"/>
      <c r="GEB23" s="10"/>
      <c r="GEC23" s="10"/>
      <c r="GED23" s="10"/>
      <c r="GEE23" s="10"/>
      <c r="GEF23" s="10"/>
      <c r="GEG23" s="10"/>
      <c r="GEH23" s="10"/>
      <c r="GEI23" s="10"/>
      <c r="GEJ23" s="10"/>
      <c r="GEK23" s="10"/>
      <c r="GEL23" s="10"/>
      <c r="GEM23" s="10"/>
      <c r="GEN23" s="10"/>
      <c r="GEO23" s="10"/>
      <c r="GEP23" s="10"/>
      <c r="GEQ23" s="10"/>
      <c r="GER23" s="10"/>
      <c r="GES23" s="10"/>
      <c r="GET23" s="10"/>
      <c r="GEU23" s="10"/>
      <c r="GEV23" s="10"/>
      <c r="GEW23" s="10"/>
      <c r="GEX23" s="10"/>
      <c r="GEY23" s="10"/>
      <c r="GEZ23" s="10"/>
      <c r="GFA23" s="10"/>
      <c r="GFB23" s="10"/>
      <c r="GFC23" s="10"/>
      <c r="GFD23" s="10"/>
      <c r="GFE23" s="10"/>
      <c r="GFF23" s="10"/>
      <c r="GFG23" s="10"/>
      <c r="GFH23" s="10"/>
      <c r="GFI23" s="10"/>
      <c r="GFJ23" s="10"/>
      <c r="GFK23" s="10"/>
      <c r="GFL23" s="10"/>
      <c r="GFM23" s="10"/>
      <c r="GFN23" s="10"/>
      <c r="GFO23" s="10"/>
      <c r="GFP23" s="10"/>
      <c r="GFQ23" s="10"/>
      <c r="GFR23" s="10"/>
      <c r="GFS23" s="10"/>
      <c r="GFT23" s="10"/>
      <c r="GFU23" s="10"/>
      <c r="GFV23" s="10"/>
      <c r="GFW23" s="10"/>
      <c r="GFX23" s="10"/>
      <c r="GFY23" s="10"/>
      <c r="GFZ23" s="10"/>
      <c r="GGA23" s="10"/>
      <c r="GGB23" s="10"/>
      <c r="GGC23" s="10"/>
      <c r="GGD23" s="10"/>
      <c r="GGE23" s="10"/>
      <c r="GGF23" s="10"/>
      <c r="GGG23" s="10"/>
      <c r="GGH23" s="10"/>
      <c r="GGI23" s="10"/>
      <c r="GGJ23" s="10"/>
      <c r="GGK23" s="10"/>
      <c r="GGL23" s="10"/>
      <c r="GGM23" s="10"/>
      <c r="GGN23" s="10"/>
      <c r="GGO23" s="10"/>
      <c r="GGP23" s="10"/>
      <c r="GGQ23" s="10"/>
      <c r="GGR23" s="10"/>
      <c r="GGS23" s="10"/>
      <c r="GGT23" s="10"/>
      <c r="GGU23" s="10"/>
      <c r="GGV23" s="10"/>
      <c r="GGW23" s="10"/>
      <c r="GGX23" s="10"/>
      <c r="GGY23" s="10"/>
      <c r="GGZ23" s="10"/>
      <c r="GHA23" s="10"/>
      <c r="GHB23" s="10"/>
      <c r="GHC23" s="10"/>
      <c r="GHD23" s="10"/>
      <c r="GHE23" s="10"/>
      <c r="GHF23" s="10"/>
      <c r="GHG23" s="10"/>
      <c r="GHH23" s="10"/>
      <c r="GHI23" s="10"/>
      <c r="GHJ23" s="10"/>
      <c r="GHK23" s="10"/>
      <c r="GHL23" s="10"/>
      <c r="GHM23" s="10"/>
      <c r="GHN23" s="10"/>
      <c r="GHO23" s="10"/>
      <c r="GHP23" s="10"/>
      <c r="GHQ23" s="10"/>
      <c r="GHR23" s="10"/>
      <c r="GHS23" s="10"/>
      <c r="GHT23" s="10"/>
      <c r="GHU23" s="10"/>
      <c r="GHV23" s="10"/>
      <c r="GHW23" s="10"/>
      <c r="GHX23" s="10"/>
      <c r="GHY23" s="10"/>
      <c r="GHZ23" s="10"/>
      <c r="GIA23" s="10"/>
      <c r="GIB23" s="10"/>
      <c r="GIC23" s="10"/>
      <c r="GID23" s="10"/>
      <c r="GIE23" s="10"/>
      <c r="GIF23" s="10"/>
      <c r="GIG23" s="10"/>
      <c r="GIH23" s="10"/>
      <c r="GII23" s="10"/>
      <c r="GIJ23" s="10"/>
      <c r="GIK23" s="10"/>
      <c r="GIL23" s="10"/>
      <c r="GIM23" s="10"/>
      <c r="GIN23" s="10"/>
      <c r="GIO23" s="10"/>
      <c r="GIP23" s="10"/>
      <c r="GIQ23" s="10"/>
      <c r="GIR23" s="10"/>
      <c r="GIS23" s="10"/>
      <c r="GIT23" s="10"/>
      <c r="GIU23" s="10"/>
      <c r="GIV23" s="10"/>
      <c r="GIW23" s="10"/>
      <c r="GIX23" s="10"/>
      <c r="GIY23" s="10"/>
      <c r="GIZ23" s="10"/>
      <c r="GJA23" s="10"/>
      <c r="GJB23" s="10"/>
      <c r="GJC23" s="10"/>
      <c r="GJD23" s="10"/>
      <c r="GJE23" s="10"/>
      <c r="GJF23" s="10"/>
      <c r="GJG23" s="10"/>
      <c r="GJH23" s="10"/>
      <c r="GJI23" s="10"/>
      <c r="GJJ23" s="10"/>
      <c r="GJK23" s="10"/>
      <c r="GJL23" s="10"/>
      <c r="GJM23" s="10"/>
      <c r="GJN23" s="10"/>
      <c r="GJO23" s="10"/>
      <c r="GJP23" s="10"/>
      <c r="GJQ23" s="10"/>
      <c r="GJR23" s="10"/>
      <c r="GJS23" s="10"/>
      <c r="GJT23" s="10"/>
      <c r="GJU23" s="10"/>
      <c r="GJV23" s="10"/>
      <c r="GJW23" s="10"/>
      <c r="GJX23" s="10"/>
      <c r="GJY23" s="10"/>
      <c r="GJZ23" s="10"/>
      <c r="GKA23" s="10"/>
      <c r="GKB23" s="10"/>
      <c r="GKC23" s="10"/>
      <c r="GKD23" s="10"/>
      <c r="GKE23" s="10"/>
      <c r="GKF23" s="10"/>
      <c r="GKG23" s="10"/>
      <c r="GKH23" s="10"/>
      <c r="GKI23" s="10"/>
      <c r="GKJ23" s="10"/>
      <c r="GKK23" s="10"/>
      <c r="GKL23" s="10"/>
      <c r="GKM23" s="10"/>
      <c r="GKN23" s="10"/>
      <c r="GKO23" s="10"/>
      <c r="GKP23" s="10"/>
      <c r="GKQ23" s="10"/>
      <c r="GKR23" s="10"/>
      <c r="GKS23" s="10"/>
      <c r="GKT23" s="10"/>
      <c r="GKU23" s="10"/>
      <c r="GKV23" s="10"/>
      <c r="GKW23" s="10"/>
      <c r="GKX23" s="10"/>
      <c r="GKY23" s="10"/>
      <c r="GKZ23" s="10"/>
      <c r="GLA23" s="10"/>
      <c r="GLB23" s="10"/>
      <c r="GLC23" s="10"/>
      <c r="GLD23" s="10"/>
      <c r="GLE23" s="10"/>
      <c r="GLF23" s="10"/>
      <c r="GLG23" s="10"/>
      <c r="GLH23" s="10"/>
      <c r="GLI23" s="10"/>
      <c r="GLJ23" s="10"/>
      <c r="GLK23" s="10"/>
      <c r="GLL23" s="10"/>
      <c r="GLM23" s="10"/>
      <c r="GLN23" s="10"/>
      <c r="GLO23" s="10"/>
      <c r="GLP23" s="10"/>
      <c r="GLQ23" s="10"/>
      <c r="GLR23" s="10"/>
      <c r="GLS23" s="10"/>
      <c r="GLT23" s="10"/>
      <c r="GLU23" s="10"/>
      <c r="GLV23" s="10"/>
      <c r="GLW23" s="10"/>
      <c r="GLX23" s="10"/>
      <c r="GLY23" s="10"/>
      <c r="GLZ23" s="10"/>
      <c r="GMA23" s="10"/>
      <c r="GMB23" s="10"/>
      <c r="GMC23" s="10"/>
      <c r="GMD23" s="10"/>
      <c r="GME23" s="10"/>
      <c r="GMF23" s="10"/>
      <c r="GMG23" s="10"/>
      <c r="GMH23" s="10"/>
      <c r="GMI23" s="10"/>
      <c r="GMJ23" s="10"/>
      <c r="GMK23" s="10"/>
      <c r="GML23" s="10"/>
      <c r="GMM23" s="10"/>
      <c r="GMN23" s="10"/>
      <c r="GMO23" s="10"/>
      <c r="GMP23" s="10"/>
      <c r="GMQ23" s="10"/>
      <c r="GMR23" s="10"/>
      <c r="GMS23" s="10"/>
      <c r="GMT23" s="10"/>
      <c r="GMU23" s="10"/>
      <c r="GMV23" s="10"/>
      <c r="GMW23" s="10"/>
      <c r="GMX23" s="10"/>
      <c r="GMY23" s="10"/>
      <c r="GMZ23" s="10"/>
      <c r="GNA23" s="10"/>
      <c r="GNB23" s="10"/>
      <c r="GNC23" s="10"/>
      <c r="GND23" s="10"/>
      <c r="GNE23" s="10"/>
      <c r="GNF23" s="10"/>
      <c r="GNG23" s="10"/>
      <c r="GNH23" s="10"/>
      <c r="GNI23" s="10"/>
      <c r="GNJ23" s="10"/>
      <c r="GNK23" s="10"/>
      <c r="GNL23" s="10"/>
      <c r="GNM23" s="10"/>
      <c r="GNN23" s="10"/>
      <c r="GNO23" s="10"/>
      <c r="GNP23" s="10"/>
      <c r="GNQ23" s="10"/>
      <c r="GNR23" s="10"/>
      <c r="GNS23" s="10"/>
      <c r="GNT23" s="10"/>
      <c r="GNU23" s="10"/>
      <c r="GNV23" s="10"/>
      <c r="GNW23" s="10"/>
      <c r="GNX23" s="10"/>
      <c r="GNY23" s="10"/>
      <c r="GNZ23" s="10"/>
      <c r="GOA23" s="10"/>
      <c r="GOB23" s="10"/>
      <c r="GOC23" s="10"/>
      <c r="GOD23" s="10"/>
      <c r="GOE23" s="10"/>
      <c r="GOF23" s="10"/>
      <c r="GOG23" s="10"/>
      <c r="GOH23" s="10"/>
      <c r="GOI23" s="10"/>
      <c r="GOJ23" s="10"/>
      <c r="GOK23" s="10"/>
      <c r="GOL23" s="10"/>
      <c r="GOM23" s="10"/>
      <c r="GON23" s="10"/>
      <c r="GOO23" s="10"/>
      <c r="GOP23" s="10"/>
      <c r="GOQ23" s="10"/>
      <c r="GOR23" s="10"/>
      <c r="GOS23" s="10"/>
      <c r="GOT23" s="10"/>
      <c r="GOU23" s="10"/>
      <c r="GOV23" s="10"/>
      <c r="GOW23" s="10"/>
      <c r="GOX23" s="10"/>
      <c r="GOY23" s="10"/>
      <c r="GOZ23" s="10"/>
      <c r="GPA23" s="10"/>
      <c r="GPB23" s="10"/>
      <c r="GPC23" s="10"/>
      <c r="GPD23" s="10"/>
      <c r="GPE23" s="10"/>
      <c r="GPF23" s="10"/>
      <c r="GPG23" s="10"/>
      <c r="GPH23" s="10"/>
      <c r="GPI23" s="10"/>
      <c r="GPJ23" s="10"/>
      <c r="GPK23" s="10"/>
      <c r="GPL23" s="10"/>
      <c r="GPM23" s="10"/>
      <c r="GPN23" s="10"/>
      <c r="GPO23" s="10"/>
      <c r="GPP23" s="10"/>
      <c r="GPQ23" s="10"/>
      <c r="GPR23" s="10"/>
      <c r="GPS23" s="10"/>
      <c r="GPT23" s="10"/>
      <c r="GPU23" s="10"/>
      <c r="GPV23" s="10"/>
      <c r="GPW23" s="10"/>
      <c r="GPX23" s="10"/>
      <c r="GPY23" s="10"/>
      <c r="GPZ23" s="10"/>
      <c r="GQA23" s="10"/>
      <c r="GQB23" s="10"/>
      <c r="GQC23" s="10"/>
      <c r="GQD23" s="10"/>
      <c r="GQE23" s="10"/>
      <c r="GQF23" s="10"/>
      <c r="GQG23" s="10"/>
      <c r="GQH23" s="10"/>
      <c r="GQI23" s="10"/>
      <c r="GQJ23" s="10"/>
      <c r="GQK23" s="10"/>
      <c r="GQL23" s="10"/>
      <c r="GQM23" s="10"/>
      <c r="GQN23" s="10"/>
      <c r="GQO23" s="10"/>
      <c r="GQP23" s="10"/>
      <c r="GQQ23" s="10"/>
      <c r="GQR23" s="10"/>
      <c r="GQS23" s="10"/>
      <c r="GQT23" s="10"/>
      <c r="GQU23" s="10"/>
      <c r="GQV23" s="10"/>
      <c r="GQW23" s="10"/>
      <c r="GQX23" s="10"/>
      <c r="GQY23" s="10"/>
      <c r="GQZ23" s="10"/>
      <c r="GRA23" s="10"/>
      <c r="GRB23" s="10"/>
      <c r="GRC23" s="10"/>
      <c r="GRD23" s="10"/>
      <c r="GRE23" s="10"/>
      <c r="GRF23" s="10"/>
      <c r="GRG23" s="10"/>
      <c r="GRH23" s="10"/>
      <c r="GRI23" s="10"/>
      <c r="GRJ23" s="10"/>
      <c r="GRK23" s="10"/>
      <c r="GRL23" s="10"/>
      <c r="GRM23" s="10"/>
      <c r="GRN23" s="10"/>
      <c r="GRO23" s="10"/>
      <c r="GRP23" s="10"/>
      <c r="GRQ23" s="10"/>
      <c r="GRR23" s="10"/>
      <c r="GRS23" s="10"/>
      <c r="GRT23" s="10"/>
      <c r="GRU23" s="10"/>
      <c r="GRV23" s="10"/>
      <c r="GRW23" s="10"/>
      <c r="GRX23" s="10"/>
      <c r="GRY23" s="10"/>
      <c r="GRZ23" s="10"/>
      <c r="GSA23" s="10"/>
      <c r="GSB23" s="10"/>
      <c r="GSC23" s="10"/>
      <c r="GSD23" s="10"/>
      <c r="GSE23" s="10"/>
      <c r="GSF23" s="10"/>
      <c r="GSG23" s="10"/>
      <c r="GSH23" s="10"/>
      <c r="GSI23" s="10"/>
      <c r="GSJ23" s="10"/>
      <c r="GSK23" s="10"/>
      <c r="GSL23" s="10"/>
      <c r="GSM23" s="10"/>
      <c r="GSN23" s="10"/>
      <c r="GSO23" s="10"/>
      <c r="GSP23" s="10"/>
      <c r="GSQ23" s="10"/>
      <c r="GSR23" s="10"/>
      <c r="GSS23" s="10"/>
      <c r="GST23" s="10"/>
      <c r="GSU23" s="10"/>
      <c r="GSV23" s="10"/>
      <c r="GSW23" s="10"/>
      <c r="GSX23" s="10"/>
      <c r="GSY23" s="10"/>
      <c r="GSZ23" s="10"/>
      <c r="GTA23" s="10"/>
      <c r="GTB23" s="10"/>
      <c r="GTC23" s="10"/>
      <c r="GTD23" s="10"/>
      <c r="GTE23" s="10"/>
      <c r="GTF23" s="10"/>
      <c r="GTG23" s="10"/>
      <c r="GTH23" s="10"/>
      <c r="GTI23" s="10"/>
      <c r="GTJ23" s="10"/>
      <c r="GTK23" s="10"/>
      <c r="GTL23" s="10"/>
      <c r="GTM23" s="10"/>
      <c r="GTN23" s="10"/>
      <c r="GTO23" s="10"/>
      <c r="GTP23" s="10"/>
      <c r="GTQ23" s="10"/>
      <c r="GTR23" s="10"/>
      <c r="GTS23" s="10"/>
      <c r="GTT23" s="10"/>
      <c r="GTU23" s="10"/>
      <c r="GTV23" s="10"/>
      <c r="GTW23" s="10"/>
      <c r="GTX23" s="10"/>
      <c r="GTY23" s="10"/>
      <c r="GTZ23" s="10"/>
      <c r="GUA23" s="10"/>
      <c r="GUB23" s="10"/>
      <c r="GUC23" s="10"/>
      <c r="GUD23" s="10"/>
      <c r="GUE23" s="10"/>
      <c r="GUF23" s="10"/>
      <c r="GUG23" s="10"/>
      <c r="GUH23" s="10"/>
      <c r="GUI23" s="10"/>
      <c r="GUJ23" s="10"/>
      <c r="GUK23" s="10"/>
      <c r="GUL23" s="10"/>
      <c r="GUM23" s="10"/>
      <c r="GUN23" s="10"/>
      <c r="GUO23" s="10"/>
      <c r="GUP23" s="10"/>
      <c r="GUQ23" s="10"/>
      <c r="GUR23" s="10"/>
      <c r="GUS23" s="10"/>
      <c r="GUT23" s="10"/>
      <c r="GUU23" s="10"/>
      <c r="GUV23" s="10"/>
      <c r="GUW23" s="10"/>
      <c r="GUX23" s="10"/>
      <c r="GUY23" s="10"/>
      <c r="GUZ23" s="10"/>
      <c r="GVA23" s="10"/>
      <c r="GVB23" s="10"/>
      <c r="GVC23" s="10"/>
      <c r="GVD23" s="10"/>
      <c r="GVE23" s="10"/>
      <c r="GVF23" s="10"/>
      <c r="GVG23" s="10"/>
      <c r="GVH23" s="10"/>
      <c r="GVI23" s="10"/>
      <c r="GVJ23" s="10"/>
      <c r="GVK23" s="10"/>
      <c r="GVL23" s="10"/>
      <c r="GVM23" s="10"/>
      <c r="GVN23" s="10"/>
      <c r="GVO23" s="10"/>
      <c r="GVP23" s="10"/>
      <c r="GVQ23" s="10"/>
      <c r="GVR23" s="10"/>
      <c r="GVS23" s="10"/>
      <c r="GVT23" s="10"/>
      <c r="GVU23" s="10"/>
      <c r="GVV23" s="10"/>
      <c r="GVW23" s="10"/>
      <c r="GVX23" s="10"/>
      <c r="GVY23" s="10"/>
      <c r="GVZ23" s="10"/>
      <c r="GWA23" s="10"/>
      <c r="GWB23" s="10"/>
      <c r="GWC23" s="10"/>
      <c r="GWD23" s="10"/>
      <c r="GWE23" s="10"/>
      <c r="GWF23" s="10"/>
      <c r="GWG23" s="10"/>
      <c r="GWH23" s="10"/>
      <c r="GWI23" s="10"/>
      <c r="GWJ23" s="10"/>
      <c r="GWK23" s="10"/>
      <c r="GWL23" s="10"/>
      <c r="GWM23" s="10"/>
      <c r="GWN23" s="10"/>
      <c r="GWO23" s="10"/>
      <c r="GWP23" s="10"/>
      <c r="GWQ23" s="10"/>
      <c r="GWR23" s="10"/>
      <c r="GWS23" s="10"/>
      <c r="GWT23" s="10"/>
      <c r="GWU23" s="10"/>
      <c r="GWV23" s="10"/>
      <c r="GWW23" s="10"/>
      <c r="GWX23" s="10"/>
      <c r="GWY23" s="10"/>
      <c r="GWZ23" s="10"/>
      <c r="GXA23" s="10"/>
      <c r="GXB23" s="10"/>
      <c r="GXC23" s="10"/>
      <c r="GXD23" s="10"/>
      <c r="GXE23" s="10"/>
      <c r="GXF23" s="10"/>
      <c r="GXG23" s="10"/>
      <c r="GXH23" s="10"/>
      <c r="GXI23" s="10"/>
      <c r="GXJ23" s="10"/>
      <c r="GXK23" s="10"/>
      <c r="GXL23" s="10"/>
      <c r="GXM23" s="10"/>
      <c r="GXN23" s="10"/>
      <c r="GXO23" s="10"/>
      <c r="GXP23" s="10"/>
      <c r="GXQ23" s="10"/>
      <c r="GXR23" s="10"/>
      <c r="GXS23" s="10"/>
      <c r="GXT23" s="10"/>
      <c r="GXU23" s="10"/>
      <c r="GXV23" s="10"/>
      <c r="GXW23" s="10"/>
      <c r="GXX23" s="10"/>
      <c r="GXY23" s="10"/>
      <c r="GXZ23" s="10"/>
      <c r="GYA23" s="10"/>
      <c r="GYB23" s="10"/>
      <c r="GYC23" s="10"/>
      <c r="GYD23" s="10"/>
      <c r="GYE23" s="10"/>
      <c r="GYF23" s="10"/>
      <c r="GYG23" s="10"/>
      <c r="GYH23" s="10"/>
      <c r="GYI23" s="10"/>
      <c r="GYJ23" s="10"/>
      <c r="GYK23" s="10"/>
      <c r="GYL23" s="10"/>
      <c r="GYM23" s="10"/>
      <c r="GYN23" s="10"/>
      <c r="GYO23" s="10"/>
      <c r="GYP23" s="10"/>
      <c r="GYQ23" s="10"/>
      <c r="GYR23" s="10"/>
      <c r="GYS23" s="10"/>
      <c r="GYT23" s="10"/>
      <c r="GYU23" s="10"/>
      <c r="GYV23" s="10"/>
      <c r="GYW23" s="10"/>
      <c r="GYX23" s="10"/>
      <c r="GYY23" s="10"/>
      <c r="GYZ23" s="10"/>
      <c r="GZA23" s="10"/>
      <c r="GZB23" s="10"/>
      <c r="GZC23" s="10"/>
      <c r="GZD23" s="10"/>
      <c r="GZE23" s="10"/>
      <c r="GZF23" s="10"/>
      <c r="GZG23" s="10"/>
      <c r="GZH23" s="10"/>
      <c r="GZI23" s="10"/>
      <c r="GZJ23" s="10"/>
      <c r="GZK23" s="10"/>
      <c r="GZL23" s="10"/>
      <c r="GZM23" s="10"/>
      <c r="GZN23" s="10"/>
      <c r="GZO23" s="10"/>
      <c r="GZP23" s="10"/>
      <c r="GZQ23" s="10"/>
      <c r="GZR23" s="10"/>
      <c r="GZS23" s="10"/>
      <c r="GZT23" s="10"/>
      <c r="GZU23" s="10"/>
      <c r="GZV23" s="10"/>
      <c r="GZW23" s="10"/>
      <c r="GZX23" s="10"/>
      <c r="GZY23" s="10"/>
      <c r="GZZ23" s="10"/>
      <c r="HAA23" s="10"/>
      <c r="HAB23" s="10"/>
      <c r="HAC23" s="10"/>
      <c r="HAD23" s="10"/>
      <c r="HAE23" s="10"/>
      <c r="HAF23" s="10"/>
      <c r="HAG23" s="10"/>
      <c r="HAH23" s="10"/>
      <c r="HAI23" s="10"/>
      <c r="HAJ23" s="10"/>
      <c r="HAK23" s="10"/>
      <c r="HAL23" s="10"/>
      <c r="HAM23" s="10"/>
      <c r="HAN23" s="10"/>
      <c r="HAO23" s="10"/>
      <c r="HAP23" s="10"/>
      <c r="HAQ23" s="10"/>
      <c r="HAR23" s="10"/>
      <c r="HAS23" s="10"/>
      <c r="HAT23" s="10"/>
      <c r="HAU23" s="10"/>
      <c r="HAV23" s="10"/>
      <c r="HAW23" s="10"/>
      <c r="HAX23" s="10"/>
      <c r="HAY23" s="10"/>
      <c r="HAZ23" s="10"/>
      <c r="HBA23" s="10"/>
      <c r="HBB23" s="10"/>
      <c r="HBC23" s="10"/>
      <c r="HBD23" s="10"/>
      <c r="HBE23" s="10"/>
      <c r="HBF23" s="10"/>
      <c r="HBG23" s="10"/>
      <c r="HBH23" s="10"/>
      <c r="HBI23" s="10"/>
      <c r="HBJ23" s="10"/>
      <c r="HBK23" s="10"/>
      <c r="HBL23" s="10"/>
      <c r="HBM23" s="10"/>
      <c r="HBN23" s="10"/>
      <c r="HBO23" s="10"/>
      <c r="HBP23" s="10"/>
      <c r="HBQ23" s="10"/>
      <c r="HBR23" s="10"/>
      <c r="HBS23" s="10"/>
      <c r="HBT23" s="10"/>
      <c r="HBU23" s="10"/>
      <c r="HBV23" s="10"/>
      <c r="HBW23" s="10"/>
      <c r="HBX23" s="10"/>
      <c r="HBY23" s="10"/>
      <c r="HBZ23" s="10"/>
      <c r="HCA23" s="10"/>
      <c r="HCB23" s="10"/>
      <c r="HCC23" s="10"/>
      <c r="HCD23" s="10"/>
      <c r="HCE23" s="10"/>
      <c r="HCF23" s="10"/>
      <c r="HCG23" s="10"/>
      <c r="HCH23" s="10"/>
      <c r="HCI23" s="10"/>
      <c r="HCJ23" s="10"/>
      <c r="HCK23" s="10"/>
      <c r="HCL23" s="10"/>
      <c r="HCM23" s="10"/>
      <c r="HCN23" s="10"/>
      <c r="HCO23" s="10"/>
      <c r="HCP23" s="10"/>
      <c r="HCQ23" s="10"/>
      <c r="HCR23" s="10"/>
      <c r="HCS23" s="10"/>
      <c r="HCT23" s="10"/>
      <c r="HCU23" s="10"/>
      <c r="HCV23" s="10"/>
      <c r="HCW23" s="10"/>
      <c r="HCX23" s="10"/>
      <c r="HCY23" s="10"/>
      <c r="HCZ23" s="10"/>
      <c r="HDA23" s="10"/>
      <c r="HDB23" s="10"/>
      <c r="HDC23" s="10"/>
      <c r="HDD23" s="10"/>
      <c r="HDE23" s="10"/>
      <c r="HDF23" s="10"/>
      <c r="HDG23" s="10"/>
      <c r="HDH23" s="10"/>
      <c r="HDI23" s="10"/>
      <c r="HDJ23" s="10"/>
      <c r="HDK23" s="10"/>
      <c r="HDL23" s="10"/>
      <c r="HDM23" s="10"/>
      <c r="HDN23" s="10"/>
      <c r="HDO23" s="10"/>
      <c r="HDP23" s="10"/>
      <c r="HDQ23" s="10"/>
      <c r="HDR23" s="10"/>
      <c r="HDS23" s="10"/>
      <c r="HDT23" s="10"/>
      <c r="HDU23" s="10"/>
      <c r="HDV23" s="10"/>
      <c r="HDW23" s="10"/>
      <c r="HDX23" s="10"/>
      <c r="HDY23" s="10"/>
      <c r="HDZ23" s="10"/>
      <c r="HEA23" s="10"/>
      <c r="HEB23" s="10"/>
      <c r="HEC23" s="10"/>
      <c r="HED23" s="10"/>
      <c r="HEE23" s="10"/>
      <c r="HEF23" s="10"/>
      <c r="HEG23" s="10"/>
      <c r="HEH23" s="10"/>
      <c r="HEI23" s="10"/>
      <c r="HEJ23" s="10"/>
      <c r="HEK23" s="10"/>
      <c r="HEL23" s="10"/>
      <c r="HEM23" s="10"/>
      <c r="HEN23" s="10"/>
      <c r="HEO23" s="10"/>
      <c r="HEP23" s="10"/>
      <c r="HEQ23" s="10"/>
      <c r="HER23" s="10"/>
      <c r="HES23" s="10"/>
      <c r="HET23" s="10"/>
      <c r="HEU23" s="10"/>
      <c r="HEV23" s="10"/>
      <c r="HEW23" s="10"/>
      <c r="HEX23" s="10"/>
      <c r="HEY23" s="10"/>
      <c r="HEZ23" s="10"/>
      <c r="HFA23" s="10"/>
      <c r="HFB23" s="10"/>
      <c r="HFC23" s="10"/>
      <c r="HFD23" s="10"/>
      <c r="HFE23" s="10"/>
      <c r="HFF23" s="10"/>
      <c r="HFG23" s="10"/>
      <c r="HFH23" s="10"/>
      <c r="HFI23" s="10"/>
      <c r="HFJ23" s="10"/>
      <c r="HFK23" s="10"/>
      <c r="HFL23" s="10"/>
      <c r="HFM23" s="10"/>
      <c r="HFN23" s="10"/>
      <c r="HFO23" s="10"/>
      <c r="HFP23" s="10"/>
      <c r="HFQ23" s="10"/>
      <c r="HFR23" s="10"/>
      <c r="HFS23" s="10"/>
      <c r="HFT23" s="10"/>
      <c r="HFU23" s="10"/>
      <c r="HFV23" s="10"/>
      <c r="HFW23" s="10"/>
      <c r="HFX23" s="10"/>
      <c r="HFY23" s="10"/>
      <c r="HFZ23" s="10"/>
      <c r="HGA23" s="10"/>
      <c r="HGB23" s="10"/>
      <c r="HGC23" s="10"/>
      <c r="HGD23" s="10"/>
      <c r="HGE23" s="10"/>
      <c r="HGF23" s="10"/>
      <c r="HGG23" s="10"/>
      <c r="HGH23" s="10"/>
      <c r="HGI23" s="10"/>
      <c r="HGJ23" s="10"/>
      <c r="HGK23" s="10"/>
      <c r="HGL23" s="10"/>
      <c r="HGM23" s="10"/>
      <c r="HGN23" s="10"/>
      <c r="HGO23" s="10"/>
      <c r="HGP23" s="10"/>
      <c r="HGQ23" s="10"/>
      <c r="HGR23" s="10"/>
      <c r="HGS23" s="10"/>
      <c r="HGT23" s="10"/>
      <c r="HGU23" s="10"/>
      <c r="HGV23" s="10"/>
      <c r="HGW23" s="10"/>
      <c r="HGX23" s="10"/>
      <c r="HGY23" s="10"/>
      <c r="HGZ23" s="10"/>
      <c r="HHA23" s="10"/>
      <c r="HHB23" s="10"/>
      <c r="HHC23" s="10"/>
      <c r="HHD23" s="10"/>
      <c r="HHE23" s="10"/>
      <c r="HHF23" s="10"/>
      <c r="HHG23" s="10"/>
      <c r="HHH23" s="10"/>
      <c r="HHI23" s="10"/>
      <c r="HHJ23" s="10"/>
      <c r="HHK23" s="10"/>
      <c r="HHL23" s="10"/>
      <c r="HHM23" s="10"/>
      <c r="HHN23" s="10"/>
      <c r="HHO23" s="10"/>
      <c r="HHP23" s="10"/>
      <c r="HHQ23" s="10"/>
      <c r="HHR23" s="10"/>
      <c r="HHS23" s="10"/>
      <c r="HHT23" s="10"/>
      <c r="HHU23" s="10"/>
      <c r="HHV23" s="10"/>
      <c r="HHW23" s="10"/>
      <c r="HHX23" s="10"/>
      <c r="HHY23" s="10"/>
      <c r="HHZ23" s="10"/>
      <c r="HIA23" s="10"/>
      <c r="HIB23" s="10"/>
      <c r="HIC23" s="10"/>
      <c r="HID23" s="10"/>
      <c r="HIE23" s="10"/>
      <c r="HIF23" s="10"/>
      <c r="HIG23" s="10"/>
      <c r="HIH23" s="10"/>
      <c r="HII23" s="10"/>
      <c r="HIJ23" s="10"/>
      <c r="HIK23" s="10"/>
      <c r="HIL23" s="10"/>
      <c r="HIM23" s="10"/>
      <c r="HIN23" s="10"/>
      <c r="HIO23" s="10"/>
      <c r="HIP23" s="10"/>
      <c r="HIQ23" s="10"/>
      <c r="HIR23" s="10"/>
      <c r="HIS23" s="10"/>
      <c r="HIT23" s="10"/>
      <c r="HIU23" s="10"/>
      <c r="HIV23" s="10"/>
      <c r="HIW23" s="10"/>
      <c r="HIX23" s="10"/>
      <c r="HIY23" s="10"/>
      <c r="HIZ23" s="10"/>
      <c r="HJA23" s="10"/>
      <c r="HJB23" s="10"/>
      <c r="HJC23" s="10"/>
      <c r="HJD23" s="10"/>
      <c r="HJE23" s="10"/>
      <c r="HJF23" s="10"/>
      <c r="HJG23" s="10"/>
      <c r="HJH23" s="10"/>
      <c r="HJI23" s="10"/>
      <c r="HJJ23" s="10"/>
      <c r="HJK23" s="10"/>
      <c r="HJL23" s="10"/>
      <c r="HJM23" s="10"/>
      <c r="HJN23" s="10"/>
      <c r="HJO23" s="10"/>
      <c r="HJP23" s="10"/>
      <c r="HJQ23" s="10"/>
      <c r="HJR23" s="10"/>
      <c r="HJS23" s="10"/>
      <c r="HJT23" s="10"/>
      <c r="HJU23" s="10"/>
      <c r="HJV23" s="10"/>
      <c r="HJW23" s="10"/>
      <c r="HJX23" s="10"/>
      <c r="HJY23" s="10"/>
      <c r="HJZ23" s="10"/>
      <c r="HKA23" s="10"/>
      <c r="HKB23" s="10"/>
      <c r="HKC23" s="10"/>
      <c r="HKD23" s="10"/>
      <c r="HKE23" s="10"/>
      <c r="HKF23" s="10"/>
      <c r="HKG23" s="10"/>
      <c r="HKH23" s="10"/>
      <c r="HKI23" s="10"/>
      <c r="HKJ23" s="10"/>
      <c r="HKK23" s="10"/>
      <c r="HKL23" s="10"/>
      <c r="HKM23" s="10"/>
      <c r="HKN23" s="10"/>
      <c r="HKO23" s="10"/>
      <c r="HKP23" s="10"/>
      <c r="HKQ23" s="10"/>
      <c r="HKR23" s="10"/>
      <c r="HKS23" s="10"/>
      <c r="HKT23" s="10"/>
      <c r="HKU23" s="10"/>
      <c r="HKV23" s="10"/>
      <c r="HKW23" s="10"/>
      <c r="HKX23" s="10"/>
      <c r="HKY23" s="10"/>
      <c r="HKZ23" s="10"/>
      <c r="HLA23" s="10"/>
      <c r="HLB23" s="10"/>
      <c r="HLC23" s="10"/>
      <c r="HLD23" s="10"/>
      <c r="HLE23" s="10"/>
      <c r="HLF23" s="10"/>
      <c r="HLG23" s="10"/>
      <c r="HLH23" s="10"/>
      <c r="HLI23" s="10"/>
      <c r="HLJ23" s="10"/>
      <c r="HLK23" s="10"/>
      <c r="HLL23" s="10"/>
      <c r="HLM23" s="10"/>
      <c r="HLN23" s="10"/>
      <c r="HLO23" s="10"/>
      <c r="HLP23" s="10"/>
      <c r="HLQ23" s="10"/>
      <c r="HLR23" s="10"/>
      <c r="HLS23" s="10"/>
      <c r="HLT23" s="10"/>
      <c r="HLU23" s="10"/>
      <c r="HLV23" s="10"/>
      <c r="HLW23" s="10"/>
      <c r="HLX23" s="10"/>
      <c r="HLY23" s="10"/>
      <c r="HLZ23" s="10"/>
      <c r="HMA23" s="10"/>
      <c r="HMB23" s="10"/>
      <c r="HMC23" s="10"/>
      <c r="HMD23" s="10"/>
      <c r="HME23" s="10"/>
      <c r="HMF23" s="10"/>
      <c r="HMG23" s="10"/>
      <c r="HMH23" s="10"/>
      <c r="HMI23" s="10"/>
      <c r="HMJ23" s="10"/>
      <c r="HMK23" s="10"/>
      <c r="HML23" s="10"/>
      <c r="HMM23" s="10"/>
      <c r="HMN23" s="10"/>
      <c r="HMO23" s="10"/>
      <c r="HMP23" s="10"/>
      <c r="HMQ23" s="10"/>
      <c r="HMR23" s="10"/>
      <c r="HMS23" s="10"/>
      <c r="HMT23" s="10"/>
      <c r="HMU23" s="10"/>
      <c r="HMV23" s="10"/>
      <c r="HMW23" s="10"/>
      <c r="HMX23" s="10"/>
      <c r="HMY23" s="10"/>
      <c r="HMZ23" s="10"/>
      <c r="HNA23" s="10"/>
      <c r="HNB23" s="10"/>
      <c r="HNC23" s="10"/>
      <c r="HND23" s="10"/>
      <c r="HNE23" s="10"/>
      <c r="HNF23" s="10"/>
      <c r="HNG23" s="10"/>
      <c r="HNH23" s="10"/>
      <c r="HNI23" s="10"/>
      <c r="HNJ23" s="10"/>
      <c r="HNK23" s="10"/>
      <c r="HNL23" s="10"/>
      <c r="HNM23" s="10"/>
      <c r="HNN23" s="10"/>
      <c r="HNO23" s="10"/>
      <c r="HNP23" s="10"/>
      <c r="HNQ23" s="10"/>
      <c r="HNR23" s="10"/>
      <c r="HNS23" s="10"/>
      <c r="HNT23" s="10"/>
      <c r="HNU23" s="10"/>
      <c r="HNV23" s="10"/>
      <c r="HNW23" s="10"/>
      <c r="HNX23" s="10"/>
      <c r="HNY23" s="10"/>
      <c r="HNZ23" s="10"/>
      <c r="HOA23" s="10"/>
      <c r="HOB23" s="10"/>
      <c r="HOC23" s="10"/>
      <c r="HOD23" s="10"/>
      <c r="HOE23" s="10"/>
      <c r="HOF23" s="10"/>
      <c r="HOG23" s="10"/>
      <c r="HOH23" s="10"/>
      <c r="HOI23" s="10"/>
      <c r="HOJ23" s="10"/>
      <c r="HOK23" s="10"/>
      <c r="HOL23" s="10"/>
      <c r="HOM23" s="10"/>
      <c r="HON23" s="10"/>
      <c r="HOO23" s="10"/>
      <c r="HOP23" s="10"/>
      <c r="HOQ23" s="10"/>
      <c r="HOR23" s="10"/>
      <c r="HOS23" s="10"/>
      <c r="HOT23" s="10"/>
      <c r="HOU23" s="10"/>
      <c r="HOV23" s="10"/>
      <c r="HOW23" s="10"/>
      <c r="HOX23" s="10"/>
      <c r="HOY23" s="10"/>
      <c r="HOZ23" s="10"/>
      <c r="HPA23" s="10"/>
      <c r="HPB23" s="10"/>
      <c r="HPC23" s="10"/>
      <c r="HPD23" s="10"/>
      <c r="HPE23" s="10"/>
      <c r="HPF23" s="10"/>
      <c r="HPG23" s="10"/>
      <c r="HPH23" s="10"/>
      <c r="HPI23" s="10"/>
      <c r="HPJ23" s="10"/>
      <c r="HPK23" s="10"/>
      <c r="HPL23" s="10"/>
      <c r="HPM23" s="10"/>
      <c r="HPN23" s="10"/>
      <c r="HPO23" s="10"/>
      <c r="HPP23" s="10"/>
      <c r="HPQ23" s="10"/>
      <c r="HPR23" s="10"/>
      <c r="HPS23" s="10"/>
      <c r="HPT23" s="10"/>
      <c r="HPU23" s="10"/>
      <c r="HPV23" s="10"/>
      <c r="HPW23" s="10"/>
      <c r="HPX23" s="10"/>
      <c r="HPY23" s="10"/>
      <c r="HPZ23" s="10"/>
      <c r="HQA23" s="10"/>
      <c r="HQB23" s="10"/>
      <c r="HQC23" s="10"/>
      <c r="HQD23" s="10"/>
      <c r="HQE23" s="10"/>
      <c r="HQF23" s="10"/>
      <c r="HQG23" s="10"/>
      <c r="HQH23" s="10"/>
      <c r="HQI23" s="10"/>
      <c r="HQJ23" s="10"/>
      <c r="HQK23" s="10"/>
      <c r="HQL23" s="10"/>
      <c r="HQM23" s="10"/>
      <c r="HQN23" s="10"/>
      <c r="HQO23" s="10"/>
      <c r="HQP23" s="10"/>
      <c r="HQQ23" s="10"/>
      <c r="HQR23" s="10"/>
      <c r="HQS23" s="10"/>
      <c r="HQT23" s="10"/>
      <c r="HQU23" s="10"/>
      <c r="HQV23" s="10"/>
      <c r="HQW23" s="10"/>
      <c r="HQX23" s="10"/>
      <c r="HQY23" s="10"/>
      <c r="HQZ23" s="10"/>
      <c r="HRA23" s="10"/>
      <c r="HRB23" s="10"/>
      <c r="HRC23" s="10"/>
      <c r="HRD23" s="10"/>
      <c r="HRE23" s="10"/>
      <c r="HRF23" s="10"/>
      <c r="HRG23" s="10"/>
      <c r="HRH23" s="10"/>
      <c r="HRI23" s="10"/>
      <c r="HRJ23" s="10"/>
      <c r="HRK23" s="10"/>
      <c r="HRL23" s="10"/>
      <c r="HRM23" s="10"/>
      <c r="HRN23" s="10"/>
      <c r="HRO23" s="10"/>
      <c r="HRP23" s="10"/>
      <c r="HRQ23" s="10"/>
      <c r="HRR23" s="10"/>
      <c r="HRS23" s="10"/>
      <c r="HRT23" s="10"/>
      <c r="HRU23" s="10"/>
      <c r="HRV23" s="10"/>
      <c r="HRW23" s="10"/>
      <c r="HRX23" s="10"/>
      <c r="HRY23" s="10"/>
      <c r="HRZ23" s="10"/>
      <c r="HSA23" s="10"/>
      <c r="HSB23" s="10"/>
      <c r="HSC23" s="10"/>
      <c r="HSD23" s="10"/>
      <c r="HSE23" s="10"/>
      <c r="HSF23" s="10"/>
      <c r="HSG23" s="10"/>
      <c r="HSH23" s="10"/>
      <c r="HSI23" s="10"/>
      <c r="HSJ23" s="10"/>
      <c r="HSK23" s="10"/>
      <c r="HSL23" s="10"/>
      <c r="HSM23" s="10"/>
      <c r="HSN23" s="10"/>
      <c r="HSO23" s="10"/>
      <c r="HSP23" s="10"/>
      <c r="HSQ23" s="10"/>
      <c r="HSR23" s="10"/>
      <c r="HSS23" s="10"/>
      <c r="HST23" s="10"/>
      <c r="HSU23" s="10"/>
      <c r="HSV23" s="10"/>
      <c r="HSW23" s="10"/>
      <c r="HSX23" s="10"/>
      <c r="HSY23" s="10"/>
      <c r="HSZ23" s="10"/>
      <c r="HTA23" s="10"/>
      <c r="HTB23" s="10"/>
      <c r="HTC23" s="10"/>
      <c r="HTD23" s="10"/>
      <c r="HTE23" s="10"/>
      <c r="HTF23" s="10"/>
      <c r="HTG23" s="10"/>
      <c r="HTH23" s="10"/>
      <c r="HTI23" s="10"/>
      <c r="HTJ23" s="10"/>
      <c r="HTK23" s="10"/>
      <c r="HTL23" s="10"/>
      <c r="HTM23" s="10"/>
      <c r="HTN23" s="10"/>
      <c r="HTO23" s="10"/>
      <c r="HTP23" s="10"/>
      <c r="HTQ23" s="10"/>
      <c r="HTR23" s="10"/>
      <c r="HTS23" s="10"/>
      <c r="HTT23" s="10"/>
      <c r="HTU23" s="10"/>
      <c r="HTV23" s="10"/>
      <c r="HTW23" s="10"/>
      <c r="HTX23" s="10"/>
      <c r="HTY23" s="10"/>
      <c r="HTZ23" s="10"/>
      <c r="HUA23" s="10"/>
      <c r="HUB23" s="10"/>
      <c r="HUC23" s="10"/>
      <c r="HUD23" s="10"/>
      <c r="HUE23" s="10"/>
      <c r="HUF23" s="10"/>
      <c r="HUG23" s="10"/>
      <c r="HUH23" s="10"/>
      <c r="HUI23" s="10"/>
      <c r="HUJ23" s="10"/>
      <c r="HUK23" s="10"/>
      <c r="HUL23" s="10"/>
      <c r="HUM23" s="10"/>
      <c r="HUN23" s="10"/>
      <c r="HUO23" s="10"/>
      <c r="HUP23" s="10"/>
      <c r="HUQ23" s="10"/>
      <c r="HUR23" s="10"/>
      <c r="HUS23" s="10"/>
      <c r="HUT23" s="10"/>
      <c r="HUU23" s="10"/>
      <c r="HUV23" s="10"/>
      <c r="HUW23" s="10"/>
      <c r="HUX23" s="10"/>
      <c r="HUY23" s="10"/>
      <c r="HUZ23" s="10"/>
      <c r="HVA23" s="10"/>
      <c r="HVB23" s="10"/>
      <c r="HVC23" s="10"/>
      <c r="HVD23" s="10"/>
      <c r="HVE23" s="10"/>
      <c r="HVF23" s="10"/>
      <c r="HVG23" s="10"/>
      <c r="HVH23" s="10"/>
      <c r="HVI23" s="10"/>
      <c r="HVJ23" s="10"/>
      <c r="HVK23" s="10"/>
      <c r="HVL23" s="10"/>
      <c r="HVM23" s="10"/>
      <c r="HVN23" s="10"/>
      <c r="HVO23" s="10"/>
      <c r="HVP23" s="10"/>
      <c r="HVQ23" s="10"/>
      <c r="HVR23" s="10"/>
      <c r="HVS23" s="10"/>
      <c r="HVT23" s="10"/>
      <c r="HVU23" s="10"/>
      <c r="HVV23" s="10"/>
      <c r="HVW23" s="10"/>
      <c r="HVX23" s="10"/>
      <c r="HVY23" s="10"/>
      <c r="HVZ23" s="10"/>
      <c r="HWA23" s="10"/>
      <c r="HWB23" s="10"/>
      <c r="HWC23" s="10"/>
      <c r="HWD23" s="10"/>
      <c r="HWE23" s="10"/>
      <c r="HWF23" s="10"/>
      <c r="HWG23" s="10"/>
      <c r="HWH23" s="10"/>
      <c r="HWI23" s="10"/>
      <c r="HWJ23" s="10"/>
      <c r="HWK23" s="10"/>
      <c r="HWL23" s="10"/>
      <c r="HWM23" s="10"/>
      <c r="HWN23" s="10"/>
      <c r="HWO23" s="10"/>
      <c r="HWP23" s="10"/>
      <c r="HWQ23" s="10"/>
      <c r="HWR23" s="10"/>
      <c r="HWS23" s="10"/>
      <c r="HWT23" s="10"/>
      <c r="HWU23" s="10"/>
      <c r="HWV23" s="10"/>
      <c r="HWW23" s="10"/>
      <c r="HWX23" s="10"/>
      <c r="HWY23" s="10"/>
      <c r="HWZ23" s="10"/>
      <c r="HXA23" s="10"/>
      <c r="HXB23" s="10"/>
      <c r="HXC23" s="10"/>
      <c r="HXD23" s="10"/>
      <c r="HXE23" s="10"/>
      <c r="HXF23" s="10"/>
      <c r="HXG23" s="10"/>
      <c r="HXH23" s="10"/>
      <c r="HXI23" s="10"/>
      <c r="HXJ23" s="10"/>
      <c r="HXK23" s="10"/>
      <c r="HXL23" s="10"/>
      <c r="HXM23" s="10"/>
      <c r="HXN23" s="10"/>
      <c r="HXO23" s="10"/>
      <c r="HXP23" s="10"/>
      <c r="HXQ23" s="10"/>
      <c r="HXR23" s="10"/>
      <c r="HXS23" s="10"/>
      <c r="HXT23" s="10"/>
      <c r="HXU23" s="10"/>
      <c r="HXV23" s="10"/>
      <c r="HXW23" s="10"/>
      <c r="HXX23" s="10"/>
      <c r="HXY23" s="10"/>
      <c r="HXZ23" s="10"/>
      <c r="HYA23" s="10"/>
      <c r="HYB23" s="10"/>
      <c r="HYC23" s="10"/>
      <c r="HYD23" s="10"/>
      <c r="HYE23" s="10"/>
      <c r="HYF23" s="10"/>
      <c r="HYG23" s="10"/>
      <c r="HYH23" s="10"/>
      <c r="HYI23" s="10"/>
      <c r="HYJ23" s="10"/>
      <c r="HYK23" s="10"/>
      <c r="HYL23" s="10"/>
      <c r="HYM23" s="10"/>
      <c r="HYN23" s="10"/>
      <c r="HYO23" s="10"/>
      <c r="HYP23" s="10"/>
      <c r="HYQ23" s="10"/>
      <c r="HYR23" s="10"/>
      <c r="HYS23" s="10"/>
      <c r="HYT23" s="10"/>
      <c r="HYU23" s="10"/>
      <c r="HYV23" s="10"/>
      <c r="HYW23" s="10"/>
      <c r="HYX23" s="10"/>
      <c r="HYY23" s="10"/>
      <c r="HYZ23" s="10"/>
      <c r="HZA23" s="10"/>
      <c r="HZB23" s="10"/>
      <c r="HZC23" s="10"/>
      <c r="HZD23" s="10"/>
      <c r="HZE23" s="10"/>
      <c r="HZF23" s="10"/>
      <c r="HZG23" s="10"/>
      <c r="HZH23" s="10"/>
      <c r="HZI23" s="10"/>
      <c r="HZJ23" s="10"/>
      <c r="HZK23" s="10"/>
      <c r="HZL23" s="10"/>
      <c r="HZM23" s="10"/>
      <c r="HZN23" s="10"/>
      <c r="HZO23" s="10"/>
      <c r="HZP23" s="10"/>
      <c r="HZQ23" s="10"/>
      <c r="HZR23" s="10"/>
      <c r="HZS23" s="10"/>
      <c r="HZT23" s="10"/>
      <c r="HZU23" s="10"/>
      <c r="HZV23" s="10"/>
      <c r="HZW23" s="10"/>
      <c r="HZX23" s="10"/>
      <c r="HZY23" s="10"/>
      <c r="HZZ23" s="10"/>
      <c r="IAA23" s="10"/>
      <c r="IAB23" s="10"/>
      <c r="IAC23" s="10"/>
      <c r="IAD23" s="10"/>
      <c r="IAE23" s="10"/>
      <c r="IAF23" s="10"/>
      <c r="IAG23" s="10"/>
      <c r="IAH23" s="10"/>
      <c r="IAI23" s="10"/>
      <c r="IAJ23" s="10"/>
      <c r="IAK23" s="10"/>
      <c r="IAL23" s="10"/>
      <c r="IAM23" s="10"/>
      <c r="IAN23" s="10"/>
      <c r="IAO23" s="10"/>
      <c r="IAP23" s="10"/>
      <c r="IAQ23" s="10"/>
      <c r="IAR23" s="10"/>
      <c r="IAS23" s="10"/>
      <c r="IAT23" s="10"/>
      <c r="IAU23" s="10"/>
      <c r="IAV23" s="10"/>
      <c r="IAW23" s="10"/>
      <c r="IAX23" s="10"/>
      <c r="IAY23" s="10"/>
      <c r="IAZ23" s="10"/>
      <c r="IBA23" s="10"/>
      <c r="IBB23" s="10"/>
      <c r="IBC23" s="10"/>
      <c r="IBD23" s="10"/>
      <c r="IBE23" s="10"/>
      <c r="IBF23" s="10"/>
      <c r="IBG23" s="10"/>
      <c r="IBH23" s="10"/>
      <c r="IBI23" s="10"/>
      <c r="IBJ23" s="10"/>
      <c r="IBK23" s="10"/>
      <c r="IBL23" s="10"/>
      <c r="IBM23" s="10"/>
      <c r="IBN23" s="10"/>
      <c r="IBO23" s="10"/>
      <c r="IBP23" s="10"/>
      <c r="IBQ23" s="10"/>
      <c r="IBR23" s="10"/>
      <c r="IBS23" s="10"/>
      <c r="IBT23" s="10"/>
      <c r="IBU23" s="10"/>
      <c r="IBV23" s="10"/>
      <c r="IBW23" s="10"/>
      <c r="IBX23" s="10"/>
      <c r="IBY23" s="10"/>
      <c r="IBZ23" s="10"/>
      <c r="ICA23" s="10"/>
      <c r="ICB23" s="10"/>
      <c r="ICC23" s="10"/>
      <c r="ICD23" s="10"/>
      <c r="ICE23" s="10"/>
      <c r="ICF23" s="10"/>
      <c r="ICG23" s="10"/>
      <c r="ICH23" s="10"/>
      <c r="ICI23" s="10"/>
      <c r="ICJ23" s="10"/>
      <c r="ICK23" s="10"/>
      <c r="ICL23" s="10"/>
      <c r="ICM23" s="10"/>
      <c r="ICN23" s="10"/>
      <c r="ICO23" s="10"/>
      <c r="ICP23" s="10"/>
      <c r="ICQ23" s="10"/>
      <c r="ICR23" s="10"/>
      <c r="ICS23" s="10"/>
      <c r="ICT23" s="10"/>
      <c r="ICU23" s="10"/>
      <c r="ICV23" s="10"/>
      <c r="ICW23" s="10"/>
      <c r="ICX23" s="10"/>
      <c r="ICY23" s="10"/>
      <c r="ICZ23" s="10"/>
      <c r="IDA23" s="10"/>
      <c r="IDB23" s="10"/>
      <c r="IDC23" s="10"/>
      <c r="IDD23" s="10"/>
      <c r="IDE23" s="10"/>
      <c r="IDF23" s="10"/>
      <c r="IDG23" s="10"/>
      <c r="IDH23" s="10"/>
      <c r="IDI23" s="10"/>
      <c r="IDJ23" s="10"/>
      <c r="IDK23" s="10"/>
      <c r="IDL23" s="10"/>
      <c r="IDM23" s="10"/>
      <c r="IDN23" s="10"/>
      <c r="IDO23" s="10"/>
      <c r="IDP23" s="10"/>
      <c r="IDQ23" s="10"/>
      <c r="IDR23" s="10"/>
      <c r="IDS23" s="10"/>
      <c r="IDT23" s="10"/>
      <c r="IDU23" s="10"/>
      <c r="IDV23" s="10"/>
      <c r="IDW23" s="10"/>
      <c r="IDX23" s="10"/>
      <c r="IDY23" s="10"/>
      <c r="IDZ23" s="10"/>
      <c r="IEA23" s="10"/>
      <c r="IEB23" s="10"/>
      <c r="IEC23" s="10"/>
      <c r="IED23" s="10"/>
      <c r="IEE23" s="10"/>
      <c r="IEF23" s="10"/>
      <c r="IEG23" s="10"/>
      <c r="IEH23" s="10"/>
      <c r="IEI23" s="10"/>
      <c r="IEJ23" s="10"/>
      <c r="IEK23" s="10"/>
      <c r="IEL23" s="10"/>
      <c r="IEM23" s="10"/>
      <c r="IEN23" s="10"/>
      <c r="IEO23" s="10"/>
      <c r="IEP23" s="10"/>
      <c r="IEQ23" s="10"/>
      <c r="IER23" s="10"/>
      <c r="IES23" s="10"/>
      <c r="IET23" s="10"/>
      <c r="IEU23" s="10"/>
      <c r="IEV23" s="10"/>
      <c r="IEW23" s="10"/>
      <c r="IEX23" s="10"/>
      <c r="IEY23" s="10"/>
      <c r="IEZ23" s="10"/>
      <c r="IFA23" s="10"/>
      <c r="IFB23" s="10"/>
      <c r="IFC23" s="10"/>
      <c r="IFD23" s="10"/>
      <c r="IFE23" s="10"/>
      <c r="IFF23" s="10"/>
      <c r="IFG23" s="10"/>
      <c r="IFH23" s="10"/>
      <c r="IFI23" s="10"/>
      <c r="IFJ23" s="10"/>
      <c r="IFK23" s="10"/>
      <c r="IFL23" s="10"/>
      <c r="IFM23" s="10"/>
      <c r="IFN23" s="10"/>
      <c r="IFO23" s="10"/>
      <c r="IFP23" s="10"/>
      <c r="IFQ23" s="10"/>
      <c r="IFR23" s="10"/>
      <c r="IFS23" s="10"/>
      <c r="IFT23" s="10"/>
      <c r="IFU23" s="10"/>
      <c r="IFV23" s="10"/>
      <c r="IFW23" s="10"/>
      <c r="IFX23" s="10"/>
      <c r="IFY23" s="10"/>
      <c r="IFZ23" s="10"/>
      <c r="IGA23" s="10"/>
      <c r="IGB23" s="10"/>
      <c r="IGC23" s="10"/>
      <c r="IGD23" s="10"/>
      <c r="IGE23" s="10"/>
      <c r="IGF23" s="10"/>
      <c r="IGG23" s="10"/>
      <c r="IGH23" s="10"/>
      <c r="IGI23" s="10"/>
      <c r="IGJ23" s="10"/>
      <c r="IGK23" s="10"/>
      <c r="IGL23" s="10"/>
      <c r="IGM23" s="10"/>
      <c r="IGN23" s="10"/>
      <c r="IGO23" s="10"/>
      <c r="IGP23" s="10"/>
      <c r="IGQ23" s="10"/>
      <c r="IGR23" s="10"/>
      <c r="IGS23" s="10"/>
      <c r="IGT23" s="10"/>
      <c r="IGU23" s="10"/>
      <c r="IGV23" s="10"/>
      <c r="IGW23" s="10"/>
      <c r="IGX23" s="10"/>
      <c r="IGY23" s="10"/>
      <c r="IGZ23" s="10"/>
      <c r="IHA23" s="10"/>
      <c r="IHB23" s="10"/>
      <c r="IHC23" s="10"/>
      <c r="IHD23" s="10"/>
      <c r="IHE23" s="10"/>
      <c r="IHF23" s="10"/>
      <c r="IHG23" s="10"/>
      <c r="IHH23" s="10"/>
      <c r="IHI23" s="10"/>
      <c r="IHJ23" s="10"/>
      <c r="IHK23" s="10"/>
      <c r="IHL23" s="10"/>
      <c r="IHM23" s="10"/>
      <c r="IHN23" s="10"/>
      <c r="IHO23" s="10"/>
      <c r="IHP23" s="10"/>
      <c r="IHQ23" s="10"/>
      <c r="IHR23" s="10"/>
      <c r="IHS23" s="10"/>
      <c r="IHT23" s="10"/>
      <c r="IHU23" s="10"/>
      <c r="IHV23" s="10"/>
      <c r="IHW23" s="10"/>
      <c r="IHX23" s="10"/>
      <c r="IHY23" s="10"/>
      <c r="IHZ23" s="10"/>
      <c r="IIA23" s="10"/>
      <c r="IIB23" s="10"/>
      <c r="IIC23" s="10"/>
      <c r="IID23" s="10"/>
      <c r="IIE23" s="10"/>
      <c r="IIF23" s="10"/>
      <c r="IIG23" s="10"/>
      <c r="IIH23" s="10"/>
      <c r="III23" s="10"/>
      <c r="IIJ23" s="10"/>
      <c r="IIK23" s="10"/>
      <c r="IIL23" s="10"/>
      <c r="IIM23" s="10"/>
      <c r="IIN23" s="10"/>
      <c r="IIO23" s="10"/>
      <c r="IIP23" s="10"/>
      <c r="IIQ23" s="10"/>
      <c r="IIR23" s="10"/>
      <c r="IIS23" s="10"/>
      <c r="IIT23" s="10"/>
      <c r="IIU23" s="10"/>
      <c r="IIV23" s="10"/>
      <c r="IIW23" s="10"/>
      <c r="IIX23" s="10"/>
      <c r="IIY23" s="10"/>
      <c r="IIZ23" s="10"/>
      <c r="IJA23" s="10"/>
      <c r="IJB23" s="10"/>
      <c r="IJC23" s="10"/>
      <c r="IJD23" s="10"/>
      <c r="IJE23" s="10"/>
      <c r="IJF23" s="10"/>
      <c r="IJG23" s="10"/>
      <c r="IJH23" s="10"/>
      <c r="IJI23" s="10"/>
      <c r="IJJ23" s="10"/>
      <c r="IJK23" s="10"/>
      <c r="IJL23" s="10"/>
      <c r="IJM23" s="10"/>
      <c r="IJN23" s="10"/>
      <c r="IJO23" s="10"/>
      <c r="IJP23" s="10"/>
      <c r="IJQ23" s="10"/>
      <c r="IJR23" s="10"/>
      <c r="IJS23" s="10"/>
      <c r="IJT23" s="10"/>
      <c r="IJU23" s="10"/>
      <c r="IJV23" s="10"/>
      <c r="IJW23" s="10"/>
      <c r="IJX23" s="10"/>
      <c r="IJY23" s="10"/>
      <c r="IJZ23" s="10"/>
      <c r="IKA23" s="10"/>
      <c r="IKB23" s="10"/>
      <c r="IKC23" s="10"/>
      <c r="IKD23" s="10"/>
      <c r="IKE23" s="10"/>
      <c r="IKF23" s="10"/>
      <c r="IKG23" s="10"/>
      <c r="IKH23" s="10"/>
      <c r="IKI23" s="10"/>
      <c r="IKJ23" s="10"/>
      <c r="IKK23" s="10"/>
      <c r="IKL23" s="10"/>
      <c r="IKM23" s="10"/>
      <c r="IKN23" s="10"/>
      <c r="IKO23" s="10"/>
      <c r="IKP23" s="10"/>
      <c r="IKQ23" s="10"/>
      <c r="IKR23" s="10"/>
      <c r="IKS23" s="10"/>
      <c r="IKT23" s="10"/>
      <c r="IKU23" s="10"/>
      <c r="IKV23" s="10"/>
      <c r="IKW23" s="10"/>
      <c r="IKX23" s="10"/>
      <c r="IKY23" s="10"/>
      <c r="IKZ23" s="10"/>
      <c r="ILA23" s="10"/>
      <c r="ILB23" s="10"/>
      <c r="ILC23" s="10"/>
      <c r="ILD23" s="10"/>
      <c r="ILE23" s="10"/>
      <c r="ILF23" s="10"/>
      <c r="ILG23" s="10"/>
      <c r="ILH23" s="10"/>
      <c r="ILI23" s="10"/>
      <c r="ILJ23" s="10"/>
      <c r="ILK23" s="10"/>
      <c r="ILL23" s="10"/>
      <c r="ILM23" s="10"/>
      <c r="ILN23" s="10"/>
      <c r="ILO23" s="10"/>
      <c r="ILP23" s="10"/>
      <c r="ILQ23" s="10"/>
      <c r="ILR23" s="10"/>
      <c r="ILS23" s="10"/>
      <c r="ILT23" s="10"/>
      <c r="ILU23" s="10"/>
      <c r="ILV23" s="10"/>
      <c r="ILW23" s="10"/>
      <c r="ILX23" s="10"/>
      <c r="ILY23" s="10"/>
      <c r="ILZ23" s="10"/>
      <c r="IMA23" s="10"/>
      <c r="IMB23" s="10"/>
      <c r="IMC23" s="10"/>
      <c r="IMD23" s="10"/>
      <c r="IME23" s="10"/>
      <c r="IMF23" s="10"/>
      <c r="IMG23" s="10"/>
      <c r="IMH23" s="10"/>
      <c r="IMI23" s="10"/>
      <c r="IMJ23" s="10"/>
      <c r="IMK23" s="10"/>
      <c r="IML23" s="10"/>
      <c r="IMM23" s="10"/>
      <c r="IMN23" s="10"/>
      <c r="IMO23" s="10"/>
      <c r="IMP23" s="10"/>
      <c r="IMQ23" s="10"/>
      <c r="IMR23" s="10"/>
      <c r="IMS23" s="10"/>
      <c r="IMT23" s="10"/>
      <c r="IMU23" s="10"/>
      <c r="IMV23" s="10"/>
      <c r="IMW23" s="10"/>
      <c r="IMX23" s="10"/>
      <c r="IMY23" s="10"/>
      <c r="IMZ23" s="10"/>
      <c r="INA23" s="10"/>
      <c r="INB23" s="10"/>
      <c r="INC23" s="10"/>
      <c r="IND23" s="10"/>
      <c r="INE23" s="10"/>
      <c r="INF23" s="10"/>
      <c r="ING23" s="10"/>
      <c r="INH23" s="10"/>
      <c r="INI23" s="10"/>
      <c r="INJ23" s="10"/>
      <c r="INK23" s="10"/>
      <c r="INL23" s="10"/>
      <c r="INM23" s="10"/>
      <c r="INN23" s="10"/>
      <c r="INO23" s="10"/>
      <c r="INP23" s="10"/>
      <c r="INQ23" s="10"/>
      <c r="INR23" s="10"/>
      <c r="INS23" s="10"/>
      <c r="INT23" s="10"/>
      <c r="INU23" s="10"/>
      <c r="INV23" s="10"/>
      <c r="INW23" s="10"/>
      <c r="INX23" s="10"/>
      <c r="INY23" s="10"/>
      <c r="INZ23" s="10"/>
      <c r="IOA23" s="10"/>
      <c r="IOB23" s="10"/>
      <c r="IOC23" s="10"/>
      <c r="IOD23" s="10"/>
      <c r="IOE23" s="10"/>
      <c r="IOF23" s="10"/>
      <c r="IOG23" s="10"/>
      <c r="IOH23" s="10"/>
      <c r="IOI23" s="10"/>
      <c r="IOJ23" s="10"/>
      <c r="IOK23" s="10"/>
      <c r="IOL23" s="10"/>
      <c r="IOM23" s="10"/>
      <c r="ION23" s="10"/>
      <c r="IOO23" s="10"/>
      <c r="IOP23" s="10"/>
      <c r="IOQ23" s="10"/>
      <c r="IOR23" s="10"/>
      <c r="IOS23" s="10"/>
      <c r="IOT23" s="10"/>
      <c r="IOU23" s="10"/>
      <c r="IOV23" s="10"/>
      <c r="IOW23" s="10"/>
      <c r="IOX23" s="10"/>
      <c r="IOY23" s="10"/>
      <c r="IOZ23" s="10"/>
      <c r="IPA23" s="10"/>
      <c r="IPB23" s="10"/>
      <c r="IPC23" s="10"/>
      <c r="IPD23" s="10"/>
      <c r="IPE23" s="10"/>
      <c r="IPF23" s="10"/>
      <c r="IPG23" s="10"/>
      <c r="IPH23" s="10"/>
      <c r="IPI23" s="10"/>
      <c r="IPJ23" s="10"/>
      <c r="IPK23" s="10"/>
      <c r="IPL23" s="10"/>
      <c r="IPM23" s="10"/>
      <c r="IPN23" s="10"/>
      <c r="IPO23" s="10"/>
      <c r="IPP23" s="10"/>
      <c r="IPQ23" s="10"/>
      <c r="IPR23" s="10"/>
      <c r="IPS23" s="10"/>
      <c r="IPT23" s="10"/>
      <c r="IPU23" s="10"/>
      <c r="IPV23" s="10"/>
      <c r="IPW23" s="10"/>
      <c r="IPX23" s="10"/>
      <c r="IPY23" s="10"/>
      <c r="IPZ23" s="10"/>
      <c r="IQA23" s="10"/>
      <c r="IQB23" s="10"/>
      <c r="IQC23" s="10"/>
      <c r="IQD23" s="10"/>
      <c r="IQE23" s="10"/>
      <c r="IQF23" s="10"/>
      <c r="IQG23" s="10"/>
      <c r="IQH23" s="10"/>
      <c r="IQI23" s="10"/>
      <c r="IQJ23" s="10"/>
      <c r="IQK23" s="10"/>
      <c r="IQL23" s="10"/>
      <c r="IQM23" s="10"/>
      <c r="IQN23" s="10"/>
      <c r="IQO23" s="10"/>
      <c r="IQP23" s="10"/>
      <c r="IQQ23" s="10"/>
      <c r="IQR23" s="10"/>
      <c r="IQS23" s="10"/>
      <c r="IQT23" s="10"/>
      <c r="IQU23" s="10"/>
      <c r="IQV23" s="10"/>
      <c r="IQW23" s="10"/>
      <c r="IQX23" s="10"/>
      <c r="IQY23" s="10"/>
      <c r="IQZ23" s="10"/>
      <c r="IRA23" s="10"/>
      <c r="IRB23" s="10"/>
      <c r="IRC23" s="10"/>
      <c r="IRD23" s="10"/>
      <c r="IRE23" s="10"/>
      <c r="IRF23" s="10"/>
      <c r="IRG23" s="10"/>
      <c r="IRH23" s="10"/>
      <c r="IRI23" s="10"/>
      <c r="IRJ23" s="10"/>
      <c r="IRK23" s="10"/>
      <c r="IRL23" s="10"/>
      <c r="IRM23" s="10"/>
      <c r="IRN23" s="10"/>
      <c r="IRO23" s="10"/>
      <c r="IRP23" s="10"/>
      <c r="IRQ23" s="10"/>
      <c r="IRR23" s="10"/>
      <c r="IRS23" s="10"/>
      <c r="IRT23" s="10"/>
      <c r="IRU23" s="10"/>
      <c r="IRV23" s="10"/>
      <c r="IRW23" s="10"/>
      <c r="IRX23" s="10"/>
      <c r="IRY23" s="10"/>
      <c r="IRZ23" s="10"/>
      <c r="ISA23" s="10"/>
      <c r="ISB23" s="10"/>
      <c r="ISC23" s="10"/>
      <c r="ISD23" s="10"/>
      <c r="ISE23" s="10"/>
      <c r="ISF23" s="10"/>
      <c r="ISG23" s="10"/>
      <c r="ISH23" s="10"/>
      <c r="ISI23" s="10"/>
      <c r="ISJ23" s="10"/>
      <c r="ISK23" s="10"/>
      <c r="ISL23" s="10"/>
      <c r="ISM23" s="10"/>
      <c r="ISN23" s="10"/>
      <c r="ISO23" s="10"/>
      <c r="ISP23" s="10"/>
      <c r="ISQ23" s="10"/>
      <c r="ISR23" s="10"/>
      <c r="ISS23" s="10"/>
      <c r="IST23" s="10"/>
      <c r="ISU23" s="10"/>
      <c r="ISV23" s="10"/>
      <c r="ISW23" s="10"/>
      <c r="ISX23" s="10"/>
      <c r="ISY23" s="10"/>
      <c r="ISZ23" s="10"/>
      <c r="ITA23" s="10"/>
      <c r="ITB23" s="10"/>
      <c r="ITC23" s="10"/>
      <c r="ITD23" s="10"/>
      <c r="ITE23" s="10"/>
      <c r="ITF23" s="10"/>
      <c r="ITG23" s="10"/>
      <c r="ITH23" s="10"/>
      <c r="ITI23" s="10"/>
      <c r="ITJ23" s="10"/>
      <c r="ITK23" s="10"/>
      <c r="ITL23" s="10"/>
      <c r="ITM23" s="10"/>
      <c r="ITN23" s="10"/>
      <c r="ITO23" s="10"/>
      <c r="ITP23" s="10"/>
      <c r="ITQ23" s="10"/>
      <c r="ITR23" s="10"/>
      <c r="ITS23" s="10"/>
      <c r="ITT23" s="10"/>
      <c r="ITU23" s="10"/>
      <c r="ITV23" s="10"/>
      <c r="ITW23" s="10"/>
      <c r="ITX23" s="10"/>
      <c r="ITY23" s="10"/>
      <c r="ITZ23" s="10"/>
      <c r="IUA23" s="10"/>
      <c r="IUB23" s="10"/>
      <c r="IUC23" s="10"/>
      <c r="IUD23" s="10"/>
      <c r="IUE23" s="10"/>
      <c r="IUF23" s="10"/>
      <c r="IUG23" s="10"/>
      <c r="IUH23" s="10"/>
      <c r="IUI23" s="10"/>
      <c r="IUJ23" s="10"/>
      <c r="IUK23" s="10"/>
      <c r="IUL23" s="10"/>
      <c r="IUM23" s="10"/>
      <c r="IUN23" s="10"/>
      <c r="IUO23" s="10"/>
      <c r="IUP23" s="10"/>
      <c r="IUQ23" s="10"/>
      <c r="IUR23" s="10"/>
      <c r="IUS23" s="10"/>
      <c r="IUT23" s="10"/>
      <c r="IUU23" s="10"/>
      <c r="IUV23" s="10"/>
      <c r="IUW23" s="10"/>
      <c r="IUX23" s="10"/>
      <c r="IUY23" s="10"/>
      <c r="IUZ23" s="10"/>
      <c r="IVA23" s="10"/>
      <c r="IVB23" s="10"/>
      <c r="IVC23" s="10"/>
      <c r="IVD23" s="10"/>
      <c r="IVE23" s="10"/>
      <c r="IVF23" s="10"/>
      <c r="IVG23" s="10"/>
      <c r="IVH23" s="10"/>
      <c r="IVI23" s="10"/>
      <c r="IVJ23" s="10"/>
      <c r="IVK23" s="10"/>
      <c r="IVL23" s="10"/>
      <c r="IVM23" s="10"/>
      <c r="IVN23" s="10"/>
      <c r="IVO23" s="10"/>
      <c r="IVP23" s="10"/>
      <c r="IVQ23" s="10"/>
      <c r="IVR23" s="10"/>
      <c r="IVS23" s="10"/>
      <c r="IVT23" s="10"/>
      <c r="IVU23" s="10"/>
      <c r="IVV23" s="10"/>
      <c r="IVW23" s="10"/>
      <c r="IVX23" s="10"/>
      <c r="IVY23" s="10"/>
      <c r="IVZ23" s="10"/>
      <c r="IWA23" s="10"/>
      <c r="IWB23" s="10"/>
      <c r="IWC23" s="10"/>
      <c r="IWD23" s="10"/>
      <c r="IWE23" s="10"/>
      <c r="IWF23" s="10"/>
      <c r="IWG23" s="10"/>
      <c r="IWH23" s="10"/>
      <c r="IWI23" s="10"/>
      <c r="IWJ23" s="10"/>
      <c r="IWK23" s="10"/>
      <c r="IWL23" s="10"/>
      <c r="IWM23" s="10"/>
      <c r="IWN23" s="10"/>
      <c r="IWO23" s="10"/>
      <c r="IWP23" s="10"/>
      <c r="IWQ23" s="10"/>
      <c r="IWR23" s="10"/>
      <c r="IWS23" s="10"/>
      <c r="IWT23" s="10"/>
      <c r="IWU23" s="10"/>
      <c r="IWV23" s="10"/>
      <c r="IWW23" s="10"/>
      <c r="IWX23" s="10"/>
      <c r="IWY23" s="10"/>
      <c r="IWZ23" s="10"/>
      <c r="IXA23" s="10"/>
      <c r="IXB23" s="10"/>
      <c r="IXC23" s="10"/>
      <c r="IXD23" s="10"/>
      <c r="IXE23" s="10"/>
      <c r="IXF23" s="10"/>
      <c r="IXG23" s="10"/>
      <c r="IXH23" s="10"/>
      <c r="IXI23" s="10"/>
      <c r="IXJ23" s="10"/>
      <c r="IXK23" s="10"/>
      <c r="IXL23" s="10"/>
      <c r="IXM23" s="10"/>
      <c r="IXN23" s="10"/>
      <c r="IXO23" s="10"/>
      <c r="IXP23" s="10"/>
      <c r="IXQ23" s="10"/>
      <c r="IXR23" s="10"/>
      <c r="IXS23" s="10"/>
      <c r="IXT23" s="10"/>
      <c r="IXU23" s="10"/>
      <c r="IXV23" s="10"/>
      <c r="IXW23" s="10"/>
      <c r="IXX23" s="10"/>
      <c r="IXY23" s="10"/>
      <c r="IXZ23" s="10"/>
      <c r="IYA23" s="10"/>
      <c r="IYB23" s="10"/>
      <c r="IYC23" s="10"/>
      <c r="IYD23" s="10"/>
      <c r="IYE23" s="10"/>
      <c r="IYF23" s="10"/>
      <c r="IYG23" s="10"/>
      <c r="IYH23" s="10"/>
      <c r="IYI23" s="10"/>
      <c r="IYJ23" s="10"/>
      <c r="IYK23" s="10"/>
      <c r="IYL23" s="10"/>
      <c r="IYM23" s="10"/>
      <c r="IYN23" s="10"/>
      <c r="IYO23" s="10"/>
      <c r="IYP23" s="10"/>
      <c r="IYQ23" s="10"/>
      <c r="IYR23" s="10"/>
      <c r="IYS23" s="10"/>
      <c r="IYT23" s="10"/>
      <c r="IYU23" s="10"/>
      <c r="IYV23" s="10"/>
      <c r="IYW23" s="10"/>
      <c r="IYX23" s="10"/>
      <c r="IYY23" s="10"/>
      <c r="IYZ23" s="10"/>
      <c r="IZA23" s="10"/>
      <c r="IZB23" s="10"/>
      <c r="IZC23" s="10"/>
      <c r="IZD23" s="10"/>
      <c r="IZE23" s="10"/>
      <c r="IZF23" s="10"/>
      <c r="IZG23" s="10"/>
      <c r="IZH23" s="10"/>
      <c r="IZI23" s="10"/>
      <c r="IZJ23" s="10"/>
      <c r="IZK23" s="10"/>
      <c r="IZL23" s="10"/>
      <c r="IZM23" s="10"/>
      <c r="IZN23" s="10"/>
      <c r="IZO23" s="10"/>
      <c r="IZP23" s="10"/>
      <c r="IZQ23" s="10"/>
      <c r="IZR23" s="10"/>
      <c r="IZS23" s="10"/>
      <c r="IZT23" s="10"/>
      <c r="IZU23" s="10"/>
      <c r="IZV23" s="10"/>
      <c r="IZW23" s="10"/>
      <c r="IZX23" s="10"/>
      <c r="IZY23" s="10"/>
      <c r="IZZ23" s="10"/>
      <c r="JAA23" s="10"/>
      <c r="JAB23" s="10"/>
      <c r="JAC23" s="10"/>
      <c r="JAD23" s="10"/>
      <c r="JAE23" s="10"/>
      <c r="JAF23" s="10"/>
      <c r="JAG23" s="10"/>
      <c r="JAH23" s="10"/>
      <c r="JAI23" s="10"/>
      <c r="JAJ23" s="10"/>
      <c r="JAK23" s="10"/>
      <c r="JAL23" s="10"/>
      <c r="JAM23" s="10"/>
      <c r="JAN23" s="10"/>
      <c r="JAO23" s="10"/>
      <c r="JAP23" s="10"/>
      <c r="JAQ23" s="10"/>
      <c r="JAR23" s="10"/>
      <c r="JAS23" s="10"/>
      <c r="JAT23" s="10"/>
      <c r="JAU23" s="10"/>
      <c r="JAV23" s="10"/>
      <c r="JAW23" s="10"/>
      <c r="JAX23" s="10"/>
      <c r="JAY23" s="10"/>
      <c r="JAZ23" s="10"/>
      <c r="JBA23" s="10"/>
      <c r="JBB23" s="10"/>
      <c r="JBC23" s="10"/>
      <c r="JBD23" s="10"/>
      <c r="JBE23" s="10"/>
      <c r="JBF23" s="10"/>
      <c r="JBG23" s="10"/>
      <c r="JBH23" s="10"/>
      <c r="JBI23" s="10"/>
      <c r="JBJ23" s="10"/>
      <c r="JBK23" s="10"/>
      <c r="JBL23" s="10"/>
      <c r="JBM23" s="10"/>
      <c r="JBN23" s="10"/>
      <c r="JBO23" s="10"/>
      <c r="JBP23" s="10"/>
      <c r="JBQ23" s="10"/>
      <c r="JBR23" s="10"/>
      <c r="JBS23" s="10"/>
      <c r="JBT23" s="10"/>
      <c r="JBU23" s="10"/>
      <c r="JBV23" s="10"/>
      <c r="JBW23" s="10"/>
      <c r="JBX23" s="10"/>
      <c r="JBY23" s="10"/>
      <c r="JBZ23" s="10"/>
      <c r="JCA23" s="10"/>
      <c r="JCB23" s="10"/>
      <c r="JCC23" s="10"/>
      <c r="JCD23" s="10"/>
      <c r="JCE23" s="10"/>
      <c r="JCF23" s="10"/>
      <c r="JCG23" s="10"/>
      <c r="JCH23" s="10"/>
      <c r="JCI23" s="10"/>
      <c r="JCJ23" s="10"/>
      <c r="JCK23" s="10"/>
      <c r="JCL23" s="10"/>
      <c r="JCM23" s="10"/>
      <c r="JCN23" s="10"/>
      <c r="JCO23" s="10"/>
      <c r="JCP23" s="10"/>
      <c r="JCQ23" s="10"/>
      <c r="JCR23" s="10"/>
      <c r="JCS23" s="10"/>
      <c r="JCT23" s="10"/>
      <c r="JCU23" s="10"/>
      <c r="JCV23" s="10"/>
      <c r="JCW23" s="10"/>
      <c r="JCX23" s="10"/>
      <c r="JCY23" s="10"/>
      <c r="JCZ23" s="10"/>
      <c r="JDA23" s="10"/>
      <c r="JDB23" s="10"/>
      <c r="JDC23" s="10"/>
      <c r="JDD23" s="10"/>
      <c r="JDE23" s="10"/>
      <c r="JDF23" s="10"/>
      <c r="JDG23" s="10"/>
      <c r="JDH23" s="10"/>
      <c r="JDI23" s="10"/>
      <c r="JDJ23" s="10"/>
      <c r="JDK23" s="10"/>
      <c r="JDL23" s="10"/>
      <c r="JDM23" s="10"/>
      <c r="JDN23" s="10"/>
      <c r="JDO23" s="10"/>
      <c r="JDP23" s="10"/>
      <c r="JDQ23" s="10"/>
      <c r="JDR23" s="10"/>
      <c r="JDS23" s="10"/>
      <c r="JDT23" s="10"/>
      <c r="JDU23" s="10"/>
      <c r="JDV23" s="10"/>
      <c r="JDW23" s="10"/>
      <c r="JDX23" s="10"/>
      <c r="JDY23" s="10"/>
      <c r="JDZ23" s="10"/>
      <c r="JEA23" s="10"/>
      <c r="JEB23" s="10"/>
      <c r="JEC23" s="10"/>
      <c r="JED23" s="10"/>
      <c r="JEE23" s="10"/>
      <c r="JEF23" s="10"/>
      <c r="JEG23" s="10"/>
      <c r="JEH23" s="10"/>
      <c r="JEI23" s="10"/>
      <c r="JEJ23" s="10"/>
      <c r="JEK23" s="10"/>
      <c r="JEL23" s="10"/>
      <c r="JEM23" s="10"/>
      <c r="JEN23" s="10"/>
      <c r="JEO23" s="10"/>
      <c r="JEP23" s="10"/>
      <c r="JEQ23" s="10"/>
      <c r="JER23" s="10"/>
      <c r="JES23" s="10"/>
      <c r="JET23" s="10"/>
      <c r="JEU23" s="10"/>
      <c r="JEV23" s="10"/>
      <c r="JEW23" s="10"/>
      <c r="JEX23" s="10"/>
      <c r="JEY23" s="10"/>
      <c r="JEZ23" s="10"/>
      <c r="JFA23" s="10"/>
      <c r="JFB23" s="10"/>
      <c r="JFC23" s="10"/>
      <c r="JFD23" s="10"/>
      <c r="JFE23" s="10"/>
      <c r="JFF23" s="10"/>
      <c r="JFG23" s="10"/>
      <c r="JFH23" s="10"/>
      <c r="JFI23" s="10"/>
      <c r="JFJ23" s="10"/>
      <c r="JFK23" s="10"/>
      <c r="JFL23" s="10"/>
      <c r="JFM23" s="10"/>
      <c r="JFN23" s="10"/>
      <c r="JFO23" s="10"/>
      <c r="JFP23" s="10"/>
      <c r="JFQ23" s="10"/>
      <c r="JFR23" s="10"/>
      <c r="JFS23" s="10"/>
      <c r="JFT23" s="10"/>
      <c r="JFU23" s="10"/>
      <c r="JFV23" s="10"/>
      <c r="JFW23" s="10"/>
      <c r="JFX23" s="10"/>
      <c r="JFY23" s="10"/>
      <c r="JFZ23" s="10"/>
      <c r="JGA23" s="10"/>
      <c r="JGB23" s="10"/>
      <c r="JGC23" s="10"/>
      <c r="JGD23" s="10"/>
      <c r="JGE23" s="10"/>
      <c r="JGF23" s="10"/>
      <c r="JGG23" s="10"/>
      <c r="JGH23" s="10"/>
      <c r="JGI23" s="10"/>
      <c r="JGJ23" s="10"/>
      <c r="JGK23" s="10"/>
      <c r="JGL23" s="10"/>
      <c r="JGM23" s="10"/>
      <c r="JGN23" s="10"/>
      <c r="JGO23" s="10"/>
      <c r="JGP23" s="10"/>
      <c r="JGQ23" s="10"/>
      <c r="JGR23" s="10"/>
      <c r="JGS23" s="10"/>
      <c r="JGT23" s="10"/>
      <c r="JGU23" s="10"/>
      <c r="JGV23" s="10"/>
      <c r="JGW23" s="10"/>
      <c r="JGX23" s="10"/>
      <c r="JGY23" s="10"/>
      <c r="JGZ23" s="10"/>
      <c r="JHA23" s="10"/>
      <c r="JHB23" s="10"/>
      <c r="JHC23" s="10"/>
      <c r="JHD23" s="10"/>
      <c r="JHE23" s="10"/>
      <c r="JHF23" s="10"/>
      <c r="JHG23" s="10"/>
      <c r="JHH23" s="10"/>
      <c r="JHI23" s="10"/>
      <c r="JHJ23" s="10"/>
      <c r="JHK23" s="10"/>
      <c r="JHL23" s="10"/>
      <c r="JHM23" s="10"/>
      <c r="JHN23" s="10"/>
      <c r="JHO23" s="10"/>
      <c r="JHP23" s="10"/>
      <c r="JHQ23" s="10"/>
      <c r="JHR23" s="10"/>
      <c r="JHS23" s="10"/>
      <c r="JHT23" s="10"/>
      <c r="JHU23" s="10"/>
      <c r="JHV23" s="10"/>
      <c r="JHW23" s="10"/>
      <c r="JHX23" s="10"/>
      <c r="JHY23" s="10"/>
      <c r="JHZ23" s="10"/>
      <c r="JIA23" s="10"/>
      <c r="JIB23" s="10"/>
      <c r="JIC23" s="10"/>
      <c r="JID23" s="10"/>
      <c r="JIE23" s="10"/>
      <c r="JIF23" s="10"/>
      <c r="JIG23" s="10"/>
      <c r="JIH23" s="10"/>
      <c r="JII23" s="10"/>
      <c r="JIJ23" s="10"/>
      <c r="JIK23" s="10"/>
      <c r="JIL23" s="10"/>
      <c r="JIM23" s="10"/>
      <c r="JIN23" s="10"/>
      <c r="JIO23" s="10"/>
      <c r="JIP23" s="10"/>
      <c r="JIQ23" s="10"/>
      <c r="JIR23" s="10"/>
      <c r="JIS23" s="10"/>
      <c r="JIT23" s="10"/>
      <c r="JIU23" s="10"/>
      <c r="JIV23" s="10"/>
      <c r="JIW23" s="10"/>
      <c r="JIX23" s="10"/>
      <c r="JIY23" s="10"/>
      <c r="JIZ23" s="10"/>
      <c r="JJA23" s="10"/>
      <c r="JJB23" s="10"/>
      <c r="JJC23" s="10"/>
      <c r="JJD23" s="10"/>
      <c r="JJE23" s="10"/>
      <c r="JJF23" s="10"/>
      <c r="JJG23" s="10"/>
      <c r="JJH23" s="10"/>
      <c r="JJI23" s="10"/>
      <c r="JJJ23" s="10"/>
      <c r="JJK23" s="10"/>
      <c r="JJL23" s="10"/>
      <c r="JJM23" s="10"/>
      <c r="JJN23" s="10"/>
      <c r="JJO23" s="10"/>
      <c r="JJP23" s="10"/>
      <c r="JJQ23" s="10"/>
      <c r="JJR23" s="10"/>
      <c r="JJS23" s="10"/>
      <c r="JJT23" s="10"/>
      <c r="JJU23" s="10"/>
      <c r="JJV23" s="10"/>
      <c r="JJW23" s="10"/>
      <c r="JJX23" s="10"/>
      <c r="JJY23" s="10"/>
      <c r="JJZ23" s="10"/>
      <c r="JKA23" s="10"/>
      <c r="JKB23" s="10"/>
      <c r="JKC23" s="10"/>
      <c r="JKD23" s="10"/>
      <c r="JKE23" s="10"/>
      <c r="JKF23" s="10"/>
      <c r="JKG23" s="10"/>
      <c r="JKH23" s="10"/>
      <c r="JKI23" s="10"/>
      <c r="JKJ23" s="10"/>
      <c r="JKK23" s="10"/>
      <c r="JKL23" s="10"/>
      <c r="JKM23" s="10"/>
      <c r="JKN23" s="10"/>
      <c r="JKO23" s="10"/>
      <c r="JKP23" s="10"/>
      <c r="JKQ23" s="10"/>
      <c r="JKR23" s="10"/>
      <c r="JKS23" s="10"/>
      <c r="JKT23" s="10"/>
      <c r="JKU23" s="10"/>
      <c r="JKV23" s="10"/>
      <c r="JKW23" s="10"/>
      <c r="JKX23" s="10"/>
      <c r="JKY23" s="10"/>
      <c r="JKZ23" s="10"/>
      <c r="JLA23" s="10"/>
      <c r="JLB23" s="10"/>
      <c r="JLC23" s="10"/>
      <c r="JLD23" s="10"/>
      <c r="JLE23" s="10"/>
      <c r="JLF23" s="10"/>
      <c r="JLG23" s="10"/>
      <c r="JLH23" s="10"/>
      <c r="JLI23" s="10"/>
      <c r="JLJ23" s="10"/>
      <c r="JLK23" s="10"/>
      <c r="JLL23" s="10"/>
      <c r="JLM23" s="10"/>
      <c r="JLN23" s="10"/>
      <c r="JLO23" s="10"/>
      <c r="JLP23" s="10"/>
      <c r="JLQ23" s="10"/>
      <c r="JLR23" s="10"/>
      <c r="JLS23" s="10"/>
      <c r="JLT23" s="10"/>
      <c r="JLU23" s="10"/>
      <c r="JLV23" s="10"/>
      <c r="JLW23" s="10"/>
      <c r="JLX23" s="10"/>
      <c r="JLY23" s="10"/>
      <c r="JLZ23" s="10"/>
      <c r="JMA23" s="10"/>
      <c r="JMB23" s="10"/>
      <c r="JMC23" s="10"/>
      <c r="JMD23" s="10"/>
      <c r="JME23" s="10"/>
      <c r="JMF23" s="10"/>
      <c r="JMG23" s="10"/>
      <c r="JMH23" s="10"/>
      <c r="JMI23" s="10"/>
      <c r="JMJ23" s="10"/>
      <c r="JMK23" s="10"/>
      <c r="JML23" s="10"/>
      <c r="JMM23" s="10"/>
      <c r="JMN23" s="10"/>
      <c r="JMO23" s="10"/>
      <c r="JMP23" s="10"/>
      <c r="JMQ23" s="10"/>
      <c r="JMR23" s="10"/>
      <c r="JMS23" s="10"/>
      <c r="JMT23" s="10"/>
      <c r="JMU23" s="10"/>
      <c r="JMV23" s="10"/>
      <c r="JMW23" s="10"/>
      <c r="JMX23" s="10"/>
      <c r="JMY23" s="10"/>
      <c r="JMZ23" s="10"/>
      <c r="JNA23" s="10"/>
      <c r="JNB23" s="10"/>
      <c r="JNC23" s="10"/>
      <c r="JND23" s="10"/>
      <c r="JNE23" s="10"/>
      <c r="JNF23" s="10"/>
      <c r="JNG23" s="10"/>
      <c r="JNH23" s="10"/>
      <c r="JNI23" s="10"/>
      <c r="JNJ23" s="10"/>
      <c r="JNK23" s="10"/>
      <c r="JNL23" s="10"/>
      <c r="JNM23" s="10"/>
      <c r="JNN23" s="10"/>
      <c r="JNO23" s="10"/>
      <c r="JNP23" s="10"/>
      <c r="JNQ23" s="10"/>
      <c r="JNR23" s="10"/>
      <c r="JNS23" s="10"/>
      <c r="JNT23" s="10"/>
      <c r="JNU23" s="10"/>
      <c r="JNV23" s="10"/>
      <c r="JNW23" s="10"/>
      <c r="JNX23" s="10"/>
      <c r="JNY23" s="10"/>
      <c r="JNZ23" s="10"/>
      <c r="JOA23" s="10"/>
      <c r="JOB23" s="10"/>
      <c r="JOC23" s="10"/>
      <c r="JOD23" s="10"/>
      <c r="JOE23" s="10"/>
      <c r="JOF23" s="10"/>
      <c r="JOG23" s="10"/>
      <c r="JOH23" s="10"/>
      <c r="JOI23" s="10"/>
      <c r="JOJ23" s="10"/>
      <c r="JOK23" s="10"/>
      <c r="JOL23" s="10"/>
      <c r="JOM23" s="10"/>
      <c r="JON23" s="10"/>
      <c r="JOO23" s="10"/>
      <c r="JOP23" s="10"/>
      <c r="JOQ23" s="10"/>
      <c r="JOR23" s="10"/>
      <c r="JOS23" s="10"/>
      <c r="JOT23" s="10"/>
      <c r="JOU23" s="10"/>
      <c r="JOV23" s="10"/>
      <c r="JOW23" s="10"/>
      <c r="JOX23" s="10"/>
      <c r="JOY23" s="10"/>
      <c r="JOZ23" s="10"/>
      <c r="JPA23" s="10"/>
      <c r="JPB23" s="10"/>
      <c r="JPC23" s="10"/>
      <c r="JPD23" s="10"/>
      <c r="JPE23" s="10"/>
      <c r="JPF23" s="10"/>
      <c r="JPG23" s="10"/>
      <c r="JPH23" s="10"/>
      <c r="JPI23" s="10"/>
      <c r="JPJ23" s="10"/>
      <c r="JPK23" s="10"/>
      <c r="JPL23" s="10"/>
      <c r="JPM23" s="10"/>
      <c r="JPN23" s="10"/>
      <c r="JPO23" s="10"/>
      <c r="JPP23" s="10"/>
      <c r="JPQ23" s="10"/>
      <c r="JPR23" s="10"/>
      <c r="JPS23" s="10"/>
      <c r="JPT23" s="10"/>
      <c r="JPU23" s="10"/>
      <c r="JPV23" s="10"/>
      <c r="JPW23" s="10"/>
      <c r="JPX23" s="10"/>
      <c r="JPY23" s="10"/>
      <c r="JPZ23" s="10"/>
      <c r="JQA23" s="10"/>
      <c r="JQB23" s="10"/>
      <c r="JQC23" s="10"/>
      <c r="JQD23" s="10"/>
      <c r="JQE23" s="10"/>
      <c r="JQF23" s="10"/>
      <c r="JQG23" s="10"/>
      <c r="JQH23" s="10"/>
      <c r="JQI23" s="10"/>
      <c r="JQJ23" s="10"/>
      <c r="JQK23" s="10"/>
      <c r="JQL23" s="10"/>
      <c r="JQM23" s="10"/>
      <c r="JQN23" s="10"/>
      <c r="JQO23" s="10"/>
      <c r="JQP23" s="10"/>
      <c r="JQQ23" s="10"/>
      <c r="JQR23" s="10"/>
      <c r="JQS23" s="10"/>
      <c r="JQT23" s="10"/>
      <c r="JQU23" s="10"/>
      <c r="JQV23" s="10"/>
      <c r="JQW23" s="10"/>
      <c r="JQX23" s="10"/>
      <c r="JQY23" s="10"/>
      <c r="JQZ23" s="10"/>
      <c r="JRA23" s="10"/>
      <c r="JRB23" s="10"/>
      <c r="JRC23" s="10"/>
      <c r="JRD23" s="10"/>
      <c r="JRE23" s="10"/>
      <c r="JRF23" s="10"/>
      <c r="JRG23" s="10"/>
      <c r="JRH23" s="10"/>
      <c r="JRI23" s="10"/>
      <c r="JRJ23" s="10"/>
      <c r="JRK23" s="10"/>
      <c r="JRL23" s="10"/>
      <c r="JRM23" s="10"/>
      <c r="JRN23" s="10"/>
      <c r="JRO23" s="10"/>
      <c r="JRP23" s="10"/>
      <c r="JRQ23" s="10"/>
      <c r="JRR23" s="10"/>
      <c r="JRS23" s="10"/>
      <c r="JRT23" s="10"/>
      <c r="JRU23" s="10"/>
      <c r="JRV23" s="10"/>
      <c r="JRW23" s="10"/>
      <c r="JRX23" s="10"/>
      <c r="JRY23" s="10"/>
      <c r="JRZ23" s="10"/>
      <c r="JSA23" s="10"/>
      <c r="JSB23" s="10"/>
      <c r="JSC23" s="10"/>
      <c r="JSD23" s="10"/>
      <c r="JSE23" s="10"/>
      <c r="JSF23" s="10"/>
      <c r="JSG23" s="10"/>
      <c r="JSH23" s="10"/>
      <c r="JSI23" s="10"/>
      <c r="JSJ23" s="10"/>
      <c r="JSK23" s="10"/>
      <c r="JSL23" s="10"/>
      <c r="JSM23" s="10"/>
      <c r="JSN23" s="10"/>
      <c r="JSO23" s="10"/>
      <c r="JSP23" s="10"/>
      <c r="JSQ23" s="10"/>
      <c r="JSR23" s="10"/>
      <c r="JSS23" s="10"/>
      <c r="JST23" s="10"/>
      <c r="JSU23" s="10"/>
      <c r="JSV23" s="10"/>
      <c r="JSW23" s="10"/>
      <c r="JSX23" s="10"/>
      <c r="JSY23" s="10"/>
      <c r="JSZ23" s="10"/>
      <c r="JTA23" s="10"/>
      <c r="JTB23" s="10"/>
      <c r="JTC23" s="10"/>
      <c r="JTD23" s="10"/>
      <c r="JTE23" s="10"/>
      <c r="JTF23" s="10"/>
      <c r="JTG23" s="10"/>
      <c r="JTH23" s="10"/>
      <c r="JTI23" s="10"/>
      <c r="JTJ23" s="10"/>
      <c r="JTK23" s="10"/>
      <c r="JTL23" s="10"/>
      <c r="JTM23" s="10"/>
      <c r="JTN23" s="10"/>
      <c r="JTO23" s="10"/>
      <c r="JTP23" s="10"/>
      <c r="JTQ23" s="10"/>
      <c r="JTR23" s="10"/>
      <c r="JTS23" s="10"/>
      <c r="JTT23" s="10"/>
      <c r="JTU23" s="10"/>
      <c r="JTV23" s="10"/>
      <c r="JTW23" s="10"/>
      <c r="JTX23" s="10"/>
      <c r="JTY23" s="10"/>
      <c r="JTZ23" s="10"/>
      <c r="JUA23" s="10"/>
      <c r="JUB23" s="10"/>
      <c r="JUC23" s="10"/>
      <c r="JUD23" s="10"/>
      <c r="JUE23" s="10"/>
      <c r="JUF23" s="10"/>
      <c r="JUG23" s="10"/>
      <c r="JUH23" s="10"/>
      <c r="JUI23" s="10"/>
      <c r="JUJ23" s="10"/>
      <c r="JUK23" s="10"/>
      <c r="JUL23" s="10"/>
      <c r="JUM23" s="10"/>
      <c r="JUN23" s="10"/>
      <c r="JUO23" s="10"/>
      <c r="JUP23" s="10"/>
      <c r="JUQ23" s="10"/>
      <c r="JUR23" s="10"/>
      <c r="JUS23" s="10"/>
      <c r="JUT23" s="10"/>
      <c r="JUU23" s="10"/>
      <c r="JUV23" s="10"/>
      <c r="JUW23" s="10"/>
      <c r="JUX23" s="10"/>
      <c r="JUY23" s="10"/>
      <c r="JUZ23" s="10"/>
      <c r="JVA23" s="10"/>
      <c r="JVB23" s="10"/>
      <c r="JVC23" s="10"/>
      <c r="JVD23" s="10"/>
      <c r="JVE23" s="10"/>
      <c r="JVF23" s="10"/>
      <c r="JVG23" s="10"/>
      <c r="JVH23" s="10"/>
      <c r="JVI23" s="10"/>
      <c r="JVJ23" s="10"/>
      <c r="JVK23" s="10"/>
      <c r="JVL23" s="10"/>
      <c r="JVM23" s="10"/>
      <c r="JVN23" s="10"/>
      <c r="JVO23" s="10"/>
      <c r="JVP23" s="10"/>
      <c r="JVQ23" s="10"/>
      <c r="JVR23" s="10"/>
      <c r="JVS23" s="10"/>
      <c r="JVT23" s="10"/>
      <c r="JVU23" s="10"/>
      <c r="JVV23" s="10"/>
      <c r="JVW23" s="10"/>
      <c r="JVX23" s="10"/>
      <c r="JVY23" s="10"/>
      <c r="JVZ23" s="10"/>
      <c r="JWA23" s="10"/>
      <c r="JWB23" s="10"/>
      <c r="JWC23" s="10"/>
      <c r="JWD23" s="10"/>
      <c r="JWE23" s="10"/>
      <c r="JWF23" s="10"/>
      <c r="JWG23" s="10"/>
      <c r="JWH23" s="10"/>
      <c r="JWI23" s="10"/>
      <c r="JWJ23" s="10"/>
      <c r="JWK23" s="10"/>
      <c r="JWL23" s="10"/>
      <c r="JWM23" s="10"/>
      <c r="JWN23" s="10"/>
      <c r="JWO23" s="10"/>
      <c r="JWP23" s="10"/>
      <c r="JWQ23" s="10"/>
      <c r="JWR23" s="10"/>
      <c r="JWS23" s="10"/>
      <c r="JWT23" s="10"/>
      <c r="JWU23" s="10"/>
      <c r="JWV23" s="10"/>
      <c r="JWW23" s="10"/>
      <c r="JWX23" s="10"/>
      <c r="JWY23" s="10"/>
      <c r="JWZ23" s="10"/>
      <c r="JXA23" s="10"/>
      <c r="JXB23" s="10"/>
      <c r="JXC23" s="10"/>
      <c r="JXD23" s="10"/>
      <c r="JXE23" s="10"/>
      <c r="JXF23" s="10"/>
      <c r="JXG23" s="10"/>
      <c r="JXH23" s="10"/>
      <c r="JXI23" s="10"/>
      <c r="JXJ23" s="10"/>
      <c r="JXK23" s="10"/>
      <c r="JXL23" s="10"/>
      <c r="JXM23" s="10"/>
      <c r="JXN23" s="10"/>
      <c r="JXO23" s="10"/>
      <c r="JXP23" s="10"/>
      <c r="JXQ23" s="10"/>
      <c r="JXR23" s="10"/>
      <c r="JXS23" s="10"/>
      <c r="JXT23" s="10"/>
      <c r="JXU23" s="10"/>
      <c r="JXV23" s="10"/>
      <c r="JXW23" s="10"/>
      <c r="JXX23" s="10"/>
      <c r="JXY23" s="10"/>
      <c r="JXZ23" s="10"/>
      <c r="JYA23" s="10"/>
      <c r="JYB23" s="10"/>
      <c r="JYC23" s="10"/>
      <c r="JYD23" s="10"/>
      <c r="JYE23" s="10"/>
      <c r="JYF23" s="10"/>
      <c r="JYG23" s="10"/>
      <c r="JYH23" s="10"/>
      <c r="JYI23" s="10"/>
      <c r="JYJ23" s="10"/>
      <c r="JYK23" s="10"/>
      <c r="JYL23" s="10"/>
      <c r="JYM23" s="10"/>
      <c r="JYN23" s="10"/>
      <c r="JYO23" s="10"/>
      <c r="JYP23" s="10"/>
      <c r="JYQ23" s="10"/>
      <c r="JYR23" s="10"/>
      <c r="JYS23" s="10"/>
      <c r="JYT23" s="10"/>
      <c r="JYU23" s="10"/>
      <c r="JYV23" s="10"/>
      <c r="JYW23" s="10"/>
      <c r="JYX23" s="10"/>
      <c r="JYY23" s="10"/>
      <c r="JYZ23" s="10"/>
      <c r="JZA23" s="10"/>
      <c r="JZB23" s="10"/>
      <c r="JZC23" s="10"/>
      <c r="JZD23" s="10"/>
      <c r="JZE23" s="10"/>
      <c r="JZF23" s="10"/>
      <c r="JZG23" s="10"/>
      <c r="JZH23" s="10"/>
      <c r="JZI23" s="10"/>
      <c r="JZJ23" s="10"/>
      <c r="JZK23" s="10"/>
      <c r="JZL23" s="10"/>
      <c r="JZM23" s="10"/>
      <c r="JZN23" s="10"/>
      <c r="JZO23" s="10"/>
      <c r="JZP23" s="10"/>
      <c r="JZQ23" s="10"/>
      <c r="JZR23" s="10"/>
      <c r="JZS23" s="10"/>
      <c r="JZT23" s="10"/>
      <c r="JZU23" s="10"/>
      <c r="JZV23" s="10"/>
      <c r="JZW23" s="10"/>
      <c r="JZX23" s="10"/>
      <c r="JZY23" s="10"/>
      <c r="JZZ23" s="10"/>
      <c r="KAA23" s="10"/>
      <c r="KAB23" s="10"/>
      <c r="KAC23" s="10"/>
      <c r="KAD23" s="10"/>
      <c r="KAE23" s="10"/>
      <c r="KAF23" s="10"/>
      <c r="KAG23" s="10"/>
      <c r="KAH23" s="10"/>
      <c r="KAI23" s="10"/>
      <c r="KAJ23" s="10"/>
      <c r="KAK23" s="10"/>
      <c r="KAL23" s="10"/>
      <c r="KAM23" s="10"/>
      <c r="KAN23" s="10"/>
      <c r="KAO23" s="10"/>
      <c r="KAP23" s="10"/>
      <c r="KAQ23" s="10"/>
      <c r="KAR23" s="10"/>
      <c r="KAS23" s="10"/>
      <c r="KAT23" s="10"/>
      <c r="KAU23" s="10"/>
      <c r="KAV23" s="10"/>
      <c r="KAW23" s="10"/>
      <c r="KAX23" s="10"/>
      <c r="KAY23" s="10"/>
      <c r="KAZ23" s="10"/>
      <c r="KBA23" s="10"/>
      <c r="KBB23" s="10"/>
      <c r="KBC23" s="10"/>
      <c r="KBD23" s="10"/>
      <c r="KBE23" s="10"/>
      <c r="KBF23" s="10"/>
      <c r="KBG23" s="10"/>
      <c r="KBH23" s="10"/>
      <c r="KBI23" s="10"/>
      <c r="KBJ23" s="10"/>
      <c r="KBK23" s="10"/>
      <c r="KBL23" s="10"/>
      <c r="KBM23" s="10"/>
      <c r="KBN23" s="10"/>
      <c r="KBO23" s="10"/>
      <c r="KBP23" s="10"/>
      <c r="KBQ23" s="10"/>
      <c r="KBR23" s="10"/>
      <c r="KBS23" s="10"/>
      <c r="KBT23" s="10"/>
      <c r="KBU23" s="10"/>
      <c r="KBV23" s="10"/>
      <c r="KBW23" s="10"/>
      <c r="KBX23" s="10"/>
      <c r="KBY23" s="10"/>
      <c r="KBZ23" s="10"/>
      <c r="KCA23" s="10"/>
      <c r="KCB23" s="10"/>
      <c r="KCC23" s="10"/>
      <c r="KCD23" s="10"/>
      <c r="KCE23" s="10"/>
      <c r="KCF23" s="10"/>
      <c r="KCG23" s="10"/>
      <c r="KCH23" s="10"/>
      <c r="KCI23" s="10"/>
      <c r="KCJ23" s="10"/>
      <c r="KCK23" s="10"/>
      <c r="KCL23" s="10"/>
      <c r="KCM23" s="10"/>
      <c r="KCN23" s="10"/>
      <c r="KCO23" s="10"/>
      <c r="KCP23" s="10"/>
      <c r="KCQ23" s="10"/>
      <c r="KCR23" s="10"/>
      <c r="KCS23" s="10"/>
      <c r="KCT23" s="10"/>
      <c r="KCU23" s="10"/>
      <c r="KCV23" s="10"/>
      <c r="KCW23" s="10"/>
      <c r="KCX23" s="10"/>
      <c r="KCY23" s="10"/>
      <c r="KCZ23" s="10"/>
      <c r="KDA23" s="10"/>
      <c r="KDB23" s="10"/>
      <c r="KDC23" s="10"/>
      <c r="KDD23" s="10"/>
      <c r="KDE23" s="10"/>
      <c r="KDF23" s="10"/>
      <c r="KDG23" s="10"/>
      <c r="KDH23" s="10"/>
      <c r="KDI23" s="10"/>
      <c r="KDJ23" s="10"/>
      <c r="KDK23" s="10"/>
      <c r="KDL23" s="10"/>
      <c r="KDM23" s="10"/>
      <c r="KDN23" s="10"/>
      <c r="KDO23" s="10"/>
      <c r="KDP23" s="10"/>
      <c r="KDQ23" s="10"/>
      <c r="KDR23" s="10"/>
      <c r="KDS23" s="10"/>
      <c r="KDT23" s="10"/>
      <c r="KDU23" s="10"/>
      <c r="KDV23" s="10"/>
      <c r="KDW23" s="10"/>
      <c r="KDX23" s="10"/>
      <c r="KDY23" s="10"/>
      <c r="KDZ23" s="10"/>
      <c r="KEA23" s="10"/>
      <c r="KEB23" s="10"/>
      <c r="KEC23" s="10"/>
      <c r="KED23" s="10"/>
      <c r="KEE23" s="10"/>
      <c r="KEF23" s="10"/>
      <c r="KEG23" s="10"/>
      <c r="KEH23" s="10"/>
      <c r="KEI23" s="10"/>
      <c r="KEJ23" s="10"/>
      <c r="KEK23" s="10"/>
      <c r="KEL23" s="10"/>
      <c r="KEM23" s="10"/>
      <c r="KEN23" s="10"/>
      <c r="KEO23" s="10"/>
      <c r="KEP23" s="10"/>
      <c r="KEQ23" s="10"/>
      <c r="KER23" s="10"/>
      <c r="KES23" s="10"/>
      <c r="KET23" s="10"/>
      <c r="KEU23" s="10"/>
      <c r="KEV23" s="10"/>
      <c r="KEW23" s="10"/>
      <c r="KEX23" s="10"/>
      <c r="KEY23" s="10"/>
      <c r="KEZ23" s="10"/>
      <c r="KFA23" s="10"/>
      <c r="KFB23" s="10"/>
      <c r="KFC23" s="10"/>
      <c r="KFD23" s="10"/>
      <c r="KFE23" s="10"/>
      <c r="KFF23" s="10"/>
      <c r="KFG23" s="10"/>
      <c r="KFH23" s="10"/>
      <c r="KFI23" s="10"/>
      <c r="KFJ23" s="10"/>
      <c r="KFK23" s="10"/>
      <c r="KFL23" s="10"/>
      <c r="KFM23" s="10"/>
      <c r="KFN23" s="10"/>
      <c r="KFO23" s="10"/>
      <c r="KFP23" s="10"/>
      <c r="KFQ23" s="10"/>
      <c r="KFR23" s="10"/>
      <c r="KFS23" s="10"/>
      <c r="KFT23" s="10"/>
      <c r="KFU23" s="10"/>
      <c r="KFV23" s="10"/>
      <c r="KFW23" s="10"/>
      <c r="KFX23" s="10"/>
      <c r="KFY23" s="10"/>
      <c r="KFZ23" s="10"/>
      <c r="KGA23" s="10"/>
      <c r="KGB23" s="10"/>
      <c r="KGC23" s="10"/>
      <c r="KGD23" s="10"/>
      <c r="KGE23" s="10"/>
      <c r="KGF23" s="10"/>
      <c r="KGG23" s="10"/>
      <c r="KGH23" s="10"/>
      <c r="KGI23" s="10"/>
      <c r="KGJ23" s="10"/>
      <c r="KGK23" s="10"/>
      <c r="KGL23" s="10"/>
      <c r="KGM23" s="10"/>
      <c r="KGN23" s="10"/>
      <c r="KGO23" s="10"/>
      <c r="KGP23" s="10"/>
      <c r="KGQ23" s="10"/>
      <c r="KGR23" s="10"/>
      <c r="KGS23" s="10"/>
      <c r="KGT23" s="10"/>
      <c r="KGU23" s="10"/>
      <c r="KGV23" s="10"/>
      <c r="KGW23" s="10"/>
      <c r="KGX23" s="10"/>
      <c r="KGY23" s="10"/>
      <c r="KGZ23" s="10"/>
      <c r="KHA23" s="10"/>
      <c r="KHB23" s="10"/>
      <c r="KHC23" s="10"/>
      <c r="KHD23" s="10"/>
      <c r="KHE23" s="10"/>
      <c r="KHF23" s="10"/>
      <c r="KHG23" s="10"/>
      <c r="KHH23" s="10"/>
      <c r="KHI23" s="10"/>
      <c r="KHJ23" s="10"/>
      <c r="KHK23" s="10"/>
      <c r="KHL23" s="10"/>
      <c r="KHM23" s="10"/>
      <c r="KHN23" s="10"/>
      <c r="KHO23" s="10"/>
      <c r="KHP23" s="10"/>
      <c r="KHQ23" s="10"/>
      <c r="KHR23" s="10"/>
      <c r="KHS23" s="10"/>
      <c r="KHT23" s="10"/>
      <c r="KHU23" s="10"/>
      <c r="KHV23" s="10"/>
      <c r="KHW23" s="10"/>
      <c r="KHX23" s="10"/>
      <c r="KHY23" s="10"/>
      <c r="KHZ23" s="10"/>
      <c r="KIA23" s="10"/>
      <c r="KIB23" s="10"/>
      <c r="KIC23" s="10"/>
      <c r="KID23" s="10"/>
      <c r="KIE23" s="10"/>
      <c r="KIF23" s="10"/>
      <c r="KIG23" s="10"/>
      <c r="KIH23" s="10"/>
      <c r="KII23" s="10"/>
      <c r="KIJ23" s="10"/>
      <c r="KIK23" s="10"/>
      <c r="KIL23" s="10"/>
      <c r="KIM23" s="10"/>
      <c r="KIN23" s="10"/>
      <c r="KIO23" s="10"/>
      <c r="KIP23" s="10"/>
      <c r="KIQ23" s="10"/>
      <c r="KIR23" s="10"/>
      <c r="KIS23" s="10"/>
      <c r="KIT23" s="10"/>
      <c r="KIU23" s="10"/>
      <c r="KIV23" s="10"/>
      <c r="KIW23" s="10"/>
      <c r="KIX23" s="10"/>
      <c r="KIY23" s="10"/>
      <c r="KIZ23" s="10"/>
      <c r="KJA23" s="10"/>
      <c r="KJB23" s="10"/>
      <c r="KJC23" s="10"/>
      <c r="KJD23" s="10"/>
      <c r="KJE23" s="10"/>
      <c r="KJF23" s="10"/>
      <c r="KJG23" s="10"/>
      <c r="KJH23" s="10"/>
      <c r="KJI23" s="10"/>
      <c r="KJJ23" s="10"/>
      <c r="KJK23" s="10"/>
      <c r="KJL23" s="10"/>
      <c r="KJM23" s="10"/>
      <c r="KJN23" s="10"/>
      <c r="KJO23" s="10"/>
      <c r="KJP23" s="10"/>
      <c r="KJQ23" s="10"/>
      <c r="KJR23" s="10"/>
      <c r="KJS23" s="10"/>
      <c r="KJT23" s="10"/>
      <c r="KJU23" s="10"/>
      <c r="KJV23" s="10"/>
      <c r="KJW23" s="10"/>
      <c r="KJX23" s="10"/>
      <c r="KJY23" s="10"/>
      <c r="KJZ23" s="10"/>
      <c r="KKA23" s="10"/>
      <c r="KKB23" s="10"/>
      <c r="KKC23" s="10"/>
      <c r="KKD23" s="10"/>
      <c r="KKE23" s="10"/>
      <c r="KKF23" s="10"/>
      <c r="KKG23" s="10"/>
      <c r="KKH23" s="10"/>
      <c r="KKI23" s="10"/>
      <c r="KKJ23" s="10"/>
      <c r="KKK23" s="10"/>
      <c r="KKL23" s="10"/>
      <c r="KKM23" s="10"/>
      <c r="KKN23" s="10"/>
      <c r="KKO23" s="10"/>
      <c r="KKP23" s="10"/>
      <c r="KKQ23" s="10"/>
      <c r="KKR23" s="10"/>
      <c r="KKS23" s="10"/>
      <c r="KKT23" s="10"/>
      <c r="KKU23" s="10"/>
      <c r="KKV23" s="10"/>
      <c r="KKW23" s="10"/>
      <c r="KKX23" s="10"/>
      <c r="KKY23" s="10"/>
      <c r="KKZ23" s="10"/>
      <c r="KLA23" s="10"/>
      <c r="KLB23" s="10"/>
      <c r="KLC23" s="10"/>
      <c r="KLD23" s="10"/>
      <c r="KLE23" s="10"/>
      <c r="KLF23" s="10"/>
      <c r="KLG23" s="10"/>
      <c r="KLH23" s="10"/>
      <c r="KLI23" s="10"/>
      <c r="KLJ23" s="10"/>
      <c r="KLK23" s="10"/>
      <c r="KLL23" s="10"/>
      <c r="KLM23" s="10"/>
      <c r="KLN23" s="10"/>
      <c r="KLO23" s="10"/>
      <c r="KLP23" s="10"/>
      <c r="KLQ23" s="10"/>
      <c r="KLR23" s="10"/>
      <c r="KLS23" s="10"/>
      <c r="KLT23" s="10"/>
      <c r="KLU23" s="10"/>
      <c r="KLV23" s="10"/>
      <c r="KLW23" s="10"/>
      <c r="KLX23" s="10"/>
      <c r="KLY23" s="10"/>
      <c r="KLZ23" s="10"/>
      <c r="KMA23" s="10"/>
      <c r="KMB23" s="10"/>
      <c r="KMC23" s="10"/>
      <c r="KMD23" s="10"/>
      <c r="KME23" s="10"/>
      <c r="KMF23" s="10"/>
      <c r="KMG23" s="10"/>
      <c r="KMH23" s="10"/>
      <c r="KMI23" s="10"/>
      <c r="KMJ23" s="10"/>
      <c r="KMK23" s="10"/>
      <c r="KML23" s="10"/>
      <c r="KMM23" s="10"/>
      <c r="KMN23" s="10"/>
      <c r="KMO23" s="10"/>
      <c r="KMP23" s="10"/>
      <c r="KMQ23" s="10"/>
      <c r="KMR23" s="10"/>
      <c r="KMS23" s="10"/>
      <c r="KMT23" s="10"/>
      <c r="KMU23" s="10"/>
      <c r="KMV23" s="10"/>
      <c r="KMW23" s="10"/>
      <c r="KMX23" s="10"/>
      <c r="KMY23" s="10"/>
      <c r="KMZ23" s="10"/>
      <c r="KNA23" s="10"/>
      <c r="KNB23" s="10"/>
      <c r="KNC23" s="10"/>
      <c r="KND23" s="10"/>
      <c r="KNE23" s="10"/>
      <c r="KNF23" s="10"/>
      <c r="KNG23" s="10"/>
      <c r="KNH23" s="10"/>
      <c r="KNI23" s="10"/>
      <c r="KNJ23" s="10"/>
      <c r="KNK23" s="10"/>
      <c r="KNL23" s="10"/>
      <c r="KNM23" s="10"/>
      <c r="KNN23" s="10"/>
      <c r="KNO23" s="10"/>
      <c r="KNP23" s="10"/>
      <c r="KNQ23" s="10"/>
      <c r="KNR23" s="10"/>
      <c r="KNS23" s="10"/>
      <c r="KNT23" s="10"/>
      <c r="KNU23" s="10"/>
      <c r="KNV23" s="10"/>
      <c r="KNW23" s="10"/>
      <c r="KNX23" s="10"/>
      <c r="KNY23" s="10"/>
      <c r="KNZ23" s="10"/>
      <c r="KOA23" s="10"/>
      <c r="KOB23" s="10"/>
      <c r="KOC23" s="10"/>
      <c r="KOD23" s="10"/>
      <c r="KOE23" s="10"/>
      <c r="KOF23" s="10"/>
      <c r="KOG23" s="10"/>
      <c r="KOH23" s="10"/>
      <c r="KOI23" s="10"/>
      <c r="KOJ23" s="10"/>
      <c r="KOK23" s="10"/>
      <c r="KOL23" s="10"/>
      <c r="KOM23" s="10"/>
      <c r="KON23" s="10"/>
      <c r="KOO23" s="10"/>
      <c r="KOP23" s="10"/>
      <c r="KOQ23" s="10"/>
      <c r="KOR23" s="10"/>
      <c r="KOS23" s="10"/>
      <c r="KOT23" s="10"/>
      <c r="KOU23" s="10"/>
      <c r="KOV23" s="10"/>
      <c r="KOW23" s="10"/>
      <c r="KOX23" s="10"/>
      <c r="KOY23" s="10"/>
      <c r="KOZ23" s="10"/>
      <c r="KPA23" s="10"/>
      <c r="KPB23" s="10"/>
      <c r="KPC23" s="10"/>
      <c r="KPD23" s="10"/>
      <c r="KPE23" s="10"/>
      <c r="KPF23" s="10"/>
      <c r="KPG23" s="10"/>
      <c r="KPH23" s="10"/>
      <c r="KPI23" s="10"/>
      <c r="KPJ23" s="10"/>
      <c r="KPK23" s="10"/>
      <c r="KPL23" s="10"/>
      <c r="KPM23" s="10"/>
      <c r="KPN23" s="10"/>
      <c r="KPO23" s="10"/>
      <c r="KPP23" s="10"/>
      <c r="KPQ23" s="10"/>
      <c r="KPR23" s="10"/>
      <c r="KPS23" s="10"/>
      <c r="KPT23" s="10"/>
      <c r="KPU23" s="10"/>
      <c r="KPV23" s="10"/>
      <c r="KPW23" s="10"/>
      <c r="KPX23" s="10"/>
      <c r="KPY23" s="10"/>
      <c r="KPZ23" s="10"/>
      <c r="KQA23" s="10"/>
      <c r="KQB23" s="10"/>
      <c r="KQC23" s="10"/>
      <c r="KQD23" s="10"/>
      <c r="KQE23" s="10"/>
      <c r="KQF23" s="10"/>
      <c r="KQG23" s="10"/>
      <c r="KQH23" s="10"/>
      <c r="KQI23" s="10"/>
      <c r="KQJ23" s="10"/>
      <c r="KQK23" s="10"/>
      <c r="KQL23" s="10"/>
      <c r="KQM23" s="10"/>
      <c r="KQN23" s="10"/>
      <c r="KQO23" s="10"/>
      <c r="KQP23" s="10"/>
      <c r="KQQ23" s="10"/>
      <c r="KQR23" s="10"/>
      <c r="KQS23" s="10"/>
      <c r="KQT23" s="10"/>
      <c r="KQU23" s="10"/>
      <c r="KQV23" s="10"/>
      <c r="KQW23" s="10"/>
      <c r="KQX23" s="10"/>
      <c r="KQY23" s="10"/>
      <c r="KQZ23" s="10"/>
      <c r="KRA23" s="10"/>
      <c r="KRB23" s="10"/>
      <c r="KRC23" s="10"/>
      <c r="KRD23" s="10"/>
      <c r="KRE23" s="10"/>
      <c r="KRF23" s="10"/>
      <c r="KRG23" s="10"/>
      <c r="KRH23" s="10"/>
      <c r="KRI23" s="10"/>
      <c r="KRJ23" s="10"/>
      <c r="KRK23" s="10"/>
      <c r="KRL23" s="10"/>
      <c r="KRM23" s="10"/>
      <c r="KRN23" s="10"/>
      <c r="KRO23" s="10"/>
      <c r="KRP23" s="10"/>
      <c r="KRQ23" s="10"/>
      <c r="KRR23" s="10"/>
      <c r="KRS23" s="10"/>
      <c r="KRT23" s="10"/>
      <c r="KRU23" s="10"/>
      <c r="KRV23" s="10"/>
      <c r="KRW23" s="10"/>
      <c r="KRX23" s="10"/>
      <c r="KRY23" s="10"/>
      <c r="KRZ23" s="10"/>
      <c r="KSA23" s="10"/>
      <c r="KSB23" s="10"/>
      <c r="KSC23" s="10"/>
      <c r="KSD23" s="10"/>
      <c r="KSE23" s="10"/>
      <c r="KSF23" s="10"/>
      <c r="KSG23" s="10"/>
      <c r="KSH23" s="10"/>
      <c r="KSI23" s="10"/>
      <c r="KSJ23" s="10"/>
      <c r="KSK23" s="10"/>
      <c r="KSL23" s="10"/>
      <c r="KSM23" s="10"/>
      <c r="KSN23" s="10"/>
      <c r="KSO23" s="10"/>
      <c r="KSP23" s="10"/>
      <c r="KSQ23" s="10"/>
      <c r="KSR23" s="10"/>
      <c r="KSS23" s="10"/>
      <c r="KST23" s="10"/>
      <c r="KSU23" s="10"/>
      <c r="KSV23" s="10"/>
      <c r="KSW23" s="10"/>
      <c r="KSX23" s="10"/>
      <c r="KSY23" s="10"/>
      <c r="KSZ23" s="10"/>
      <c r="KTA23" s="10"/>
      <c r="KTB23" s="10"/>
      <c r="KTC23" s="10"/>
      <c r="KTD23" s="10"/>
      <c r="KTE23" s="10"/>
      <c r="KTF23" s="10"/>
      <c r="KTG23" s="10"/>
      <c r="KTH23" s="10"/>
      <c r="KTI23" s="10"/>
      <c r="KTJ23" s="10"/>
      <c r="KTK23" s="10"/>
      <c r="KTL23" s="10"/>
      <c r="KTM23" s="10"/>
      <c r="KTN23" s="10"/>
      <c r="KTO23" s="10"/>
      <c r="KTP23" s="10"/>
      <c r="KTQ23" s="10"/>
      <c r="KTR23" s="10"/>
      <c r="KTS23" s="10"/>
      <c r="KTT23" s="10"/>
      <c r="KTU23" s="10"/>
      <c r="KTV23" s="10"/>
      <c r="KTW23" s="10"/>
      <c r="KTX23" s="10"/>
      <c r="KTY23" s="10"/>
      <c r="KTZ23" s="10"/>
      <c r="KUA23" s="10"/>
      <c r="KUB23" s="10"/>
      <c r="KUC23" s="10"/>
      <c r="KUD23" s="10"/>
      <c r="KUE23" s="10"/>
      <c r="KUF23" s="10"/>
      <c r="KUG23" s="10"/>
      <c r="KUH23" s="10"/>
      <c r="KUI23" s="10"/>
      <c r="KUJ23" s="10"/>
      <c r="KUK23" s="10"/>
      <c r="KUL23" s="10"/>
      <c r="KUM23" s="10"/>
      <c r="KUN23" s="10"/>
      <c r="KUO23" s="10"/>
      <c r="KUP23" s="10"/>
      <c r="KUQ23" s="10"/>
      <c r="KUR23" s="10"/>
      <c r="KUS23" s="10"/>
      <c r="KUT23" s="10"/>
      <c r="KUU23" s="10"/>
      <c r="KUV23" s="10"/>
      <c r="KUW23" s="10"/>
      <c r="KUX23" s="10"/>
      <c r="KUY23" s="10"/>
      <c r="KUZ23" s="10"/>
      <c r="KVA23" s="10"/>
      <c r="KVB23" s="10"/>
      <c r="KVC23" s="10"/>
      <c r="KVD23" s="10"/>
      <c r="KVE23" s="10"/>
      <c r="KVF23" s="10"/>
      <c r="KVG23" s="10"/>
      <c r="KVH23" s="10"/>
      <c r="KVI23" s="10"/>
      <c r="KVJ23" s="10"/>
      <c r="KVK23" s="10"/>
      <c r="KVL23" s="10"/>
      <c r="KVM23" s="10"/>
      <c r="KVN23" s="10"/>
      <c r="KVO23" s="10"/>
      <c r="KVP23" s="10"/>
      <c r="KVQ23" s="10"/>
      <c r="KVR23" s="10"/>
      <c r="KVS23" s="10"/>
      <c r="KVT23" s="10"/>
      <c r="KVU23" s="10"/>
      <c r="KVV23" s="10"/>
      <c r="KVW23" s="10"/>
      <c r="KVX23" s="10"/>
      <c r="KVY23" s="10"/>
      <c r="KVZ23" s="10"/>
      <c r="KWA23" s="10"/>
      <c r="KWB23" s="10"/>
      <c r="KWC23" s="10"/>
      <c r="KWD23" s="10"/>
      <c r="KWE23" s="10"/>
      <c r="KWF23" s="10"/>
      <c r="KWG23" s="10"/>
      <c r="KWH23" s="10"/>
      <c r="KWI23" s="10"/>
      <c r="KWJ23" s="10"/>
      <c r="KWK23" s="10"/>
      <c r="KWL23" s="10"/>
      <c r="KWM23" s="10"/>
      <c r="KWN23" s="10"/>
      <c r="KWO23" s="10"/>
      <c r="KWP23" s="10"/>
      <c r="KWQ23" s="10"/>
      <c r="KWR23" s="10"/>
      <c r="KWS23" s="10"/>
      <c r="KWT23" s="10"/>
      <c r="KWU23" s="10"/>
      <c r="KWV23" s="10"/>
      <c r="KWW23" s="10"/>
      <c r="KWX23" s="10"/>
      <c r="KWY23" s="10"/>
      <c r="KWZ23" s="10"/>
      <c r="KXA23" s="10"/>
      <c r="KXB23" s="10"/>
      <c r="KXC23" s="10"/>
      <c r="KXD23" s="10"/>
      <c r="KXE23" s="10"/>
      <c r="KXF23" s="10"/>
      <c r="KXG23" s="10"/>
      <c r="KXH23" s="10"/>
      <c r="KXI23" s="10"/>
      <c r="KXJ23" s="10"/>
      <c r="KXK23" s="10"/>
      <c r="KXL23" s="10"/>
      <c r="KXM23" s="10"/>
      <c r="KXN23" s="10"/>
      <c r="KXO23" s="10"/>
      <c r="KXP23" s="10"/>
      <c r="KXQ23" s="10"/>
      <c r="KXR23" s="10"/>
      <c r="KXS23" s="10"/>
      <c r="KXT23" s="10"/>
      <c r="KXU23" s="10"/>
      <c r="KXV23" s="10"/>
      <c r="KXW23" s="10"/>
      <c r="KXX23" s="10"/>
      <c r="KXY23" s="10"/>
      <c r="KXZ23" s="10"/>
      <c r="KYA23" s="10"/>
      <c r="KYB23" s="10"/>
      <c r="KYC23" s="10"/>
      <c r="KYD23" s="10"/>
      <c r="KYE23" s="10"/>
      <c r="KYF23" s="10"/>
      <c r="KYG23" s="10"/>
      <c r="KYH23" s="10"/>
      <c r="KYI23" s="10"/>
      <c r="KYJ23" s="10"/>
      <c r="KYK23" s="10"/>
      <c r="KYL23" s="10"/>
      <c r="KYM23" s="10"/>
      <c r="KYN23" s="10"/>
      <c r="KYO23" s="10"/>
      <c r="KYP23" s="10"/>
      <c r="KYQ23" s="10"/>
      <c r="KYR23" s="10"/>
      <c r="KYS23" s="10"/>
      <c r="KYT23" s="10"/>
      <c r="KYU23" s="10"/>
      <c r="KYV23" s="10"/>
      <c r="KYW23" s="10"/>
      <c r="KYX23" s="10"/>
      <c r="KYY23" s="10"/>
      <c r="KYZ23" s="10"/>
      <c r="KZA23" s="10"/>
      <c r="KZB23" s="10"/>
      <c r="KZC23" s="10"/>
      <c r="KZD23" s="10"/>
      <c r="KZE23" s="10"/>
      <c r="KZF23" s="10"/>
      <c r="KZG23" s="10"/>
      <c r="KZH23" s="10"/>
      <c r="KZI23" s="10"/>
      <c r="KZJ23" s="10"/>
      <c r="KZK23" s="10"/>
      <c r="KZL23" s="10"/>
      <c r="KZM23" s="10"/>
      <c r="KZN23" s="10"/>
      <c r="KZO23" s="10"/>
      <c r="KZP23" s="10"/>
      <c r="KZQ23" s="10"/>
      <c r="KZR23" s="10"/>
      <c r="KZS23" s="10"/>
      <c r="KZT23" s="10"/>
      <c r="KZU23" s="10"/>
      <c r="KZV23" s="10"/>
      <c r="KZW23" s="10"/>
      <c r="KZX23" s="10"/>
      <c r="KZY23" s="10"/>
      <c r="KZZ23" s="10"/>
      <c r="LAA23" s="10"/>
      <c r="LAB23" s="10"/>
      <c r="LAC23" s="10"/>
      <c r="LAD23" s="10"/>
      <c r="LAE23" s="10"/>
      <c r="LAF23" s="10"/>
      <c r="LAG23" s="10"/>
      <c r="LAH23" s="10"/>
      <c r="LAI23" s="10"/>
      <c r="LAJ23" s="10"/>
      <c r="LAK23" s="10"/>
      <c r="LAL23" s="10"/>
      <c r="LAM23" s="10"/>
      <c r="LAN23" s="10"/>
      <c r="LAO23" s="10"/>
      <c r="LAP23" s="10"/>
      <c r="LAQ23" s="10"/>
      <c r="LAR23" s="10"/>
      <c r="LAS23" s="10"/>
      <c r="LAT23" s="10"/>
      <c r="LAU23" s="10"/>
      <c r="LAV23" s="10"/>
      <c r="LAW23" s="10"/>
      <c r="LAX23" s="10"/>
      <c r="LAY23" s="10"/>
      <c r="LAZ23" s="10"/>
      <c r="LBA23" s="10"/>
      <c r="LBB23" s="10"/>
      <c r="LBC23" s="10"/>
      <c r="LBD23" s="10"/>
      <c r="LBE23" s="10"/>
      <c r="LBF23" s="10"/>
      <c r="LBG23" s="10"/>
      <c r="LBH23" s="10"/>
      <c r="LBI23" s="10"/>
      <c r="LBJ23" s="10"/>
      <c r="LBK23" s="10"/>
      <c r="LBL23" s="10"/>
      <c r="LBM23" s="10"/>
      <c r="LBN23" s="10"/>
      <c r="LBO23" s="10"/>
      <c r="LBP23" s="10"/>
      <c r="LBQ23" s="10"/>
      <c r="LBR23" s="10"/>
      <c r="LBS23" s="10"/>
      <c r="LBT23" s="10"/>
      <c r="LBU23" s="10"/>
      <c r="LBV23" s="10"/>
      <c r="LBW23" s="10"/>
      <c r="LBX23" s="10"/>
      <c r="LBY23" s="10"/>
      <c r="LBZ23" s="10"/>
      <c r="LCA23" s="10"/>
      <c r="LCB23" s="10"/>
      <c r="LCC23" s="10"/>
      <c r="LCD23" s="10"/>
      <c r="LCE23" s="10"/>
      <c r="LCF23" s="10"/>
      <c r="LCG23" s="10"/>
      <c r="LCH23" s="10"/>
      <c r="LCI23" s="10"/>
      <c r="LCJ23" s="10"/>
      <c r="LCK23" s="10"/>
      <c r="LCL23" s="10"/>
      <c r="LCM23" s="10"/>
      <c r="LCN23" s="10"/>
      <c r="LCO23" s="10"/>
      <c r="LCP23" s="10"/>
      <c r="LCQ23" s="10"/>
      <c r="LCR23" s="10"/>
      <c r="LCS23" s="10"/>
      <c r="LCT23" s="10"/>
      <c r="LCU23" s="10"/>
      <c r="LCV23" s="10"/>
      <c r="LCW23" s="10"/>
      <c r="LCX23" s="10"/>
      <c r="LCY23" s="10"/>
      <c r="LCZ23" s="10"/>
      <c r="LDA23" s="10"/>
      <c r="LDB23" s="10"/>
      <c r="LDC23" s="10"/>
      <c r="LDD23" s="10"/>
      <c r="LDE23" s="10"/>
      <c r="LDF23" s="10"/>
      <c r="LDG23" s="10"/>
      <c r="LDH23" s="10"/>
      <c r="LDI23" s="10"/>
      <c r="LDJ23" s="10"/>
      <c r="LDK23" s="10"/>
      <c r="LDL23" s="10"/>
      <c r="LDM23" s="10"/>
      <c r="LDN23" s="10"/>
      <c r="LDO23" s="10"/>
      <c r="LDP23" s="10"/>
      <c r="LDQ23" s="10"/>
      <c r="LDR23" s="10"/>
      <c r="LDS23" s="10"/>
      <c r="LDT23" s="10"/>
      <c r="LDU23" s="10"/>
      <c r="LDV23" s="10"/>
      <c r="LDW23" s="10"/>
      <c r="LDX23" s="10"/>
      <c r="LDY23" s="10"/>
      <c r="LDZ23" s="10"/>
      <c r="LEA23" s="10"/>
      <c r="LEB23" s="10"/>
      <c r="LEC23" s="10"/>
      <c r="LED23" s="10"/>
      <c r="LEE23" s="10"/>
      <c r="LEF23" s="10"/>
      <c r="LEG23" s="10"/>
      <c r="LEH23" s="10"/>
      <c r="LEI23" s="10"/>
      <c r="LEJ23" s="10"/>
      <c r="LEK23" s="10"/>
      <c r="LEL23" s="10"/>
      <c r="LEM23" s="10"/>
      <c r="LEN23" s="10"/>
      <c r="LEO23" s="10"/>
      <c r="LEP23" s="10"/>
      <c r="LEQ23" s="10"/>
      <c r="LER23" s="10"/>
      <c r="LES23" s="10"/>
      <c r="LET23" s="10"/>
      <c r="LEU23" s="10"/>
      <c r="LEV23" s="10"/>
      <c r="LEW23" s="10"/>
      <c r="LEX23" s="10"/>
      <c r="LEY23" s="10"/>
      <c r="LEZ23" s="10"/>
      <c r="LFA23" s="10"/>
      <c r="LFB23" s="10"/>
      <c r="LFC23" s="10"/>
      <c r="LFD23" s="10"/>
      <c r="LFE23" s="10"/>
      <c r="LFF23" s="10"/>
      <c r="LFG23" s="10"/>
      <c r="LFH23" s="10"/>
      <c r="LFI23" s="10"/>
      <c r="LFJ23" s="10"/>
      <c r="LFK23" s="10"/>
      <c r="LFL23" s="10"/>
      <c r="LFM23" s="10"/>
      <c r="LFN23" s="10"/>
      <c r="LFO23" s="10"/>
      <c r="LFP23" s="10"/>
      <c r="LFQ23" s="10"/>
      <c r="LFR23" s="10"/>
      <c r="LFS23" s="10"/>
      <c r="LFT23" s="10"/>
      <c r="LFU23" s="10"/>
      <c r="LFV23" s="10"/>
      <c r="LFW23" s="10"/>
      <c r="LFX23" s="10"/>
      <c r="LFY23" s="10"/>
      <c r="LFZ23" s="10"/>
      <c r="LGA23" s="10"/>
      <c r="LGB23" s="10"/>
      <c r="LGC23" s="10"/>
      <c r="LGD23" s="10"/>
      <c r="LGE23" s="10"/>
      <c r="LGF23" s="10"/>
      <c r="LGG23" s="10"/>
      <c r="LGH23" s="10"/>
      <c r="LGI23" s="10"/>
      <c r="LGJ23" s="10"/>
      <c r="LGK23" s="10"/>
      <c r="LGL23" s="10"/>
      <c r="LGM23" s="10"/>
      <c r="LGN23" s="10"/>
      <c r="LGO23" s="10"/>
      <c r="LGP23" s="10"/>
      <c r="LGQ23" s="10"/>
      <c r="LGR23" s="10"/>
      <c r="LGS23" s="10"/>
      <c r="LGT23" s="10"/>
      <c r="LGU23" s="10"/>
      <c r="LGV23" s="10"/>
      <c r="LGW23" s="10"/>
      <c r="LGX23" s="10"/>
      <c r="LGY23" s="10"/>
      <c r="LGZ23" s="10"/>
      <c r="LHA23" s="10"/>
      <c r="LHB23" s="10"/>
      <c r="LHC23" s="10"/>
      <c r="LHD23" s="10"/>
      <c r="LHE23" s="10"/>
      <c r="LHF23" s="10"/>
      <c r="LHG23" s="10"/>
      <c r="LHH23" s="10"/>
      <c r="LHI23" s="10"/>
      <c r="LHJ23" s="10"/>
      <c r="LHK23" s="10"/>
      <c r="LHL23" s="10"/>
      <c r="LHM23" s="10"/>
      <c r="LHN23" s="10"/>
      <c r="LHO23" s="10"/>
      <c r="LHP23" s="10"/>
      <c r="LHQ23" s="10"/>
      <c r="LHR23" s="10"/>
      <c r="LHS23" s="10"/>
      <c r="LHT23" s="10"/>
      <c r="LHU23" s="10"/>
      <c r="LHV23" s="10"/>
      <c r="LHW23" s="10"/>
      <c r="LHX23" s="10"/>
      <c r="LHY23" s="10"/>
      <c r="LHZ23" s="10"/>
      <c r="LIA23" s="10"/>
      <c r="LIB23" s="10"/>
      <c r="LIC23" s="10"/>
      <c r="LID23" s="10"/>
      <c r="LIE23" s="10"/>
      <c r="LIF23" s="10"/>
      <c r="LIG23" s="10"/>
      <c r="LIH23" s="10"/>
      <c r="LII23" s="10"/>
      <c r="LIJ23" s="10"/>
      <c r="LIK23" s="10"/>
      <c r="LIL23" s="10"/>
      <c r="LIM23" s="10"/>
      <c r="LIN23" s="10"/>
      <c r="LIO23" s="10"/>
      <c r="LIP23" s="10"/>
      <c r="LIQ23" s="10"/>
      <c r="LIR23" s="10"/>
      <c r="LIS23" s="10"/>
      <c r="LIT23" s="10"/>
      <c r="LIU23" s="10"/>
      <c r="LIV23" s="10"/>
      <c r="LIW23" s="10"/>
      <c r="LIX23" s="10"/>
      <c r="LIY23" s="10"/>
      <c r="LIZ23" s="10"/>
      <c r="LJA23" s="10"/>
      <c r="LJB23" s="10"/>
      <c r="LJC23" s="10"/>
      <c r="LJD23" s="10"/>
      <c r="LJE23" s="10"/>
      <c r="LJF23" s="10"/>
      <c r="LJG23" s="10"/>
      <c r="LJH23" s="10"/>
      <c r="LJI23" s="10"/>
      <c r="LJJ23" s="10"/>
      <c r="LJK23" s="10"/>
      <c r="LJL23" s="10"/>
      <c r="LJM23" s="10"/>
      <c r="LJN23" s="10"/>
      <c r="LJO23" s="10"/>
      <c r="LJP23" s="10"/>
      <c r="LJQ23" s="10"/>
      <c r="LJR23" s="10"/>
      <c r="LJS23" s="10"/>
      <c r="LJT23" s="10"/>
      <c r="LJU23" s="10"/>
      <c r="LJV23" s="10"/>
      <c r="LJW23" s="10"/>
      <c r="LJX23" s="10"/>
      <c r="LJY23" s="10"/>
      <c r="LJZ23" s="10"/>
      <c r="LKA23" s="10"/>
      <c r="LKB23" s="10"/>
      <c r="LKC23" s="10"/>
      <c r="LKD23" s="10"/>
      <c r="LKE23" s="10"/>
      <c r="LKF23" s="10"/>
      <c r="LKG23" s="10"/>
      <c r="LKH23" s="10"/>
      <c r="LKI23" s="10"/>
      <c r="LKJ23" s="10"/>
      <c r="LKK23" s="10"/>
      <c r="LKL23" s="10"/>
      <c r="LKM23" s="10"/>
      <c r="LKN23" s="10"/>
      <c r="LKO23" s="10"/>
      <c r="LKP23" s="10"/>
      <c r="LKQ23" s="10"/>
      <c r="LKR23" s="10"/>
      <c r="LKS23" s="10"/>
      <c r="LKT23" s="10"/>
      <c r="LKU23" s="10"/>
      <c r="LKV23" s="10"/>
      <c r="LKW23" s="10"/>
      <c r="LKX23" s="10"/>
      <c r="LKY23" s="10"/>
      <c r="LKZ23" s="10"/>
      <c r="LLA23" s="10"/>
      <c r="LLB23" s="10"/>
      <c r="LLC23" s="10"/>
      <c r="LLD23" s="10"/>
      <c r="LLE23" s="10"/>
      <c r="LLF23" s="10"/>
      <c r="LLG23" s="10"/>
      <c r="LLH23" s="10"/>
      <c r="LLI23" s="10"/>
      <c r="LLJ23" s="10"/>
      <c r="LLK23" s="10"/>
      <c r="LLL23" s="10"/>
      <c r="LLM23" s="10"/>
      <c r="LLN23" s="10"/>
      <c r="LLO23" s="10"/>
      <c r="LLP23" s="10"/>
      <c r="LLQ23" s="10"/>
      <c r="LLR23" s="10"/>
      <c r="LLS23" s="10"/>
      <c r="LLT23" s="10"/>
      <c r="LLU23" s="10"/>
      <c r="LLV23" s="10"/>
      <c r="LLW23" s="10"/>
      <c r="LLX23" s="10"/>
      <c r="LLY23" s="10"/>
      <c r="LLZ23" s="10"/>
      <c r="LMA23" s="10"/>
      <c r="LMB23" s="10"/>
      <c r="LMC23" s="10"/>
      <c r="LMD23" s="10"/>
      <c r="LME23" s="10"/>
      <c r="LMF23" s="10"/>
      <c r="LMG23" s="10"/>
      <c r="LMH23" s="10"/>
      <c r="LMI23" s="10"/>
      <c r="LMJ23" s="10"/>
      <c r="LMK23" s="10"/>
      <c r="LML23" s="10"/>
      <c r="LMM23" s="10"/>
      <c r="LMN23" s="10"/>
      <c r="LMO23" s="10"/>
      <c r="LMP23" s="10"/>
      <c r="LMQ23" s="10"/>
      <c r="LMR23" s="10"/>
      <c r="LMS23" s="10"/>
      <c r="LMT23" s="10"/>
      <c r="LMU23" s="10"/>
      <c r="LMV23" s="10"/>
      <c r="LMW23" s="10"/>
      <c r="LMX23" s="10"/>
      <c r="LMY23" s="10"/>
      <c r="LMZ23" s="10"/>
      <c r="LNA23" s="10"/>
      <c r="LNB23" s="10"/>
      <c r="LNC23" s="10"/>
      <c r="LND23" s="10"/>
      <c r="LNE23" s="10"/>
      <c r="LNF23" s="10"/>
      <c r="LNG23" s="10"/>
      <c r="LNH23" s="10"/>
      <c r="LNI23" s="10"/>
      <c r="LNJ23" s="10"/>
      <c r="LNK23" s="10"/>
      <c r="LNL23" s="10"/>
      <c r="LNM23" s="10"/>
      <c r="LNN23" s="10"/>
      <c r="LNO23" s="10"/>
      <c r="LNP23" s="10"/>
      <c r="LNQ23" s="10"/>
      <c r="LNR23" s="10"/>
      <c r="LNS23" s="10"/>
      <c r="LNT23" s="10"/>
      <c r="LNU23" s="10"/>
      <c r="LNV23" s="10"/>
      <c r="LNW23" s="10"/>
      <c r="LNX23" s="10"/>
      <c r="LNY23" s="10"/>
      <c r="LNZ23" s="10"/>
      <c r="LOA23" s="10"/>
      <c r="LOB23" s="10"/>
      <c r="LOC23" s="10"/>
      <c r="LOD23" s="10"/>
      <c r="LOE23" s="10"/>
      <c r="LOF23" s="10"/>
      <c r="LOG23" s="10"/>
      <c r="LOH23" s="10"/>
      <c r="LOI23" s="10"/>
      <c r="LOJ23" s="10"/>
      <c r="LOK23" s="10"/>
      <c r="LOL23" s="10"/>
      <c r="LOM23" s="10"/>
      <c r="LON23" s="10"/>
      <c r="LOO23" s="10"/>
      <c r="LOP23" s="10"/>
      <c r="LOQ23" s="10"/>
      <c r="LOR23" s="10"/>
      <c r="LOS23" s="10"/>
      <c r="LOT23" s="10"/>
      <c r="LOU23" s="10"/>
      <c r="LOV23" s="10"/>
      <c r="LOW23" s="10"/>
      <c r="LOX23" s="10"/>
      <c r="LOY23" s="10"/>
      <c r="LOZ23" s="10"/>
      <c r="LPA23" s="10"/>
      <c r="LPB23" s="10"/>
      <c r="LPC23" s="10"/>
      <c r="LPD23" s="10"/>
      <c r="LPE23" s="10"/>
      <c r="LPF23" s="10"/>
      <c r="LPG23" s="10"/>
      <c r="LPH23" s="10"/>
      <c r="LPI23" s="10"/>
      <c r="LPJ23" s="10"/>
      <c r="LPK23" s="10"/>
      <c r="LPL23" s="10"/>
      <c r="LPM23" s="10"/>
      <c r="LPN23" s="10"/>
      <c r="LPO23" s="10"/>
      <c r="LPP23" s="10"/>
      <c r="LPQ23" s="10"/>
      <c r="LPR23" s="10"/>
      <c r="LPS23" s="10"/>
      <c r="LPT23" s="10"/>
      <c r="LPU23" s="10"/>
      <c r="LPV23" s="10"/>
      <c r="LPW23" s="10"/>
      <c r="LPX23" s="10"/>
      <c r="LPY23" s="10"/>
      <c r="LPZ23" s="10"/>
      <c r="LQA23" s="10"/>
      <c r="LQB23" s="10"/>
      <c r="LQC23" s="10"/>
      <c r="LQD23" s="10"/>
      <c r="LQE23" s="10"/>
      <c r="LQF23" s="10"/>
      <c r="LQG23" s="10"/>
      <c r="LQH23" s="10"/>
      <c r="LQI23" s="10"/>
      <c r="LQJ23" s="10"/>
      <c r="LQK23" s="10"/>
      <c r="LQL23" s="10"/>
      <c r="LQM23" s="10"/>
      <c r="LQN23" s="10"/>
      <c r="LQO23" s="10"/>
      <c r="LQP23" s="10"/>
      <c r="LQQ23" s="10"/>
      <c r="LQR23" s="10"/>
      <c r="LQS23" s="10"/>
      <c r="LQT23" s="10"/>
      <c r="LQU23" s="10"/>
      <c r="LQV23" s="10"/>
      <c r="LQW23" s="10"/>
      <c r="LQX23" s="10"/>
      <c r="LQY23" s="10"/>
      <c r="LQZ23" s="10"/>
      <c r="LRA23" s="10"/>
      <c r="LRB23" s="10"/>
      <c r="LRC23" s="10"/>
      <c r="LRD23" s="10"/>
      <c r="LRE23" s="10"/>
      <c r="LRF23" s="10"/>
      <c r="LRG23" s="10"/>
      <c r="LRH23" s="10"/>
      <c r="LRI23" s="10"/>
      <c r="LRJ23" s="10"/>
      <c r="LRK23" s="10"/>
      <c r="LRL23" s="10"/>
      <c r="LRM23" s="10"/>
      <c r="LRN23" s="10"/>
      <c r="LRO23" s="10"/>
      <c r="LRP23" s="10"/>
      <c r="LRQ23" s="10"/>
      <c r="LRR23" s="10"/>
      <c r="LRS23" s="10"/>
      <c r="LRT23" s="10"/>
      <c r="LRU23" s="10"/>
      <c r="LRV23" s="10"/>
      <c r="LRW23" s="10"/>
      <c r="LRX23" s="10"/>
      <c r="LRY23" s="10"/>
      <c r="LRZ23" s="10"/>
      <c r="LSA23" s="10"/>
      <c r="LSB23" s="10"/>
      <c r="LSC23" s="10"/>
      <c r="LSD23" s="10"/>
      <c r="LSE23" s="10"/>
      <c r="LSF23" s="10"/>
      <c r="LSG23" s="10"/>
      <c r="LSH23" s="10"/>
      <c r="LSI23" s="10"/>
      <c r="LSJ23" s="10"/>
      <c r="LSK23" s="10"/>
      <c r="LSL23" s="10"/>
      <c r="LSM23" s="10"/>
      <c r="LSN23" s="10"/>
      <c r="LSO23" s="10"/>
      <c r="LSP23" s="10"/>
      <c r="LSQ23" s="10"/>
      <c r="LSR23" s="10"/>
      <c r="LSS23" s="10"/>
      <c r="LST23" s="10"/>
      <c r="LSU23" s="10"/>
      <c r="LSV23" s="10"/>
      <c r="LSW23" s="10"/>
      <c r="LSX23" s="10"/>
      <c r="LSY23" s="10"/>
      <c r="LSZ23" s="10"/>
      <c r="LTA23" s="10"/>
      <c r="LTB23" s="10"/>
      <c r="LTC23" s="10"/>
      <c r="LTD23" s="10"/>
      <c r="LTE23" s="10"/>
      <c r="LTF23" s="10"/>
      <c r="LTG23" s="10"/>
      <c r="LTH23" s="10"/>
      <c r="LTI23" s="10"/>
      <c r="LTJ23" s="10"/>
      <c r="LTK23" s="10"/>
      <c r="LTL23" s="10"/>
      <c r="LTM23" s="10"/>
      <c r="LTN23" s="10"/>
      <c r="LTO23" s="10"/>
      <c r="LTP23" s="10"/>
      <c r="LTQ23" s="10"/>
      <c r="LTR23" s="10"/>
      <c r="LTS23" s="10"/>
      <c r="LTT23" s="10"/>
      <c r="LTU23" s="10"/>
      <c r="LTV23" s="10"/>
      <c r="LTW23" s="10"/>
      <c r="LTX23" s="10"/>
      <c r="LTY23" s="10"/>
      <c r="LTZ23" s="10"/>
      <c r="LUA23" s="10"/>
      <c r="LUB23" s="10"/>
      <c r="LUC23" s="10"/>
      <c r="LUD23" s="10"/>
      <c r="LUE23" s="10"/>
      <c r="LUF23" s="10"/>
      <c r="LUG23" s="10"/>
      <c r="LUH23" s="10"/>
      <c r="LUI23" s="10"/>
      <c r="LUJ23" s="10"/>
      <c r="LUK23" s="10"/>
      <c r="LUL23" s="10"/>
      <c r="LUM23" s="10"/>
      <c r="LUN23" s="10"/>
      <c r="LUO23" s="10"/>
      <c r="LUP23" s="10"/>
      <c r="LUQ23" s="10"/>
      <c r="LUR23" s="10"/>
      <c r="LUS23" s="10"/>
      <c r="LUT23" s="10"/>
      <c r="LUU23" s="10"/>
      <c r="LUV23" s="10"/>
      <c r="LUW23" s="10"/>
      <c r="LUX23" s="10"/>
      <c r="LUY23" s="10"/>
      <c r="LUZ23" s="10"/>
      <c r="LVA23" s="10"/>
      <c r="LVB23" s="10"/>
      <c r="LVC23" s="10"/>
      <c r="LVD23" s="10"/>
      <c r="LVE23" s="10"/>
      <c r="LVF23" s="10"/>
      <c r="LVG23" s="10"/>
      <c r="LVH23" s="10"/>
      <c r="LVI23" s="10"/>
      <c r="LVJ23" s="10"/>
      <c r="LVK23" s="10"/>
      <c r="LVL23" s="10"/>
      <c r="LVM23" s="10"/>
      <c r="LVN23" s="10"/>
      <c r="LVO23" s="10"/>
      <c r="LVP23" s="10"/>
      <c r="LVQ23" s="10"/>
      <c r="LVR23" s="10"/>
      <c r="LVS23" s="10"/>
      <c r="LVT23" s="10"/>
      <c r="LVU23" s="10"/>
      <c r="LVV23" s="10"/>
      <c r="LVW23" s="10"/>
      <c r="LVX23" s="10"/>
      <c r="LVY23" s="10"/>
      <c r="LVZ23" s="10"/>
      <c r="LWA23" s="10"/>
      <c r="LWB23" s="10"/>
      <c r="LWC23" s="10"/>
      <c r="LWD23" s="10"/>
      <c r="LWE23" s="10"/>
      <c r="LWF23" s="10"/>
      <c r="LWG23" s="10"/>
      <c r="LWH23" s="10"/>
      <c r="LWI23" s="10"/>
      <c r="LWJ23" s="10"/>
      <c r="LWK23" s="10"/>
      <c r="LWL23" s="10"/>
      <c r="LWM23" s="10"/>
      <c r="LWN23" s="10"/>
      <c r="LWO23" s="10"/>
      <c r="LWP23" s="10"/>
      <c r="LWQ23" s="10"/>
      <c r="LWR23" s="10"/>
      <c r="LWS23" s="10"/>
      <c r="LWT23" s="10"/>
      <c r="LWU23" s="10"/>
      <c r="LWV23" s="10"/>
      <c r="LWW23" s="10"/>
      <c r="LWX23" s="10"/>
      <c r="LWY23" s="10"/>
      <c r="LWZ23" s="10"/>
      <c r="LXA23" s="10"/>
      <c r="LXB23" s="10"/>
      <c r="LXC23" s="10"/>
      <c r="LXD23" s="10"/>
      <c r="LXE23" s="10"/>
      <c r="LXF23" s="10"/>
      <c r="LXG23" s="10"/>
      <c r="LXH23" s="10"/>
      <c r="LXI23" s="10"/>
      <c r="LXJ23" s="10"/>
      <c r="LXK23" s="10"/>
      <c r="LXL23" s="10"/>
      <c r="LXM23" s="10"/>
      <c r="LXN23" s="10"/>
      <c r="LXO23" s="10"/>
      <c r="LXP23" s="10"/>
      <c r="LXQ23" s="10"/>
      <c r="LXR23" s="10"/>
      <c r="LXS23" s="10"/>
      <c r="LXT23" s="10"/>
      <c r="LXU23" s="10"/>
      <c r="LXV23" s="10"/>
      <c r="LXW23" s="10"/>
      <c r="LXX23" s="10"/>
      <c r="LXY23" s="10"/>
      <c r="LXZ23" s="10"/>
      <c r="LYA23" s="10"/>
      <c r="LYB23" s="10"/>
      <c r="LYC23" s="10"/>
      <c r="LYD23" s="10"/>
      <c r="LYE23" s="10"/>
      <c r="LYF23" s="10"/>
      <c r="LYG23" s="10"/>
      <c r="LYH23" s="10"/>
      <c r="LYI23" s="10"/>
      <c r="LYJ23" s="10"/>
      <c r="LYK23" s="10"/>
      <c r="LYL23" s="10"/>
      <c r="LYM23" s="10"/>
      <c r="LYN23" s="10"/>
      <c r="LYO23" s="10"/>
      <c r="LYP23" s="10"/>
      <c r="LYQ23" s="10"/>
      <c r="LYR23" s="10"/>
      <c r="LYS23" s="10"/>
      <c r="LYT23" s="10"/>
      <c r="LYU23" s="10"/>
      <c r="LYV23" s="10"/>
      <c r="LYW23" s="10"/>
      <c r="LYX23" s="10"/>
      <c r="LYY23" s="10"/>
      <c r="LYZ23" s="10"/>
      <c r="LZA23" s="10"/>
      <c r="LZB23" s="10"/>
      <c r="LZC23" s="10"/>
      <c r="LZD23" s="10"/>
      <c r="LZE23" s="10"/>
      <c r="LZF23" s="10"/>
      <c r="LZG23" s="10"/>
      <c r="LZH23" s="10"/>
      <c r="LZI23" s="10"/>
      <c r="LZJ23" s="10"/>
      <c r="LZK23" s="10"/>
      <c r="LZL23" s="10"/>
      <c r="LZM23" s="10"/>
      <c r="LZN23" s="10"/>
      <c r="LZO23" s="10"/>
      <c r="LZP23" s="10"/>
      <c r="LZQ23" s="10"/>
      <c r="LZR23" s="10"/>
      <c r="LZS23" s="10"/>
      <c r="LZT23" s="10"/>
      <c r="LZU23" s="10"/>
      <c r="LZV23" s="10"/>
      <c r="LZW23" s="10"/>
      <c r="LZX23" s="10"/>
      <c r="LZY23" s="10"/>
      <c r="LZZ23" s="10"/>
      <c r="MAA23" s="10"/>
      <c r="MAB23" s="10"/>
      <c r="MAC23" s="10"/>
      <c r="MAD23" s="10"/>
      <c r="MAE23" s="10"/>
      <c r="MAF23" s="10"/>
      <c r="MAG23" s="10"/>
      <c r="MAH23" s="10"/>
      <c r="MAI23" s="10"/>
      <c r="MAJ23" s="10"/>
      <c r="MAK23" s="10"/>
      <c r="MAL23" s="10"/>
      <c r="MAM23" s="10"/>
      <c r="MAN23" s="10"/>
      <c r="MAO23" s="10"/>
      <c r="MAP23" s="10"/>
      <c r="MAQ23" s="10"/>
      <c r="MAR23" s="10"/>
      <c r="MAS23" s="10"/>
      <c r="MAT23" s="10"/>
      <c r="MAU23" s="10"/>
      <c r="MAV23" s="10"/>
      <c r="MAW23" s="10"/>
      <c r="MAX23" s="10"/>
      <c r="MAY23" s="10"/>
      <c r="MAZ23" s="10"/>
      <c r="MBA23" s="10"/>
      <c r="MBB23" s="10"/>
      <c r="MBC23" s="10"/>
      <c r="MBD23" s="10"/>
      <c r="MBE23" s="10"/>
      <c r="MBF23" s="10"/>
      <c r="MBG23" s="10"/>
      <c r="MBH23" s="10"/>
      <c r="MBI23" s="10"/>
      <c r="MBJ23" s="10"/>
      <c r="MBK23" s="10"/>
      <c r="MBL23" s="10"/>
      <c r="MBM23" s="10"/>
      <c r="MBN23" s="10"/>
      <c r="MBO23" s="10"/>
      <c r="MBP23" s="10"/>
      <c r="MBQ23" s="10"/>
      <c r="MBR23" s="10"/>
      <c r="MBS23" s="10"/>
      <c r="MBT23" s="10"/>
      <c r="MBU23" s="10"/>
      <c r="MBV23" s="10"/>
      <c r="MBW23" s="10"/>
      <c r="MBX23" s="10"/>
      <c r="MBY23" s="10"/>
      <c r="MBZ23" s="10"/>
      <c r="MCA23" s="10"/>
      <c r="MCB23" s="10"/>
      <c r="MCC23" s="10"/>
      <c r="MCD23" s="10"/>
      <c r="MCE23" s="10"/>
      <c r="MCF23" s="10"/>
      <c r="MCG23" s="10"/>
      <c r="MCH23" s="10"/>
      <c r="MCI23" s="10"/>
      <c r="MCJ23" s="10"/>
      <c r="MCK23" s="10"/>
      <c r="MCL23" s="10"/>
      <c r="MCM23" s="10"/>
      <c r="MCN23" s="10"/>
      <c r="MCO23" s="10"/>
      <c r="MCP23" s="10"/>
      <c r="MCQ23" s="10"/>
      <c r="MCR23" s="10"/>
      <c r="MCS23" s="10"/>
      <c r="MCT23" s="10"/>
      <c r="MCU23" s="10"/>
      <c r="MCV23" s="10"/>
      <c r="MCW23" s="10"/>
      <c r="MCX23" s="10"/>
      <c r="MCY23" s="10"/>
      <c r="MCZ23" s="10"/>
      <c r="MDA23" s="10"/>
      <c r="MDB23" s="10"/>
      <c r="MDC23" s="10"/>
      <c r="MDD23" s="10"/>
      <c r="MDE23" s="10"/>
      <c r="MDF23" s="10"/>
      <c r="MDG23" s="10"/>
      <c r="MDH23" s="10"/>
      <c r="MDI23" s="10"/>
      <c r="MDJ23" s="10"/>
      <c r="MDK23" s="10"/>
      <c r="MDL23" s="10"/>
      <c r="MDM23" s="10"/>
      <c r="MDN23" s="10"/>
      <c r="MDO23" s="10"/>
      <c r="MDP23" s="10"/>
      <c r="MDQ23" s="10"/>
      <c r="MDR23" s="10"/>
      <c r="MDS23" s="10"/>
      <c r="MDT23" s="10"/>
      <c r="MDU23" s="10"/>
      <c r="MDV23" s="10"/>
      <c r="MDW23" s="10"/>
      <c r="MDX23" s="10"/>
      <c r="MDY23" s="10"/>
      <c r="MDZ23" s="10"/>
      <c r="MEA23" s="10"/>
      <c r="MEB23" s="10"/>
      <c r="MEC23" s="10"/>
      <c r="MED23" s="10"/>
      <c r="MEE23" s="10"/>
      <c r="MEF23" s="10"/>
      <c r="MEG23" s="10"/>
      <c r="MEH23" s="10"/>
      <c r="MEI23" s="10"/>
      <c r="MEJ23" s="10"/>
      <c r="MEK23" s="10"/>
      <c r="MEL23" s="10"/>
      <c r="MEM23" s="10"/>
      <c r="MEN23" s="10"/>
      <c r="MEO23" s="10"/>
      <c r="MEP23" s="10"/>
      <c r="MEQ23" s="10"/>
      <c r="MER23" s="10"/>
      <c r="MES23" s="10"/>
      <c r="MET23" s="10"/>
      <c r="MEU23" s="10"/>
      <c r="MEV23" s="10"/>
      <c r="MEW23" s="10"/>
      <c r="MEX23" s="10"/>
      <c r="MEY23" s="10"/>
      <c r="MEZ23" s="10"/>
      <c r="MFA23" s="10"/>
      <c r="MFB23" s="10"/>
      <c r="MFC23" s="10"/>
      <c r="MFD23" s="10"/>
      <c r="MFE23" s="10"/>
      <c r="MFF23" s="10"/>
      <c r="MFG23" s="10"/>
      <c r="MFH23" s="10"/>
      <c r="MFI23" s="10"/>
      <c r="MFJ23" s="10"/>
      <c r="MFK23" s="10"/>
      <c r="MFL23" s="10"/>
      <c r="MFM23" s="10"/>
      <c r="MFN23" s="10"/>
      <c r="MFO23" s="10"/>
      <c r="MFP23" s="10"/>
      <c r="MFQ23" s="10"/>
      <c r="MFR23" s="10"/>
      <c r="MFS23" s="10"/>
      <c r="MFT23" s="10"/>
      <c r="MFU23" s="10"/>
      <c r="MFV23" s="10"/>
      <c r="MFW23" s="10"/>
      <c r="MFX23" s="10"/>
      <c r="MFY23" s="10"/>
      <c r="MFZ23" s="10"/>
      <c r="MGA23" s="10"/>
      <c r="MGB23" s="10"/>
      <c r="MGC23" s="10"/>
      <c r="MGD23" s="10"/>
      <c r="MGE23" s="10"/>
      <c r="MGF23" s="10"/>
      <c r="MGG23" s="10"/>
      <c r="MGH23" s="10"/>
      <c r="MGI23" s="10"/>
      <c r="MGJ23" s="10"/>
      <c r="MGK23" s="10"/>
      <c r="MGL23" s="10"/>
      <c r="MGM23" s="10"/>
      <c r="MGN23" s="10"/>
      <c r="MGO23" s="10"/>
      <c r="MGP23" s="10"/>
      <c r="MGQ23" s="10"/>
      <c r="MGR23" s="10"/>
      <c r="MGS23" s="10"/>
      <c r="MGT23" s="10"/>
      <c r="MGU23" s="10"/>
      <c r="MGV23" s="10"/>
      <c r="MGW23" s="10"/>
      <c r="MGX23" s="10"/>
      <c r="MGY23" s="10"/>
      <c r="MGZ23" s="10"/>
      <c r="MHA23" s="10"/>
      <c r="MHB23" s="10"/>
      <c r="MHC23" s="10"/>
      <c r="MHD23" s="10"/>
      <c r="MHE23" s="10"/>
      <c r="MHF23" s="10"/>
      <c r="MHG23" s="10"/>
      <c r="MHH23" s="10"/>
      <c r="MHI23" s="10"/>
      <c r="MHJ23" s="10"/>
      <c r="MHK23" s="10"/>
      <c r="MHL23" s="10"/>
      <c r="MHM23" s="10"/>
      <c r="MHN23" s="10"/>
      <c r="MHO23" s="10"/>
      <c r="MHP23" s="10"/>
      <c r="MHQ23" s="10"/>
      <c r="MHR23" s="10"/>
      <c r="MHS23" s="10"/>
      <c r="MHT23" s="10"/>
      <c r="MHU23" s="10"/>
      <c r="MHV23" s="10"/>
      <c r="MHW23" s="10"/>
      <c r="MHX23" s="10"/>
      <c r="MHY23" s="10"/>
      <c r="MHZ23" s="10"/>
      <c r="MIA23" s="10"/>
      <c r="MIB23" s="10"/>
      <c r="MIC23" s="10"/>
      <c r="MID23" s="10"/>
      <c r="MIE23" s="10"/>
      <c r="MIF23" s="10"/>
      <c r="MIG23" s="10"/>
      <c r="MIH23" s="10"/>
      <c r="MII23" s="10"/>
      <c r="MIJ23" s="10"/>
      <c r="MIK23" s="10"/>
      <c r="MIL23" s="10"/>
      <c r="MIM23" s="10"/>
      <c r="MIN23" s="10"/>
      <c r="MIO23" s="10"/>
      <c r="MIP23" s="10"/>
      <c r="MIQ23" s="10"/>
      <c r="MIR23" s="10"/>
      <c r="MIS23" s="10"/>
      <c r="MIT23" s="10"/>
      <c r="MIU23" s="10"/>
      <c r="MIV23" s="10"/>
      <c r="MIW23" s="10"/>
      <c r="MIX23" s="10"/>
      <c r="MIY23" s="10"/>
      <c r="MIZ23" s="10"/>
      <c r="MJA23" s="10"/>
      <c r="MJB23" s="10"/>
      <c r="MJC23" s="10"/>
      <c r="MJD23" s="10"/>
      <c r="MJE23" s="10"/>
      <c r="MJF23" s="10"/>
      <c r="MJG23" s="10"/>
      <c r="MJH23" s="10"/>
      <c r="MJI23" s="10"/>
      <c r="MJJ23" s="10"/>
      <c r="MJK23" s="10"/>
      <c r="MJL23" s="10"/>
      <c r="MJM23" s="10"/>
      <c r="MJN23" s="10"/>
      <c r="MJO23" s="10"/>
      <c r="MJP23" s="10"/>
      <c r="MJQ23" s="10"/>
      <c r="MJR23" s="10"/>
      <c r="MJS23" s="10"/>
      <c r="MJT23" s="10"/>
      <c r="MJU23" s="10"/>
      <c r="MJV23" s="10"/>
      <c r="MJW23" s="10"/>
      <c r="MJX23" s="10"/>
      <c r="MJY23" s="10"/>
      <c r="MJZ23" s="10"/>
      <c r="MKA23" s="10"/>
      <c r="MKB23" s="10"/>
      <c r="MKC23" s="10"/>
      <c r="MKD23" s="10"/>
      <c r="MKE23" s="10"/>
      <c r="MKF23" s="10"/>
      <c r="MKG23" s="10"/>
      <c r="MKH23" s="10"/>
      <c r="MKI23" s="10"/>
      <c r="MKJ23" s="10"/>
      <c r="MKK23" s="10"/>
      <c r="MKL23" s="10"/>
      <c r="MKM23" s="10"/>
      <c r="MKN23" s="10"/>
      <c r="MKO23" s="10"/>
      <c r="MKP23" s="10"/>
      <c r="MKQ23" s="10"/>
      <c r="MKR23" s="10"/>
      <c r="MKS23" s="10"/>
      <c r="MKT23" s="10"/>
      <c r="MKU23" s="10"/>
      <c r="MKV23" s="10"/>
      <c r="MKW23" s="10"/>
      <c r="MKX23" s="10"/>
      <c r="MKY23" s="10"/>
      <c r="MKZ23" s="10"/>
      <c r="MLA23" s="10"/>
      <c r="MLB23" s="10"/>
      <c r="MLC23" s="10"/>
      <c r="MLD23" s="10"/>
      <c r="MLE23" s="10"/>
      <c r="MLF23" s="10"/>
      <c r="MLG23" s="10"/>
      <c r="MLH23" s="10"/>
      <c r="MLI23" s="10"/>
      <c r="MLJ23" s="10"/>
      <c r="MLK23" s="10"/>
      <c r="MLL23" s="10"/>
      <c r="MLM23" s="10"/>
      <c r="MLN23" s="10"/>
      <c r="MLO23" s="10"/>
      <c r="MLP23" s="10"/>
      <c r="MLQ23" s="10"/>
      <c r="MLR23" s="10"/>
      <c r="MLS23" s="10"/>
      <c r="MLT23" s="10"/>
      <c r="MLU23" s="10"/>
      <c r="MLV23" s="10"/>
      <c r="MLW23" s="10"/>
      <c r="MLX23" s="10"/>
      <c r="MLY23" s="10"/>
      <c r="MLZ23" s="10"/>
      <c r="MMA23" s="10"/>
      <c r="MMB23" s="10"/>
      <c r="MMC23" s="10"/>
      <c r="MMD23" s="10"/>
      <c r="MME23" s="10"/>
      <c r="MMF23" s="10"/>
      <c r="MMG23" s="10"/>
      <c r="MMH23" s="10"/>
      <c r="MMI23" s="10"/>
      <c r="MMJ23" s="10"/>
      <c r="MMK23" s="10"/>
      <c r="MML23" s="10"/>
      <c r="MMM23" s="10"/>
      <c r="MMN23" s="10"/>
      <c r="MMO23" s="10"/>
      <c r="MMP23" s="10"/>
      <c r="MMQ23" s="10"/>
      <c r="MMR23" s="10"/>
      <c r="MMS23" s="10"/>
      <c r="MMT23" s="10"/>
      <c r="MMU23" s="10"/>
      <c r="MMV23" s="10"/>
      <c r="MMW23" s="10"/>
      <c r="MMX23" s="10"/>
      <c r="MMY23" s="10"/>
      <c r="MMZ23" s="10"/>
      <c r="MNA23" s="10"/>
      <c r="MNB23" s="10"/>
      <c r="MNC23" s="10"/>
      <c r="MND23" s="10"/>
      <c r="MNE23" s="10"/>
      <c r="MNF23" s="10"/>
      <c r="MNG23" s="10"/>
      <c r="MNH23" s="10"/>
      <c r="MNI23" s="10"/>
      <c r="MNJ23" s="10"/>
      <c r="MNK23" s="10"/>
      <c r="MNL23" s="10"/>
      <c r="MNM23" s="10"/>
      <c r="MNN23" s="10"/>
      <c r="MNO23" s="10"/>
      <c r="MNP23" s="10"/>
      <c r="MNQ23" s="10"/>
      <c r="MNR23" s="10"/>
      <c r="MNS23" s="10"/>
      <c r="MNT23" s="10"/>
      <c r="MNU23" s="10"/>
      <c r="MNV23" s="10"/>
      <c r="MNW23" s="10"/>
      <c r="MNX23" s="10"/>
      <c r="MNY23" s="10"/>
      <c r="MNZ23" s="10"/>
      <c r="MOA23" s="10"/>
      <c r="MOB23" s="10"/>
      <c r="MOC23" s="10"/>
      <c r="MOD23" s="10"/>
      <c r="MOE23" s="10"/>
      <c r="MOF23" s="10"/>
      <c r="MOG23" s="10"/>
      <c r="MOH23" s="10"/>
      <c r="MOI23" s="10"/>
      <c r="MOJ23" s="10"/>
      <c r="MOK23" s="10"/>
      <c r="MOL23" s="10"/>
      <c r="MOM23" s="10"/>
      <c r="MON23" s="10"/>
      <c r="MOO23" s="10"/>
      <c r="MOP23" s="10"/>
      <c r="MOQ23" s="10"/>
      <c r="MOR23" s="10"/>
      <c r="MOS23" s="10"/>
      <c r="MOT23" s="10"/>
      <c r="MOU23" s="10"/>
      <c r="MOV23" s="10"/>
      <c r="MOW23" s="10"/>
      <c r="MOX23" s="10"/>
      <c r="MOY23" s="10"/>
      <c r="MOZ23" s="10"/>
      <c r="MPA23" s="10"/>
      <c r="MPB23" s="10"/>
      <c r="MPC23" s="10"/>
      <c r="MPD23" s="10"/>
      <c r="MPE23" s="10"/>
      <c r="MPF23" s="10"/>
      <c r="MPG23" s="10"/>
      <c r="MPH23" s="10"/>
      <c r="MPI23" s="10"/>
      <c r="MPJ23" s="10"/>
      <c r="MPK23" s="10"/>
      <c r="MPL23" s="10"/>
      <c r="MPM23" s="10"/>
      <c r="MPN23" s="10"/>
      <c r="MPO23" s="10"/>
      <c r="MPP23" s="10"/>
      <c r="MPQ23" s="10"/>
      <c r="MPR23" s="10"/>
      <c r="MPS23" s="10"/>
      <c r="MPT23" s="10"/>
      <c r="MPU23" s="10"/>
      <c r="MPV23" s="10"/>
      <c r="MPW23" s="10"/>
      <c r="MPX23" s="10"/>
      <c r="MPY23" s="10"/>
      <c r="MPZ23" s="10"/>
      <c r="MQA23" s="10"/>
      <c r="MQB23" s="10"/>
      <c r="MQC23" s="10"/>
      <c r="MQD23" s="10"/>
      <c r="MQE23" s="10"/>
      <c r="MQF23" s="10"/>
      <c r="MQG23" s="10"/>
      <c r="MQH23" s="10"/>
      <c r="MQI23" s="10"/>
      <c r="MQJ23" s="10"/>
      <c r="MQK23" s="10"/>
      <c r="MQL23" s="10"/>
      <c r="MQM23" s="10"/>
      <c r="MQN23" s="10"/>
      <c r="MQO23" s="10"/>
      <c r="MQP23" s="10"/>
      <c r="MQQ23" s="10"/>
      <c r="MQR23" s="10"/>
      <c r="MQS23" s="10"/>
      <c r="MQT23" s="10"/>
      <c r="MQU23" s="10"/>
      <c r="MQV23" s="10"/>
      <c r="MQW23" s="10"/>
      <c r="MQX23" s="10"/>
      <c r="MQY23" s="10"/>
      <c r="MQZ23" s="10"/>
      <c r="MRA23" s="10"/>
      <c r="MRB23" s="10"/>
      <c r="MRC23" s="10"/>
      <c r="MRD23" s="10"/>
      <c r="MRE23" s="10"/>
      <c r="MRF23" s="10"/>
      <c r="MRG23" s="10"/>
      <c r="MRH23" s="10"/>
      <c r="MRI23" s="10"/>
      <c r="MRJ23" s="10"/>
      <c r="MRK23" s="10"/>
      <c r="MRL23" s="10"/>
      <c r="MRM23" s="10"/>
      <c r="MRN23" s="10"/>
      <c r="MRO23" s="10"/>
      <c r="MRP23" s="10"/>
      <c r="MRQ23" s="10"/>
      <c r="MRR23" s="10"/>
      <c r="MRS23" s="10"/>
      <c r="MRT23" s="10"/>
      <c r="MRU23" s="10"/>
      <c r="MRV23" s="10"/>
      <c r="MRW23" s="10"/>
      <c r="MRX23" s="10"/>
      <c r="MRY23" s="10"/>
      <c r="MRZ23" s="10"/>
      <c r="MSA23" s="10"/>
      <c r="MSB23" s="10"/>
      <c r="MSC23" s="10"/>
      <c r="MSD23" s="10"/>
      <c r="MSE23" s="10"/>
      <c r="MSF23" s="10"/>
      <c r="MSG23" s="10"/>
      <c r="MSH23" s="10"/>
      <c r="MSI23" s="10"/>
      <c r="MSJ23" s="10"/>
      <c r="MSK23" s="10"/>
      <c r="MSL23" s="10"/>
      <c r="MSM23" s="10"/>
      <c r="MSN23" s="10"/>
      <c r="MSO23" s="10"/>
      <c r="MSP23" s="10"/>
      <c r="MSQ23" s="10"/>
      <c r="MSR23" s="10"/>
      <c r="MSS23" s="10"/>
      <c r="MST23" s="10"/>
      <c r="MSU23" s="10"/>
      <c r="MSV23" s="10"/>
      <c r="MSW23" s="10"/>
      <c r="MSX23" s="10"/>
      <c r="MSY23" s="10"/>
      <c r="MSZ23" s="10"/>
      <c r="MTA23" s="10"/>
      <c r="MTB23" s="10"/>
      <c r="MTC23" s="10"/>
      <c r="MTD23" s="10"/>
      <c r="MTE23" s="10"/>
      <c r="MTF23" s="10"/>
      <c r="MTG23" s="10"/>
      <c r="MTH23" s="10"/>
      <c r="MTI23" s="10"/>
      <c r="MTJ23" s="10"/>
      <c r="MTK23" s="10"/>
      <c r="MTL23" s="10"/>
      <c r="MTM23" s="10"/>
      <c r="MTN23" s="10"/>
      <c r="MTO23" s="10"/>
      <c r="MTP23" s="10"/>
      <c r="MTQ23" s="10"/>
      <c r="MTR23" s="10"/>
      <c r="MTS23" s="10"/>
      <c r="MTT23" s="10"/>
      <c r="MTU23" s="10"/>
      <c r="MTV23" s="10"/>
      <c r="MTW23" s="10"/>
      <c r="MTX23" s="10"/>
      <c r="MTY23" s="10"/>
      <c r="MTZ23" s="10"/>
      <c r="MUA23" s="10"/>
      <c r="MUB23" s="10"/>
      <c r="MUC23" s="10"/>
      <c r="MUD23" s="10"/>
      <c r="MUE23" s="10"/>
      <c r="MUF23" s="10"/>
      <c r="MUG23" s="10"/>
      <c r="MUH23" s="10"/>
      <c r="MUI23" s="10"/>
      <c r="MUJ23" s="10"/>
      <c r="MUK23" s="10"/>
      <c r="MUL23" s="10"/>
      <c r="MUM23" s="10"/>
      <c r="MUN23" s="10"/>
      <c r="MUO23" s="10"/>
      <c r="MUP23" s="10"/>
      <c r="MUQ23" s="10"/>
      <c r="MUR23" s="10"/>
      <c r="MUS23" s="10"/>
      <c r="MUT23" s="10"/>
      <c r="MUU23" s="10"/>
      <c r="MUV23" s="10"/>
      <c r="MUW23" s="10"/>
      <c r="MUX23" s="10"/>
      <c r="MUY23" s="10"/>
      <c r="MUZ23" s="10"/>
      <c r="MVA23" s="10"/>
      <c r="MVB23" s="10"/>
      <c r="MVC23" s="10"/>
      <c r="MVD23" s="10"/>
      <c r="MVE23" s="10"/>
      <c r="MVF23" s="10"/>
      <c r="MVG23" s="10"/>
      <c r="MVH23" s="10"/>
      <c r="MVI23" s="10"/>
      <c r="MVJ23" s="10"/>
      <c r="MVK23" s="10"/>
      <c r="MVL23" s="10"/>
      <c r="MVM23" s="10"/>
      <c r="MVN23" s="10"/>
      <c r="MVO23" s="10"/>
      <c r="MVP23" s="10"/>
      <c r="MVQ23" s="10"/>
      <c r="MVR23" s="10"/>
      <c r="MVS23" s="10"/>
      <c r="MVT23" s="10"/>
      <c r="MVU23" s="10"/>
      <c r="MVV23" s="10"/>
      <c r="MVW23" s="10"/>
      <c r="MVX23" s="10"/>
      <c r="MVY23" s="10"/>
      <c r="MVZ23" s="10"/>
      <c r="MWA23" s="10"/>
      <c r="MWB23" s="10"/>
      <c r="MWC23" s="10"/>
      <c r="MWD23" s="10"/>
      <c r="MWE23" s="10"/>
      <c r="MWF23" s="10"/>
      <c r="MWG23" s="10"/>
      <c r="MWH23" s="10"/>
      <c r="MWI23" s="10"/>
      <c r="MWJ23" s="10"/>
      <c r="MWK23" s="10"/>
      <c r="MWL23" s="10"/>
      <c r="MWM23" s="10"/>
      <c r="MWN23" s="10"/>
      <c r="MWO23" s="10"/>
      <c r="MWP23" s="10"/>
      <c r="MWQ23" s="10"/>
      <c r="MWR23" s="10"/>
      <c r="MWS23" s="10"/>
      <c r="MWT23" s="10"/>
      <c r="MWU23" s="10"/>
      <c r="MWV23" s="10"/>
      <c r="MWW23" s="10"/>
      <c r="MWX23" s="10"/>
      <c r="MWY23" s="10"/>
      <c r="MWZ23" s="10"/>
      <c r="MXA23" s="10"/>
      <c r="MXB23" s="10"/>
      <c r="MXC23" s="10"/>
      <c r="MXD23" s="10"/>
      <c r="MXE23" s="10"/>
      <c r="MXF23" s="10"/>
      <c r="MXG23" s="10"/>
      <c r="MXH23" s="10"/>
      <c r="MXI23" s="10"/>
      <c r="MXJ23" s="10"/>
      <c r="MXK23" s="10"/>
      <c r="MXL23" s="10"/>
      <c r="MXM23" s="10"/>
      <c r="MXN23" s="10"/>
      <c r="MXO23" s="10"/>
      <c r="MXP23" s="10"/>
      <c r="MXQ23" s="10"/>
      <c r="MXR23" s="10"/>
      <c r="MXS23" s="10"/>
      <c r="MXT23" s="10"/>
      <c r="MXU23" s="10"/>
      <c r="MXV23" s="10"/>
      <c r="MXW23" s="10"/>
      <c r="MXX23" s="10"/>
      <c r="MXY23" s="10"/>
      <c r="MXZ23" s="10"/>
      <c r="MYA23" s="10"/>
      <c r="MYB23" s="10"/>
      <c r="MYC23" s="10"/>
      <c r="MYD23" s="10"/>
      <c r="MYE23" s="10"/>
      <c r="MYF23" s="10"/>
      <c r="MYG23" s="10"/>
      <c r="MYH23" s="10"/>
      <c r="MYI23" s="10"/>
      <c r="MYJ23" s="10"/>
      <c r="MYK23" s="10"/>
      <c r="MYL23" s="10"/>
      <c r="MYM23" s="10"/>
      <c r="MYN23" s="10"/>
      <c r="MYO23" s="10"/>
      <c r="MYP23" s="10"/>
      <c r="MYQ23" s="10"/>
      <c r="MYR23" s="10"/>
      <c r="MYS23" s="10"/>
      <c r="MYT23" s="10"/>
      <c r="MYU23" s="10"/>
      <c r="MYV23" s="10"/>
      <c r="MYW23" s="10"/>
      <c r="MYX23" s="10"/>
      <c r="MYY23" s="10"/>
      <c r="MYZ23" s="10"/>
      <c r="MZA23" s="10"/>
      <c r="MZB23" s="10"/>
      <c r="MZC23" s="10"/>
      <c r="MZD23" s="10"/>
      <c r="MZE23" s="10"/>
      <c r="MZF23" s="10"/>
      <c r="MZG23" s="10"/>
      <c r="MZH23" s="10"/>
      <c r="MZI23" s="10"/>
      <c r="MZJ23" s="10"/>
      <c r="MZK23" s="10"/>
      <c r="MZL23" s="10"/>
      <c r="MZM23" s="10"/>
      <c r="MZN23" s="10"/>
      <c r="MZO23" s="10"/>
      <c r="MZP23" s="10"/>
      <c r="MZQ23" s="10"/>
      <c r="MZR23" s="10"/>
      <c r="MZS23" s="10"/>
      <c r="MZT23" s="10"/>
      <c r="MZU23" s="10"/>
      <c r="MZV23" s="10"/>
      <c r="MZW23" s="10"/>
      <c r="MZX23" s="10"/>
      <c r="MZY23" s="10"/>
      <c r="MZZ23" s="10"/>
      <c r="NAA23" s="10"/>
      <c r="NAB23" s="10"/>
      <c r="NAC23" s="10"/>
      <c r="NAD23" s="10"/>
      <c r="NAE23" s="10"/>
      <c r="NAF23" s="10"/>
      <c r="NAG23" s="10"/>
      <c r="NAH23" s="10"/>
      <c r="NAI23" s="10"/>
      <c r="NAJ23" s="10"/>
      <c r="NAK23" s="10"/>
      <c r="NAL23" s="10"/>
      <c r="NAM23" s="10"/>
      <c r="NAN23" s="10"/>
      <c r="NAO23" s="10"/>
      <c r="NAP23" s="10"/>
      <c r="NAQ23" s="10"/>
      <c r="NAR23" s="10"/>
      <c r="NAS23" s="10"/>
      <c r="NAT23" s="10"/>
      <c r="NAU23" s="10"/>
      <c r="NAV23" s="10"/>
      <c r="NAW23" s="10"/>
      <c r="NAX23" s="10"/>
      <c r="NAY23" s="10"/>
      <c r="NAZ23" s="10"/>
      <c r="NBA23" s="10"/>
      <c r="NBB23" s="10"/>
      <c r="NBC23" s="10"/>
      <c r="NBD23" s="10"/>
      <c r="NBE23" s="10"/>
      <c r="NBF23" s="10"/>
      <c r="NBG23" s="10"/>
      <c r="NBH23" s="10"/>
      <c r="NBI23" s="10"/>
      <c r="NBJ23" s="10"/>
      <c r="NBK23" s="10"/>
      <c r="NBL23" s="10"/>
      <c r="NBM23" s="10"/>
      <c r="NBN23" s="10"/>
      <c r="NBO23" s="10"/>
      <c r="NBP23" s="10"/>
      <c r="NBQ23" s="10"/>
      <c r="NBR23" s="10"/>
      <c r="NBS23" s="10"/>
      <c r="NBT23" s="10"/>
      <c r="NBU23" s="10"/>
      <c r="NBV23" s="10"/>
      <c r="NBW23" s="10"/>
      <c r="NBX23" s="10"/>
      <c r="NBY23" s="10"/>
      <c r="NBZ23" s="10"/>
      <c r="NCA23" s="10"/>
      <c r="NCB23" s="10"/>
      <c r="NCC23" s="10"/>
      <c r="NCD23" s="10"/>
      <c r="NCE23" s="10"/>
      <c r="NCF23" s="10"/>
      <c r="NCG23" s="10"/>
      <c r="NCH23" s="10"/>
      <c r="NCI23" s="10"/>
      <c r="NCJ23" s="10"/>
      <c r="NCK23" s="10"/>
      <c r="NCL23" s="10"/>
      <c r="NCM23" s="10"/>
      <c r="NCN23" s="10"/>
      <c r="NCO23" s="10"/>
      <c r="NCP23" s="10"/>
      <c r="NCQ23" s="10"/>
      <c r="NCR23" s="10"/>
      <c r="NCS23" s="10"/>
      <c r="NCT23" s="10"/>
      <c r="NCU23" s="10"/>
      <c r="NCV23" s="10"/>
      <c r="NCW23" s="10"/>
      <c r="NCX23" s="10"/>
      <c r="NCY23" s="10"/>
      <c r="NCZ23" s="10"/>
      <c r="NDA23" s="10"/>
      <c r="NDB23" s="10"/>
      <c r="NDC23" s="10"/>
      <c r="NDD23" s="10"/>
      <c r="NDE23" s="10"/>
      <c r="NDF23" s="10"/>
      <c r="NDG23" s="10"/>
      <c r="NDH23" s="10"/>
      <c r="NDI23" s="10"/>
      <c r="NDJ23" s="10"/>
      <c r="NDK23" s="10"/>
      <c r="NDL23" s="10"/>
      <c r="NDM23" s="10"/>
      <c r="NDN23" s="10"/>
      <c r="NDO23" s="10"/>
      <c r="NDP23" s="10"/>
      <c r="NDQ23" s="10"/>
      <c r="NDR23" s="10"/>
      <c r="NDS23" s="10"/>
      <c r="NDT23" s="10"/>
      <c r="NDU23" s="10"/>
      <c r="NDV23" s="10"/>
      <c r="NDW23" s="10"/>
      <c r="NDX23" s="10"/>
      <c r="NDY23" s="10"/>
      <c r="NDZ23" s="10"/>
      <c r="NEA23" s="10"/>
      <c r="NEB23" s="10"/>
      <c r="NEC23" s="10"/>
      <c r="NED23" s="10"/>
      <c r="NEE23" s="10"/>
      <c r="NEF23" s="10"/>
      <c r="NEG23" s="10"/>
      <c r="NEH23" s="10"/>
      <c r="NEI23" s="10"/>
      <c r="NEJ23" s="10"/>
      <c r="NEK23" s="10"/>
      <c r="NEL23" s="10"/>
      <c r="NEM23" s="10"/>
      <c r="NEN23" s="10"/>
      <c r="NEO23" s="10"/>
      <c r="NEP23" s="10"/>
      <c r="NEQ23" s="10"/>
      <c r="NER23" s="10"/>
      <c r="NES23" s="10"/>
      <c r="NET23" s="10"/>
      <c r="NEU23" s="10"/>
      <c r="NEV23" s="10"/>
      <c r="NEW23" s="10"/>
      <c r="NEX23" s="10"/>
      <c r="NEY23" s="10"/>
      <c r="NEZ23" s="10"/>
      <c r="NFA23" s="10"/>
      <c r="NFB23" s="10"/>
      <c r="NFC23" s="10"/>
      <c r="NFD23" s="10"/>
      <c r="NFE23" s="10"/>
      <c r="NFF23" s="10"/>
      <c r="NFG23" s="10"/>
      <c r="NFH23" s="10"/>
      <c r="NFI23" s="10"/>
      <c r="NFJ23" s="10"/>
      <c r="NFK23" s="10"/>
      <c r="NFL23" s="10"/>
      <c r="NFM23" s="10"/>
      <c r="NFN23" s="10"/>
      <c r="NFO23" s="10"/>
      <c r="NFP23" s="10"/>
      <c r="NFQ23" s="10"/>
      <c r="NFR23" s="10"/>
      <c r="NFS23" s="10"/>
      <c r="NFT23" s="10"/>
      <c r="NFU23" s="10"/>
      <c r="NFV23" s="10"/>
      <c r="NFW23" s="10"/>
      <c r="NFX23" s="10"/>
      <c r="NFY23" s="10"/>
      <c r="NFZ23" s="10"/>
      <c r="NGA23" s="10"/>
      <c r="NGB23" s="10"/>
      <c r="NGC23" s="10"/>
      <c r="NGD23" s="10"/>
      <c r="NGE23" s="10"/>
      <c r="NGF23" s="10"/>
      <c r="NGG23" s="10"/>
      <c r="NGH23" s="10"/>
      <c r="NGI23" s="10"/>
      <c r="NGJ23" s="10"/>
      <c r="NGK23" s="10"/>
      <c r="NGL23" s="10"/>
      <c r="NGM23" s="10"/>
      <c r="NGN23" s="10"/>
      <c r="NGO23" s="10"/>
      <c r="NGP23" s="10"/>
      <c r="NGQ23" s="10"/>
      <c r="NGR23" s="10"/>
      <c r="NGS23" s="10"/>
      <c r="NGT23" s="10"/>
      <c r="NGU23" s="10"/>
      <c r="NGV23" s="10"/>
      <c r="NGW23" s="10"/>
      <c r="NGX23" s="10"/>
      <c r="NGY23" s="10"/>
      <c r="NGZ23" s="10"/>
      <c r="NHA23" s="10"/>
      <c r="NHB23" s="10"/>
      <c r="NHC23" s="10"/>
      <c r="NHD23" s="10"/>
      <c r="NHE23" s="10"/>
      <c r="NHF23" s="10"/>
      <c r="NHG23" s="10"/>
      <c r="NHH23" s="10"/>
      <c r="NHI23" s="10"/>
      <c r="NHJ23" s="10"/>
      <c r="NHK23" s="10"/>
      <c r="NHL23" s="10"/>
      <c r="NHM23" s="10"/>
      <c r="NHN23" s="10"/>
      <c r="NHO23" s="10"/>
      <c r="NHP23" s="10"/>
      <c r="NHQ23" s="10"/>
      <c r="NHR23" s="10"/>
      <c r="NHS23" s="10"/>
      <c r="NHT23" s="10"/>
      <c r="NHU23" s="10"/>
      <c r="NHV23" s="10"/>
      <c r="NHW23" s="10"/>
      <c r="NHX23" s="10"/>
      <c r="NHY23" s="10"/>
      <c r="NHZ23" s="10"/>
      <c r="NIA23" s="10"/>
      <c r="NIB23" s="10"/>
      <c r="NIC23" s="10"/>
      <c r="NID23" s="10"/>
      <c r="NIE23" s="10"/>
      <c r="NIF23" s="10"/>
      <c r="NIG23" s="10"/>
      <c r="NIH23" s="10"/>
      <c r="NII23" s="10"/>
      <c r="NIJ23" s="10"/>
      <c r="NIK23" s="10"/>
      <c r="NIL23" s="10"/>
      <c r="NIM23" s="10"/>
      <c r="NIN23" s="10"/>
      <c r="NIO23" s="10"/>
      <c r="NIP23" s="10"/>
      <c r="NIQ23" s="10"/>
      <c r="NIR23" s="10"/>
      <c r="NIS23" s="10"/>
      <c r="NIT23" s="10"/>
      <c r="NIU23" s="10"/>
      <c r="NIV23" s="10"/>
      <c r="NIW23" s="10"/>
      <c r="NIX23" s="10"/>
      <c r="NIY23" s="10"/>
      <c r="NIZ23" s="10"/>
      <c r="NJA23" s="10"/>
      <c r="NJB23" s="10"/>
      <c r="NJC23" s="10"/>
      <c r="NJD23" s="10"/>
      <c r="NJE23" s="10"/>
      <c r="NJF23" s="10"/>
      <c r="NJG23" s="10"/>
      <c r="NJH23" s="10"/>
      <c r="NJI23" s="10"/>
      <c r="NJJ23" s="10"/>
      <c r="NJK23" s="10"/>
      <c r="NJL23" s="10"/>
      <c r="NJM23" s="10"/>
      <c r="NJN23" s="10"/>
      <c r="NJO23" s="10"/>
      <c r="NJP23" s="10"/>
      <c r="NJQ23" s="10"/>
      <c r="NJR23" s="10"/>
      <c r="NJS23" s="10"/>
      <c r="NJT23" s="10"/>
      <c r="NJU23" s="10"/>
      <c r="NJV23" s="10"/>
      <c r="NJW23" s="10"/>
      <c r="NJX23" s="10"/>
      <c r="NJY23" s="10"/>
      <c r="NJZ23" s="10"/>
      <c r="NKA23" s="10"/>
      <c r="NKB23" s="10"/>
      <c r="NKC23" s="10"/>
      <c r="NKD23" s="10"/>
      <c r="NKE23" s="10"/>
      <c r="NKF23" s="10"/>
      <c r="NKG23" s="10"/>
      <c r="NKH23" s="10"/>
      <c r="NKI23" s="10"/>
      <c r="NKJ23" s="10"/>
      <c r="NKK23" s="10"/>
      <c r="NKL23" s="10"/>
      <c r="NKM23" s="10"/>
      <c r="NKN23" s="10"/>
      <c r="NKO23" s="10"/>
      <c r="NKP23" s="10"/>
      <c r="NKQ23" s="10"/>
      <c r="NKR23" s="10"/>
      <c r="NKS23" s="10"/>
      <c r="NKT23" s="10"/>
      <c r="NKU23" s="10"/>
      <c r="NKV23" s="10"/>
      <c r="NKW23" s="10"/>
      <c r="NKX23" s="10"/>
      <c r="NKY23" s="10"/>
      <c r="NKZ23" s="10"/>
      <c r="NLA23" s="10"/>
      <c r="NLB23" s="10"/>
      <c r="NLC23" s="10"/>
      <c r="NLD23" s="10"/>
      <c r="NLE23" s="10"/>
      <c r="NLF23" s="10"/>
      <c r="NLG23" s="10"/>
      <c r="NLH23" s="10"/>
      <c r="NLI23" s="10"/>
      <c r="NLJ23" s="10"/>
      <c r="NLK23" s="10"/>
      <c r="NLL23" s="10"/>
      <c r="NLM23" s="10"/>
      <c r="NLN23" s="10"/>
      <c r="NLO23" s="10"/>
      <c r="NLP23" s="10"/>
      <c r="NLQ23" s="10"/>
      <c r="NLR23" s="10"/>
      <c r="NLS23" s="10"/>
      <c r="NLT23" s="10"/>
      <c r="NLU23" s="10"/>
      <c r="NLV23" s="10"/>
      <c r="NLW23" s="10"/>
      <c r="NLX23" s="10"/>
      <c r="NLY23" s="10"/>
      <c r="NLZ23" s="10"/>
      <c r="NMA23" s="10"/>
      <c r="NMB23" s="10"/>
      <c r="NMC23" s="10"/>
      <c r="NMD23" s="10"/>
      <c r="NME23" s="10"/>
      <c r="NMF23" s="10"/>
      <c r="NMG23" s="10"/>
      <c r="NMH23" s="10"/>
      <c r="NMI23" s="10"/>
      <c r="NMJ23" s="10"/>
      <c r="NMK23" s="10"/>
      <c r="NML23" s="10"/>
      <c r="NMM23" s="10"/>
      <c r="NMN23" s="10"/>
      <c r="NMO23" s="10"/>
      <c r="NMP23" s="10"/>
      <c r="NMQ23" s="10"/>
      <c r="NMR23" s="10"/>
      <c r="NMS23" s="10"/>
      <c r="NMT23" s="10"/>
      <c r="NMU23" s="10"/>
      <c r="NMV23" s="10"/>
      <c r="NMW23" s="10"/>
      <c r="NMX23" s="10"/>
      <c r="NMY23" s="10"/>
      <c r="NMZ23" s="10"/>
      <c r="NNA23" s="10"/>
      <c r="NNB23" s="10"/>
      <c r="NNC23" s="10"/>
      <c r="NND23" s="10"/>
      <c r="NNE23" s="10"/>
      <c r="NNF23" s="10"/>
      <c r="NNG23" s="10"/>
      <c r="NNH23" s="10"/>
      <c r="NNI23" s="10"/>
      <c r="NNJ23" s="10"/>
      <c r="NNK23" s="10"/>
      <c r="NNL23" s="10"/>
      <c r="NNM23" s="10"/>
      <c r="NNN23" s="10"/>
      <c r="NNO23" s="10"/>
      <c r="NNP23" s="10"/>
      <c r="NNQ23" s="10"/>
      <c r="NNR23" s="10"/>
      <c r="NNS23" s="10"/>
      <c r="NNT23" s="10"/>
      <c r="NNU23" s="10"/>
      <c r="NNV23" s="10"/>
      <c r="NNW23" s="10"/>
      <c r="NNX23" s="10"/>
      <c r="NNY23" s="10"/>
      <c r="NNZ23" s="10"/>
      <c r="NOA23" s="10"/>
      <c r="NOB23" s="10"/>
      <c r="NOC23" s="10"/>
      <c r="NOD23" s="10"/>
      <c r="NOE23" s="10"/>
      <c r="NOF23" s="10"/>
      <c r="NOG23" s="10"/>
      <c r="NOH23" s="10"/>
      <c r="NOI23" s="10"/>
      <c r="NOJ23" s="10"/>
      <c r="NOK23" s="10"/>
      <c r="NOL23" s="10"/>
      <c r="NOM23" s="10"/>
      <c r="NON23" s="10"/>
      <c r="NOO23" s="10"/>
      <c r="NOP23" s="10"/>
      <c r="NOQ23" s="10"/>
      <c r="NOR23" s="10"/>
      <c r="NOS23" s="10"/>
      <c r="NOT23" s="10"/>
      <c r="NOU23" s="10"/>
      <c r="NOV23" s="10"/>
      <c r="NOW23" s="10"/>
      <c r="NOX23" s="10"/>
      <c r="NOY23" s="10"/>
      <c r="NOZ23" s="10"/>
      <c r="NPA23" s="10"/>
      <c r="NPB23" s="10"/>
      <c r="NPC23" s="10"/>
      <c r="NPD23" s="10"/>
      <c r="NPE23" s="10"/>
      <c r="NPF23" s="10"/>
      <c r="NPG23" s="10"/>
      <c r="NPH23" s="10"/>
      <c r="NPI23" s="10"/>
      <c r="NPJ23" s="10"/>
      <c r="NPK23" s="10"/>
      <c r="NPL23" s="10"/>
      <c r="NPM23" s="10"/>
      <c r="NPN23" s="10"/>
      <c r="NPO23" s="10"/>
      <c r="NPP23" s="10"/>
      <c r="NPQ23" s="10"/>
      <c r="NPR23" s="10"/>
      <c r="NPS23" s="10"/>
      <c r="NPT23" s="10"/>
      <c r="NPU23" s="10"/>
      <c r="NPV23" s="10"/>
      <c r="NPW23" s="10"/>
      <c r="NPX23" s="10"/>
      <c r="NPY23" s="10"/>
      <c r="NPZ23" s="10"/>
      <c r="NQA23" s="10"/>
      <c r="NQB23" s="10"/>
      <c r="NQC23" s="10"/>
      <c r="NQD23" s="10"/>
      <c r="NQE23" s="10"/>
      <c r="NQF23" s="10"/>
      <c r="NQG23" s="10"/>
      <c r="NQH23" s="10"/>
      <c r="NQI23" s="10"/>
      <c r="NQJ23" s="10"/>
      <c r="NQK23" s="10"/>
      <c r="NQL23" s="10"/>
      <c r="NQM23" s="10"/>
      <c r="NQN23" s="10"/>
      <c r="NQO23" s="10"/>
      <c r="NQP23" s="10"/>
      <c r="NQQ23" s="10"/>
      <c r="NQR23" s="10"/>
      <c r="NQS23" s="10"/>
      <c r="NQT23" s="10"/>
      <c r="NQU23" s="10"/>
      <c r="NQV23" s="10"/>
      <c r="NQW23" s="10"/>
      <c r="NQX23" s="10"/>
      <c r="NQY23" s="10"/>
      <c r="NQZ23" s="10"/>
      <c r="NRA23" s="10"/>
      <c r="NRB23" s="10"/>
      <c r="NRC23" s="10"/>
      <c r="NRD23" s="10"/>
      <c r="NRE23" s="10"/>
      <c r="NRF23" s="10"/>
      <c r="NRG23" s="10"/>
      <c r="NRH23" s="10"/>
      <c r="NRI23" s="10"/>
      <c r="NRJ23" s="10"/>
      <c r="NRK23" s="10"/>
      <c r="NRL23" s="10"/>
      <c r="NRM23" s="10"/>
      <c r="NRN23" s="10"/>
      <c r="NRO23" s="10"/>
      <c r="NRP23" s="10"/>
      <c r="NRQ23" s="10"/>
      <c r="NRR23" s="10"/>
      <c r="NRS23" s="10"/>
      <c r="NRT23" s="10"/>
      <c r="NRU23" s="10"/>
      <c r="NRV23" s="10"/>
      <c r="NRW23" s="10"/>
      <c r="NRX23" s="10"/>
      <c r="NRY23" s="10"/>
      <c r="NRZ23" s="10"/>
      <c r="NSA23" s="10"/>
      <c r="NSB23" s="10"/>
      <c r="NSC23" s="10"/>
      <c r="NSD23" s="10"/>
      <c r="NSE23" s="10"/>
      <c r="NSF23" s="10"/>
      <c r="NSG23" s="10"/>
      <c r="NSH23" s="10"/>
      <c r="NSI23" s="10"/>
      <c r="NSJ23" s="10"/>
      <c r="NSK23" s="10"/>
      <c r="NSL23" s="10"/>
      <c r="NSM23" s="10"/>
      <c r="NSN23" s="10"/>
      <c r="NSO23" s="10"/>
      <c r="NSP23" s="10"/>
      <c r="NSQ23" s="10"/>
      <c r="NSR23" s="10"/>
      <c r="NSS23" s="10"/>
      <c r="NST23" s="10"/>
      <c r="NSU23" s="10"/>
      <c r="NSV23" s="10"/>
      <c r="NSW23" s="10"/>
      <c r="NSX23" s="10"/>
      <c r="NSY23" s="10"/>
      <c r="NSZ23" s="10"/>
      <c r="NTA23" s="10"/>
      <c r="NTB23" s="10"/>
      <c r="NTC23" s="10"/>
      <c r="NTD23" s="10"/>
      <c r="NTE23" s="10"/>
      <c r="NTF23" s="10"/>
      <c r="NTG23" s="10"/>
      <c r="NTH23" s="10"/>
      <c r="NTI23" s="10"/>
      <c r="NTJ23" s="10"/>
      <c r="NTK23" s="10"/>
      <c r="NTL23" s="10"/>
      <c r="NTM23" s="10"/>
      <c r="NTN23" s="10"/>
      <c r="NTO23" s="10"/>
      <c r="NTP23" s="10"/>
      <c r="NTQ23" s="10"/>
      <c r="NTR23" s="10"/>
      <c r="NTS23" s="10"/>
      <c r="NTT23" s="10"/>
      <c r="NTU23" s="10"/>
      <c r="NTV23" s="10"/>
      <c r="NTW23" s="10"/>
      <c r="NTX23" s="10"/>
      <c r="NTY23" s="10"/>
      <c r="NTZ23" s="10"/>
      <c r="NUA23" s="10"/>
      <c r="NUB23" s="10"/>
      <c r="NUC23" s="10"/>
      <c r="NUD23" s="10"/>
      <c r="NUE23" s="10"/>
      <c r="NUF23" s="10"/>
      <c r="NUG23" s="10"/>
      <c r="NUH23" s="10"/>
      <c r="NUI23" s="10"/>
      <c r="NUJ23" s="10"/>
      <c r="NUK23" s="10"/>
      <c r="NUL23" s="10"/>
      <c r="NUM23" s="10"/>
      <c r="NUN23" s="10"/>
      <c r="NUO23" s="10"/>
      <c r="NUP23" s="10"/>
      <c r="NUQ23" s="10"/>
      <c r="NUR23" s="10"/>
      <c r="NUS23" s="10"/>
      <c r="NUT23" s="10"/>
      <c r="NUU23" s="10"/>
      <c r="NUV23" s="10"/>
      <c r="NUW23" s="10"/>
      <c r="NUX23" s="10"/>
      <c r="NUY23" s="10"/>
      <c r="NUZ23" s="10"/>
      <c r="NVA23" s="10"/>
      <c r="NVB23" s="10"/>
      <c r="NVC23" s="10"/>
      <c r="NVD23" s="10"/>
      <c r="NVE23" s="10"/>
      <c r="NVF23" s="10"/>
      <c r="NVG23" s="10"/>
      <c r="NVH23" s="10"/>
      <c r="NVI23" s="10"/>
      <c r="NVJ23" s="10"/>
      <c r="NVK23" s="10"/>
      <c r="NVL23" s="10"/>
      <c r="NVM23" s="10"/>
      <c r="NVN23" s="10"/>
      <c r="NVO23" s="10"/>
      <c r="NVP23" s="10"/>
      <c r="NVQ23" s="10"/>
      <c r="NVR23" s="10"/>
      <c r="NVS23" s="10"/>
      <c r="NVT23" s="10"/>
      <c r="NVU23" s="10"/>
      <c r="NVV23" s="10"/>
      <c r="NVW23" s="10"/>
      <c r="NVX23" s="10"/>
      <c r="NVY23" s="10"/>
      <c r="NVZ23" s="10"/>
      <c r="NWA23" s="10"/>
      <c r="NWB23" s="10"/>
      <c r="NWC23" s="10"/>
      <c r="NWD23" s="10"/>
      <c r="NWE23" s="10"/>
      <c r="NWF23" s="10"/>
      <c r="NWG23" s="10"/>
      <c r="NWH23" s="10"/>
      <c r="NWI23" s="10"/>
      <c r="NWJ23" s="10"/>
      <c r="NWK23" s="10"/>
      <c r="NWL23" s="10"/>
      <c r="NWM23" s="10"/>
      <c r="NWN23" s="10"/>
      <c r="NWO23" s="10"/>
      <c r="NWP23" s="10"/>
      <c r="NWQ23" s="10"/>
      <c r="NWR23" s="10"/>
      <c r="NWS23" s="10"/>
      <c r="NWT23" s="10"/>
      <c r="NWU23" s="10"/>
      <c r="NWV23" s="10"/>
      <c r="NWW23" s="10"/>
      <c r="NWX23" s="10"/>
      <c r="NWY23" s="10"/>
      <c r="NWZ23" s="10"/>
      <c r="NXA23" s="10"/>
      <c r="NXB23" s="10"/>
      <c r="NXC23" s="10"/>
      <c r="NXD23" s="10"/>
      <c r="NXE23" s="10"/>
      <c r="NXF23" s="10"/>
      <c r="NXG23" s="10"/>
      <c r="NXH23" s="10"/>
      <c r="NXI23" s="10"/>
      <c r="NXJ23" s="10"/>
      <c r="NXK23" s="10"/>
      <c r="NXL23" s="10"/>
      <c r="NXM23" s="10"/>
      <c r="NXN23" s="10"/>
      <c r="NXO23" s="10"/>
      <c r="NXP23" s="10"/>
      <c r="NXQ23" s="10"/>
      <c r="NXR23" s="10"/>
      <c r="NXS23" s="10"/>
      <c r="NXT23" s="10"/>
      <c r="NXU23" s="10"/>
      <c r="NXV23" s="10"/>
      <c r="NXW23" s="10"/>
      <c r="NXX23" s="10"/>
      <c r="NXY23" s="10"/>
      <c r="NXZ23" s="10"/>
      <c r="NYA23" s="10"/>
      <c r="NYB23" s="10"/>
      <c r="NYC23" s="10"/>
      <c r="NYD23" s="10"/>
      <c r="NYE23" s="10"/>
      <c r="NYF23" s="10"/>
      <c r="NYG23" s="10"/>
      <c r="NYH23" s="10"/>
      <c r="NYI23" s="10"/>
      <c r="NYJ23" s="10"/>
      <c r="NYK23" s="10"/>
      <c r="NYL23" s="10"/>
      <c r="NYM23" s="10"/>
      <c r="NYN23" s="10"/>
      <c r="NYO23" s="10"/>
      <c r="NYP23" s="10"/>
      <c r="NYQ23" s="10"/>
      <c r="NYR23" s="10"/>
      <c r="NYS23" s="10"/>
      <c r="NYT23" s="10"/>
      <c r="NYU23" s="10"/>
      <c r="NYV23" s="10"/>
      <c r="NYW23" s="10"/>
      <c r="NYX23" s="10"/>
      <c r="NYY23" s="10"/>
      <c r="NYZ23" s="10"/>
      <c r="NZA23" s="10"/>
      <c r="NZB23" s="10"/>
      <c r="NZC23" s="10"/>
      <c r="NZD23" s="10"/>
      <c r="NZE23" s="10"/>
      <c r="NZF23" s="10"/>
      <c r="NZG23" s="10"/>
      <c r="NZH23" s="10"/>
      <c r="NZI23" s="10"/>
      <c r="NZJ23" s="10"/>
      <c r="NZK23" s="10"/>
      <c r="NZL23" s="10"/>
      <c r="NZM23" s="10"/>
      <c r="NZN23" s="10"/>
      <c r="NZO23" s="10"/>
      <c r="NZP23" s="10"/>
      <c r="NZQ23" s="10"/>
      <c r="NZR23" s="10"/>
      <c r="NZS23" s="10"/>
      <c r="NZT23" s="10"/>
      <c r="NZU23" s="10"/>
      <c r="NZV23" s="10"/>
      <c r="NZW23" s="10"/>
      <c r="NZX23" s="10"/>
      <c r="NZY23" s="10"/>
      <c r="NZZ23" s="10"/>
      <c r="OAA23" s="10"/>
      <c r="OAB23" s="10"/>
      <c r="OAC23" s="10"/>
      <c r="OAD23" s="10"/>
      <c r="OAE23" s="10"/>
      <c r="OAF23" s="10"/>
      <c r="OAG23" s="10"/>
      <c r="OAH23" s="10"/>
      <c r="OAI23" s="10"/>
      <c r="OAJ23" s="10"/>
      <c r="OAK23" s="10"/>
      <c r="OAL23" s="10"/>
      <c r="OAM23" s="10"/>
      <c r="OAN23" s="10"/>
      <c r="OAO23" s="10"/>
      <c r="OAP23" s="10"/>
      <c r="OAQ23" s="10"/>
      <c r="OAR23" s="10"/>
      <c r="OAS23" s="10"/>
      <c r="OAT23" s="10"/>
      <c r="OAU23" s="10"/>
      <c r="OAV23" s="10"/>
      <c r="OAW23" s="10"/>
      <c r="OAX23" s="10"/>
      <c r="OAY23" s="10"/>
      <c r="OAZ23" s="10"/>
      <c r="OBA23" s="10"/>
      <c r="OBB23" s="10"/>
      <c r="OBC23" s="10"/>
      <c r="OBD23" s="10"/>
      <c r="OBE23" s="10"/>
      <c r="OBF23" s="10"/>
      <c r="OBG23" s="10"/>
      <c r="OBH23" s="10"/>
      <c r="OBI23" s="10"/>
      <c r="OBJ23" s="10"/>
      <c r="OBK23" s="10"/>
      <c r="OBL23" s="10"/>
      <c r="OBM23" s="10"/>
      <c r="OBN23" s="10"/>
      <c r="OBO23" s="10"/>
      <c r="OBP23" s="10"/>
      <c r="OBQ23" s="10"/>
      <c r="OBR23" s="10"/>
      <c r="OBS23" s="10"/>
      <c r="OBT23" s="10"/>
      <c r="OBU23" s="10"/>
      <c r="OBV23" s="10"/>
      <c r="OBW23" s="10"/>
      <c r="OBX23" s="10"/>
      <c r="OBY23" s="10"/>
      <c r="OBZ23" s="10"/>
      <c r="OCA23" s="10"/>
      <c r="OCB23" s="10"/>
      <c r="OCC23" s="10"/>
      <c r="OCD23" s="10"/>
      <c r="OCE23" s="10"/>
      <c r="OCF23" s="10"/>
      <c r="OCG23" s="10"/>
      <c r="OCH23" s="10"/>
      <c r="OCI23" s="10"/>
      <c r="OCJ23" s="10"/>
      <c r="OCK23" s="10"/>
      <c r="OCL23" s="10"/>
      <c r="OCM23" s="10"/>
      <c r="OCN23" s="10"/>
      <c r="OCO23" s="10"/>
      <c r="OCP23" s="10"/>
      <c r="OCQ23" s="10"/>
      <c r="OCR23" s="10"/>
      <c r="OCS23" s="10"/>
      <c r="OCT23" s="10"/>
      <c r="OCU23" s="10"/>
      <c r="OCV23" s="10"/>
      <c r="OCW23" s="10"/>
      <c r="OCX23" s="10"/>
      <c r="OCY23" s="10"/>
      <c r="OCZ23" s="10"/>
      <c r="ODA23" s="10"/>
      <c r="ODB23" s="10"/>
      <c r="ODC23" s="10"/>
      <c r="ODD23" s="10"/>
      <c r="ODE23" s="10"/>
      <c r="ODF23" s="10"/>
      <c r="ODG23" s="10"/>
      <c r="ODH23" s="10"/>
      <c r="ODI23" s="10"/>
      <c r="ODJ23" s="10"/>
      <c r="ODK23" s="10"/>
      <c r="ODL23" s="10"/>
      <c r="ODM23" s="10"/>
      <c r="ODN23" s="10"/>
      <c r="ODO23" s="10"/>
      <c r="ODP23" s="10"/>
      <c r="ODQ23" s="10"/>
      <c r="ODR23" s="10"/>
      <c r="ODS23" s="10"/>
      <c r="ODT23" s="10"/>
      <c r="ODU23" s="10"/>
      <c r="ODV23" s="10"/>
      <c r="ODW23" s="10"/>
      <c r="ODX23" s="10"/>
      <c r="ODY23" s="10"/>
      <c r="ODZ23" s="10"/>
      <c r="OEA23" s="10"/>
      <c r="OEB23" s="10"/>
      <c r="OEC23" s="10"/>
      <c r="OED23" s="10"/>
      <c r="OEE23" s="10"/>
      <c r="OEF23" s="10"/>
      <c r="OEG23" s="10"/>
      <c r="OEH23" s="10"/>
      <c r="OEI23" s="10"/>
      <c r="OEJ23" s="10"/>
      <c r="OEK23" s="10"/>
      <c r="OEL23" s="10"/>
      <c r="OEM23" s="10"/>
      <c r="OEN23" s="10"/>
      <c r="OEO23" s="10"/>
      <c r="OEP23" s="10"/>
      <c r="OEQ23" s="10"/>
      <c r="OER23" s="10"/>
      <c r="OES23" s="10"/>
      <c r="OET23" s="10"/>
      <c r="OEU23" s="10"/>
      <c r="OEV23" s="10"/>
      <c r="OEW23" s="10"/>
      <c r="OEX23" s="10"/>
      <c r="OEY23" s="10"/>
      <c r="OEZ23" s="10"/>
      <c r="OFA23" s="10"/>
      <c r="OFB23" s="10"/>
      <c r="OFC23" s="10"/>
      <c r="OFD23" s="10"/>
      <c r="OFE23" s="10"/>
      <c r="OFF23" s="10"/>
      <c r="OFG23" s="10"/>
      <c r="OFH23" s="10"/>
      <c r="OFI23" s="10"/>
      <c r="OFJ23" s="10"/>
      <c r="OFK23" s="10"/>
      <c r="OFL23" s="10"/>
      <c r="OFM23" s="10"/>
      <c r="OFN23" s="10"/>
      <c r="OFO23" s="10"/>
      <c r="OFP23" s="10"/>
      <c r="OFQ23" s="10"/>
      <c r="OFR23" s="10"/>
      <c r="OFS23" s="10"/>
      <c r="OFT23" s="10"/>
      <c r="OFU23" s="10"/>
      <c r="OFV23" s="10"/>
      <c r="OFW23" s="10"/>
      <c r="OFX23" s="10"/>
      <c r="OFY23" s="10"/>
      <c r="OFZ23" s="10"/>
      <c r="OGA23" s="10"/>
      <c r="OGB23" s="10"/>
      <c r="OGC23" s="10"/>
      <c r="OGD23" s="10"/>
      <c r="OGE23" s="10"/>
      <c r="OGF23" s="10"/>
      <c r="OGG23" s="10"/>
      <c r="OGH23" s="10"/>
      <c r="OGI23" s="10"/>
      <c r="OGJ23" s="10"/>
      <c r="OGK23" s="10"/>
      <c r="OGL23" s="10"/>
      <c r="OGM23" s="10"/>
      <c r="OGN23" s="10"/>
      <c r="OGO23" s="10"/>
      <c r="OGP23" s="10"/>
      <c r="OGQ23" s="10"/>
      <c r="OGR23" s="10"/>
      <c r="OGS23" s="10"/>
      <c r="OGT23" s="10"/>
      <c r="OGU23" s="10"/>
      <c r="OGV23" s="10"/>
      <c r="OGW23" s="10"/>
      <c r="OGX23" s="10"/>
      <c r="OGY23" s="10"/>
      <c r="OGZ23" s="10"/>
      <c r="OHA23" s="10"/>
      <c r="OHB23" s="10"/>
      <c r="OHC23" s="10"/>
      <c r="OHD23" s="10"/>
      <c r="OHE23" s="10"/>
      <c r="OHF23" s="10"/>
      <c r="OHG23" s="10"/>
      <c r="OHH23" s="10"/>
      <c r="OHI23" s="10"/>
      <c r="OHJ23" s="10"/>
      <c r="OHK23" s="10"/>
      <c r="OHL23" s="10"/>
      <c r="OHM23" s="10"/>
      <c r="OHN23" s="10"/>
      <c r="OHO23" s="10"/>
      <c r="OHP23" s="10"/>
      <c r="OHQ23" s="10"/>
      <c r="OHR23" s="10"/>
      <c r="OHS23" s="10"/>
      <c r="OHT23" s="10"/>
      <c r="OHU23" s="10"/>
      <c r="OHV23" s="10"/>
      <c r="OHW23" s="10"/>
      <c r="OHX23" s="10"/>
      <c r="OHY23" s="10"/>
      <c r="OHZ23" s="10"/>
      <c r="OIA23" s="10"/>
      <c r="OIB23" s="10"/>
      <c r="OIC23" s="10"/>
      <c r="OID23" s="10"/>
      <c r="OIE23" s="10"/>
      <c r="OIF23" s="10"/>
      <c r="OIG23" s="10"/>
      <c r="OIH23" s="10"/>
      <c r="OII23" s="10"/>
      <c r="OIJ23" s="10"/>
      <c r="OIK23" s="10"/>
      <c r="OIL23" s="10"/>
      <c r="OIM23" s="10"/>
      <c r="OIN23" s="10"/>
      <c r="OIO23" s="10"/>
      <c r="OIP23" s="10"/>
      <c r="OIQ23" s="10"/>
      <c r="OIR23" s="10"/>
      <c r="OIS23" s="10"/>
      <c r="OIT23" s="10"/>
      <c r="OIU23" s="10"/>
      <c r="OIV23" s="10"/>
      <c r="OIW23" s="10"/>
      <c r="OIX23" s="10"/>
      <c r="OIY23" s="10"/>
      <c r="OIZ23" s="10"/>
      <c r="OJA23" s="10"/>
      <c r="OJB23" s="10"/>
      <c r="OJC23" s="10"/>
      <c r="OJD23" s="10"/>
      <c r="OJE23" s="10"/>
      <c r="OJF23" s="10"/>
      <c r="OJG23" s="10"/>
      <c r="OJH23" s="10"/>
      <c r="OJI23" s="10"/>
      <c r="OJJ23" s="10"/>
      <c r="OJK23" s="10"/>
      <c r="OJL23" s="10"/>
      <c r="OJM23" s="10"/>
      <c r="OJN23" s="10"/>
      <c r="OJO23" s="10"/>
      <c r="OJP23" s="10"/>
      <c r="OJQ23" s="10"/>
      <c r="OJR23" s="10"/>
      <c r="OJS23" s="10"/>
      <c r="OJT23" s="10"/>
      <c r="OJU23" s="10"/>
      <c r="OJV23" s="10"/>
      <c r="OJW23" s="10"/>
      <c r="OJX23" s="10"/>
      <c r="OJY23" s="10"/>
      <c r="OJZ23" s="10"/>
      <c r="OKA23" s="10"/>
      <c r="OKB23" s="10"/>
      <c r="OKC23" s="10"/>
      <c r="OKD23" s="10"/>
      <c r="OKE23" s="10"/>
      <c r="OKF23" s="10"/>
      <c r="OKG23" s="10"/>
      <c r="OKH23" s="10"/>
      <c r="OKI23" s="10"/>
      <c r="OKJ23" s="10"/>
      <c r="OKK23" s="10"/>
      <c r="OKL23" s="10"/>
      <c r="OKM23" s="10"/>
      <c r="OKN23" s="10"/>
      <c r="OKO23" s="10"/>
      <c r="OKP23" s="10"/>
      <c r="OKQ23" s="10"/>
      <c r="OKR23" s="10"/>
      <c r="OKS23" s="10"/>
      <c r="OKT23" s="10"/>
      <c r="OKU23" s="10"/>
      <c r="OKV23" s="10"/>
      <c r="OKW23" s="10"/>
      <c r="OKX23" s="10"/>
      <c r="OKY23" s="10"/>
      <c r="OKZ23" s="10"/>
      <c r="OLA23" s="10"/>
      <c r="OLB23" s="10"/>
      <c r="OLC23" s="10"/>
      <c r="OLD23" s="10"/>
      <c r="OLE23" s="10"/>
      <c r="OLF23" s="10"/>
      <c r="OLG23" s="10"/>
      <c r="OLH23" s="10"/>
      <c r="OLI23" s="10"/>
      <c r="OLJ23" s="10"/>
      <c r="OLK23" s="10"/>
      <c r="OLL23" s="10"/>
      <c r="OLM23" s="10"/>
      <c r="OLN23" s="10"/>
      <c r="OLO23" s="10"/>
      <c r="OLP23" s="10"/>
      <c r="OLQ23" s="10"/>
      <c r="OLR23" s="10"/>
      <c r="OLS23" s="10"/>
      <c r="OLT23" s="10"/>
      <c r="OLU23" s="10"/>
      <c r="OLV23" s="10"/>
      <c r="OLW23" s="10"/>
      <c r="OLX23" s="10"/>
      <c r="OLY23" s="10"/>
      <c r="OLZ23" s="10"/>
      <c r="OMA23" s="10"/>
      <c r="OMB23" s="10"/>
      <c r="OMC23" s="10"/>
      <c r="OMD23" s="10"/>
      <c r="OME23" s="10"/>
      <c r="OMF23" s="10"/>
      <c r="OMG23" s="10"/>
      <c r="OMH23" s="10"/>
      <c r="OMI23" s="10"/>
      <c r="OMJ23" s="10"/>
      <c r="OMK23" s="10"/>
      <c r="OML23" s="10"/>
      <c r="OMM23" s="10"/>
      <c r="OMN23" s="10"/>
      <c r="OMO23" s="10"/>
      <c r="OMP23" s="10"/>
      <c r="OMQ23" s="10"/>
      <c r="OMR23" s="10"/>
      <c r="OMS23" s="10"/>
      <c r="OMT23" s="10"/>
      <c r="OMU23" s="10"/>
      <c r="OMV23" s="10"/>
      <c r="OMW23" s="10"/>
      <c r="OMX23" s="10"/>
      <c r="OMY23" s="10"/>
      <c r="OMZ23" s="10"/>
      <c r="ONA23" s="10"/>
      <c r="ONB23" s="10"/>
      <c r="ONC23" s="10"/>
      <c r="OND23" s="10"/>
      <c r="ONE23" s="10"/>
      <c r="ONF23" s="10"/>
      <c r="ONG23" s="10"/>
      <c r="ONH23" s="10"/>
      <c r="ONI23" s="10"/>
      <c r="ONJ23" s="10"/>
      <c r="ONK23" s="10"/>
      <c r="ONL23" s="10"/>
      <c r="ONM23" s="10"/>
      <c r="ONN23" s="10"/>
      <c r="ONO23" s="10"/>
      <c r="ONP23" s="10"/>
      <c r="ONQ23" s="10"/>
      <c r="ONR23" s="10"/>
      <c r="ONS23" s="10"/>
      <c r="ONT23" s="10"/>
      <c r="ONU23" s="10"/>
      <c r="ONV23" s="10"/>
      <c r="ONW23" s="10"/>
      <c r="ONX23" s="10"/>
      <c r="ONY23" s="10"/>
      <c r="ONZ23" s="10"/>
      <c r="OOA23" s="10"/>
      <c r="OOB23" s="10"/>
      <c r="OOC23" s="10"/>
      <c r="OOD23" s="10"/>
      <c r="OOE23" s="10"/>
      <c r="OOF23" s="10"/>
      <c r="OOG23" s="10"/>
      <c r="OOH23" s="10"/>
      <c r="OOI23" s="10"/>
      <c r="OOJ23" s="10"/>
      <c r="OOK23" s="10"/>
      <c r="OOL23" s="10"/>
      <c r="OOM23" s="10"/>
      <c r="OON23" s="10"/>
      <c r="OOO23" s="10"/>
      <c r="OOP23" s="10"/>
      <c r="OOQ23" s="10"/>
      <c r="OOR23" s="10"/>
      <c r="OOS23" s="10"/>
      <c r="OOT23" s="10"/>
      <c r="OOU23" s="10"/>
      <c r="OOV23" s="10"/>
      <c r="OOW23" s="10"/>
      <c r="OOX23" s="10"/>
      <c r="OOY23" s="10"/>
      <c r="OOZ23" s="10"/>
      <c r="OPA23" s="10"/>
      <c r="OPB23" s="10"/>
      <c r="OPC23" s="10"/>
      <c r="OPD23" s="10"/>
      <c r="OPE23" s="10"/>
      <c r="OPF23" s="10"/>
      <c r="OPG23" s="10"/>
      <c r="OPH23" s="10"/>
      <c r="OPI23" s="10"/>
      <c r="OPJ23" s="10"/>
      <c r="OPK23" s="10"/>
      <c r="OPL23" s="10"/>
      <c r="OPM23" s="10"/>
      <c r="OPN23" s="10"/>
      <c r="OPO23" s="10"/>
      <c r="OPP23" s="10"/>
      <c r="OPQ23" s="10"/>
      <c r="OPR23" s="10"/>
      <c r="OPS23" s="10"/>
      <c r="OPT23" s="10"/>
      <c r="OPU23" s="10"/>
      <c r="OPV23" s="10"/>
      <c r="OPW23" s="10"/>
      <c r="OPX23" s="10"/>
      <c r="OPY23" s="10"/>
      <c r="OPZ23" s="10"/>
      <c r="OQA23" s="10"/>
      <c r="OQB23" s="10"/>
      <c r="OQC23" s="10"/>
      <c r="OQD23" s="10"/>
      <c r="OQE23" s="10"/>
      <c r="OQF23" s="10"/>
      <c r="OQG23" s="10"/>
      <c r="OQH23" s="10"/>
      <c r="OQI23" s="10"/>
      <c r="OQJ23" s="10"/>
      <c r="OQK23" s="10"/>
      <c r="OQL23" s="10"/>
      <c r="OQM23" s="10"/>
      <c r="OQN23" s="10"/>
      <c r="OQO23" s="10"/>
      <c r="OQP23" s="10"/>
      <c r="OQQ23" s="10"/>
      <c r="OQR23" s="10"/>
      <c r="OQS23" s="10"/>
      <c r="OQT23" s="10"/>
      <c r="OQU23" s="10"/>
      <c r="OQV23" s="10"/>
      <c r="OQW23" s="10"/>
      <c r="OQX23" s="10"/>
      <c r="OQY23" s="10"/>
      <c r="OQZ23" s="10"/>
      <c r="ORA23" s="10"/>
      <c r="ORB23" s="10"/>
      <c r="ORC23" s="10"/>
      <c r="ORD23" s="10"/>
      <c r="ORE23" s="10"/>
      <c r="ORF23" s="10"/>
      <c r="ORG23" s="10"/>
      <c r="ORH23" s="10"/>
      <c r="ORI23" s="10"/>
      <c r="ORJ23" s="10"/>
      <c r="ORK23" s="10"/>
      <c r="ORL23" s="10"/>
      <c r="ORM23" s="10"/>
      <c r="ORN23" s="10"/>
      <c r="ORO23" s="10"/>
      <c r="ORP23" s="10"/>
      <c r="ORQ23" s="10"/>
      <c r="ORR23" s="10"/>
      <c r="ORS23" s="10"/>
      <c r="ORT23" s="10"/>
      <c r="ORU23" s="10"/>
      <c r="ORV23" s="10"/>
      <c r="ORW23" s="10"/>
      <c r="ORX23" s="10"/>
      <c r="ORY23" s="10"/>
      <c r="ORZ23" s="10"/>
      <c r="OSA23" s="10"/>
      <c r="OSB23" s="10"/>
      <c r="OSC23" s="10"/>
      <c r="OSD23" s="10"/>
      <c r="OSE23" s="10"/>
      <c r="OSF23" s="10"/>
      <c r="OSG23" s="10"/>
      <c r="OSH23" s="10"/>
      <c r="OSI23" s="10"/>
      <c r="OSJ23" s="10"/>
      <c r="OSK23" s="10"/>
      <c r="OSL23" s="10"/>
      <c r="OSM23" s="10"/>
      <c r="OSN23" s="10"/>
      <c r="OSO23" s="10"/>
      <c r="OSP23" s="10"/>
      <c r="OSQ23" s="10"/>
      <c r="OSR23" s="10"/>
      <c r="OSS23" s="10"/>
      <c r="OST23" s="10"/>
      <c r="OSU23" s="10"/>
      <c r="OSV23" s="10"/>
      <c r="OSW23" s="10"/>
      <c r="OSX23" s="10"/>
      <c r="OSY23" s="10"/>
      <c r="OSZ23" s="10"/>
      <c r="OTA23" s="10"/>
      <c r="OTB23" s="10"/>
      <c r="OTC23" s="10"/>
      <c r="OTD23" s="10"/>
      <c r="OTE23" s="10"/>
      <c r="OTF23" s="10"/>
      <c r="OTG23" s="10"/>
      <c r="OTH23" s="10"/>
      <c r="OTI23" s="10"/>
      <c r="OTJ23" s="10"/>
      <c r="OTK23" s="10"/>
      <c r="OTL23" s="10"/>
      <c r="OTM23" s="10"/>
      <c r="OTN23" s="10"/>
      <c r="OTO23" s="10"/>
      <c r="OTP23" s="10"/>
      <c r="OTQ23" s="10"/>
      <c r="OTR23" s="10"/>
      <c r="OTS23" s="10"/>
      <c r="OTT23" s="10"/>
      <c r="OTU23" s="10"/>
      <c r="OTV23" s="10"/>
      <c r="OTW23" s="10"/>
      <c r="OTX23" s="10"/>
      <c r="OTY23" s="10"/>
      <c r="OTZ23" s="10"/>
      <c r="OUA23" s="10"/>
      <c r="OUB23" s="10"/>
      <c r="OUC23" s="10"/>
      <c r="OUD23" s="10"/>
      <c r="OUE23" s="10"/>
      <c r="OUF23" s="10"/>
      <c r="OUG23" s="10"/>
      <c r="OUH23" s="10"/>
      <c r="OUI23" s="10"/>
      <c r="OUJ23" s="10"/>
      <c r="OUK23" s="10"/>
      <c r="OUL23" s="10"/>
      <c r="OUM23" s="10"/>
      <c r="OUN23" s="10"/>
      <c r="OUO23" s="10"/>
      <c r="OUP23" s="10"/>
      <c r="OUQ23" s="10"/>
      <c r="OUR23" s="10"/>
      <c r="OUS23" s="10"/>
      <c r="OUT23" s="10"/>
      <c r="OUU23" s="10"/>
      <c r="OUV23" s="10"/>
      <c r="OUW23" s="10"/>
      <c r="OUX23" s="10"/>
      <c r="OUY23" s="10"/>
      <c r="OUZ23" s="10"/>
      <c r="OVA23" s="10"/>
      <c r="OVB23" s="10"/>
      <c r="OVC23" s="10"/>
      <c r="OVD23" s="10"/>
      <c r="OVE23" s="10"/>
      <c r="OVF23" s="10"/>
      <c r="OVG23" s="10"/>
      <c r="OVH23" s="10"/>
      <c r="OVI23" s="10"/>
      <c r="OVJ23" s="10"/>
      <c r="OVK23" s="10"/>
      <c r="OVL23" s="10"/>
      <c r="OVM23" s="10"/>
      <c r="OVN23" s="10"/>
      <c r="OVO23" s="10"/>
      <c r="OVP23" s="10"/>
      <c r="OVQ23" s="10"/>
      <c r="OVR23" s="10"/>
      <c r="OVS23" s="10"/>
      <c r="OVT23" s="10"/>
      <c r="OVU23" s="10"/>
      <c r="OVV23" s="10"/>
      <c r="OVW23" s="10"/>
      <c r="OVX23" s="10"/>
      <c r="OVY23" s="10"/>
      <c r="OVZ23" s="10"/>
      <c r="OWA23" s="10"/>
      <c r="OWB23" s="10"/>
      <c r="OWC23" s="10"/>
      <c r="OWD23" s="10"/>
      <c r="OWE23" s="10"/>
      <c r="OWF23" s="10"/>
      <c r="OWG23" s="10"/>
      <c r="OWH23" s="10"/>
      <c r="OWI23" s="10"/>
      <c r="OWJ23" s="10"/>
      <c r="OWK23" s="10"/>
      <c r="OWL23" s="10"/>
      <c r="OWM23" s="10"/>
      <c r="OWN23" s="10"/>
      <c r="OWO23" s="10"/>
      <c r="OWP23" s="10"/>
      <c r="OWQ23" s="10"/>
      <c r="OWR23" s="10"/>
      <c r="OWS23" s="10"/>
      <c r="OWT23" s="10"/>
      <c r="OWU23" s="10"/>
      <c r="OWV23" s="10"/>
      <c r="OWW23" s="10"/>
      <c r="OWX23" s="10"/>
      <c r="OWY23" s="10"/>
      <c r="OWZ23" s="10"/>
      <c r="OXA23" s="10"/>
      <c r="OXB23" s="10"/>
      <c r="OXC23" s="10"/>
      <c r="OXD23" s="10"/>
      <c r="OXE23" s="10"/>
      <c r="OXF23" s="10"/>
      <c r="OXG23" s="10"/>
      <c r="OXH23" s="10"/>
      <c r="OXI23" s="10"/>
      <c r="OXJ23" s="10"/>
      <c r="OXK23" s="10"/>
      <c r="OXL23" s="10"/>
      <c r="OXM23" s="10"/>
      <c r="OXN23" s="10"/>
      <c r="OXO23" s="10"/>
      <c r="OXP23" s="10"/>
      <c r="OXQ23" s="10"/>
      <c r="OXR23" s="10"/>
      <c r="OXS23" s="10"/>
      <c r="OXT23" s="10"/>
      <c r="OXU23" s="10"/>
      <c r="OXV23" s="10"/>
      <c r="OXW23" s="10"/>
      <c r="OXX23" s="10"/>
      <c r="OXY23" s="10"/>
      <c r="OXZ23" s="10"/>
      <c r="OYA23" s="10"/>
      <c r="OYB23" s="10"/>
      <c r="OYC23" s="10"/>
      <c r="OYD23" s="10"/>
      <c r="OYE23" s="10"/>
      <c r="OYF23" s="10"/>
      <c r="OYG23" s="10"/>
      <c r="OYH23" s="10"/>
      <c r="OYI23" s="10"/>
      <c r="OYJ23" s="10"/>
      <c r="OYK23" s="10"/>
      <c r="OYL23" s="10"/>
      <c r="OYM23" s="10"/>
      <c r="OYN23" s="10"/>
      <c r="OYO23" s="10"/>
      <c r="OYP23" s="10"/>
      <c r="OYQ23" s="10"/>
      <c r="OYR23" s="10"/>
      <c r="OYS23" s="10"/>
      <c r="OYT23" s="10"/>
      <c r="OYU23" s="10"/>
      <c r="OYV23" s="10"/>
      <c r="OYW23" s="10"/>
      <c r="OYX23" s="10"/>
      <c r="OYY23" s="10"/>
      <c r="OYZ23" s="10"/>
      <c r="OZA23" s="10"/>
      <c r="OZB23" s="10"/>
      <c r="OZC23" s="10"/>
      <c r="OZD23" s="10"/>
      <c r="OZE23" s="10"/>
      <c r="OZF23" s="10"/>
      <c r="OZG23" s="10"/>
      <c r="OZH23" s="10"/>
      <c r="OZI23" s="10"/>
      <c r="OZJ23" s="10"/>
      <c r="OZK23" s="10"/>
      <c r="OZL23" s="10"/>
      <c r="OZM23" s="10"/>
      <c r="OZN23" s="10"/>
      <c r="OZO23" s="10"/>
      <c r="OZP23" s="10"/>
      <c r="OZQ23" s="10"/>
      <c r="OZR23" s="10"/>
      <c r="OZS23" s="10"/>
      <c r="OZT23" s="10"/>
      <c r="OZU23" s="10"/>
      <c r="OZV23" s="10"/>
      <c r="OZW23" s="10"/>
      <c r="OZX23" s="10"/>
      <c r="OZY23" s="10"/>
      <c r="OZZ23" s="10"/>
      <c r="PAA23" s="10"/>
      <c r="PAB23" s="10"/>
      <c r="PAC23" s="10"/>
      <c r="PAD23" s="10"/>
      <c r="PAE23" s="10"/>
      <c r="PAF23" s="10"/>
      <c r="PAG23" s="10"/>
      <c r="PAH23" s="10"/>
      <c r="PAI23" s="10"/>
      <c r="PAJ23" s="10"/>
      <c r="PAK23" s="10"/>
      <c r="PAL23" s="10"/>
      <c r="PAM23" s="10"/>
      <c r="PAN23" s="10"/>
      <c r="PAO23" s="10"/>
      <c r="PAP23" s="10"/>
      <c r="PAQ23" s="10"/>
      <c r="PAR23" s="10"/>
      <c r="PAS23" s="10"/>
      <c r="PAT23" s="10"/>
      <c r="PAU23" s="10"/>
      <c r="PAV23" s="10"/>
      <c r="PAW23" s="10"/>
      <c r="PAX23" s="10"/>
      <c r="PAY23" s="10"/>
      <c r="PAZ23" s="10"/>
      <c r="PBA23" s="10"/>
      <c r="PBB23" s="10"/>
      <c r="PBC23" s="10"/>
      <c r="PBD23" s="10"/>
      <c r="PBE23" s="10"/>
      <c r="PBF23" s="10"/>
      <c r="PBG23" s="10"/>
      <c r="PBH23" s="10"/>
      <c r="PBI23" s="10"/>
      <c r="PBJ23" s="10"/>
      <c r="PBK23" s="10"/>
      <c r="PBL23" s="10"/>
      <c r="PBM23" s="10"/>
      <c r="PBN23" s="10"/>
      <c r="PBO23" s="10"/>
      <c r="PBP23" s="10"/>
      <c r="PBQ23" s="10"/>
      <c r="PBR23" s="10"/>
      <c r="PBS23" s="10"/>
      <c r="PBT23" s="10"/>
      <c r="PBU23" s="10"/>
      <c r="PBV23" s="10"/>
      <c r="PBW23" s="10"/>
      <c r="PBX23" s="10"/>
      <c r="PBY23" s="10"/>
      <c r="PBZ23" s="10"/>
      <c r="PCA23" s="10"/>
      <c r="PCB23" s="10"/>
      <c r="PCC23" s="10"/>
      <c r="PCD23" s="10"/>
      <c r="PCE23" s="10"/>
      <c r="PCF23" s="10"/>
      <c r="PCG23" s="10"/>
      <c r="PCH23" s="10"/>
      <c r="PCI23" s="10"/>
      <c r="PCJ23" s="10"/>
      <c r="PCK23" s="10"/>
      <c r="PCL23" s="10"/>
      <c r="PCM23" s="10"/>
      <c r="PCN23" s="10"/>
      <c r="PCO23" s="10"/>
      <c r="PCP23" s="10"/>
      <c r="PCQ23" s="10"/>
      <c r="PCR23" s="10"/>
      <c r="PCS23" s="10"/>
      <c r="PCT23" s="10"/>
      <c r="PCU23" s="10"/>
      <c r="PCV23" s="10"/>
      <c r="PCW23" s="10"/>
      <c r="PCX23" s="10"/>
      <c r="PCY23" s="10"/>
      <c r="PCZ23" s="10"/>
      <c r="PDA23" s="10"/>
      <c r="PDB23" s="10"/>
      <c r="PDC23" s="10"/>
      <c r="PDD23" s="10"/>
      <c r="PDE23" s="10"/>
      <c r="PDF23" s="10"/>
      <c r="PDG23" s="10"/>
      <c r="PDH23" s="10"/>
      <c r="PDI23" s="10"/>
      <c r="PDJ23" s="10"/>
      <c r="PDK23" s="10"/>
      <c r="PDL23" s="10"/>
      <c r="PDM23" s="10"/>
      <c r="PDN23" s="10"/>
      <c r="PDO23" s="10"/>
      <c r="PDP23" s="10"/>
      <c r="PDQ23" s="10"/>
      <c r="PDR23" s="10"/>
      <c r="PDS23" s="10"/>
      <c r="PDT23" s="10"/>
      <c r="PDU23" s="10"/>
      <c r="PDV23" s="10"/>
      <c r="PDW23" s="10"/>
      <c r="PDX23" s="10"/>
      <c r="PDY23" s="10"/>
      <c r="PDZ23" s="10"/>
      <c r="PEA23" s="10"/>
      <c r="PEB23" s="10"/>
      <c r="PEC23" s="10"/>
      <c r="PED23" s="10"/>
      <c r="PEE23" s="10"/>
      <c r="PEF23" s="10"/>
      <c r="PEG23" s="10"/>
      <c r="PEH23" s="10"/>
      <c r="PEI23" s="10"/>
      <c r="PEJ23" s="10"/>
      <c r="PEK23" s="10"/>
      <c r="PEL23" s="10"/>
      <c r="PEM23" s="10"/>
      <c r="PEN23" s="10"/>
      <c r="PEO23" s="10"/>
      <c r="PEP23" s="10"/>
      <c r="PEQ23" s="10"/>
      <c r="PER23" s="10"/>
      <c r="PES23" s="10"/>
      <c r="PET23" s="10"/>
      <c r="PEU23" s="10"/>
      <c r="PEV23" s="10"/>
      <c r="PEW23" s="10"/>
      <c r="PEX23" s="10"/>
      <c r="PEY23" s="10"/>
      <c r="PEZ23" s="10"/>
      <c r="PFA23" s="10"/>
      <c r="PFB23" s="10"/>
      <c r="PFC23" s="10"/>
      <c r="PFD23" s="10"/>
      <c r="PFE23" s="10"/>
      <c r="PFF23" s="10"/>
      <c r="PFG23" s="10"/>
      <c r="PFH23" s="10"/>
      <c r="PFI23" s="10"/>
      <c r="PFJ23" s="10"/>
      <c r="PFK23" s="10"/>
      <c r="PFL23" s="10"/>
      <c r="PFM23" s="10"/>
      <c r="PFN23" s="10"/>
      <c r="PFO23" s="10"/>
      <c r="PFP23" s="10"/>
      <c r="PFQ23" s="10"/>
      <c r="PFR23" s="10"/>
      <c r="PFS23" s="10"/>
      <c r="PFT23" s="10"/>
      <c r="PFU23" s="10"/>
      <c r="PFV23" s="10"/>
      <c r="PFW23" s="10"/>
      <c r="PFX23" s="10"/>
      <c r="PFY23" s="10"/>
      <c r="PFZ23" s="10"/>
      <c r="PGA23" s="10"/>
      <c r="PGB23" s="10"/>
      <c r="PGC23" s="10"/>
      <c r="PGD23" s="10"/>
      <c r="PGE23" s="10"/>
      <c r="PGF23" s="10"/>
      <c r="PGG23" s="10"/>
      <c r="PGH23" s="10"/>
      <c r="PGI23" s="10"/>
      <c r="PGJ23" s="10"/>
      <c r="PGK23" s="10"/>
      <c r="PGL23" s="10"/>
      <c r="PGM23" s="10"/>
      <c r="PGN23" s="10"/>
      <c r="PGO23" s="10"/>
      <c r="PGP23" s="10"/>
      <c r="PGQ23" s="10"/>
      <c r="PGR23" s="10"/>
      <c r="PGS23" s="10"/>
      <c r="PGT23" s="10"/>
      <c r="PGU23" s="10"/>
      <c r="PGV23" s="10"/>
      <c r="PGW23" s="10"/>
      <c r="PGX23" s="10"/>
      <c r="PGY23" s="10"/>
      <c r="PGZ23" s="10"/>
      <c r="PHA23" s="10"/>
      <c r="PHB23" s="10"/>
      <c r="PHC23" s="10"/>
      <c r="PHD23" s="10"/>
      <c r="PHE23" s="10"/>
      <c r="PHF23" s="10"/>
      <c r="PHG23" s="10"/>
      <c r="PHH23" s="10"/>
      <c r="PHI23" s="10"/>
      <c r="PHJ23" s="10"/>
      <c r="PHK23" s="10"/>
      <c r="PHL23" s="10"/>
      <c r="PHM23" s="10"/>
      <c r="PHN23" s="10"/>
      <c r="PHO23" s="10"/>
      <c r="PHP23" s="10"/>
      <c r="PHQ23" s="10"/>
      <c r="PHR23" s="10"/>
      <c r="PHS23" s="10"/>
      <c r="PHT23" s="10"/>
      <c r="PHU23" s="10"/>
      <c r="PHV23" s="10"/>
      <c r="PHW23" s="10"/>
      <c r="PHX23" s="10"/>
      <c r="PHY23" s="10"/>
      <c r="PHZ23" s="10"/>
      <c r="PIA23" s="10"/>
      <c r="PIB23" s="10"/>
      <c r="PIC23" s="10"/>
      <c r="PID23" s="10"/>
      <c r="PIE23" s="10"/>
      <c r="PIF23" s="10"/>
      <c r="PIG23" s="10"/>
      <c r="PIH23" s="10"/>
      <c r="PII23" s="10"/>
      <c r="PIJ23" s="10"/>
      <c r="PIK23" s="10"/>
      <c r="PIL23" s="10"/>
      <c r="PIM23" s="10"/>
      <c r="PIN23" s="10"/>
      <c r="PIO23" s="10"/>
      <c r="PIP23" s="10"/>
      <c r="PIQ23" s="10"/>
      <c r="PIR23" s="10"/>
      <c r="PIS23" s="10"/>
      <c r="PIT23" s="10"/>
      <c r="PIU23" s="10"/>
      <c r="PIV23" s="10"/>
      <c r="PIW23" s="10"/>
      <c r="PIX23" s="10"/>
      <c r="PIY23" s="10"/>
      <c r="PIZ23" s="10"/>
      <c r="PJA23" s="10"/>
      <c r="PJB23" s="10"/>
      <c r="PJC23" s="10"/>
      <c r="PJD23" s="10"/>
      <c r="PJE23" s="10"/>
      <c r="PJF23" s="10"/>
      <c r="PJG23" s="10"/>
      <c r="PJH23" s="10"/>
      <c r="PJI23" s="10"/>
      <c r="PJJ23" s="10"/>
      <c r="PJK23" s="10"/>
      <c r="PJL23" s="10"/>
      <c r="PJM23" s="10"/>
      <c r="PJN23" s="10"/>
      <c r="PJO23" s="10"/>
      <c r="PJP23" s="10"/>
      <c r="PJQ23" s="10"/>
      <c r="PJR23" s="10"/>
      <c r="PJS23" s="10"/>
      <c r="PJT23" s="10"/>
      <c r="PJU23" s="10"/>
      <c r="PJV23" s="10"/>
      <c r="PJW23" s="10"/>
      <c r="PJX23" s="10"/>
      <c r="PJY23" s="10"/>
      <c r="PJZ23" s="10"/>
      <c r="PKA23" s="10"/>
      <c r="PKB23" s="10"/>
      <c r="PKC23" s="10"/>
      <c r="PKD23" s="10"/>
      <c r="PKE23" s="10"/>
      <c r="PKF23" s="10"/>
      <c r="PKG23" s="10"/>
      <c r="PKH23" s="10"/>
      <c r="PKI23" s="10"/>
      <c r="PKJ23" s="10"/>
      <c r="PKK23" s="10"/>
      <c r="PKL23" s="10"/>
      <c r="PKM23" s="10"/>
      <c r="PKN23" s="10"/>
      <c r="PKO23" s="10"/>
      <c r="PKP23" s="10"/>
      <c r="PKQ23" s="10"/>
      <c r="PKR23" s="10"/>
      <c r="PKS23" s="10"/>
      <c r="PKT23" s="10"/>
      <c r="PKU23" s="10"/>
      <c r="PKV23" s="10"/>
      <c r="PKW23" s="10"/>
      <c r="PKX23" s="10"/>
      <c r="PKY23" s="10"/>
      <c r="PKZ23" s="10"/>
      <c r="PLA23" s="10"/>
      <c r="PLB23" s="10"/>
      <c r="PLC23" s="10"/>
      <c r="PLD23" s="10"/>
      <c r="PLE23" s="10"/>
      <c r="PLF23" s="10"/>
      <c r="PLG23" s="10"/>
      <c r="PLH23" s="10"/>
      <c r="PLI23" s="10"/>
      <c r="PLJ23" s="10"/>
      <c r="PLK23" s="10"/>
      <c r="PLL23" s="10"/>
      <c r="PLM23" s="10"/>
      <c r="PLN23" s="10"/>
      <c r="PLO23" s="10"/>
      <c r="PLP23" s="10"/>
      <c r="PLQ23" s="10"/>
      <c r="PLR23" s="10"/>
      <c r="PLS23" s="10"/>
      <c r="PLT23" s="10"/>
      <c r="PLU23" s="10"/>
      <c r="PLV23" s="10"/>
      <c r="PLW23" s="10"/>
      <c r="PLX23" s="10"/>
      <c r="PLY23" s="10"/>
      <c r="PLZ23" s="10"/>
      <c r="PMA23" s="10"/>
      <c r="PMB23" s="10"/>
      <c r="PMC23" s="10"/>
      <c r="PMD23" s="10"/>
      <c r="PME23" s="10"/>
      <c r="PMF23" s="10"/>
      <c r="PMG23" s="10"/>
      <c r="PMH23" s="10"/>
      <c r="PMI23" s="10"/>
      <c r="PMJ23" s="10"/>
      <c r="PMK23" s="10"/>
      <c r="PML23" s="10"/>
      <c r="PMM23" s="10"/>
      <c r="PMN23" s="10"/>
      <c r="PMO23" s="10"/>
      <c r="PMP23" s="10"/>
      <c r="PMQ23" s="10"/>
      <c r="PMR23" s="10"/>
      <c r="PMS23" s="10"/>
      <c r="PMT23" s="10"/>
      <c r="PMU23" s="10"/>
      <c r="PMV23" s="10"/>
      <c r="PMW23" s="10"/>
      <c r="PMX23" s="10"/>
      <c r="PMY23" s="10"/>
      <c r="PMZ23" s="10"/>
      <c r="PNA23" s="10"/>
      <c r="PNB23" s="10"/>
      <c r="PNC23" s="10"/>
      <c r="PND23" s="10"/>
      <c r="PNE23" s="10"/>
      <c r="PNF23" s="10"/>
      <c r="PNG23" s="10"/>
      <c r="PNH23" s="10"/>
      <c r="PNI23" s="10"/>
      <c r="PNJ23" s="10"/>
      <c r="PNK23" s="10"/>
      <c r="PNL23" s="10"/>
      <c r="PNM23" s="10"/>
      <c r="PNN23" s="10"/>
      <c r="PNO23" s="10"/>
      <c r="PNP23" s="10"/>
      <c r="PNQ23" s="10"/>
      <c r="PNR23" s="10"/>
      <c r="PNS23" s="10"/>
      <c r="PNT23" s="10"/>
      <c r="PNU23" s="10"/>
      <c r="PNV23" s="10"/>
      <c r="PNW23" s="10"/>
      <c r="PNX23" s="10"/>
      <c r="PNY23" s="10"/>
      <c r="PNZ23" s="10"/>
      <c r="POA23" s="10"/>
      <c r="POB23" s="10"/>
      <c r="POC23" s="10"/>
      <c r="POD23" s="10"/>
      <c r="POE23" s="10"/>
      <c r="POF23" s="10"/>
      <c r="POG23" s="10"/>
      <c r="POH23" s="10"/>
      <c r="POI23" s="10"/>
      <c r="POJ23" s="10"/>
      <c r="POK23" s="10"/>
      <c r="POL23" s="10"/>
      <c r="POM23" s="10"/>
      <c r="PON23" s="10"/>
      <c r="POO23" s="10"/>
      <c r="POP23" s="10"/>
      <c r="POQ23" s="10"/>
      <c r="POR23" s="10"/>
      <c r="POS23" s="10"/>
      <c r="POT23" s="10"/>
      <c r="POU23" s="10"/>
      <c r="POV23" s="10"/>
      <c r="POW23" s="10"/>
      <c r="POX23" s="10"/>
      <c r="POY23" s="10"/>
      <c r="POZ23" s="10"/>
      <c r="PPA23" s="10"/>
      <c r="PPB23" s="10"/>
      <c r="PPC23" s="10"/>
      <c r="PPD23" s="10"/>
      <c r="PPE23" s="10"/>
      <c r="PPF23" s="10"/>
      <c r="PPG23" s="10"/>
      <c r="PPH23" s="10"/>
      <c r="PPI23" s="10"/>
      <c r="PPJ23" s="10"/>
      <c r="PPK23" s="10"/>
      <c r="PPL23" s="10"/>
      <c r="PPM23" s="10"/>
      <c r="PPN23" s="10"/>
      <c r="PPO23" s="10"/>
      <c r="PPP23" s="10"/>
      <c r="PPQ23" s="10"/>
      <c r="PPR23" s="10"/>
      <c r="PPS23" s="10"/>
      <c r="PPT23" s="10"/>
      <c r="PPU23" s="10"/>
      <c r="PPV23" s="10"/>
      <c r="PPW23" s="10"/>
      <c r="PPX23" s="10"/>
      <c r="PPY23" s="10"/>
      <c r="PPZ23" s="10"/>
      <c r="PQA23" s="10"/>
      <c r="PQB23" s="10"/>
      <c r="PQC23" s="10"/>
      <c r="PQD23" s="10"/>
      <c r="PQE23" s="10"/>
      <c r="PQF23" s="10"/>
      <c r="PQG23" s="10"/>
      <c r="PQH23" s="10"/>
      <c r="PQI23" s="10"/>
      <c r="PQJ23" s="10"/>
      <c r="PQK23" s="10"/>
      <c r="PQL23" s="10"/>
      <c r="PQM23" s="10"/>
      <c r="PQN23" s="10"/>
      <c r="PQO23" s="10"/>
      <c r="PQP23" s="10"/>
      <c r="PQQ23" s="10"/>
      <c r="PQR23" s="10"/>
      <c r="PQS23" s="10"/>
      <c r="PQT23" s="10"/>
      <c r="PQU23" s="10"/>
      <c r="PQV23" s="10"/>
      <c r="PQW23" s="10"/>
      <c r="PQX23" s="10"/>
      <c r="PQY23" s="10"/>
      <c r="PQZ23" s="10"/>
      <c r="PRA23" s="10"/>
      <c r="PRB23" s="10"/>
      <c r="PRC23" s="10"/>
      <c r="PRD23" s="10"/>
      <c r="PRE23" s="10"/>
      <c r="PRF23" s="10"/>
      <c r="PRG23" s="10"/>
      <c r="PRH23" s="10"/>
      <c r="PRI23" s="10"/>
      <c r="PRJ23" s="10"/>
      <c r="PRK23" s="10"/>
      <c r="PRL23" s="10"/>
      <c r="PRM23" s="10"/>
      <c r="PRN23" s="10"/>
      <c r="PRO23" s="10"/>
      <c r="PRP23" s="10"/>
      <c r="PRQ23" s="10"/>
      <c r="PRR23" s="10"/>
      <c r="PRS23" s="10"/>
      <c r="PRT23" s="10"/>
      <c r="PRU23" s="10"/>
      <c r="PRV23" s="10"/>
      <c r="PRW23" s="10"/>
      <c r="PRX23" s="10"/>
      <c r="PRY23" s="10"/>
      <c r="PRZ23" s="10"/>
      <c r="PSA23" s="10"/>
      <c r="PSB23" s="10"/>
      <c r="PSC23" s="10"/>
      <c r="PSD23" s="10"/>
      <c r="PSE23" s="10"/>
      <c r="PSF23" s="10"/>
      <c r="PSG23" s="10"/>
      <c r="PSH23" s="10"/>
      <c r="PSI23" s="10"/>
      <c r="PSJ23" s="10"/>
      <c r="PSK23" s="10"/>
      <c r="PSL23" s="10"/>
      <c r="PSM23" s="10"/>
      <c r="PSN23" s="10"/>
      <c r="PSO23" s="10"/>
      <c r="PSP23" s="10"/>
      <c r="PSQ23" s="10"/>
      <c r="PSR23" s="10"/>
      <c r="PSS23" s="10"/>
      <c r="PST23" s="10"/>
      <c r="PSU23" s="10"/>
      <c r="PSV23" s="10"/>
      <c r="PSW23" s="10"/>
      <c r="PSX23" s="10"/>
      <c r="PSY23" s="10"/>
      <c r="PSZ23" s="10"/>
      <c r="PTA23" s="10"/>
      <c r="PTB23" s="10"/>
      <c r="PTC23" s="10"/>
      <c r="PTD23" s="10"/>
      <c r="PTE23" s="10"/>
      <c r="PTF23" s="10"/>
      <c r="PTG23" s="10"/>
      <c r="PTH23" s="10"/>
      <c r="PTI23" s="10"/>
      <c r="PTJ23" s="10"/>
      <c r="PTK23" s="10"/>
      <c r="PTL23" s="10"/>
      <c r="PTM23" s="10"/>
      <c r="PTN23" s="10"/>
      <c r="PTO23" s="10"/>
      <c r="PTP23" s="10"/>
      <c r="PTQ23" s="10"/>
      <c r="PTR23" s="10"/>
      <c r="PTS23" s="10"/>
      <c r="PTT23" s="10"/>
      <c r="PTU23" s="10"/>
      <c r="PTV23" s="10"/>
      <c r="PTW23" s="10"/>
      <c r="PTX23" s="10"/>
      <c r="PTY23" s="10"/>
      <c r="PTZ23" s="10"/>
      <c r="PUA23" s="10"/>
      <c r="PUB23" s="10"/>
      <c r="PUC23" s="10"/>
      <c r="PUD23" s="10"/>
      <c r="PUE23" s="10"/>
      <c r="PUF23" s="10"/>
      <c r="PUG23" s="10"/>
      <c r="PUH23" s="10"/>
      <c r="PUI23" s="10"/>
      <c r="PUJ23" s="10"/>
      <c r="PUK23" s="10"/>
      <c r="PUL23" s="10"/>
      <c r="PUM23" s="10"/>
      <c r="PUN23" s="10"/>
      <c r="PUO23" s="10"/>
      <c r="PUP23" s="10"/>
      <c r="PUQ23" s="10"/>
      <c r="PUR23" s="10"/>
      <c r="PUS23" s="10"/>
      <c r="PUT23" s="10"/>
      <c r="PUU23" s="10"/>
      <c r="PUV23" s="10"/>
      <c r="PUW23" s="10"/>
      <c r="PUX23" s="10"/>
      <c r="PUY23" s="10"/>
      <c r="PUZ23" s="10"/>
      <c r="PVA23" s="10"/>
      <c r="PVB23" s="10"/>
      <c r="PVC23" s="10"/>
      <c r="PVD23" s="10"/>
      <c r="PVE23" s="10"/>
      <c r="PVF23" s="10"/>
      <c r="PVG23" s="10"/>
      <c r="PVH23" s="10"/>
      <c r="PVI23" s="10"/>
      <c r="PVJ23" s="10"/>
      <c r="PVK23" s="10"/>
      <c r="PVL23" s="10"/>
      <c r="PVM23" s="10"/>
      <c r="PVN23" s="10"/>
      <c r="PVO23" s="10"/>
      <c r="PVP23" s="10"/>
      <c r="PVQ23" s="10"/>
      <c r="PVR23" s="10"/>
      <c r="PVS23" s="10"/>
      <c r="PVT23" s="10"/>
      <c r="PVU23" s="10"/>
      <c r="PVV23" s="10"/>
      <c r="PVW23" s="10"/>
      <c r="PVX23" s="10"/>
      <c r="PVY23" s="10"/>
      <c r="PVZ23" s="10"/>
      <c r="PWA23" s="10"/>
      <c r="PWB23" s="10"/>
      <c r="PWC23" s="10"/>
      <c r="PWD23" s="10"/>
      <c r="PWE23" s="10"/>
      <c r="PWF23" s="10"/>
      <c r="PWG23" s="10"/>
      <c r="PWH23" s="10"/>
      <c r="PWI23" s="10"/>
      <c r="PWJ23" s="10"/>
      <c r="PWK23" s="10"/>
      <c r="PWL23" s="10"/>
      <c r="PWM23" s="10"/>
      <c r="PWN23" s="10"/>
      <c r="PWO23" s="10"/>
      <c r="PWP23" s="10"/>
      <c r="PWQ23" s="10"/>
      <c r="PWR23" s="10"/>
      <c r="PWS23" s="10"/>
      <c r="PWT23" s="10"/>
      <c r="PWU23" s="10"/>
      <c r="PWV23" s="10"/>
      <c r="PWW23" s="10"/>
      <c r="PWX23" s="10"/>
      <c r="PWY23" s="10"/>
      <c r="PWZ23" s="10"/>
      <c r="PXA23" s="10"/>
      <c r="PXB23" s="10"/>
      <c r="PXC23" s="10"/>
      <c r="PXD23" s="10"/>
      <c r="PXE23" s="10"/>
      <c r="PXF23" s="10"/>
      <c r="PXG23" s="10"/>
      <c r="PXH23" s="10"/>
      <c r="PXI23" s="10"/>
      <c r="PXJ23" s="10"/>
      <c r="PXK23" s="10"/>
      <c r="PXL23" s="10"/>
      <c r="PXM23" s="10"/>
      <c r="PXN23" s="10"/>
      <c r="PXO23" s="10"/>
      <c r="PXP23" s="10"/>
      <c r="PXQ23" s="10"/>
      <c r="PXR23" s="10"/>
      <c r="PXS23" s="10"/>
      <c r="PXT23" s="10"/>
      <c r="PXU23" s="10"/>
      <c r="PXV23" s="10"/>
      <c r="PXW23" s="10"/>
      <c r="PXX23" s="10"/>
      <c r="PXY23" s="10"/>
      <c r="PXZ23" s="10"/>
      <c r="PYA23" s="10"/>
      <c r="PYB23" s="10"/>
      <c r="PYC23" s="10"/>
      <c r="PYD23" s="10"/>
      <c r="PYE23" s="10"/>
      <c r="PYF23" s="10"/>
      <c r="PYG23" s="10"/>
      <c r="PYH23" s="10"/>
      <c r="PYI23" s="10"/>
      <c r="PYJ23" s="10"/>
      <c r="PYK23" s="10"/>
      <c r="PYL23" s="10"/>
      <c r="PYM23" s="10"/>
      <c r="PYN23" s="10"/>
      <c r="PYO23" s="10"/>
      <c r="PYP23" s="10"/>
      <c r="PYQ23" s="10"/>
      <c r="PYR23" s="10"/>
      <c r="PYS23" s="10"/>
      <c r="PYT23" s="10"/>
      <c r="PYU23" s="10"/>
      <c r="PYV23" s="10"/>
      <c r="PYW23" s="10"/>
      <c r="PYX23" s="10"/>
      <c r="PYY23" s="10"/>
      <c r="PYZ23" s="10"/>
      <c r="PZA23" s="10"/>
      <c r="PZB23" s="10"/>
      <c r="PZC23" s="10"/>
      <c r="PZD23" s="10"/>
      <c r="PZE23" s="10"/>
      <c r="PZF23" s="10"/>
      <c r="PZG23" s="10"/>
      <c r="PZH23" s="10"/>
      <c r="PZI23" s="10"/>
      <c r="PZJ23" s="10"/>
      <c r="PZK23" s="10"/>
      <c r="PZL23" s="10"/>
      <c r="PZM23" s="10"/>
      <c r="PZN23" s="10"/>
      <c r="PZO23" s="10"/>
      <c r="PZP23" s="10"/>
      <c r="PZQ23" s="10"/>
      <c r="PZR23" s="10"/>
      <c r="PZS23" s="10"/>
      <c r="PZT23" s="10"/>
      <c r="PZU23" s="10"/>
      <c r="PZV23" s="10"/>
      <c r="PZW23" s="10"/>
      <c r="PZX23" s="10"/>
      <c r="PZY23" s="10"/>
      <c r="PZZ23" s="10"/>
      <c r="QAA23" s="10"/>
      <c r="QAB23" s="10"/>
      <c r="QAC23" s="10"/>
      <c r="QAD23" s="10"/>
      <c r="QAE23" s="10"/>
      <c r="QAF23" s="10"/>
      <c r="QAG23" s="10"/>
      <c r="QAH23" s="10"/>
      <c r="QAI23" s="10"/>
      <c r="QAJ23" s="10"/>
      <c r="QAK23" s="10"/>
      <c r="QAL23" s="10"/>
      <c r="QAM23" s="10"/>
      <c r="QAN23" s="10"/>
      <c r="QAO23" s="10"/>
      <c r="QAP23" s="10"/>
      <c r="QAQ23" s="10"/>
      <c r="QAR23" s="10"/>
      <c r="QAS23" s="10"/>
      <c r="QAT23" s="10"/>
      <c r="QAU23" s="10"/>
      <c r="QAV23" s="10"/>
      <c r="QAW23" s="10"/>
      <c r="QAX23" s="10"/>
      <c r="QAY23" s="10"/>
      <c r="QAZ23" s="10"/>
      <c r="QBA23" s="10"/>
      <c r="QBB23" s="10"/>
      <c r="QBC23" s="10"/>
      <c r="QBD23" s="10"/>
      <c r="QBE23" s="10"/>
      <c r="QBF23" s="10"/>
      <c r="QBG23" s="10"/>
      <c r="QBH23" s="10"/>
      <c r="QBI23" s="10"/>
      <c r="QBJ23" s="10"/>
      <c r="QBK23" s="10"/>
      <c r="QBL23" s="10"/>
      <c r="QBM23" s="10"/>
      <c r="QBN23" s="10"/>
      <c r="QBO23" s="10"/>
      <c r="QBP23" s="10"/>
      <c r="QBQ23" s="10"/>
      <c r="QBR23" s="10"/>
      <c r="QBS23" s="10"/>
      <c r="QBT23" s="10"/>
      <c r="QBU23" s="10"/>
      <c r="QBV23" s="10"/>
      <c r="QBW23" s="10"/>
      <c r="QBX23" s="10"/>
      <c r="QBY23" s="10"/>
      <c r="QBZ23" s="10"/>
      <c r="QCA23" s="10"/>
      <c r="QCB23" s="10"/>
      <c r="QCC23" s="10"/>
      <c r="QCD23" s="10"/>
      <c r="QCE23" s="10"/>
      <c r="QCF23" s="10"/>
      <c r="QCG23" s="10"/>
      <c r="QCH23" s="10"/>
      <c r="QCI23" s="10"/>
      <c r="QCJ23" s="10"/>
      <c r="QCK23" s="10"/>
      <c r="QCL23" s="10"/>
      <c r="QCM23" s="10"/>
      <c r="QCN23" s="10"/>
      <c r="QCO23" s="10"/>
      <c r="QCP23" s="10"/>
      <c r="QCQ23" s="10"/>
      <c r="QCR23" s="10"/>
      <c r="QCS23" s="10"/>
      <c r="QCT23" s="10"/>
      <c r="QCU23" s="10"/>
      <c r="QCV23" s="10"/>
      <c r="QCW23" s="10"/>
      <c r="QCX23" s="10"/>
      <c r="QCY23" s="10"/>
      <c r="QCZ23" s="10"/>
      <c r="QDA23" s="10"/>
      <c r="QDB23" s="10"/>
      <c r="QDC23" s="10"/>
      <c r="QDD23" s="10"/>
      <c r="QDE23" s="10"/>
      <c r="QDF23" s="10"/>
      <c r="QDG23" s="10"/>
      <c r="QDH23" s="10"/>
      <c r="QDI23" s="10"/>
      <c r="QDJ23" s="10"/>
      <c r="QDK23" s="10"/>
      <c r="QDL23" s="10"/>
      <c r="QDM23" s="10"/>
      <c r="QDN23" s="10"/>
      <c r="QDO23" s="10"/>
      <c r="QDP23" s="10"/>
      <c r="QDQ23" s="10"/>
      <c r="QDR23" s="10"/>
      <c r="QDS23" s="10"/>
      <c r="QDT23" s="10"/>
      <c r="QDU23" s="10"/>
      <c r="QDV23" s="10"/>
      <c r="QDW23" s="10"/>
      <c r="QDX23" s="10"/>
      <c r="QDY23" s="10"/>
      <c r="QDZ23" s="10"/>
      <c r="QEA23" s="10"/>
      <c r="QEB23" s="10"/>
      <c r="QEC23" s="10"/>
      <c r="QED23" s="10"/>
      <c r="QEE23" s="10"/>
      <c r="QEF23" s="10"/>
      <c r="QEG23" s="10"/>
      <c r="QEH23" s="10"/>
      <c r="QEI23" s="10"/>
      <c r="QEJ23" s="10"/>
      <c r="QEK23" s="10"/>
      <c r="QEL23" s="10"/>
      <c r="QEM23" s="10"/>
      <c r="QEN23" s="10"/>
      <c r="QEO23" s="10"/>
      <c r="QEP23" s="10"/>
      <c r="QEQ23" s="10"/>
      <c r="QER23" s="10"/>
      <c r="QES23" s="10"/>
      <c r="QET23" s="10"/>
      <c r="QEU23" s="10"/>
      <c r="QEV23" s="10"/>
      <c r="QEW23" s="10"/>
      <c r="QEX23" s="10"/>
      <c r="QEY23" s="10"/>
      <c r="QEZ23" s="10"/>
      <c r="QFA23" s="10"/>
      <c r="QFB23" s="10"/>
      <c r="QFC23" s="10"/>
      <c r="QFD23" s="10"/>
      <c r="QFE23" s="10"/>
      <c r="QFF23" s="10"/>
      <c r="QFG23" s="10"/>
      <c r="QFH23" s="10"/>
      <c r="QFI23" s="10"/>
      <c r="QFJ23" s="10"/>
      <c r="QFK23" s="10"/>
      <c r="QFL23" s="10"/>
      <c r="QFM23" s="10"/>
      <c r="QFN23" s="10"/>
      <c r="QFO23" s="10"/>
      <c r="QFP23" s="10"/>
      <c r="QFQ23" s="10"/>
      <c r="QFR23" s="10"/>
      <c r="QFS23" s="10"/>
      <c r="QFT23" s="10"/>
      <c r="QFU23" s="10"/>
      <c r="QFV23" s="10"/>
      <c r="QFW23" s="10"/>
      <c r="QFX23" s="10"/>
      <c r="QFY23" s="10"/>
      <c r="QFZ23" s="10"/>
      <c r="QGA23" s="10"/>
      <c r="QGB23" s="10"/>
      <c r="QGC23" s="10"/>
      <c r="QGD23" s="10"/>
      <c r="QGE23" s="10"/>
      <c r="QGF23" s="10"/>
      <c r="QGG23" s="10"/>
      <c r="QGH23" s="10"/>
      <c r="QGI23" s="10"/>
      <c r="QGJ23" s="10"/>
      <c r="QGK23" s="10"/>
      <c r="QGL23" s="10"/>
      <c r="QGM23" s="10"/>
      <c r="QGN23" s="10"/>
      <c r="QGO23" s="10"/>
      <c r="QGP23" s="10"/>
      <c r="QGQ23" s="10"/>
      <c r="QGR23" s="10"/>
      <c r="QGS23" s="10"/>
      <c r="QGT23" s="10"/>
      <c r="QGU23" s="10"/>
      <c r="QGV23" s="10"/>
      <c r="QGW23" s="10"/>
      <c r="QGX23" s="10"/>
      <c r="QGY23" s="10"/>
      <c r="QGZ23" s="10"/>
      <c r="QHA23" s="10"/>
      <c r="QHB23" s="10"/>
      <c r="QHC23" s="10"/>
      <c r="QHD23" s="10"/>
      <c r="QHE23" s="10"/>
      <c r="QHF23" s="10"/>
      <c r="QHG23" s="10"/>
      <c r="QHH23" s="10"/>
      <c r="QHI23" s="10"/>
      <c r="QHJ23" s="10"/>
      <c r="QHK23" s="10"/>
      <c r="QHL23" s="10"/>
      <c r="QHM23" s="10"/>
      <c r="QHN23" s="10"/>
      <c r="QHO23" s="10"/>
      <c r="QHP23" s="10"/>
      <c r="QHQ23" s="10"/>
      <c r="QHR23" s="10"/>
      <c r="QHS23" s="10"/>
      <c r="QHT23" s="10"/>
      <c r="QHU23" s="10"/>
      <c r="QHV23" s="10"/>
      <c r="QHW23" s="10"/>
      <c r="QHX23" s="10"/>
      <c r="QHY23" s="10"/>
      <c r="QHZ23" s="10"/>
      <c r="QIA23" s="10"/>
      <c r="QIB23" s="10"/>
      <c r="QIC23" s="10"/>
      <c r="QID23" s="10"/>
      <c r="QIE23" s="10"/>
      <c r="QIF23" s="10"/>
      <c r="QIG23" s="10"/>
      <c r="QIH23" s="10"/>
      <c r="QII23" s="10"/>
      <c r="QIJ23" s="10"/>
      <c r="QIK23" s="10"/>
      <c r="QIL23" s="10"/>
      <c r="QIM23" s="10"/>
      <c r="QIN23" s="10"/>
      <c r="QIO23" s="10"/>
      <c r="QIP23" s="10"/>
      <c r="QIQ23" s="10"/>
      <c r="QIR23" s="10"/>
      <c r="QIS23" s="10"/>
      <c r="QIT23" s="10"/>
      <c r="QIU23" s="10"/>
      <c r="QIV23" s="10"/>
      <c r="QIW23" s="10"/>
      <c r="QIX23" s="10"/>
      <c r="QIY23" s="10"/>
      <c r="QIZ23" s="10"/>
      <c r="QJA23" s="10"/>
      <c r="QJB23" s="10"/>
      <c r="QJC23" s="10"/>
      <c r="QJD23" s="10"/>
      <c r="QJE23" s="10"/>
      <c r="QJF23" s="10"/>
      <c r="QJG23" s="10"/>
      <c r="QJH23" s="10"/>
      <c r="QJI23" s="10"/>
      <c r="QJJ23" s="10"/>
      <c r="QJK23" s="10"/>
      <c r="QJL23" s="10"/>
      <c r="QJM23" s="10"/>
      <c r="QJN23" s="10"/>
      <c r="QJO23" s="10"/>
      <c r="QJP23" s="10"/>
      <c r="QJQ23" s="10"/>
      <c r="QJR23" s="10"/>
      <c r="QJS23" s="10"/>
      <c r="QJT23" s="10"/>
      <c r="QJU23" s="10"/>
      <c r="QJV23" s="10"/>
      <c r="QJW23" s="10"/>
      <c r="QJX23" s="10"/>
      <c r="QJY23" s="10"/>
      <c r="QJZ23" s="10"/>
      <c r="QKA23" s="10"/>
      <c r="QKB23" s="10"/>
      <c r="QKC23" s="10"/>
      <c r="QKD23" s="10"/>
      <c r="QKE23" s="10"/>
      <c r="QKF23" s="10"/>
      <c r="QKG23" s="10"/>
      <c r="QKH23" s="10"/>
      <c r="QKI23" s="10"/>
      <c r="QKJ23" s="10"/>
      <c r="QKK23" s="10"/>
      <c r="QKL23" s="10"/>
      <c r="QKM23" s="10"/>
      <c r="QKN23" s="10"/>
      <c r="QKO23" s="10"/>
      <c r="QKP23" s="10"/>
      <c r="QKQ23" s="10"/>
      <c r="QKR23" s="10"/>
      <c r="QKS23" s="10"/>
      <c r="QKT23" s="10"/>
      <c r="QKU23" s="10"/>
      <c r="QKV23" s="10"/>
      <c r="QKW23" s="10"/>
      <c r="QKX23" s="10"/>
      <c r="QKY23" s="10"/>
      <c r="QKZ23" s="10"/>
      <c r="QLA23" s="10"/>
      <c r="QLB23" s="10"/>
      <c r="QLC23" s="10"/>
      <c r="QLD23" s="10"/>
      <c r="QLE23" s="10"/>
      <c r="QLF23" s="10"/>
      <c r="QLG23" s="10"/>
      <c r="QLH23" s="10"/>
      <c r="QLI23" s="10"/>
      <c r="QLJ23" s="10"/>
      <c r="QLK23" s="10"/>
      <c r="QLL23" s="10"/>
      <c r="QLM23" s="10"/>
      <c r="QLN23" s="10"/>
      <c r="QLO23" s="10"/>
      <c r="QLP23" s="10"/>
      <c r="QLQ23" s="10"/>
      <c r="QLR23" s="10"/>
      <c r="QLS23" s="10"/>
      <c r="QLT23" s="10"/>
      <c r="QLU23" s="10"/>
      <c r="QLV23" s="10"/>
      <c r="QLW23" s="10"/>
      <c r="QLX23" s="10"/>
      <c r="QLY23" s="10"/>
      <c r="QLZ23" s="10"/>
      <c r="QMA23" s="10"/>
      <c r="QMB23" s="10"/>
      <c r="QMC23" s="10"/>
      <c r="QMD23" s="10"/>
      <c r="QME23" s="10"/>
      <c r="QMF23" s="10"/>
      <c r="QMG23" s="10"/>
      <c r="QMH23" s="10"/>
      <c r="QMI23" s="10"/>
      <c r="QMJ23" s="10"/>
      <c r="QMK23" s="10"/>
      <c r="QML23" s="10"/>
      <c r="QMM23" s="10"/>
      <c r="QMN23" s="10"/>
      <c r="QMO23" s="10"/>
      <c r="QMP23" s="10"/>
      <c r="QMQ23" s="10"/>
      <c r="QMR23" s="10"/>
      <c r="QMS23" s="10"/>
      <c r="QMT23" s="10"/>
      <c r="QMU23" s="10"/>
      <c r="QMV23" s="10"/>
      <c r="QMW23" s="10"/>
      <c r="QMX23" s="10"/>
      <c r="QMY23" s="10"/>
      <c r="QMZ23" s="10"/>
      <c r="QNA23" s="10"/>
      <c r="QNB23" s="10"/>
      <c r="QNC23" s="10"/>
      <c r="QND23" s="10"/>
      <c r="QNE23" s="10"/>
      <c r="QNF23" s="10"/>
      <c r="QNG23" s="10"/>
      <c r="QNH23" s="10"/>
      <c r="QNI23" s="10"/>
      <c r="QNJ23" s="10"/>
      <c r="QNK23" s="10"/>
      <c r="QNL23" s="10"/>
      <c r="QNM23" s="10"/>
      <c r="QNN23" s="10"/>
      <c r="QNO23" s="10"/>
      <c r="QNP23" s="10"/>
      <c r="QNQ23" s="10"/>
      <c r="QNR23" s="10"/>
      <c r="QNS23" s="10"/>
      <c r="QNT23" s="10"/>
      <c r="QNU23" s="10"/>
      <c r="QNV23" s="10"/>
      <c r="QNW23" s="10"/>
      <c r="QNX23" s="10"/>
      <c r="QNY23" s="10"/>
      <c r="QNZ23" s="10"/>
      <c r="QOA23" s="10"/>
      <c r="QOB23" s="10"/>
      <c r="QOC23" s="10"/>
      <c r="QOD23" s="10"/>
      <c r="QOE23" s="10"/>
      <c r="QOF23" s="10"/>
      <c r="QOG23" s="10"/>
      <c r="QOH23" s="10"/>
      <c r="QOI23" s="10"/>
      <c r="QOJ23" s="10"/>
      <c r="QOK23" s="10"/>
      <c r="QOL23" s="10"/>
      <c r="QOM23" s="10"/>
      <c r="QON23" s="10"/>
      <c r="QOO23" s="10"/>
      <c r="QOP23" s="10"/>
      <c r="QOQ23" s="10"/>
      <c r="QOR23" s="10"/>
      <c r="QOS23" s="10"/>
      <c r="QOT23" s="10"/>
      <c r="QOU23" s="10"/>
      <c r="QOV23" s="10"/>
      <c r="QOW23" s="10"/>
      <c r="QOX23" s="10"/>
      <c r="QOY23" s="10"/>
      <c r="QOZ23" s="10"/>
      <c r="QPA23" s="10"/>
      <c r="QPB23" s="10"/>
      <c r="QPC23" s="10"/>
      <c r="QPD23" s="10"/>
      <c r="QPE23" s="10"/>
      <c r="QPF23" s="10"/>
      <c r="QPG23" s="10"/>
      <c r="QPH23" s="10"/>
      <c r="QPI23" s="10"/>
      <c r="QPJ23" s="10"/>
      <c r="QPK23" s="10"/>
      <c r="QPL23" s="10"/>
      <c r="QPM23" s="10"/>
      <c r="QPN23" s="10"/>
      <c r="QPO23" s="10"/>
      <c r="QPP23" s="10"/>
      <c r="QPQ23" s="10"/>
      <c r="QPR23" s="10"/>
      <c r="QPS23" s="10"/>
      <c r="QPT23" s="10"/>
      <c r="QPU23" s="10"/>
      <c r="QPV23" s="10"/>
      <c r="QPW23" s="10"/>
      <c r="QPX23" s="10"/>
      <c r="QPY23" s="10"/>
      <c r="QPZ23" s="10"/>
      <c r="QQA23" s="10"/>
      <c r="QQB23" s="10"/>
      <c r="QQC23" s="10"/>
      <c r="QQD23" s="10"/>
      <c r="QQE23" s="10"/>
      <c r="QQF23" s="10"/>
      <c r="QQG23" s="10"/>
      <c r="QQH23" s="10"/>
      <c r="QQI23" s="10"/>
      <c r="QQJ23" s="10"/>
      <c r="QQK23" s="10"/>
      <c r="QQL23" s="10"/>
      <c r="QQM23" s="10"/>
      <c r="QQN23" s="10"/>
      <c r="QQO23" s="10"/>
      <c r="QQP23" s="10"/>
      <c r="QQQ23" s="10"/>
      <c r="QQR23" s="10"/>
      <c r="QQS23" s="10"/>
      <c r="QQT23" s="10"/>
      <c r="QQU23" s="10"/>
      <c r="QQV23" s="10"/>
      <c r="QQW23" s="10"/>
      <c r="QQX23" s="10"/>
      <c r="QQY23" s="10"/>
      <c r="QQZ23" s="10"/>
      <c r="QRA23" s="10"/>
      <c r="QRB23" s="10"/>
      <c r="QRC23" s="10"/>
      <c r="QRD23" s="10"/>
      <c r="QRE23" s="10"/>
      <c r="QRF23" s="10"/>
      <c r="QRG23" s="10"/>
      <c r="QRH23" s="10"/>
      <c r="QRI23" s="10"/>
      <c r="QRJ23" s="10"/>
      <c r="QRK23" s="10"/>
      <c r="QRL23" s="10"/>
      <c r="QRM23" s="10"/>
      <c r="QRN23" s="10"/>
      <c r="QRO23" s="10"/>
      <c r="QRP23" s="10"/>
      <c r="QRQ23" s="10"/>
      <c r="QRR23" s="10"/>
      <c r="QRS23" s="10"/>
      <c r="QRT23" s="10"/>
      <c r="QRU23" s="10"/>
      <c r="QRV23" s="10"/>
      <c r="QRW23" s="10"/>
      <c r="QRX23" s="10"/>
      <c r="QRY23" s="10"/>
      <c r="QRZ23" s="10"/>
      <c r="QSA23" s="10"/>
      <c r="QSB23" s="10"/>
      <c r="QSC23" s="10"/>
      <c r="QSD23" s="10"/>
      <c r="QSE23" s="10"/>
      <c r="QSF23" s="10"/>
      <c r="QSG23" s="10"/>
      <c r="QSH23" s="10"/>
      <c r="QSI23" s="10"/>
      <c r="QSJ23" s="10"/>
      <c r="QSK23" s="10"/>
      <c r="QSL23" s="10"/>
      <c r="QSM23" s="10"/>
      <c r="QSN23" s="10"/>
      <c r="QSO23" s="10"/>
      <c r="QSP23" s="10"/>
      <c r="QSQ23" s="10"/>
      <c r="QSR23" s="10"/>
      <c r="QSS23" s="10"/>
      <c r="QST23" s="10"/>
      <c r="QSU23" s="10"/>
      <c r="QSV23" s="10"/>
      <c r="QSW23" s="10"/>
      <c r="QSX23" s="10"/>
      <c r="QSY23" s="10"/>
      <c r="QSZ23" s="10"/>
      <c r="QTA23" s="10"/>
      <c r="QTB23" s="10"/>
      <c r="QTC23" s="10"/>
      <c r="QTD23" s="10"/>
      <c r="QTE23" s="10"/>
      <c r="QTF23" s="10"/>
      <c r="QTG23" s="10"/>
      <c r="QTH23" s="10"/>
      <c r="QTI23" s="10"/>
      <c r="QTJ23" s="10"/>
      <c r="QTK23" s="10"/>
      <c r="QTL23" s="10"/>
      <c r="QTM23" s="10"/>
      <c r="QTN23" s="10"/>
      <c r="QTO23" s="10"/>
      <c r="QTP23" s="10"/>
      <c r="QTQ23" s="10"/>
      <c r="QTR23" s="10"/>
      <c r="QTS23" s="10"/>
      <c r="QTT23" s="10"/>
      <c r="QTU23" s="10"/>
      <c r="QTV23" s="10"/>
      <c r="QTW23" s="10"/>
      <c r="QTX23" s="10"/>
      <c r="QTY23" s="10"/>
      <c r="QTZ23" s="10"/>
      <c r="QUA23" s="10"/>
      <c r="QUB23" s="10"/>
      <c r="QUC23" s="10"/>
      <c r="QUD23" s="10"/>
      <c r="QUE23" s="10"/>
      <c r="QUF23" s="10"/>
      <c r="QUG23" s="10"/>
      <c r="QUH23" s="10"/>
      <c r="QUI23" s="10"/>
      <c r="QUJ23" s="10"/>
      <c r="QUK23" s="10"/>
      <c r="QUL23" s="10"/>
      <c r="QUM23" s="10"/>
      <c r="QUN23" s="10"/>
      <c r="QUO23" s="10"/>
      <c r="QUP23" s="10"/>
      <c r="QUQ23" s="10"/>
      <c r="QUR23" s="10"/>
      <c r="QUS23" s="10"/>
      <c r="QUT23" s="10"/>
      <c r="QUU23" s="10"/>
      <c r="QUV23" s="10"/>
      <c r="QUW23" s="10"/>
      <c r="QUX23" s="10"/>
      <c r="QUY23" s="10"/>
      <c r="QUZ23" s="10"/>
      <c r="QVA23" s="10"/>
      <c r="QVB23" s="10"/>
      <c r="QVC23" s="10"/>
      <c r="QVD23" s="10"/>
      <c r="QVE23" s="10"/>
      <c r="QVF23" s="10"/>
      <c r="QVG23" s="10"/>
      <c r="QVH23" s="10"/>
      <c r="QVI23" s="10"/>
      <c r="QVJ23" s="10"/>
      <c r="QVK23" s="10"/>
      <c r="QVL23" s="10"/>
      <c r="QVM23" s="10"/>
      <c r="QVN23" s="10"/>
      <c r="QVO23" s="10"/>
      <c r="QVP23" s="10"/>
      <c r="QVQ23" s="10"/>
      <c r="QVR23" s="10"/>
      <c r="QVS23" s="10"/>
      <c r="QVT23" s="10"/>
      <c r="QVU23" s="10"/>
      <c r="QVV23" s="10"/>
      <c r="QVW23" s="10"/>
      <c r="QVX23" s="10"/>
      <c r="QVY23" s="10"/>
      <c r="QVZ23" s="10"/>
      <c r="QWA23" s="10"/>
      <c r="QWB23" s="10"/>
      <c r="QWC23" s="10"/>
      <c r="QWD23" s="10"/>
      <c r="QWE23" s="10"/>
      <c r="QWF23" s="10"/>
      <c r="QWG23" s="10"/>
      <c r="QWH23" s="10"/>
      <c r="QWI23" s="10"/>
      <c r="QWJ23" s="10"/>
      <c r="QWK23" s="10"/>
      <c r="QWL23" s="10"/>
      <c r="QWM23" s="10"/>
      <c r="QWN23" s="10"/>
      <c r="QWO23" s="10"/>
      <c r="QWP23" s="10"/>
      <c r="QWQ23" s="10"/>
      <c r="QWR23" s="10"/>
      <c r="QWS23" s="10"/>
      <c r="QWT23" s="10"/>
      <c r="QWU23" s="10"/>
      <c r="QWV23" s="10"/>
      <c r="QWW23" s="10"/>
      <c r="QWX23" s="10"/>
      <c r="QWY23" s="10"/>
      <c r="QWZ23" s="10"/>
      <c r="QXA23" s="10"/>
      <c r="QXB23" s="10"/>
      <c r="QXC23" s="10"/>
      <c r="QXD23" s="10"/>
      <c r="QXE23" s="10"/>
      <c r="QXF23" s="10"/>
      <c r="QXG23" s="10"/>
      <c r="QXH23" s="10"/>
      <c r="QXI23" s="10"/>
      <c r="QXJ23" s="10"/>
      <c r="QXK23" s="10"/>
      <c r="QXL23" s="10"/>
      <c r="QXM23" s="10"/>
      <c r="QXN23" s="10"/>
      <c r="QXO23" s="10"/>
      <c r="QXP23" s="10"/>
      <c r="QXQ23" s="10"/>
      <c r="QXR23" s="10"/>
      <c r="QXS23" s="10"/>
      <c r="QXT23" s="10"/>
      <c r="QXU23" s="10"/>
      <c r="QXV23" s="10"/>
      <c r="QXW23" s="10"/>
      <c r="QXX23" s="10"/>
      <c r="QXY23" s="10"/>
      <c r="QXZ23" s="10"/>
      <c r="QYA23" s="10"/>
      <c r="QYB23" s="10"/>
      <c r="QYC23" s="10"/>
      <c r="QYD23" s="10"/>
      <c r="QYE23" s="10"/>
      <c r="QYF23" s="10"/>
      <c r="QYG23" s="10"/>
      <c r="QYH23" s="10"/>
      <c r="QYI23" s="10"/>
      <c r="QYJ23" s="10"/>
      <c r="QYK23" s="10"/>
      <c r="QYL23" s="10"/>
      <c r="QYM23" s="10"/>
      <c r="QYN23" s="10"/>
      <c r="QYO23" s="10"/>
      <c r="QYP23" s="10"/>
      <c r="QYQ23" s="10"/>
      <c r="QYR23" s="10"/>
      <c r="QYS23" s="10"/>
      <c r="QYT23" s="10"/>
      <c r="QYU23" s="10"/>
      <c r="QYV23" s="10"/>
      <c r="QYW23" s="10"/>
      <c r="QYX23" s="10"/>
      <c r="QYY23" s="10"/>
      <c r="QYZ23" s="10"/>
      <c r="QZA23" s="10"/>
      <c r="QZB23" s="10"/>
      <c r="QZC23" s="10"/>
      <c r="QZD23" s="10"/>
      <c r="QZE23" s="10"/>
      <c r="QZF23" s="10"/>
      <c r="QZG23" s="10"/>
      <c r="QZH23" s="10"/>
      <c r="QZI23" s="10"/>
      <c r="QZJ23" s="10"/>
      <c r="QZK23" s="10"/>
      <c r="QZL23" s="10"/>
      <c r="QZM23" s="10"/>
      <c r="QZN23" s="10"/>
      <c r="QZO23" s="10"/>
      <c r="QZP23" s="10"/>
      <c r="QZQ23" s="10"/>
      <c r="QZR23" s="10"/>
      <c r="QZS23" s="10"/>
      <c r="QZT23" s="10"/>
      <c r="QZU23" s="10"/>
      <c r="QZV23" s="10"/>
      <c r="QZW23" s="10"/>
      <c r="QZX23" s="10"/>
      <c r="QZY23" s="10"/>
      <c r="QZZ23" s="10"/>
      <c r="RAA23" s="10"/>
      <c r="RAB23" s="10"/>
      <c r="RAC23" s="10"/>
      <c r="RAD23" s="10"/>
      <c r="RAE23" s="10"/>
      <c r="RAF23" s="10"/>
      <c r="RAG23" s="10"/>
      <c r="RAH23" s="10"/>
      <c r="RAI23" s="10"/>
      <c r="RAJ23" s="10"/>
      <c r="RAK23" s="10"/>
      <c r="RAL23" s="10"/>
      <c r="RAM23" s="10"/>
      <c r="RAN23" s="10"/>
      <c r="RAO23" s="10"/>
      <c r="RAP23" s="10"/>
      <c r="RAQ23" s="10"/>
      <c r="RAR23" s="10"/>
      <c r="RAS23" s="10"/>
      <c r="RAT23" s="10"/>
      <c r="RAU23" s="10"/>
      <c r="RAV23" s="10"/>
      <c r="RAW23" s="10"/>
      <c r="RAX23" s="10"/>
      <c r="RAY23" s="10"/>
      <c r="RAZ23" s="10"/>
      <c r="RBA23" s="10"/>
      <c r="RBB23" s="10"/>
      <c r="RBC23" s="10"/>
      <c r="RBD23" s="10"/>
      <c r="RBE23" s="10"/>
      <c r="RBF23" s="10"/>
      <c r="RBG23" s="10"/>
      <c r="RBH23" s="10"/>
      <c r="RBI23" s="10"/>
      <c r="RBJ23" s="10"/>
      <c r="RBK23" s="10"/>
      <c r="RBL23" s="10"/>
      <c r="RBM23" s="10"/>
      <c r="RBN23" s="10"/>
      <c r="RBO23" s="10"/>
      <c r="RBP23" s="10"/>
      <c r="RBQ23" s="10"/>
      <c r="RBR23" s="10"/>
      <c r="RBS23" s="10"/>
      <c r="RBT23" s="10"/>
      <c r="RBU23" s="10"/>
      <c r="RBV23" s="10"/>
      <c r="RBW23" s="10"/>
      <c r="RBX23" s="10"/>
      <c r="RBY23" s="10"/>
      <c r="RBZ23" s="10"/>
      <c r="RCA23" s="10"/>
      <c r="RCB23" s="10"/>
      <c r="RCC23" s="10"/>
      <c r="RCD23" s="10"/>
      <c r="RCE23" s="10"/>
      <c r="RCF23" s="10"/>
      <c r="RCG23" s="10"/>
      <c r="RCH23" s="10"/>
      <c r="RCI23" s="10"/>
      <c r="RCJ23" s="10"/>
      <c r="RCK23" s="10"/>
      <c r="RCL23" s="10"/>
      <c r="RCM23" s="10"/>
      <c r="RCN23" s="10"/>
      <c r="RCO23" s="10"/>
      <c r="RCP23" s="10"/>
      <c r="RCQ23" s="10"/>
      <c r="RCR23" s="10"/>
      <c r="RCS23" s="10"/>
      <c r="RCT23" s="10"/>
      <c r="RCU23" s="10"/>
      <c r="RCV23" s="10"/>
      <c r="RCW23" s="10"/>
      <c r="RCX23" s="10"/>
      <c r="RCY23" s="10"/>
      <c r="RCZ23" s="10"/>
      <c r="RDA23" s="10"/>
      <c r="RDB23" s="10"/>
      <c r="RDC23" s="10"/>
      <c r="RDD23" s="10"/>
      <c r="RDE23" s="10"/>
      <c r="RDF23" s="10"/>
      <c r="RDG23" s="10"/>
      <c r="RDH23" s="10"/>
      <c r="RDI23" s="10"/>
      <c r="RDJ23" s="10"/>
      <c r="RDK23" s="10"/>
      <c r="RDL23" s="10"/>
      <c r="RDM23" s="10"/>
      <c r="RDN23" s="10"/>
      <c r="RDO23" s="10"/>
      <c r="RDP23" s="10"/>
      <c r="RDQ23" s="10"/>
      <c r="RDR23" s="10"/>
      <c r="RDS23" s="10"/>
      <c r="RDT23" s="10"/>
      <c r="RDU23" s="10"/>
      <c r="RDV23" s="10"/>
      <c r="RDW23" s="10"/>
      <c r="RDX23" s="10"/>
      <c r="RDY23" s="10"/>
      <c r="RDZ23" s="10"/>
      <c r="REA23" s="10"/>
      <c r="REB23" s="10"/>
      <c r="REC23" s="10"/>
      <c r="RED23" s="10"/>
      <c r="REE23" s="10"/>
      <c r="REF23" s="10"/>
      <c r="REG23" s="10"/>
      <c r="REH23" s="10"/>
      <c r="REI23" s="10"/>
      <c r="REJ23" s="10"/>
      <c r="REK23" s="10"/>
      <c r="REL23" s="10"/>
      <c r="REM23" s="10"/>
      <c r="REN23" s="10"/>
      <c r="REO23" s="10"/>
      <c r="REP23" s="10"/>
      <c r="REQ23" s="10"/>
      <c r="RER23" s="10"/>
      <c r="RES23" s="10"/>
      <c r="RET23" s="10"/>
      <c r="REU23" s="10"/>
      <c r="REV23" s="10"/>
      <c r="REW23" s="10"/>
      <c r="REX23" s="10"/>
      <c r="REY23" s="10"/>
      <c r="REZ23" s="10"/>
      <c r="RFA23" s="10"/>
      <c r="RFB23" s="10"/>
      <c r="RFC23" s="10"/>
      <c r="RFD23" s="10"/>
      <c r="RFE23" s="10"/>
      <c r="RFF23" s="10"/>
      <c r="RFG23" s="10"/>
      <c r="RFH23" s="10"/>
      <c r="RFI23" s="10"/>
      <c r="RFJ23" s="10"/>
      <c r="RFK23" s="10"/>
      <c r="RFL23" s="10"/>
      <c r="RFM23" s="10"/>
      <c r="RFN23" s="10"/>
      <c r="RFO23" s="10"/>
      <c r="RFP23" s="10"/>
      <c r="RFQ23" s="10"/>
      <c r="RFR23" s="10"/>
      <c r="RFS23" s="10"/>
      <c r="RFT23" s="10"/>
      <c r="RFU23" s="10"/>
      <c r="RFV23" s="10"/>
      <c r="RFW23" s="10"/>
      <c r="RFX23" s="10"/>
      <c r="RFY23" s="10"/>
      <c r="RFZ23" s="10"/>
      <c r="RGA23" s="10"/>
      <c r="RGB23" s="10"/>
      <c r="RGC23" s="10"/>
      <c r="RGD23" s="10"/>
      <c r="RGE23" s="10"/>
      <c r="RGF23" s="10"/>
      <c r="RGG23" s="10"/>
      <c r="RGH23" s="10"/>
      <c r="RGI23" s="10"/>
      <c r="RGJ23" s="10"/>
      <c r="RGK23" s="10"/>
      <c r="RGL23" s="10"/>
      <c r="RGM23" s="10"/>
      <c r="RGN23" s="10"/>
      <c r="RGO23" s="10"/>
      <c r="RGP23" s="10"/>
      <c r="RGQ23" s="10"/>
      <c r="RGR23" s="10"/>
      <c r="RGS23" s="10"/>
      <c r="RGT23" s="10"/>
      <c r="RGU23" s="10"/>
      <c r="RGV23" s="10"/>
      <c r="RGW23" s="10"/>
      <c r="RGX23" s="10"/>
      <c r="RGY23" s="10"/>
      <c r="RGZ23" s="10"/>
      <c r="RHA23" s="10"/>
      <c r="RHB23" s="10"/>
      <c r="RHC23" s="10"/>
      <c r="RHD23" s="10"/>
      <c r="RHE23" s="10"/>
      <c r="RHF23" s="10"/>
      <c r="RHG23" s="10"/>
      <c r="RHH23" s="10"/>
      <c r="RHI23" s="10"/>
      <c r="RHJ23" s="10"/>
      <c r="RHK23" s="10"/>
      <c r="RHL23" s="10"/>
      <c r="RHM23" s="10"/>
      <c r="RHN23" s="10"/>
      <c r="RHO23" s="10"/>
      <c r="RHP23" s="10"/>
      <c r="RHQ23" s="10"/>
      <c r="RHR23" s="10"/>
      <c r="RHS23" s="10"/>
      <c r="RHT23" s="10"/>
      <c r="RHU23" s="10"/>
      <c r="RHV23" s="10"/>
      <c r="RHW23" s="10"/>
      <c r="RHX23" s="10"/>
      <c r="RHY23" s="10"/>
      <c r="RHZ23" s="10"/>
      <c r="RIA23" s="10"/>
      <c r="RIB23" s="10"/>
      <c r="RIC23" s="10"/>
      <c r="RID23" s="10"/>
      <c r="RIE23" s="10"/>
      <c r="RIF23" s="10"/>
      <c r="RIG23" s="10"/>
      <c r="RIH23" s="10"/>
      <c r="RII23" s="10"/>
      <c r="RIJ23" s="10"/>
      <c r="RIK23" s="10"/>
      <c r="RIL23" s="10"/>
      <c r="RIM23" s="10"/>
      <c r="RIN23" s="10"/>
      <c r="RIO23" s="10"/>
      <c r="RIP23" s="10"/>
      <c r="RIQ23" s="10"/>
      <c r="RIR23" s="10"/>
      <c r="RIS23" s="10"/>
      <c r="RIT23" s="10"/>
      <c r="RIU23" s="10"/>
      <c r="RIV23" s="10"/>
      <c r="RIW23" s="10"/>
      <c r="RIX23" s="10"/>
      <c r="RIY23" s="10"/>
      <c r="RIZ23" s="10"/>
      <c r="RJA23" s="10"/>
      <c r="RJB23" s="10"/>
      <c r="RJC23" s="10"/>
      <c r="RJD23" s="10"/>
      <c r="RJE23" s="10"/>
      <c r="RJF23" s="10"/>
      <c r="RJG23" s="10"/>
      <c r="RJH23" s="10"/>
      <c r="RJI23" s="10"/>
      <c r="RJJ23" s="10"/>
      <c r="RJK23" s="10"/>
      <c r="RJL23" s="10"/>
      <c r="RJM23" s="10"/>
      <c r="RJN23" s="10"/>
      <c r="RJO23" s="10"/>
      <c r="RJP23" s="10"/>
      <c r="RJQ23" s="10"/>
      <c r="RJR23" s="10"/>
      <c r="RJS23" s="10"/>
      <c r="RJT23" s="10"/>
      <c r="RJU23" s="10"/>
      <c r="RJV23" s="10"/>
      <c r="RJW23" s="10"/>
      <c r="RJX23" s="10"/>
      <c r="RJY23" s="10"/>
      <c r="RJZ23" s="10"/>
      <c r="RKA23" s="10"/>
      <c r="RKB23" s="10"/>
      <c r="RKC23" s="10"/>
      <c r="RKD23" s="10"/>
      <c r="RKE23" s="10"/>
      <c r="RKF23" s="10"/>
      <c r="RKG23" s="10"/>
      <c r="RKH23" s="10"/>
      <c r="RKI23" s="10"/>
      <c r="RKJ23" s="10"/>
      <c r="RKK23" s="10"/>
      <c r="RKL23" s="10"/>
      <c r="RKM23" s="10"/>
      <c r="RKN23" s="10"/>
      <c r="RKO23" s="10"/>
      <c r="RKP23" s="10"/>
      <c r="RKQ23" s="10"/>
      <c r="RKR23" s="10"/>
      <c r="RKS23" s="10"/>
      <c r="RKT23" s="10"/>
      <c r="RKU23" s="10"/>
      <c r="RKV23" s="10"/>
      <c r="RKW23" s="10"/>
      <c r="RKX23" s="10"/>
      <c r="RKY23" s="10"/>
      <c r="RKZ23" s="10"/>
      <c r="RLA23" s="10"/>
      <c r="RLB23" s="10"/>
      <c r="RLC23" s="10"/>
      <c r="RLD23" s="10"/>
      <c r="RLE23" s="10"/>
      <c r="RLF23" s="10"/>
      <c r="RLG23" s="10"/>
      <c r="RLH23" s="10"/>
      <c r="RLI23" s="10"/>
      <c r="RLJ23" s="10"/>
      <c r="RLK23" s="10"/>
      <c r="RLL23" s="10"/>
      <c r="RLM23" s="10"/>
      <c r="RLN23" s="10"/>
      <c r="RLO23" s="10"/>
      <c r="RLP23" s="10"/>
      <c r="RLQ23" s="10"/>
      <c r="RLR23" s="10"/>
      <c r="RLS23" s="10"/>
      <c r="RLT23" s="10"/>
      <c r="RLU23" s="10"/>
      <c r="RLV23" s="10"/>
      <c r="RLW23" s="10"/>
      <c r="RLX23" s="10"/>
      <c r="RLY23" s="10"/>
      <c r="RLZ23" s="10"/>
      <c r="RMA23" s="10"/>
      <c r="RMB23" s="10"/>
      <c r="RMC23" s="10"/>
      <c r="RMD23" s="10"/>
      <c r="RME23" s="10"/>
      <c r="RMF23" s="10"/>
      <c r="RMG23" s="10"/>
      <c r="RMH23" s="10"/>
      <c r="RMI23" s="10"/>
      <c r="RMJ23" s="10"/>
      <c r="RMK23" s="10"/>
      <c r="RML23" s="10"/>
      <c r="RMM23" s="10"/>
      <c r="RMN23" s="10"/>
      <c r="RMO23" s="10"/>
      <c r="RMP23" s="10"/>
      <c r="RMQ23" s="10"/>
      <c r="RMR23" s="10"/>
      <c r="RMS23" s="10"/>
      <c r="RMT23" s="10"/>
      <c r="RMU23" s="10"/>
      <c r="RMV23" s="10"/>
      <c r="RMW23" s="10"/>
      <c r="RMX23" s="10"/>
      <c r="RMY23" s="10"/>
      <c r="RMZ23" s="10"/>
      <c r="RNA23" s="10"/>
      <c r="RNB23" s="10"/>
      <c r="RNC23" s="10"/>
      <c r="RND23" s="10"/>
      <c r="RNE23" s="10"/>
      <c r="RNF23" s="10"/>
      <c r="RNG23" s="10"/>
      <c r="RNH23" s="10"/>
      <c r="RNI23" s="10"/>
      <c r="RNJ23" s="10"/>
      <c r="RNK23" s="10"/>
      <c r="RNL23" s="10"/>
      <c r="RNM23" s="10"/>
      <c r="RNN23" s="10"/>
      <c r="RNO23" s="10"/>
      <c r="RNP23" s="10"/>
      <c r="RNQ23" s="10"/>
      <c r="RNR23" s="10"/>
      <c r="RNS23" s="10"/>
      <c r="RNT23" s="10"/>
      <c r="RNU23" s="10"/>
      <c r="RNV23" s="10"/>
      <c r="RNW23" s="10"/>
      <c r="RNX23" s="10"/>
      <c r="RNY23" s="10"/>
      <c r="RNZ23" s="10"/>
      <c r="ROA23" s="10"/>
      <c r="ROB23" s="10"/>
      <c r="ROC23" s="10"/>
      <c r="ROD23" s="10"/>
      <c r="ROE23" s="10"/>
      <c r="ROF23" s="10"/>
      <c r="ROG23" s="10"/>
      <c r="ROH23" s="10"/>
      <c r="ROI23" s="10"/>
      <c r="ROJ23" s="10"/>
      <c r="ROK23" s="10"/>
      <c r="ROL23" s="10"/>
      <c r="ROM23" s="10"/>
      <c r="RON23" s="10"/>
      <c r="ROO23" s="10"/>
      <c r="ROP23" s="10"/>
      <c r="ROQ23" s="10"/>
      <c r="ROR23" s="10"/>
      <c r="ROS23" s="10"/>
      <c r="ROT23" s="10"/>
      <c r="ROU23" s="10"/>
      <c r="ROV23" s="10"/>
      <c r="ROW23" s="10"/>
      <c r="ROX23" s="10"/>
      <c r="ROY23" s="10"/>
      <c r="ROZ23" s="10"/>
      <c r="RPA23" s="10"/>
      <c r="RPB23" s="10"/>
      <c r="RPC23" s="10"/>
      <c r="RPD23" s="10"/>
      <c r="RPE23" s="10"/>
      <c r="RPF23" s="10"/>
      <c r="RPG23" s="10"/>
      <c r="RPH23" s="10"/>
      <c r="RPI23" s="10"/>
      <c r="RPJ23" s="10"/>
      <c r="RPK23" s="10"/>
      <c r="RPL23" s="10"/>
      <c r="RPM23" s="10"/>
      <c r="RPN23" s="10"/>
      <c r="RPO23" s="10"/>
      <c r="RPP23" s="10"/>
      <c r="RPQ23" s="10"/>
      <c r="RPR23" s="10"/>
      <c r="RPS23" s="10"/>
      <c r="RPT23" s="10"/>
      <c r="RPU23" s="10"/>
      <c r="RPV23" s="10"/>
      <c r="RPW23" s="10"/>
      <c r="RPX23" s="10"/>
      <c r="RPY23" s="10"/>
      <c r="RPZ23" s="10"/>
      <c r="RQA23" s="10"/>
      <c r="RQB23" s="10"/>
      <c r="RQC23" s="10"/>
      <c r="RQD23" s="10"/>
      <c r="RQE23" s="10"/>
      <c r="RQF23" s="10"/>
      <c r="RQG23" s="10"/>
      <c r="RQH23" s="10"/>
      <c r="RQI23" s="10"/>
      <c r="RQJ23" s="10"/>
      <c r="RQK23" s="10"/>
      <c r="RQL23" s="10"/>
      <c r="RQM23" s="10"/>
      <c r="RQN23" s="10"/>
      <c r="RQO23" s="10"/>
      <c r="RQP23" s="10"/>
      <c r="RQQ23" s="10"/>
      <c r="RQR23" s="10"/>
      <c r="RQS23" s="10"/>
      <c r="RQT23" s="10"/>
      <c r="RQU23" s="10"/>
      <c r="RQV23" s="10"/>
      <c r="RQW23" s="10"/>
      <c r="RQX23" s="10"/>
      <c r="RQY23" s="10"/>
      <c r="RQZ23" s="10"/>
      <c r="RRA23" s="10"/>
      <c r="RRB23" s="10"/>
      <c r="RRC23" s="10"/>
      <c r="RRD23" s="10"/>
      <c r="RRE23" s="10"/>
      <c r="RRF23" s="10"/>
      <c r="RRG23" s="10"/>
      <c r="RRH23" s="10"/>
      <c r="RRI23" s="10"/>
      <c r="RRJ23" s="10"/>
      <c r="RRK23" s="10"/>
      <c r="RRL23" s="10"/>
      <c r="RRM23" s="10"/>
      <c r="RRN23" s="10"/>
      <c r="RRO23" s="10"/>
      <c r="RRP23" s="10"/>
      <c r="RRQ23" s="10"/>
      <c r="RRR23" s="10"/>
      <c r="RRS23" s="10"/>
      <c r="RRT23" s="10"/>
      <c r="RRU23" s="10"/>
      <c r="RRV23" s="10"/>
      <c r="RRW23" s="10"/>
      <c r="RRX23" s="10"/>
      <c r="RRY23" s="10"/>
      <c r="RRZ23" s="10"/>
      <c r="RSA23" s="10"/>
      <c r="RSB23" s="10"/>
      <c r="RSC23" s="10"/>
      <c r="RSD23" s="10"/>
      <c r="RSE23" s="10"/>
      <c r="RSF23" s="10"/>
      <c r="RSG23" s="10"/>
      <c r="RSH23" s="10"/>
      <c r="RSI23" s="10"/>
      <c r="RSJ23" s="10"/>
      <c r="RSK23" s="10"/>
      <c r="RSL23" s="10"/>
      <c r="RSM23" s="10"/>
      <c r="RSN23" s="10"/>
      <c r="RSO23" s="10"/>
      <c r="RSP23" s="10"/>
      <c r="RSQ23" s="10"/>
      <c r="RSR23" s="10"/>
      <c r="RSS23" s="10"/>
      <c r="RST23" s="10"/>
      <c r="RSU23" s="10"/>
      <c r="RSV23" s="10"/>
      <c r="RSW23" s="10"/>
      <c r="RSX23" s="10"/>
      <c r="RSY23" s="10"/>
      <c r="RSZ23" s="10"/>
      <c r="RTA23" s="10"/>
      <c r="RTB23" s="10"/>
      <c r="RTC23" s="10"/>
      <c r="RTD23" s="10"/>
      <c r="RTE23" s="10"/>
      <c r="RTF23" s="10"/>
      <c r="RTG23" s="10"/>
      <c r="RTH23" s="10"/>
      <c r="RTI23" s="10"/>
      <c r="RTJ23" s="10"/>
      <c r="RTK23" s="10"/>
      <c r="RTL23" s="10"/>
      <c r="RTM23" s="10"/>
      <c r="RTN23" s="10"/>
      <c r="RTO23" s="10"/>
      <c r="RTP23" s="10"/>
      <c r="RTQ23" s="10"/>
      <c r="RTR23" s="10"/>
      <c r="RTS23" s="10"/>
      <c r="RTT23" s="10"/>
      <c r="RTU23" s="10"/>
      <c r="RTV23" s="10"/>
      <c r="RTW23" s="10"/>
      <c r="RTX23" s="10"/>
      <c r="RTY23" s="10"/>
      <c r="RTZ23" s="10"/>
      <c r="RUA23" s="10"/>
      <c r="RUB23" s="10"/>
      <c r="RUC23" s="10"/>
      <c r="RUD23" s="10"/>
      <c r="RUE23" s="10"/>
      <c r="RUF23" s="10"/>
      <c r="RUG23" s="10"/>
      <c r="RUH23" s="10"/>
      <c r="RUI23" s="10"/>
      <c r="RUJ23" s="10"/>
      <c r="RUK23" s="10"/>
      <c r="RUL23" s="10"/>
      <c r="RUM23" s="10"/>
      <c r="RUN23" s="10"/>
      <c r="RUO23" s="10"/>
      <c r="RUP23" s="10"/>
      <c r="RUQ23" s="10"/>
      <c r="RUR23" s="10"/>
      <c r="RUS23" s="10"/>
      <c r="RUT23" s="10"/>
      <c r="RUU23" s="10"/>
      <c r="RUV23" s="10"/>
      <c r="RUW23" s="10"/>
      <c r="RUX23" s="10"/>
      <c r="RUY23" s="10"/>
      <c r="RUZ23" s="10"/>
      <c r="RVA23" s="10"/>
      <c r="RVB23" s="10"/>
      <c r="RVC23" s="10"/>
      <c r="RVD23" s="10"/>
      <c r="RVE23" s="10"/>
      <c r="RVF23" s="10"/>
      <c r="RVG23" s="10"/>
      <c r="RVH23" s="10"/>
      <c r="RVI23" s="10"/>
      <c r="RVJ23" s="10"/>
      <c r="RVK23" s="10"/>
      <c r="RVL23" s="10"/>
      <c r="RVM23" s="10"/>
      <c r="RVN23" s="10"/>
      <c r="RVO23" s="10"/>
      <c r="RVP23" s="10"/>
      <c r="RVQ23" s="10"/>
      <c r="RVR23" s="10"/>
      <c r="RVS23" s="10"/>
      <c r="RVT23" s="10"/>
      <c r="RVU23" s="10"/>
      <c r="RVV23" s="10"/>
      <c r="RVW23" s="10"/>
      <c r="RVX23" s="10"/>
      <c r="RVY23" s="10"/>
      <c r="RVZ23" s="10"/>
      <c r="RWA23" s="10"/>
      <c r="RWB23" s="10"/>
      <c r="RWC23" s="10"/>
      <c r="RWD23" s="10"/>
      <c r="RWE23" s="10"/>
      <c r="RWF23" s="10"/>
      <c r="RWG23" s="10"/>
      <c r="RWH23" s="10"/>
      <c r="RWI23" s="10"/>
      <c r="RWJ23" s="10"/>
      <c r="RWK23" s="10"/>
      <c r="RWL23" s="10"/>
      <c r="RWM23" s="10"/>
      <c r="RWN23" s="10"/>
      <c r="RWO23" s="10"/>
      <c r="RWP23" s="10"/>
      <c r="RWQ23" s="10"/>
      <c r="RWR23" s="10"/>
      <c r="RWS23" s="10"/>
      <c r="RWT23" s="10"/>
      <c r="RWU23" s="10"/>
      <c r="RWV23" s="10"/>
      <c r="RWW23" s="10"/>
      <c r="RWX23" s="10"/>
      <c r="RWY23" s="10"/>
      <c r="RWZ23" s="10"/>
      <c r="RXA23" s="10"/>
      <c r="RXB23" s="10"/>
      <c r="RXC23" s="10"/>
      <c r="RXD23" s="10"/>
      <c r="RXE23" s="10"/>
      <c r="RXF23" s="10"/>
      <c r="RXG23" s="10"/>
      <c r="RXH23" s="10"/>
      <c r="RXI23" s="10"/>
      <c r="RXJ23" s="10"/>
      <c r="RXK23" s="10"/>
      <c r="RXL23" s="10"/>
      <c r="RXM23" s="10"/>
      <c r="RXN23" s="10"/>
      <c r="RXO23" s="10"/>
      <c r="RXP23" s="10"/>
      <c r="RXQ23" s="10"/>
      <c r="RXR23" s="10"/>
      <c r="RXS23" s="10"/>
      <c r="RXT23" s="10"/>
      <c r="RXU23" s="10"/>
      <c r="RXV23" s="10"/>
      <c r="RXW23" s="10"/>
      <c r="RXX23" s="10"/>
      <c r="RXY23" s="10"/>
      <c r="RXZ23" s="10"/>
      <c r="RYA23" s="10"/>
      <c r="RYB23" s="10"/>
      <c r="RYC23" s="10"/>
      <c r="RYD23" s="10"/>
      <c r="RYE23" s="10"/>
      <c r="RYF23" s="10"/>
      <c r="RYG23" s="10"/>
      <c r="RYH23" s="10"/>
      <c r="RYI23" s="10"/>
      <c r="RYJ23" s="10"/>
      <c r="RYK23" s="10"/>
      <c r="RYL23" s="10"/>
      <c r="RYM23" s="10"/>
      <c r="RYN23" s="10"/>
      <c r="RYO23" s="10"/>
      <c r="RYP23" s="10"/>
      <c r="RYQ23" s="10"/>
      <c r="RYR23" s="10"/>
      <c r="RYS23" s="10"/>
      <c r="RYT23" s="10"/>
      <c r="RYU23" s="10"/>
      <c r="RYV23" s="10"/>
      <c r="RYW23" s="10"/>
      <c r="RYX23" s="10"/>
      <c r="RYY23" s="10"/>
      <c r="RYZ23" s="10"/>
      <c r="RZA23" s="10"/>
      <c r="RZB23" s="10"/>
      <c r="RZC23" s="10"/>
      <c r="RZD23" s="10"/>
      <c r="RZE23" s="10"/>
      <c r="RZF23" s="10"/>
      <c r="RZG23" s="10"/>
      <c r="RZH23" s="10"/>
      <c r="RZI23" s="10"/>
      <c r="RZJ23" s="10"/>
      <c r="RZK23" s="10"/>
      <c r="RZL23" s="10"/>
      <c r="RZM23" s="10"/>
      <c r="RZN23" s="10"/>
      <c r="RZO23" s="10"/>
      <c r="RZP23" s="10"/>
      <c r="RZQ23" s="10"/>
      <c r="RZR23" s="10"/>
      <c r="RZS23" s="10"/>
      <c r="RZT23" s="10"/>
      <c r="RZU23" s="10"/>
      <c r="RZV23" s="10"/>
      <c r="RZW23" s="10"/>
      <c r="RZX23" s="10"/>
      <c r="RZY23" s="10"/>
      <c r="RZZ23" s="10"/>
      <c r="SAA23" s="10"/>
      <c r="SAB23" s="10"/>
      <c r="SAC23" s="10"/>
      <c r="SAD23" s="10"/>
      <c r="SAE23" s="10"/>
      <c r="SAF23" s="10"/>
      <c r="SAG23" s="10"/>
      <c r="SAH23" s="10"/>
      <c r="SAI23" s="10"/>
      <c r="SAJ23" s="10"/>
      <c r="SAK23" s="10"/>
      <c r="SAL23" s="10"/>
      <c r="SAM23" s="10"/>
      <c r="SAN23" s="10"/>
      <c r="SAO23" s="10"/>
      <c r="SAP23" s="10"/>
      <c r="SAQ23" s="10"/>
      <c r="SAR23" s="10"/>
      <c r="SAS23" s="10"/>
      <c r="SAT23" s="10"/>
      <c r="SAU23" s="10"/>
      <c r="SAV23" s="10"/>
      <c r="SAW23" s="10"/>
      <c r="SAX23" s="10"/>
      <c r="SAY23" s="10"/>
      <c r="SAZ23" s="10"/>
      <c r="SBA23" s="10"/>
      <c r="SBB23" s="10"/>
      <c r="SBC23" s="10"/>
      <c r="SBD23" s="10"/>
      <c r="SBE23" s="10"/>
      <c r="SBF23" s="10"/>
      <c r="SBG23" s="10"/>
      <c r="SBH23" s="10"/>
      <c r="SBI23" s="10"/>
      <c r="SBJ23" s="10"/>
      <c r="SBK23" s="10"/>
      <c r="SBL23" s="10"/>
      <c r="SBM23" s="10"/>
      <c r="SBN23" s="10"/>
      <c r="SBO23" s="10"/>
      <c r="SBP23" s="10"/>
      <c r="SBQ23" s="10"/>
      <c r="SBR23" s="10"/>
      <c r="SBS23" s="10"/>
      <c r="SBT23" s="10"/>
      <c r="SBU23" s="10"/>
      <c r="SBV23" s="10"/>
      <c r="SBW23" s="10"/>
      <c r="SBX23" s="10"/>
      <c r="SBY23" s="10"/>
      <c r="SBZ23" s="10"/>
      <c r="SCA23" s="10"/>
      <c r="SCB23" s="10"/>
      <c r="SCC23" s="10"/>
      <c r="SCD23" s="10"/>
      <c r="SCE23" s="10"/>
      <c r="SCF23" s="10"/>
      <c r="SCG23" s="10"/>
      <c r="SCH23" s="10"/>
      <c r="SCI23" s="10"/>
      <c r="SCJ23" s="10"/>
      <c r="SCK23" s="10"/>
      <c r="SCL23" s="10"/>
      <c r="SCM23" s="10"/>
      <c r="SCN23" s="10"/>
      <c r="SCO23" s="10"/>
      <c r="SCP23" s="10"/>
      <c r="SCQ23" s="10"/>
      <c r="SCR23" s="10"/>
      <c r="SCS23" s="10"/>
      <c r="SCT23" s="10"/>
      <c r="SCU23" s="10"/>
      <c r="SCV23" s="10"/>
      <c r="SCW23" s="10"/>
      <c r="SCX23" s="10"/>
      <c r="SCY23" s="10"/>
      <c r="SCZ23" s="10"/>
      <c r="SDA23" s="10"/>
      <c r="SDB23" s="10"/>
      <c r="SDC23" s="10"/>
      <c r="SDD23" s="10"/>
      <c r="SDE23" s="10"/>
      <c r="SDF23" s="10"/>
      <c r="SDG23" s="10"/>
      <c r="SDH23" s="10"/>
      <c r="SDI23" s="10"/>
      <c r="SDJ23" s="10"/>
      <c r="SDK23" s="10"/>
      <c r="SDL23" s="10"/>
      <c r="SDM23" s="10"/>
      <c r="SDN23" s="10"/>
      <c r="SDO23" s="10"/>
      <c r="SDP23" s="10"/>
      <c r="SDQ23" s="10"/>
      <c r="SDR23" s="10"/>
      <c r="SDS23" s="10"/>
      <c r="SDT23" s="10"/>
      <c r="SDU23" s="10"/>
      <c r="SDV23" s="10"/>
      <c r="SDW23" s="10"/>
      <c r="SDX23" s="10"/>
      <c r="SDY23" s="10"/>
      <c r="SDZ23" s="10"/>
      <c r="SEA23" s="10"/>
      <c r="SEB23" s="10"/>
      <c r="SEC23" s="10"/>
      <c r="SED23" s="10"/>
      <c r="SEE23" s="10"/>
      <c r="SEF23" s="10"/>
      <c r="SEG23" s="10"/>
      <c r="SEH23" s="10"/>
      <c r="SEI23" s="10"/>
      <c r="SEJ23" s="10"/>
      <c r="SEK23" s="10"/>
      <c r="SEL23" s="10"/>
      <c r="SEM23" s="10"/>
      <c r="SEN23" s="10"/>
      <c r="SEO23" s="10"/>
      <c r="SEP23" s="10"/>
      <c r="SEQ23" s="10"/>
      <c r="SER23" s="10"/>
      <c r="SES23" s="10"/>
      <c r="SET23" s="10"/>
      <c r="SEU23" s="10"/>
      <c r="SEV23" s="10"/>
      <c r="SEW23" s="10"/>
      <c r="SEX23" s="10"/>
      <c r="SEY23" s="10"/>
      <c r="SEZ23" s="10"/>
      <c r="SFA23" s="10"/>
      <c r="SFB23" s="10"/>
      <c r="SFC23" s="10"/>
      <c r="SFD23" s="10"/>
      <c r="SFE23" s="10"/>
      <c r="SFF23" s="10"/>
      <c r="SFG23" s="10"/>
      <c r="SFH23" s="10"/>
      <c r="SFI23" s="10"/>
      <c r="SFJ23" s="10"/>
      <c r="SFK23" s="10"/>
      <c r="SFL23" s="10"/>
      <c r="SFM23" s="10"/>
      <c r="SFN23" s="10"/>
      <c r="SFO23" s="10"/>
      <c r="SFP23" s="10"/>
      <c r="SFQ23" s="10"/>
      <c r="SFR23" s="10"/>
      <c r="SFS23" s="10"/>
      <c r="SFT23" s="10"/>
      <c r="SFU23" s="10"/>
      <c r="SFV23" s="10"/>
      <c r="SFW23" s="10"/>
      <c r="SFX23" s="10"/>
      <c r="SFY23" s="10"/>
      <c r="SFZ23" s="10"/>
      <c r="SGA23" s="10"/>
      <c r="SGB23" s="10"/>
      <c r="SGC23" s="10"/>
      <c r="SGD23" s="10"/>
      <c r="SGE23" s="10"/>
      <c r="SGF23" s="10"/>
      <c r="SGG23" s="10"/>
      <c r="SGH23" s="10"/>
      <c r="SGI23" s="10"/>
      <c r="SGJ23" s="10"/>
      <c r="SGK23" s="10"/>
      <c r="SGL23" s="10"/>
      <c r="SGM23" s="10"/>
      <c r="SGN23" s="10"/>
      <c r="SGO23" s="10"/>
      <c r="SGP23" s="10"/>
      <c r="SGQ23" s="10"/>
      <c r="SGR23" s="10"/>
      <c r="SGS23" s="10"/>
      <c r="SGT23" s="10"/>
      <c r="SGU23" s="10"/>
      <c r="SGV23" s="10"/>
      <c r="SGW23" s="10"/>
      <c r="SGX23" s="10"/>
      <c r="SGY23" s="10"/>
      <c r="SGZ23" s="10"/>
      <c r="SHA23" s="10"/>
      <c r="SHB23" s="10"/>
      <c r="SHC23" s="10"/>
      <c r="SHD23" s="10"/>
      <c r="SHE23" s="10"/>
      <c r="SHF23" s="10"/>
      <c r="SHG23" s="10"/>
      <c r="SHH23" s="10"/>
      <c r="SHI23" s="10"/>
      <c r="SHJ23" s="10"/>
      <c r="SHK23" s="10"/>
      <c r="SHL23" s="10"/>
      <c r="SHM23" s="10"/>
      <c r="SHN23" s="10"/>
      <c r="SHO23" s="10"/>
      <c r="SHP23" s="10"/>
      <c r="SHQ23" s="10"/>
      <c r="SHR23" s="10"/>
      <c r="SHS23" s="10"/>
      <c r="SHT23" s="10"/>
      <c r="SHU23" s="10"/>
      <c r="SHV23" s="10"/>
      <c r="SHW23" s="10"/>
      <c r="SHX23" s="10"/>
      <c r="SHY23" s="10"/>
      <c r="SHZ23" s="10"/>
      <c r="SIA23" s="10"/>
      <c r="SIB23" s="10"/>
      <c r="SIC23" s="10"/>
      <c r="SID23" s="10"/>
      <c r="SIE23" s="10"/>
      <c r="SIF23" s="10"/>
      <c r="SIG23" s="10"/>
      <c r="SIH23" s="10"/>
      <c r="SII23" s="10"/>
      <c r="SIJ23" s="10"/>
      <c r="SIK23" s="10"/>
      <c r="SIL23" s="10"/>
      <c r="SIM23" s="10"/>
      <c r="SIN23" s="10"/>
      <c r="SIO23" s="10"/>
      <c r="SIP23" s="10"/>
      <c r="SIQ23" s="10"/>
      <c r="SIR23" s="10"/>
      <c r="SIS23" s="10"/>
      <c r="SIT23" s="10"/>
      <c r="SIU23" s="10"/>
      <c r="SIV23" s="10"/>
      <c r="SIW23" s="10"/>
      <c r="SIX23" s="10"/>
      <c r="SIY23" s="10"/>
      <c r="SIZ23" s="10"/>
      <c r="SJA23" s="10"/>
      <c r="SJB23" s="10"/>
      <c r="SJC23" s="10"/>
      <c r="SJD23" s="10"/>
      <c r="SJE23" s="10"/>
      <c r="SJF23" s="10"/>
      <c r="SJG23" s="10"/>
      <c r="SJH23" s="10"/>
      <c r="SJI23" s="10"/>
      <c r="SJJ23" s="10"/>
      <c r="SJK23" s="10"/>
      <c r="SJL23" s="10"/>
      <c r="SJM23" s="10"/>
      <c r="SJN23" s="10"/>
      <c r="SJO23" s="10"/>
      <c r="SJP23" s="10"/>
      <c r="SJQ23" s="10"/>
      <c r="SJR23" s="10"/>
      <c r="SJS23" s="10"/>
      <c r="SJT23" s="10"/>
      <c r="SJU23" s="10"/>
      <c r="SJV23" s="10"/>
      <c r="SJW23" s="10"/>
      <c r="SJX23" s="10"/>
      <c r="SJY23" s="10"/>
      <c r="SJZ23" s="10"/>
      <c r="SKA23" s="10"/>
      <c r="SKB23" s="10"/>
      <c r="SKC23" s="10"/>
      <c r="SKD23" s="10"/>
      <c r="SKE23" s="10"/>
      <c r="SKF23" s="10"/>
      <c r="SKG23" s="10"/>
      <c r="SKH23" s="10"/>
      <c r="SKI23" s="10"/>
      <c r="SKJ23" s="10"/>
      <c r="SKK23" s="10"/>
      <c r="SKL23" s="10"/>
      <c r="SKM23" s="10"/>
      <c r="SKN23" s="10"/>
      <c r="SKO23" s="10"/>
      <c r="SKP23" s="10"/>
      <c r="SKQ23" s="10"/>
      <c r="SKR23" s="10"/>
      <c r="SKS23" s="10"/>
      <c r="SKT23" s="10"/>
      <c r="SKU23" s="10"/>
      <c r="SKV23" s="10"/>
      <c r="SKW23" s="10"/>
      <c r="SKX23" s="10"/>
      <c r="SKY23" s="10"/>
      <c r="SKZ23" s="10"/>
      <c r="SLA23" s="10"/>
      <c r="SLB23" s="10"/>
      <c r="SLC23" s="10"/>
      <c r="SLD23" s="10"/>
      <c r="SLE23" s="10"/>
      <c r="SLF23" s="10"/>
      <c r="SLG23" s="10"/>
      <c r="SLH23" s="10"/>
      <c r="SLI23" s="10"/>
      <c r="SLJ23" s="10"/>
      <c r="SLK23" s="10"/>
      <c r="SLL23" s="10"/>
      <c r="SLM23" s="10"/>
      <c r="SLN23" s="10"/>
      <c r="SLO23" s="10"/>
      <c r="SLP23" s="10"/>
      <c r="SLQ23" s="10"/>
      <c r="SLR23" s="10"/>
      <c r="SLS23" s="10"/>
      <c r="SLT23" s="10"/>
      <c r="SLU23" s="10"/>
      <c r="SLV23" s="10"/>
      <c r="SLW23" s="10"/>
      <c r="SLX23" s="10"/>
      <c r="SLY23" s="10"/>
      <c r="SLZ23" s="10"/>
      <c r="SMA23" s="10"/>
      <c r="SMB23" s="10"/>
      <c r="SMC23" s="10"/>
      <c r="SMD23" s="10"/>
      <c r="SME23" s="10"/>
      <c r="SMF23" s="10"/>
      <c r="SMG23" s="10"/>
      <c r="SMH23" s="10"/>
      <c r="SMI23" s="10"/>
      <c r="SMJ23" s="10"/>
      <c r="SMK23" s="10"/>
      <c r="SML23" s="10"/>
      <c r="SMM23" s="10"/>
      <c r="SMN23" s="10"/>
      <c r="SMO23" s="10"/>
      <c r="SMP23" s="10"/>
      <c r="SMQ23" s="10"/>
      <c r="SMR23" s="10"/>
      <c r="SMS23" s="10"/>
      <c r="SMT23" s="10"/>
      <c r="SMU23" s="10"/>
      <c r="SMV23" s="10"/>
      <c r="SMW23" s="10"/>
      <c r="SMX23" s="10"/>
      <c r="SMY23" s="10"/>
      <c r="SMZ23" s="10"/>
      <c r="SNA23" s="10"/>
      <c r="SNB23" s="10"/>
      <c r="SNC23" s="10"/>
      <c r="SND23" s="10"/>
      <c r="SNE23" s="10"/>
      <c r="SNF23" s="10"/>
      <c r="SNG23" s="10"/>
      <c r="SNH23" s="10"/>
      <c r="SNI23" s="10"/>
      <c r="SNJ23" s="10"/>
      <c r="SNK23" s="10"/>
      <c r="SNL23" s="10"/>
      <c r="SNM23" s="10"/>
      <c r="SNN23" s="10"/>
      <c r="SNO23" s="10"/>
      <c r="SNP23" s="10"/>
      <c r="SNQ23" s="10"/>
      <c r="SNR23" s="10"/>
      <c r="SNS23" s="10"/>
      <c r="SNT23" s="10"/>
      <c r="SNU23" s="10"/>
      <c r="SNV23" s="10"/>
      <c r="SNW23" s="10"/>
      <c r="SNX23" s="10"/>
      <c r="SNY23" s="10"/>
      <c r="SNZ23" s="10"/>
      <c r="SOA23" s="10"/>
      <c r="SOB23" s="10"/>
      <c r="SOC23" s="10"/>
      <c r="SOD23" s="10"/>
      <c r="SOE23" s="10"/>
      <c r="SOF23" s="10"/>
      <c r="SOG23" s="10"/>
      <c r="SOH23" s="10"/>
      <c r="SOI23" s="10"/>
      <c r="SOJ23" s="10"/>
      <c r="SOK23" s="10"/>
      <c r="SOL23" s="10"/>
      <c r="SOM23" s="10"/>
      <c r="SON23" s="10"/>
      <c r="SOO23" s="10"/>
      <c r="SOP23" s="10"/>
      <c r="SOQ23" s="10"/>
      <c r="SOR23" s="10"/>
      <c r="SOS23" s="10"/>
      <c r="SOT23" s="10"/>
      <c r="SOU23" s="10"/>
      <c r="SOV23" s="10"/>
      <c r="SOW23" s="10"/>
      <c r="SOX23" s="10"/>
      <c r="SOY23" s="10"/>
      <c r="SOZ23" s="10"/>
      <c r="SPA23" s="10"/>
      <c r="SPB23" s="10"/>
      <c r="SPC23" s="10"/>
      <c r="SPD23" s="10"/>
      <c r="SPE23" s="10"/>
      <c r="SPF23" s="10"/>
      <c r="SPG23" s="10"/>
      <c r="SPH23" s="10"/>
      <c r="SPI23" s="10"/>
      <c r="SPJ23" s="10"/>
      <c r="SPK23" s="10"/>
      <c r="SPL23" s="10"/>
      <c r="SPM23" s="10"/>
      <c r="SPN23" s="10"/>
      <c r="SPO23" s="10"/>
      <c r="SPP23" s="10"/>
      <c r="SPQ23" s="10"/>
      <c r="SPR23" s="10"/>
      <c r="SPS23" s="10"/>
      <c r="SPT23" s="10"/>
      <c r="SPU23" s="10"/>
      <c r="SPV23" s="10"/>
      <c r="SPW23" s="10"/>
      <c r="SPX23" s="10"/>
      <c r="SPY23" s="10"/>
      <c r="SPZ23" s="10"/>
      <c r="SQA23" s="10"/>
      <c r="SQB23" s="10"/>
      <c r="SQC23" s="10"/>
      <c r="SQD23" s="10"/>
      <c r="SQE23" s="10"/>
      <c r="SQF23" s="10"/>
      <c r="SQG23" s="10"/>
      <c r="SQH23" s="10"/>
      <c r="SQI23" s="10"/>
      <c r="SQJ23" s="10"/>
      <c r="SQK23" s="10"/>
      <c r="SQL23" s="10"/>
      <c r="SQM23" s="10"/>
      <c r="SQN23" s="10"/>
      <c r="SQO23" s="10"/>
      <c r="SQP23" s="10"/>
      <c r="SQQ23" s="10"/>
      <c r="SQR23" s="10"/>
      <c r="SQS23" s="10"/>
      <c r="SQT23" s="10"/>
      <c r="SQU23" s="10"/>
      <c r="SQV23" s="10"/>
      <c r="SQW23" s="10"/>
      <c r="SQX23" s="10"/>
      <c r="SQY23" s="10"/>
      <c r="SQZ23" s="10"/>
      <c r="SRA23" s="10"/>
      <c r="SRB23" s="10"/>
      <c r="SRC23" s="10"/>
      <c r="SRD23" s="10"/>
      <c r="SRE23" s="10"/>
      <c r="SRF23" s="10"/>
      <c r="SRG23" s="10"/>
      <c r="SRH23" s="10"/>
      <c r="SRI23" s="10"/>
      <c r="SRJ23" s="10"/>
      <c r="SRK23" s="10"/>
      <c r="SRL23" s="10"/>
      <c r="SRM23" s="10"/>
      <c r="SRN23" s="10"/>
      <c r="SRO23" s="10"/>
      <c r="SRP23" s="10"/>
      <c r="SRQ23" s="10"/>
      <c r="SRR23" s="10"/>
      <c r="SRS23" s="10"/>
      <c r="SRT23" s="10"/>
      <c r="SRU23" s="10"/>
      <c r="SRV23" s="10"/>
      <c r="SRW23" s="10"/>
      <c r="SRX23" s="10"/>
      <c r="SRY23" s="10"/>
      <c r="SRZ23" s="10"/>
      <c r="SSA23" s="10"/>
      <c r="SSB23" s="10"/>
      <c r="SSC23" s="10"/>
      <c r="SSD23" s="10"/>
      <c r="SSE23" s="10"/>
      <c r="SSF23" s="10"/>
      <c r="SSG23" s="10"/>
      <c r="SSH23" s="10"/>
      <c r="SSI23" s="10"/>
      <c r="SSJ23" s="10"/>
      <c r="SSK23" s="10"/>
      <c r="SSL23" s="10"/>
      <c r="SSM23" s="10"/>
      <c r="SSN23" s="10"/>
      <c r="SSO23" s="10"/>
      <c r="SSP23" s="10"/>
      <c r="SSQ23" s="10"/>
      <c r="SSR23" s="10"/>
      <c r="SSS23" s="10"/>
      <c r="SST23" s="10"/>
      <c r="SSU23" s="10"/>
      <c r="SSV23" s="10"/>
      <c r="SSW23" s="10"/>
      <c r="SSX23" s="10"/>
      <c r="SSY23" s="10"/>
      <c r="SSZ23" s="10"/>
      <c r="STA23" s="10"/>
      <c r="STB23" s="10"/>
      <c r="STC23" s="10"/>
      <c r="STD23" s="10"/>
      <c r="STE23" s="10"/>
      <c r="STF23" s="10"/>
      <c r="STG23" s="10"/>
      <c r="STH23" s="10"/>
      <c r="STI23" s="10"/>
      <c r="STJ23" s="10"/>
      <c r="STK23" s="10"/>
      <c r="STL23" s="10"/>
      <c r="STM23" s="10"/>
      <c r="STN23" s="10"/>
      <c r="STO23" s="10"/>
      <c r="STP23" s="10"/>
      <c r="STQ23" s="10"/>
      <c r="STR23" s="10"/>
      <c r="STS23" s="10"/>
      <c r="STT23" s="10"/>
      <c r="STU23" s="10"/>
      <c r="STV23" s="10"/>
      <c r="STW23" s="10"/>
      <c r="STX23" s="10"/>
      <c r="STY23" s="10"/>
      <c r="STZ23" s="10"/>
      <c r="SUA23" s="10"/>
      <c r="SUB23" s="10"/>
      <c r="SUC23" s="10"/>
      <c r="SUD23" s="10"/>
      <c r="SUE23" s="10"/>
      <c r="SUF23" s="10"/>
      <c r="SUG23" s="10"/>
      <c r="SUH23" s="10"/>
      <c r="SUI23" s="10"/>
      <c r="SUJ23" s="10"/>
      <c r="SUK23" s="10"/>
      <c r="SUL23" s="10"/>
      <c r="SUM23" s="10"/>
      <c r="SUN23" s="10"/>
      <c r="SUO23" s="10"/>
      <c r="SUP23" s="10"/>
      <c r="SUQ23" s="10"/>
      <c r="SUR23" s="10"/>
      <c r="SUS23" s="10"/>
      <c r="SUT23" s="10"/>
      <c r="SUU23" s="10"/>
      <c r="SUV23" s="10"/>
      <c r="SUW23" s="10"/>
      <c r="SUX23" s="10"/>
      <c r="SUY23" s="10"/>
      <c r="SUZ23" s="10"/>
      <c r="SVA23" s="10"/>
      <c r="SVB23" s="10"/>
      <c r="SVC23" s="10"/>
      <c r="SVD23" s="10"/>
      <c r="SVE23" s="10"/>
      <c r="SVF23" s="10"/>
      <c r="SVG23" s="10"/>
      <c r="SVH23" s="10"/>
      <c r="SVI23" s="10"/>
      <c r="SVJ23" s="10"/>
      <c r="SVK23" s="10"/>
      <c r="SVL23" s="10"/>
      <c r="SVM23" s="10"/>
      <c r="SVN23" s="10"/>
      <c r="SVO23" s="10"/>
      <c r="SVP23" s="10"/>
      <c r="SVQ23" s="10"/>
      <c r="SVR23" s="10"/>
      <c r="SVS23" s="10"/>
      <c r="SVT23" s="10"/>
      <c r="SVU23" s="10"/>
      <c r="SVV23" s="10"/>
      <c r="SVW23" s="10"/>
      <c r="SVX23" s="10"/>
      <c r="SVY23" s="10"/>
      <c r="SVZ23" s="10"/>
      <c r="SWA23" s="10"/>
      <c r="SWB23" s="10"/>
      <c r="SWC23" s="10"/>
      <c r="SWD23" s="10"/>
      <c r="SWE23" s="10"/>
      <c r="SWF23" s="10"/>
      <c r="SWG23" s="10"/>
      <c r="SWH23" s="10"/>
      <c r="SWI23" s="10"/>
      <c r="SWJ23" s="10"/>
      <c r="SWK23" s="10"/>
      <c r="SWL23" s="10"/>
      <c r="SWM23" s="10"/>
      <c r="SWN23" s="10"/>
      <c r="SWO23" s="10"/>
      <c r="SWP23" s="10"/>
      <c r="SWQ23" s="10"/>
      <c r="SWR23" s="10"/>
      <c r="SWS23" s="10"/>
      <c r="SWT23" s="10"/>
      <c r="SWU23" s="10"/>
      <c r="SWV23" s="10"/>
      <c r="SWW23" s="10"/>
      <c r="SWX23" s="10"/>
      <c r="SWY23" s="10"/>
      <c r="SWZ23" s="10"/>
      <c r="SXA23" s="10"/>
      <c r="SXB23" s="10"/>
      <c r="SXC23" s="10"/>
      <c r="SXD23" s="10"/>
      <c r="SXE23" s="10"/>
      <c r="SXF23" s="10"/>
      <c r="SXG23" s="10"/>
      <c r="SXH23" s="10"/>
      <c r="SXI23" s="10"/>
      <c r="SXJ23" s="10"/>
      <c r="SXK23" s="10"/>
      <c r="SXL23" s="10"/>
      <c r="SXM23" s="10"/>
      <c r="SXN23" s="10"/>
      <c r="SXO23" s="10"/>
      <c r="SXP23" s="10"/>
      <c r="SXQ23" s="10"/>
      <c r="SXR23" s="10"/>
      <c r="SXS23" s="10"/>
      <c r="SXT23" s="10"/>
      <c r="SXU23" s="10"/>
      <c r="SXV23" s="10"/>
      <c r="SXW23" s="10"/>
      <c r="SXX23" s="10"/>
      <c r="SXY23" s="10"/>
      <c r="SXZ23" s="10"/>
      <c r="SYA23" s="10"/>
      <c r="SYB23" s="10"/>
      <c r="SYC23" s="10"/>
      <c r="SYD23" s="10"/>
      <c r="SYE23" s="10"/>
      <c r="SYF23" s="10"/>
      <c r="SYG23" s="10"/>
      <c r="SYH23" s="10"/>
      <c r="SYI23" s="10"/>
      <c r="SYJ23" s="10"/>
      <c r="SYK23" s="10"/>
      <c r="SYL23" s="10"/>
      <c r="SYM23" s="10"/>
      <c r="SYN23" s="10"/>
      <c r="SYO23" s="10"/>
      <c r="SYP23" s="10"/>
      <c r="SYQ23" s="10"/>
      <c r="SYR23" s="10"/>
      <c r="SYS23" s="10"/>
      <c r="SYT23" s="10"/>
      <c r="SYU23" s="10"/>
      <c r="SYV23" s="10"/>
      <c r="SYW23" s="10"/>
      <c r="SYX23" s="10"/>
      <c r="SYY23" s="10"/>
      <c r="SYZ23" s="10"/>
      <c r="SZA23" s="10"/>
      <c r="SZB23" s="10"/>
      <c r="SZC23" s="10"/>
      <c r="SZD23" s="10"/>
      <c r="SZE23" s="10"/>
      <c r="SZF23" s="10"/>
      <c r="SZG23" s="10"/>
      <c r="SZH23" s="10"/>
      <c r="SZI23" s="10"/>
      <c r="SZJ23" s="10"/>
      <c r="SZK23" s="10"/>
      <c r="SZL23" s="10"/>
      <c r="SZM23" s="10"/>
      <c r="SZN23" s="10"/>
      <c r="SZO23" s="10"/>
      <c r="SZP23" s="10"/>
      <c r="SZQ23" s="10"/>
      <c r="SZR23" s="10"/>
      <c r="SZS23" s="10"/>
      <c r="SZT23" s="10"/>
      <c r="SZU23" s="10"/>
      <c r="SZV23" s="10"/>
      <c r="SZW23" s="10"/>
      <c r="SZX23" s="10"/>
      <c r="SZY23" s="10"/>
      <c r="SZZ23" s="10"/>
      <c r="TAA23" s="10"/>
      <c r="TAB23" s="10"/>
      <c r="TAC23" s="10"/>
      <c r="TAD23" s="10"/>
      <c r="TAE23" s="10"/>
      <c r="TAF23" s="10"/>
      <c r="TAG23" s="10"/>
      <c r="TAH23" s="10"/>
      <c r="TAI23" s="10"/>
      <c r="TAJ23" s="10"/>
      <c r="TAK23" s="10"/>
      <c r="TAL23" s="10"/>
      <c r="TAM23" s="10"/>
      <c r="TAN23" s="10"/>
      <c r="TAO23" s="10"/>
      <c r="TAP23" s="10"/>
      <c r="TAQ23" s="10"/>
      <c r="TAR23" s="10"/>
      <c r="TAS23" s="10"/>
      <c r="TAT23" s="10"/>
      <c r="TAU23" s="10"/>
      <c r="TAV23" s="10"/>
      <c r="TAW23" s="10"/>
      <c r="TAX23" s="10"/>
      <c r="TAY23" s="10"/>
      <c r="TAZ23" s="10"/>
      <c r="TBA23" s="10"/>
      <c r="TBB23" s="10"/>
      <c r="TBC23" s="10"/>
      <c r="TBD23" s="10"/>
      <c r="TBE23" s="10"/>
      <c r="TBF23" s="10"/>
      <c r="TBG23" s="10"/>
      <c r="TBH23" s="10"/>
      <c r="TBI23" s="10"/>
      <c r="TBJ23" s="10"/>
      <c r="TBK23" s="10"/>
      <c r="TBL23" s="10"/>
      <c r="TBM23" s="10"/>
      <c r="TBN23" s="10"/>
      <c r="TBO23" s="10"/>
      <c r="TBP23" s="10"/>
      <c r="TBQ23" s="10"/>
      <c r="TBR23" s="10"/>
      <c r="TBS23" s="10"/>
      <c r="TBT23" s="10"/>
      <c r="TBU23" s="10"/>
      <c r="TBV23" s="10"/>
      <c r="TBW23" s="10"/>
      <c r="TBX23" s="10"/>
      <c r="TBY23" s="10"/>
      <c r="TBZ23" s="10"/>
      <c r="TCA23" s="10"/>
      <c r="TCB23" s="10"/>
      <c r="TCC23" s="10"/>
      <c r="TCD23" s="10"/>
      <c r="TCE23" s="10"/>
      <c r="TCF23" s="10"/>
      <c r="TCG23" s="10"/>
      <c r="TCH23" s="10"/>
      <c r="TCI23" s="10"/>
      <c r="TCJ23" s="10"/>
      <c r="TCK23" s="10"/>
      <c r="TCL23" s="10"/>
      <c r="TCM23" s="10"/>
      <c r="TCN23" s="10"/>
      <c r="TCO23" s="10"/>
      <c r="TCP23" s="10"/>
      <c r="TCQ23" s="10"/>
      <c r="TCR23" s="10"/>
      <c r="TCS23" s="10"/>
      <c r="TCT23" s="10"/>
      <c r="TCU23" s="10"/>
      <c r="TCV23" s="10"/>
      <c r="TCW23" s="10"/>
      <c r="TCX23" s="10"/>
      <c r="TCY23" s="10"/>
      <c r="TCZ23" s="10"/>
      <c r="TDA23" s="10"/>
      <c r="TDB23" s="10"/>
      <c r="TDC23" s="10"/>
      <c r="TDD23" s="10"/>
      <c r="TDE23" s="10"/>
      <c r="TDF23" s="10"/>
      <c r="TDG23" s="10"/>
      <c r="TDH23" s="10"/>
      <c r="TDI23" s="10"/>
      <c r="TDJ23" s="10"/>
      <c r="TDK23" s="10"/>
      <c r="TDL23" s="10"/>
      <c r="TDM23" s="10"/>
      <c r="TDN23" s="10"/>
      <c r="TDO23" s="10"/>
      <c r="TDP23" s="10"/>
      <c r="TDQ23" s="10"/>
      <c r="TDR23" s="10"/>
      <c r="TDS23" s="10"/>
      <c r="TDT23" s="10"/>
      <c r="TDU23" s="10"/>
      <c r="TDV23" s="10"/>
      <c r="TDW23" s="10"/>
      <c r="TDX23" s="10"/>
      <c r="TDY23" s="10"/>
      <c r="TDZ23" s="10"/>
      <c r="TEA23" s="10"/>
      <c r="TEB23" s="10"/>
      <c r="TEC23" s="10"/>
      <c r="TED23" s="10"/>
      <c r="TEE23" s="10"/>
      <c r="TEF23" s="10"/>
      <c r="TEG23" s="10"/>
      <c r="TEH23" s="10"/>
      <c r="TEI23" s="10"/>
      <c r="TEJ23" s="10"/>
      <c r="TEK23" s="10"/>
      <c r="TEL23" s="10"/>
      <c r="TEM23" s="10"/>
      <c r="TEN23" s="10"/>
      <c r="TEO23" s="10"/>
      <c r="TEP23" s="10"/>
      <c r="TEQ23" s="10"/>
      <c r="TER23" s="10"/>
      <c r="TES23" s="10"/>
      <c r="TET23" s="10"/>
      <c r="TEU23" s="10"/>
      <c r="TEV23" s="10"/>
      <c r="TEW23" s="10"/>
      <c r="TEX23" s="10"/>
      <c r="TEY23" s="10"/>
      <c r="TEZ23" s="10"/>
      <c r="TFA23" s="10"/>
      <c r="TFB23" s="10"/>
      <c r="TFC23" s="10"/>
      <c r="TFD23" s="10"/>
      <c r="TFE23" s="10"/>
      <c r="TFF23" s="10"/>
      <c r="TFG23" s="10"/>
      <c r="TFH23" s="10"/>
      <c r="TFI23" s="10"/>
      <c r="TFJ23" s="10"/>
      <c r="TFK23" s="10"/>
      <c r="TFL23" s="10"/>
      <c r="TFM23" s="10"/>
      <c r="TFN23" s="10"/>
      <c r="TFO23" s="10"/>
      <c r="TFP23" s="10"/>
      <c r="TFQ23" s="10"/>
      <c r="TFR23" s="10"/>
      <c r="TFS23" s="10"/>
      <c r="TFT23" s="10"/>
      <c r="TFU23" s="10"/>
      <c r="TFV23" s="10"/>
      <c r="TFW23" s="10"/>
      <c r="TFX23" s="10"/>
      <c r="TFY23" s="10"/>
      <c r="TFZ23" s="10"/>
      <c r="TGA23" s="10"/>
      <c r="TGB23" s="10"/>
      <c r="TGC23" s="10"/>
      <c r="TGD23" s="10"/>
      <c r="TGE23" s="10"/>
      <c r="TGF23" s="10"/>
      <c r="TGG23" s="10"/>
      <c r="TGH23" s="10"/>
      <c r="TGI23" s="10"/>
      <c r="TGJ23" s="10"/>
      <c r="TGK23" s="10"/>
      <c r="TGL23" s="10"/>
      <c r="TGM23" s="10"/>
      <c r="TGN23" s="10"/>
      <c r="TGO23" s="10"/>
      <c r="TGP23" s="10"/>
      <c r="TGQ23" s="10"/>
      <c r="TGR23" s="10"/>
      <c r="TGS23" s="10"/>
      <c r="TGT23" s="10"/>
      <c r="TGU23" s="10"/>
      <c r="TGV23" s="10"/>
      <c r="TGW23" s="10"/>
      <c r="TGX23" s="10"/>
      <c r="TGY23" s="10"/>
      <c r="TGZ23" s="10"/>
      <c r="THA23" s="10"/>
      <c r="THB23" s="10"/>
      <c r="THC23" s="10"/>
      <c r="THD23" s="10"/>
      <c r="THE23" s="10"/>
      <c r="THF23" s="10"/>
      <c r="THG23" s="10"/>
      <c r="THH23" s="10"/>
      <c r="THI23" s="10"/>
      <c r="THJ23" s="10"/>
      <c r="THK23" s="10"/>
      <c r="THL23" s="10"/>
      <c r="THM23" s="10"/>
      <c r="THN23" s="10"/>
      <c r="THO23" s="10"/>
      <c r="THP23" s="10"/>
      <c r="THQ23" s="10"/>
      <c r="THR23" s="10"/>
      <c r="THS23" s="10"/>
      <c r="THT23" s="10"/>
      <c r="THU23" s="10"/>
      <c r="THV23" s="10"/>
      <c r="THW23" s="10"/>
      <c r="THX23" s="10"/>
      <c r="THY23" s="10"/>
      <c r="THZ23" s="10"/>
      <c r="TIA23" s="10"/>
      <c r="TIB23" s="10"/>
      <c r="TIC23" s="10"/>
      <c r="TID23" s="10"/>
      <c r="TIE23" s="10"/>
      <c r="TIF23" s="10"/>
      <c r="TIG23" s="10"/>
      <c r="TIH23" s="10"/>
      <c r="TII23" s="10"/>
      <c r="TIJ23" s="10"/>
      <c r="TIK23" s="10"/>
      <c r="TIL23" s="10"/>
      <c r="TIM23" s="10"/>
      <c r="TIN23" s="10"/>
      <c r="TIO23" s="10"/>
      <c r="TIP23" s="10"/>
      <c r="TIQ23" s="10"/>
      <c r="TIR23" s="10"/>
      <c r="TIS23" s="10"/>
      <c r="TIT23" s="10"/>
      <c r="TIU23" s="10"/>
      <c r="TIV23" s="10"/>
      <c r="TIW23" s="10"/>
      <c r="TIX23" s="10"/>
      <c r="TIY23" s="10"/>
      <c r="TIZ23" s="10"/>
      <c r="TJA23" s="10"/>
      <c r="TJB23" s="10"/>
      <c r="TJC23" s="10"/>
      <c r="TJD23" s="10"/>
      <c r="TJE23" s="10"/>
      <c r="TJF23" s="10"/>
      <c r="TJG23" s="10"/>
      <c r="TJH23" s="10"/>
      <c r="TJI23" s="10"/>
      <c r="TJJ23" s="10"/>
      <c r="TJK23" s="10"/>
      <c r="TJL23" s="10"/>
      <c r="TJM23" s="10"/>
      <c r="TJN23" s="10"/>
      <c r="TJO23" s="10"/>
      <c r="TJP23" s="10"/>
      <c r="TJQ23" s="10"/>
      <c r="TJR23" s="10"/>
      <c r="TJS23" s="10"/>
      <c r="TJT23" s="10"/>
      <c r="TJU23" s="10"/>
      <c r="TJV23" s="10"/>
      <c r="TJW23" s="10"/>
      <c r="TJX23" s="10"/>
      <c r="TJY23" s="10"/>
      <c r="TJZ23" s="10"/>
      <c r="TKA23" s="10"/>
      <c r="TKB23" s="10"/>
      <c r="TKC23" s="10"/>
      <c r="TKD23" s="10"/>
      <c r="TKE23" s="10"/>
      <c r="TKF23" s="10"/>
      <c r="TKG23" s="10"/>
      <c r="TKH23" s="10"/>
      <c r="TKI23" s="10"/>
      <c r="TKJ23" s="10"/>
      <c r="TKK23" s="10"/>
      <c r="TKL23" s="10"/>
      <c r="TKM23" s="10"/>
      <c r="TKN23" s="10"/>
      <c r="TKO23" s="10"/>
      <c r="TKP23" s="10"/>
      <c r="TKQ23" s="10"/>
      <c r="TKR23" s="10"/>
      <c r="TKS23" s="10"/>
      <c r="TKT23" s="10"/>
      <c r="TKU23" s="10"/>
      <c r="TKV23" s="10"/>
      <c r="TKW23" s="10"/>
      <c r="TKX23" s="10"/>
      <c r="TKY23" s="10"/>
      <c r="TKZ23" s="10"/>
      <c r="TLA23" s="10"/>
      <c r="TLB23" s="10"/>
      <c r="TLC23" s="10"/>
      <c r="TLD23" s="10"/>
      <c r="TLE23" s="10"/>
      <c r="TLF23" s="10"/>
      <c r="TLG23" s="10"/>
      <c r="TLH23" s="10"/>
      <c r="TLI23" s="10"/>
      <c r="TLJ23" s="10"/>
      <c r="TLK23" s="10"/>
      <c r="TLL23" s="10"/>
      <c r="TLM23" s="10"/>
      <c r="TLN23" s="10"/>
      <c r="TLO23" s="10"/>
      <c r="TLP23" s="10"/>
      <c r="TLQ23" s="10"/>
      <c r="TLR23" s="10"/>
      <c r="TLS23" s="10"/>
      <c r="TLT23" s="10"/>
      <c r="TLU23" s="10"/>
      <c r="TLV23" s="10"/>
      <c r="TLW23" s="10"/>
      <c r="TLX23" s="10"/>
      <c r="TLY23" s="10"/>
      <c r="TLZ23" s="10"/>
      <c r="TMA23" s="10"/>
      <c r="TMB23" s="10"/>
      <c r="TMC23" s="10"/>
      <c r="TMD23" s="10"/>
      <c r="TME23" s="10"/>
      <c r="TMF23" s="10"/>
      <c r="TMG23" s="10"/>
      <c r="TMH23" s="10"/>
      <c r="TMI23" s="10"/>
      <c r="TMJ23" s="10"/>
      <c r="TMK23" s="10"/>
      <c r="TML23" s="10"/>
      <c r="TMM23" s="10"/>
      <c r="TMN23" s="10"/>
      <c r="TMO23" s="10"/>
      <c r="TMP23" s="10"/>
      <c r="TMQ23" s="10"/>
      <c r="TMR23" s="10"/>
      <c r="TMS23" s="10"/>
      <c r="TMT23" s="10"/>
      <c r="TMU23" s="10"/>
      <c r="TMV23" s="10"/>
      <c r="TMW23" s="10"/>
      <c r="TMX23" s="10"/>
      <c r="TMY23" s="10"/>
      <c r="TMZ23" s="10"/>
      <c r="TNA23" s="10"/>
      <c r="TNB23" s="10"/>
      <c r="TNC23" s="10"/>
      <c r="TND23" s="10"/>
      <c r="TNE23" s="10"/>
      <c r="TNF23" s="10"/>
      <c r="TNG23" s="10"/>
      <c r="TNH23" s="10"/>
      <c r="TNI23" s="10"/>
      <c r="TNJ23" s="10"/>
      <c r="TNK23" s="10"/>
      <c r="TNL23" s="10"/>
      <c r="TNM23" s="10"/>
      <c r="TNN23" s="10"/>
      <c r="TNO23" s="10"/>
      <c r="TNP23" s="10"/>
      <c r="TNQ23" s="10"/>
      <c r="TNR23" s="10"/>
      <c r="TNS23" s="10"/>
      <c r="TNT23" s="10"/>
      <c r="TNU23" s="10"/>
      <c r="TNV23" s="10"/>
      <c r="TNW23" s="10"/>
      <c r="TNX23" s="10"/>
      <c r="TNY23" s="10"/>
      <c r="TNZ23" s="10"/>
      <c r="TOA23" s="10"/>
      <c r="TOB23" s="10"/>
      <c r="TOC23" s="10"/>
      <c r="TOD23" s="10"/>
      <c r="TOE23" s="10"/>
      <c r="TOF23" s="10"/>
      <c r="TOG23" s="10"/>
      <c r="TOH23" s="10"/>
      <c r="TOI23" s="10"/>
      <c r="TOJ23" s="10"/>
      <c r="TOK23" s="10"/>
      <c r="TOL23" s="10"/>
      <c r="TOM23" s="10"/>
      <c r="TON23" s="10"/>
      <c r="TOO23" s="10"/>
      <c r="TOP23" s="10"/>
      <c r="TOQ23" s="10"/>
      <c r="TOR23" s="10"/>
      <c r="TOS23" s="10"/>
      <c r="TOT23" s="10"/>
      <c r="TOU23" s="10"/>
      <c r="TOV23" s="10"/>
      <c r="TOW23" s="10"/>
      <c r="TOX23" s="10"/>
      <c r="TOY23" s="10"/>
      <c r="TOZ23" s="10"/>
      <c r="TPA23" s="10"/>
      <c r="TPB23" s="10"/>
      <c r="TPC23" s="10"/>
      <c r="TPD23" s="10"/>
      <c r="TPE23" s="10"/>
      <c r="TPF23" s="10"/>
      <c r="TPG23" s="10"/>
      <c r="TPH23" s="10"/>
      <c r="TPI23" s="10"/>
      <c r="TPJ23" s="10"/>
      <c r="TPK23" s="10"/>
      <c r="TPL23" s="10"/>
      <c r="TPM23" s="10"/>
      <c r="TPN23" s="10"/>
      <c r="TPO23" s="10"/>
      <c r="TPP23" s="10"/>
      <c r="TPQ23" s="10"/>
      <c r="TPR23" s="10"/>
      <c r="TPS23" s="10"/>
      <c r="TPT23" s="10"/>
      <c r="TPU23" s="10"/>
      <c r="TPV23" s="10"/>
      <c r="TPW23" s="10"/>
      <c r="TPX23" s="10"/>
      <c r="TPY23" s="10"/>
      <c r="TPZ23" s="10"/>
      <c r="TQA23" s="10"/>
      <c r="TQB23" s="10"/>
      <c r="TQC23" s="10"/>
      <c r="TQD23" s="10"/>
      <c r="TQE23" s="10"/>
      <c r="TQF23" s="10"/>
      <c r="TQG23" s="10"/>
      <c r="TQH23" s="10"/>
      <c r="TQI23" s="10"/>
      <c r="TQJ23" s="10"/>
      <c r="TQK23" s="10"/>
      <c r="TQL23" s="10"/>
      <c r="TQM23" s="10"/>
      <c r="TQN23" s="10"/>
      <c r="TQO23" s="10"/>
      <c r="TQP23" s="10"/>
      <c r="TQQ23" s="10"/>
      <c r="TQR23" s="10"/>
      <c r="TQS23" s="10"/>
      <c r="TQT23" s="10"/>
      <c r="TQU23" s="10"/>
      <c r="TQV23" s="10"/>
      <c r="TQW23" s="10"/>
      <c r="TQX23" s="10"/>
      <c r="TQY23" s="10"/>
      <c r="TQZ23" s="10"/>
      <c r="TRA23" s="10"/>
      <c r="TRB23" s="10"/>
      <c r="TRC23" s="10"/>
      <c r="TRD23" s="10"/>
      <c r="TRE23" s="10"/>
      <c r="TRF23" s="10"/>
      <c r="TRG23" s="10"/>
      <c r="TRH23" s="10"/>
      <c r="TRI23" s="10"/>
      <c r="TRJ23" s="10"/>
      <c r="TRK23" s="10"/>
      <c r="TRL23" s="10"/>
      <c r="TRM23" s="10"/>
      <c r="TRN23" s="10"/>
      <c r="TRO23" s="10"/>
      <c r="TRP23" s="10"/>
      <c r="TRQ23" s="10"/>
      <c r="TRR23" s="10"/>
      <c r="TRS23" s="10"/>
      <c r="TRT23" s="10"/>
      <c r="TRU23" s="10"/>
      <c r="TRV23" s="10"/>
      <c r="TRW23" s="10"/>
      <c r="TRX23" s="10"/>
      <c r="TRY23" s="10"/>
      <c r="TRZ23" s="10"/>
      <c r="TSA23" s="10"/>
      <c r="TSB23" s="10"/>
      <c r="TSC23" s="10"/>
      <c r="TSD23" s="10"/>
      <c r="TSE23" s="10"/>
      <c r="TSF23" s="10"/>
      <c r="TSG23" s="10"/>
      <c r="TSH23" s="10"/>
      <c r="TSI23" s="10"/>
      <c r="TSJ23" s="10"/>
      <c r="TSK23" s="10"/>
      <c r="TSL23" s="10"/>
      <c r="TSM23" s="10"/>
      <c r="TSN23" s="10"/>
      <c r="TSO23" s="10"/>
      <c r="TSP23" s="10"/>
      <c r="TSQ23" s="10"/>
      <c r="TSR23" s="10"/>
      <c r="TSS23" s="10"/>
      <c r="TST23" s="10"/>
      <c r="TSU23" s="10"/>
      <c r="TSV23" s="10"/>
      <c r="TSW23" s="10"/>
      <c r="TSX23" s="10"/>
      <c r="TSY23" s="10"/>
      <c r="TSZ23" s="10"/>
      <c r="TTA23" s="10"/>
      <c r="TTB23" s="10"/>
      <c r="TTC23" s="10"/>
      <c r="TTD23" s="10"/>
      <c r="TTE23" s="10"/>
      <c r="TTF23" s="10"/>
      <c r="TTG23" s="10"/>
      <c r="TTH23" s="10"/>
      <c r="TTI23" s="10"/>
      <c r="TTJ23" s="10"/>
      <c r="TTK23" s="10"/>
      <c r="TTL23" s="10"/>
      <c r="TTM23" s="10"/>
      <c r="TTN23" s="10"/>
      <c r="TTO23" s="10"/>
      <c r="TTP23" s="10"/>
      <c r="TTQ23" s="10"/>
      <c r="TTR23" s="10"/>
      <c r="TTS23" s="10"/>
      <c r="TTT23" s="10"/>
      <c r="TTU23" s="10"/>
      <c r="TTV23" s="10"/>
      <c r="TTW23" s="10"/>
      <c r="TTX23" s="10"/>
      <c r="TTY23" s="10"/>
      <c r="TTZ23" s="10"/>
      <c r="TUA23" s="10"/>
      <c r="TUB23" s="10"/>
      <c r="TUC23" s="10"/>
      <c r="TUD23" s="10"/>
      <c r="TUE23" s="10"/>
      <c r="TUF23" s="10"/>
      <c r="TUG23" s="10"/>
      <c r="TUH23" s="10"/>
      <c r="TUI23" s="10"/>
      <c r="TUJ23" s="10"/>
      <c r="TUK23" s="10"/>
      <c r="TUL23" s="10"/>
      <c r="TUM23" s="10"/>
      <c r="TUN23" s="10"/>
      <c r="TUO23" s="10"/>
      <c r="TUP23" s="10"/>
      <c r="TUQ23" s="10"/>
      <c r="TUR23" s="10"/>
      <c r="TUS23" s="10"/>
      <c r="TUT23" s="10"/>
      <c r="TUU23" s="10"/>
      <c r="TUV23" s="10"/>
      <c r="TUW23" s="10"/>
      <c r="TUX23" s="10"/>
      <c r="TUY23" s="10"/>
      <c r="TUZ23" s="10"/>
      <c r="TVA23" s="10"/>
      <c r="TVB23" s="10"/>
      <c r="TVC23" s="10"/>
      <c r="TVD23" s="10"/>
      <c r="TVE23" s="10"/>
      <c r="TVF23" s="10"/>
      <c r="TVG23" s="10"/>
      <c r="TVH23" s="10"/>
      <c r="TVI23" s="10"/>
      <c r="TVJ23" s="10"/>
      <c r="TVK23" s="10"/>
      <c r="TVL23" s="10"/>
      <c r="TVM23" s="10"/>
      <c r="TVN23" s="10"/>
      <c r="TVO23" s="10"/>
      <c r="TVP23" s="10"/>
      <c r="TVQ23" s="10"/>
      <c r="TVR23" s="10"/>
      <c r="TVS23" s="10"/>
      <c r="TVT23" s="10"/>
      <c r="TVU23" s="10"/>
      <c r="TVV23" s="10"/>
      <c r="TVW23" s="10"/>
      <c r="TVX23" s="10"/>
      <c r="TVY23" s="10"/>
      <c r="TVZ23" s="10"/>
      <c r="TWA23" s="10"/>
      <c r="TWB23" s="10"/>
      <c r="TWC23" s="10"/>
      <c r="TWD23" s="10"/>
      <c r="TWE23" s="10"/>
      <c r="TWF23" s="10"/>
      <c r="TWG23" s="10"/>
      <c r="TWH23" s="10"/>
      <c r="TWI23" s="10"/>
      <c r="TWJ23" s="10"/>
      <c r="TWK23" s="10"/>
      <c r="TWL23" s="10"/>
      <c r="TWM23" s="10"/>
      <c r="TWN23" s="10"/>
      <c r="TWO23" s="10"/>
      <c r="TWP23" s="10"/>
      <c r="TWQ23" s="10"/>
      <c r="TWR23" s="10"/>
      <c r="TWS23" s="10"/>
      <c r="TWT23" s="10"/>
      <c r="TWU23" s="10"/>
      <c r="TWV23" s="10"/>
      <c r="TWW23" s="10"/>
      <c r="TWX23" s="10"/>
      <c r="TWY23" s="10"/>
      <c r="TWZ23" s="10"/>
      <c r="TXA23" s="10"/>
      <c r="TXB23" s="10"/>
      <c r="TXC23" s="10"/>
      <c r="TXD23" s="10"/>
      <c r="TXE23" s="10"/>
      <c r="TXF23" s="10"/>
      <c r="TXG23" s="10"/>
      <c r="TXH23" s="10"/>
      <c r="TXI23" s="10"/>
      <c r="TXJ23" s="10"/>
      <c r="TXK23" s="10"/>
      <c r="TXL23" s="10"/>
      <c r="TXM23" s="10"/>
      <c r="TXN23" s="10"/>
      <c r="TXO23" s="10"/>
      <c r="TXP23" s="10"/>
      <c r="TXQ23" s="10"/>
      <c r="TXR23" s="10"/>
      <c r="TXS23" s="10"/>
      <c r="TXT23" s="10"/>
      <c r="TXU23" s="10"/>
      <c r="TXV23" s="10"/>
      <c r="TXW23" s="10"/>
      <c r="TXX23" s="10"/>
      <c r="TXY23" s="10"/>
      <c r="TXZ23" s="10"/>
      <c r="TYA23" s="10"/>
      <c r="TYB23" s="10"/>
      <c r="TYC23" s="10"/>
      <c r="TYD23" s="10"/>
      <c r="TYE23" s="10"/>
      <c r="TYF23" s="10"/>
      <c r="TYG23" s="10"/>
      <c r="TYH23" s="10"/>
      <c r="TYI23" s="10"/>
      <c r="TYJ23" s="10"/>
      <c r="TYK23" s="10"/>
      <c r="TYL23" s="10"/>
      <c r="TYM23" s="10"/>
      <c r="TYN23" s="10"/>
      <c r="TYO23" s="10"/>
      <c r="TYP23" s="10"/>
      <c r="TYQ23" s="10"/>
      <c r="TYR23" s="10"/>
      <c r="TYS23" s="10"/>
      <c r="TYT23" s="10"/>
      <c r="TYU23" s="10"/>
      <c r="TYV23" s="10"/>
      <c r="TYW23" s="10"/>
      <c r="TYX23" s="10"/>
      <c r="TYY23" s="10"/>
      <c r="TYZ23" s="10"/>
      <c r="TZA23" s="10"/>
      <c r="TZB23" s="10"/>
      <c r="TZC23" s="10"/>
      <c r="TZD23" s="10"/>
      <c r="TZE23" s="10"/>
      <c r="TZF23" s="10"/>
      <c r="TZG23" s="10"/>
      <c r="TZH23" s="10"/>
      <c r="TZI23" s="10"/>
      <c r="TZJ23" s="10"/>
      <c r="TZK23" s="10"/>
      <c r="TZL23" s="10"/>
      <c r="TZM23" s="10"/>
      <c r="TZN23" s="10"/>
      <c r="TZO23" s="10"/>
      <c r="TZP23" s="10"/>
      <c r="TZQ23" s="10"/>
      <c r="TZR23" s="10"/>
      <c r="TZS23" s="10"/>
      <c r="TZT23" s="10"/>
      <c r="TZU23" s="10"/>
      <c r="TZV23" s="10"/>
      <c r="TZW23" s="10"/>
      <c r="TZX23" s="10"/>
      <c r="TZY23" s="10"/>
      <c r="TZZ23" s="10"/>
      <c r="UAA23" s="10"/>
      <c r="UAB23" s="10"/>
      <c r="UAC23" s="10"/>
      <c r="UAD23" s="10"/>
      <c r="UAE23" s="10"/>
      <c r="UAF23" s="10"/>
      <c r="UAG23" s="10"/>
      <c r="UAH23" s="10"/>
      <c r="UAI23" s="10"/>
      <c r="UAJ23" s="10"/>
      <c r="UAK23" s="10"/>
      <c r="UAL23" s="10"/>
      <c r="UAM23" s="10"/>
      <c r="UAN23" s="10"/>
      <c r="UAO23" s="10"/>
      <c r="UAP23" s="10"/>
      <c r="UAQ23" s="10"/>
      <c r="UAR23" s="10"/>
      <c r="UAS23" s="10"/>
      <c r="UAT23" s="10"/>
      <c r="UAU23" s="10"/>
      <c r="UAV23" s="10"/>
      <c r="UAW23" s="10"/>
      <c r="UAX23" s="10"/>
      <c r="UAY23" s="10"/>
      <c r="UAZ23" s="10"/>
      <c r="UBA23" s="10"/>
      <c r="UBB23" s="10"/>
      <c r="UBC23" s="10"/>
      <c r="UBD23" s="10"/>
      <c r="UBE23" s="10"/>
      <c r="UBF23" s="10"/>
      <c r="UBG23" s="10"/>
      <c r="UBH23" s="10"/>
      <c r="UBI23" s="10"/>
      <c r="UBJ23" s="10"/>
      <c r="UBK23" s="10"/>
      <c r="UBL23" s="10"/>
      <c r="UBM23" s="10"/>
      <c r="UBN23" s="10"/>
      <c r="UBO23" s="10"/>
      <c r="UBP23" s="10"/>
      <c r="UBQ23" s="10"/>
      <c r="UBR23" s="10"/>
      <c r="UBS23" s="10"/>
      <c r="UBT23" s="10"/>
      <c r="UBU23" s="10"/>
      <c r="UBV23" s="10"/>
      <c r="UBW23" s="10"/>
      <c r="UBX23" s="10"/>
      <c r="UBY23" s="10"/>
      <c r="UBZ23" s="10"/>
      <c r="UCA23" s="10"/>
      <c r="UCB23" s="10"/>
      <c r="UCC23" s="10"/>
      <c r="UCD23" s="10"/>
      <c r="UCE23" s="10"/>
      <c r="UCF23" s="10"/>
      <c r="UCG23" s="10"/>
      <c r="UCH23" s="10"/>
      <c r="UCI23" s="10"/>
      <c r="UCJ23" s="10"/>
      <c r="UCK23" s="10"/>
      <c r="UCL23" s="10"/>
      <c r="UCM23" s="10"/>
      <c r="UCN23" s="10"/>
      <c r="UCO23" s="10"/>
      <c r="UCP23" s="10"/>
      <c r="UCQ23" s="10"/>
      <c r="UCR23" s="10"/>
      <c r="UCS23" s="10"/>
      <c r="UCT23" s="10"/>
      <c r="UCU23" s="10"/>
      <c r="UCV23" s="10"/>
      <c r="UCW23" s="10"/>
      <c r="UCX23" s="10"/>
      <c r="UCY23" s="10"/>
      <c r="UCZ23" s="10"/>
      <c r="UDA23" s="10"/>
      <c r="UDB23" s="10"/>
      <c r="UDC23" s="10"/>
      <c r="UDD23" s="10"/>
      <c r="UDE23" s="10"/>
      <c r="UDF23" s="10"/>
      <c r="UDG23" s="10"/>
      <c r="UDH23" s="10"/>
      <c r="UDI23" s="10"/>
      <c r="UDJ23" s="10"/>
      <c r="UDK23" s="10"/>
      <c r="UDL23" s="10"/>
      <c r="UDM23" s="10"/>
      <c r="UDN23" s="10"/>
      <c r="UDO23" s="10"/>
      <c r="UDP23" s="10"/>
      <c r="UDQ23" s="10"/>
      <c r="UDR23" s="10"/>
      <c r="UDS23" s="10"/>
      <c r="UDT23" s="10"/>
      <c r="UDU23" s="10"/>
      <c r="UDV23" s="10"/>
      <c r="UDW23" s="10"/>
      <c r="UDX23" s="10"/>
      <c r="UDY23" s="10"/>
      <c r="UDZ23" s="10"/>
      <c r="UEA23" s="10"/>
      <c r="UEB23" s="10"/>
      <c r="UEC23" s="10"/>
      <c r="UED23" s="10"/>
      <c r="UEE23" s="10"/>
      <c r="UEF23" s="10"/>
      <c r="UEG23" s="10"/>
      <c r="UEH23" s="10"/>
      <c r="UEI23" s="10"/>
      <c r="UEJ23" s="10"/>
      <c r="UEK23" s="10"/>
      <c r="UEL23" s="10"/>
      <c r="UEM23" s="10"/>
      <c r="UEN23" s="10"/>
      <c r="UEO23" s="10"/>
      <c r="UEP23" s="10"/>
      <c r="UEQ23" s="10"/>
      <c r="UER23" s="10"/>
      <c r="UES23" s="10"/>
      <c r="UET23" s="10"/>
      <c r="UEU23" s="10"/>
      <c r="UEV23" s="10"/>
      <c r="UEW23" s="10"/>
      <c r="UEX23" s="10"/>
      <c r="UEY23" s="10"/>
      <c r="UEZ23" s="10"/>
      <c r="UFA23" s="10"/>
      <c r="UFB23" s="10"/>
      <c r="UFC23" s="10"/>
      <c r="UFD23" s="10"/>
      <c r="UFE23" s="10"/>
      <c r="UFF23" s="10"/>
      <c r="UFG23" s="10"/>
      <c r="UFH23" s="10"/>
      <c r="UFI23" s="10"/>
      <c r="UFJ23" s="10"/>
      <c r="UFK23" s="10"/>
      <c r="UFL23" s="10"/>
      <c r="UFM23" s="10"/>
      <c r="UFN23" s="10"/>
      <c r="UFO23" s="10"/>
      <c r="UFP23" s="10"/>
      <c r="UFQ23" s="10"/>
      <c r="UFR23" s="10"/>
      <c r="UFS23" s="10"/>
      <c r="UFT23" s="10"/>
      <c r="UFU23" s="10"/>
      <c r="UFV23" s="10"/>
      <c r="UFW23" s="10"/>
      <c r="UFX23" s="10"/>
      <c r="UFY23" s="10"/>
      <c r="UFZ23" s="10"/>
      <c r="UGA23" s="10"/>
      <c r="UGB23" s="10"/>
      <c r="UGC23" s="10"/>
      <c r="UGD23" s="10"/>
      <c r="UGE23" s="10"/>
      <c r="UGF23" s="10"/>
      <c r="UGG23" s="10"/>
      <c r="UGH23" s="10"/>
      <c r="UGI23" s="10"/>
      <c r="UGJ23" s="10"/>
      <c r="UGK23" s="10"/>
      <c r="UGL23" s="10"/>
      <c r="UGM23" s="10"/>
      <c r="UGN23" s="10"/>
      <c r="UGO23" s="10"/>
      <c r="UGP23" s="10"/>
      <c r="UGQ23" s="10"/>
      <c r="UGR23" s="10"/>
      <c r="UGS23" s="10"/>
      <c r="UGT23" s="10"/>
      <c r="UGU23" s="10"/>
      <c r="UGV23" s="10"/>
      <c r="UGW23" s="10"/>
      <c r="UGX23" s="10"/>
      <c r="UGY23" s="10"/>
      <c r="UGZ23" s="10"/>
      <c r="UHA23" s="10"/>
      <c r="UHB23" s="10"/>
      <c r="UHC23" s="10"/>
      <c r="UHD23" s="10"/>
      <c r="UHE23" s="10"/>
      <c r="UHF23" s="10"/>
      <c r="UHG23" s="10"/>
      <c r="UHH23" s="10"/>
      <c r="UHI23" s="10"/>
      <c r="UHJ23" s="10"/>
      <c r="UHK23" s="10"/>
      <c r="UHL23" s="10"/>
      <c r="UHM23" s="10"/>
      <c r="UHN23" s="10"/>
      <c r="UHO23" s="10"/>
      <c r="UHP23" s="10"/>
      <c r="UHQ23" s="10"/>
      <c r="UHR23" s="10"/>
      <c r="UHS23" s="10"/>
      <c r="UHT23" s="10"/>
      <c r="UHU23" s="10"/>
      <c r="UHV23" s="10"/>
      <c r="UHW23" s="10"/>
      <c r="UHX23" s="10"/>
      <c r="UHY23" s="10"/>
      <c r="UHZ23" s="10"/>
      <c r="UIA23" s="10"/>
      <c r="UIB23" s="10"/>
      <c r="UIC23" s="10"/>
      <c r="UID23" s="10"/>
      <c r="UIE23" s="10"/>
      <c r="UIF23" s="10"/>
      <c r="UIG23" s="10"/>
      <c r="UIH23" s="10"/>
      <c r="UII23" s="10"/>
      <c r="UIJ23" s="10"/>
      <c r="UIK23" s="10"/>
      <c r="UIL23" s="10"/>
      <c r="UIM23" s="10"/>
      <c r="UIN23" s="10"/>
      <c r="UIO23" s="10"/>
      <c r="UIP23" s="10"/>
      <c r="UIQ23" s="10"/>
      <c r="UIR23" s="10"/>
      <c r="UIS23" s="10"/>
      <c r="UIT23" s="10"/>
      <c r="UIU23" s="10"/>
      <c r="UIV23" s="10"/>
      <c r="UIW23" s="10"/>
      <c r="UIX23" s="10"/>
      <c r="UIY23" s="10"/>
      <c r="UIZ23" s="10"/>
      <c r="UJA23" s="10"/>
      <c r="UJB23" s="10"/>
      <c r="UJC23" s="10"/>
      <c r="UJD23" s="10"/>
      <c r="UJE23" s="10"/>
      <c r="UJF23" s="10"/>
      <c r="UJG23" s="10"/>
      <c r="UJH23" s="10"/>
      <c r="UJI23" s="10"/>
      <c r="UJJ23" s="10"/>
      <c r="UJK23" s="10"/>
      <c r="UJL23" s="10"/>
      <c r="UJM23" s="10"/>
      <c r="UJN23" s="10"/>
      <c r="UJO23" s="10"/>
      <c r="UJP23" s="10"/>
      <c r="UJQ23" s="10"/>
      <c r="UJR23" s="10"/>
      <c r="UJS23" s="10"/>
      <c r="UJT23" s="10"/>
      <c r="UJU23" s="10"/>
      <c r="UJV23" s="10"/>
      <c r="UJW23" s="10"/>
      <c r="UJX23" s="10"/>
      <c r="UJY23" s="10"/>
      <c r="UJZ23" s="10"/>
      <c r="UKA23" s="10"/>
      <c r="UKB23" s="10"/>
      <c r="UKC23" s="10"/>
      <c r="UKD23" s="10"/>
      <c r="UKE23" s="10"/>
      <c r="UKF23" s="10"/>
      <c r="UKG23" s="10"/>
      <c r="UKH23" s="10"/>
      <c r="UKI23" s="10"/>
      <c r="UKJ23" s="10"/>
      <c r="UKK23" s="10"/>
      <c r="UKL23" s="10"/>
      <c r="UKM23" s="10"/>
      <c r="UKN23" s="10"/>
      <c r="UKO23" s="10"/>
      <c r="UKP23" s="10"/>
      <c r="UKQ23" s="10"/>
      <c r="UKR23" s="10"/>
      <c r="UKS23" s="10"/>
      <c r="UKT23" s="10"/>
      <c r="UKU23" s="10"/>
      <c r="UKV23" s="10"/>
      <c r="UKW23" s="10"/>
      <c r="UKX23" s="10"/>
      <c r="UKY23" s="10"/>
      <c r="UKZ23" s="10"/>
      <c r="ULA23" s="10"/>
      <c r="ULB23" s="10"/>
      <c r="ULC23" s="10"/>
      <c r="ULD23" s="10"/>
      <c r="ULE23" s="10"/>
      <c r="ULF23" s="10"/>
      <c r="ULG23" s="10"/>
      <c r="ULH23" s="10"/>
      <c r="ULI23" s="10"/>
      <c r="ULJ23" s="10"/>
      <c r="ULK23" s="10"/>
      <c r="ULL23" s="10"/>
      <c r="ULM23" s="10"/>
      <c r="ULN23" s="10"/>
      <c r="ULO23" s="10"/>
      <c r="ULP23" s="10"/>
      <c r="ULQ23" s="10"/>
      <c r="ULR23" s="10"/>
      <c r="ULS23" s="10"/>
      <c r="ULT23" s="10"/>
      <c r="ULU23" s="10"/>
      <c r="ULV23" s="10"/>
      <c r="ULW23" s="10"/>
      <c r="ULX23" s="10"/>
      <c r="ULY23" s="10"/>
      <c r="ULZ23" s="10"/>
      <c r="UMA23" s="10"/>
      <c r="UMB23" s="10"/>
      <c r="UMC23" s="10"/>
      <c r="UMD23" s="10"/>
      <c r="UME23" s="10"/>
      <c r="UMF23" s="10"/>
      <c r="UMG23" s="10"/>
      <c r="UMH23" s="10"/>
      <c r="UMI23" s="10"/>
      <c r="UMJ23" s="10"/>
      <c r="UMK23" s="10"/>
      <c r="UML23" s="10"/>
      <c r="UMM23" s="10"/>
      <c r="UMN23" s="10"/>
      <c r="UMO23" s="10"/>
      <c r="UMP23" s="10"/>
      <c r="UMQ23" s="10"/>
      <c r="UMR23" s="10"/>
      <c r="UMS23" s="10"/>
      <c r="UMT23" s="10"/>
      <c r="UMU23" s="10"/>
      <c r="UMV23" s="10"/>
      <c r="UMW23" s="10"/>
      <c r="UMX23" s="10"/>
      <c r="UMY23" s="10"/>
      <c r="UMZ23" s="10"/>
      <c r="UNA23" s="10"/>
      <c r="UNB23" s="10"/>
      <c r="UNC23" s="10"/>
      <c r="UND23" s="10"/>
      <c r="UNE23" s="10"/>
      <c r="UNF23" s="10"/>
      <c r="UNG23" s="10"/>
      <c r="UNH23" s="10"/>
      <c r="UNI23" s="10"/>
      <c r="UNJ23" s="10"/>
      <c r="UNK23" s="10"/>
      <c r="UNL23" s="10"/>
      <c r="UNM23" s="10"/>
      <c r="UNN23" s="10"/>
      <c r="UNO23" s="10"/>
      <c r="UNP23" s="10"/>
      <c r="UNQ23" s="10"/>
      <c r="UNR23" s="10"/>
      <c r="UNS23" s="10"/>
      <c r="UNT23" s="10"/>
      <c r="UNU23" s="10"/>
      <c r="UNV23" s="10"/>
      <c r="UNW23" s="10"/>
      <c r="UNX23" s="10"/>
      <c r="UNY23" s="10"/>
      <c r="UNZ23" s="10"/>
      <c r="UOA23" s="10"/>
      <c r="UOB23" s="10"/>
      <c r="UOC23" s="10"/>
      <c r="UOD23" s="10"/>
      <c r="UOE23" s="10"/>
      <c r="UOF23" s="10"/>
      <c r="UOG23" s="10"/>
      <c r="UOH23" s="10"/>
      <c r="UOI23" s="10"/>
      <c r="UOJ23" s="10"/>
      <c r="UOK23" s="10"/>
      <c r="UOL23" s="10"/>
      <c r="UOM23" s="10"/>
      <c r="UON23" s="10"/>
      <c r="UOO23" s="10"/>
      <c r="UOP23" s="10"/>
      <c r="UOQ23" s="10"/>
      <c r="UOR23" s="10"/>
      <c r="UOS23" s="10"/>
      <c r="UOT23" s="10"/>
      <c r="UOU23" s="10"/>
      <c r="UOV23" s="10"/>
      <c r="UOW23" s="10"/>
      <c r="UOX23" s="10"/>
      <c r="UOY23" s="10"/>
      <c r="UOZ23" s="10"/>
      <c r="UPA23" s="10"/>
      <c r="UPB23" s="10"/>
      <c r="UPC23" s="10"/>
      <c r="UPD23" s="10"/>
      <c r="UPE23" s="10"/>
      <c r="UPF23" s="10"/>
      <c r="UPG23" s="10"/>
      <c r="UPH23" s="10"/>
      <c r="UPI23" s="10"/>
      <c r="UPJ23" s="10"/>
      <c r="UPK23" s="10"/>
      <c r="UPL23" s="10"/>
      <c r="UPM23" s="10"/>
      <c r="UPN23" s="10"/>
      <c r="UPO23" s="10"/>
      <c r="UPP23" s="10"/>
      <c r="UPQ23" s="10"/>
      <c r="UPR23" s="10"/>
      <c r="UPS23" s="10"/>
      <c r="UPT23" s="10"/>
      <c r="UPU23" s="10"/>
      <c r="UPV23" s="10"/>
      <c r="UPW23" s="10"/>
      <c r="UPX23" s="10"/>
      <c r="UPY23" s="10"/>
      <c r="UPZ23" s="10"/>
      <c r="UQA23" s="10"/>
      <c r="UQB23" s="10"/>
      <c r="UQC23" s="10"/>
      <c r="UQD23" s="10"/>
      <c r="UQE23" s="10"/>
      <c r="UQF23" s="10"/>
      <c r="UQG23" s="10"/>
      <c r="UQH23" s="10"/>
      <c r="UQI23" s="10"/>
      <c r="UQJ23" s="10"/>
      <c r="UQK23" s="10"/>
      <c r="UQL23" s="10"/>
      <c r="UQM23" s="10"/>
      <c r="UQN23" s="10"/>
      <c r="UQO23" s="10"/>
      <c r="UQP23" s="10"/>
      <c r="UQQ23" s="10"/>
      <c r="UQR23" s="10"/>
      <c r="UQS23" s="10"/>
      <c r="UQT23" s="10"/>
      <c r="UQU23" s="10"/>
      <c r="UQV23" s="10"/>
      <c r="UQW23" s="10"/>
      <c r="UQX23" s="10"/>
      <c r="UQY23" s="10"/>
      <c r="UQZ23" s="10"/>
      <c r="URA23" s="10"/>
      <c r="URB23" s="10"/>
      <c r="URC23" s="10"/>
      <c r="URD23" s="10"/>
      <c r="URE23" s="10"/>
      <c r="URF23" s="10"/>
      <c r="URG23" s="10"/>
      <c r="URH23" s="10"/>
      <c r="URI23" s="10"/>
      <c r="URJ23" s="10"/>
      <c r="URK23" s="10"/>
      <c r="URL23" s="10"/>
      <c r="URM23" s="10"/>
      <c r="URN23" s="10"/>
      <c r="URO23" s="10"/>
      <c r="URP23" s="10"/>
      <c r="URQ23" s="10"/>
      <c r="URR23" s="10"/>
      <c r="URS23" s="10"/>
      <c r="URT23" s="10"/>
      <c r="URU23" s="10"/>
      <c r="URV23" s="10"/>
      <c r="URW23" s="10"/>
      <c r="URX23" s="10"/>
      <c r="URY23" s="10"/>
      <c r="URZ23" s="10"/>
      <c r="USA23" s="10"/>
      <c r="USB23" s="10"/>
      <c r="USC23" s="10"/>
      <c r="USD23" s="10"/>
      <c r="USE23" s="10"/>
      <c r="USF23" s="10"/>
      <c r="USG23" s="10"/>
      <c r="USH23" s="10"/>
      <c r="USI23" s="10"/>
      <c r="USJ23" s="10"/>
      <c r="USK23" s="10"/>
      <c r="USL23" s="10"/>
      <c r="USM23" s="10"/>
      <c r="USN23" s="10"/>
      <c r="USO23" s="10"/>
      <c r="USP23" s="10"/>
      <c r="USQ23" s="10"/>
      <c r="USR23" s="10"/>
      <c r="USS23" s="10"/>
      <c r="UST23" s="10"/>
      <c r="USU23" s="10"/>
      <c r="USV23" s="10"/>
      <c r="USW23" s="10"/>
      <c r="USX23" s="10"/>
      <c r="USY23" s="10"/>
      <c r="USZ23" s="10"/>
      <c r="UTA23" s="10"/>
      <c r="UTB23" s="10"/>
      <c r="UTC23" s="10"/>
      <c r="UTD23" s="10"/>
      <c r="UTE23" s="10"/>
      <c r="UTF23" s="10"/>
      <c r="UTG23" s="10"/>
      <c r="UTH23" s="10"/>
      <c r="UTI23" s="10"/>
      <c r="UTJ23" s="10"/>
      <c r="UTK23" s="10"/>
      <c r="UTL23" s="10"/>
      <c r="UTM23" s="10"/>
      <c r="UTN23" s="10"/>
      <c r="UTO23" s="10"/>
      <c r="UTP23" s="10"/>
      <c r="UTQ23" s="10"/>
      <c r="UTR23" s="10"/>
      <c r="UTS23" s="10"/>
      <c r="UTT23" s="10"/>
      <c r="UTU23" s="10"/>
      <c r="UTV23" s="10"/>
      <c r="UTW23" s="10"/>
      <c r="UTX23" s="10"/>
      <c r="UTY23" s="10"/>
      <c r="UTZ23" s="10"/>
      <c r="UUA23" s="10"/>
      <c r="UUB23" s="10"/>
      <c r="UUC23" s="10"/>
      <c r="UUD23" s="10"/>
      <c r="UUE23" s="10"/>
      <c r="UUF23" s="10"/>
      <c r="UUG23" s="10"/>
      <c r="UUH23" s="10"/>
      <c r="UUI23" s="10"/>
      <c r="UUJ23" s="10"/>
      <c r="UUK23" s="10"/>
      <c r="UUL23" s="10"/>
      <c r="UUM23" s="10"/>
      <c r="UUN23" s="10"/>
      <c r="UUO23" s="10"/>
      <c r="UUP23" s="10"/>
      <c r="UUQ23" s="10"/>
      <c r="UUR23" s="10"/>
      <c r="UUS23" s="10"/>
      <c r="UUT23" s="10"/>
      <c r="UUU23" s="10"/>
      <c r="UUV23" s="10"/>
      <c r="UUW23" s="10"/>
      <c r="UUX23" s="10"/>
      <c r="UUY23" s="10"/>
      <c r="UUZ23" s="10"/>
      <c r="UVA23" s="10"/>
      <c r="UVB23" s="10"/>
      <c r="UVC23" s="10"/>
      <c r="UVD23" s="10"/>
      <c r="UVE23" s="10"/>
      <c r="UVF23" s="10"/>
      <c r="UVG23" s="10"/>
      <c r="UVH23" s="10"/>
      <c r="UVI23" s="10"/>
      <c r="UVJ23" s="10"/>
      <c r="UVK23" s="10"/>
      <c r="UVL23" s="10"/>
      <c r="UVM23" s="10"/>
      <c r="UVN23" s="10"/>
      <c r="UVO23" s="10"/>
      <c r="UVP23" s="10"/>
      <c r="UVQ23" s="10"/>
      <c r="UVR23" s="10"/>
      <c r="UVS23" s="10"/>
      <c r="UVT23" s="10"/>
      <c r="UVU23" s="10"/>
      <c r="UVV23" s="10"/>
      <c r="UVW23" s="10"/>
      <c r="UVX23" s="10"/>
      <c r="UVY23" s="10"/>
      <c r="UVZ23" s="10"/>
      <c r="UWA23" s="10"/>
      <c r="UWB23" s="10"/>
      <c r="UWC23" s="10"/>
      <c r="UWD23" s="10"/>
      <c r="UWE23" s="10"/>
      <c r="UWF23" s="10"/>
      <c r="UWG23" s="10"/>
      <c r="UWH23" s="10"/>
      <c r="UWI23" s="10"/>
      <c r="UWJ23" s="10"/>
      <c r="UWK23" s="10"/>
      <c r="UWL23" s="10"/>
      <c r="UWM23" s="10"/>
      <c r="UWN23" s="10"/>
      <c r="UWO23" s="10"/>
      <c r="UWP23" s="10"/>
      <c r="UWQ23" s="10"/>
      <c r="UWR23" s="10"/>
      <c r="UWS23" s="10"/>
      <c r="UWT23" s="10"/>
      <c r="UWU23" s="10"/>
      <c r="UWV23" s="10"/>
      <c r="UWW23" s="10"/>
      <c r="UWX23" s="10"/>
      <c r="UWY23" s="10"/>
      <c r="UWZ23" s="10"/>
      <c r="UXA23" s="10"/>
      <c r="UXB23" s="10"/>
      <c r="UXC23" s="10"/>
      <c r="UXD23" s="10"/>
      <c r="UXE23" s="10"/>
      <c r="UXF23" s="10"/>
      <c r="UXG23" s="10"/>
      <c r="UXH23" s="10"/>
      <c r="UXI23" s="10"/>
      <c r="UXJ23" s="10"/>
      <c r="UXK23" s="10"/>
      <c r="UXL23" s="10"/>
      <c r="UXM23" s="10"/>
      <c r="UXN23" s="10"/>
      <c r="UXO23" s="10"/>
      <c r="UXP23" s="10"/>
      <c r="UXQ23" s="10"/>
      <c r="UXR23" s="10"/>
      <c r="UXS23" s="10"/>
      <c r="UXT23" s="10"/>
      <c r="UXU23" s="10"/>
      <c r="UXV23" s="10"/>
      <c r="UXW23" s="10"/>
      <c r="UXX23" s="10"/>
      <c r="UXY23" s="10"/>
      <c r="UXZ23" s="10"/>
      <c r="UYA23" s="10"/>
      <c r="UYB23" s="10"/>
      <c r="UYC23" s="10"/>
      <c r="UYD23" s="10"/>
      <c r="UYE23" s="10"/>
      <c r="UYF23" s="10"/>
      <c r="UYG23" s="10"/>
      <c r="UYH23" s="10"/>
      <c r="UYI23" s="10"/>
      <c r="UYJ23" s="10"/>
      <c r="UYK23" s="10"/>
      <c r="UYL23" s="10"/>
      <c r="UYM23" s="10"/>
      <c r="UYN23" s="10"/>
      <c r="UYO23" s="10"/>
      <c r="UYP23" s="10"/>
      <c r="UYQ23" s="10"/>
      <c r="UYR23" s="10"/>
      <c r="UYS23" s="10"/>
      <c r="UYT23" s="10"/>
      <c r="UYU23" s="10"/>
      <c r="UYV23" s="10"/>
      <c r="UYW23" s="10"/>
      <c r="UYX23" s="10"/>
      <c r="UYY23" s="10"/>
      <c r="UYZ23" s="10"/>
      <c r="UZA23" s="10"/>
      <c r="UZB23" s="10"/>
      <c r="UZC23" s="10"/>
      <c r="UZD23" s="10"/>
      <c r="UZE23" s="10"/>
      <c r="UZF23" s="10"/>
      <c r="UZG23" s="10"/>
      <c r="UZH23" s="10"/>
      <c r="UZI23" s="10"/>
      <c r="UZJ23" s="10"/>
      <c r="UZK23" s="10"/>
      <c r="UZL23" s="10"/>
      <c r="UZM23" s="10"/>
      <c r="UZN23" s="10"/>
      <c r="UZO23" s="10"/>
      <c r="UZP23" s="10"/>
      <c r="UZQ23" s="10"/>
      <c r="UZR23" s="10"/>
      <c r="UZS23" s="10"/>
      <c r="UZT23" s="10"/>
      <c r="UZU23" s="10"/>
      <c r="UZV23" s="10"/>
      <c r="UZW23" s="10"/>
      <c r="UZX23" s="10"/>
      <c r="UZY23" s="10"/>
      <c r="UZZ23" s="10"/>
      <c r="VAA23" s="10"/>
      <c r="VAB23" s="10"/>
      <c r="VAC23" s="10"/>
      <c r="VAD23" s="10"/>
      <c r="VAE23" s="10"/>
      <c r="VAF23" s="10"/>
      <c r="VAG23" s="10"/>
      <c r="VAH23" s="10"/>
      <c r="VAI23" s="10"/>
      <c r="VAJ23" s="10"/>
      <c r="VAK23" s="10"/>
      <c r="VAL23" s="10"/>
      <c r="VAM23" s="10"/>
      <c r="VAN23" s="10"/>
      <c r="VAO23" s="10"/>
      <c r="VAP23" s="10"/>
      <c r="VAQ23" s="10"/>
      <c r="VAR23" s="10"/>
      <c r="VAS23" s="10"/>
      <c r="VAT23" s="10"/>
      <c r="VAU23" s="10"/>
      <c r="VAV23" s="10"/>
      <c r="VAW23" s="10"/>
      <c r="VAX23" s="10"/>
      <c r="VAY23" s="10"/>
      <c r="VAZ23" s="10"/>
      <c r="VBA23" s="10"/>
      <c r="VBB23" s="10"/>
      <c r="VBC23" s="10"/>
      <c r="VBD23" s="10"/>
      <c r="VBE23" s="10"/>
      <c r="VBF23" s="10"/>
      <c r="VBG23" s="10"/>
      <c r="VBH23" s="10"/>
      <c r="VBI23" s="10"/>
      <c r="VBJ23" s="10"/>
      <c r="VBK23" s="10"/>
      <c r="VBL23" s="10"/>
      <c r="VBM23" s="10"/>
      <c r="VBN23" s="10"/>
      <c r="VBO23" s="10"/>
      <c r="VBP23" s="10"/>
      <c r="VBQ23" s="10"/>
      <c r="VBR23" s="10"/>
      <c r="VBS23" s="10"/>
      <c r="VBT23" s="10"/>
      <c r="VBU23" s="10"/>
      <c r="VBV23" s="10"/>
      <c r="VBW23" s="10"/>
      <c r="VBX23" s="10"/>
      <c r="VBY23" s="10"/>
      <c r="VBZ23" s="10"/>
      <c r="VCA23" s="10"/>
      <c r="VCB23" s="10"/>
      <c r="VCC23" s="10"/>
      <c r="VCD23" s="10"/>
      <c r="VCE23" s="10"/>
      <c r="VCF23" s="10"/>
      <c r="VCG23" s="10"/>
      <c r="VCH23" s="10"/>
      <c r="VCI23" s="10"/>
      <c r="VCJ23" s="10"/>
      <c r="VCK23" s="10"/>
      <c r="VCL23" s="10"/>
      <c r="VCM23" s="10"/>
      <c r="VCN23" s="10"/>
      <c r="VCO23" s="10"/>
      <c r="VCP23" s="10"/>
      <c r="VCQ23" s="10"/>
      <c r="VCR23" s="10"/>
      <c r="VCS23" s="10"/>
      <c r="VCT23" s="10"/>
      <c r="VCU23" s="10"/>
      <c r="VCV23" s="10"/>
      <c r="VCW23" s="10"/>
      <c r="VCX23" s="10"/>
      <c r="VCY23" s="10"/>
      <c r="VCZ23" s="10"/>
      <c r="VDA23" s="10"/>
      <c r="VDB23" s="10"/>
      <c r="VDC23" s="10"/>
      <c r="VDD23" s="10"/>
      <c r="VDE23" s="10"/>
      <c r="VDF23" s="10"/>
      <c r="VDG23" s="10"/>
      <c r="VDH23" s="10"/>
      <c r="VDI23" s="10"/>
      <c r="VDJ23" s="10"/>
      <c r="VDK23" s="10"/>
      <c r="VDL23" s="10"/>
      <c r="VDM23" s="10"/>
      <c r="VDN23" s="10"/>
      <c r="VDO23" s="10"/>
      <c r="VDP23" s="10"/>
      <c r="VDQ23" s="10"/>
      <c r="VDR23" s="10"/>
      <c r="VDS23" s="10"/>
      <c r="VDT23" s="10"/>
      <c r="VDU23" s="10"/>
      <c r="VDV23" s="10"/>
      <c r="VDW23" s="10"/>
      <c r="VDX23" s="10"/>
      <c r="VDY23" s="10"/>
      <c r="VDZ23" s="10"/>
      <c r="VEA23" s="10"/>
      <c r="VEB23" s="10"/>
      <c r="VEC23" s="10"/>
      <c r="VED23" s="10"/>
      <c r="VEE23" s="10"/>
      <c r="VEF23" s="10"/>
      <c r="VEG23" s="10"/>
      <c r="VEH23" s="10"/>
      <c r="VEI23" s="10"/>
      <c r="VEJ23" s="10"/>
      <c r="VEK23" s="10"/>
      <c r="VEL23" s="10"/>
      <c r="VEM23" s="10"/>
      <c r="VEN23" s="10"/>
      <c r="VEO23" s="10"/>
      <c r="VEP23" s="10"/>
      <c r="VEQ23" s="10"/>
      <c r="VER23" s="10"/>
      <c r="VES23" s="10"/>
      <c r="VET23" s="10"/>
      <c r="VEU23" s="10"/>
      <c r="VEV23" s="10"/>
      <c r="VEW23" s="10"/>
      <c r="VEX23" s="10"/>
      <c r="VEY23" s="10"/>
      <c r="VEZ23" s="10"/>
      <c r="VFA23" s="10"/>
      <c r="VFB23" s="10"/>
      <c r="VFC23" s="10"/>
      <c r="VFD23" s="10"/>
      <c r="VFE23" s="10"/>
      <c r="VFF23" s="10"/>
      <c r="VFG23" s="10"/>
      <c r="VFH23" s="10"/>
      <c r="VFI23" s="10"/>
      <c r="VFJ23" s="10"/>
      <c r="VFK23" s="10"/>
      <c r="VFL23" s="10"/>
      <c r="VFM23" s="10"/>
      <c r="VFN23" s="10"/>
      <c r="VFO23" s="10"/>
      <c r="VFP23" s="10"/>
      <c r="VFQ23" s="10"/>
      <c r="VFR23" s="10"/>
      <c r="VFS23" s="10"/>
      <c r="VFT23" s="10"/>
      <c r="VFU23" s="10"/>
      <c r="VFV23" s="10"/>
      <c r="VFW23" s="10"/>
      <c r="VFX23" s="10"/>
      <c r="VFY23" s="10"/>
      <c r="VFZ23" s="10"/>
      <c r="VGA23" s="10"/>
      <c r="VGB23" s="10"/>
      <c r="VGC23" s="10"/>
      <c r="VGD23" s="10"/>
      <c r="VGE23" s="10"/>
      <c r="VGF23" s="10"/>
      <c r="VGG23" s="10"/>
      <c r="VGH23" s="10"/>
      <c r="VGI23" s="10"/>
      <c r="VGJ23" s="10"/>
      <c r="VGK23" s="10"/>
      <c r="VGL23" s="10"/>
      <c r="VGM23" s="10"/>
      <c r="VGN23" s="10"/>
      <c r="VGO23" s="10"/>
      <c r="VGP23" s="10"/>
      <c r="VGQ23" s="10"/>
      <c r="VGR23" s="10"/>
      <c r="VGS23" s="10"/>
      <c r="VGT23" s="10"/>
      <c r="VGU23" s="10"/>
      <c r="VGV23" s="10"/>
      <c r="VGW23" s="10"/>
      <c r="VGX23" s="10"/>
      <c r="VGY23" s="10"/>
      <c r="VGZ23" s="10"/>
      <c r="VHA23" s="10"/>
      <c r="VHB23" s="10"/>
      <c r="VHC23" s="10"/>
      <c r="VHD23" s="10"/>
      <c r="VHE23" s="10"/>
      <c r="VHF23" s="10"/>
      <c r="VHG23" s="10"/>
      <c r="VHH23" s="10"/>
      <c r="VHI23" s="10"/>
      <c r="VHJ23" s="10"/>
      <c r="VHK23" s="10"/>
      <c r="VHL23" s="10"/>
      <c r="VHM23" s="10"/>
      <c r="VHN23" s="10"/>
      <c r="VHO23" s="10"/>
      <c r="VHP23" s="10"/>
      <c r="VHQ23" s="10"/>
      <c r="VHR23" s="10"/>
      <c r="VHS23" s="10"/>
      <c r="VHT23" s="10"/>
      <c r="VHU23" s="10"/>
      <c r="VHV23" s="10"/>
      <c r="VHW23" s="10"/>
      <c r="VHX23" s="10"/>
      <c r="VHY23" s="10"/>
      <c r="VHZ23" s="10"/>
      <c r="VIA23" s="10"/>
      <c r="VIB23" s="10"/>
      <c r="VIC23" s="10"/>
      <c r="VID23" s="10"/>
      <c r="VIE23" s="10"/>
      <c r="VIF23" s="10"/>
      <c r="VIG23" s="10"/>
      <c r="VIH23" s="10"/>
      <c r="VII23" s="10"/>
      <c r="VIJ23" s="10"/>
      <c r="VIK23" s="10"/>
      <c r="VIL23" s="10"/>
      <c r="VIM23" s="10"/>
      <c r="VIN23" s="10"/>
      <c r="VIO23" s="10"/>
      <c r="VIP23" s="10"/>
      <c r="VIQ23" s="10"/>
      <c r="VIR23" s="10"/>
      <c r="VIS23" s="10"/>
      <c r="VIT23" s="10"/>
      <c r="VIU23" s="10"/>
      <c r="VIV23" s="10"/>
      <c r="VIW23" s="10"/>
      <c r="VIX23" s="10"/>
      <c r="VIY23" s="10"/>
      <c r="VIZ23" s="10"/>
      <c r="VJA23" s="10"/>
      <c r="VJB23" s="10"/>
      <c r="VJC23" s="10"/>
      <c r="VJD23" s="10"/>
      <c r="VJE23" s="10"/>
      <c r="VJF23" s="10"/>
      <c r="VJG23" s="10"/>
      <c r="VJH23" s="10"/>
      <c r="VJI23" s="10"/>
      <c r="VJJ23" s="10"/>
      <c r="VJK23" s="10"/>
      <c r="VJL23" s="10"/>
      <c r="VJM23" s="10"/>
      <c r="VJN23" s="10"/>
      <c r="VJO23" s="10"/>
      <c r="VJP23" s="10"/>
      <c r="VJQ23" s="10"/>
      <c r="VJR23" s="10"/>
      <c r="VJS23" s="10"/>
      <c r="VJT23" s="10"/>
      <c r="VJU23" s="10"/>
      <c r="VJV23" s="10"/>
      <c r="VJW23" s="10"/>
      <c r="VJX23" s="10"/>
      <c r="VJY23" s="10"/>
      <c r="VJZ23" s="10"/>
      <c r="VKA23" s="10"/>
      <c r="VKB23" s="10"/>
      <c r="VKC23" s="10"/>
      <c r="VKD23" s="10"/>
      <c r="VKE23" s="10"/>
      <c r="VKF23" s="10"/>
      <c r="VKG23" s="10"/>
      <c r="VKH23" s="10"/>
      <c r="VKI23" s="10"/>
      <c r="VKJ23" s="10"/>
      <c r="VKK23" s="10"/>
      <c r="VKL23" s="10"/>
      <c r="VKM23" s="10"/>
      <c r="VKN23" s="10"/>
      <c r="VKO23" s="10"/>
      <c r="VKP23" s="10"/>
      <c r="VKQ23" s="10"/>
      <c r="VKR23" s="10"/>
      <c r="VKS23" s="10"/>
      <c r="VKT23" s="10"/>
      <c r="VKU23" s="10"/>
      <c r="VKV23" s="10"/>
      <c r="VKW23" s="10"/>
      <c r="VKX23" s="10"/>
      <c r="VKY23" s="10"/>
      <c r="VKZ23" s="10"/>
      <c r="VLA23" s="10"/>
      <c r="VLB23" s="10"/>
      <c r="VLC23" s="10"/>
      <c r="VLD23" s="10"/>
      <c r="VLE23" s="10"/>
      <c r="VLF23" s="10"/>
      <c r="VLG23" s="10"/>
      <c r="VLH23" s="10"/>
      <c r="VLI23" s="10"/>
      <c r="VLJ23" s="10"/>
      <c r="VLK23" s="10"/>
      <c r="VLL23" s="10"/>
      <c r="VLM23" s="10"/>
      <c r="VLN23" s="10"/>
      <c r="VLO23" s="10"/>
      <c r="VLP23" s="10"/>
      <c r="VLQ23" s="10"/>
      <c r="VLR23" s="10"/>
      <c r="VLS23" s="10"/>
      <c r="VLT23" s="10"/>
      <c r="VLU23" s="10"/>
      <c r="VLV23" s="10"/>
      <c r="VLW23" s="10"/>
      <c r="VLX23" s="10"/>
      <c r="VLY23" s="10"/>
      <c r="VLZ23" s="10"/>
      <c r="VMA23" s="10"/>
      <c r="VMB23" s="10"/>
      <c r="VMC23" s="10"/>
      <c r="VMD23" s="10"/>
      <c r="VME23" s="10"/>
      <c r="VMF23" s="10"/>
      <c r="VMG23" s="10"/>
      <c r="VMH23" s="10"/>
      <c r="VMI23" s="10"/>
      <c r="VMJ23" s="10"/>
      <c r="VMK23" s="10"/>
      <c r="VML23" s="10"/>
      <c r="VMM23" s="10"/>
      <c r="VMN23" s="10"/>
      <c r="VMO23" s="10"/>
      <c r="VMP23" s="10"/>
      <c r="VMQ23" s="10"/>
      <c r="VMR23" s="10"/>
      <c r="VMS23" s="10"/>
      <c r="VMT23" s="10"/>
      <c r="VMU23" s="10"/>
      <c r="VMV23" s="10"/>
      <c r="VMW23" s="10"/>
      <c r="VMX23" s="10"/>
      <c r="VMY23" s="10"/>
      <c r="VMZ23" s="10"/>
      <c r="VNA23" s="10"/>
      <c r="VNB23" s="10"/>
      <c r="VNC23" s="10"/>
      <c r="VND23" s="10"/>
      <c r="VNE23" s="10"/>
      <c r="VNF23" s="10"/>
      <c r="VNG23" s="10"/>
      <c r="VNH23" s="10"/>
      <c r="VNI23" s="10"/>
      <c r="VNJ23" s="10"/>
      <c r="VNK23" s="10"/>
      <c r="VNL23" s="10"/>
      <c r="VNM23" s="10"/>
      <c r="VNN23" s="10"/>
      <c r="VNO23" s="10"/>
      <c r="VNP23" s="10"/>
      <c r="VNQ23" s="10"/>
      <c r="VNR23" s="10"/>
      <c r="VNS23" s="10"/>
      <c r="VNT23" s="10"/>
      <c r="VNU23" s="10"/>
      <c r="VNV23" s="10"/>
      <c r="VNW23" s="10"/>
      <c r="VNX23" s="10"/>
      <c r="VNY23" s="10"/>
      <c r="VNZ23" s="10"/>
      <c r="VOA23" s="10"/>
      <c r="VOB23" s="10"/>
      <c r="VOC23" s="10"/>
      <c r="VOD23" s="10"/>
      <c r="VOE23" s="10"/>
      <c r="VOF23" s="10"/>
      <c r="VOG23" s="10"/>
      <c r="VOH23" s="10"/>
      <c r="VOI23" s="10"/>
      <c r="VOJ23" s="10"/>
      <c r="VOK23" s="10"/>
      <c r="VOL23" s="10"/>
      <c r="VOM23" s="10"/>
      <c r="VON23" s="10"/>
      <c r="VOO23" s="10"/>
      <c r="VOP23" s="10"/>
      <c r="VOQ23" s="10"/>
      <c r="VOR23" s="10"/>
      <c r="VOS23" s="10"/>
      <c r="VOT23" s="10"/>
      <c r="VOU23" s="10"/>
      <c r="VOV23" s="10"/>
      <c r="VOW23" s="10"/>
      <c r="VOX23" s="10"/>
      <c r="VOY23" s="10"/>
      <c r="VOZ23" s="10"/>
      <c r="VPA23" s="10"/>
      <c r="VPB23" s="10"/>
      <c r="VPC23" s="10"/>
      <c r="VPD23" s="10"/>
      <c r="VPE23" s="10"/>
      <c r="VPF23" s="10"/>
      <c r="VPG23" s="10"/>
      <c r="VPH23" s="10"/>
      <c r="VPI23" s="10"/>
      <c r="VPJ23" s="10"/>
      <c r="VPK23" s="10"/>
      <c r="VPL23" s="10"/>
      <c r="VPM23" s="10"/>
      <c r="VPN23" s="10"/>
      <c r="VPO23" s="10"/>
      <c r="VPP23" s="10"/>
      <c r="VPQ23" s="10"/>
      <c r="VPR23" s="10"/>
      <c r="VPS23" s="10"/>
      <c r="VPT23" s="10"/>
      <c r="VPU23" s="10"/>
      <c r="VPV23" s="10"/>
      <c r="VPW23" s="10"/>
      <c r="VPX23" s="10"/>
      <c r="VPY23" s="10"/>
      <c r="VPZ23" s="10"/>
      <c r="VQA23" s="10"/>
      <c r="VQB23" s="10"/>
      <c r="VQC23" s="10"/>
      <c r="VQD23" s="10"/>
      <c r="VQE23" s="10"/>
      <c r="VQF23" s="10"/>
      <c r="VQG23" s="10"/>
      <c r="VQH23" s="10"/>
      <c r="VQI23" s="10"/>
      <c r="VQJ23" s="10"/>
      <c r="VQK23" s="10"/>
      <c r="VQL23" s="10"/>
      <c r="VQM23" s="10"/>
      <c r="VQN23" s="10"/>
      <c r="VQO23" s="10"/>
      <c r="VQP23" s="10"/>
      <c r="VQQ23" s="10"/>
      <c r="VQR23" s="10"/>
      <c r="VQS23" s="10"/>
      <c r="VQT23" s="10"/>
      <c r="VQU23" s="10"/>
      <c r="VQV23" s="10"/>
      <c r="VQW23" s="10"/>
      <c r="VQX23" s="10"/>
      <c r="VQY23" s="10"/>
      <c r="VQZ23" s="10"/>
      <c r="VRA23" s="10"/>
      <c r="VRB23" s="10"/>
      <c r="VRC23" s="10"/>
      <c r="VRD23" s="10"/>
      <c r="VRE23" s="10"/>
      <c r="VRF23" s="10"/>
      <c r="VRG23" s="10"/>
      <c r="VRH23" s="10"/>
      <c r="VRI23" s="10"/>
      <c r="VRJ23" s="10"/>
      <c r="VRK23" s="10"/>
      <c r="VRL23" s="10"/>
      <c r="VRM23" s="10"/>
      <c r="VRN23" s="10"/>
      <c r="VRO23" s="10"/>
      <c r="VRP23" s="10"/>
      <c r="VRQ23" s="10"/>
      <c r="VRR23" s="10"/>
      <c r="VRS23" s="10"/>
      <c r="VRT23" s="10"/>
      <c r="VRU23" s="10"/>
      <c r="VRV23" s="10"/>
      <c r="VRW23" s="10"/>
      <c r="VRX23" s="10"/>
      <c r="VRY23" s="10"/>
      <c r="VRZ23" s="10"/>
      <c r="VSA23" s="10"/>
      <c r="VSB23" s="10"/>
      <c r="VSC23" s="10"/>
      <c r="VSD23" s="10"/>
      <c r="VSE23" s="10"/>
      <c r="VSF23" s="10"/>
      <c r="VSG23" s="10"/>
      <c r="VSH23" s="10"/>
      <c r="VSI23" s="10"/>
      <c r="VSJ23" s="10"/>
      <c r="VSK23" s="10"/>
      <c r="VSL23" s="10"/>
      <c r="VSM23" s="10"/>
      <c r="VSN23" s="10"/>
      <c r="VSO23" s="10"/>
      <c r="VSP23" s="10"/>
      <c r="VSQ23" s="10"/>
      <c r="VSR23" s="10"/>
      <c r="VSS23" s="10"/>
      <c r="VST23" s="10"/>
      <c r="VSU23" s="10"/>
      <c r="VSV23" s="10"/>
      <c r="VSW23" s="10"/>
      <c r="VSX23" s="10"/>
      <c r="VSY23" s="10"/>
      <c r="VSZ23" s="10"/>
      <c r="VTA23" s="10"/>
      <c r="VTB23" s="10"/>
      <c r="VTC23" s="10"/>
      <c r="VTD23" s="10"/>
      <c r="VTE23" s="10"/>
      <c r="VTF23" s="10"/>
      <c r="VTG23" s="10"/>
      <c r="VTH23" s="10"/>
      <c r="VTI23" s="10"/>
      <c r="VTJ23" s="10"/>
      <c r="VTK23" s="10"/>
      <c r="VTL23" s="10"/>
      <c r="VTM23" s="10"/>
      <c r="VTN23" s="10"/>
      <c r="VTO23" s="10"/>
      <c r="VTP23" s="10"/>
      <c r="VTQ23" s="10"/>
      <c r="VTR23" s="10"/>
      <c r="VTS23" s="10"/>
      <c r="VTT23" s="10"/>
      <c r="VTU23" s="10"/>
      <c r="VTV23" s="10"/>
      <c r="VTW23" s="10"/>
      <c r="VTX23" s="10"/>
      <c r="VTY23" s="10"/>
      <c r="VTZ23" s="10"/>
      <c r="VUA23" s="10"/>
      <c r="VUB23" s="10"/>
      <c r="VUC23" s="10"/>
      <c r="VUD23" s="10"/>
      <c r="VUE23" s="10"/>
      <c r="VUF23" s="10"/>
      <c r="VUG23" s="10"/>
      <c r="VUH23" s="10"/>
      <c r="VUI23" s="10"/>
      <c r="VUJ23" s="10"/>
      <c r="VUK23" s="10"/>
      <c r="VUL23" s="10"/>
      <c r="VUM23" s="10"/>
      <c r="VUN23" s="10"/>
      <c r="VUO23" s="10"/>
      <c r="VUP23" s="10"/>
      <c r="VUQ23" s="10"/>
      <c r="VUR23" s="10"/>
      <c r="VUS23" s="10"/>
      <c r="VUT23" s="10"/>
      <c r="VUU23" s="10"/>
      <c r="VUV23" s="10"/>
      <c r="VUW23" s="10"/>
      <c r="VUX23" s="10"/>
      <c r="VUY23" s="10"/>
      <c r="VUZ23" s="10"/>
      <c r="VVA23" s="10"/>
      <c r="VVB23" s="10"/>
      <c r="VVC23" s="10"/>
      <c r="VVD23" s="10"/>
      <c r="VVE23" s="10"/>
      <c r="VVF23" s="10"/>
      <c r="VVG23" s="10"/>
      <c r="VVH23" s="10"/>
      <c r="VVI23" s="10"/>
      <c r="VVJ23" s="10"/>
      <c r="VVK23" s="10"/>
      <c r="VVL23" s="10"/>
      <c r="VVM23" s="10"/>
      <c r="VVN23" s="10"/>
      <c r="VVO23" s="10"/>
      <c r="VVP23" s="10"/>
      <c r="VVQ23" s="10"/>
      <c r="VVR23" s="10"/>
      <c r="VVS23" s="10"/>
      <c r="VVT23" s="10"/>
      <c r="VVU23" s="10"/>
      <c r="VVV23" s="10"/>
      <c r="VVW23" s="10"/>
      <c r="VVX23" s="10"/>
      <c r="VVY23" s="10"/>
      <c r="VVZ23" s="10"/>
      <c r="VWA23" s="10"/>
      <c r="VWB23" s="10"/>
      <c r="VWC23" s="10"/>
      <c r="VWD23" s="10"/>
      <c r="VWE23" s="10"/>
      <c r="VWF23" s="10"/>
      <c r="VWG23" s="10"/>
      <c r="VWH23" s="10"/>
      <c r="VWI23" s="10"/>
      <c r="VWJ23" s="10"/>
      <c r="VWK23" s="10"/>
      <c r="VWL23" s="10"/>
      <c r="VWM23" s="10"/>
      <c r="VWN23" s="10"/>
      <c r="VWO23" s="10"/>
      <c r="VWP23" s="10"/>
      <c r="VWQ23" s="10"/>
      <c r="VWR23" s="10"/>
      <c r="VWS23" s="10"/>
      <c r="VWT23" s="10"/>
      <c r="VWU23" s="10"/>
      <c r="VWV23" s="10"/>
      <c r="VWW23" s="10"/>
      <c r="VWX23" s="10"/>
      <c r="VWY23" s="10"/>
      <c r="VWZ23" s="10"/>
      <c r="VXA23" s="10"/>
      <c r="VXB23" s="10"/>
      <c r="VXC23" s="10"/>
      <c r="VXD23" s="10"/>
      <c r="VXE23" s="10"/>
      <c r="VXF23" s="10"/>
      <c r="VXG23" s="10"/>
      <c r="VXH23" s="10"/>
      <c r="VXI23" s="10"/>
      <c r="VXJ23" s="10"/>
      <c r="VXK23" s="10"/>
      <c r="VXL23" s="10"/>
      <c r="VXM23" s="10"/>
      <c r="VXN23" s="10"/>
      <c r="VXO23" s="10"/>
      <c r="VXP23" s="10"/>
      <c r="VXQ23" s="10"/>
      <c r="VXR23" s="10"/>
      <c r="VXS23" s="10"/>
      <c r="VXT23" s="10"/>
      <c r="VXU23" s="10"/>
      <c r="VXV23" s="10"/>
      <c r="VXW23" s="10"/>
      <c r="VXX23" s="10"/>
      <c r="VXY23" s="10"/>
      <c r="VXZ23" s="10"/>
      <c r="VYA23" s="10"/>
      <c r="VYB23" s="10"/>
      <c r="VYC23" s="10"/>
      <c r="VYD23" s="10"/>
      <c r="VYE23" s="10"/>
      <c r="VYF23" s="10"/>
      <c r="VYG23" s="10"/>
      <c r="VYH23" s="10"/>
      <c r="VYI23" s="10"/>
      <c r="VYJ23" s="10"/>
      <c r="VYK23" s="10"/>
      <c r="VYL23" s="10"/>
      <c r="VYM23" s="10"/>
      <c r="VYN23" s="10"/>
      <c r="VYO23" s="10"/>
      <c r="VYP23" s="10"/>
      <c r="VYQ23" s="10"/>
      <c r="VYR23" s="10"/>
      <c r="VYS23" s="10"/>
      <c r="VYT23" s="10"/>
      <c r="VYU23" s="10"/>
      <c r="VYV23" s="10"/>
      <c r="VYW23" s="10"/>
      <c r="VYX23" s="10"/>
      <c r="VYY23" s="10"/>
      <c r="VYZ23" s="10"/>
      <c r="VZA23" s="10"/>
      <c r="VZB23" s="10"/>
      <c r="VZC23" s="10"/>
      <c r="VZD23" s="10"/>
      <c r="VZE23" s="10"/>
      <c r="VZF23" s="10"/>
      <c r="VZG23" s="10"/>
      <c r="VZH23" s="10"/>
      <c r="VZI23" s="10"/>
      <c r="VZJ23" s="10"/>
      <c r="VZK23" s="10"/>
      <c r="VZL23" s="10"/>
      <c r="VZM23" s="10"/>
      <c r="VZN23" s="10"/>
      <c r="VZO23" s="10"/>
      <c r="VZP23" s="10"/>
      <c r="VZQ23" s="10"/>
      <c r="VZR23" s="10"/>
      <c r="VZS23" s="10"/>
      <c r="VZT23" s="10"/>
      <c r="VZU23" s="10"/>
      <c r="VZV23" s="10"/>
      <c r="VZW23" s="10"/>
      <c r="VZX23" s="10"/>
      <c r="VZY23" s="10"/>
      <c r="VZZ23" s="10"/>
      <c r="WAA23" s="10"/>
      <c r="WAB23" s="10"/>
      <c r="WAC23" s="10"/>
      <c r="WAD23" s="10"/>
      <c r="WAE23" s="10"/>
      <c r="WAF23" s="10"/>
      <c r="WAG23" s="10"/>
      <c r="WAH23" s="10"/>
      <c r="WAI23" s="10"/>
      <c r="WAJ23" s="10"/>
      <c r="WAK23" s="10"/>
      <c r="WAL23" s="10"/>
      <c r="WAM23" s="10"/>
      <c r="WAN23" s="10"/>
      <c r="WAO23" s="10"/>
      <c r="WAP23" s="10"/>
      <c r="WAQ23" s="10"/>
      <c r="WAR23" s="10"/>
      <c r="WAS23" s="10"/>
      <c r="WAT23" s="10"/>
      <c r="WAU23" s="10"/>
      <c r="WAV23" s="10"/>
      <c r="WAW23" s="10"/>
      <c r="WAX23" s="10"/>
      <c r="WAY23" s="10"/>
      <c r="WAZ23" s="10"/>
      <c r="WBA23" s="10"/>
      <c r="WBB23" s="10"/>
      <c r="WBC23" s="10"/>
      <c r="WBD23" s="10"/>
      <c r="WBE23" s="10"/>
      <c r="WBF23" s="10"/>
      <c r="WBG23" s="10"/>
      <c r="WBH23" s="10"/>
      <c r="WBI23" s="10"/>
      <c r="WBJ23" s="10"/>
      <c r="WBK23" s="10"/>
      <c r="WBL23" s="10"/>
      <c r="WBM23" s="10"/>
      <c r="WBN23" s="10"/>
      <c r="WBO23" s="10"/>
      <c r="WBP23" s="10"/>
      <c r="WBQ23" s="10"/>
      <c r="WBR23" s="10"/>
      <c r="WBS23" s="10"/>
      <c r="WBT23" s="10"/>
      <c r="WBU23" s="10"/>
      <c r="WBV23" s="10"/>
      <c r="WBW23" s="10"/>
      <c r="WBX23" s="10"/>
      <c r="WBY23" s="10"/>
      <c r="WBZ23" s="10"/>
      <c r="WCA23" s="10"/>
      <c r="WCB23" s="10"/>
      <c r="WCC23" s="10"/>
      <c r="WCD23" s="10"/>
      <c r="WCE23" s="10"/>
      <c r="WCF23" s="10"/>
      <c r="WCG23" s="10"/>
      <c r="WCH23" s="10"/>
      <c r="WCI23" s="10"/>
      <c r="WCJ23" s="10"/>
      <c r="WCK23" s="10"/>
      <c r="WCL23" s="10"/>
      <c r="WCM23" s="10"/>
      <c r="WCN23" s="10"/>
      <c r="WCO23" s="10"/>
      <c r="WCP23" s="10"/>
      <c r="WCQ23" s="10"/>
      <c r="WCR23" s="10"/>
      <c r="WCS23" s="10"/>
      <c r="WCT23" s="10"/>
      <c r="WCU23" s="10"/>
      <c r="WCV23" s="10"/>
      <c r="WCW23" s="10"/>
      <c r="WCX23" s="10"/>
      <c r="WCY23" s="10"/>
      <c r="WCZ23" s="10"/>
      <c r="WDA23" s="10"/>
      <c r="WDB23" s="10"/>
      <c r="WDC23" s="10"/>
      <c r="WDD23" s="10"/>
      <c r="WDE23" s="10"/>
      <c r="WDF23" s="10"/>
      <c r="WDG23" s="10"/>
      <c r="WDH23" s="10"/>
      <c r="WDI23" s="10"/>
      <c r="WDJ23" s="10"/>
      <c r="WDK23" s="10"/>
      <c r="WDL23" s="10"/>
      <c r="WDM23" s="10"/>
      <c r="WDN23" s="10"/>
      <c r="WDO23" s="10"/>
      <c r="WDP23" s="10"/>
      <c r="WDQ23" s="10"/>
      <c r="WDR23" s="10"/>
      <c r="WDS23" s="10"/>
      <c r="WDT23" s="10"/>
      <c r="WDU23" s="10"/>
      <c r="WDV23" s="10"/>
      <c r="WDW23" s="10"/>
      <c r="WDX23" s="10"/>
      <c r="WDY23" s="10"/>
      <c r="WDZ23" s="10"/>
      <c r="WEA23" s="10"/>
      <c r="WEB23" s="10"/>
      <c r="WEC23" s="10"/>
      <c r="WED23" s="10"/>
      <c r="WEE23" s="10"/>
      <c r="WEF23" s="10"/>
      <c r="WEG23" s="10"/>
      <c r="WEH23" s="10"/>
      <c r="WEI23" s="10"/>
      <c r="WEJ23" s="10"/>
      <c r="WEK23" s="10"/>
      <c r="WEL23" s="10"/>
      <c r="WEM23" s="10"/>
      <c r="WEN23" s="10"/>
      <c r="WEO23" s="10"/>
      <c r="WEP23" s="10"/>
      <c r="WEQ23" s="10"/>
      <c r="WER23" s="10"/>
      <c r="WES23" s="10"/>
      <c r="WET23" s="10"/>
      <c r="WEU23" s="10"/>
      <c r="WEV23" s="10"/>
      <c r="WEW23" s="10"/>
      <c r="WEX23" s="10"/>
      <c r="WEY23" s="10"/>
      <c r="WEZ23" s="10"/>
      <c r="WFA23" s="10"/>
      <c r="WFB23" s="10"/>
      <c r="WFC23" s="10"/>
      <c r="WFD23" s="10"/>
      <c r="WFE23" s="10"/>
      <c r="WFF23" s="10"/>
      <c r="WFG23" s="10"/>
      <c r="WFH23" s="10"/>
      <c r="WFI23" s="10"/>
      <c r="WFJ23" s="10"/>
      <c r="WFK23" s="10"/>
      <c r="WFL23" s="10"/>
      <c r="WFM23" s="10"/>
      <c r="WFN23" s="10"/>
      <c r="WFO23" s="10"/>
      <c r="WFP23" s="10"/>
      <c r="WFQ23" s="10"/>
      <c r="WFR23" s="10"/>
      <c r="WFS23" s="10"/>
      <c r="WFT23" s="10"/>
      <c r="WFU23" s="10"/>
      <c r="WFV23" s="10"/>
      <c r="WFW23" s="10"/>
      <c r="WFX23" s="10"/>
      <c r="WFY23" s="10"/>
      <c r="WFZ23" s="10"/>
      <c r="WGA23" s="10"/>
      <c r="WGB23" s="10"/>
      <c r="WGC23" s="10"/>
      <c r="WGD23" s="10"/>
      <c r="WGE23" s="10"/>
      <c r="WGF23" s="10"/>
      <c r="WGG23" s="10"/>
      <c r="WGH23" s="10"/>
      <c r="WGI23" s="10"/>
      <c r="WGJ23" s="10"/>
      <c r="WGK23" s="10"/>
      <c r="WGL23" s="10"/>
      <c r="WGM23" s="10"/>
      <c r="WGN23" s="10"/>
      <c r="WGO23" s="10"/>
      <c r="WGP23" s="10"/>
      <c r="WGQ23" s="10"/>
      <c r="WGR23" s="10"/>
      <c r="WGS23" s="10"/>
      <c r="WGT23" s="10"/>
      <c r="WGU23" s="10"/>
      <c r="WGV23" s="10"/>
      <c r="WGW23" s="10"/>
      <c r="WGX23" s="10"/>
      <c r="WGY23" s="10"/>
      <c r="WGZ23" s="10"/>
      <c r="WHA23" s="10"/>
      <c r="WHB23" s="10"/>
      <c r="WHC23" s="10"/>
      <c r="WHD23" s="10"/>
      <c r="WHE23" s="10"/>
      <c r="WHF23" s="10"/>
      <c r="WHG23" s="10"/>
      <c r="WHH23" s="10"/>
      <c r="WHI23" s="10"/>
      <c r="WHJ23" s="10"/>
      <c r="WHK23" s="10"/>
      <c r="WHL23" s="10"/>
      <c r="WHM23" s="10"/>
      <c r="WHN23" s="10"/>
      <c r="WHO23" s="10"/>
      <c r="WHP23" s="10"/>
      <c r="WHQ23" s="10"/>
      <c r="WHR23" s="10"/>
      <c r="WHS23" s="10"/>
      <c r="WHT23" s="10"/>
      <c r="WHU23" s="10"/>
      <c r="WHV23" s="10"/>
      <c r="WHW23" s="10"/>
      <c r="WHX23" s="10"/>
      <c r="WHY23" s="10"/>
      <c r="WHZ23" s="10"/>
      <c r="WIA23" s="10"/>
      <c r="WIB23" s="10"/>
      <c r="WIC23" s="10"/>
      <c r="WID23" s="10"/>
      <c r="WIE23" s="10"/>
      <c r="WIF23" s="10"/>
      <c r="WIG23" s="10"/>
      <c r="WIH23" s="10"/>
      <c r="WII23" s="10"/>
      <c r="WIJ23" s="10"/>
      <c r="WIK23" s="10"/>
      <c r="WIL23" s="10"/>
      <c r="WIM23" s="10"/>
      <c r="WIN23" s="10"/>
      <c r="WIO23" s="10"/>
      <c r="WIP23" s="10"/>
      <c r="WIQ23" s="10"/>
      <c r="WIR23" s="10"/>
      <c r="WIS23" s="10"/>
      <c r="WIT23" s="10"/>
      <c r="WIU23" s="10"/>
      <c r="WIV23" s="10"/>
      <c r="WIW23" s="10"/>
      <c r="WIX23" s="10"/>
      <c r="WIY23" s="10"/>
      <c r="WIZ23" s="10"/>
      <c r="WJA23" s="10"/>
      <c r="WJB23" s="10"/>
      <c r="WJC23" s="10"/>
      <c r="WJD23" s="10"/>
      <c r="WJE23" s="10"/>
      <c r="WJF23" s="10"/>
      <c r="WJG23" s="10"/>
      <c r="WJH23" s="10"/>
      <c r="WJI23" s="10"/>
      <c r="WJJ23" s="10"/>
      <c r="WJK23" s="10"/>
      <c r="WJL23" s="10"/>
      <c r="WJM23" s="10"/>
      <c r="WJN23" s="10"/>
      <c r="WJO23" s="10"/>
      <c r="WJP23" s="10"/>
      <c r="WJQ23" s="10"/>
      <c r="WJR23" s="10"/>
      <c r="WJS23" s="10"/>
      <c r="WJT23" s="10"/>
      <c r="WJU23" s="10"/>
      <c r="WJV23" s="10"/>
      <c r="WJW23" s="10"/>
      <c r="WJX23" s="10"/>
      <c r="WJY23" s="10"/>
      <c r="WJZ23" s="10"/>
      <c r="WKA23" s="10"/>
      <c r="WKB23" s="10"/>
      <c r="WKC23" s="10"/>
      <c r="WKD23" s="10"/>
      <c r="WKE23" s="10"/>
      <c r="WKF23" s="10"/>
      <c r="WKG23" s="10"/>
      <c r="WKH23" s="10"/>
      <c r="WKI23" s="10"/>
      <c r="WKJ23" s="10"/>
      <c r="WKK23" s="10"/>
      <c r="WKL23" s="10"/>
      <c r="WKM23" s="10"/>
      <c r="WKN23" s="10"/>
      <c r="WKO23" s="10"/>
      <c r="WKP23" s="10"/>
      <c r="WKQ23" s="10"/>
      <c r="WKR23" s="10"/>
      <c r="WKS23" s="10"/>
      <c r="WKT23" s="10"/>
      <c r="WKU23" s="10"/>
      <c r="WKV23" s="10"/>
      <c r="WKW23" s="10"/>
      <c r="WKX23" s="10"/>
      <c r="WKY23" s="10"/>
      <c r="WKZ23" s="10"/>
      <c r="WLA23" s="10"/>
      <c r="WLB23" s="10"/>
      <c r="WLC23" s="10"/>
      <c r="WLD23" s="10"/>
      <c r="WLE23" s="10"/>
      <c r="WLF23" s="10"/>
      <c r="WLG23" s="10"/>
      <c r="WLH23" s="10"/>
      <c r="WLI23" s="10"/>
      <c r="WLJ23" s="10"/>
      <c r="WLK23" s="10"/>
      <c r="WLL23" s="10"/>
      <c r="WLM23" s="10"/>
      <c r="WLN23" s="10"/>
      <c r="WLO23" s="10"/>
      <c r="WLP23" s="10"/>
      <c r="WLQ23" s="10"/>
      <c r="WLR23" s="10"/>
      <c r="WLS23" s="10"/>
      <c r="WLT23" s="10"/>
      <c r="WLU23" s="10"/>
      <c r="WLV23" s="10"/>
      <c r="WLW23" s="10"/>
      <c r="WLX23" s="10"/>
      <c r="WLY23" s="10"/>
      <c r="WLZ23" s="10"/>
      <c r="WMA23" s="10"/>
      <c r="WMB23" s="10"/>
      <c r="WMC23" s="10"/>
      <c r="WMD23" s="10"/>
      <c r="WME23" s="10"/>
      <c r="WMF23" s="10"/>
      <c r="WMG23" s="10"/>
      <c r="WMH23" s="10"/>
      <c r="WMI23" s="10"/>
      <c r="WMJ23" s="10"/>
      <c r="WMK23" s="10"/>
      <c r="WML23" s="10"/>
      <c r="WMM23" s="10"/>
      <c r="WMN23" s="10"/>
      <c r="WMO23" s="10"/>
      <c r="WMP23" s="10"/>
      <c r="WMQ23" s="10"/>
      <c r="WMR23" s="10"/>
      <c r="WMS23" s="10"/>
      <c r="WMT23" s="10"/>
      <c r="WMU23" s="10"/>
      <c r="WMV23" s="10"/>
      <c r="WMW23" s="10"/>
      <c r="WMX23" s="10"/>
      <c r="WMY23" s="10"/>
      <c r="WMZ23" s="10"/>
      <c r="WNA23" s="10"/>
      <c r="WNB23" s="10"/>
      <c r="WNC23" s="10"/>
      <c r="WND23" s="10"/>
      <c r="WNE23" s="10"/>
      <c r="WNF23" s="10"/>
      <c r="WNG23" s="10"/>
      <c r="WNH23" s="10"/>
      <c r="WNI23" s="10"/>
      <c r="WNJ23" s="10"/>
      <c r="WNK23" s="10"/>
      <c r="WNL23" s="10"/>
      <c r="WNM23" s="10"/>
      <c r="WNN23" s="10"/>
      <c r="WNO23" s="10"/>
      <c r="WNP23" s="10"/>
      <c r="WNQ23" s="10"/>
      <c r="WNR23" s="10"/>
      <c r="WNS23" s="10"/>
      <c r="WNT23" s="10"/>
      <c r="WNU23" s="10"/>
      <c r="WNV23" s="10"/>
      <c r="WNW23" s="10"/>
      <c r="WNX23" s="10"/>
      <c r="WNY23" s="10"/>
      <c r="WNZ23" s="10"/>
      <c r="WOA23" s="10"/>
      <c r="WOB23" s="10"/>
      <c r="WOC23" s="10"/>
      <c r="WOD23" s="10"/>
      <c r="WOE23" s="10"/>
      <c r="WOF23" s="10"/>
      <c r="WOG23" s="10"/>
      <c r="WOH23" s="10"/>
      <c r="WOI23" s="10"/>
      <c r="WOJ23" s="10"/>
      <c r="WOK23" s="10"/>
      <c r="WOL23" s="10"/>
      <c r="WOM23" s="10"/>
      <c r="WON23" s="10"/>
      <c r="WOO23" s="10"/>
      <c r="WOP23" s="10"/>
      <c r="WOQ23" s="10"/>
      <c r="WOR23" s="10"/>
      <c r="WOS23" s="10"/>
      <c r="WOT23" s="10"/>
      <c r="WOU23" s="10"/>
      <c r="WOV23" s="10"/>
      <c r="WOW23" s="10"/>
      <c r="WOX23" s="10"/>
      <c r="WOY23" s="10"/>
      <c r="WOZ23" s="10"/>
      <c r="WPA23" s="10"/>
      <c r="WPB23" s="10"/>
      <c r="WPC23" s="10"/>
      <c r="WPD23" s="10"/>
      <c r="WPE23" s="10"/>
      <c r="WPF23" s="10"/>
      <c r="WPG23" s="10"/>
      <c r="WPH23" s="10"/>
      <c r="WPI23" s="10"/>
      <c r="WPJ23" s="10"/>
      <c r="WPK23" s="10"/>
      <c r="WPL23" s="10"/>
      <c r="WPM23" s="10"/>
      <c r="WPN23" s="10"/>
      <c r="WPO23" s="10"/>
      <c r="WPP23" s="10"/>
      <c r="WPQ23" s="10"/>
      <c r="WPR23" s="10"/>
      <c r="WPS23" s="10"/>
      <c r="WPT23" s="10"/>
      <c r="WPU23" s="10"/>
      <c r="WPV23" s="10"/>
      <c r="WPW23" s="10"/>
      <c r="WPX23" s="10"/>
      <c r="WPY23" s="10"/>
      <c r="WPZ23" s="10"/>
      <c r="WQA23" s="10"/>
      <c r="WQB23" s="10"/>
      <c r="WQC23" s="10"/>
      <c r="WQD23" s="10"/>
      <c r="WQE23" s="10"/>
      <c r="WQF23" s="10"/>
      <c r="WQG23" s="10"/>
      <c r="WQH23" s="10"/>
      <c r="WQI23" s="10"/>
      <c r="WQJ23" s="10"/>
      <c r="WQK23" s="10"/>
      <c r="WQL23" s="10"/>
      <c r="WQM23" s="10"/>
      <c r="WQN23" s="10"/>
      <c r="WQO23" s="10"/>
      <c r="WQP23" s="10"/>
      <c r="WQQ23" s="10"/>
      <c r="WQR23" s="10"/>
      <c r="WQS23" s="10"/>
      <c r="WQT23" s="10"/>
      <c r="WQU23" s="10"/>
      <c r="WQV23" s="10"/>
      <c r="WQW23" s="10"/>
      <c r="WQX23" s="10"/>
      <c r="WQY23" s="10"/>
      <c r="WQZ23" s="10"/>
      <c r="WRA23" s="10"/>
      <c r="WRB23" s="10"/>
      <c r="WRC23" s="10"/>
      <c r="WRD23" s="10"/>
      <c r="WRE23" s="10"/>
      <c r="WRF23" s="10"/>
      <c r="WRG23" s="10"/>
      <c r="WRH23" s="10"/>
      <c r="WRI23" s="10"/>
      <c r="WRJ23" s="10"/>
      <c r="WRK23" s="10"/>
      <c r="WRL23" s="10"/>
      <c r="WRM23" s="10"/>
      <c r="WRN23" s="10"/>
      <c r="WRO23" s="10"/>
      <c r="WRP23" s="10"/>
      <c r="WRQ23" s="10"/>
      <c r="WRR23" s="10"/>
      <c r="WRS23" s="10"/>
      <c r="WRT23" s="10"/>
      <c r="WRU23" s="10"/>
      <c r="WRV23" s="10"/>
      <c r="WRW23" s="10"/>
      <c r="WRX23" s="10"/>
      <c r="WRY23" s="10"/>
      <c r="WRZ23" s="10"/>
      <c r="WSA23" s="10"/>
      <c r="WSB23" s="10"/>
      <c r="WSC23" s="10"/>
      <c r="WSD23" s="10"/>
      <c r="WSE23" s="10"/>
      <c r="WSF23" s="10"/>
      <c r="WSG23" s="10"/>
      <c r="WSH23" s="10"/>
      <c r="WSI23" s="10"/>
      <c r="WSJ23" s="10"/>
      <c r="WSK23" s="10"/>
      <c r="WSL23" s="10"/>
      <c r="WSM23" s="10"/>
      <c r="WSN23" s="10"/>
      <c r="WSO23" s="10"/>
      <c r="WSP23" s="10"/>
      <c r="WSQ23" s="10"/>
      <c r="WSR23" s="10"/>
      <c r="WSS23" s="10"/>
      <c r="WST23" s="10"/>
      <c r="WSU23" s="10"/>
      <c r="WSV23" s="10"/>
      <c r="WSW23" s="10"/>
      <c r="WSX23" s="10"/>
      <c r="WSY23" s="10"/>
      <c r="WSZ23" s="10"/>
      <c r="WTA23" s="10"/>
      <c r="WTB23" s="10"/>
      <c r="WTC23" s="10"/>
      <c r="WTD23" s="10"/>
      <c r="WTE23" s="10"/>
      <c r="WTF23" s="10"/>
      <c r="WTG23" s="10"/>
      <c r="WTH23" s="10"/>
      <c r="WTI23" s="10"/>
      <c r="WTJ23" s="10"/>
      <c r="WTK23" s="10"/>
      <c r="WTL23" s="10"/>
      <c r="WTM23" s="10"/>
      <c r="WTN23" s="10"/>
      <c r="WTO23" s="10"/>
      <c r="WTP23" s="10"/>
      <c r="WTQ23" s="10"/>
      <c r="WTR23" s="10"/>
      <c r="WTS23" s="10"/>
      <c r="WTT23" s="10"/>
      <c r="WTU23" s="10"/>
      <c r="WTV23" s="10"/>
      <c r="WTW23" s="10"/>
      <c r="WTX23" s="10"/>
      <c r="WTY23" s="10"/>
      <c r="WTZ23" s="10"/>
      <c r="WUA23" s="10"/>
      <c r="WUB23" s="10"/>
      <c r="WUC23" s="10"/>
      <c r="WUD23" s="10"/>
      <c r="WUE23" s="10"/>
      <c r="WUF23" s="10"/>
      <c r="WUG23" s="10"/>
      <c r="WUH23" s="10"/>
      <c r="WUI23" s="10"/>
      <c r="WUJ23" s="10"/>
      <c r="WUK23" s="10"/>
      <c r="WUL23" s="10"/>
      <c r="WUM23" s="10"/>
      <c r="WUN23" s="10"/>
      <c r="WUO23" s="10"/>
      <c r="WUP23" s="10"/>
      <c r="WUQ23" s="10"/>
      <c r="WUR23" s="10"/>
      <c r="WUS23" s="10"/>
      <c r="WUT23" s="10"/>
      <c r="WUU23" s="10"/>
      <c r="WUV23" s="10"/>
      <c r="WUW23" s="10"/>
      <c r="WUX23" s="10"/>
      <c r="WUY23" s="10"/>
      <c r="WUZ23" s="10"/>
      <c r="WVA23" s="10"/>
      <c r="WVB23" s="10"/>
      <c r="WVC23" s="10"/>
      <c r="WVD23" s="10"/>
      <c r="WVE23" s="10"/>
      <c r="WVF23" s="10"/>
      <c r="WVG23" s="10"/>
      <c r="WVH23" s="10"/>
      <c r="WVI23" s="10"/>
      <c r="WVJ23" s="10"/>
      <c r="WVK23" s="10"/>
      <c r="WVL23" s="10"/>
      <c r="WVM23" s="10"/>
      <c r="WVN23" s="10"/>
      <c r="WVO23" s="10"/>
      <c r="WVP23" s="10"/>
      <c r="WVQ23" s="10"/>
      <c r="WVR23" s="10"/>
      <c r="WVS23" s="10"/>
      <c r="WVT23" s="10"/>
      <c r="WVU23" s="10"/>
      <c r="WVV23" s="10"/>
      <c r="WVW23" s="10"/>
      <c r="WVX23" s="10"/>
      <c r="WVY23" s="10"/>
      <c r="WVZ23" s="10"/>
      <c r="WWA23" s="10"/>
      <c r="WWB23" s="10"/>
      <c r="WWC23" s="10"/>
      <c r="WWD23" s="10"/>
      <c r="WWE23" s="10"/>
      <c r="WWF23" s="10"/>
      <c r="WWG23" s="10"/>
      <c r="WWH23" s="10"/>
      <c r="WWI23" s="10"/>
      <c r="WWJ23" s="10"/>
      <c r="WWK23" s="10"/>
      <c r="WWL23" s="10"/>
      <c r="WWM23" s="10"/>
      <c r="WWN23" s="10"/>
      <c r="WWO23" s="10"/>
      <c r="WWP23" s="10"/>
      <c r="WWQ23" s="10"/>
      <c r="WWR23" s="10"/>
      <c r="WWS23" s="10"/>
      <c r="WWT23" s="10"/>
      <c r="WWU23" s="10"/>
      <c r="WWV23" s="10"/>
      <c r="WWW23" s="10"/>
      <c r="WWX23" s="10"/>
      <c r="WWY23" s="10"/>
      <c r="WWZ23" s="10"/>
      <c r="WXA23" s="10"/>
      <c r="WXB23" s="10"/>
      <c r="WXC23" s="10"/>
      <c r="WXD23" s="10"/>
      <c r="WXE23" s="10"/>
    </row>
    <row r="24" spans="1:16177" s="38" customFormat="1" ht="13.5" outlineLevel="2" x14ac:dyDescent="0.25">
      <c r="A24" s="35"/>
      <c r="B24" s="35"/>
      <c r="C24" s="35"/>
      <c r="D24" s="36">
        <v>0</v>
      </c>
      <c r="E24" s="37">
        <f t="shared" ref="E24:E30" si="5">D24*C24*12</f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7">
        <f>SUM(E24:O24)</f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7">
        <f>SUM(Q24:U24)</f>
        <v>0</v>
      </c>
      <c r="W24" s="37">
        <f>P24+V24</f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7">
        <f>+X24+Y24+Z24+AA24+AB24+AC24+AD24+AE24</f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7">
        <f>+AG24+AH24+AI24+AJ24+AK24+AL24+AM24+AN24+AO24+AP24</f>
        <v>0</v>
      </c>
      <c r="AR24" s="36">
        <v>0</v>
      </c>
      <c r="AS24" s="36">
        <v>0</v>
      </c>
      <c r="AT24" s="36">
        <v>0</v>
      </c>
      <c r="AU24" s="37">
        <f>+AR24+AS24+AT24</f>
        <v>0</v>
      </c>
      <c r="AV24" s="37">
        <f t="shared" ref="AV24:AV30" si="6">+W24+AF24+AQ24</f>
        <v>0</v>
      </c>
    </row>
    <row r="25" spans="1:16177" s="38" customFormat="1" ht="13.5" outlineLevel="2" x14ac:dyDescent="0.25">
      <c r="A25" s="35"/>
      <c r="B25" s="35"/>
      <c r="C25" s="35"/>
      <c r="D25" s="36">
        <v>0</v>
      </c>
      <c r="E25" s="37">
        <f t="shared" si="5"/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7">
        <f t="shared" ref="P25:P30" si="7">SUM(E25:O25)</f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7">
        <f t="shared" ref="V25:V30" si="8">SUM(Q25:U25)</f>
        <v>0</v>
      </c>
      <c r="W25" s="37">
        <f t="shared" ref="W25:W30" si="9">P25+V25</f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7">
        <f t="shared" ref="AF25:AF70" si="10">+X25+Y25+Z25+AA25+AB25+AC25+AD25+AE25</f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7">
        <f t="shared" ref="AQ25:AQ70" si="11">+AG25+AH25+AI25+AJ25+AK25+AL25+AM25+AN25+AO25+AP25</f>
        <v>0</v>
      </c>
      <c r="AR25" s="36">
        <v>0</v>
      </c>
      <c r="AS25" s="36">
        <v>0</v>
      </c>
      <c r="AT25" s="36">
        <v>0</v>
      </c>
      <c r="AU25" s="37">
        <f t="shared" ref="AU25:AU70" si="12">+AR25+AS25+AT25</f>
        <v>0</v>
      </c>
      <c r="AV25" s="37">
        <f t="shared" si="6"/>
        <v>0</v>
      </c>
    </row>
    <row r="26" spans="1:16177" s="38" customFormat="1" ht="13.5" outlineLevel="2" x14ac:dyDescent="0.25">
      <c r="A26" s="35"/>
      <c r="B26" s="35"/>
      <c r="C26" s="35"/>
      <c r="D26" s="36">
        <v>0</v>
      </c>
      <c r="E26" s="37">
        <f t="shared" si="5"/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7">
        <f t="shared" si="7"/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7">
        <f t="shared" si="8"/>
        <v>0</v>
      </c>
      <c r="W26" s="37">
        <f t="shared" si="9"/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7">
        <f t="shared" si="10"/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7">
        <f t="shared" si="11"/>
        <v>0</v>
      </c>
      <c r="AR26" s="36">
        <v>0</v>
      </c>
      <c r="AS26" s="36">
        <v>0</v>
      </c>
      <c r="AT26" s="36">
        <v>0</v>
      </c>
      <c r="AU26" s="37">
        <f t="shared" si="12"/>
        <v>0</v>
      </c>
      <c r="AV26" s="37">
        <f t="shared" si="6"/>
        <v>0</v>
      </c>
    </row>
    <row r="27" spans="1:16177" s="38" customFormat="1" ht="13.5" outlineLevel="2" x14ac:dyDescent="0.25">
      <c r="A27" s="35"/>
      <c r="B27" s="35"/>
      <c r="C27" s="35"/>
      <c r="D27" s="36">
        <v>0</v>
      </c>
      <c r="E27" s="37">
        <f t="shared" si="5"/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7">
        <f t="shared" si="7"/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7">
        <f t="shared" si="8"/>
        <v>0</v>
      </c>
      <c r="W27" s="37">
        <f t="shared" si="9"/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7">
        <f t="shared" si="10"/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7">
        <f t="shared" si="11"/>
        <v>0</v>
      </c>
      <c r="AR27" s="36">
        <v>0</v>
      </c>
      <c r="AS27" s="36">
        <v>0</v>
      </c>
      <c r="AT27" s="36">
        <v>0</v>
      </c>
      <c r="AU27" s="37">
        <f t="shared" si="12"/>
        <v>0</v>
      </c>
      <c r="AV27" s="37">
        <f t="shared" si="6"/>
        <v>0</v>
      </c>
    </row>
    <row r="28" spans="1:16177" s="38" customFormat="1" ht="13.5" outlineLevel="2" x14ac:dyDescent="0.25">
      <c r="A28" s="35"/>
      <c r="B28" s="35"/>
      <c r="C28" s="35"/>
      <c r="D28" s="36">
        <v>0</v>
      </c>
      <c r="E28" s="37">
        <f t="shared" si="5"/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7">
        <f t="shared" si="7"/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7">
        <f t="shared" si="8"/>
        <v>0</v>
      </c>
      <c r="W28" s="37">
        <f t="shared" si="9"/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7">
        <f t="shared" si="10"/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7">
        <f t="shared" si="11"/>
        <v>0</v>
      </c>
      <c r="AR28" s="36">
        <v>0</v>
      </c>
      <c r="AS28" s="36">
        <v>0</v>
      </c>
      <c r="AT28" s="36">
        <v>0</v>
      </c>
      <c r="AU28" s="37">
        <f t="shared" si="12"/>
        <v>0</v>
      </c>
      <c r="AV28" s="37">
        <f t="shared" si="6"/>
        <v>0</v>
      </c>
    </row>
    <row r="29" spans="1:16177" s="38" customFormat="1" ht="13.5" outlineLevel="2" x14ac:dyDescent="0.25">
      <c r="A29" s="35"/>
      <c r="B29" s="35"/>
      <c r="C29" s="35"/>
      <c r="D29" s="36">
        <v>0</v>
      </c>
      <c r="E29" s="37">
        <f t="shared" si="5"/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7">
        <f t="shared" si="7"/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7">
        <f t="shared" si="8"/>
        <v>0</v>
      </c>
      <c r="W29" s="37">
        <f t="shared" si="9"/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7">
        <f t="shared" si="10"/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7">
        <f t="shared" si="11"/>
        <v>0</v>
      </c>
      <c r="AR29" s="36">
        <v>0</v>
      </c>
      <c r="AS29" s="36">
        <v>0</v>
      </c>
      <c r="AT29" s="36">
        <v>0</v>
      </c>
      <c r="AU29" s="37">
        <f t="shared" si="12"/>
        <v>0</v>
      </c>
      <c r="AV29" s="37">
        <f t="shared" si="6"/>
        <v>0</v>
      </c>
    </row>
    <row r="30" spans="1:16177" s="38" customFormat="1" ht="13.5" outlineLevel="2" x14ac:dyDescent="0.25">
      <c r="A30" s="35"/>
      <c r="B30" s="35"/>
      <c r="C30" s="35"/>
      <c r="D30" s="36">
        <v>0</v>
      </c>
      <c r="E30" s="37">
        <f t="shared" si="5"/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7">
        <f t="shared" si="7"/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7">
        <f t="shared" si="8"/>
        <v>0</v>
      </c>
      <c r="W30" s="37">
        <f t="shared" si="9"/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7">
        <f t="shared" si="10"/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7">
        <f t="shared" si="11"/>
        <v>0</v>
      </c>
      <c r="AR30" s="36">
        <v>0</v>
      </c>
      <c r="AS30" s="36">
        <v>0</v>
      </c>
      <c r="AT30" s="36">
        <v>0</v>
      </c>
      <c r="AU30" s="37">
        <f t="shared" si="12"/>
        <v>0</v>
      </c>
      <c r="AV30" s="37">
        <f t="shared" si="6"/>
        <v>0</v>
      </c>
    </row>
    <row r="31" spans="1:16177" s="11" customFormat="1" ht="13.5" x14ac:dyDescent="0.25">
      <c r="A31" s="39" t="s">
        <v>108</v>
      </c>
      <c r="B31" s="40"/>
      <c r="C31" s="40">
        <f>+C32+C33+C34+C35+C36+C37+C38</f>
        <v>0</v>
      </c>
      <c r="D31" s="41">
        <f>+D32+D33+D34+D35+D36+D37+D38</f>
        <v>0</v>
      </c>
      <c r="E31" s="41">
        <f>+E32+E33+E34+E35+E36+E37+E38</f>
        <v>0</v>
      </c>
      <c r="F31" s="41">
        <f t="shared" ref="F31:M31" si="13">+F32+F33+F34+F35+F36+F37+F38</f>
        <v>0</v>
      </c>
      <c r="G31" s="41">
        <f t="shared" si="13"/>
        <v>0</v>
      </c>
      <c r="H31" s="41">
        <f t="shared" si="13"/>
        <v>0</v>
      </c>
      <c r="I31" s="41">
        <f t="shared" si="13"/>
        <v>0</v>
      </c>
      <c r="J31" s="41">
        <f t="shared" si="13"/>
        <v>0</v>
      </c>
      <c r="K31" s="41">
        <f t="shared" si="13"/>
        <v>0</v>
      </c>
      <c r="L31" s="41">
        <f t="shared" si="13"/>
        <v>0</v>
      </c>
      <c r="M31" s="41">
        <f t="shared" si="13"/>
        <v>0</v>
      </c>
      <c r="N31" s="41">
        <f>+N32+N33+N34+N35+N36+N37+N38</f>
        <v>0</v>
      </c>
      <c r="O31" s="41">
        <f>+O32+O33+O34+O35+O36+O37+O38</f>
        <v>0</v>
      </c>
      <c r="P31" s="41">
        <f>+P32+P33+P34+P35+P36+P37+P38</f>
        <v>0</v>
      </c>
      <c r="Q31" s="41">
        <f t="shared" ref="Q31:U31" si="14">+Q32+Q33+Q34+Q35+Q36+Q37+Q38</f>
        <v>0</v>
      </c>
      <c r="R31" s="41">
        <f t="shared" si="14"/>
        <v>0</v>
      </c>
      <c r="S31" s="41">
        <f t="shared" si="14"/>
        <v>0</v>
      </c>
      <c r="T31" s="41">
        <f t="shared" si="14"/>
        <v>0</v>
      </c>
      <c r="U31" s="34">
        <f t="shared" si="14"/>
        <v>0</v>
      </c>
      <c r="V31" s="41">
        <f>+V32+V33+V34+V35+V36+V37+V38</f>
        <v>0</v>
      </c>
      <c r="W31" s="41">
        <f>+W32+W33+W34+W35+W36+W37+W38</f>
        <v>0</v>
      </c>
      <c r="X31" s="41">
        <f t="shared" ref="X31:AE31" si="15">+X32+X33+X34+X35+X36+X37+X38</f>
        <v>0</v>
      </c>
      <c r="Y31" s="41">
        <f t="shared" si="15"/>
        <v>0</v>
      </c>
      <c r="Z31" s="41">
        <f t="shared" si="15"/>
        <v>0</v>
      </c>
      <c r="AA31" s="41">
        <f t="shared" si="15"/>
        <v>0</v>
      </c>
      <c r="AB31" s="41">
        <f t="shared" si="15"/>
        <v>0</v>
      </c>
      <c r="AC31" s="41">
        <f t="shared" si="15"/>
        <v>0</v>
      </c>
      <c r="AD31" s="41">
        <f t="shared" si="15"/>
        <v>0</v>
      </c>
      <c r="AE31" s="34">
        <f t="shared" si="15"/>
        <v>0</v>
      </c>
      <c r="AF31" s="41">
        <f>+AF32+AF33+AF34+AF35+AF36+AF37+AF38</f>
        <v>0</v>
      </c>
      <c r="AG31" s="41">
        <f t="shared" ref="AG31:AP31" si="16">+AG32+AG33+AG34+AG35+AG36+AG37+AG38</f>
        <v>0</v>
      </c>
      <c r="AH31" s="41">
        <f t="shared" si="16"/>
        <v>0</v>
      </c>
      <c r="AI31" s="41">
        <f t="shared" si="16"/>
        <v>0</v>
      </c>
      <c r="AJ31" s="41">
        <f t="shared" si="16"/>
        <v>0</v>
      </c>
      <c r="AK31" s="41">
        <f t="shared" si="16"/>
        <v>0</v>
      </c>
      <c r="AL31" s="41">
        <f t="shared" si="16"/>
        <v>0</v>
      </c>
      <c r="AM31" s="41">
        <f t="shared" si="16"/>
        <v>0</v>
      </c>
      <c r="AN31" s="41">
        <f t="shared" si="16"/>
        <v>0</v>
      </c>
      <c r="AO31" s="41">
        <f t="shared" si="16"/>
        <v>0</v>
      </c>
      <c r="AP31" s="34">
        <f t="shared" si="16"/>
        <v>0</v>
      </c>
      <c r="AQ31" s="41">
        <f>+AQ32+AQ33+AQ34+AQ35+AQ36+AQ37+AQ38</f>
        <v>0</v>
      </c>
      <c r="AR31" s="41">
        <f t="shared" ref="AR31:AT31" si="17">+AR32+AR33+AR34+AR35+AR36+AR37+AR38</f>
        <v>0</v>
      </c>
      <c r="AS31" s="41">
        <f t="shared" si="17"/>
        <v>0</v>
      </c>
      <c r="AT31" s="34">
        <f t="shared" si="17"/>
        <v>0</v>
      </c>
      <c r="AU31" s="41">
        <f>+AU32+AU33+AU34+AU35+AU36+AU37+AU38</f>
        <v>0</v>
      </c>
      <c r="AV31" s="41">
        <f>+AV32+AV33+AV34+AV35+AV36+AV37+AV38</f>
        <v>0</v>
      </c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  <c r="BPC31" s="10"/>
      <c r="BPD31" s="10"/>
      <c r="BPE31" s="10"/>
      <c r="BPF31" s="10"/>
      <c r="BPG31" s="10"/>
      <c r="BPH31" s="10"/>
      <c r="BPI31" s="10"/>
      <c r="BPJ31" s="10"/>
      <c r="BPK31" s="10"/>
      <c r="BPL31" s="10"/>
      <c r="BPM31" s="10"/>
      <c r="BPN31" s="10"/>
      <c r="BPO31" s="10"/>
      <c r="BPP31" s="10"/>
      <c r="BPQ31" s="10"/>
      <c r="BPR31" s="10"/>
      <c r="BPS31" s="10"/>
      <c r="BPT31" s="10"/>
      <c r="BPU31" s="10"/>
      <c r="BPV31" s="10"/>
      <c r="BPW31" s="10"/>
      <c r="BPX31" s="10"/>
      <c r="BPY31" s="10"/>
      <c r="BPZ31" s="10"/>
      <c r="BQA31" s="10"/>
      <c r="BQB31" s="10"/>
      <c r="BQC31" s="10"/>
      <c r="BQD31" s="10"/>
      <c r="BQE31" s="10"/>
      <c r="BQF31" s="10"/>
      <c r="BQG31" s="10"/>
      <c r="BQH31" s="10"/>
      <c r="BQI31" s="10"/>
      <c r="BQJ31" s="10"/>
      <c r="BQK31" s="10"/>
      <c r="BQL31" s="10"/>
      <c r="BQM31" s="10"/>
      <c r="BQN31" s="10"/>
      <c r="BQO31" s="10"/>
      <c r="BQP31" s="10"/>
      <c r="BQQ31" s="10"/>
      <c r="BQR31" s="10"/>
      <c r="BQS31" s="10"/>
      <c r="BQT31" s="10"/>
      <c r="BQU31" s="10"/>
      <c r="BQV31" s="10"/>
      <c r="BQW31" s="10"/>
      <c r="BQX31" s="10"/>
      <c r="BQY31" s="10"/>
      <c r="BQZ31" s="10"/>
      <c r="BRA31" s="10"/>
      <c r="BRB31" s="10"/>
      <c r="BRC31" s="10"/>
      <c r="BRD31" s="10"/>
      <c r="BRE31" s="10"/>
      <c r="BRF31" s="10"/>
      <c r="BRG31" s="10"/>
      <c r="BRH31" s="10"/>
      <c r="BRI31" s="10"/>
      <c r="BRJ31" s="10"/>
      <c r="BRK31" s="10"/>
      <c r="BRL31" s="10"/>
      <c r="BRM31" s="10"/>
      <c r="BRN31" s="10"/>
      <c r="BRO31" s="10"/>
      <c r="BRP31" s="10"/>
      <c r="BRQ31" s="10"/>
      <c r="BRR31" s="10"/>
      <c r="BRS31" s="10"/>
      <c r="BRT31" s="10"/>
      <c r="BRU31" s="10"/>
      <c r="BRV31" s="10"/>
      <c r="BRW31" s="10"/>
      <c r="BRX31" s="10"/>
      <c r="BRY31" s="10"/>
      <c r="BRZ31" s="10"/>
      <c r="BSA31" s="10"/>
      <c r="BSB31" s="10"/>
      <c r="BSC31" s="10"/>
      <c r="BSD31" s="10"/>
      <c r="BSE31" s="10"/>
      <c r="BSF31" s="10"/>
      <c r="BSG31" s="10"/>
      <c r="BSH31" s="10"/>
      <c r="BSI31" s="10"/>
      <c r="BSJ31" s="10"/>
      <c r="BSK31" s="10"/>
      <c r="BSL31" s="10"/>
      <c r="BSM31" s="10"/>
      <c r="BSN31" s="10"/>
      <c r="BSO31" s="10"/>
      <c r="BSP31" s="10"/>
      <c r="BSQ31" s="10"/>
      <c r="BSR31" s="10"/>
      <c r="BSS31" s="10"/>
      <c r="BST31" s="10"/>
      <c r="BSU31" s="10"/>
      <c r="BSV31" s="10"/>
      <c r="BSW31" s="10"/>
      <c r="BSX31" s="10"/>
      <c r="BSY31" s="10"/>
      <c r="BSZ31" s="10"/>
      <c r="BTA31" s="10"/>
      <c r="BTB31" s="10"/>
      <c r="BTC31" s="10"/>
      <c r="BTD31" s="10"/>
      <c r="BTE31" s="10"/>
      <c r="BTF31" s="10"/>
      <c r="BTG31" s="10"/>
      <c r="BTH31" s="10"/>
      <c r="BTI31" s="10"/>
      <c r="BTJ31" s="10"/>
      <c r="BTK31" s="10"/>
      <c r="BTL31" s="10"/>
      <c r="BTM31" s="10"/>
      <c r="BTN31" s="10"/>
      <c r="BTO31" s="10"/>
      <c r="BTP31" s="10"/>
      <c r="BTQ31" s="10"/>
      <c r="BTR31" s="10"/>
      <c r="BTS31" s="10"/>
      <c r="BTT31" s="10"/>
      <c r="BTU31" s="10"/>
      <c r="BTV31" s="10"/>
      <c r="BTW31" s="10"/>
      <c r="BTX31" s="10"/>
      <c r="BTY31" s="10"/>
      <c r="BTZ31" s="10"/>
      <c r="BUA31" s="10"/>
      <c r="BUB31" s="10"/>
      <c r="BUC31" s="10"/>
      <c r="BUD31" s="10"/>
      <c r="BUE31" s="10"/>
      <c r="BUF31" s="10"/>
      <c r="BUG31" s="10"/>
      <c r="BUH31" s="10"/>
      <c r="BUI31" s="10"/>
      <c r="BUJ31" s="10"/>
      <c r="BUK31" s="10"/>
      <c r="BUL31" s="10"/>
      <c r="BUM31" s="10"/>
      <c r="BUN31" s="10"/>
      <c r="BUO31" s="10"/>
      <c r="BUP31" s="10"/>
      <c r="BUQ31" s="10"/>
      <c r="BUR31" s="10"/>
      <c r="BUS31" s="10"/>
      <c r="BUT31" s="10"/>
      <c r="BUU31" s="10"/>
      <c r="BUV31" s="10"/>
      <c r="BUW31" s="10"/>
      <c r="BUX31" s="10"/>
      <c r="BUY31" s="10"/>
      <c r="BUZ31" s="10"/>
      <c r="BVA31" s="10"/>
      <c r="BVB31" s="10"/>
      <c r="BVC31" s="10"/>
      <c r="BVD31" s="10"/>
      <c r="BVE31" s="10"/>
      <c r="BVF31" s="10"/>
      <c r="BVG31" s="10"/>
      <c r="BVH31" s="10"/>
      <c r="BVI31" s="10"/>
      <c r="BVJ31" s="10"/>
      <c r="BVK31" s="10"/>
      <c r="BVL31" s="10"/>
      <c r="BVM31" s="10"/>
      <c r="BVN31" s="10"/>
      <c r="BVO31" s="10"/>
      <c r="BVP31" s="10"/>
      <c r="BVQ31" s="10"/>
      <c r="BVR31" s="10"/>
      <c r="BVS31" s="10"/>
      <c r="BVT31" s="10"/>
      <c r="BVU31" s="10"/>
      <c r="BVV31" s="10"/>
      <c r="BVW31" s="10"/>
      <c r="BVX31" s="10"/>
      <c r="BVY31" s="10"/>
      <c r="BVZ31" s="10"/>
      <c r="BWA31" s="10"/>
      <c r="BWB31" s="10"/>
      <c r="BWC31" s="10"/>
      <c r="BWD31" s="10"/>
      <c r="BWE31" s="10"/>
      <c r="BWF31" s="10"/>
      <c r="BWG31" s="10"/>
      <c r="BWH31" s="10"/>
      <c r="BWI31" s="10"/>
      <c r="BWJ31" s="10"/>
      <c r="BWK31" s="10"/>
      <c r="BWL31" s="10"/>
      <c r="BWM31" s="10"/>
      <c r="BWN31" s="10"/>
      <c r="BWO31" s="10"/>
      <c r="BWP31" s="10"/>
      <c r="BWQ31" s="10"/>
      <c r="BWR31" s="10"/>
      <c r="BWS31" s="10"/>
      <c r="BWT31" s="10"/>
      <c r="BWU31" s="10"/>
      <c r="BWV31" s="10"/>
      <c r="BWW31" s="10"/>
      <c r="BWX31" s="10"/>
      <c r="BWY31" s="10"/>
      <c r="BWZ31" s="10"/>
      <c r="BXA31" s="10"/>
      <c r="BXB31" s="10"/>
      <c r="BXC31" s="10"/>
      <c r="BXD31" s="10"/>
      <c r="BXE31" s="10"/>
      <c r="BXF31" s="10"/>
      <c r="BXG31" s="10"/>
      <c r="BXH31" s="10"/>
      <c r="BXI31" s="10"/>
      <c r="BXJ31" s="10"/>
      <c r="BXK31" s="10"/>
      <c r="BXL31" s="10"/>
      <c r="BXM31" s="10"/>
      <c r="BXN31" s="10"/>
      <c r="BXO31" s="10"/>
      <c r="BXP31" s="10"/>
      <c r="BXQ31" s="10"/>
      <c r="BXR31" s="10"/>
      <c r="BXS31" s="10"/>
      <c r="BXT31" s="10"/>
      <c r="BXU31" s="10"/>
      <c r="BXV31" s="10"/>
      <c r="BXW31" s="10"/>
      <c r="BXX31" s="10"/>
      <c r="BXY31" s="10"/>
      <c r="BXZ31" s="10"/>
      <c r="BYA31" s="10"/>
      <c r="BYB31" s="10"/>
      <c r="BYC31" s="10"/>
      <c r="BYD31" s="10"/>
      <c r="BYE31" s="10"/>
      <c r="BYF31" s="10"/>
      <c r="BYG31" s="10"/>
      <c r="BYH31" s="10"/>
      <c r="BYI31" s="10"/>
      <c r="BYJ31" s="10"/>
      <c r="BYK31" s="10"/>
      <c r="BYL31" s="10"/>
      <c r="BYM31" s="10"/>
      <c r="BYN31" s="10"/>
      <c r="BYO31" s="10"/>
      <c r="BYP31" s="10"/>
      <c r="BYQ31" s="10"/>
      <c r="BYR31" s="10"/>
      <c r="BYS31" s="10"/>
      <c r="BYT31" s="10"/>
      <c r="BYU31" s="10"/>
      <c r="BYV31" s="10"/>
      <c r="BYW31" s="10"/>
      <c r="BYX31" s="10"/>
      <c r="BYY31" s="10"/>
      <c r="BYZ31" s="10"/>
      <c r="BZA31" s="10"/>
      <c r="BZB31" s="10"/>
      <c r="BZC31" s="10"/>
      <c r="BZD31" s="10"/>
      <c r="BZE31" s="10"/>
      <c r="BZF31" s="10"/>
      <c r="BZG31" s="10"/>
      <c r="BZH31" s="10"/>
      <c r="BZI31" s="10"/>
      <c r="BZJ31" s="10"/>
      <c r="BZK31" s="10"/>
      <c r="BZL31" s="10"/>
      <c r="BZM31" s="10"/>
      <c r="BZN31" s="10"/>
      <c r="BZO31" s="10"/>
      <c r="BZP31" s="10"/>
      <c r="BZQ31" s="10"/>
      <c r="BZR31" s="10"/>
      <c r="BZS31" s="10"/>
      <c r="BZT31" s="10"/>
      <c r="BZU31" s="10"/>
      <c r="BZV31" s="10"/>
      <c r="BZW31" s="10"/>
      <c r="BZX31" s="10"/>
      <c r="BZY31" s="10"/>
      <c r="BZZ31" s="10"/>
      <c r="CAA31" s="10"/>
      <c r="CAB31" s="10"/>
      <c r="CAC31" s="10"/>
      <c r="CAD31" s="10"/>
      <c r="CAE31" s="10"/>
      <c r="CAF31" s="10"/>
      <c r="CAG31" s="10"/>
      <c r="CAH31" s="10"/>
      <c r="CAI31" s="10"/>
      <c r="CAJ31" s="10"/>
      <c r="CAK31" s="10"/>
      <c r="CAL31" s="10"/>
      <c r="CAM31" s="10"/>
      <c r="CAN31" s="10"/>
      <c r="CAO31" s="10"/>
      <c r="CAP31" s="10"/>
      <c r="CAQ31" s="10"/>
      <c r="CAR31" s="10"/>
      <c r="CAS31" s="10"/>
      <c r="CAT31" s="10"/>
      <c r="CAU31" s="10"/>
      <c r="CAV31" s="10"/>
      <c r="CAW31" s="10"/>
      <c r="CAX31" s="10"/>
      <c r="CAY31" s="10"/>
      <c r="CAZ31" s="10"/>
      <c r="CBA31" s="10"/>
      <c r="CBB31" s="10"/>
      <c r="CBC31" s="10"/>
      <c r="CBD31" s="10"/>
      <c r="CBE31" s="10"/>
      <c r="CBF31" s="10"/>
      <c r="CBG31" s="10"/>
      <c r="CBH31" s="10"/>
      <c r="CBI31" s="10"/>
      <c r="CBJ31" s="10"/>
      <c r="CBK31" s="10"/>
      <c r="CBL31" s="10"/>
      <c r="CBM31" s="10"/>
      <c r="CBN31" s="10"/>
      <c r="CBO31" s="10"/>
      <c r="CBP31" s="10"/>
      <c r="CBQ31" s="10"/>
      <c r="CBR31" s="10"/>
      <c r="CBS31" s="10"/>
      <c r="CBT31" s="10"/>
      <c r="CBU31" s="10"/>
      <c r="CBV31" s="10"/>
      <c r="CBW31" s="10"/>
      <c r="CBX31" s="10"/>
      <c r="CBY31" s="10"/>
      <c r="CBZ31" s="10"/>
      <c r="CCA31" s="10"/>
      <c r="CCB31" s="10"/>
      <c r="CCC31" s="10"/>
      <c r="CCD31" s="10"/>
      <c r="CCE31" s="10"/>
      <c r="CCF31" s="10"/>
      <c r="CCG31" s="10"/>
      <c r="CCH31" s="10"/>
      <c r="CCI31" s="10"/>
      <c r="CCJ31" s="10"/>
      <c r="CCK31" s="10"/>
      <c r="CCL31" s="10"/>
      <c r="CCM31" s="10"/>
      <c r="CCN31" s="10"/>
      <c r="CCO31" s="10"/>
      <c r="CCP31" s="10"/>
      <c r="CCQ31" s="10"/>
      <c r="CCR31" s="10"/>
      <c r="CCS31" s="10"/>
      <c r="CCT31" s="10"/>
      <c r="CCU31" s="10"/>
      <c r="CCV31" s="10"/>
      <c r="CCW31" s="10"/>
      <c r="CCX31" s="10"/>
      <c r="CCY31" s="10"/>
      <c r="CCZ31" s="10"/>
      <c r="CDA31" s="10"/>
      <c r="CDB31" s="10"/>
      <c r="CDC31" s="10"/>
      <c r="CDD31" s="10"/>
      <c r="CDE31" s="10"/>
      <c r="CDF31" s="10"/>
      <c r="CDG31" s="10"/>
      <c r="CDH31" s="10"/>
      <c r="CDI31" s="10"/>
      <c r="CDJ31" s="10"/>
      <c r="CDK31" s="10"/>
      <c r="CDL31" s="10"/>
      <c r="CDM31" s="10"/>
      <c r="CDN31" s="10"/>
      <c r="CDO31" s="10"/>
      <c r="CDP31" s="10"/>
      <c r="CDQ31" s="10"/>
      <c r="CDR31" s="10"/>
      <c r="CDS31" s="10"/>
      <c r="CDT31" s="10"/>
      <c r="CDU31" s="10"/>
      <c r="CDV31" s="10"/>
      <c r="CDW31" s="10"/>
      <c r="CDX31" s="10"/>
      <c r="CDY31" s="10"/>
      <c r="CDZ31" s="10"/>
      <c r="CEA31" s="10"/>
      <c r="CEB31" s="10"/>
      <c r="CEC31" s="10"/>
      <c r="CED31" s="10"/>
      <c r="CEE31" s="10"/>
      <c r="CEF31" s="10"/>
      <c r="CEG31" s="10"/>
      <c r="CEH31" s="10"/>
      <c r="CEI31" s="10"/>
      <c r="CEJ31" s="10"/>
      <c r="CEK31" s="10"/>
      <c r="CEL31" s="10"/>
      <c r="CEM31" s="10"/>
      <c r="CEN31" s="10"/>
      <c r="CEO31" s="10"/>
      <c r="CEP31" s="10"/>
      <c r="CEQ31" s="10"/>
      <c r="CER31" s="10"/>
      <c r="CES31" s="10"/>
      <c r="CET31" s="10"/>
      <c r="CEU31" s="10"/>
      <c r="CEV31" s="10"/>
      <c r="CEW31" s="10"/>
      <c r="CEX31" s="10"/>
      <c r="CEY31" s="10"/>
      <c r="CEZ31" s="10"/>
      <c r="CFA31" s="10"/>
      <c r="CFB31" s="10"/>
      <c r="CFC31" s="10"/>
      <c r="CFD31" s="10"/>
      <c r="CFE31" s="10"/>
      <c r="CFF31" s="10"/>
      <c r="CFG31" s="10"/>
      <c r="CFH31" s="10"/>
      <c r="CFI31" s="10"/>
      <c r="CFJ31" s="10"/>
      <c r="CFK31" s="10"/>
      <c r="CFL31" s="10"/>
      <c r="CFM31" s="10"/>
      <c r="CFN31" s="10"/>
      <c r="CFO31" s="10"/>
      <c r="CFP31" s="10"/>
      <c r="CFQ31" s="10"/>
      <c r="CFR31" s="10"/>
      <c r="CFS31" s="10"/>
      <c r="CFT31" s="10"/>
      <c r="CFU31" s="10"/>
      <c r="CFV31" s="10"/>
      <c r="CFW31" s="10"/>
      <c r="CFX31" s="10"/>
      <c r="CFY31" s="10"/>
      <c r="CFZ31" s="10"/>
      <c r="CGA31" s="10"/>
      <c r="CGB31" s="10"/>
      <c r="CGC31" s="10"/>
      <c r="CGD31" s="10"/>
      <c r="CGE31" s="10"/>
      <c r="CGF31" s="10"/>
      <c r="CGG31" s="10"/>
      <c r="CGH31" s="10"/>
      <c r="CGI31" s="10"/>
      <c r="CGJ31" s="10"/>
      <c r="CGK31" s="10"/>
      <c r="CGL31" s="10"/>
      <c r="CGM31" s="10"/>
      <c r="CGN31" s="10"/>
      <c r="CGO31" s="10"/>
      <c r="CGP31" s="10"/>
      <c r="CGQ31" s="10"/>
      <c r="CGR31" s="10"/>
      <c r="CGS31" s="10"/>
      <c r="CGT31" s="10"/>
      <c r="CGU31" s="10"/>
      <c r="CGV31" s="10"/>
      <c r="CGW31" s="10"/>
      <c r="CGX31" s="10"/>
      <c r="CGY31" s="10"/>
      <c r="CGZ31" s="10"/>
      <c r="CHA31" s="10"/>
      <c r="CHB31" s="10"/>
      <c r="CHC31" s="10"/>
      <c r="CHD31" s="10"/>
      <c r="CHE31" s="10"/>
      <c r="CHF31" s="10"/>
      <c r="CHG31" s="10"/>
      <c r="CHH31" s="10"/>
      <c r="CHI31" s="10"/>
      <c r="CHJ31" s="10"/>
      <c r="CHK31" s="10"/>
      <c r="CHL31" s="10"/>
      <c r="CHM31" s="10"/>
      <c r="CHN31" s="10"/>
      <c r="CHO31" s="10"/>
      <c r="CHP31" s="10"/>
      <c r="CHQ31" s="10"/>
      <c r="CHR31" s="10"/>
      <c r="CHS31" s="10"/>
      <c r="CHT31" s="10"/>
      <c r="CHU31" s="10"/>
      <c r="CHV31" s="10"/>
      <c r="CHW31" s="10"/>
      <c r="CHX31" s="10"/>
      <c r="CHY31" s="10"/>
      <c r="CHZ31" s="10"/>
      <c r="CIA31" s="10"/>
      <c r="CIB31" s="10"/>
      <c r="CIC31" s="10"/>
      <c r="CID31" s="10"/>
      <c r="CIE31" s="10"/>
      <c r="CIF31" s="10"/>
      <c r="CIG31" s="10"/>
      <c r="CIH31" s="10"/>
      <c r="CII31" s="10"/>
      <c r="CIJ31" s="10"/>
      <c r="CIK31" s="10"/>
      <c r="CIL31" s="10"/>
      <c r="CIM31" s="10"/>
      <c r="CIN31" s="10"/>
      <c r="CIO31" s="10"/>
      <c r="CIP31" s="10"/>
      <c r="CIQ31" s="10"/>
      <c r="CIR31" s="10"/>
      <c r="CIS31" s="10"/>
      <c r="CIT31" s="10"/>
      <c r="CIU31" s="10"/>
      <c r="CIV31" s="10"/>
      <c r="CIW31" s="10"/>
      <c r="CIX31" s="10"/>
      <c r="CIY31" s="10"/>
      <c r="CIZ31" s="10"/>
      <c r="CJA31" s="10"/>
      <c r="CJB31" s="10"/>
      <c r="CJC31" s="10"/>
      <c r="CJD31" s="10"/>
      <c r="CJE31" s="10"/>
      <c r="CJF31" s="10"/>
      <c r="CJG31" s="10"/>
      <c r="CJH31" s="10"/>
      <c r="CJI31" s="10"/>
      <c r="CJJ31" s="10"/>
      <c r="CJK31" s="10"/>
      <c r="CJL31" s="10"/>
      <c r="CJM31" s="10"/>
      <c r="CJN31" s="10"/>
      <c r="CJO31" s="10"/>
      <c r="CJP31" s="10"/>
      <c r="CJQ31" s="10"/>
      <c r="CJR31" s="10"/>
      <c r="CJS31" s="10"/>
      <c r="CJT31" s="10"/>
      <c r="CJU31" s="10"/>
      <c r="CJV31" s="10"/>
      <c r="CJW31" s="10"/>
      <c r="CJX31" s="10"/>
      <c r="CJY31" s="10"/>
      <c r="CJZ31" s="10"/>
      <c r="CKA31" s="10"/>
      <c r="CKB31" s="10"/>
      <c r="CKC31" s="10"/>
      <c r="CKD31" s="10"/>
      <c r="CKE31" s="10"/>
      <c r="CKF31" s="10"/>
      <c r="CKG31" s="10"/>
      <c r="CKH31" s="10"/>
      <c r="CKI31" s="10"/>
      <c r="CKJ31" s="10"/>
      <c r="CKK31" s="10"/>
      <c r="CKL31" s="10"/>
      <c r="CKM31" s="10"/>
      <c r="CKN31" s="10"/>
      <c r="CKO31" s="10"/>
      <c r="CKP31" s="10"/>
      <c r="CKQ31" s="10"/>
      <c r="CKR31" s="10"/>
      <c r="CKS31" s="10"/>
      <c r="CKT31" s="10"/>
      <c r="CKU31" s="10"/>
      <c r="CKV31" s="10"/>
      <c r="CKW31" s="10"/>
      <c r="CKX31" s="10"/>
      <c r="CKY31" s="10"/>
      <c r="CKZ31" s="10"/>
      <c r="CLA31" s="10"/>
      <c r="CLB31" s="10"/>
      <c r="CLC31" s="10"/>
      <c r="CLD31" s="10"/>
      <c r="CLE31" s="10"/>
      <c r="CLF31" s="10"/>
      <c r="CLG31" s="10"/>
      <c r="CLH31" s="10"/>
      <c r="CLI31" s="10"/>
      <c r="CLJ31" s="10"/>
      <c r="CLK31" s="10"/>
      <c r="CLL31" s="10"/>
      <c r="CLM31" s="10"/>
      <c r="CLN31" s="10"/>
      <c r="CLO31" s="10"/>
      <c r="CLP31" s="10"/>
      <c r="CLQ31" s="10"/>
      <c r="CLR31" s="10"/>
      <c r="CLS31" s="10"/>
      <c r="CLT31" s="10"/>
      <c r="CLU31" s="10"/>
      <c r="CLV31" s="10"/>
      <c r="CLW31" s="10"/>
      <c r="CLX31" s="10"/>
      <c r="CLY31" s="10"/>
      <c r="CLZ31" s="10"/>
      <c r="CMA31" s="10"/>
      <c r="CMB31" s="10"/>
      <c r="CMC31" s="10"/>
      <c r="CMD31" s="10"/>
      <c r="CME31" s="10"/>
      <c r="CMF31" s="10"/>
      <c r="CMG31" s="10"/>
      <c r="CMH31" s="10"/>
      <c r="CMI31" s="10"/>
      <c r="CMJ31" s="10"/>
      <c r="CMK31" s="10"/>
      <c r="CML31" s="10"/>
      <c r="CMM31" s="10"/>
      <c r="CMN31" s="10"/>
      <c r="CMO31" s="10"/>
      <c r="CMP31" s="10"/>
      <c r="CMQ31" s="10"/>
      <c r="CMR31" s="10"/>
      <c r="CMS31" s="10"/>
      <c r="CMT31" s="10"/>
      <c r="CMU31" s="10"/>
      <c r="CMV31" s="10"/>
      <c r="CMW31" s="10"/>
      <c r="CMX31" s="10"/>
      <c r="CMY31" s="10"/>
      <c r="CMZ31" s="10"/>
      <c r="CNA31" s="10"/>
      <c r="CNB31" s="10"/>
      <c r="CNC31" s="10"/>
      <c r="CND31" s="10"/>
      <c r="CNE31" s="10"/>
      <c r="CNF31" s="10"/>
      <c r="CNG31" s="10"/>
      <c r="CNH31" s="10"/>
      <c r="CNI31" s="10"/>
      <c r="CNJ31" s="10"/>
      <c r="CNK31" s="10"/>
      <c r="CNL31" s="10"/>
      <c r="CNM31" s="10"/>
      <c r="CNN31" s="10"/>
      <c r="CNO31" s="10"/>
      <c r="CNP31" s="10"/>
      <c r="CNQ31" s="10"/>
      <c r="CNR31" s="10"/>
      <c r="CNS31" s="10"/>
      <c r="CNT31" s="10"/>
      <c r="CNU31" s="10"/>
      <c r="CNV31" s="10"/>
      <c r="CNW31" s="10"/>
      <c r="CNX31" s="10"/>
      <c r="CNY31" s="10"/>
      <c r="CNZ31" s="10"/>
      <c r="COA31" s="10"/>
      <c r="COB31" s="10"/>
      <c r="COC31" s="10"/>
      <c r="COD31" s="10"/>
      <c r="COE31" s="10"/>
      <c r="COF31" s="10"/>
      <c r="COG31" s="10"/>
      <c r="COH31" s="10"/>
      <c r="COI31" s="10"/>
      <c r="COJ31" s="10"/>
      <c r="COK31" s="10"/>
      <c r="COL31" s="10"/>
      <c r="COM31" s="10"/>
      <c r="CON31" s="10"/>
      <c r="COO31" s="10"/>
      <c r="COP31" s="10"/>
      <c r="COQ31" s="10"/>
      <c r="COR31" s="10"/>
      <c r="COS31" s="10"/>
      <c r="COT31" s="10"/>
      <c r="COU31" s="10"/>
      <c r="COV31" s="10"/>
      <c r="COW31" s="10"/>
      <c r="COX31" s="10"/>
      <c r="COY31" s="10"/>
      <c r="COZ31" s="10"/>
      <c r="CPA31" s="10"/>
      <c r="CPB31" s="10"/>
      <c r="CPC31" s="10"/>
      <c r="CPD31" s="10"/>
      <c r="CPE31" s="10"/>
      <c r="CPF31" s="10"/>
      <c r="CPG31" s="10"/>
      <c r="CPH31" s="10"/>
      <c r="CPI31" s="10"/>
      <c r="CPJ31" s="10"/>
      <c r="CPK31" s="10"/>
      <c r="CPL31" s="10"/>
      <c r="CPM31" s="10"/>
      <c r="CPN31" s="10"/>
      <c r="CPO31" s="10"/>
      <c r="CPP31" s="10"/>
      <c r="CPQ31" s="10"/>
      <c r="CPR31" s="10"/>
      <c r="CPS31" s="10"/>
      <c r="CPT31" s="10"/>
      <c r="CPU31" s="10"/>
      <c r="CPV31" s="10"/>
      <c r="CPW31" s="10"/>
      <c r="CPX31" s="10"/>
      <c r="CPY31" s="10"/>
      <c r="CPZ31" s="10"/>
      <c r="CQA31" s="10"/>
      <c r="CQB31" s="10"/>
      <c r="CQC31" s="10"/>
      <c r="CQD31" s="10"/>
      <c r="CQE31" s="10"/>
      <c r="CQF31" s="10"/>
      <c r="CQG31" s="10"/>
      <c r="CQH31" s="10"/>
      <c r="CQI31" s="10"/>
      <c r="CQJ31" s="10"/>
      <c r="CQK31" s="10"/>
      <c r="CQL31" s="10"/>
      <c r="CQM31" s="10"/>
      <c r="CQN31" s="10"/>
      <c r="CQO31" s="10"/>
      <c r="CQP31" s="10"/>
      <c r="CQQ31" s="10"/>
      <c r="CQR31" s="10"/>
      <c r="CQS31" s="10"/>
      <c r="CQT31" s="10"/>
      <c r="CQU31" s="10"/>
      <c r="CQV31" s="10"/>
      <c r="CQW31" s="10"/>
      <c r="CQX31" s="10"/>
      <c r="CQY31" s="10"/>
      <c r="CQZ31" s="10"/>
      <c r="CRA31" s="10"/>
      <c r="CRB31" s="10"/>
      <c r="CRC31" s="10"/>
      <c r="CRD31" s="10"/>
      <c r="CRE31" s="10"/>
      <c r="CRF31" s="10"/>
      <c r="CRG31" s="10"/>
      <c r="CRH31" s="10"/>
      <c r="CRI31" s="10"/>
      <c r="CRJ31" s="10"/>
      <c r="CRK31" s="10"/>
      <c r="CRL31" s="10"/>
      <c r="CRM31" s="10"/>
      <c r="CRN31" s="10"/>
      <c r="CRO31" s="10"/>
      <c r="CRP31" s="10"/>
      <c r="CRQ31" s="10"/>
      <c r="CRR31" s="10"/>
      <c r="CRS31" s="10"/>
      <c r="CRT31" s="10"/>
      <c r="CRU31" s="10"/>
      <c r="CRV31" s="10"/>
      <c r="CRW31" s="10"/>
      <c r="CRX31" s="10"/>
      <c r="CRY31" s="10"/>
      <c r="CRZ31" s="10"/>
      <c r="CSA31" s="10"/>
      <c r="CSB31" s="10"/>
      <c r="CSC31" s="10"/>
      <c r="CSD31" s="10"/>
      <c r="CSE31" s="10"/>
      <c r="CSF31" s="10"/>
      <c r="CSG31" s="10"/>
      <c r="CSH31" s="10"/>
      <c r="CSI31" s="10"/>
      <c r="CSJ31" s="10"/>
      <c r="CSK31" s="10"/>
      <c r="CSL31" s="10"/>
      <c r="CSM31" s="10"/>
      <c r="CSN31" s="10"/>
      <c r="CSO31" s="10"/>
      <c r="CSP31" s="10"/>
      <c r="CSQ31" s="10"/>
      <c r="CSR31" s="10"/>
      <c r="CSS31" s="10"/>
      <c r="CST31" s="10"/>
      <c r="CSU31" s="10"/>
      <c r="CSV31" s="10"/>
      <c r="CSW31" s="10"/>
      <c r="CSX31" s="10"/>
      <c r="CSY31" s="10"/>
      <c r="CSZ31" s="10"/>
      <c r="CTA31" s="10"/>
      <c r="CTB31" s="10"/>
      <c r="CTC31" s="10"/>
      <c r="CTD31" s="10"/>
      <c r="CTE31" s="10"/>
      <c r="CTF31" s="10"/>
      <c r="CTG31" s="10"/>
      <c r="CTH31" s="10"/>
      <c r="CTI31" s="10"/>
      <c r="CTJ31" s="10"/>
      <c r="CTK31" s="10"/>
      <c r="CTL31" s="10"/>
      <c r="CTM31" s="10"/>
      <c r="CTN31" s="10"/>
      <c r="CTO31" s="10"/>
      <c r="CTP31" s="10"/>
      <c r="CTQ31" s="10"/>
      <c r="CTR31" s="10"/>
      <c r="CTS31" s="10"/>
      <c r="CTT31" s="10"/>
      <c r="CTU31" s="10"/>
      <c r="CTV31" s="10"/>
      <c r="CTW31" s="10"/>
      <c r="CTX31" s="10"/>
      <c r="CTY31" s="10"/>
      <c r="CTZ31" s="10"/>
      <c r="CUA31" s="10"/>
      <c r="CUB31" s="10"/>
      <c r="CUC31" s="10"/>
      <c r="CUD31" s="10"/>
      <c r="CUE31" s="10"/>
      <c r="CUF31" s="10"/>
      <c r="CUG31" s="10"/>
      <c r="CUH31" s="10"/>
      <c r="CUI31" s="10"/>
      <c r="CUJ31" s="10"/>
      <c r="CUK31" s="10"/>
      <c r="CUL31" s="10"/>
      <c r="CUM31" s="10"/>
      <c r="CUN31" s="10"/>
      <c r="CUO31" s="10"/>
      <c r="CUP31" s="10"/>
      <c r="CUQ31" s="10"/>
      <c r="CUR31" s="10"/>
      <c r="CUS31" s="10"/>
      <c r="CUT31" s="10"/>
      <c r="CUU31" s="10"/>
      <c r="CUV31" s="10"/>
      <c r="CUW31" s="10"/>
      <c r="CUX31" s="10"/>
      <c r="CUY31" s="10"/>
      <c r="CUZ31" s="10"/>
      <c r="CVA31" s="10"/>
      <c r="CVB31" s="10"/>
      <c r="CVC31" s="10"/>
      <c r="CVD31" s="10"/>
      <c r="CVE31" s="10"/>
      <c r="CVF31" s="10"/>
      <c r="CVG31" s="10"/>
      <c r="CVH31" s="10"/>
      <c r="CVI31" s="10"/>
      <c r="CVJ31" s="10"/>
      <c r="CVK31" s="10"/>
      <c r="CVL31" s="10"/>
      <c r="CVM31" s="10"/>
      <c r="CVN31" s="10"/>
      <c r="CVO31" s="10"/>
      <c r="CVP31" s="10"/>
      <c r="CVQ31" s="10"/>
      <c r="CVR31" s="10"/>
      <c r="CVS31" s="10"/>
      <c r="CVT31" s="10"/>
      <c r="CVU31" s="10"/>
      <c r="CVV31" s="10"/>
      <c r="CVW31" s="10"/>
      <c r="CVX31" s="10"/>
      <c r="CVY31" s="10"/>
      <c r="CVZ31" s="10"/>
      <c r="CWA31" s="10"/>
      <c r="CWB31" s="10"/>
      <c r="CWC31" s="10"/>
      <c r="CWD31" s="10"/>
      <c r="CWE31" s="10"/>
      <c r="CWF31" s="10"/>
      <c r="CWG31" s="10"/>
      <c r="CWH31" s="10"/>
      <c r="CWI31" s="10"/>
      <c r="CWJ31" s="10"/>
      <c r="CWK31" s="10"/>
      <c r="CWL31" s="10"/>
      <c r="CWM31" s="10"/>
      <c r="CWN31" s="10"/>
      <c r="CWO31" s="10"/>
      <c r="CWP31" s="10"/>
      <c r="CWQ31" s="10"/>
      <c r="CWR31" s="10"/>
      <c r="CWS31" s="10"/>
      <c r="CWT31" s="10"/>
      <c r="CWU31" s="10"/>
      <c r="CWV31" s="10"/>
      <c r="CWW31" s="10"/>
      <c r="CWX31" s="10"/>
      <c r="CWY31" s="10"/>
      <c r="CWZ31" s="10"/>
      <c r="CXA31" s="10"/>
      <c r="CXB31" s="10"/>
      <c r="CXC31" s="10"/>
      <c r="CXD31" s="10"/>
      <c r="CXE31" s="10"/>
      <c r="CXF31" s="10"/>
      <c r="CXG31" s="10"/>
      <c r="CXH31" s="10"/>
      <c r="CXI31" s="10"/>
      <c r="CXJ31" s="10"/>
      <c r="CXK31" s="10"/>
      <c r="CXL31" s="10"/>
      <c r="CXM31" s="10"/>
      <c r="CXN31" s="10"/>
      <c r="CXO31" s="10"/>
      <c r="CXP31" s="10"/>
      <c r="CXQ31" s="10"/>
      <c r="CXR31" s="10"/>
      <c r="CXS31" s="10"/>
      <c r="CXT31" s="10"/>
      <c r="CXU31" s="10"/>
      <c r="CXV31" s="10"/>
      <c r="CXW31" s="10"/>
      <c r="CXX31" s="10"/>
      <c r="CXY31" s="10"/>
      <c r="CXZ31" s="10"/>
      <c r="CYA31" s="10"/>
      <c r="CYB31" s="10"/>
      <c r="CYC31" s="10"/>
      <c r="CYD31" s="10"/>
      <c r="CYE31" s="10"/>
      <c r="CYF31" s="10"/>
      <c r="CYG31" s="10"/>
      <c r="CYH31" s="10"/>
      <c r="CYI31" s="10"/>
      <c r="CYJ31" s="10"/>
      <c r="CYK31" s="10"/>
      <c r="CYL31" s="10"/>
      <c r="CYM31" s="10"/>
      <c r="CYN31" s="10"/>
      <c r="CYO31" s="10"/>
      <c r="CYP31" s="10"/>
      <c r="CYQ31" s="10"/>
      <c r="CYR31" s="10"/>
      <c r="CYS31" s="10"/>
      <c r="CYT31" s="10"/>
      <c r="CYU31" s="10"/>
      <c r="CYV31" s="10"/>
      <c r="CYW31" s="10"/>
      <c r="CYX31" s="10"/>
      <c r="CYY31" s="10"/>
      <c r="CYZ31" s="10"/>
      <c r="CZA31" s="10"/>
      <c r="CZB31" s="10"/>
      <c r="CZC31" s="10"/>
      <c r="CZD31" s="10"/>
      <c r="CZE31" s="10"/>
      <c r="CZF31" s="10"/>
      <c r="CZG31" s="10"/>
      <c r="CZH31" s="10"/>
      <c r="CZI31" s="10"/>
      <c r="CZJ31" s="10"/>
      <c r="CZK31" s="10"/>
      <c r="CZL31" s="10"/>
      <c r="CZM31" s="10"/>
      <c r="CZN31" s="10"/>
      <c r="CZO31" s="10"/>
      <c r="CZP31" s="10"/>
      <c r="CZQ31" s="10"/>
      <c r="CZR31" s="10"/>
      <c r="CZS31" s="10"/>
      <c r="CZT31" s="10"/>
      <c r="CZU31" s="10"/>
      <c r="CZV31" s="10"/>
      <c r="CZW31" s="10"/>
      <c r="CZX31" s="10"/>
      <c r="CZY31" s="10"/>
      <c r="CZZ31" s="10"/>
      <c r="DAA31" s="10"/>
      <c r="DAB31" s="10"/>
      <c r="DAC31" s="10"/>
      <c r="DAD31" s="10"/>
      <c r="DAE31" s="10"/>
      <c r="DAF31" s="10"/>
      <c r="DAG31" s="10"/>
      <c r="DAH31" s="10"/>
      <c r="DAI31" s="10"/>
      <c r="DAJ31" s="10"/>
      <c r="DAK31" s="10"/>
      <c r="DAL31" s="10"/>
      <c r="DAM31" s="10"/>
      <c r="DAN31" s="10"/>
      <c r="DAO31" s="10"/>
      <c r="DAP31" s="10"/>
      <c r="DAQ31" s="10"/>
      <c r="DAR31" s="10"/>
      <c r="DAS31" s="10"/>
      <c r="DAT31" s="10"/>
      <c r="DAU31" s="10"/>
      <c r="DAV31" s="10"/>
      <c r="DAW31" s="10"/>
      <c r="DAX31" s="10"/>
      <c r="DAY31" s="10"/>
      <c r="DAZ31" s="10"/>
      <c r="DBA31" s="10"/>
      <c r="DBB31" s="10"/>
      <c r="DBC31" s="10"/>
      <c r="DBD31" s="10"/>
      <c r="DBE31" s="10"/>
      <c r="DBF31" s="10"/>
      <c r="DBG31" s="10"/>
      <c r="DBH31" s="10"/>
      <c r="DBI31" s="10"/>
      <c r="DBJ31" s="10"/>
      <c r="DBK31" s="10"/>
      <c r="DBL31" s="10"/>
      <c r="DBM31" s="10"/>
      <c r="DBN31" s="10"/>
      <c r="DBO31" s="10"/>
      <c r="DBP31" s="10"/>
      <c r="DBQ31" s="10"/>
      <c r="DBR31" s="10"/>
      <c r="DBS31" s="10"/>
      <c r="DBT31" s="10"/>
      <c r="DBU31" s="10"/>
      <c r="DBV31" s="10"/>
      <c r="DBW31" s="10"/>
      <c r="DBX31" s="10"/>
      <c r="DBY31" s="10"/>
      <c r="DBZ31" s="10"/>
      <c r="DCA31" s="10"/>
      <c r="DCB31" s="10"/>
      <c r="DCC31" s="10"/>
      <c r="DCD31" s="10"/>
      <c r="DCE31" s="10"/>
      <c r="DCF31" s="10"/>
      <c r="DCG31" s="10"/>
      <c r="DCH31" s="10"/>
      <c r="DCI31" s="10"/>
      <c r="DCJ31" s="10"/>
      <c r="DCK31" s="10"/>
      <c r="DCL31" s="10"/>
      <c r="DCM31" s="10"/>
      <c r="DCN31" s="10"/>
      <c r="DCO31" s="10"/>
      <c r="DCP31" s="10"/>
      <c r="DCQ31" s="10"/>
      <c r="DCR31" s="10"/>
      <c r="DCS31" s="10"/>
      <c r="DCT31" s="10"/>
      <c r="DCU31" s="10"/>
      <c r="DCV31" s="10"/>
      <c r="DCW31" s="10"/>
      <c r="DCX31" s="10"/>
      <c r="DCY31" s="10"/>
      <c r="DCZ31" s="10"/>
      <c r="DDA31" s="10"/>
      <c r="DDB31" s="10"/>
      <c r="DDC31" s="10"/>
      <c r="DDD31" s="10"/>
      <c r="DDE31" s="10"/>
      <c r="DDF31" s="10"/>
      <c r="DDG31" s="10"/>
      <c r="DDH31" s="10"/>
      <c r="DDI31" s="10"/>
      <c r="DDJ31" s="10"/>
      <c r="DDK31" s="10"/>
      <c r="DDL31" s="10"/>
      <c r="DDM31" s="10"/>
      <c r="DDN31" s="10"/>
      <c r="DDO31" s="10"/>
      <c r="DDP31" s="10"/>
      <c r="DDQ31" s="10"/>
      <c r="DDR31" s="10"/>
      <c r="DDS31" s="10"/>
      <c r="DDT31" s="10"/>
      <c r="DDU31" s="10"/>
      <c r="DDV31" s="10"/>
      <c r="DDW31" s="10"/>
      <c r="DDX31" s="10"/>
      <c r="DDY31" s="10"/>
      <c r="DDZ31" s="10"/>
      <c r="DEA31" s="10"/>
      <c r="DEB31" s="10"/>
      <c r="DEC31" s="10"/>
      <c r="DED31" s="10"/>
      <c r="DEE31" s="10"/>
      <c r="DEF31" s="10"/>
      <c r="DEG31" s="10"/>
      <c r="DEH31" s="10"/>
      <c r="DEI31" s="10"/>
      <c r="DEJ31" s="10"/>
      <c r="DEK31" s="10"/>
      <c r="DEL31" s="10"/>
      <c r="DEM31" s="10"/>
      <c r="DEN31" s="10"/>
      <c r="DEO31" s="10"/>
      <c r="DEP31" s="10"/>
      <c r="DEQ31" s="10"/>
      <c r="DER31" s="10"/>
      <c r="DES31" s="10"/>
      <c r="DET31" s="10"/>
      <c r="DEU31" s="10"/>
      <c r="DEV31" s="10"/>
      <c r="DEW31" s="10"/>
      <c r="DEX31" s="10"/>
      <c r="DEY31" s="10"/>
      <c r="DEZ31" s="10"/>
      <c r="DFA31" s="10"/>
      <c r="DFB31" s="10"/>
      <c r="DFC31" s="10"/>
      <c r="DFD31" s="10"/>
      <c r="DFE31" s="10"/>
      <c r="DFF31" s="10"/>
      <c r="DFG31" s="10"/>
      <c r="DFH31" s="10"/>
      <c r="DFI31" s="10"/>
      <c r="DFJ31" s="10"/>
      <c r="DFK31" s="10"/>
      <c r="DFL31" s="10"/>
      <c r="DFM31" s="10"/>
      <c r="DFN31" s="10"/>
      <c r="DFO31" s="10"/>
      <c r="DFP31" s="10"/>
      <c r="DFQ31" s="10"/>
      <c r="DFR31" s="10"/>
      <c r="DFS31" s="10"/>
      <c r="DFT31" s="10"/>
      <c r="DFU31" s="10"/>
      <c r="DFV31" s="10"/>
      <c r="DFW31" s="10"/>
      <c r="DFX31" s="10"/>
      <c r="DFY31" s="10"/>
      <c r="DFZ31" s="10"/>
      <c r="DGA31" s="10"/>
      <c r="DGB31" s="10"/>
      <c r="DGC31" s="10"/>
      <c r="DGD31" s="10"/>
      <c r="DGE31" s="10"/>
      <c r="DGF31" s="10"/>
      <c r="DGG31" s="10"/>
      <c r="DGH31" s="10"/>
      <c r="DGI31" s="10"/>
      <c r="DGJ31" s="10"/>
      <c r="DGK31" s="10"/>
      <c r="DGL31" s="10"/>
      <c r="DGM31" s="10"/>
      <c r="DGN31" s="10"/>
      <c r="DGO31" s="10"/>
      <c r="DGP31" s="10"/>
      <c r="DGQ31" s="10"/>
      <c r="DGR31" s="10"/>
      <c r="DGS31" s="10"/>
      <c r="DGT31" s="10"/>
      <c r="DGU31" s="10"/>
      <c r="DGV31" s="10"/>
      <c r="DGW31" s="10"/>
      <c r="DGX31" s="10"/>
      <c r="DGY31" s="10"/>
      <c r="DGZ31" s="10"/>
      <c r="DHA31" s="10"/>
      <c r="DHB31" s="10"/>
      <c r="DHC31" s="10"/>
      <c r="DHD31" s="10"/>
      <c r="DHE31" s="10"/>
      <c r="DHF31" s="10"/>
      <c r="DHG31" s="10"/>
      <c r="DHH31" s="10"/>
      <c r="DHI31" s="10"/>
      <c r="DHJ31" s="10"/>
      <c r="DHK31" s="10"/>
      <c r="DHL31" s="10"/>
      <c r="DHM31" s="10"/>
      <c r="DHN31" s="10"/>
      <c r="DHO31" s="10"/>
      <c r="DHP31" s="10"/>
      <c r="DHQ31" s="10"/>
      <c r="DHR31" s="10"/>
      <c r="DHS31" s="10"/>
      <c r="DHT31" s="10"/>
      <c r="DHU31" s="10"/>
      <c r="DHV31" s="10"/>
      <c r="DHW31" s="10"/>
      <c r="DHX31" s="10"/>
      <c r="DHY31" s="10"/>
      <c r="DHZ31" s="10"/>
      <c r="DIA31" s="10"/>
      <c r="DIB31" s="10"/>
      <c r="DIC31" s="10"/>
      <c r="DID31" s="10"/>
      <c r="DIE31" s="10"/>
      <c r="DIF31" s="10"/>
      <c r="DIG31" s="10"/>
      <c r="DIH31" s="10"/>
      <c r="DII31" s="10"/>
      <c r="DIJ31" s="10"/>
      <c r="DIK31" s="10"/>
      <c r="DIL31" s="10"/>
      <c r="DIM31" s="10"/>
      <c r="DIN31" s="10"/>
      <c r="DIO31" s="10"/>
      <c r="DIP31" s="10"/>
      <c r="DIQ31" s="10"/>
      <c r="DIR31" s="10"/>
      <c r="DIS31" s="10"/>
      <c r="DIT31" s="10"/>
      <c r="DIU31" s="10"/>
      <c r="DIV31" s="10"/>
      <c r="DIW31" s="10"/>
      <c r="DIX31" s="10"/>
      <c r="DIY31" s="10"/>
      <c r="DIZ31" s="10"/>
      <c r="DJA31" s="10"/>
      <c r="DJB31" s="10"/>
      <c r="DJC31" s="10"/>
      <c r="DJD31" s="10"/>
      <c r="DJE31" s="10"/>
      <c r="DJF31" s="10"/>
      <c r="DJG31" s="10"/>
      <c r="DJH31" s="10"/>
      <c r="DJI31" s="10"/>
      <c r="DJJ31" s="10"/>
      <c r="DJK31" s="10"/>
      <c r="DJL31" s="10"/>
      <c r="DJM31" s="10"/>
      <c r="DJN31" s="10"/>
      <c r="DJO31" s="10"/>
      <c r="DJP31" s="10"/>
      <c r="DJQ31" s="10"/>
      <c r="DJR31" s="10"/>
      <c r="DJS31" s="10"/>
      <c r="DJT31" s="10"/>
      <c r="DJU31" s="10"/>
      <c r="DJV31" s="10"/>
      <c r="DJW31" s="10"/>
      <c r="DJX31" s="10"/>
      <c r="DJY31" s="10"/>
      <c r="DJZ31" s="10"/>
      <c r="DKA31" s="10"/>
      <c r="DKB31" s="10"/>
      <c r="DKC31" s="10"/>
      <c r="DKD31" s="10"/>
      <c r="DKE31" s="10"/>
      <c r="DKF31" s="10"/>
      <c r="DKG31" s="10"/>
      <c r="DKH31" s="10"/>
      <c r="DKI31" s="10"/>
      <c r="DKJ31" s="10"/>
      <c r="DKK31" s="10"/>
      <c r="DKL31" s="10"/>
      <c r="DKM31" s="10"/>
      <c r="DKN31" s="10"/>
      <c r="DKO31" s="10"/>
      <c r="DKP31" s="10"/>
      <c r="DKQ31" s="10"/>
      <c r="DKR31" s="10"/>
      <c r="DKS31" s="10"/>
      <c r="DKT31" s="10"/>
      <c r="DKU31" s="10"/>
      <c r="DKV31" s="10"/>
      <c r="DKW31" s="10"/>
      <c r="DKX31" s="10"/>
      <c r="DKY31" s="10"/>
      <c r="DKZ31" s="10"/>
      <c r="DLA31" s="10"/>
      <c r="DLB31" s="10"/>
      <c r="DLC31" s="10"/>
      <c r="DLD31" s="10"/>
      <c r="DLE31" s="10"/>
      <c r="DLF31" s="10"/>
      <c r="DLG31" s="10"/>
      <c r="DLH31" s="10"/>
      <c r="DLI31" s="10"/>
      <c r="DLJ31" s="10"/>
      <c r="DLK31" s="10"/>
      <c r="DLL31" s="10"/>
      <c r="DLM31" s="10"/>
      <c r="DLN31" s="10"/>
      <c r="DLO31" s="10"/>
      <c r="DLP31" s="10"/>
      <c r="DLQ31" s="10"/>
      <c r="DLR31" s="10"/>
      <c r="DLS31" s="10"/>
      <c r="DLT31" s="10"/>
      <c r="DLU31" s="10"/>
      <c r="DLV31" s="10"/>
      <c r="DLW31" s="10"/>
      <c r="DLX31" s="10"/>
      <c r="DLY31" s="10"/>
      <c r="DLZ31" s="10"/>
      <c r="DMA31" s="10"/>
      <c r="DMB31" s="10"/>
      <c r="DMC31" s="10"/>
      <c r="DMD31" s="10"/>
      <c r="DME31" s="10"/>
      <c r="DMF31" s="10"/>
      <c r="DMG31" s="10"/>
      <c r="DMH31" s="10"/>
      <c r="DMI31" s="10"/>
      <c r="DMJ31" s="10"/>
      <c r="DMK31" s="10"/>
      <c r="DML31" s="10"/>
      <c r="DMM31" s="10"/>
      <c r="DMN31" s="10"/>
      <c r="DMO31" s="10"/>
      <c r="DMP31" s="10"/>
      <c r="DMQ31" s="10"/>
      <c r="DMR31" s="10"/>
      <c r="DMS31" s="10"/>
      <c r="DMT31" s="10"/>
      <c r="DMU31" s="10"/>
      <c r="DMV31" s="10"/>
      <c r="DMW31" s="10"/>
      <c r="DMX31" s="10"/>
      <c r="DMY31" s="10"/>
      <c r="DMZ31" s="10"/>
      <c r="DNA31" s="10"/>
      <c r="DNB31" s="10"/>
      <c r="DNC31" s="10"/>
      <c r="DND31" s="10"/>
      <c r="DNE31" s="10"/>
      <c r="DNF31" s="10"/>
      <c r="DNG31" s="10"/>
      <c r="DNH31" s="10"/>
      <c r="DNI31" s="10"/>
      <c r="DNJ31" s="10"/>
      <c r="DNK31" s="10"/>
      <c r="DNL31" s="10"/>
      <c r="DNM31" s="10"/>
      <c r="DNN31" s="10"/>
      <c r="DNO31" s="10"/>
      <c r="DNP31" s="10"/>
      <c r="DNQ31" s="10"/>
      <c r="DNR31" s="10"/>
      <c r="DNS31" s="10"/>
      <c r="DNT31" s="10"/>
      <c r="DNU31" s="10"/>
      <c r="DNV31" s="10"/>
      <c r="DNW31" s="10"/>
      <c r="DNX31" s="10"/>
      <c r="DNY31" s="10"/>
      <c r="DNZ31" s="10"/>
      <c r="DOA31" s="10"/>
      <c r="DOB31" s="10"/>
      <c r="DOC31" s="10"/>
      <c r="DOD31" s="10"/>
      <c r="DOE31" s="10"/>
      <c r="DOF31" s="10"/>
      <c r="DOG31" s="10"/>
      <c r="DOH31" s="10"/>
      <c r="DOI31" s="10"/>
      <c r="DOJ31" s="10"/>
      <c r="DOK31" s="10"/>
      <c r="DOL31" s="10"/>
      <c r="DOM31" s="10"/>
      <c r="DON31" s="10"/>
      <c r="DOO31" s="10"/>
      <c r="DOP31" s="10"/>
      <c r="DOQ31" s="10"/>
      <c r="DOR31" s="10"/>
      <c r="DOS31" s="10"/>
      <c r="DOT31" s="10"/>
      <c r="DOU31" s="10"/>
      <c r="DOV31" s="10"/>
      <c r="DOW31" s="10"/>
      <c r="DOX31" s="10"/>
      <c r="DOY31" s="10"/>
      <c r="DOZ31" s="10"/>
      <c r="DPA31" s="10"/>
      <c r="DPB31" s="10"/>
      <c r="DPC31" s="10"/>
      <c r="DPD31" s="10"/>
      <c r="DPE31" s="10"/>
      <c r="DPF31" s="10"/>
      <c r="DPG31" s="10"/>
      <c r="DPH31" s="10"/>
      <c r="DPI31" s="10"/>
      <c r="DPJ31" s="10"/>
      <c r="DPK31" s="10"/>
      <c r="DPL31" s="10"/>
      <c r="DPM31" s="10"/>
      <c r="DPN31" s="10"/>
      <c r="DPO31" s="10"/>
      <c r="DPP31" s="10"/>
      <c r="DPQ31" s="10"/>
      <c r="DPR31" s="10"/>
      <c r="DPS31" s="10"/>
      <c r="DPT31" s="10"/>
      <c r="DPU31" s="10"/>
      <c r="DPV31" s="10"/>
      <c r="DPW31" s="10"/>
      <c r="DPX31" s="10"/>
      <c r="DPY31" s="10"/>
      <c r="DPZ31" s="10"/>
      <c r="DQA31" s="10"/>
      <c r="DQB31" s="10"/>
      <c r="DQC31" s="10"/>
      <c r="DQD31" s="10"/>
      <c r="DQE31" s="10"/>
      <c r="DQF31" s="10"/>
      <c r="DQG31" s="10"/>
      <c r="DQH31" s="10"/>
      <c r="DQI31" s="10"/>
      <c r="DQJ31" s="10"/>
      <c r="DQK31" s="10"/>
      <c r="DQL31" s="10"/>
      <c r="DQM31" s="10"/>
      <c r="DQN31" s="10"/>
      <c r="DQO31" s="10"/>
      <c r="DQP31" s="10"/>
      <c r="DQQ31" s="10"/>
      <c r="DQR31" s="10"/>
      <c r="DQS31" s="10"/>
      <c r="DQT31" s="10"/>
      <c r="DQU31" s="10"/>
      <c r="DQV31" s="10"/>
      <c r="DQW31" s="10"/>
      <c r="DQX31" s="10"/>
      <c r="DQY31" s="10"/>
      <c r="DQZ31" s="10"/>
      <c r="DRA31" s="10"/>
      <c r="DRB31" s="10"/>
      <c r="DRC31" s="10"/>
      <c r="DRD31" s="10"/>
      <c r="DRE31" s="10"/>
      <c r="DRF31" s="10"/>
      <c r="DRG31" s="10"/>
      <c r="DRH31" s="10"/>
      <c r="DRI31" s="10"/>
      <c r="DRJ31" s="10"/>
      <c r="DRK31" s="10"/>
      <c r="DRL31" s="10"/>
      <c r="DRM31" s="10"/>
      <c r="DRN31" s="10"/>
      <c r="DRO31" s="10"/>
      <c r="DRP31" s="10"/>
      <c r="DRQ31" s="10"/>
      <c r="DRR31" s="10"/>
      <c r="DRS31" s="10"/>
      <c r="DRT31" s="10"/>
      <c r="DRU31" s="10"/>
      <c r="DRV31" s="10"/>
      <c r="DRW31" s="10"/>
      <c r="DRX31" s="10"/>
      <c r="DRY31" s="10"/>
      <c r="DRZ31" s="10"/>
      <c r="DSA31" s="10"/>
      <c r="DSB31" s="10"/>
      <c r="DSC31" s="10"/>
      <c r="DSD31" s="10"/>
      <c r="DSE31" s="10"/>
      <c r="DSF31" s="10"/>
      <c r="DSG31" s="10"/>
      <c r="DSH31" s="10"/>
      <c r="DSI31" s="10"/>
      <c r="DSJ31" s="10"/>
      <c r="DSK31" s="10"/>
      <c r="DSL31" s="10"/>
      <c r="DSM31" s="10"/>
      <c r="DSN31" s="10"/>
      <c r="DSO31" s="10"/>
      <c r="DSP31" s="10"/>
      <c r="DSQ31" s="10"/>
      <c r="DSR31" s="10"/>
      <c r="DSS31" s="10"/>
      <c r="DST31" s="10"/>
      <c r="DSU31" s="10"/>
      <c r="DSV31" s="10"/>
      <c r="DSW31" s="10"/>
      <c r="DSX31" s="10"/>
      <c r="DSY31" s="10"/>
      <c r="DSZ31" s="10"/>
      <c r="DTA31" s="10"/>
      <c r="DTB31" s="10"/>
      <c r="DTC31" s="10"/>
      <c r="DTD31" s="10"/>
      <c r="DTE31" s="10"/>
      <c r="DTF31" s="10"/>
      <c r="DTG31" s="10"/>
      <c r="DTH31" s="10"/>
      <c r="DTI31" s="10"/>
      <c r="DTJ31" s="10"/>
      <c r="DTK31" s="10"/>
      <c r="DTL31" s="10"/>
      <c r="DTM31" s="10"/>
      <c r="DTN31" s="10"/>
      <c r="DTO31" s="10"/>
      <c r="DTP31" s="10"/>
      <c r="DTQ31" s="10"/>
      <c r="DTR31" s="10"/>
      <c r="DTS31" s="10"/>
      <c r="DTT31" s="10"/>
      <c r="DTU31" s="10"/>
      <c r="DTV31" s="10"/>
      <c r="DTW31" s="10"/>
      <c r="DTX31" s="10"/>
      <c r="DTY31" s="10"/>
      <c r="DTZ31" s="10"/>
      <c r="DUA31" s="10"/>
      <c r="DUB31" s="10"/>
      <c r="DUC31" s="10"/>
      <c r="DUD31" s="10"/>
      <c r="DUE31" s="10"/>
      <c r="DUF31" s="10"/>
      <c r="DUG31" s="10"/>
      <c r="DUH31" s="10"/>
      <c r="DUI31" s="10"/>
      <c r="DUJ31" s="10"/>
      <c r="DUK31" s="10"/>
      <c r="DUL31" s="10"/>
      <c r="DUM31" s="10"/>
      <c r="DUN31" s="10"/>
      <c r="DUO31" s="10"/>
      <c r="DUP31" s="10"/>
      <c r="DUQ31" s="10"/>
      <c r="DUR31" s="10"/>
      <c r="DUS31" s="10"/>
      <c r="DUT31" s="10"/>
      <c r="DUU31" s="10"/>
      <c r="DUV31" s="10"/>
      <c r="DUW31" s="10"/>
      <c r="DUX31" s="10"/>
      <c r="DUY31" s="10"/>
      <c r="DUZ31" s="10"/>
      <c r="DVA31" s="10"/>
      <c r="DVB31" s="10"/>
      <c r="DVC31" s="10"/>
      <c r="DVD31" s="10"/>
      <c r="DVE31" s="10"/>
      <c r="DVF31" s="10"/>
      <c r="DVG31" s="10"/>
      <c r="DVH31" s="10"/>
      <c r="DVI31" s="10"/>
      <c r="DVJ31" s="10"/>
      <c r="DVK31" s="10"/>
      <c r="DVL31" s="10"/>
      <c r="DVM31" s="10"/>
      <c r="DVN31" s="10"/>
      <c r="DVO31" s="10"/>
      <c r="DVP31" s="10"/>
      <c r="DVQ31" s="10"/>
      <c r="DVR31" s="10"/>
      <c r="DVS31" s="10"/>
      <c r="DVT31" s="10"/>
      <c r="DVU31" s="10"/>
      <c r="DVV31" s="10"/>
      <c r="DVW31" s="10"/>
      <c r="DVX31" s="10"/>
      <c r="DVY31" s="10"/>
      <c r="DVZ31" s="10"/>
      <c r="DWA31" s="10"/>
      <c r="DWB31" s="10"/>
      <c r="DWC31" s="10"/>
      <c r="DWD31" s="10"/>
      <c r="DWE31" s="10"/>
      <c r="DWF31" s="10"/>
      <c r="DWG31" s="10"/>
      <c r="DWH31" s="10"/>
      <c r="DWI31" s="10"/>
      <c r="DWJ31" s="10"/>
      <c r="DWK31" s="10"/>
      <c r="DWL31" s="10"/>
      <c r="DWM31" s="10"/>
      <c r="DWN31" s="10"/>
      <c r="DWO31" s="10"/>
      <c r="DWP31" s="10"/>
      <c r="DWQ31" s="10"/>
      <c r="DWR31" s="10"/>
      <c r="DWS31" s="10"/>
      <c r="DWT31" s="10"/>
      <c r="DWU31" s="10"/>
      <c r="DWV31" s="10"/>
      <c r="DWW31" s="10"/>
      <c r="DWX31" s="10"/>
      <c r="DWY31" s="10"/>
      <c r="DWZ31" s="10"/>
      <c r="DXA31" s="10"/>
      <c r="DXB31" s="10"/>
      <c r="DXC31" s="10"/>
      <c r="DXD31" s="10"/>
      <c r="DXE31" s="10"/>
      <c r="DXF31" s="10"/>
      <c r="DXG31" s="10"/>
      <c r="DXH31" s="10"/>
      <c r="DXI31" s="10"/>
      <c r="DXJ31" s="10"/>
      <c r="DXK31" s="10"/>
      <c r="DXL31" s="10"/>
      <c r="DXM31" s="10"/>
      <c r="DXN31" s="10"/>
      <c r="DXO31" s="10"/>
      <c r="DXP31" s="10"/>
      <c r="DXQ31" s="10"/>
      <c r="DXR31" s="10"/>
      <c r="DXS31" s="10"/>
      <c r="DXT31" s="10"/>
      <c r="DXU31" s="10"/>
      <c r="DXV31" s="10"/>
      <c r="DXW31" s="10"/>
      <c r="DXX31" s="10"/>
      <c r="DXY31" s="10"/>
      <c r="DXZ31" s="10"/>
      <c r="DYA31" s="10"/>
      <c r="DYB31" s="10"/>
      <c r="DYC31" s="10"/>
      <c r="DYD31" s="10"/>
      <c r="DYE31" s="10"/>
      <c r="DYF31" s="10"/>
      <c r="DYG31" s="10"/>
      <c r="DYH31" s="10"/>
      <c r="DYI31" s="10"/>
      <c r="DYJ31" s="10"/>
      <c r="DYK31" s="10"/>
      <c r="DYL31" s="10"/>
      <c r="DYM31" s="10"/>
      <c r="DYN31" s="10"/>
      <c r="DYO31" s="10"/>
      <c r="DYP31" s="10"/>
      <c r="DYQ31" s="10"/>
      <c r="DYR31" s="10"/>
      <c r="DYS31" s="10"/>
      <c r="DYT31" s="10"/>
      <c r="DYU31" s="10"/>
      <c r="DYV31" s="10"/>
      <c r="DYW31" s="10"/>
      <c r="DYX31" s="10"/>
      <c r="DYY31" s="10"/>
      <c r="DYZ31" s="10"/>
      <c r="DZA31" s="10"/>
      <c r="DZB31" s="10"/>
      <c r="DZC31" s="10"/>
      <c r="DZD31" s="10"/>
      <c r="DZE31" s="10"/>
      <c r="DZF31" s="10"/>
      <c r="DZG31" s="10"/>
      <c r="DZH31" s="10"/>
      <c r="DZI31" s="10"/>
      <c r="DZJ31" s="10"/>
      <c r="DZK31" s="10"/>
      <c r="DZL31" s="10"/>
      <c r="DZM31" s="10"/>
      <c r="DZN31" s="10"/>
      <c r="DZO31" s="10"/>
      <c r="DZP31" s="10"/>
      <c r="DZQ31" s="10"/>
      <c r="DZR31" s="10"/>
      <c r="DZS31" s="10"/>
      <c r="DZT31" s="10"/>
      <c r="DZU31" s="10"/>
      <c r="DZV31" s="10"/>
      <c r="DZW31" s="10"/>
      <c r="DZX31" s="10"/>
      <c r="DZY31" s="10"/>
      <c r="DZZ31" s="10"/>
      <c r="EAA31" s="10"/>
      <c r="EAB31" s="10"/>
      <c r="EAC31" s="10"/>
      <c r="EAD31" s="10"/>
      <c r="EAE31" s="10"/>
      <c r="EAF31" s="10"/>
      <c r="EAG31" s="10"/>
      <c r="EAH31" s="10"/>
      <c r="EAI31" s="10"/>
      <c r="EAJ31" s="10"/>
      <c r="EAK31" s="10"/>
      <c r="EAL31" s="10"/>
      <c r="EAM31" s="10"/>
      <c r="EAN31" s="10"/>
      <c r="EAO31" s="10"/>
      <c r="EAP31" s="10"/>
      <c r="EAQ31" s="10"/>
      <c r="EAR31" s="10"/>
      <c r="EAS31" s="10"/>
      <c r="EAT31" s="10"/>
      <c r="EAU31" s="10"/>
      <c r="EAV31" s="10"/>
      <c r="EAW31" s="10"/>
      <c r="EAX31" s="10"/>
      <c r="EAY31" s="10"/>
      <c r="EAZ31" s="10"/>
      <c r="EBA31" s="10"/>
      <c r="EBB31" s="10"/>
      <c r="EBC31" s="10"/>
      <c r="EBD31" s="10"/>
      <c r="EBE31" s="10"/>
      <c r="EBF31" s="10"/>
      <c r="EBG31" s="10"/>
      <c r="EBH31" s="10"/>
      <c r="EBI31" s="10"/>
      <c r="EBJ31" s="10"/>
      <c r="EBK31" s="10"/>
      <c r="EBL31" s="10"/>
      <c r="EBM31" s="10"/>
      <c r="EBN31" s="10"/>
      <c r="EBO31" s="10"/>
      <c r="EBP31" s="10"/>
      <c r="EBQ31" s="10"/>
      <c r="EBR31" s="10"/>
      <c r="EBS31" s="10"/>
      <c r="EBT31" s="10"/>
      <c r="EBU31" s="10"/>
      <c r="EBV31" s="10"/>
      <c r="EBW31" s="10"/>
      <c r="EBX31" s="10"/>
      <c r="EBY31" s="10"/>
      <c r="EBZ31" s="10"/>
      <c r="ECA31" s="10"/>
      <c r="ECB31" s="10"/>
      <c r="ECC31" s="10"/>
      <c r="ECD31" s="10"/>
      <c r="ECE31" s="10"/>
      <c r="ECF31" s="10"/>
      <c r="ECG31" s="10"/>
      <c r="ECH31" s="10"/>
      <c r="ECI31" s="10"/>
      <c r="ECJ31" s="10"/>
      <c r="ECK31" s="10"/>
      <c r="ECL31" s="10"/>
      <c r="ECM31" s="10"/>
      <c r="ECN31" s="10"/>
      <c r="ECO31" s="10"/>
      <c r="ECP31" s="10"/>
      <c r="ECQ31" s="10"/>
      <c r="ECR31" s="10"/>
      <c r="ECS31" s="10"/>
      <c r="ECT31" s="10"/>
      <c r="ECU31" s="10"/>
      <c r="ECV31" s="10"/>
      <c r="ECW31" s="10"/>
      <c r="ECX31" s="10"/>
      <c r="ECY31" s="10"/>
      <c r="ECZ31" s="10"/>
      <c r="EDA31" s="10"/>
      <c r="EDB31" s="10"/>
      <c r="EDC31" s="10"/>
      <c r="EDD31" s="10"/>
      <c r="EDE31" s="10"/>
      <c r="EDF31" s="10"/>
      <c r="EDG31" s="10"/>
      <c r="EDH31" s="10"/>
      <c r="EDI31" s="10"/>
      <c r="EDJ31" s="10"/>
      <c r="EDK31" s="10"/>
      <c r="EDL31" s="10"/>
      <c r="EDM31" s="10"/>
      <c r="EDN31" s="10"/>
      <c r="EDO31" s="10"/>
      <c r="EDP31" s="10"/>
      <c r="EDQ31" s="10"/>
      <c r="EDR31" s="10"/>
      <c r="EDS31" s="10"/>
      <c r="EDT31" s="10"/>
      <c r="EDU31" s="10"/>
      <c r="EDV31" s="10"/>
      <c r="EDW31" s="10"/>
      <c r="EDX31" s="10"/>
      <c r="EDY31" s="10"/>
      <c r="EDZ31" s="10"/>
      <c r="EEA31" s="10"/>
      <c r="EEB31" s="10"/>
      <c r="EEC31" s="10"/>
      <c r="EED31" s="10"/>
      <c r="EEE31" s="10"/>
      <c r="EEF31" s="10"/>
      <c r="EEG31" s="10"/>
      <c r="EEH31" s="10"/>
      <c r="EEI31" s="10"/>
      <c r="EEJ31" s="10"/>
      <c r="EEK31" s="10"/>
      <c r="EEL31" s="10"/>
      <c r="EEM31" s="10"/>
      <c r="EEN31" s="10"/>
      <c r="EEO31" s="10"/>
      <c r="EEP31" s="10"/>
      <c r="EEQ31" s="10"/>
      <c r="EER31" s="10"/>
      <c r="EES31" s="10"/>
      <c r="EET31" s="10"/>
      <c r="EEU31" s="10"/>
      <c r="EEV31" s="10"/>
      <c r="EEW31" s="10"/>
      <c r="EEX31" s="10"/>
      <c r="EEY31" s="10"/>
      <c r="EEZ31" s="10"/>
      <c r="EFA31" s="10"/>
      <c r="EFB31" s="10"/>
      <c r="EFC31" s="10"/>
      <c r="EFD31" s="10"/>
      <c r="EFE31" s="10"/>
      <c r="EFF31" s="10"/>
      <c r="EFG31" s="10"/>
      <c r="EFH31" s="10"/>
      <c r="EFI31" s="10"/>
      <c r="EFJ31" s="10"/>
      <c r="EFK31" s="10"/>
      <c r="EFL31" s="10"/>
      <c r="EFM31" s="10"/>
      <c r="EFN31" s="10"/>
      <c r="EFO31" s="10"/>
      <c r="EFP31" s="10"/>
      <c r="EFQ31" s="10"/>
      <c r="EFR31" s="10"/>
      <c r="EFS31" s="10"/>
      <c r="EFT31" s="10"/>
      <c r="EFU31" s="10"/>
      <c r="EFV31" s="10"/>
      <c r="EFW31" s="10"/>
      <c r="EFX31" s="10"/>
      <c r="EFY31" s="10"/>
      <c r="EFZ31" s="10"/>
      <c r="EGA31" s="10"/>
      <c r="EGB31" s="10"/>
      <c r="EGC31" s="10"/>
      <c r="EGD31" s="10"/>
      <c r="EGE31" s="10"/>
      <c r="EGF31" s="10"/>
      <c r="EGG31" s="10"/>
      <c r="EGH31" s="10"/>
      <c r="EGI31" s="10"/>
      <c r="EGJ31" s="10"/>
      <c r="EGK31" s="10"/>
      <c r="EGL31" s="10"/>
      <c r="EGM31" s="10"/>
      <c r="EGN31" s="10"/>
      <c r="EGO31" s="10"/>
      <c r="EGP31" s="10"/>
      <c r="EGQ31" s="10"/>
      <c r="EGR31" s="10"/>
      <c r="EGS31" s="10"/>
      <c r="EGT31" s="10"/>
      <c r="EGU31" s="10"/>
      <c r="EGV31" s="10"/>
      <c r="EGW31" s="10"/>
      <c r="EGX31" s="10"/>
      <c r="EGY31" s="10"/>
      <c r="EGZ31" s="10"/>
      <c r="EHA31" s="10"/>
      <c r="EHB31" s="10"/>
      <c r="EHC31" s="10"/>
      <c r="EHD31" s="10"/>
      <c r="EHE31" s="10"/>
      <c r="EHF31" s="10"/>
      <c r="EHG31" s="10"/>
      <c r="EHH31" s="10"/>
      <c r="EHI31" s="10"/>
      <c r="EHJ31" s="10"/>
      <c r="EHK31" s="10"/>
      <c r="EHL31" s="10"/>
      <c r="EHM31" s="10"/>
      <c r="EHN31" s="10"/>
      <c r="EHO31" s="10"/>
      <c r="EHP31" s="10"/>
      <c r="EHQ31" s="10"/>
      <c r="EHR31" s="10"/>
      <c r="EHS31" s="10"/>
      <c r="EHT31" s="10"/>
      <c r="EHU31" s="10"/>
      <c r="EHV31" s="10"/>
      <c r="EHW31" s="10"/>
      <c r="EHX31" s="10"/>
      <c r="EHY31" s="10"/>
      <c r="EHZ31" s="10"/>
      <c r="EIA31" s="10"/>
      <c r="EIB31" s="10"/>
      <c r="EIC31" s="10"/>
      <c r="EID31" s="10"/>
      <c r="EIE31" s="10"/>
      <c r="EIF31" s="10"/>
      <c r="EIG31" s="10"/>
      <c r="EIH31" s="10"/>
      <c r="EII31" s="10"/>
      <c r="EIJ31" s="10"/>
      <c r="EIK31" s="10"/>
      <c r="EIL31" s="10"/>
      <c r="EIM31" s="10"/>
      <c r="EIN31" s="10"/>
      <c r="EIO31" s="10"/>
      <c r="EIP31" s="10"/>
      <c r="EIQ31" s="10"/>
      <c r="EIR31" s="10"/>
      <c r="EIS31" s="10"/>
      <c r="EIT31" s="10"/>
      <c r="EIU31" s="10"/>
      <c r="EIV31" s="10"/>
      <c r="EIW31" s="10"/>
      <c r="EIX31" s="10"/>
      <c r="EIY31" s="10"/>
      <c r="EIZ31" s="10"/>
      <c r="EJA31" s="10"/>
      <c r="EJB31" s="10"/>
      <c r="EJC31" s="10"/>
      <c r="EJD31" s="10"/>
      <c r="EJE31" s="10"/>
      <c r="EJF31" s="10"/>
      <c r="EJG31" s="10"/>
      <c r="EJH31" s="10"/>
      <c r="EJI31" s="10"/>
      <c r="EJJ31" s="10"/>
      <c r="EJK31" s="10"/>
      <c r="EJL31" s="10"/>
      <c r="EJM31" s="10"/>
      <c r="EJN31" s="10"/>
      <c r="EJO31" s="10"/>
      <c r="EJP31" s="10"/>
      <c r="EJQ31" s="10"/>
      <c r="EJR31" s="10"/>
      <c r="EJS31" s="10"/>
      <c r="EJT31" s="10"/>
      <c r="EJU31" s="10"/>
      <c r="EJV31" s="10"/>
      <c r="EJW31" s="10"/>
      <c r="EJX31" s="10"/>
      <c r="EJY31" s="10"/>
      <c r="EJZ31" s="10"/>
      <c r="EKA31" s="10"/>
      <c r="EKB31" s="10"/>
      <c r="EKC31" s="10"/>
      <c r="EKD31" s="10"/>
      <c r="EKE31" s="10"/>
      <c r="EKF31" s="10"/>
      <c r="EKG31" s="10"/>
      <c r="EKH31" s="10"/>
      <c r="EKI31" s="10"/>
      <c r="EKJ31" s="10"/>
      <c r="EKK31" s="10"/>
      <c r="EKL31" s="10"/>
      <c r="EKM31" s="10"/>
      <c r="EKN31" s="10"/>
      <c r="EKO31" s="10"/>
      <c r="EKP31" s="10"/>
      <c r="EKQ31" s="10"/>
      <c r="EKR31" s="10"/>
      <c r="EKS31" s="10"/>
      <c r="EKT31" s="10"/>
      <c r="EKU31" s="10"/>
      <c r="EKV31" s="10"/>
      <c r="EKW31" s="10"/>
      <c r="EKX31" s="10"/>
      <c r="EKY31" s="10"/>
      <c r="EKZ31" s="10"/>
      <c r="ELA31" s="10"/>
      <c r="ELB31" s="10"/>
      <c r="ELC31" s="10"/>
      <c r="ELD31" s="10"/>
      <c r="ELE31" s="10"/>
      <c r="ELF31" s="10"/>
      <c r="ELG31" s="10"/>
      <c r="ELH31" s="10"/>
      <c r="ELI31" s="10"/>
      <c r="ELJ31" s="10"/>
      <c r="ELK31" s="10"/>
      <c r="ELL31" s="10"/>
      <c r="ELM31" s="10"/>
      <c r="ELN31" s="10"/>
      <c r="ELO31" s="10"/>
      <c r="ELP31" s="10"/>
      <c r="ELQ31" s="10"/>
      <c r="ELR31" s="10"/>
      <c r="ELS31" s="10"/>
      <c r="ELT31" s="10"/>
      <c r="ELU31" s="10"/>
      <c r="ELV31" s="10"/>
      <c r="ELW31" s="10"/>
      <c r="ELX31" s="10"/>
      <c r="ELY31" s="10"/>
      <c r="ELZ31" s="10"/>
      <c r="EMA31" s="10"/>
      <c r="EMB31" s="10"/>
      <c r="EMC31" s="10"/>
      <c r="EMD31" s="10"/>
      <c r="EME31" s="10"/>
      <c r="EMF31" s="10"/>
      <c r="EMG31" s="10"/>
      <c r="EMH31" s="10"/>
      <c r="EMI31" s="10"/>
      <c r="EMJ31" s="10"/>
      <c r="EMK31" s="10"/>
      <c r="EML31" s="10"/>
      <c r="EMM31" s="10"/>
      <c r="EMN31" s="10"/>
      <c r="EMO31" s="10"/>
      <c r="EMP31" s="10"/>
      <c r="EMQ31" s="10"/>
      <c r="EMR31" s="10"/>
      <c r="EMS31" s="10"/>
      <c r="EMT31" s="10"/>
      <c r="EMU31" s="10"/>
      <c r="EMV31" s="10"/>
      <c r="EMW31" s="10"/>
      <c r="EMX31" s="10"/>
      <c r="EMY31" s="10"/>
      <c r="EMZ31" s="10"/>
      <c r="ENA31" s="10"/>
      <c r="ENB31" s="10"/>
      <c r="ENC31" s="10"/>
      <c r="END31" s="10"/>
      <c r="ENE31" s="10"/>
      <c r="ENF31" s="10"/>
      <c r="ENG31" s="10"/>
      <c r="ENH31" s="10"/>
      <c r="ENI31" s="10"/>
      <c r="ENJ31" s="10"/>
      <c r="ENK31" s="10"/>
      <c r="ENL31" s="10"/>
      <c r="ENM31" s="10"/>
      <c r="ENN31" s="10"/>
      <c r="ENO31" s="10"/>
      <c r="ENP31" s="10"/>
      <c r="ENQ31" s="10"/>
      <c r="ENR31" s="10"/>
      <c r="ENS31" s="10"/>
      <c r="ENT31" s="10"/>
      <c r="ENU31" s="10"/>
      <c r="ENV31" s="10"/>
      <c r="ENW31" s="10"/>
      <c r="ENX31" s="10"/>
      <c r="ENY31" s="10"/>
      <c r="ENZ31" s="10"/>
      <c r="EOA31" s="10"/>
      <c r="EOB31" s="10"/>
      <c r="EOC31" s="10"/>
      <c r="EOD31" s="10"/>
      <c r="EOE31" s="10"/>
      <c r="EOF31" s="10"/>
      <c r="EOG31" s="10"/>
      <c r="EOH31" s="10"/>
      <c r="EOI31" s="10"/>
      <c r="EOJ31" s="10"/>
      <c r="EOK31" s="10"/>
      <c r="EOL31" s="10"/>
      <c r="EOM31" s="10"/>
      <c r="EON31" s="10"/>
      <c r="EOO31" s="10"/>
      <c r="EOP31" s="10"/>
      <c r="EOQ31" s="10"/>
      <c r="EOR31" s="10"/>
      <c r="EOS31" s="10"/>
      <c r="EOT31" s="10"/>
      <c r="EOU31" s="10"/>
      <c r="EOV31" s="10"/>
      <c r="EOW31" s="10"/>
      <c r="EOX31" s="10"/>
      <c r="EOY31" s="10"/>
      <c r="EOZ31" s="10"/>
      <c r="EPA31" s="10"/>
      <c r="EPB31" s="10"/>
      <c r="EPC31" s="10"/>
      <c r="EPD31" s="10"/>
      <c r="EPE31" s="10"/>
      <c r="EPF31" s="10"/>
      <c r="EPG31" s="10"/>
      <c r="EPH31" s="10"/>
      <c r="EPI31" s="10"/>
      <c r="EPJ31" s="10"/>
      <c r="EPK31" s="10"/>
      <c r="EPL31" s="10"/>
      <c r="EPM31" s="10"/>
      <c r="EPN31" s="10"/>
      <c r="EPO31" s="10"/>
      <c r="EPP31" s="10"/>
      <c r="EPQ31" s="10"/>
      <c r="EPR31" s="10"/>
      <c r="EPS31" s="10"/>
      <c r="EPT31" s="10"/>
      <c r="EPU31" s="10"/>
      <c r="EPV31" s="10"/>
      <c r="EPW31" s="10"/>
      <c r="EPX31" s="10"/>
      <c r="EPY31" s="10"/>
      <c r="EPZ31" s="10"/>
      <c r="EQA31" s="10"/>
      <c r="EQB31" s="10"/>
      <c r="EQC31" s="10"/>
      <c r="EQD31" s="10"/>
      <c r="EQE31" s="10"/>
      <c r="EQF31" s="10"/>
      <c r="EQG31" s="10"/>
      <c r="EQH31" s="10"/>
      <c r="EQI31" s="10"/>
      <c r="EQJ31" s="10"/>
      <c r="EQK31" s="10"/>
      <c r="EQL31" s="10"/>
      <c r="EQM31" s="10"/>
      <c r="EQN31" s="10"/>
      <c r="EQO31" s="10"/>
      <c r="EQP31" s="10"/>
      <c r="EQQ31" s="10"/>
      <c r="EQR31" s="10"/>
      <c r="EQS31" s="10"/>
      <c r="EQT31" s="10"/>
      <c r="EQU31" s="10"/>
      <c r="EQV31" s="10"/>
      <c r="EQW31" s="10"/>
      <c r="EQX31" s="10"/>
      <c r="EQY31" s="10"/>
      <c r="EQZ31" s="10"/>
      <c r="ERA31" s="10"/>
      <c r="ERB31" s="10"/>
      <c r="ERC31" s="10"/>
      <c r="ERD31" s="10"/>
      <c r="ERE31" s="10"/>
      <c r="ERF31" s="10"/>
      <c r="ERG31" s="10"/>
      <c r="ERH31" s="10"/>
      <c r="ERI31" s="10"/>
      <c r="ERJ31" s="10"/>
      <c r="ERK31" s="10"/>
      <c r="ERL31" s="10"/>
      <c r="ERM31" s="10"/>
      <c r="ERN31" s="10"/>
      <c r="ERO31" s="10"/>
      <c r="ERP31" s="10"/>
      <c r="ERQ31" s="10"/>
      <c r="ERR31" s="10"/>
      <c r="ERS31" s="10"/>
      <c r="ERT31" s="10"/>
      <c r="ERU31" s="10"/>
      <c r="ERV31" s="10"/>
      <c r="ERW31" s="10"/>
      <c r="ERX31" s="10"/>
      <c r="ERY31" s="10"/>
      <c r="ERZ31" s="10"/>
      <c r="ESA31" s="10"/>
      <c r="ESB31" s="10"/>
      <c r="ESC31" s="10"/>
      <c r="ESD31" s="10"/>
      <c r="ESE31" s="10"/>
      <c r="ESF31" s="10"/>
      <c r="ESG31" s="10"/>
      <c r="ESH31" s="10"/>
      <c r="ESI31" s="10"/>
      <c r="ESJ31" s="10"/>
      <c r="ESK31" s="10"/>
      <c r="ESL31" s="10"/>
      <c r="ESM31" s="10"/>
      <c r="ESN31" s="10"/>
      <c r="ESO31" s="10"/>
      <c r="ESP31" s="10"/>
      <c r="ESQ31" s="10"/>
      <c r="ESR31" s="10"/>
      <c r="ESS31" s="10"/>
      <c r="EST31" s="10"/>
      <c r="ESU31" s="10"/>
      <c r="ESV31" s="10"/>
      <c r="ESW31" s="10"/>
      <c r="ESX31" s="10"/>
      <c r="ESY31" s="10"/>
      <c r="ESZ31" s="10"/>
      <c r="ETA31" s="10"/>
      <c r="ETB31" s="10"/>
      <c r="ETC31" s="10"/>
      <c r="ETD31" s="10"/>
      <c r="ETE31" s="10"/>
      <c r="ETF31" s="10"/>
      <c r="ETG31" s="10"/>
      <c r="ETH31" s="10"/>
      <c r="ETI31" s="10"/>
      <c r="ETJ31" s="10"/>
      <c r="ETK31" s="10"/>
      <c r="ETL31" s="10"/>
      <c r="ETM31" s="10"/>
      <c r="ETN31" s="10"/>
      <c r="ETO31" s="10"/>
      <c r="ETP31" s="10"/>
      <c r="ETQ31" s="10"/>
      <c r="ETR31" s="10"/>
      <c r="ETS31" s="10"/>
      <c r="ETT31" s="10"/>
      <c r="ETU31" s="10"/>
      <c r="ETV31" s="10"/>
      <c r="ETW31" s="10"/>
      <c r="ETX31" s="10"/>
      <c r="ETY31" s="10"/>
      <c r="ETZ31" s="10"/>
      <c r="EUA31" s="10"/>
      <c r="EUB31" s="10"/>
      <c r="EUC31" s="10"/>
      <c r="EUD31" s="10"/>
      <c r="EUE31" s="10"/>
      <c r="EUF31" s="10"/>
      <c r="EUG31" s="10"/>
      <c r="EUH31" s="10"/>
      <c r="EUI31" s="10"/>
      <c r="EUJ31" s="10"/>
      <c r="EUK31" s="10"/>
      <c r="EUL31" s="10"/>
      <c r="EUM31" s="10"/>
      <c r="EUN31" s="10"/>
      <c r="EUO31" s="10"/>
      <c r="EUP31" s="10"/>
      <c r="EUQ31" s="10"/>
      <c r="EUR31" s="10"/>
      <c r="EUS31" s="10"/>
      <c r="EUT31" s="10"/>
      <c r="EUU31" s="10"/>
      <c r="EUV31" s="10"/>
      <c r="EUW31" s="10"/>
      <c r="EUX31" s="10"/>
      <c r="EUY31" s="10"/>
      <c r="EUZ31" s="10"/>
      <c r="EVA31" s="10"/>
      <c r="EVB31" s="10"/>
      <c r="EVC31" s="10"/>
      <c r="EVD31" s="10"/>
      <c r="EVE31" s="10"/>
      <c r="EVF31" s="10"/>
      <c r="EVG31" s="10"/>
      <c r="EVH31" s="10"/>
      <c r="EVI31" s="10"/>
      <c r="EVJ31" s="10"/>
      <c r="EVK31" s="10"/>
      <c r="EVL31" s="10"/>
      <c r="EVM31" s="10"/>
      <c r="EVN31" s="10"/>
      <c r="EVO31" s="10"/>
      <c r="EVP31" s="10"/>
      <c r="EVQ31" s="10"/>
      <c r="EVR31" s="10"/>
      <c r="EVS31" s="10"/>
      <c r="EVT31" s="10"/>
      <c r="EVU31" s="10"/>
      <c r="EVV31" s="10"/>
      <c r="EVW31" s="10"/>
      <c r="EVX31" s="10"/>
      <c r="EVY31" s="10"/>
      <c r="EVZ31" s="10"/>
      <c r="EWA31" s="10"/>
      <c r="EWB31" s="10"/>
      <c r="EWC31" s="10"/>
      <c r="EWD31" s="10"/>
      <c r="EWE31" s="10"/>
      <c r="EWF31" s="10"/>
      <c r="EWG31" s="10"/>
      <c r="EWH31" s="10"/>
      <c r="EWI31" s="10"/>
      <c r="EWJ31" s="10"/>
      <c r="EWK31" s="10"/>
      <c r="EWL31" s="10"/>
      <c r="EWM31" s="10"/>
      <c r="EWN31" s="10"/>
      <c r="EWO31" s="10"/>
      <c r="EWP31" s="10"/>
      <c r="EWQ31" s="10"/>
      <c r="EWR31" s="10"/>
      <c r="EWS31" s="10"/>
      <c r="EWT31" s="10"/>
      <c r="EWU31" s="10"/>
      <c r="EWV31" s="10"/>
      <c r="EWW31" s="10"/>
      <c r="EWX31" s="10"/>
      <c r="EWY31" s="10"/>
      <c r="EWZ31" s="10"/>
      <c r="EXA31" s="10"/>
      <c r="EXB31" s="10"/>
      <c r="EXC31" s="10"/>
      <c r="EXD31" s="10"/>
      <c r="EXE31" s="10"/>
      <c r="EXF31" s="10"/>
      <c r="EXG31" s="10"/>
      <c r="EXH31" s="10"/>
      <c r="EXI31" s="10"/>
      <c r="EXJ31" s="10"/>
      <c r="EXK31" s="10"/>
      <c r="EXL31" s="10"/>
      <c r="EXM31" s="10"/>
      <c r="EXN31" s="10"/>
      <c r="EXO31" s="10"/>
      <c r="EXP31" s="10"/>
      <c r="EXQ31" s="10"/>
      <c r="EXR31" s="10"/>
      <c r="EXS31" s="10"/>
      <c r="EXT31" s="10"/>
      <c r="EXU31" s="10"/>
      <c r="EXV31" s="10"/>
      <c r="EXW31" s="10"/>
      <c r="EXX31" s="10"/>
      <c r="EXY31" s="10"/>
      <c r="EXZ31" s="10"/>
      <c r="EYA31" s="10"/>
      <c r="EYB31" s="10"/>
      <c r="EYC31" s="10"/>
      <c r="EYD31" s="10"/>
      <c r="EYE31" s="10"/>
      <c r="EYF31" s="10"/>
      <c r="EYG31" s="10"/>
      <c r="EYH31" s="10"/>
      <c r="EYI31" s="10"/>
      <c r="EYJ31" s="10"/>
      <c r="EYK31" s="10"/>
      <c r="EYL31" s="10"/>
      <c r="EYM31" s="10"/>
      <c r="EYN31" s="10"/>
      <c r="EYO31" s="10"/>
      <c r="EYP31" s="10"/>
      <c r="EYQ31" s="10"/>
      <c r="EYR31" s="10"/>
      <c r="EYS31" s="10"/>
      <c r="EYT31" s="10"/>
      <c r="EYU31" s="10"/>
      <c r="EYV31" s="10"/>
      <c r="EYW31" s="10"/>
      <c r="EYX31" s="10"/>
      <c r="EYY31" s="10"/>
      <c r="EYZ31" s="10"/>
      <c r="EZA31" s="10"/>
      <c r="EZB31" s="10"/>
      <c r="EZC31" s="10"/>
      <c r="EZD31" s="10"/>
      <c r="EZE31" s="10"/>
      <c r="EZF31" s="10"/>
      <c r="EZG31" s="10"/>
      <c r="EZH31" s="10"/>
      <c r="EZI31" s="10"/>
      <c r="EZJ31" s="10"/>
      <c r="EZK31" s="10"/>
      <c r="EZL31" s="10"/>
      <c r="EZM31" s="10"/>
      <c r="EZN31" s="10"/>
      <c r="EZO31" s="10"/>
      <c r="EZP31" s="10"/>
      <c r="EZQ31" s="10"/>
      <c r="EZR31" s="10"/>
      <c r="EZS31" s="10"/>
      <c r="EZT31" s="10"/>
      <c r="EZU31" s="10"/>
      <c r="EZV31" s="10"/>
      <c r="EZW31" s="10"/>
      <c r="EZX31" s="10"/>
      <c r="EZY31" s="10"/>
      <c r="EZZ31" s="10"/>
      <c r="FAA31" s="10"/>
      <c r="FAB31" s="10"/>
      <c r="FAC31" s="10"/>
      <c r="FAD31" s="10"/>
      <c r="FAE31" s="10"/>
      <c r="FAF31" s="10"/>
      <c r="FAG31" s="10"/>
      <c r="FAH31" s="10"/>
      <c r="FAI31" s="10"/>
      <c r="FAJ31" s="10"/>
      <c r="FAK31" s="10"/>
      <c r="FAL31" s="10"/>
      <c r="FAM31" s="10"/>
      <c r="FAN31" s="10"/>
      <c r="FAO31" s="10"/>
      <c r="FAP31" s="10"/>
      <c r="FAQ31" s="10"/>
      <c r="FAR31" s="10"/>
      <c r="FAS31" s="10"/>
      <c r="FAT31" s="10"/>
      <c r="FAU31" s="10"/>
      <c r="FAV31" s="10"/>
      <c r="FAW31" s="10"/>
      <c r="FAX31" s="10"/>
      <c r="FAY31" s="10"/>
      <c r="FAZ31" s="10"/>
      <c r="FBA31" s="10"/>
      <c r="FBB31" s="10"/>
      <c r="FBC31" s="10"/>
      <c r="FBD31" s="10"/>
      <c r="FBE31" s="10"/>
      <c r="FBF31" s="10"/>
      <c r="FBG31" s="10"/>
      <c r="FBH31" s="10"/>
      <c r="FBI31" s="10"/>
      <c r="FBJ31" s="10"/>
      <c r="FBK31" s="10"/>
      <c r="FBL31" s="10"/>
      <c r="FBM31" s="10"/>
      <c r="FBN31" s="10"/>
      <c r="FBO31" s="10"/>
      <c r="FBP31" s="10"/>
      <c r="FBQ31" s="10"/>
      <c r="FBR31" s="10"/>
      <c r="FBS31" s="10"/>
      <c r="FBT31" s="10"/>
      <c r="FBU31" s="10"/>
      <c r="FBV31" s="10"/>
      <c r="FBW31" s="10"/>
      <c r="FBX31" s="10"/>
      <c r="FBY31" s="10"/>
      <c r="FBZ31" s="10"/>
      <c r="FCA31" s="10"/>
      <c r="FCB31" s="10"/>
      <c r="FCC31" s="10"/>
      <c r="FCD31" s="10"/>
      <c r="FCE31" s="10"/>
      <c r="FCF31" s="10"/>
      <c r="FCG31" s="10"/>
      <c r="FCH31" s="10"/>
      <c r="FCI31" s="10"/>
      <c r="FCJ31" s="10"/>
      <c r="FCK31" s="10"/>
      <c r="FCL31" s="10"/>
      <c r="FCM31" s="10"/>
      <c r="FCN31" s="10"/>
      <c r="FCO31" s="10"/>
      <c r="FCP31" s="10"/>
      <c r="FCQ31" s="10"/>
      <c r="FCR31" s="10"/>
      <c r="FCS31" s="10"/>
      <c r="FCT31" s="10"/>
      <c r="FCU31" s="10"/>
      <c r="FCV31" s="10"/>
      <c r="FCW31" s="10"/>
      <c r="FCX31" s="10"/>
      <c r="FCY31" s="10"/>
      <c r="FCZ31" s="10"/>
      <c r="FDA31" s="10"/>
      <c r="FDB31" s="10"/>
      <c r="FDC31" s="10"/>
      <c r="FDD31" s="10"/>
      <c r="FDE31" s="10"/>
      <c r="FDF31" s="10"/>
      <c r="FDG31" s="10"/>
      <c r="FDH31" s="10"/>
      <c r="FDI31" s="10"/>
      <c r="FDJ31" s="10"/>
      <c r="FDK31" s="10"/>
      <c r="FDL31" s="10"/>
      <c r="FDM31" s="10"/>
      <c r="FDN31" s="10"/>
      <c r="FDO31" s="10"/>
      <c r="FDP31" s="10"/>
      <c r="FDQ31" s="10"/>
      <c r="FDR31" s="10"/>
      <c r="FDS31" s="10"/>
      <c r="FDT31" s="10"/>
      <c r="FDU31" s="10"/>
      <c r="FDV31" s="10"/>
      <c r="FDW31" s="10"/>
      <c r="FDX31" s="10"/>
      <c r="FDY31" s="10"/>
      <c r="FDZ31" s="10"/>
      <c r="FEA31" s="10"/>
      <c r="FEB31" s="10"/>
      <c r="FEC31" s="10"/>
      <c r="FED31" s="10"/>
      <c r="FEE31" s="10"/>
      <c r="FEF31" s="10"/>
      <c r="FEG31" s="10"/>
      <c r="FEH31" s="10"/>
      <c r="FEI31" s="10"/>
      <c r="FEJ31" s="10"/>
      <c r="FEK31" s="10"/>
      <c r="FEL31" s="10"/>
      <c r="FEM31" s="10"/>
      <c r="FEN31" s="10"/>
      <c r="FEO31" s="10"/>
      <c r="FEP31" s="10"/>
      <c r="FEQ31" s="10"/>
      <c r="FER31" s="10"/>
      <c r="FES31" s="10"/>
      <c r="FET31" s="10"/>
      <c r="FEU31" s="10"/>
      <c r="FEV31" s="10"/>
      <c r="FEW31" s="10"/>
      <c r="FEX31" s="10"/>
      <c r="FEY31" s="10"/>
      <c r="FEZ31" s="10"/>
      <c r="FFA31" s="10"/>
      <c r="FFB31" s="10"/>
      <c r="FFC31" s="10"/>
      <c r="FFD31" s="10"/>
      <c r="FFE31" s="10"/>
      <c r="FFF31" s="10"/>
      <c r="FFG31" s="10"/>
      <c r="FFH31" s="10"/>
      <c r="FFI31" s="10"/>
      <c r="FFJ31" s="10"/>
      <c r="FFK31" s="10"/>
      <c r="FFL31" s="10"/>
      <c r="FFM31" s="10"/>
      <c r="FFN31" s="10"/>
      <c r="FFO31" s="10"/>
      <c r="FFP31" s="10"/>
      <c r="FFQ31" s="10"/>
      <c r="FFR31" s="10"/>
      <c r="FFS31" s="10"/>
      <c r="FFT31" s="10"/>
      <c r="FFU31" s="10"/>
      <c r="FFV31" s="10"/>
      <c r="FFW31" s="10"/>
      <c r="FFX31" s="10"/>
      <c r="FFY31" s="10"/>
      <c r="FFZ31" s="10"/>
      <c r="FGA31" s="10"/>
      <c r="FGB31" s="10"/>
      <c r="FGC31" s="10"/>
      <c r="FGD31" s="10"/>
      <c r="FGE31" s="10"/>
      <c r="FGF31" s="10"/>
      <c r="FGG31" s="10"/>
      <c r="FGH31" s="10"/>
      <c r="FGI31" s="10"/>
      <c r="FGJ31" s="10"/>
      <c r="FGK31" s="10"/>
      <c r="FGL31" s="10"/>
      <c r="FGM31" s="10"/>
      <c r="FGN31" s="10"/>
      <c r="FGO31" s="10"/>
      <c r="FGP31" s="10"/>
      <c r="FGQ31" s="10"/>
      <c r="FGR31" s="10"/>
      <c r="FGS31" s="10"/>
      <c r="FGT31" s="10"/>
      <c r="FGU31" s="10"/>
      <c r="FGV31" s="10"/>
      <c r="FGW31" s="10"/>
      <c r="FGX31" s="10"/>
      <c r="FGY31" s="10"/>
      <c r="FGZ31" s="10"/>
      <c r="FHA31" s="10"/>
      <c r="FHB31" s="10"/>
      <c r="FHC31" s="10"/>
      <c r="FHD31" s="10"/>
      <c r="FHE31" s="10"/>
      <c r="FHF31" s="10"/>
      <c r="FHG31" s="10"/>
      <c r="FHH31" s="10"/>
      <c r="FHI31" s="10"/>
      <c r="FHJ31" s="10"/>
      <c r="FHK31" s="10"/>
      <c r="FHL31" s="10"/>
      <c r="FHM31" s="10"/>
      <c r="FHN31" s="10"/>
      <c r="FHO31" s="10"/>
      <c r="FHP31" s="10"/>
      <c r="FHQ31" s="10"/>
      <c r="FHR31" s="10"/>
      <c r="FHS31" s="10"/>
      <c r="FHT31" s="10"/>
      <c r="FHU31" s="10"/>
      <c r="FHV31" s="10"/>
      <c r="FHW31" s="10"/>
      <c r="FHX31" s="10"/>
      <c r="FHY31" s="10"/>
      <c r="FHZ31" s="10"/>
      <c r="FIA31" s="10"/>
      <c r="FIB31" s="10"/>
      <c r="FIC31" s="10"/>
      <c r="FID31" s="10"/>
      <c r="FIE31" s="10"/>
      <c r="FIF31" s="10"/>
      <c r="FIG31" s="10"/>
      <c r="FIH31" s="10"/>
      <c r="FII31" s="10"/>
      <c r="FIJ31" s="10"/>
      <c r="FIK31" s="10"/>
      <c r="FIL31" s="10"/>
      <c r="FIM31" s="10"/>
      <c r="FIN31" s="10"/>
      <c r="FIO31" s="10"/>
      <c r="FIP31" s="10"/>
      <c r="FIQ31" s="10"/>
      <c r="FIR31" s="10"/>
      <c r="FIS31" s="10"/>
      <c r="FIT31" s="10"/>
      <c r="FIU31" s="10"/>
      <c r="FIV31" s="10"/>
      <c r="FIW31" s="10"/>
      <c r="FIX31" s="10"/>
      <c r="FIY31" s="10"/>
      <c r="FIZ31" s="10"/>
      <c r="FJA31" s="10"/>
      <c r="FJB31" s="10"/>
      <c r="FJC31" s="10"/>
      <c r="FJD31" s="10"/>
      <c r="FJE31" s="10"/>
      <c r="FJF31" s="10"/>
      <c r="FJG31" s="10"/>
      <c r="FJH31" s="10"/>
      <c r="FJI31" s="10"/>
      <c r="FJJ31" s="10"/>
      <c r="FJK31" s="10"/>
      <c r="FJL31" s="10"/>
      <c r="FJM31" s="10"/>
      <c r="FJN31" s="10"/>
      <c r="FJO31" s="10"/>
      <c r="FJP31" s="10"/>
      <c r="FJQ31" s="10"/>
      <c r="FJR31" s="10"/>
      <c r="FJS31" s="10"/>
      <c r="FJT31" s="10"/>
      <c r="FJU31" s="10"/>
      <c r="FJV31" s="10"/>
      <c r="FJW31" s="10"/>
      <c r="FJX31" s="10"/>
      <c r="FJY31" s="10"/>
      <c r="FJZ31" s="10"/>
      <c r="FKA31" s="10"/>
      <c r="FKB31" s="10"/>
      <c r="FKC31" s="10"/>
      <c r="FKD31" s="10"/>
      <c r="FKE31" s="10"/>
      <c r="FKF31" s="10"/>
      <c r="FKG31" s="10"/>
      <c r="FKH31" s="10"/>
      <c r="FKI31" s="10"/>
      <c r="FKJ31" s="10"/>
      <c r="FKK31" s="10"/>
      <c r="FKL31" s="10"/>
      <c r="FKM31" s="10"/>
      <c r="FKN31" s="10"/>
      <c r="FKO31" s="10"/>
      <c r="FKP31" s="10"/>
      <c r="FKQ31" s="10"/>
      <c r="FKR31" s="10"/>
      <c r="FKS31" s="10"/>
      <c r="FKT31" s="10"/>
      <c r="FKU31" s="10"/>
      <c r="FKV31" s="10"/>
      <c r="FKW31" s="10"/>
      <c r="FKX31" s="10"/>
      <c r="FKY31" s="10"/>
      <c r="FKZ31" s="10"/>
      <c r="FLA31" s="10"/>
      <c r="FLB31" s="10"/>
      <c r="FLC31" s="10"/>
      <c r="FLD31" s="10"/>
      <c r="FLE31" s="10"/>
      <c r="FLF31" s="10"/>
      <c r="FLG31" s="10"/>
      <c r="FLH31" s="10"/>
      <c r="FLI31" s="10"/>
      <c r="FLJ31" s="10"/>
      <c r="FLK31" s="10"/>
      <c r="FLL31" s="10"/>
      <c r="FLM31" s="10"/>
      <c r="FLN31" s="10"/>
      <c r="FLO31" s="10"/>
      <c r="FLP31" s="10"/>
      <c r="FLQ31" s="10"/>
      <c r="FLR31" s="10"/>
      <c r="FLS31" s="10"/>
      <c r="FLT31" s="10"/>
      <c r="FLU31" s="10"/>
      <c r="FLV31" s="10"/>
      <c r="FLW31" s="10"/>
      <c r="FLX31" s="10"/>
      <c r="FLY31" s="10"/>
      <c r="FLZ31" s="10"/>
      <c r="FMA31" s="10"/>
      <c r="FMB31" s="10"/>
      <c r="FMC31" s="10"/>
      <c r="FMD31" s="10"/>
      <c r="FME31" s="10"/>
      <c r="FMF31" s="10"/>
      <c r="FMG31" s="10"/>
      <c r="FMH31" s="10"/>
      <c r="FMI31" s="10"/>
      <c r="FMJ31" s="10"/>
      <c r="FMK31" s="10"/>
      <c r="FML31" s="10"/>
      <c r="FMM31" s="10"/>
      <c r="FMN31" s="10"/>
      <c r="FMO31" s="10"/>
      <c r="FMP31" s="10"/>
      <c r="FMQ31" s="10"/>
      <c r="FMR31" s="10"/>
      <c r="FMS31" s="10"/>
      <c r="FMT31" s="10"/>
      <c r="FMU31" s="10"/>
      <c r="FMV31" s="10"/>
      <c r="FMW31" s="10"/>
      <c r="FMX31" s="10"/>
      <c r="FMY31" s="10"/>
      <c r="FMZ31" s="10"/>
      <c r="FNA31" s="10"/>
      <c r="FNB31" s="10"/>
      <c r="FNC31" s="10"/>
      <c r="FND31" s="10"/>
      <c r="FNE31" s="10"/>
      <c r="FNF31" s="10"/>
      <c r="FNG31" s="10"/>
      <c r="FNH31" s="10"/>
      <c r="FNI31" s="10"/>
      <c r="FNJ31" s="10"/>
      <c r="FNK31" s="10"/>
      <c r="FNL31" s="10"/>
      <c r="FNM31" s="10"/>
      <c r="FNN31" s="10"/>
      <c r="FNO31" s="10"/>
      <c r="FNP31" s="10"/>
      <c r="FNQ31" s="10"/>
      <c r="FNR31" s="10"/>
      <c r="FNS31" s="10"/>
      <c r="FNT31" s="10"/>
      <c r="FNU31" s="10"/>
      <c r="FNV31" s="10"/>
      <c r="FNW31" s="10"/>
      <c r="FNX31" s="10"/>
      <c r="FNY31" s="10"/>
      <c r="FNZ31" s="10"/>
      <c r="FOA31" s="10"/>
      <c r="FOB31" s="10"/>
      <c r="FOC31" s="10"/>
      <c r="FOD31" s="10"/>
      <c r="FOE31" s="10"/>
      <c r="FOF31" s="10"/>
      <c r="FOG31" s="10"/>
      <c r="FOH31" s="10"/>
      <c r="FOI31" s="10"/>
      <c r="FOJ31" s="10"/>
      <c r="FOK31" s="10"/>
      <c r="FOL31" s="10"/>
      <c r="FOM31" s="10"/>
      <c r="FON31" s="10"/>
      <c r="FOO31" s="10"/>
      <c r="FOP31" s="10"/>
      <c r="FOQ31" s="10"/>
      <c r="FOR31" s="10"/>
      <c r="FOS31" s="10"/>
      <c r="FOT31" s="10"/>
      <c r="FOU31" s="10"/>
      <c r="FOV31" s="10"/>
      <c r="FOW31" s="10"/>
      <c r="FOX31" s="10"/>
      <c r="FOY31" s="10"/>
      <c r="FOZ31" s="10"/>
      <c r="FPA31" s="10"/>
      <c r="FPB31" s="10"/>
      <c r="FPC31" s="10"/>
      <c r="FPD31" s="10"/>
      <c r="FPE31" s="10"/>
      <c r="FPF31" s="10"/>
      <c r="FPG31" s="10"/>
      <c r="FPH31" s="10"/>
      <c r="FPI31" s="10"/>
      <c r="FPJ31" s="10"/>
      <c r="FPK31" s="10"/>
      <c r="FPL31" s="10"/>
      <c r="FPM31" s="10"/>
      <c r="FPN31" s="10"/>
      <c r="FPO31" s="10"/>
      <c r="FPP31" s="10"/>
      <c r="FPQ31" s="10"/>
      <c r="FPR31" s="10"/>
      <c r="FPS31" s="10"/>
      <c r="FPT31" s="10"/>
      <c r="FPU31" s="10"/>
      <c r="FPV31" s="10"/>
      <c r="FPW31" s="10"/>
      <c r="FPX31" s="10"/>
      <c r="FPY31" s="10"/>
      <c r="FPZ31" s="10"/>
      <c r="FQA31" s="10"/>
      <c r="FQB31" s="10"/>
      <c r="FQC31" s="10"/>
      <c r="FQD31" s="10"/>
      <c r="FQE31" s="10"/>
      <c r="FQF31" s="10"/>
      <c r="FQG31" s="10"/>
      <c r="FQH31" s="10"/>
      <c r="FQI31" s="10"/>
      <c r="FQJ31" s="10"/>
      <c r="FQK31" s="10"/>
      <c r="FQL31" s="10"/>
      <c r="FQM31" s="10"/>
      <c r="FQN31" s="10"/>
      <c r="FQO31" s="10"/>
      <c r="FQP31" s="10"/>
      <c r="FQQ31" s="10"/>
      <c r="FQR31" s="10"/>
      <c r="FQS31" s="10"/>
      <c r="FQT31" s="10"/>
      <c r="FQU31" s="10"/>
      <c r="FQV31" s="10"/>
      <c r="FQW31" s="10"/>
      <c r="FQX31" s="10"/>
      <c r="FQY31" s="10"/>
      <c r="FQZ31" s="10"/>
      <c r="FRA31" s="10"/>
      <c r="FRB31" s="10"/>
      <c r="FRC31" s="10"/>
      <c r="FRD31" s="10"/>
      <c r="FRE31" s="10"/>
      <c r="FRF31" s="10"/>
      <c r="FRG31" s="10"/>
      <c r="FRH31" s="10"/>
      <c r="FRI31" s="10"/>
      <c r="FRJ31" s="10"/>
      <c r="FRK31" s="10"/>
      <c r="FRL31" s="10"/>
      <c r="FRM31" s="10"/>
      <c r="FRN31" s="10"/>
      <c r="FRO31" s="10"/>
      <c r="FRP31" s="10"/>
      <c r="FRQ31" s="10"/>
      <c r="FRR31" s="10"/>
      <c r="FRS31" s="10"/>
      <c r="FRT31" s="10"/>
      <c r="FRU31" s="10"/>
      <c r="FRV31" s="10"/>
      <c r="FRW31" s="10"/>
      <c r="FRX31" s="10"/>
      <c r="FRY31" s="10"/>
      <c r="FRZ31" s="10"/>
      <c r="FSA31" s="10"/>
      <c r="FSB31" s="10"/>
      <c r="FSC31" s="10"/>
      <c r="FSD31" s="10"/>
      <c r="FSE31" s="10"/>
      <c r="FSF31" s="10"/>
      <c r="FSG31" s="10"/>
      <c r="FSH31" s="10"/>
      <c r="FSI31" s="10"/>
      <c r="FSJ31" s="10"/>
      <c r="FSK31" s="10"/>
      <c r="FSL31" s="10"/>
      <c r="FSM31" s="10"/>
      <c r="FSN31" s="10"/>
      <c r="FSO31" s="10"/>
      <c r="FSP31" s="10"/>
      <c r="FSQ31" s="10"/>
      <c r="FSR31" s="10"/>
      <c r="FSS31" s="10"/>
      <c r="FST31" s="10"/>
      <c r="FSU31" s="10"/>
      <c r="FSV31" s="10"/>
      <c r="FSW31" s="10"/>
      <c r="FSX31" s="10"/>
      <c r="FSY31" s="10"/>
      <c r="FSZ31" s="10"/>
      <c r="FTA31" s="10"/>
      <c r="FTB31" s="10"/>
      <c r="FTC31" s="10"/>
      <c r="FTD31" s="10"/>
      <c r="FTE31" s="10"/>
      <c r="FTF31" s="10"/>
      <c r="FTG31" s="10"/>
      <c r="FTH31" s="10"/>
      <c r="FTI31" s="10"/>
      <c r="FTJ31" s="10"/>
      <c r="FTK31" s="10"/>
      <c r="FTL31" s="10"/>
      <c r="FTM31" s="10"/>
      <c r="FTN31" s="10"/>
      <c r="FTO31" s="10"/>
      <c r="FTP31" s="10"/>
      <c r="FTQ31" s="10"/>
      <c r="FTR31" s="10"/>
      <c r="FTS31" s="10"/>
      <c r="FTT31" s="10"/>
      <c r="FTU31" s="10"/>
      <c r="FTV31" s="10"/>
      <c r="FTW31" s="10"/>
      <c r="FTX31" s="10"/>
      <c r="FTY31" s="10"/>
      <c r="FTZ31" s="10"/>
      <c r="FUA31" s="10"/>
      <c r="FUB31" s="10"/>
      <c r="FUC31" s="10"/>
      <c r="FUD31" s="10"/>
      <c r="FUE31" s="10"/>
      <c r="FUF31" s="10"/>
      <c r="FUG31" s="10"/>
      <c r="FUH31" s="10"/>
      <c r="FUI31" s="10"/>
      <c r="FUJ31" s="10"/>
      <c r="FUK31" s="10"/>
      <c r="FUL31" s="10"/>
      <c r="FUM31" s="10"/>
      <c r="FUN31" s="10"/>
      <c r="FUO31" s="10"/>
      <c r="FUP31" s="10"/>
      <c r="FUQ31" s="10"/>
      <c r="FUR31" s="10"/>
      <c r="FUS31" s="10"/>
      <c r="FUT31" s="10"/>
      <c r="FUU31" s="10"/>
      <c r="FUV31" s="10"/>
      <c r="FUW31" s="10"/>
      <c r="FUX31" s="10"/>
      <c r="FUY31" s="10"/>
      <c r="FUZ31" s="10"/>
      <c r="FVA31" s="10"/>
      <c r="FVB31" s="10"/>
      <c r="FVC31" s="10"/>
      <c r="FVD31" s="10"/>
      <c r="FVE31" s="10"/>
      <c r="FVF31" s="10"/>
      <c r="FVG31" s="10"/>
      <c r="FVH31" s="10"/>
      <c r="FVI31" s="10"/>
      <c r="FVJ31" s="10"/>
      <c r="FVK31" s="10"/>
      <c r="FVL31" s="10"/>
      <c r="FVM31" s="10"/>
      <c r="FVN31" s="10"/>
      <c r="FVO31" s="10"/>
      <c r="FVP31" s="10"/>
      <c r="FVQ31" s="10"/>
      <c r="FVR31" s="10"/>
      <c r="FVS31" s="10"/>
      <c r="FVT31" s="10"/>
      <c r="FVU31" s="10"/>
      <c r="FVV31" s="10"/>
      <c r="FVW31" s="10"/>
      <c r="FVX31" s="10"/>
      <c r="FVY31" s="10"/>
      <c r="FVZ31" s="10"/>
      <c r="FWA31" s="10"/>
      <c r="FWB31" s="10"/>
      <c r="FWC31" s="10"/>
      <c r="FWD31" s="10"/>
      <c r="FWE31" s="10"/>
      <c r="FWF31" s="10"/>
      <c r="FWG31" s="10"/>
      <c r="FWH31" s="10"/>
      <c r="FWI31" s="10"/>
      <c r="FWJ31" s="10"/>
      <c r="FWK31" s="10"/>
      <c r="FWL31" s="10"/>
      <c r="FWM31" s="10"/>
      <c r="FWN31" s="10"/>
      <c r="FWO31" s="10"/>
      <c r="FWP31" s="10"/>
      <c r="FWQ31" s="10"/>
      <c r="FWR31" s="10"/>
      <c r="FWS31" s="10"/>
      <c r="FWT31" s="10"/>
      <c r="FWU31" s="10"/>
      <c r="FWV31" s="10"/>
      <c r="FWW31" s="10"/>
      <c r="FWX31" s="10"/>
      <c r="FWY31" s="10"/>
      <c r="FWZ31" s="10"/>
      <c r="FXA31" s="10"/>
      <c r="FXB31" s="10"/>
      <c r="FXC31" s="10"/>
      <c r="FXD31" s="10"/>
      <c r="FXE31" s="10"/>
      <c r="FXF31" s="10"/>
      <c r="FXG31" s="10"/>
      <c r="FXH31" s="10"/>
      <c r="FXI31" s="10"/>
      <c r="FXJ31" s="10"/>
      <c r="FXK31" s="10"/>
      <c r="FXL31" s="10"/>
      <c r="FXM31" s="10"/>
      <c r="FXN31" s="10"/>
      <c r="FXO31" s="10"/>
      <c r="FXP31" s="10"/>
      <c r="FXQ31" s="10"/>
      <c r="FXR31" s="10"/>
      <c r="FXS31" s="10"/>
      <c r="FXT31" s="10"/>
      <c r="FXU31" s="10"/>
      <c r="FXV31" s="10"/>
      <c r="FXW31" s="10"/>
      <c r="FXX31" s="10"/>
      <c r="FXY31" s="10"/>
      <c r="FXZ31" s="10"/>
      <c r="FYA31" s="10"/>
      <c r="FYB31" s="10"/>
      <c r="FYC31" s="10"/>
      <c r="FYD31" s="10"/>
      <c r="FYE31" s="10"/>
      <c r="FYF31" s="10"/>
      <c r="FYG31" s="10"/>
      <c r="FYH31" s="10"/>
      <c r="FYI31" s="10"/>
      <c r="FYJ31" s="10"/>
      <c r="FYK31" s="10"/>
      <c r="FYL31" s="10"/>
      <c r="FYM31" s="10"/>
      <c r="FYN31" s="10"/>
      <c r="FYO31" s="10"/>
      <c r="FYP31" s="10"/>
      <c r="FYQ31" s="10"/>
      <c r="FYR31" s="10"/>
      <c r="FYS31" s="10"/>
      <c r="FYT31" s="10"/>
      <c r="FYU31" s="10"/>
      <c r="FYV31" s="10"/>
      <c r="FYW31" s="10"/>
      <c r="FYX31" s="10"/>
      <c r="FYY31" s="10"/>
      <c r="FYZ31" s="10"/>
      <c r="FZA31" s="10"/>
      <c r="FZB31" s="10"/>
      <c r="FZC31" s="10"/>
      <c r="FZD31" s="10"/>
      <c r="FZE31" s="10"/>
      <c r="FZF31" s="10"/>
      <c r="FZG31" s="10"/>
      <c r="FZH31" s="10"/>
      <c r="FZI31" s="10"/>
      <c r="FZJ31" s="10"/>
      <c r="FZK31" s="10"/>
      <c r="FZL31" s="10"/>
      <c r="FZM31" s="10"/>
      <c r="FZN31" s="10"/>
      <c r="FZO31" s="10"/>
      <c r="FZP31" s="10"/>
      <c r="FZQ31" s="10"/>
      <c r="FZR31" s="10"/>
      <c r="FZS31" s="10"/>
      <c r="FZT31" s="10"/>
      <c r="FZU31" s="10"/>
      <c r="FZV31" s="10"/>
      <c r="FZW31" s="10"/>
      <c r="FZX31" s="10"/>
      <c r="FZY31" s="10"/>
      <c r="FZZ31" s="10"/>
      <c r="GAA31" s="10"/>
      <c r="GAB31" s="10"/>
      <c r="GAC31" s="10"/>
      <c r="GAD31" s="10"/>
      <c r="GAE31" s="10"/>
      <c r="GAF31" s="10"/>
      <c r="GAG31" s="10"/>
      <c r="GAH31" s="10"/>
      <c r="GAI31" s="10"/>
      <c r="GAJ31" s="10"/>
      <c r="GAK31" s="10"/>
      <c r="GAL31" s="10"/>
      <c r="GAM31" s="10"/>
      <c r="GAN31" s="10"/>
      <c r="GAO31" s="10"/>
      <c r="GAP31" s="10"/>
      <c r="GAQ31" s="10"/>
      <c r="GAR31" s="10"/>
      <c r="GAS31" s="10"/>
      <c r="GAT31" s="10"/>
      <c r="GAU31" s="10"/>
      <c r="GAV31" s="10"/>
      <c r="GAW31" s="10"/>
      <c r="GAX31" s="10"/>
      <c r="GAY31" s="10"/>
      <c r="GAZ31" s="10"/>
      <c r="GBA31" s="10"/>
      <c r="GBB31" s="10"/>
      <c r="GBC31" s="10"/>
      <c r="GBD31" s="10"/>
      <c r="GBE31" s="10"/>
      <c r="GBF31" s="10"/>
      <c r="GBG31" s="10"/>
      <c r="GBH31" s="10"/>
      <c r="GBI31" s="10"/>
      <c r="GBJ31" s="10"/>
      <c r="GBK31" s="10"/>
      <c r="GBL31" s="10"/>
      <c r="GBM31" s="10"/>
      <c r="GBN31" s="10"/>
      <c r="GBO31" s="10"/>
      <c r="GBP31" s="10"/>
      <c r="GBQ31" s="10"/>
      <c r="GBR31" s="10"/>
      <c r="GBS31" s="10"/>
      <c r="GBT31" s="10"/>
      <c r="GBU31" s="10"/>
      <c r="GBV31" s="10"/>
      <c r="GBW31" s="10"/>
      <c r="GBX31" s="10"/>
      <c r="GBY31" s="10"/>
      <c r="GBZ31" s="10"/>
      <c r="GCA31" s="10"/>
      <c r="GCB31" s="10"/>
      <c r="GCC31" s="10"/>
      <c r="GCD31" s="10"/>
      <c r="GCE31" s="10"/>
      <c r="GCF31" s="10"/>
      <c r="GCG31" s="10"/>
      <c r="GCH31" s="10"/>
      <c r="GCI31" s="10"/>
      <c r="GCJ31" s="10"/>
      <c r="GCK31" s="10"/>
      <c r="GCL31" s="10"/>
      <c r="GCM31" s="10"/>
      <c r="GCN31" s="10"/>
      <c r="GCO31" s="10"/>
      <c r="GCP31" s="10"/>
      <c r="GCQ31" s="10"/>
      <c r="GCR31" s="10"/>
      <c r="GCS31" s="10"/>
      <c r="GCT31" s="10"/>
      <c r="GCU31" s="10"/>
      <c r="GCV31" s="10"/>
      <c r="GCW31" s="10"/>
      <c r="GCX31" s="10"/>
      <c r="GCY31" s="10"/>
      <c r="GCZ31" s="10"/>
      <c r="GDA31" s="10"/>
      <c r="GDB31" s="10"/>
      <c r="GDC31" s="10"/>
      <c r="GDD31" s="10"/>
      <c r="GDE31" s="10"/>
      <c r="GDF31" s="10"/>
      <c r="GDG31" s="10"/>
      <c r="GDH31" s="10"/>
      <c r="GDI31" s="10"/>
      <c r="GDJ31" s="10"/>
      <c r="GDK31" s="10"/>
      <c r="GDL31" s="10"/>
      <c r="GDM31" s="10"/>
      <c r="GDN31" s="10"/>
      <c r="GDO31" s="10"/>
      <c r="GDP31" s="10"/>
      <c r="GDQ31" s="10"/>
      <c r="GDR31" s="10"/>
      <c r="GDS31" s="10"/>
      <c r="GDT31" s="10"/>
      <c r="GDU31" s="10"/>
      <c r="GDV31" s="10"/>
      <c r="GDW31" s="10"/>
      <c r="GDX31" s="10"/>
      <c r="GDY31" s="10"/>
      <c r="GDZ31" s="10"/>
      <c r="GEA31" s="10"/>
      <c r="GEB31" s="10"/>
      <c r="GEC31" s="10"/>
      <c r="GED31" s="10"/>
      <c r="GEE31" s="10"/>
      <c r="GEF31" s="10"/>
      <c r="GEG31" s="10"/>
      <c r="GEH31" s="10"/>
      <c r="GEI31" s="10"/>
      <c r="GEJ31" s="10"/>
      <c r="GEK31" s="10"/>
      <c r="GEL31" s="10"/>
      <c r="GEM31" s="10"/>
      <c r="GEN31" s="10"/>
      <c r="GEO31" s="10"/>
      <c r="GEP31" s="10"/>
      <c r="GEQ31" s="10"/>
      <c r="GER31" s="10"/>
      <c r="GES31" s="10"/>
      <c r="GET31" s="10"/>
      <c r="GEU31" s="10"/>
      <c r="GEV31" s="10"/>
      <c r="GEW31" s="10"/>
      <c r="GEX31" s="10"/>
      <c r="GEY31" s="10"/>
      <c r="GEZ31" s="10"/>
      <c r="GFA31" s="10"/>
      <c r="GFB31" s="10"/>
      <c r="GFC31" s="10"/>
      <c r="GFD31" s="10"/>
      <c r="GFE31" s="10"/>
      <c r="GFF31" s="10"/>
      <c r="GFG31" s="10"/>
      <c r="GFH31" s="10"/>
      <c r="GFI31" s="10"/>
      <c r="GFJ31" s="10"/>
      <c r="GFK31" s="10"/>
      <c r="GFL31" s="10"/>
      <c r="GFM31" s="10"/>
      <c r="GFN31" s="10"/>
      <c r="GFO31" s="10"/>
      <c r="GFP31" s="10"/>
      <c r="GFQ31" s="10"/>
      <c r="GFR31" s="10"/>
      <c r="GFS31" s="10"/>
      <c r="GFT31" s="10"/>
      <c r="GFU31" s="10"/>
      <c r="GFV31" s="10"/>
      <c r="GFW31" s="10"/>
      <c r="GFX31" s="10"/>
      <c r="GFY31" s="10"/>
      <c r="GFZ31" s="10"/>
      <c r="GGA31" s="10"/>
      <c r="GGB31" s="10"/>
      <c r="GGC31" s="10"/>
      <c r="GGD31" s="10"/>
      <c r="GGE31" s="10"/>
      <c r="GGF31" s="10"/>
      <c r="GGG31" s="10"/>
      <c r="GGH31" s="10"/>
      <c r="GGI31" s="10"/>
      <c r="GGJ31" s="10"/>
      <c r="GGK31" s="10"/>
      <c r="GGL31" s="10"/>
      <c r="GGM31" s="10"/>
      <c r="GGN31" s="10"/>
      <c r="GGO31" s="10"/>
      <c r="GGP31" s="10"/>
      <c r="GGQ31" s="10"/>
      <c r="GGR31" s="10"/>
      <c r="GGS31" s="10"/>
      <c r="GGT31" s="10"/>
      <c r="GGU31" s="10"/>
      <c r="GGV31" s="10"/>
      <c r="GGW31" s="10"/>
      <c r="GGX31" s="10"/>
      <c r="GGY31" s="10"/>
      <c r="GGZ31" s="10"/>
      <c r="GHA31" s="10"/>
      <c r="GHB31" s="10"/>
      <c r="GHC31" s="10"/>
      <c r="GHD31" s="10"/>
      <c r="GHE31" s="10"/>
      <c r="GHF31" s="10"/>
      <c r="GHG31" s="10"/>
      <c r="GHH31" s="10"/>
      <c r="GHI31" s="10"/>
      <c r="GHJ31" s="10"/>
      <c r="GHK31" s="10"/>
      <c r="GHL31" s="10"/>
      <c r="GHM31" s="10"/>
      <c r="GHN31" s="10"/>
      <c r="GHO31" s="10"/>
      <c r="GHP31" s="10"/>
      <c r="GHQ31" s="10"/>
      <c r="GHR31" s="10"/>
      <c r="GHS31" s="10"/>
      <c r="GHT31" s="10"/>
      <c r="GHU31" s="10"/>
      <c r="GHV31" s="10"/>
      <c r="GHW31" s="10"/>
      <c r="GHX31" s="10"/>
      <c r="GHY31" s="10"/>
      <c r="GHZ31" s="10"/>
      <c r="GIA31" s="10"/>
      <c r="GIB31" s="10"/>
      <c r="GIC31" s="10"/>
      <c r="GID31" s="10"/>
      <c r="GIE31" s="10"/>
      <c r="GIF31" s="10"/>
      <c r="GIG31" s="10"/>
      <c r="GIH31" s="10"/>
      <c r="GII31" s="10"/>
      <c r="GIJ31" s="10"/>
      <c r="GIK31" s="10"/>
      <c r="GIL31" s="10"/>
      <c r="GIM31" s="10"/>
      <c r="GIN31" s="10"/>
      <c r="GIO31" s="10"/>
      <c r="GIP31" s="10"/>
      <c r="GIQ31" s="10"/>
      <c r="GIR31" s="10"/>
      <c r="GIS31" s="10"/>
      <c r="GIT31" s="10"/>
      <c r="GIU31" s="10"/>
      <c r="GIV31" s="10"/>
      <c r="GIW31" s="10"/>
      <c r="GIX31" s="10"/>
      <c r="GIY31" s="10"/>
      <c r="GIZ31" s="10"/>
      <c r="GJA31" s="10"/>
      <c r="GJB31" s="10"/>
      <c r="GJC31" s="10"/>
      <c r="GJD31" s="10"/>
      <c r="GJE31" s="10"/>
      <c r="GJF31" s="10"/>
      <c r="GJG31" s="10"/>
      <c r="GJH31" s="10"/>
      <c r="GJI31" s="10"/>
      <c r="GJJ31" s="10"/>
      <c r="GJK31" s="10"/>
      <c r="GJL31" s="10"/>
      <c r="GJM31" s="10"/>
      <c r="GJN31" s="10"/>
      <c r="GJO31" s="10"/>
      <c r="GJP31" s="10"/>
      <c r="GJQ31" s="10"/>
      <c r="GJR31" s="10"/>
      <c r="GJS31" s="10"/>
      <c r="GJT31" s="10"/>
      <c r="GJU31" s="10"/>
      <c r="GJV31" s="10"/>
      <c r="GJW31" s="10"/>
      <c r="GJX31" s="10"/>
      <c r="GJY31" s="10"/>
      <c r="GJZ31" s="10"/>
      <c r="GKA31" s="10"/>
      <c r="GKB31" s="10"/>
      <c r="GKC31" s="10"/>
      <c r="GKD31" s="10"/>
      <c r="GKE31" s="10"/>
      <c r="GKF31" s="10"/>
      <c r="GKG31" s="10"/>
      <c r="GKH31" s="10"/>
      <c r="GKI31" s="10"/>
      <c r="GKJ31" s="10"/>
      <c r="GKK31" s="10"/>
      <c r="GKL31" s="10"/>
      <c r="GKM31" s="10"/>
      <c r="GKN31" s="10"/>
      <c r="GKO31" s="10"/>
      <c r="GKP31" s="10"/>
      <c r="GKQ31" s="10"/>
      <c r="GKR31" s="10"/>
      <c r="GKS31" s="10"/>
      <c r="GKT31" s="10"/>
      <c r="GKU31" s="10"/>
      <c r="GKV31" s="10"/>
      <c r="GKW31" s="10"/>
      <c r="GKX31" s="10"/>
      <c r="GKY31" s="10"/>
      <c r="GKZ31" s="10"/>
      <c r="GLA31" s="10"/>
      <c r="GLB31" s="10"/>
      <c r="GLC31" s="10"/>
      <c r="GLD31" s="10"/>
      <c r="GLE31" s="10"/>
      <c r="GLF31" s="10"/>
      <c r="GLG31" s="10"/>
      <c r="GLH31" s="10"/>
      <c r="GLI31" s="10"/>
      <c r="GLJ31" s="10"/>
      <c r="GLK31" s="10"/>
      <c r="GLL31" s="10"/>
      <c r="GLM31" s="10"/>
      <c r="GLN31" s="10"/>
      <c r="GLO31" s="10"/>
      <c r="GLP31" s="10"/>
      <c r="GLQ31" s="10"/>
      <c r="GLR31" s="10"/>
      <c r="GLS31" s="10"/>
      <c r="GLT31" s="10"/>
      <c r="GLU31" s="10"/>
      <c r="GLV31" s="10"/>
      <c r="GLW31" s="10"/>
      <c r="GLX31" s="10"/>
      <c r="GLY31" s="10"/>
      <c r="GLZ31" s="10"/>
      <c r="GMA31" s="10"/>
      <c r="GMB31" s="10"/>
      <c r="GMC31" s="10"/>
      <c r="GMD31" s="10"/>
      <c r="GME31" s="10"/>
      <c r="GMF31" s="10"/>
      <c r="GMG31" s="10"/>
      <c r="GMH31" s="10"/>
      <c r="GMI31" s="10"/>
      <c r="GMJ31" s="10"/>
      <c r="GMK31" s="10"/>
      <c r="GML31" s="10"/>
      <c r="GMM31" s="10"/>
      <c r="GMN31" s="10"/>
      <c r="GMO31" s="10"/>
      <c r="GMP31" s="10"/>
      <c r="GMQ31" s="10"/>
      <c r="GMR31" s="10"/>
      <c r="GMS31" s="10"/>
      <c r="GMT31" s="10"/>
      <c r="GMU31" s="10"/>
      <c r="GMV31" s="10"/>
      <c r="GMW31" s="10"/>
      <c r="GMX31" s="10"/>
      <c r="GMY31" s="10"/>
      <c r="GMZ31" s="10"/>
      <c r="GNA31" s="10"/>
      <c r="GNB31" s="10"/>
      <c r="GNC31" s="10"/>
      <c r="GND31" s="10"/>
      <c r="GNE31" s="10"/>
      <c r="GNF31" s="10"/>
      <c r="GNG31" s="10"/>
      <c r="GNH31" s="10"/>
      <c r="GNI31" s="10"/>
      <c r="GNJ31" s="10"/>
      <c r="GNK31" s="10"/>
      <c r="GNL31" s="10"/>
      <c r="GNM31" s="10"/>
      <c r="GNN31" s="10"/>
      <c r="GNO31" s="10"/>
      <c r="GNP31" s="10"/>
      <c r="GNQ31" s="10"/>
      <c r="GNR31" s="10"/>
      <c r="GNS31" s="10"/>
      <c r="GNT31" s="10"/>
      <c r="GNU31" s="10"/>
      <c r="GNV31" s="10"/>
      <c r="GNW31" s="10"/>
      <c r="GNX31" s="10"/>
      <c r="GNY31" s="10"/>
      <c r="GNZ31" s="10"/>
      <c r="GOA31" s="10"/>
      <c r="GOB31" s="10"/>
      <c r="GOC31" s="10"/>
      <c r="GOD31" s="10"/>
      <c r="GOE31" s="10"/>
      <c r="GOF31" s="10"/>
      <c r="GOG31" s="10"/>
      <c r="GOH31" s="10"/>
      <c r="GOI31" s="10"/>
      <c r="GOJ31" s="10"/>
      <c r="GOK31" s="10"/>
      <c r="GOL31" s="10"/>
      <c r="GOM31" s="10"/>
      <c r="GON31" s="10"/>
      <c r="GOO31" s="10"/>
      <c r="GOP31" s="10"/>
      <c r="GOQ31" s="10"/>
      <c r="GOR31" s="10"/>
      <c r="GOS31" s="10"/>
      <c r="GOT31" s="10"/>
      <c r="GOU31" s="10"/>
      <c r="GOV31" s="10"/>
      <c r="GOW31" s="10"/>
      <c r="GOX31" s="10"/>
      <c r="GOY31" s="10"/>
      <c r="GOZ31" s="10"/>
      <c r="GPA31" s="10"/>
      <c r="GPB31" s="10"/>
      <c r="GPC31" s="10"/>
      <c r="GPD31" s="10"/>
      <c r="GPE31" s="10"/>
      <c r="GPF31" s="10"/>
      <c r="GPG31" s="10"/>
      <c r="GPH31" s="10"/>
      <c r="GPI31" s="10"/>
      <c r="GPJ31" s="10"/>
      <c r="GPK31" s="10"/>
      <c r="GPL31" s="10"/>
      <c r="GPM31" s="10"/>
      <c r="GPN31" s="10"/>
      <c r="GPO31" s="10"/>
      <c r="GPP31" s="10"/>
      <c r="GPQ31" s="10"/>
      <c r="GPR31" s="10"/>
      <c r="GPS31" s="10"/>
      <c r="GPT31" s="10"/>
      <c r="GPU31" s="10"/>
      <c r="GPV31" s="10"/>
      <c r="GPW31" s="10"/>
      <c r="GPX31" s="10"/>
      <c r="GPY31" s="10"/>
      <c r="GPZ31" s="10"/>
      <c r="GQA31" s="10"/>
      <c r="GQB31" s="10"/>
      <c r="GQC31" s="10"/>
      <c r="GQD31" s="10"/>
      <c r="GQE31" s="10"/>
      <c r="GQF31" s="10"/>
      <c r="GQG31" s="10"/>
      <c r="GQH31" s="10"/>
      <c r="GQI31" s="10"/>
      <c r="GQJ31" s="10"/>
      <c r="GQK31" s="10"/>
      <c r="GQL31" s="10"/>
      <c r="GQM31" s="10"/>
      <c r="GQN31" s="10"/>
      <c r="GQO31" s="10"/>
      <c r="GQP31" s="10"/>
      <c r="GQQ31" s="10"/>
      <c r="GQR31" s="10"/>
      <c r="GQS31" s="10"/>
      <c r="GQT31" s="10"/>
      <c r="GQU31" s="10"/>
      <c r="GQV31" s="10"/>
      <c r="GQW31" s="10"/>
      <c r="GQX31" s="10"/>
      <c r="GQY31" s="10"/>
      <c r="GQZ31" s="10"/>
      <c r="GRA31" s="10"/>
      <c r="GRB31" s="10"/>
      <c r="GRC31" s="10"/>
      <c r="GRD31" s="10"/>
      <c r="GRE31" s="10"/>
      <c r="GRF31" s="10"/>
      <c r="GRG31" s="10"/>
      <c r="GRH31" s="10"/>
      <c r="GRI31" s="10"/>
      <c r="GRJ31" s="10"/>
      <c r="GRK31" s="10"/>
      <c r="GRL31" s="10"/>
      <c r="GRM31" s="10"/>
      <c r="GRN31" s="10"/>
      <c r="GRO31" s="10"/>
      <c r="GRP31" s="10"/>
      <c r="GRQ31" s="10"/>
      <c r="GRR31" s="10"/>
      <c r="GRS31" s="10"/>
      <c r="GRT31" s="10"/>
      <c r="GRU31" s="10"/>
      <c r="GRV31" s="10"/>
      <c r="GRW31" s="10"/>
      <c r="GRX31" s="10"/>
      <c r="GRY31" s="10"/>
      <c r="GRZ31" s="10"/>
      <c r="GSA31" s="10"/>
      <c r="GSB31" s="10"/>
      <c r="GSC31" s="10"/>
      <c r="GSD31" s="10"/>
      <c r="GSE31" s="10"/>
      <c r="GSF31" s="10"/>
      <c r="GSG31" s="10"/>
      <c r="GSH31" s="10"/>
      <c r="GSI31" s="10"/>
      <c r="GSJ31" s="10"/>
      <c r="GSK31" s="10"/>
      <c r="GSL31" s="10"/>
      <c r="GSM31" s="10"/>
      <c r="GSN31" s="10"/>
      <c r="GSO31" s="10"/>
      <c r="GSP31" s="10"/>
      <c r="GSQ31" s="10"/>
      <c r="GSR31" s="10"/>
      <c r="GSS31" s="10"/>
      <c r="GST31" s="10"/>
      <c r="GSU31" s="10"/>
      <c r="GSV31" s="10"/>
      <c r="GSW31" s="10"/>
      <c r="GSX31" s="10"/>
      <c r="GSY31" s="10"/>
      <c r="GSZ31" s="10"/>
      <c r="GTA31" s="10"/>
      <c r="GTB31" s="10"/>
      <c r="GTC31" s="10"/>
      <c r="GTD31" s="10"/>
      <c r="GTE31" s="10"/>
      <c r="GTF31" s="10"/>
      <c r="GTG31" s="10"/>
      <c r="GTH31" s="10"/>
      <c r="GTI31" s="10"/>
      <c r="GTJ31" s="10"/>
      <c r="GTK31" s="10"/>
      <c r="GTL31" s="10"/>
      <c r="GTM31" s="10"/>
      <c r="GTN31" s="10"/>
      <c r="GTO31" s="10"/>
      <c r="GTP31" s="10"/>
      <c r="GTQ31" s="10"/>
      <c r="GTR31" s="10"/>
      <c r="GTS31" s="10"/>
      <c r="GTT31" s="10"/>
      <c r="GTU31" s="10"/>
      <c r="GTV31" s="10"/>
      <c r="GTW31" s="10"/>
      <c r="GTX31" s="10"/>
      <c r="GTY31" s="10"/>
      <c r="GTZ31" s="10"/>
      <c r="GUA31" s="10"/>
      <c r="GUB31" s="10"/>
      <c r="GUC31" s="10"/>
      <c r="GUD31" s="10"/>
      <c r="GUE31" s="10"/>
      <c r="GUF31" s="10"/>
      <c r="GUG31" s="10"/>
      <c r="GUH31" s="10"/>
      <c r="GUI31" s="10"/>
      <c r="GUJ31" s="10"/>
      <c r="GUK31" s="10"/>
      <c r="GUL31" s="10"/>
      <c r="GUM31" s="10"/>
      <c r="GUN31" s="10"/>
      <c r="GUO31" s="10"/>
      <c r="GUP31" s="10"/>
      <c r="GUQ31" s="10"/>
      <c r="GUR31" s="10"/>
      <c r="GUS31" s="10"/>
      <c r="GUT31" s="10"/>
      <c r="GUU31" s="10"/>
      <c r="GUV31" s="10"/>
      <c r="GUW31" s="10"/>
      <c r="GUX31" s="10"/>
      <c r="GUY31" s="10"/>
      <c r="GUZ31" s="10"/>
      <c r="GVA31" s="10"/>
      <c r="GVB31" s="10"/>
      <c r="GVC31" s="10"/>
      <c r="GVD31" s="10"/>
      <c r="GVE31" s="10"/>
      <c r="GVF31" s="10"/>
      <c r="GVG31" s="10"/>
      <c r="GVH31" s="10"/>
      <c r="GVI31" s="10"/>
      <c r="GVJ31" s="10"/>
      <c r="GVK31" s="10"/>
      <c r="GVL31" s="10"/>
      <c r="GVM31" s="10"/>
      <c r="GVN31" s="10"/>
      <c r="GVO31" s="10"/>
      <c r="GVP31" s="10"/>
      <c r="GVQ31" s="10"/>
      <c r="GVR31" s="10"/>
      <c r="GVS31" s="10"/>
      <c r="GVT31" s="10"/>
      <c r="GVU31" s="10"/>
      <c r="GVV31" s="10"/>
      <c r="GVW31" s="10"/>
      <c r="GVX31" s="10"/>
      <c r="GVY31" s="10"/>
      <c r="GVZ31" s="10"/>
      <c r="GWA31" s="10"/>
      <c r="GWB31" s="10"/>
      <c r="GWC31" s="10"/>
      <c r="GWD31" s="10"/>
      <c r="GWE31" s="10"/>
      <c r="GWF31" s="10"/>
      <c r="GWG31" s="10"/>
      <c r="GWH31" s="10"/>
      <c r="GWI31" s="10"/>
      <c r="GWJ31" s="10"/>
      <c r="GWK31" s="10"/>
      <c r="GWL31" s="10"/>
      <c r="GWM31" s="10"/>
      <c r="GWN31" s="10"/>
      <c r="GWO31" s="10"/>
      <c r="GWP31" s="10"/>
      <c r="GWQ31" s="10"/>
      <c r="GWR31" s="10"/>
      <c r="GWS31" s="10"/>
      <c r="GWT31" s="10"/>
      <c r="GWU31" s="10"/>
      <c r="GWV31" s="10"/>
      <c r="GWW31" s="10"/>
      <c r="GWX31" s="10"/>
      <c r="GWY31" s="10"/>
      <c r="GWZ31" s="10"/>
      <c r="GXA31" s="10"/>
      <c r="GXB31" s="10"/>
      <c r="GXC31" s="10"/>
      <c r="GXD31" s="10"/>
      <c r="GXE31" s="10"/>
      <c r="GXF31" s="10"/>
      <c r="GXG31" s="10"/>
      <c r="GXH31" s="10"/>
      <c r="GXI31" s="10"/>
      <c r="GXJ31" s="10"/>
      <c r="GXK31" s="10"/>
      <c r="GXL31" s="10"/>
      <c r="GXM31" s="10"/>
      <c r="GXN31" s="10"/>
      <c r="GXO31" s="10"/>
      <c r="GXP31" s="10"/>
      <c r="GXQ31" s="10"/>
      <c r="GXR31" s="10"/>
      <c r="GXS31" s="10"/>
      <c r="GXT31" s="10"/>
      <c r="GXU31" s="10"/>
      <c r="GXV31" s="10"/>
      <c r="GXW31" s="10"/>
      <c r="GXX31" s="10"/>
      <c r="GXY31" s="10"/>
      <c r="GXZ31" s="10"/>
      <c r="GYA31" s="10"/>
      <c r="GYB31" s="10"/>
      <c r="GYC31" s="10"/>
      <c r="GYD31" s="10"/>
      <c r="GYE31" s="10"/>
      <c r="GYF31" s="10"/>
      <c r="GYG31" s="10"/>
      <c r="GYH31" s="10"/>
      <c r="GYI31" s="10"/>
      <c r="GYJ31" s="10"/>
      <c r="GYK31" s="10"/>
      <c r="GYL31" s="10"/>
      <c r="GYM31" s="10"/>
      <c r="GYN31" s="10"/>
      <c r="GYO31" s="10"/>
      <c r="GYP31" s="10"/>
      <c r="GYQ31" s="10"/>
      <c r="GYR31" s="10"/>
      <c r="GYS31" s="10"/>
      <c r="GYT31" s="10"/>
      <c r="GYU31" s="10"/>
      <c r="GYV31" s="10"/>
      <c r="GYW31" s="10"/>
      <c r="GYX31" s="10"/>
      <c r="GYY31" s="10"/>
      <c r="GYZ31" s="10"/>
      <c r="GZA31" s="10"/>
      <c r="GZB31" s="10"/>
      <c r="GZC31" s="10"/>
      <c r="GZD31" s="10"/>
      <c r="GZE31" s="10"/>
      <c r="GZF31" s="10"/>
      <c r="GZG31" s="10"/>
      <c r="GZH31" s="10"/>
      <c r="GZI31" s="10"/>
      <c r="GZJ31" s="10"/>
      <c r="GZK31" s="10"/>
      <c r="GZL31" s="10"/>
      <c r="GZM31" s="10"/>
      <c r="GZN31" s="10"/>
      <c r="GZO31" s="10"/>
      <c r="GZP31" s="10"/>
      <c r="GZQ31" s="10"/>
      <c r="GZR31" s="10"/>
      <c r="GZS31" s="10"/>
      <c r="GZT31" s="10"/>
      <c r="GZU31" s="10"/>
      <c r="GZV31" s="10"/>
      <c r="GZW31" s="10"/>
      <c r="GZX31" s="10"/>
      <c r="GZY31" s="10"/>
      <c r="GZZ31" s="10"/>
      <c r="HAA31" s="10"/>
      <c r="HAB31" s="10"/>
      <c r="HAC31" s="10"/>
      <c r="HAD31" s="10"/>
      <c r="HAE31" s="10"/>
      <c r="HAF31" s="10"/>
      <c r="HAG31" s="10"/>
      <c r="HAH31" s="10"/>
      <c r="HAI31" s="10"/>
      <c r="HAJ31" s="10"/>
      <c r="HAK31" s="10"/>
      <c r="HAL31" s="10"/>
      <c r="HAM31" s="10"/>
      <c r="HAN31" s="10"/>
      <c r="HAO31" s="10"/>
      <c r="HAP31" s="10"/>
      <c r="HAQ31" s="10"/>
      <c r="HAR31" s="10"/>
      <c r="HAS31" s="10"/>
      <c r="HAT31" s="10"/>
      <c r="HAU31" s="10"/>
      <c r="HAV31" s="10"/>
      <c r="HAW31" s="10"/>
      <c r="HAX31" s="10"/>
      <c r="HAY31" s="10"/>
      <c r="HAZ31" s="10"/>
      <c r="HBA31" s="10"/>
      <c r="HBB31" s="10"/>
      <c r="HBC31" s="10"/>
      <c r="HBD31" s="10"/>
      <c r="HBE31" s="10"/>
      <c r="HBF31" s="10"/>
      <c r="HBG31" s="10"/>
      <c r="HBH31" s="10"/>
      <c r="HBI31" s="10"/>
      <c r="HBJ31" s="10"/>
      <c r="HBK31" s="10"/>
      <c r="HBL31" s="10"/>
      <c r="HBM31" s="10"/>
      <c r="HBN31" s="10"/>
      <c r="HBO31" s="10"/>
      <c r="HBP31" s="10"/>
      <c r="HBQ31" s="10"/>
      <c r="HBR31" s="10"/>
      <c r="HBS31" s="10"/>
      <c r="HBT31" s="10"/>
      <c r="HBU31" s="10"/>
      <c r="HBV31" s="10"/>
      <c r="HBW31" s="10"/>
      <c r="HBX31" s="10"/>
      <c r="HBY31" s="10"/>
      <c r="HBZ31" s="10"/>
      <c r="HCA31" s="10"/>
      <c r="HCB31" s="10"/>
      <c r="HCC31" s="10"/>
      <c r="HCD31" s="10"/>
      <c r="HCE31" s="10"/>
      <c r="HCF31" s="10"/>
      <c r="HCG31" s="10"/>
      <c r="HCH31" s="10"/>
      <c r="HCI31" s="10"/>
      <c r="HCJ31" s="10"/>
      <c r="HCK31" s="10"/>
      <c r="HCL31" s="10"/>
      <c r="HCM31" s="10"/>
      <c r="HCN31" s="10"/>
      <c r="HCO31" s="10"/>
      <c r="HCP31" s="10"/>
      <c r="HCQ31" s="10"/>
      <c r="HCR31" s="10"/>
      <c r="HCS31" s="10"/>
      <c r="HCT31" s="10"/>
      <c r="HCU31" s="10"/>
      <c r="HCV31" s="10"/>
      <c r="HCW31" s="10"/>
      <c r="HCX31" s="10"/>
      <c r="HCY31" s="10"/>
      <c r="HCZ31" s="10"/>
      <c r="HDA31" s="10"/>
      <c r="HDB31" s="10"/>
      <c r="HDC31" s="10"/>
      <c r="HDD31" s="10"/>
      <c r="HDE31" s="10"/>
      <c r="HDF31" s="10"/>
      <c r="HDG31" s="10"/>
      <c r="HDH31" s="10"/>
      <c r="HDI31" s="10"/>
      <c r="HDJ31" s="10"/>
      <c r="HDK31" s="10"/>
      <c r="HDL31" s="10"/>
      <c r="HDM31" s="10"/>
      <c r="HDN31" s="10"/>
      <c r="HDO31" s="10"/>
      <c r="HDP31" s="10"/>
      <c r="HDQ31" s="10"/>
      <c r="HDR31" s="10"/>
      <c r="HDS31" s="10"/>
      <c r="HDT31" s="10"/>
      <c r="HDU31" s="10"/>
      <c r="HDV31" s="10"/>
      <c r="HDW31" s="10"/>
      <c r="HDX31" s="10"/>
      <c r="HDY31" s="10"/>
      <c r="HDZ31" s="10"/>
      <c r="HEA31" s="10"/>
      <c r="HEB31" s="10"/>
      <c r="HEC31" s="10"/>
      <c r="HED31" s="10"/>
      <c r="HEE31" s="10"/>
      <c r="HEF31" s="10"/>
      <c r="HEG31" s="10"/>
      <c r="HEH31" s="10"/>
      <c r="HEI31" s="10"/>
      <c r="HEJ31" s="10"/>
      <c r="HEK31" s="10"/>
      <c r="HEL31" s="10"/>
      <c r="HEM31" s="10"/>
      <c r="HEN31" s="10"/>
      <c r="HEO31" s="10"/>
      <c r="HEP31" s="10"/>
      <c r="HEQ31" s="10"/>
      <c r="HER31" s="10"/>
      <c r="HES31" s="10"/>
      <c r="HET31" s="10"/>
      <c r="HEU31" s="10"/>
      <c r="HEV31" s="10"/>
      <c r="HEW31" s="10"/>
      <c r="HEX31" s="10"/>
      <c r="HEY31" s="10"/>
      <c r="HEZ31" s="10"/>
      <c r="HFA31" s="10"/>
      <c r="HFB31" s="10"/>
      <c r="HFC31" s="10"/>
      <c r="HFD31" s="10"/>
      <c r="HFE31" s="10"/>
      <c r="HFF31" s="10"/>
      <c r="HFG31" s="10"/>
      <c r="HFH31" s="10"/>
      <c r="HFI31" s="10"/>
      <c r="HFJ31" s="10"/>
      <c r="HFK31" s="10"/>
      <c r="HFL31" s="10"/>
      <c r="HFM31" s="10"/>
      <c r="HFN31" s="10"/>
      <c r="HFO31" s="10"/>
      <c r="HFP31" s="10"/>
      <c r="HFQ31" s="10"/>
      <c r="HFR31" s="10"/>
      <c r="HFS31" s="10"/>
      <c r="HFT31" s="10"/>
      <c r="HFU31" s="10"/>
      <c r="HFV31" s="10"/>
      <c r="HFW31" s="10"/>
      <c r="HFX31" s="10"/>
      <c r="HFY31" s="10"/>
      <c r="HFZ31" s="10"/>
      <c r="HGA31" s="10"/>
      <c r="HGB31" s="10"/>
      <c r="HGC31" s="10"/>
      <c r="HGD31" s="10"/>
      <c r="HGE31" s="10"/>
      <c r="HGF31" s="10"/>
      <c r="HGG31" s="10"/>
      <c r="HGH31" s="10"/>
      <c r="HGI31" s="10"/>
      <c r="HGJ31" s="10"/>
      <c r="HGK31" s="10"/>
      <c r="HGL31" s="10"/>
      <c r="HGM31" s="10"/>
      <c r="HGN31" s="10"/>
      <c r="HGO31" s="10"/>
      <c r="HGP31" s="10"/>
      <c r="HGQ31" s="10"/>
      <c r="HGR31" s="10"/>
      <c r="HGS31" s="10"/>
      <c r="HGT31" s="10"/>
      <c r="HGU31" s="10"/>
      <c r="HGV31" s="10"/>
      <c r="HGW31" s="10"/>
      <c r="HGX31" s="10"/>
      <c r="HGY31" s="10"/>
      <c r="HGZ31" s="10"/>
      <c r="HHA31" s="10"/>
      <c r="HHB31" s="10"/>
      <c r="HHC31" s="10"/>
      <c r="HHD31" s="10"/>
      <c r="HHE31" s="10"/>
      <c r="HHF31" s="10"/>
      <c r="HHG31" s="10"/>
      <c r="HHH31" s="10"/>
      <c r="HHI31" s="10"/>
      <c r="HHJ31" s="10"/>
      <c r="HHK31" s="10"/>
      <c r="HHL31" s="10"/>
      <c r="HHM31" s="10"/>
      <c r="HHN31" s="10"/>
      <c r="HHO31" s="10"/>
      <c r="HHP31" s="10"/>
      <c r="HHQ31" s="10"/>
      <c r="HHR31" s="10"/>
      <c r="HHS31" s="10"/>
      <c r="HHT31" s="10"/>
      <c r="HHU31" s="10"/>
      <c r="HHV31" s="10"/>
      <c r="HHW31" s="10"/>
      <c r="HHX31" s="10"/>
      <c r="HHY31" s="10"/>
      <c r="HHZ31" s="10"/>
      <c r="HIA31" s="10"/>
      <c r="HIB31" s="10"/>
      <c r="HIC31" s="10"/>
      <c r="HID31" s="10"/>
      <c r="HIE31" s="10"/>
      <c r="HIF31" s="10"/>
      <c r="HIG31" s="10"/>
      <c r="HIH31" s="10"/>
      <c r="HII31" s="10"/>
      <c r="HIJ31" s="10"/>
      <c r="HIK31" s="10"/>
      <c r="HIL31" s="10"/>
      <c r="HIM31" s="10"/>
      <c r="HIN31" s="10"/>
      <c r="HIO31" s="10"/>
      <c r="HIP31" s="10"/>
      <c r="HIQ31" s="10"/>
      <c r="HIR31" s="10"/>
      <c r="HIS31" s="10"/>
      <c r="HIT31" s="10"/>
      <c r="HIU31" s="10"/>
      <c r="HIV31" s="10"/>
      <c r="HIW31" s="10"/>
      <c r="HIX31" s="10"/>
      <c r="HIY31" s="10"/>
      <c r="HIZ31" s="10"/>
      <c r="HJA31" s="10"/>
      <c r="HJB31" s="10"/>
      <c r="HJC31" s="10"/>
      <c r="HJD31" s="10"/>
      <c r="HJE31" s="10"/>
      <c r="HJF31" s="10"/>
      <c r="HJG31" s="10"/>
      <c r="HJH31" s="10"/>
      <c r="HJI31" s="10"/>
      <c r="HJJ31" s="10"/>
      <c r="HJK31" s="10"/>
      <c r="HJL31" s="10"/>
      <c r="HJM31" s="10"/>
      <c r="HJN31" s="10"/>
      <c r="HJO31" s="10"/>
      <c r="HJP31" s="10"/>
      <c r="HJQ31" s="10"/>
      <c r="HJR31" s="10"/>
      <c r="HJS31" s="10"/>
      <c r="HJT31" s="10"/>
      <c r="HJU31" s="10"/>
      <c r="HJV31" s="10"/>
      <c r="HJW31" s="10"/>
      <c r="HJX31" s="10"/>
      <c r="HJY31" s="10"/>
      <c r="HJZ31" s="10"/>
      <c r="HKA31" s="10"/>
      <c r="HKB31" s="10"/>
      <c r="HKC31" s="10"/>
      <c r="HKD31" s="10"/>
      <c r="HKE31" s="10"/>
      <c r="HKF31" s="10"/>
      <c r="HKG31" s="10"/>
      <c r="HKH31" s="10"/>
      <c r="HKI31" s="10"/>
      <c r="HKJ31" s="10"/>
      <c r="HKK31" s="10"/>
      <c r="HKL31" s="10"/>
      <c r="HKM31" s="10"/>
      <c r="HKN31" s="10"/>
      <c r="HKO31" s="10"/>
      <c r="HKP31" s="10"/>
      <c r="HKQ31" s="10"/>
      <c r="HKR31" s="10"/>
      <c r="HKS31" s="10"/>
      <c r="HKT31" s="10"/>
      <c r="HKU31" s="10"/>
      <c r="HKV31" s="10"/>
      <c r="HKW31" s="10"/>
      <c r="HKX31" s="10"/>
      <c r="HKY31" s="10"/>
      <c r="HKZ31" s="10"/>
      <c r="HLA31" s="10"/>
      <c r="HLB31" s="10"/>
      <c r="HLC31" s="10"/>
      <c r="HLD31" s="10"/>
      <c r="HLE31" s="10"/>
      <c r="HLF31" s="10"/>
      <c r="HLG31" s="10"/>
      <c r="HLH31" s="10"/>
      <c r="HLI31" s="10"/>
      <c r="HLJ31" s="10"/>
      <c r="HLK31" s="10"/>
      <c r="HLL31" s="10"/>
      <c r="HLM31" s="10"/>
      <c r="HLN31" s="10"/>
      <c r="HLO31" s="10"/>
      <c r="HLP31" s="10"/>
      <c r="HLQ31" s="10"/>
      <c r="HLR31" s="10"/>
      <c r="HLS31" s="10"/>
      <c r="HLT31" s="10"/>
      <c r="HLU31" s="10"/>
      <c r="HLV31" s="10"/>
      <c r="HLW31" s="10"/>
      <c r="HLX31" s="10"/>
      <c r="HLY31" s="10"/>
      <c r="HLZ31" s="10"/>
      <c r="HMA31" s="10"/>
      <c r="HMB31" s="10"/>
      <c r="HMC31" s="10"/>
      <c r="HMD31" s="10"/>
      <c r="HME31" s="10"/>
      <c r="HMF31" s="10"/>
      <c r="HMG31" s="10"/>
      <c r="HMH31" s="10"/>
      <c r="HMI31" s="10"/>
      <c r="HMJ31" s="10"/>
      <c r="HMK31" s="10"/>
      <c r="HML31" s="10"/>
      <c r="HMM31" s="10"/>
      <c r="HMN31" s="10"/>
      <c r="HMO31" s="10"/>
      <c r="HMP31" s="10"/>
      <c r="HMQ31" s="10"/>
      <c r="HMR31" s="10"/>
      <c r="HMS31" s="10"/>
      <c r="HMT31" s="10"/>
      <c r="HMU31" s="10"/>
      <c r="HMV31" s="10"/>
      <c r="HMW31" s="10"/>
      <c r="HMX31" s="10"/>
      <c r="HMY31" s="10"/>
      <c r="HMZ31" s="10"/>
      <c r="HNA31" s="10"/>
      <c r="HNB31" s="10"/>
      <c r="HNC31" s="10"/>
      <c r="HND31" s="10"/>
      <c r="HNE31" s="10"/>
      <c r="HNF31" s="10"/>
      <c r="HNG31" s="10"/>
      <c r="HNH31" s="10"/>
      <c r="HNI31" s="10"/>
      <c r="HNJ31" s="10"/>
      <c r="HNK31" s="10"/>
      <c r="HNL31" s="10"/>
      <c r="HNM31" s="10"/>
      <c r="HNN31" s="10"/>
      <c r="HNO31" s="10"/>
      <c r="HNP31" s="10"/>
      <c r="HNQ31" s="10"/>
      <c r="HNR31" s="10"/>
      <c r="HNS31" s="10"/>
      <c r="HNT31" s="10"/>
      <c r="HNU31" s="10"/>
      <c r="HNV31" s="10"/>
      <c r="HNW31" s="10"/>
      <c r="HNX31" s="10"/>
      <c r="HNY31" s="10"/>
      <c r="HNZ31" s="10"/>
      <c r="HOA31" s="10"/>
      <c r="HOB31" s="10"/>
      <c r="HOC31" s="10"/>
      <c r="HOD31" s="10"/>
      <c r="HOE31" s="10"/>
      <c r="HOF31" s="10"/>
      <c r="HOG31" s="10"/>
      <c r="HOH31" s="10"/>
      <c r="HOI31" s="10"/>
      <c r="HOJ31" s="10"/>
      <c r="HOK31" s="10"/>
      <c r="HOL31" s="10"/>
      <c r="HOM31" s="10"/>
      <c r="HON31" s="10"/>
      <c r="HOO31" s="10"/>
      <c r="HOP31" s="10"/>
      <c r="HOQ31" s="10"/>
      <c r="HOR31" s="10"/>
      <c r="HOS31" s="10"/>
      <c r="HOT31" s="10"/>
      <c r="HOU31" s="10"/>
      <c r="HOV31" s="10"/>
      <c r="HOW31" s="10"/>
      <c r="HOX31" s="10"/>
      <c r="HOY31" s="10"/>
      <c r="HOZ31" s="10"/>
      <c r="HPA31" s="10"/>
      <c r="HPB31" s="10"/>
      <c r="HPC31" s="10"/>
      <c r="HPD31" s="10"/>
      <c r="HPE31" s="10"/>
      <c r="HPF31" s="10"/>
      <c r="HPG31" s="10"/>
      <c r="HPH31" s="10"/>
      <c r="HPI31" s="10"/>
      <c r="HPJ31" s="10"/>
      <c r="HPK31" s="10"/>
      <c r="HPL31" s="10"/>
      <c r="HPM31" s="10"/>
      <c r="HPN31" s="10"/>
      <c r="HPO31" s="10"/>
      <c r="HPP31" s="10"/>
      <c r="HPQ31" s="10"/>
      <c r="HPR31" s="10"/>
      <c r="HPS31" s="10"/>
      <c r="HPT31" s="10"/>
      <c r="HPU31" s="10"/>
      <c r="HPV31" s="10"/>
      <c r="HPW31" s="10"/>
      <c r="HPX31" s="10"/>
      <c r="HPY31" s="10"/>
      <c r="HPZ31" s="10"/>
      <c r="HQA31" s="10"/>
      <c r="HQB31" s="10"/>
      <c r="HQC31" s="10"/>
      <c r="HQD31" s="10"/>
      <c r="HQE31" s="10"/>
      <c r="HQF31" s="10"/>
      <c r="HQG31" s="10"/>
      <c r="HQH31" s="10"/>
      <c r="HQI31" s="10"/>
      <c r="HQJ31" s="10"/>
      <c r="HQK31" s="10"/>
      <c r="HQL31" s="10"/>
      <c r="HQM31" s="10"/>
      <c r="HQN31" s="10"/>
      <c r="HQO31" s="10"/>
      <c r="HQP31" s="10"/>
      <c r="HQQ31" s="10"/>
      <c r="HQR31" s="10"/>
      <c r="HQS31" s="10"/>
      <c r="HQT31" s="10"/>
      <c r="HQU31" s="10"/>
      <c r="HQV31" s="10"/>
      <c r="HQW31" s="10"/>
      <c r="HQX31" s="10"/>
      <c r="HQY31" s="10"/>
      <c r="HQZ31" s="10"/>
      <c r="HRA31" s="10"/>
      <c r="HRB31" s="10"/>
      <c r="HRC31" s="10"/>
      <c r="HRD31" s="10"/>
      <c r="HRE31" s="10"/>
      <c r="HRF31" s="10"/>
      <c r="HRG31" s="10"/>
      <c r="HRH31" s="10"/>
      <c r="HRI31" s="10"/>
      <c r="HRJ31" s="10"/>
      <c r="HRK31" s="10"/>
      <c r="HRL31" s="10"/>
      <c r="HRM31" s="10"/>
      <c r="HRN31" s="10"/>
      <c r="HRO31" s="10"/>
      <c r="HRP31" s="10"/>
      <c r="HRQ31" s="10"/>
      <c r="HRR31" s="10"/>
      <c r="HRS31" s="10"/>
      <c r="HRT31" s="10"/>
      <c r="HRU31" s="10"/>
      <c r="HRV31" s="10"/>
      <c r="HRW31" s="10"/>
      <c r="HRX31" s="10"/>
      <c r="HRY31" s="10"/>
      <c r="HRZ31" s="10"/>
      <c r="HSA31" s="10"/>
      <c r="HSB31" s="10"/>
      <c r="HSC31" s="10"/>
      <c r="HSD31" s="10"/>
      <c r="HSE31" s="10"/>
      <c r="HSF31" s="10"/>
      <c r="HSG31" s="10"/>
      <c r="HSH31" s="10"/>
      <c r="HSI31" s="10"/>
      <c r="HSJ31" s="10"/>
      <c r="HSK31" s="10"/>
      <c r="HSL31" s="10"/>
      <c r="HSM31" s="10"/>
      <c r="HSN31" s="10"/>
      <c r="HSO31" s="10"/>
      <c r="HSP31" s="10"/>
      <c r="HSQ31" s="10"/>
      <c r="HSR31" s="10"/>
      <c r="HSS31" s="10"/>
      <c r="HST31" s="10"/>
      <c r="HSU31" s="10"/>
      <c r="HSV31" s="10"/>
      <c r="HSW31" s="10"/>
      <c r="HSX31" s="10"/>
      <c r="HSY31" s="10"/>
      <c r="HSZ31" s="10"/>
      <c r="HTA31" s="10"/>
      <c r="HTB31" s="10"/>
      <c r="HTC31" s="10"/>
      <c r="HTD31" s="10"/>
      <c r="HTE31" s="10"/>
      <c r="HTF31" s="10"/>
      <c r="HTG31" s="10"/>
      <c r="HTH31" s="10"/>
      <c r="HTI31" s="10"/>
      <c r="HTJ31" s="10"/>
      <c r="HTK31" s="10"/>
      <c r="HTL31" s="10"/>
      <c r="HTM31" s="10"/>
      <c r="HTN31" s="10"/>
      <c r="HTO31" s="10"/>
      <c r="HTP31" s="10"/>
      <c r="HTQ31" s="10"/>
      <c r="HTR31" s="10"/>
      <c r="HTS31" s="10"/>
      <c r="HTT31" s="10"/>
      <c r="HTU31" s="10"/>
      <c r="HTV31" s="10"/>
      <c r="HTW31" s="10"/>
      <c r="HTX31" s="10"/>
      <c r="HTY31" s="10"/>
      <c r="HTZ31" s="10"/>
      <c r="HUA31" s="10"/>
      <c r="HUB31" s="10"/>
      <c r="HUC31" s="10"/>
      <c r="HUD31" s="10"/>
      <c r="HUE31" s="10"/>
      <c r="HUF31" s="10"/>
      <c r="HUG31" s="10"/>
      <c r="HUH31" s="10"/>
      <c r="HUI31" s="10"/>
      <c r="HUJ31" s="10"/>
      <c r="HUK31" s="10"/>
      <c r="HUL31" s="10"/>
      <c r="HUM31" s="10"/>
      <c r="HUN31" s="10"/>
      <c r="HUO31" s="10"/>
      <c r="HUP31" s="10"/>
      <c r="HUQ31" s="10"/>
      <c r="HUR31" s="10"/>
      <c r="HUS31" s="10"/>
      <c r="HUT31" s="10"/>
      <c r="HUU31" s="10"/>
      <c r="HUV31" s="10"/>
      <c r="HUW31" s="10"/>
      <c r="HUX31" s="10"/>
      <c r="HUY31" s="10"/>
      <c r="HUZ31" s="10"/>
      <c r="HVA31" s="10"/>
      <c r="HVB31" s="10"/>
      <c r="HVC31" s="10"/>
      <c r="HVD31" s="10"/>
      <c r="HVE31" s="10"/>
      <c r="HVF31" s="10"/>
      <c r="HVG31" s="10"/>
      <c r="HVH31" s="10"/>
      <c r="HVI31" s="10"/>
      <c r="HVJ31" s="10"/>
      <c r="HVK31" s="10"/>
      <c r="HVL31" s="10"/>
      <c r="HVM31" s="10"/>
      <c r="HVN31" s="10"/>
      <c r="HVO31" s="10"/>
      <c r="HVP31" s="10"/>
      <c r="HVQ31" s="10"/>
      <c r="HVR31" s="10"/>
      <c r="HVS31" s="10"/>
      <c r="HVT31" s="10"/>
      <c r="HVU31" s="10"/>
      <c r="HVV31" s="10"/>
      <c r="HVW31" s="10"/>
      <c r="HVX31" s="10"/>
      <c r="HVY31" s="10"/>
      <c r="HVZ31" s="10"/>
      <c r="HWA31" s="10"/>
      <c r="HWB31" s="10"/>
      <c r="HWC31" s="10"/>
      <c r="HWD31" s="10"/>
      <c r="HWE31" s="10"/>
      <c r="HWF31" s="10"/>
      <c r="HWG31" s="10"/>
      <c r="HWH31" s="10"/>
      <c r="HWI31" s="10"/>
      <c r="HWJ31" s="10"/>
      <c r="HWK31" s="10"/>
      <c r="HWL31" s="10"/>
      <c r="HWM31" s="10"/>
      <c r="HWN31" s="10"/>
      <c r="HWO31" s="10"/>
      <c r="HWP31" s="10"/>
      <c r="HWQ31" s="10"/>
      <c r="HWR31" s="10"/>
      <c r="HWS31" s="10"/>
      <c r="HWT31" s="10"/>
      <c r="HWU31" s="10"/>
      <c r="HWV31" s="10"/>
      <c r="HWW31" s="10"/>
      <c r="HWX31" s="10"/>
      <c r="HWY31" s="10"/>
      <c r="HWZ31" s="10"/>
      <c r="HXA31" s="10"/>
      <c r="HXB31" s="10"/>
      <c r="HXC31" s="10"/>
      <c r="HXD31" s="10"/>
      <c r="HXE31" s="10"/>
      <c r="HXF31" s="10"/>
      <c r="HXG31" s="10"/>
      <c r="HXH31" s="10"/>
      <c r="HXI31" s="10"/>
      <c r="HXJ31" s="10"/>
      <c r="HXK31" s="10"/>
      <c r="HXL31" s="10"/>
      <c r="HXM31" s="10"/>
      <c r="HXN31" s="10"/>
      <c r="HXO31" s="10"/>
      <c r="HXP31" s="10"/>
      <c r="HXQ31" s="10"/>
      <c r="HXR31" s="10"/>
      <c r="HXS31" s="10"/>
      <c r="HXT31" s="10"/>
      <c r="HXU31" s="10"/>
      <c r="HXV31" s="10"/>
      <c r="HXW31" s="10"/>
      <c r="HXX31" s="10"/>
      <c r="HXY31" s="10"/>
      <c r="HXZ31" s="10"/>
      <c r="HYA31" s="10"/>
      <c r="HYB31" s="10"/>
      <c r="HYC31" s="10"/>
      <c r="HYD31" s="10"/>
      <c r="HYE31" s="10"/>
      <c r="HYF31" s="10"/>
      <c r="HYG31" s="10"/>
      <c r="HYH31" s="10"/>
      <c r="HYI31" s="10"/>
      <c r="HYJ31" s="10"/>
      <c r="HYK31" s="10"/>
      <c r="HYL31" s="10"/>
      <c r="HYM31" s="10"/>
      <c r="HYN31" s="10"/>
      <c r="HYO31" s="10"/>
      <c r="HYP31" s="10"/>
      <c r="HYQ31" s="10"/>
      <c r="HYR31" s="10"/>
      <c r="HYS31" s="10"/>
      <c r="HYT31" s="10"/>
      <c r="HYU31" s="10"/>
      <c r="HYV31" s="10"/>
      <c r="HYW31" s="10"/>
      <c r="HYX31" s="10"/>
      <c r="HYY31" s="10"/>
      <c r="HYZ31" s="10"/>
      <c r="HZA31" s="10"/>
      <c r="HZB31" s="10"/>
      <c r="HZC31" s="10"/>
      <c r="HZD31" s="10"/>
      <c r="HZE31" s="10"/>
      <c r="HZF31" s="10"/>
      <c r="HZG31" s="10"/>
      <c r="HZH31" s="10"/>
      <c r="HZI31" s="10"/>
      <c r="HZJ31" s="10"/>
      <c r="HZK31" s="10"/>
      <c r="HZL31" s="10"/>
      <c r="HZM31" s="10"/>
      <c r="HZN31" s="10"/>
      <c r="HZO31" s="10"/>
      <c r="HZP31" s="10"/>
      <c r="HZQ31" s="10"/>
      <c r="HZR31" s="10"/>
      <c r="HZS31" s="10"/>
      <c r="HZT31" s="10"/>
      <c r="HZU31" s="10"/>
      <c r="HZV31" s="10"/>
      <c r="HZW31" s="10"/>
      <c r="HZX31" s="10"/>
      <c r="HZY31" s="10"/>
      <c r="HZZ31" s="10"/>
      <c r="IAA31" s="10"/>
      <c r="IAB31" s="10"/>
      <c r="IAC31" s="10"/>
      <c r="IAD31" s="10"/>
      <c r="IAE31" s="10"/>
      <c r="IAF31" s="10"/>
      <c r="IAG31" s="10"/>
      <c r="IAH31" s="10"/>
      <c r="IAI31" s="10"/>
      <c r="IAJ31" s="10"/>
      <c r="IAK31" s="10"/>
      <c r="IAL31" s="10"/>
      <c r="IAM31" s="10"/>
      <c r="IAN31" s="10"/>
      <c r="IAO31" s="10"/>
      <c r="IAP31" s="10"/>
      <c r="IAQ31" s="10"/>
      <c r="IAR31" s="10"/>
      <c r="IAS31" s="10"/>
      <c r="IAT31" s="10"/>
      <c r="IAU31" s="10"/>
      <c r="IAV31" s="10"/>
      <c r="IAW31" s="10"/>
      <c r="IAX31" s="10"/>
      <c r="IAY31" s="10"/>
      <c r="IAZ31" s="10"/>
      <c r="IBA31" s="10"/>
      <c r="IBB31" s="10"/>
      <c r="IBC31" s="10"/>
      <c r="IBD31" s="10"/>
      <c r="IBE31" s="10"/>
      <c r="IBF31" s="10"/>
      <c r="IBG31" s="10"/>
      <c r="IBH31" s="10"/>
      <c r="IBI31" s="10"/>
      <c r="IBJ31" s="10"/>
      <c r="IBK31" s="10"/>
      <c r="IBL31" s="10"/>
      <c r="IBM31" s="10"/>
      <c r="IBN31" s="10"/>
      <c r="IBO31" s="10"/>
      <c r="IBP31" s="10"/>
      <c r="IBQ31" s="10"/>
      <c r="IBR31" s="10"/>
      <c r="IBS31" s="10"/>
      <c r="IBT31" s="10"/>
      <c r="IBU31" s="10"/>
      <c r="IBV31" s="10"/>
      <c r="IBW31" s="10"/>
      <c r="IBX31" s="10"/>
      <c r="IBY31" s="10"/>
      <c r="IBZ31" s="10"/>
      <c r="ICA31" s="10"/>
      <c r="ICB31" s="10"/>
      <c r="ICC31" s="10"/>
      <c r="ICD31" s="10"/>
      <c r="ICE31" s="10"/>
      <c r="ICF31" s="10"/>
      <c r="ICG31" s="10"/>
      <c r="ICH31" s="10"/>
      <c r="ICI31" s="10"/>
      <c r="ICJ31" s="10"/>
      <c r="ICK31" s="10"/>
      <c r="ICL31" s="10"/>
      <c r="ICM31" s="10"/>
      <c r="ICN31" s="10"/>
      <c r="ICO31" s="10"/>
      <c r="ICP31" s="10"/>
      <c r="ICQ31" s="10"/>
      <c r="ICR31" s="10"/>
      <c r="ICS31" s="10"/>
      <c r="ICT31" s="10"/>
      <c r="ICU31" s="10"/>
      <c r="ICV31" s="10"/>
      <c r="ICW31" s="10"/>
      <c r="ICX31" s="10"/>
      <c r="ICY31" s="10"/>
      <c r="ICZ31" s="10"/>
      <c r="IDA31" s="10"/>
      <c r="IDB31" s="10"/>
      <c r="IDC31" s="10"/>
      <c r="IDD31" s="10"/>
      <c r="IDE31" s="10"/>
      <c r="IDF31" s="10"/>
      <c r="IDG31" s="10"/>
      <c r="IDH31" s="10"/>
      <c r="IDI31" s="10"/>
      <c r="IDJ31" s="10"/>
      <c r="IDK31" s="10"/>
      <c r="IDL31" s="10"/>
      <c r="IDM31" s="10"/>
      <c r="IDN31" s="10"/>
      <c r="IDO31" s="10"/>
      <c r="IDP31" s="10"/>
      <c r="IDQ31" s="10"/>
      <c r="IDR31" s="10"/>
      <c r="IDS31" s="10"/>
      <c r="IDT31" s="10"/>
      <c r="IDU31" s="10"/>
      <c r="IDV31" s="10"/>
      <c r="IDW31" s="10"/>
      <c r="IDX31" s="10"/>
      <c r="IDY31" s="10"/>
      <c r="IDZ31" s="10"/>
      <c r="IEA31" s="10"/>
      <c r="IEB31" s="10"/>
      <c r="IEC31" s="10"/>
      <c r="IED31" s="10"/>
      <c r="IEE31" s="10"/>
      <c r="IEF31" s="10"/>
      <c r="IEG31" s="10"/>
      <c r="IEH31" s="10"/>
      <c r="IEI31" s="10"/>
      <c r="IEJ31" s="10"/>
      <c r="IEK31" s="10"/>
      <c r="IEL31" s="10"/>
      <c r="IEM31" s="10"/>
      <c r="IEN31" s="10"/>
      <c r="IEO31" s="10"/>
      <c r="IEP31" s="10"/>
      <c r="IEQ31" s="10"/>
      <c r="IER31" s="10"/>
      <c r="IES31" s="10"/>
      <c r="IET31" s="10"/>
      <c r="IEU31" s="10"/>
      <c r="IEV31" s="10"/>
      <c r="IEW31" s="10"/>
      <c r="IEX31" s="10"/>
      <c r="IEY31" s="10"/>
      <c r="IEZ31" s="10"/>
      <c r="IFA31" s="10"/>
      <c r="IFB31" s="10"/>
      <c r="IFC31" s="10"/>
      <c r="IFD31" s="10"/>
      <c r="IFE31" s="10"/>
      <c r="IFF31" s="10"/>
      <c r="IFG31" s="10"/>
      <c r="IFH31" s="10"/>
      <c r="IFI31" s="10"/>
      <c r="IFJ31" s="10"/>
      <c r="IFK31" s="10"/>
      <c r="IFL31" s="10"/>
      <c r="IFM31" s="10"/>
      <c r="IFN31" s="10"/>
      <c r="IFO31" s="10"/>
      <c r="IFP31" s="10"/>
      <c r="IFQ31" s="10"/>
      <c r="IFR31" s="10"/>
      <c r="IFS31" s="10"/>
      <c r="IFT31" s="10"/>
      <c r="IFU31" s="10"/>
      <c r="IFV31" s="10"/>
      <c r="IFW31" s="10"/>
      <c r="IFX31" s="10"/>
      <c r="IFY31" s="10"/>
      <c r="IFZ31" s="10"/>
      <c r="IGA31" s="10"/>
      <c r="IGB31" s="10"/>
      <c r="IGC31" s="10"/>
      <c r="IGD31" s="10"/>
      <c r="IGE31" s="10"/>
      <c r="IGF31" s="10"/>
      <c r="IGG31" s="10"/>
      <c r="IGH31" s="10"/>
      <c r="IGI31" s="10"/>
      <c r="IGJ31" s="10"/>
      <c r="IGK31" s="10"/>
      <c r="IGL31" s="10"/>
      <c r="IGM31" s="10"/>
      <c r="IGN31" s="10"/>
      <c r="IGO31" s="10"/>
      <c r="IGP31" s="10"/>
      <c r="IGQ31" s="10"/>
      <c r="IGR31" s="10"/>
      <c r="IGS31" s="10"/>
      <c r="IGT31" s="10"/>
      <c r="IGU31" s="10"/>
      <c r="IGV31" s="10"/>
      <c r="IGW31" s="10"/>
      <c r="IGX31" s="10"/>
      <c r="IGY31" s="10"/>
      <c r="IGZ31" s="10"/>
      <c r="IHA31" s="10"/>
      <c r="IHB31" s="10"/>
      <c r="IHC31" s="10"/>
      <c r="IHD31" s="10"/>
      <c r="IHE31" s="10"/>
      <c r="IHF31" s="10"/>
      <c r="IHG31" s="10"/>
      <c r="IHH31" s="10"/>
      <c r="IHI31" s="10"/>
      <c r="IHJ31" s="10"/>
      <c r="IHK31" s="10"/>
      <c r="IHL31" s="10"/>
      <c r="IHM31" s="10"/>
      <c r="IHN31" s="10"/>
      <c r="IHO31" s="10"/>
      <c r="IHP31" s="10"/>
      <c r="IHQ31" s="10"/>
      <c r="IHR31" s="10"/>
      <c r="IHS31" s="10"/>
      <c r="IHT31" s="10"/>
      <c r="IHU31" s="10"/>
      <c r="IHV31" s="10"/>
      <c r="IHW31" s="10"/>
      <c r="IHX31" s="10"/>
      <c r="IHY31" s="10"/>
      <c r="IHZ31" s="10"/>
      <c r="IIA31" s="10"/>
      <c r="IIB31" s="10"/>
      <c r="IIC31" s="10"/>
      <c r="IID31" s="10"/>
      <c r="IIE31" s="10"/>
      <c r="IIF31" s="10"/>
      <c r="IIG31" s="10"/>
      <c r="IIH31" s="10"/>
      <c r="III31" s="10"/>
      <c r="IIJ31" s="10"/>
      <c r="IIK31" s="10"/>
      <c r="IIL31" s="10"/>
      <c r="IIM31" s="10"/>
      <c r="IIN31" s="10"/>
      <c r="IIO31" s="10"/>
      <c r="IIP31" s="10"/>
      <c r="IIQ31" s="10"/>
      <c r="IIR31" s="10"/>
      <c r="IIS31" s="10"/>
      <c r="IIT31" s="10"/>
      <c r="IIU31" s="10"/>
      <c r="IIV31" s="10"/>
      <c r="IIW31" s="10"/>
      <c r="IIX31" s="10"/>
      <c r="IIY31" s="10"/>
      <c r="IIZ31" s="10"/>
      <c r="IJA31" s="10"/>
      <c r="IJB31" s="10"/>
      <c r="IJC31" s="10"/>
      <c r="IJD31" s="10"/>
      <c r="IJE31" s="10"/>
      <c r="IJF31" s="10"/>
      <c r="IJG31" s="10"/>
      <c r="IJH31" s="10"/>
      <c r="IJI31" s="10"/>
      <c r="IJJ31" s="10"/>
      <c r="IJK31" s="10"/>
      <c r="IJL31" s="10"/>
      <c r="IJM31" s="10"/>
      <c r="IJN31" s="10"/>
      <c r="IJO31" s="10"/>
      <c r="IJP31" s="10"/>
      <c r="IJQ31" s="10"/>
      <c r="IJR31" s="10"/>
      <c r="IJS31" s="10"/>
      <c r="IJT31" s="10"/>
      <c r="IJU31" s="10"/>
      <c r="IJV31" s="10"/>
      <c r="IJW31" s="10"/>
      <c r="IJX31" s="10"/>
      <c r="IJY31" s="10"/>
      <c r="IJZ31" s="10"/>
      <c r="IKA31" s="10"/>
      <c r="IKB31" s="10"/>
      <c r="IKC31" s="10"/>
      <c r="IKD31" s="10"/>
      <c r="IKE31" s="10"/>
      <c r="IKF31" s="10"/>
      <c r="IKG31" s="10"/>
      <c r="IKH31" s="10"/>
      <c r="IKI31" s="10"/>
      <c r="IKJ31" s="10"/>
      <c r="IKK31" s="10"/>
      <c r="IKL31" s="10"/>
      <c r="IKM31" s="10"/>
      <c r="IKN31" s="10"/>
      <c r="IKO31" s="10"/>
      <c r="IKP31" s="10"/>
      <c r="IKQ31" s="10"/>
      <c r="IKR31" s="10"/>
      <c r="IKS31" s="10"/>
      <c r="IKT31" s="10"/>
      <c r="IKU31" s="10"/>
      <c r="IKV31" s="10"/>
      <c r="IKW31" s="10"/>
      <c r="IKX31" s="10"/>
      <c r="IKY31" s="10"/>
      <c r="IKZ31" s="10"/>
      <c r="ILA31" s="10"/>
      <c r="ILB31" s="10"/>
      <c r="ILC31" s="10"/>
      <c r="ILD31" s="10"/>
      <c r="ILE31" s="10"/>
      <c r="ILF31" s="10"/>
      <c r="ILG31" s="10"/>
      <c r="ILH31" s="10"/>
      <c r="ILI31" s="10"/>
      <c r="ILJ31" s="10"/>
      <c r="ILK31" s="10"/>
      <c r="ILL31" s="10"/>
      <c r="ILM31" s="10"/>
      <c r="ILN31" s="10"/>
      <c r="ILO31" s="10"/>
      <c r="ILP31" s="10"/>
      <c r="ILQ31" s="10"/>
      <c r="ILR31" s="10"/>
      <c r="ILS31" s="10"/>
      <c r="ILT31" s="10"/>
      <c r="ILU31" s="10"/>
      <c r="ILV31" s="10"/>
      <c r="ILW31" s="10"/>
      <c r="ILX31" s="10"/>
      <c r="ILY31" s="10"/>
      <c r="ILZ31" s="10"/>
      <c r="IMA31" s="10"/>
      <c r="IMB31" s="10"/>
      <c r="IMC31" s="10"/>
      <c r="IMD31" s="10"/>
      <c r="IME31" s="10"/>
      <c r="IMF31" s="10"/>
      <c r="IMG31" s="10"/>
      <c r="IMH31" s="10"/>
      <c r="IMI31" s="10"/>
      <c r="IMJ31" s="10"/>
      <c r="IMK31" s="10"/>
      <c r="IML31" s="10"/>
      <c r="IMM31" s="10"/>
      <c r="IMN31" s="10"/>
      <c r="IMO31" s="10"/>
      <c r="IMP31" s="10"/>
      <c r="IMQ31" s="10"/>
      <c r="IMR31" s="10"/>
      <c r="IMS31" s="10"/>
      <c r="IMT31" s="10"/>
      <c r="IMU31" s="10"/>
      <c r="IMV31" s="10"/>
      <c r="IMW31" s="10"/>
      <c r="IMX31" s="10"/>
      <c r="IMY31" s="10"/>
      <c r="IMZ31" s="10"/>
      <c r="INA31" s="10"/>
      <c r="INB31" s="10"/>
      <c r="INC31" s="10"/>
      <c r="IND31" s="10"/>
      <c r="INE31" s="10"/>
      <c r="INF31" s="10"/>
      <c r="ING31" s="10"/>
      <c r="INH31" s="10"/>
      <c r="INI31" s="10"/>
      <c r="INJ31" s="10"/>
      <c r="INK31" s="10"/>
      <c r="INL31" s="10"/>
      <c r="INM31" s="10"/>
      <c r="INN31" s="10"/>
      <c r="INO31" s="10"/>
      <c r="INP31" s="10"/>
      <c r="INQ31" s="10"/>
      <c r="INR31" s="10"/>
      <c r="INS31" s="10"/>
      <c r="INT31" s="10"/>
      <c r="INU31" s="10"/>
      <c r="INV31" s="10"/>
      <c r="INW31" s="10"/>
      <c r="INX31" s="10"/>
      <c r="INY31" s="10"/>
      <c r="INZ31" s="10"/>
      <c r="IOA31" s="10"/>
      <c r="IOB31" s="10"/>
      <c r="IOC31" s="10"/>
      <c r="IOD31" s="10"/>
      <c r="IOE31" s="10"/>
      <c r="IOF31" s="10"/>
      <c r="IOG31" s="10"/>
      <c r="IOH31" s="10"/>
      <c r="IOI31" s="10"/>
      <c r="IOJ31" s="10"/>
      <c r="IOK31" s="10"/>
      <c r="IOL31" s="10"/>
      <c r="IOM31" s="10"/>
      <c r="ION31" s="10"/>
      <c r="IOO31" s="10"/>
      <c r="IOP31" s="10"/>
      <c r="IOQ31" s="10"/>
      <c r="IOR31" s="10"/>
      <c r="IOS31" s="10"/>
      <c r="IOT31" s="10"/>
      <c r="IOU31" s="10"/>
      <c r="IOV31" s="10"/>
      <c r="IOW31" s="10"/>
      <c r="IOX31" s="10"/>
      <c r="IOY31" s="10"/>
      <c r="IOZ31" s="10"/>
      <c r="IPA31" s="10"/>
      <c r="IPB31" s="10"/>
      <c r="IPC31" s="10"/>
      <c r="IPD31" s="10"/>
      <c r="IPE31" s="10"/>
      <c r="IPF31" s="10"/>
      <c r="IPG31" s="10"/>
      <c r="IPH31" s="10"/>
      <c r="IPI31" s="10"/>
      <c r="IPJ31" s="10"/>
      <c r="IPK31" s="10"/>
      <c r="IPL31" s="10"/>
      <c r="IPM31" s="10"/>
      <c r="IPN31" s="10"/>
      <c r="IPO31" s="10"/>
      <c r="IPP31" s="10"/>
      <c r="IPQ31" s="10"/>
      <c r="IPR31" s="10"/>
      <c r="IPS31" s="10"/>
      <c r="IPT31" s="10"/>
      <c r="IPU31" s="10"/>
      <c r="IPV31" s="10"/>
      <c r="IPW31" s="10"/>
      <c r="IPX31" s="10"/>
      <c r="IPY31" s="10"/>
      <c r="IPZ31" s="10"/>
      <c r="IQA31" s="10"/>
      <c r="IQB31" s="10"/>
      <c r="IQC31" s="10"/>
      <c r="IQD31" s="10"/>
      <c r="IQE31" s="10"/>
      <c r="IQF31" s="10"/>
      <c r="IQG31" s="10"/>
      <c r="IQH31" s="10"/>
      <c r="IQI31" s="10"/>
      <c r="IQJ31" s="10"/>
      <c r="IQK31" s="10"/>
      <c r="IQL31" s="10"/>
      <c r="IQM31" s="10"/>
      <c r="IQN31" s="10"/>
      <c r="IQO31" s="10"/>
      <c r="IQP31" s="10"/>
      <c r="IQQ31" s="10"/>
      <c r="IQR31" s="10"/>
      <c r="IQS31" s="10"/>
      <c r="IQT31" s="10"/>
      <c r="IQU31" s="10"/>
      <c r="IQV31" s="10"/>
      <c r="IQW31" s="10"/>
      <c r="IQX31" s="10"/>
      <c r="IQY31" s="10"/>
      <c r="IQZ31" s="10"/>
      <c r="IRA31" s="10"/>
      <c r="IRB31" s="10"/>
      <c r="IRC31" s="10"/>
      <c r="IRD31" s="10"/>
      <c r="IRE31" s="10"/>
      <c r="IRF31" s="10"/>
      <c r="IRG31" s="10"/>
      <c r="IRH31" s="10"/>
      <c r="IRI31" s="10"/>
      <c r="IRJ31" s="10"/>
      <c r="IRK31" s="10"/>
      <c r="IRL31" s="10"/>
      <c r="IRM31" s="10"/>
      <c r="IRN31" s="10"/>
      <c r="IRO31" s="10"/>
      <c r="IRP31" s="10"/>
      <c r="IRQ31" s="10"/>
      <c r="IRR31" s="10"/>
      <c r="IRS31" s="10"/>
      <c r="IRT31" s="10"/>
      <c r="IRU31" s="10"/>
      <c r="IRV31" s="10"/>
      <c r="IRW31" s="10"/>
      <c r="IRX31" s="10"/>
      <c r="IRY31" s="10"/>
      <c r="IRZ31" s="10"/>
      <c r="ISA31" s="10"/>
      <c r="ISB31" s="10"/>
      <c r="ISC31" s="10"/>
      <c r="ISD31" s="10"/>
      <c r="ISE31" s="10"/>
      <c r="ISF31" s="10"/>
      <c r="ISG31" s="10"/>
      <c r="ISH31" s="10"/>
      <c r="ISI31" s="10"/>
      <c r="ISJ31" s="10"/>
      <c r="ISK31" s="10"/>
      <c r="ISL31" s="10"/>
      <c r="ISM31" s="10"/>
      <c r="ISN31" s="10"/>
      <c r="ISO31" s="10"/>
      <c r="ISP31" s="10"/>
      <c r="ISQ31" s="10"/>
      <c r="ISR31" s="10"/>
      <c r="ISS31" s="10"/>
      <c r="IST31" s="10"/>
      <c r="ISU31" s="10"/>
      <c r="ISV31" s="10"/>
      <c r="ISW31" s="10"/>
      <c r="ISX31" s="10"/>
      <c r="ISY31" s="10"/>
      <c r="ISZ31" s="10"/>
      <c r="ITA31" s="10"/>
      <c r="ITB31" s="10"/>
      <c r="ITC31" s="10"/>
      <c r="ITD31" s="10"/>
      <c r="ITE31" s="10"/>
      <c r="ITF31" s="10"/>
      <c r="ITG31" s="10"/>
      <c r="ITH31" s="10"/>
      <c r="ITI31" s="10"/>
      <c r="ITJ31" s="10"/>
      <c r="ITK31" s="10"/>
      <c r="ITL31" s="10"/>
      <c r="ITM31" s="10"/>
      <c r="ITN31" s="10"/>
      <c r="ITO31" s="10"/>
      <c r="ITP31" s="10"/>
      <c r="ITQ31" s="10"/>
      <c r="ITR31" s="10"/>
      <c r="ITS31" s="10"/>
      <c r="ITT31" s="10"/>
      <c r="ITU31" s="10"/>
      <c r="ITV31" s="10"/>
      <c r="ITW31" s="10"/>
      <c r="ITX31" s="10"/>
      <c r="ITY31" s="10"/>
      <c r="ITZ31" s="10"/>
      <c r="IUA31" s="10"/>
      <c r="IUB31" s="10"/>
      <c r="IUC31" s="10"/>
      <c r="IUD31" s="10"/>
      <c r="IUE31" s="10"/>
      <c r="IUF31" s="10"/>
      <c r="IUG31" s="10"/>
      <c r="IUH31" s="10"/>
      <c r="IUI31" s="10"/>
      <c r="IUJ31" s="10"/>
      <c r="IUK31" s="10"/>
      <c r="IUL31" s="10"/>
      <c r="IUM31" s="10"/>
      <c r="IUN31" s="10"/>
      <c r="IUO31" s="10"/>
      <c r="IUP31" s="10"/>
      <c r="IUQ31" s="10"/>
      <c r="IUR31" s="10"/>
      <c r="IUS31" s="10"/>
      <c r="IUT31" s="10"/>
      <c r="IUU31" s="10"/>
      <c r="IUV31" s="10"/>
      <c r="IUW31" s="10"/>
      <c r="IUX31" s="10"/>
      <c r="IUY31" s="10"/>
      <c r="IUZ31" s="10"/>
      <c r="IVA31" s="10"/>
      <c r="IVB31" s="10"/>
      <c r="IVC31" s="10"/>
      <c r="IVD31" s="10"/>
      <c r="IVE31" s="10"/>
      <c r="IVF31" s="10"/>
      <c r="IVG31" s="10"/>
      <c r="IVH31" s="10"/>
      <c r="IVI31" s="10"/>
      <c r="IVJ31" s="10"/>
      <c r="IVK31" s="10"/>
      <c r="IVL31" s="10"/>
      <c r="IVM31" s="10"/>
      <c r="IVN31" s="10"/>
      <c r="IVO31" s="10"/>
      <c r="IVP31" s="10"/>
      <c r="IVQ31" s="10"/>
      <c r="IVR31" s="10"/>
      <c r="IVS31" s="10"/>
      <c r="IVT31" s="10"/>
      <c r="IVU31" s="10"/>
      <c r="IVV31" s="10"/>
      <c r="IVW31" s="10"/>
      <c r="IVX31" s="10"/>
      <c r="IVY31" s="10"/>
      <c r="IVZ31" s="10"/>
      <c r="IWA31" s="10"/>
      <c r="IWB31" s="10"/>
      <c r="IWC31" s="10"/>
      <c r="IWD31" s="10"/>
      <c r="IWE31" s="10"/>
      <c r="IWF31" s="10"/>
      <c r="IWG31" s="10"/>
      <c r="IWH31" s="10"/>
      <c r="IWI31" s="10"/>
      <c r="IWJ31" s="10"/>
      <c r="IWK31" s="10"/>
      <c r="IWL31" s="10"/>
      <c r="IWM31" s="10"/>
      <c r="IWN31" s="10"/>
      <c r="IWO31" s="10"/>
      <c r="IWP31" s="10"/>
      <c r="IWQ31" s="10"/>
      <c r="IWR31" s="10"/>
      <c r="IWS31" s="10"/>
      <c r="IWT31" s="10"/>
      <c r="IWU31" s="10"/>
      <c r="IWV31" s="10"/>
      <c r="IWW31" s="10"/>
      <c r="IWX31" s="10"/>
      <c r="IWY31" s="10"/>
      <c r="IWZ31" s="10"/>
      <c r="IXA31" s="10"/>
      <c r="IXB31" s="10"/>
      <c r="IXC31" s="10"/>
      <c r="IXD31" s="10"/>
      <c r="IXE31" s="10"/>
      <c r="IXF31" s="10"/>
      <c r="IXG31" s="10"/>
      <c r="IXH31" s="10"/>
      <c r="IXI31" s="10"/>
      <c r="IXJ31" s="10"/>
      <c r="IXK31" s="10"/>
      <c r="IXL31" s="10"/>
      <c r="IXM31" s="10"/>
      <c r="IXN31" s="10"/>
      <c r="IXO31" s="10"/>
      <c r="IXP31" s="10"/>
      <c r="IXQ31" s="10"/>
      <c r="IXR31" s="10"/>
      <c r="IXS31" s="10"/>
      <c r="IXT31" s="10"/>
      <c r="IXU31" s="10"/>
      <c r="IXV31" s="10"/>
      <c r="IXW31" s="10"/>
      <c r="IXX31" s="10"/>
      <c r="IXY31" s="10"/>
      <c r="IXZ31" s="10"/>
      <c r="IYA31" s="10"/>
      <c r="IYB31" s="10"/>
      <c r="IYC31" s="10"/>
      <c r="IYD31" s="10"/>
      <c r="IYE31" s="10"/>
      <c r="IYF31" s="10"/>
      <c r="IYG31" s="10"/>
      <c r="IYH31" s="10"/>
      <c r="IYI31" s="10"/>
      <c r="IYJ31" s="10"/>
      <c r="IYK31" s="10"/>
      <c r="IYL31" s="10"/>
      <c r="IYM31" s="10"/>
      <c r="IYN31" s="10"/>
      <c r="IYO31" s="10"/>
      <c r="IYP31" s="10"/>
      <c r="IYQ31" s="10"/>
      <c r="IYR31" s="10"/>
      <c r="IYS31" s="10"/>
      <c r="IYT31" s="10"/>
      <c r="IYU31" s="10"/>
      <c r="IYV31" s="10"/>
      <c r="IYW31" s="10"/>
      <c r="IYX31" s="10"/>
      <c r="IYY31" s="10"/>
      <c r="IYZ31" s="10"/>
      <c r="IZA31" s="10"/>
      <c r="IZB31" s="10"/>
      <c r="IZC31" s="10"/>
      <c r="IZD31" s="10"/>
      <c r="IZE31" s="10"/>
      <c r="IZF31" s="10"/>
      <c r="IZG31" s="10"/>
      <c r="IZH31" s="10"/>
      <c r="IZI31" s="10"/>
      <c r="IZJ31" s="10"/>
      <c r="IZK31" s="10"/>
      <c r="IZL31" s="10"/>
      <c r="IZM31" s="10"/>
      <c r="IZN31" s="10"/>
      <c r="IZO31" s="10"/>
      <c r="IZP31" s="10"/>
      <c r="IZQ31" s="10"/>
      <c r="IZR31" s="10"/>
      <c r="IZS31" s="10"/>
      <c r="IZT31" s="10"/>
      <c r="IZU31" s="10"/>
      <c r="IZV31" s="10"/>
      <c r="IZW31" s="10"/>
      <c r="IZX31" s="10"/>
      <c r="IZY31" s="10"/>
      <c r="IZZ31" s="10"/>
      <c r="JAA31" s="10"/>
      <c r="JAB31" s="10"/>
      <c r="JAC31" s="10"/>
      <c r="JAD31" s="10"/>
      <c r="JAE31" s="10"/>
      <c r="JAF31" s="10"/>
      <c r="JAG31" s="10"/>
      <c r="JAH31" s="10"/>
      <c r="JAI31" s="10"/>
      <c r="JAJ31" s="10"/>
      <c r="JAK31" s="10"/>
      <c r="JAL31" s="10"/>
      <c r="JAM31" s="10"/>
      <c r="JAN31" s="10"/>
      <c r="JAO31" s="10"/>
      <c r="JAP31" s="10"/>
      <c r="JAQ31" s="10"/>
      <c r="JAR31" s="10"/>
      <c r="JAS31" s="10"/>
      <c r="JAT31" s="10"/>
      <c r="JAU31" s="10"/>
      <c r="JAV31" s="10"/>
      <c r="JAW31" s="10"/>
      <c r="JAX31" s="10"/>
      <c r="JAY31" s="10"/>
      <c r="JAZ31" s="10"/>
      <c r="JBA31" s="10"/>
      <c r="JBB31" s="10"/>
      <c r="JBC31" s="10"/>
      <c r="JBD31" s="10"/>
      <c r="JBE31" s="10"/>
      <c r="JBF31" s="10"/>
      <c r="JBG31" s="10"/>
      <c r="JBH31" s="10"/>
      <c r="JBI31" s="10"/>
      <c r="JBJ31" s="10"/>
      <c r="JBK31" s="10"/>
      <c r="JBL31" s="10"/>
      <c r="JBM31" s="10"/>
      <c r="JBN31" s="10"/>
      <c r="JBO31" s="10"/>
      <c r="JBP31" s="10"/>
      <c r="JBQ31" s="10"/>
      <c r="JBR31" s="10"/>
      <c r="JBS31" s="10"/>
      <c r="JBT31" s="10"/>
      <c r="JBU31" s="10"/>
      <c r="JBV31" s="10"/>
      <c r="JBW31" s="10"/>
      <c r="JBX31" s="10"/>
      <c r="JBY31" s="10"/>
      <c r="JBZ31" s="10"/>
      <c r="JCA31" s="10"/>
      <c r="JCB31" s="10"/>
      <c r="JCC31" s="10"/>
      <c r="JCD31" s="10"/>
      <c r="JCE31" s="10"/>
      <c r="JCF31" s="10"/>
      <c r="JCG31" s="10"/>
      <c r="JCH31" s="10"/>
      <c r="JCI31" s="10"/>
      <c r="JCJ31" s="10"/>
      <c r="JCK31" s="10"/>
      <c r="JCL31" s="10"/>
      <c r="JCM31" s="10"/>
      <c r="JCN31" s="10"/>
      <c r="JCO31" s="10"/>
      <c r="JCP31" s="10"/>
      <c r="JCQ31" s="10"/>
      <c r="JCR31" s="10"/>
      <c r="JCS31" s="10"/>
      <c r="JCT31" s="10"/>
      <c r="JCU31" s="10"/>
      <c r="JCV31" s="10"/>
      <c r="JCW31" s="10"/>
      <c r="JCX31" s="10"/>
      <c r="JCY31" s="10"/>
      <c r="JCZ31" s="10"/>
      <c r="JDA31" s="10"/>
      <c r="JDB31" s="10"/>
      <c r="JDC31" s="10"/>
      <c r="JDD31" s="10"/>
      <c r="JDE31" s="10"/>
      <c r="JDF31" s="10"/>
      <c r="JDG31" s="10"/>
      <c r="JDH31" s="10"/>
      <c r="JDI31" s="10"/>
      <c r="JDJ31" s="10"/>
      <c r="JDK31" s="10"/>
      <c r="JDL31" s="10"/>
      <c r="JDM31" s="10"/>
      <c r="JDN31" s="10"/>
      <c r="JDO31" s="10"/>
      <c r="JDP31" s="10"/>
      <c r="JDQ31" s="10"/>
      <c r="JDR31" s="10"/>
      <c r="JDS31" s="10"/>
      <c r="JDT31" s="10"/>
      <c r="JDU31" s="10"/>
      <c r="JDV31" s="10"/>
      <c r="JDW31" s="10"/>
      <c r="JDX31" s="10"/>
      <c r="JDY31" s="10"/>
      <c r="JDZ31" s="10"/>
      <c r="JEA31" s="10"/>
      <c r="JEB31" s="10"/>
      <c r="JEC31" s="10"/>
      <c r="JED31" s="10"/>
      <c r="JEE31" s="10"/>
      <c r="JEF31" s="10"/>
      <c r="JEG31" s="10"/>
      <c r="JEH31" s="10"/>
      <c r="JEI31" s="10"/>
      <c r="JEJ31" s="10"/>
      <c r="JEK31" s="10"/>
      <c r="JEL31" s="10"/>
      <c r="JEM31" s="10"/>
      <c r="JEN31" s="10"/>
      <c r="JEO31" s="10"/>
      <c r="JEP31" s="10"/>
      <c r="JEQ31" s="10"/>
      <c r="JER31" s="10"/>
      <c r="JES31" s="10"/>
      <c r="JET31" s="10"/>
      <c r="JEU31" s="10"/>
      <c r="JEV31" s="10"/>
      <c r="JEW31" s="10"/>
      <c r="JEX31" s="10"/>
      <c r="JEY31" s="10"/>
      <c r="JEZ31" s="10"/>
      <c r="JFA31" s="10"/>
      <c r="JFB31" s="10"/>
      <c r="JFC31" s="10"/>
      <c r="JFD31" s="10"/>
      <c r="JFE31" s="10"/>
      <c r="JFF31" s="10"/>
      <c r="JFG31" s="10"/>
      <c r="JFH31" s="10"/>
      <c r="JFI31" s="10"/>
      <c r="JFJ31" s="10"/>
      <c r="JFK31" s="10"/>
      <c r="JFL31" s="10"/>
      <c r="JFM31" s="10"/>
      <c r="JFN31" s="10"/>
      <c r="JFO31" s="10"/>
      <c r="JFP31" s="10"/>
      <c r="JFQ31" s="10"/>
      <c r="JFR31" s="10"/>
      <c r="JFS31" s="10"/>
      <c r="JFT31" s="10"/>
      <c r="JFU31" s="10"/>
      <c r="JFV31" s="10"/>
      <c r="JFW31" s="10"/>
      <c r="JFX31" s="10"/>
      <c r="JFY31" s="10"/>
      <c r="JFZ31" s="10"/>
      <c r="JGA31" s="10"/>
      <c r="JGB31" s="10"/>
      <c r="JGC31" s="10"/>
      <c r="JGD31" s="10"/>
      <c r="JGE31" s="10"/>
      <c r="JGF31" s="10"/>
      <c r="JGG31" s="10"/>
      <c r="JGH31" s="10"/>
      <c r="JGI31" s="10"/>
      <c r="JGJ31" s="10"/>
      <c r="JGK31" s="10"/>
      <c r="JGL31" s="10"/>
      <c r="JGM31" s="10"/>
      <c r="JGN31" s="10"/>
      <c r="JGO31" s="10"/>
      <c r="JGP31" s="10"/>
      <c r="JGQ31" s="10"/>
      <c r="JGR31" s="10"/>
      <c r="JGS31" s="10"/>
      <c r="JGT31" s="10"/>
      <c r="JGU31" s="10"/>
      <c r="JGV31" s="10"/>
      <c r="JGW31" s="10"/>
      <c r="JGX31" s="10"/>
      <c r="JGY31" s="10"/>
      <c r="JGZ31" s="10"/>
      <c r="JHA31" s="10"/>
      <c r="JHB31" s="10"/>
      <c r="JHC31" s="10"/>
      <c r="JHD31" s="10"/>
      <c r="JHE31" s="10"/>
      <c r="JHF31" s="10"/>
      <c r="JHG31" s="10"/>
      <c r="JHH31" s="10"/>
      <c r="JHI31" s="10"/>
      <c r="JHJ31" s="10"/>
      <c r="JHK31" s="10"/>
      <c r="JHL31" s="10"/>
      <c r="JHM31" s="10"/>
      <c r="JHN31" s="10"/>
      <c r="JHO31" s="10"/>
      <c r="JHP31" s="10"/>
      <c r="JHQ31" s="10"/>
      <c r="JHR31" s="10"/>
      <c r="JHS31" s="10"/>
      <c r="JHT31" s="10"/>
      <c r="JHU31" s="10"/>
      <c r="JHV31" s="10"/>
      <c r="JHW31" s="10"/>
      <c r="JHX31" s="10"/>
      <c r="JHY31" s="10"/>
      <c r="JHZ31" s="10"/>
      <c r="JIA31" s="10"/>
      <c r="JIB31" s="10"/>
      <c r="JIC31" s="10"/>
      <c r="JID31" s="10"/>
      <c r="JIE31" s="10"/>
      <c r="JIF31" s="10"/>
      <c r="JIG31" s="10"/>
      <c r="JIH31" s="10"/>
      <c r="JII31" s="10"/>
      <c r="JIJ31" s="10"/>
      <c r="JIK31" s="10"/>
      <c r="JIL31" s="10"/>
      <c r="JIM31" s="10"/>
      <c r="JIN31" s="10"/>
      <c r="JIO31" s="10"/>
      <c r="JIP31" s="10"/>
      <c r="JIQ31" s="10"/>
      <c r="JIR31" s="10"/>
      <c r="JIS31" s="10"/>
      <c r="JIT31" s="10"/>
      <c r="JIU31" s="10"/>
      <c r="JIV31" s="10"/>
      <c r="JIW31" s="10"/>
      <c r="JIX31" s="10"/>
      <c r="JIY31" s="10"/>
      <c r="JIZ31" s="10"/>
      <c r="JJA31" s="10"/>
      <c r="JJB31" s="10"/>
      <c r="JJC31" s="10"/>
      <c r="JJD31" s="10"/>
      <c r="JJE31" s="10"/>
      <c r="JJF31" s="10"/>
      <c r="JJG31" s="10"/>
      <c r="JJH31" s="10"/>
      <c r="JJI31" s="10"/>
      <c r="JJJ31" s="10"/>
      <c r="JJK31" s="10"/>
      <c r="JJL31" s="10"/>
      <c r="JJM31" s="10"/>
      <c r="JJN31" s="10"/>
      <c r="JJO31" s="10"/>
      <c r="JJP31" s="10"/>
      <c r="JJQ31" s="10"/>
      <c r="JJR31" s="10"/>
      <c r="JJS31" s="10"/>
      <c r="JJT31" s="10"/>
      <c r="JJU31" s="10"/>
      <c r="JJV31" s="10"/>
      <c r="JJW31" s="10"/>
      <c r="JJX31" s="10"/>
      <c r="JJY31" s="10"/>
      <c r="JJZ31" s="10"/>
      <c r="JKA31" s="10"/>
      <c r="JKB31" s="10"/>
      <c r="JKC31" s="10"/>
      <c r="JKD31" s="10"/>
      <c r="JKE31" s="10"/>
      <c r="JKF31" s="10"/>
      <c r="JKG31" s="10"/>
      <c r="JKH31" s="10"/>
      <c r="JKI31" s="10"/>
      <c r="JKJ31" s="10"/>
      <c r="JKK31" s="10"/>
      <c r="JKL31" s="10"/>
      <c r="JKM31" s="10"/>
      <c r="JKN31" s="10"/>
      <c r="JKO31" s="10"/>
      <c r="JKP31" s="10"/>
      <c r="JKQ31" s="10"/>
      <c r="JKR31" s="10"/>
      <c r="JKS31" s="10"/>
      <c r="JKT31" s="10"/>
      <c r="JKU31" s="10"/>
      <c r="JKV31" s="10"/>
      <c r="JKW31" s="10"/>
      <c r="JKX31" s="10"/>
      <c r="JKY31" s="10"/>
      <c r="JKZ31" s="10"/>
      <c r="JLA31" s="10"/>
      <c r="JLB31" s="10"/>
      <c r="JLC31" s="10"/>
      <c r="JLD31" s="10"/>
      <c r="JLE31" s="10"/>
      <c r="JLF31" s="10"/>
      <c r="JLG31" s="10"/>
      <c r="JLH31" s="10"/>
      <c r="JLI31" s="10"/>
      <c r="JLJ31" s="10"/>
      <c r="JLK31" s="10"/>
      <c r="JLL31" s="10"/>
      <c r="JLM31" s="10"/>
      <c r="JLN31" s="10"/>
      <c r="JLO31" s="10"/>
      <c r="JLP31" s="10"/>
      <c r="JLQ31" s="10"/>
      <c r="JLR31" s="10"/>
      <c r="JLS31" s="10"/>
      <c r="JLT31" s="10"/>
      <c r="JLU31" s="10"/>
      <c r="JLV31" s="10"/>
      <c r="JLW31" s="10"/>
      <c r="JLX31" s="10"/>
      <c r="JLY31" s="10"/>
      <c r="JLZ31" s="10"/>
      <c r="JMA31" s="10"/>
      <c r="JMB31" s="10"/>
      <c r="JMC31" s="10"/>
      <c r="JMD31" s="10"/>
      <c r="JME31" s="10"/>
      <c r="JMF31" s="10"/>
      <c r="JMG31" s="10"/>
      <c r="JMH31" s="10"/>
      <c r="JMI31" s="10"/>
      <c r="JMJ31" s="10"/>
      <c r="JMK31" s="10"/>
      <c r="JML31" s="10"/>
      <c r="JMM31" s="10"/>
      <c r="JMN31" s="10"/>
      <c r="JMO31" s="10"/>
      <c r="JMP31" s="10"/>
      <c r="JMQ31" s="10"/>
      <c r="JMR31" s="10"/>
      <c r="JMS31" s="10"/>
      <c r="JMT31" s="10"/>
      <c r="JMU31" s="10"/>
      <c r="JMV31" s="10"/>
      <c r="JMW31" s="10"/>
      <c r="JMX31" s="10"/>
      <c r="JMY31" s="10"/>
      <c r="JMZ31" s="10"/>
      <c r="JNA31" s="10"/>
      <c r="JNB31" s="10"/>
      <c r="JNC31" s="10"/>
      <c r="JND31" s="10"/>
      <c r="JNE31" s="10"/>
      <c r="JNF31" s="10"/>
      <c r="JNG31" s="10"/>
      <c r="JNH31" s="10"/>
      <c r="JNI31" s="10"/>
      <c r="JNJ31" s="10"/>
      <c r="JNK31" s="10"/>
      <c r="JNL31" s="10"/>
      <c r="JNM31" s="10"/>
      <c r="JNN31" s="10"/>
      <c r="JNO31" s="10"/>
      <c r="JNP31" s="10"/>
      <c r="JNQ31" s="10"/>
      <c r="JNR31" s="10"/>
      <c r="JNS31" s="10"/>
      <c r="JNT31" s="10"/>
      <c r="JNU31" s="10"/>
      <c r="JNV31" s="10"/>
      <c r="JNW31" s="10"/>
      <c r="JNX31" s="10"/>
      <c r="JNY31" s="10"/>
      <c r="JNZ31" s="10"/>
      <c r="JOA31" s="10"/>
      <c r="JOB31" s="10"/>
      <c r="JOC31" s="10"/>
      <c r="JOD31" s="10"/>
      <c r="JOE31" s="10"/>
      <c r="JOF31" s="10"/>
      <c r="JOG31" s="10"/>
      <c r="JOH31" s="10"/>
      <c r="JOI31" s="10"/>
      <c r="JOJ31" s="10"/>
      <c r="JOK31" s="10"/>
      <c r="JOL31" s="10"/>
      <c r="JOM31" s="10"/>
      <c r="JON31" s="10"/>
      <c r="JOO31" s="10"/>
      <c r="JOP31" s="10"/>
      <c r="JOQ31" s="10"/>
      <c r="JOR31" s="10"/>
      <c r="JOS31" s="10"/>
      <c r="JOT31" s="10"/>
      <c r="JOU31" s="10"/>
      <c r="JOV31" s="10"/>
      <c r="JOW31" s="10"/>
      <c r="JOX31" s="10"/>
      <c r="JOY31" s="10"/>
      <c r="JOZ31" s="10"/>
      <c r="JPA31" s="10"/>
      <c r="JPB31" s="10"/>
      <c r="JPC31" s="10"/>
      <c r="JPD31" s="10"/>
      <c r="JPE31" s="10"/>
      <c r="JPF31" s="10"/>
      <c r="JPG31" s="10"/>
      <c r="JPH31" s="10"/>
      <c r="JPI31" s="10"/>
      <c r="JPJ31" s="10"/>
      <c r="JPK31" s="10"/>
      <c r="JPL31" s="10"/>
      <c r="JPM31" s="10"/>
      <c r="JPN31" s="10"/>
      <c r="JPO31" s="10"/>
      <c r="JPP31" s="10"/>
      <c r="JPQ31" s="10"/>
      <c r="JPR31" s="10"/>
      <c r="JPS31" s="10"/>
      <c r="JPT31" s="10"/>
      <c r="JPU31" s="10"/>
      <c r="JPV31" s="10"/>
      <c r="JPW31" s="10"/>
      <c r="JPX31" s="10"/>
      <c r="JPY31" s="10"/>
      <c r="JPZ31" s="10"/>
      <c r="JQA31" s="10"/>
      <c r="JQB31" s="10"/>
      <c r="JQC31" s="10"/>
      <c r="JQD31" s="10"/>
      <c r="JQE31" s="10"/>
      <c r="JQF31" s="10"/>
      <c r="JQG31" s="10"/>
      <c r="JQH31" s="10"/>
      <c r="JQI31" s="10"/>
      <c r="JQJ31" s="10"/>
      <c r="JQK31" s="10"/>
      <c r="JQL31" s="10"/>
      <c r="JQM31" s="10"/>
      <c r="JQN31" s="10"/>
      <c r="JQO31" s="10"/>
      <c r="JQP31" s="10"/>
      <c r="JQQ31" s="10"/>
      <c r="JQR31" s="10"/>
      <c r="JQS31" s="10"/>
      <c r="JQT31" s="10"/>
      <c r="JQU31" s="10"/>
      <c r="JQV31" s="10"/>
      <c r="JQW31" s="10"/>
      <c r="JQX31" s="10"/>
      <c r="JQY31" s="10"/>
      <c r="JQZ31" s="10"/>
      <c r="JRA31" s="10"/>
      <c r="JRB31" s="10"/>
      <c r="JRC31" s="10"/>
      <c r="JRD31" s="10"/>
      <c r="JRE31" s="10"/>
      <c r="JRF31" s="10"/>
      <c r="JRG31" s="10"/>
      <c r="JRH31" s="10"/>
      <c r="JRI31" s="10"/>
      <c r="JRJ31" s="10"/>
      <c r="JRK31" s="10"/>
      <c r="JRL31" s="10"/>
      <c r="JRM31" s="10"/>
      <c r="JRN31" s="10"/>
      <c r="JRO31" s="10"/>
      <c r="JRP31" s="10"/>
      <c r="JRQ31" s="10"/>
      <c r="JRR31" s="10"/>
      <c r="JRS31" s="10"/>
      <c r="JRT31" s="10"/>
      <c r="JRU31" s="10"/>
      <c r="JRV31" s="10"/>
      <c r="JRW31" s="10"/>
      <c r="JRX31" s="10"/>
      <c r="JRY31" s="10"/>
      <c r="JRZ31" s="10"/>
      <c r="JSA31" s="10"/>
      <c r="JSB31" s="10"/>
      <c r="JSC31" s="10"/>
      <c r="JSD31" s="10"/>
      <c r="JSE31" s="10"/>
      <c r="JSF31" s="10"/>
      <c r="JSG31" s="10"/>
      <c r="JSH31" s="10"/>
      <c r="JSI31" s="10"/>
      <c r="JSJ31" s="10"/>
      <c r="JSK31" s="10"/>
      <c r="JSL31" s="10"/>
      <c r="JSM31" s="10"/>
      <c r="JSN31" s="10"/>
      <c r="JSO31" s="10"/>
      <c r="JSP31" s="10"/>
      <c r="JSQ31" s="10"/>
      <c r="JSR31" s="10"/>
      <c r="JSS31" s="10"/>
      <c r="JST31" s="10"/>
      <c r="JSU31" s="10"/>
      <c r="JSV31" s="10"/>
      <c r="JSW31" s="10"/>
      <c r="JSX31" s="10"/>
      <c r="JSY31" s="10"/>
      <c r="JSZ31" s="10"/>
      <c r="JTA31" s="10"/>
      <c r="JTB31" s="10"/>
      <c r="JTC31" s="10"/>
      <c r="JTD31" s="10"/>
      <c r="JTE31" s="10"/>
      <c r="JTF31" s="10"/>
      <c r="JTG31" s="10"/>
      <c r="JTH31" s="10"/>
      <c r="JTI31" s="10"/>
      <c r="JTJ31" s="10"/>
      <c r="JTK31" s="10"/>
      <c r="JTL31" s="10"/>
      <c r="JTM31" s="10"/>
      <c r="JTN31" s="10"/>
      <c r="JTO31" s="10"/>
      <c r="JTP31" s="10"/>
      <c r="JTQ31" s="10"/>
      <c r="JTR31" s="10"/>
      <c r="JTS31" s="10"/>
      <c r="JTT31" s="10"/>
      <c r="JTU31" s="10"/>
      <c r="JTV31" s="10"/>
      <c r="JTW31" s="10"/>
      <c r="JTX31" s="10"/>
      <c r="JTY31" s="10"/>
      <c r="JTZ31" s="10"/>
      <c r="JUA31" s="10"/>
      <c r="JUB31" s="10"/>
      <c r="JUC31" s="10"/>
      <c r="JUD31" s="10"/>
      <c r="JUE31" s="10"/>
      <c r="JUF31" s="10"/>
      <c r="JUG31" s="10"/>
      <c r="JUH31" s="10"/>
      <c r="JUI31" s="10"/>
      <c r="JUJ31" s="10"/>
      <c r="JUK31" s="10"/>
      <c r="JUL31" s="10"/>
      <c r="JUM31" s="10"/>
      <c r="JUN31" s="10"/>
      <c r="JUO31" s="10"/>
      <c r="JUP31" s="10"/>
      <c r="JUQ31" s="10"/>
      <c r="JUR31" s="10"/>
      <c r="JUS31" s="10"/>
      <c r="JUT31" s="10"/>
      <c r="JUU31" s="10"/>
      <c r="JUV31" s="10"/>
      <c r="JUW31" s="10"/>
      <c r="JUX31" s="10"/>
      <c r="JUY31" s="10"/>
      <c r="JUZ31" s="10"/>
      <c r="JVA31" s="10"/>
      <c r="JVB31" s="10"/>
      <c r="JVC31" s="10"/>
      <c r="JVD31" s="10"/>
      <c r="JVE31" s="10"/>
      <c r="JVF31" s="10"/>
      <c r="JVG31" s="10"/>
      <c r="JVH31" s="10"/>
      <c r="JVI31" s="10"/>
      <c r="JVJ31" s="10"/>
      <c r="JVK31" s="10"/>
      <c r="JVL31" s="10"/>
      <c r="JVM31" s="10"/>
      <c r="JVN31" s="10"/>
      <c r="JVO31" s="10"/>
      <c r="JVP31" s="10"/>
      <c r="JVQ31" s="10"/>
      <c r="JVR31" s="10"/>
      <c r="JVS31" s="10"/>
      <c r="JVT31" s="10"/>
      <c r="JVU31" s="10"/>
      <c r="JVV31" s="10"/>
      <c r="JVW31" s="10"/>
      <c r="JVX31" s="10"/>
      <c r="JVY31" s="10"/>
      <c r="JVZ31" s="10"/>
      <c r="JWA31" s="10"/>
      <c r="JWB31" s="10"/>
      <c r="JWC31" s="10"/>
      <c r="JWD31" s="10"/>
      <c r="JWE31" s="10"/>
      <c r="JWF31" s="10"/>
      <c r="JWG31" s="10"/>
      <c r="JWH31" s="10"/>
      <c r="JWI31" s="10"/>
      <c r="JWJ31" s="10"/>
      <c r="JWK31" s="10"/>
      <c r="JWL31" s="10"/>
      <c r="JWM31" s="10"/>
      <c r="JWN31" s="10"/>
      <c r="JWO31" s="10"/>
      <c r="JWP31" s="10"/>
      <c r="JWQ31" s="10"/>
      <c r="JWR31" s="10"/>
      <c r="JWS31" s="10"/>
      <c r="JWT31" s="10"/>
      <c r="JWU31" s="10"/>
      <c r="JWV31" s="10"/>
      <c r="JWW31" s="10"/>
      <c r="JWX31" s="10"/>
      <c r="JWY31" s="10"/>
      <c r="JWZ31" s="10"/>
      <c r="JXA31" s="10"/>
      <c r="JXB31" s="10"/>
      <c r="JXC31" s="10"/>
      <c r="JXD31" s="10"/>
      <c r="JXE31" s="10"/>
      <c r="JXF31" s="10"/>
      <c r="JXG31" s="10"/>
      <c r="JXH31" s="10"/>
      <c r="JXI31" s="10"/>
      <c r="JXJ31" s="10"/>
      <c r="JXK31" s="10"/>
      <c r="JXL31" s="10"/>
      <c r="JXM31" s="10"/>
      <c r="JXN31" s="10"/>
      <c r="JXO31" s="10"/>
      <c r="JXP31" s="10"/>
      <c r="JXQ31" s="10"/>
      <c r="JXR31" s="10"/>
      <c r="JXS31" s="10"/>
      <c r="JXT31" s="10"/>
      <c r="JXU31" s="10"/>
      <c r="JXV31" s="10"/>
      <c r="JXW31" s="10"/>
      <c r="JXX31" s="10"/>
      <c r="JXY31" s="10"/>
      <c r="JXZ31" s="10"/>
      <c r="JYA31" s="10"/>
      <c r="JYB31" s="10"/>
      <c r="JYC31" s="10"/>
      <c r="JYD31" s="10"/>
      <c r="JYE31" s="10"/>
      <c r="JYF31" s="10"/>
      <c r="JYG31" s="10"/>
      <c r="JYH31" s="10"/>
      <c r="JYI31" s="10"/>
      <c r="JYJ31" s="10"/>
      <c r="JYK31" s="10"/>
      <c r="JYL31" s="10"/>
      <c r="JYM31" s="10"/>
      <c r="JYN31" s="10"/>
      <c r="JYO31" s="10"/>
      <c r="JYP31" s="10"/>
      <c r="JYQ31" s="10"/>
      <c r="JYR31" s="10"/>
      <c r="JYS31" s="10"/>
      <c r="JYT31" s="10"/>
      <c r="JYU31" s="10"/>
      <c r="JYV31" s="10"/>
      <c r="JYW31" s="10"/>
      <c r="JYX31" s="10"/>
      <c r="JYY31" s="10"/>
      <c r="JYZ31" s="10"/>
      <c r="JZA31" s="10"/>
      <c r="JZB31" s="10"/>
      <c r="JZC31" s="10"/>
      <c r="JZD31" s="10"/>
      <c r="JZE31" s="10"/>
      <c r="JZF31" s="10"/>
      <c r="JZG31" s="10"/>
      <c r="JZH31" s="10"/>
      <c r="JZI31" s="10"/>
      <c r="JZJ31" s="10"/>
      <c r="JZK31" s="10"/>
      <c r="JZL31" s="10"/>
      <c r="JZM31" s="10"/>
      <c r="JZN31" s="10"/>
      <c r="JZO31" s="10"/>
      <c r="JZP31" s="10"/>
      <c r="JZQ31" s="10"/>
      <c r="JZR31" s="10"/>
      <c r="JZS31" s="10"/>
      <c r="JZT31" s="10"/>
      <c r="JZU31" s="10"/>
      <c r="JZV31" s="10"/>
      <c r="JZW31" s="10"/>
      <c r="JZX31" s="10"/>
      <c r="JZY31" s="10"/>
      <c r="JZZ31" s="10"/>
      <c r="KAA31" s="10"/>
      <c r="KAB31" s="10"/>
      <c r="KAC31" s="10"/>
      <c r="KAD31" s="10"/>
      <c r="KAE31" s="10"/>
      <c r="KAF31" s="10"/>
      <c r="KAG31" s="10"/>
      <c r="KAH31" s="10"/>
      <c r="KAI31" s="10"/>
      <c r="KAJ31" s="10"/>
      <c r="KAK31" s="10"/>
      <c r="KAL31" s="10"/>
      <c r="KAM31" s="10"/>
      <c r="KAN31" s="10"/>
      <c r="KAO31" s="10"/>
      <c r="KAP31" s="10"/>
      <c r="KAQ31" s="10"/>
      <c r="KAR31" s="10"/>
      <c r="KAS31" s="10"/>
      <c r="KAT31" s="10"/>
      <c r="KAU31" s="10"/>
      <c r="KAV31" s="10"/>
      <c r="KAW31" s="10"/>
      <c r="KAX31" s="10"/>
      <c r="KAY31" s="10"/>
      <c r="KAZ31" s="10"/>
      <c r="KBA31" s="10"/>
      <c r="KBB31" s="10"/>
      <c r="KBC31" s="10"/>
      <c r="KBD31" s="10"/>
      <c r="KBE31" s="10"/>
      <c r="KBF31" s="10"/>
      <c r="KBG31" s="10"/>
      <c r="KBH31" s="10"/>
      <c r="KBI31" s="10"/>
      <c r="KBJ31" s="10"/>
      <c r="KBK31" s="10"/>
      <c r="KBL31" s="10"/>
      <c r="KBM31" s="10"/>
      <c r="KBN31" s="10"/>
      <c r="KBO31" s="10"/>
      <c r="KBP31" s="10"/>
      <c r="KBQ31" s="10"/>
      <c r="KBR31" s="10"/>
      <c r="KBS31" s="10"/>
      <c r="KBT31" s="10"/>
      <c r="KBU31" s="10"/>
      <c r="KBV31" s="10"/>
      <c r="KBW31" s="10"/>
      <c r="KBX31" s="10"/>
      <c r="KBY31" s="10"/>
      <c r="KBZ31" s="10"/>
      <c r="KCA31" s="10"/>
      <c r="KCB31" s="10"/>
      <c r="KCC31" s="10"/>
      <c r="KCD31" s="10"/>
      <c r="KCE31" s="10"/>
      <c r="KCF31" s="10"/>
      <c r="KCG31" s="10"/>
      <c r="KCH31" s="10"/>
      <c r="KCI31" s="10"/>
      <c r="KCJ31" s="10"/>
      <c r="KCK31" s="10"/>
      <c r="KCL31" s="10"/>
      <c r="KCM31" s="10"/>
      <c r="KCN31" s="10"/>
      <c r="KCO31" s="10"/>
      <c r="KCP31" s="10"/>
      <c r="KCQ31" s="10"/>
      <c r="KCR31" s="10"/>
      <c r="KCS31" s="10"/>
      <c r="KCT31" s="10"/>
      <c r="KCU31" s="10"/>
      <c r="KCV31" s="10"/>
      <c r="KCW31" s="10"/>
      <c r="KCX31" s="10"/>
      <c r="KCY31" s="10"/>
      <c r="KCZ31" s="10"/>
      <c r="KDA31" s="10"/>
      <c r="KDB31" s="10"/>
      <c r="KDC31" s="10"/>
      <c r="KDD31" s="10"/>
      <c r="KDE31" s="10"/>
      <c r="KDF31" s="10"/>
      <c r="KDG31" s="10"/>
      <c r="KDH31" s="10"/>
      <c r="KDI31" s="10"/>
      <c r="KDJ31" s="10"/>
      <c r="KDK31" s="10"/>
      <c r="KDL31" s="10"/>
      <c r="KDM31" s="10"/>
      <c r="KDN31" s="10"/>
      <c r="KDO31" s="10"/>
      <c r="KDP31" s="10"/>
      <c r="KDQ31" s="10"/>
      <c r="KDR31" s="10"/>
      <c r="KDS31" s="10"/>
      <c r="KDT31" s="10"/>
      <c r="KDU31" s="10"/>
      <c r="KDV31" s="10"/>
      <c r="KDW31" s="10"/>
      <c r="KDX31" s="10"/>
      <c r="KDY31" s="10"/>
      <c r="KDZ31" s="10"/>
      <c r="KEA31" s="10"/>
      <c r="KEB31" s="10"/>
      <c r="KEC31" s="10"/>
      <c r="KED31" s="10"/>
      <c r="KEE31" s="10"/>
      <c r="KEF31" s="10"/>
      <c r="KEG31" s="10"/>
      <c r="KEH31" s="10"/>
      <c r="KEI31" s="10"/>
      <c r="KEJ31" s="10"/>
      <c r="KEK31" s="10"/>
      <c r="KEL31" s="10"/>
      <c r="KEM31" s="10"/>
      <c r="KEN31" s="10"/>
      <c r="KEO31" s="10"/>
      <c r="KEP31" s="10"/>
      <c r="KEQ31" s="10"/>
      <c r="KER31" s="10"/>
      <c r="KES31" s="10"/>
      <c r="KET31" s="10"/>
      <c r="KEU31" s="10"/>
      <c r="KEV31" s="10"/>
      <c r="KEW31" s="10"/>
      <c r="KEX31" s="10"/>
      <c r="KEY31" s="10"/>
      <c r="KEZ31" s="10"/>
      <c r="KFA31" s="10"/>
      <c r="KFB31" s="10"/>
      <c r="KFC31" s="10"/>
      <c r="KFD31" s="10"/>
      <c r="KFE31" s="10"/>
      <c r="KFF31" s="10"/>
      <c r="KFG31" s="10"/>
      <c r="KFH31" s="10"/>
      <c r="KFI31" s="10"/>
      <c r="KFJ31" s="10"/>
      <c r="KFK31" s="10"/>
      <c r="KFL31" s="10"/>
      <c r="KFM31" s="10"/>
      <c r="KFN31" s="10"/>
      <c r="KFO31" s="10"/>
      <c r="KFP31" s="10"/>
      <c r="KFQ31" s="10"/>
      <c r="KFR31" s="10"/>
      <c r="KFS31" s="10"/>
      <c r="KFT31" s="10"/>
      <c r="KFU31" s="10"/>
      <c r="KFV31" s="10"/>
      <c r="KFW31" s="10"/>
      <c r="KFX31" s="10"/>
      <c r="KFY31" s="10"/>
      <c r="KFZ31" s="10"/>
      <c r="KGA31" s="10"/>
      <c r="KGB31" s="10"/>
      <c r="KGC31" s="10"/>
      <c r="KGD31" s="10"/>
      <c r="KGE31" s="10"/>
      <c r="KGF31" s="10"/>
      <c r="KGG31" s="10"/>
      <c r="KGH31" s="10"/>
      <c r="KGI31" s="10"/>
      <c r="KGJ31" s="10"/>
      <c r="KGK31" s="10"/>
      <c r="KGL31" s="10"/>
      <c r="KGM31" s="10"/>
      <c r="KGN31" s="10"/>
      <c r="KGO31" s="10"/>
      <c r="KGP31" s="10"/>
      <c r="KGQ31" s="10"/>
      <c r="KGR31" s="10"/>
      <c r="KGS31" s="10"/>
      <c r="KGT31" s="10"/>
      <c r="KGU31" s="10"/>
      <c r="KGV31" s="10"/>
      <c r="KGW31" s="10"/>
      <c r="KGX31" s="10"/>
      <c r="KGY31" s="10"/>
      <c r="KGZ31" s="10"/>
      <c r="KHA31" s="10"/>
      <c r="KHB31" s="10"/>
      <c r="KHC31" s="10"/>
      <c r="KHD31" s="10"/>
      <c r="KHE31" s="10"/>
      <c r="KHF31" s="10"/>
      <c r="KHG31" s="10"/>
      <c r="KHH31" s="10"/>
      <c r="KHI31" s="10"/>
      <c r="KHJ31" s="10"/>
      <c r="KHK31" s="10"/>
      <c r="KHL31" s="10"/>
      <c r="KHM31" s="10"/>
      <c r="KHN31" s="10"/>
      <c r="KHO31" s="10"/>
      <c r="KHP31" s="10"/>
      <c r="KHQ31" s="10"/>
      <c r="KHR31" s="10"/>
      <c r="KHS31" s="10"/>
      <c r="KHT31" s="10"/>
      <c r="KHU31" s="10"/>
      <c r="KHV31" s="10"/>
      <c r="KHW31" s="10"/>
      <c r="KHX31" s="10"/>
      <c r="KHY31" s="10"/>
      <c r="KHZ31" s="10"/>
      <c r="KIA31" s="10"/>
      <c r="KIB31" s="10"/>
      <c r="KIC31" s="10"/>
      <c r="KID31" s="10"/>
      <c r="KIE31" s="10"/>
      <c r="KIF31" s="10"/>
      <c r="KIG31" s="10"/>
      <c r="KIH31" s="10"/>
      <c r="KII31" s="10"/>
      <c r="KIJ31" s="10"/>
      <c r="KIK31" s="10"/>
      <c r="KIL31" s="10"/>
      <c r="KIM31" s="10"/>
      <c r="KIN31" s="10"/>
      <c r="KIO31" s="10"/>
      <c r="KIP31" s="10"/>
      <c r="KIQ31" s="10"/>
      <c r="KIR31" s="10"/>
      <c r="KIS31" s="10"/>
      <c r="KIT31" s="10"/>
      <c r="KIU31" s="10"/>
      <c r="KIV31" s="10"/>
      <c r="KIW31" s="10"/>
      <c r="KIX31" s="10"/>
      <c r="KIY31" s="10"/>
      <c r="KIZ31" s="10"/>
      <c r="KJA31" s="10"/>
      <c r="KJB31" s="10"/>
      <c r="KJC31" s="10"/>
      <c r="KJD31" s="10"/>
      <c r="KJE31" s="10"/>
      <c r="KJF31" s="10"/>
      <c r="KJG31" s="10"/>
      <c r="KJH31" s="10"/>
      <c r="KJI31" s="10"/>
      <c r="KJJ31" s="10"/>
      <c r="KJK31" s="10"/>
      <c r="KJL31" s="10"/>
      <c r="KJM31" s="10"/>
      <c r="KJN31" s="10"/>
      <c r="KJO31" s="10"/>
      <c r="KJP31" s="10"/>
      <c r="KJQ31" s="10"/>
      <c r="KJR31" s="10"/>
      <c r="KJS31" s="10"/>
      <c r="KJT31" s="10"/>
      <c r="KJU31" s="10"/>
      <c r="KJV31" s="10"/>
      <c r="KJW31" s="10"/>
      <c r="KJX31" s="10"/>
      <c r="KJY31" s="10"/>
      <c r="KJZ31" s="10"/>
      <c r="KKA31" s="10"/>
      <c r="KKB31" s="10"/>
      <c r="KKC31" s="10"/>
      <c r="KKD31" s="10"/>
      <c r="KKE31" s="10"/>
      <c r="KKF31" s="10"/>
      <c r="KKG31" s="10"/>
      <c r="KKH31" s="10"/>
      <c r="KKI31" s="10"/>
      <c r="KKJ31" s="10"/>
      <c r="KKK31" s="10"/>
      <c r="KKL31" s="10"/>
      <c r="KKM31" s="10"/>
      <c r="KKN31" s="10"/>
      <c r="KKO31" s="10"/>
      <c r="KKP31" s="10"/>
      <c r="KKQ31" s="10"/>
      <c r="KKR31" s="10"/>
      <c r="KKS31" s="10"/>
      <c r="KKT31" s="10"/>
      <c r="KKU31" s="10"/>
      <c r="KKV31" s="10"/>
      <c r="KKW31" s="10"/>
      <c r="KKX31" s="10"/>
      <c r="KKY31" s="10"/>
      <c r="KKZ31" s="10"/>
      <c r="KLA31" s="10"/>
      <c r="KLB31" s="10"/>
      <c r="KLC31" s="10"/>
      <c r="KLD31" s="10"/>
      <c r="KLE31" s="10"/>
      <c r="KLF31" s="10"/>
      <c r="KLG31" s="10"/>
      <c r="KLH31" s="10"/>
      <c r="KLI31" s="10"/>
      <c r="KLJ31" s="10"/>
      <c r="KLK31" s="10"/>
      <c r="KLL31" s="10"/>
      <c r="KLM31" s="10"/>
      <c r="KLN31" s="10"/>
      <c r="KLO31" s="10"/>
      <c r="KLP31" s="10"/>
      <c r="KLQ31" s="10"/>
      <c r="KLR31" s="10"/>
      <c r="KLS31" s="10"/>
      <c r="KLT31" s="10"/>
      <c r="KLU31" s="10"/>
      <c r="KLV31" s="10"/>
      <c r="KLW31" s="10"/>
      <c r="KLX31" s="10"/>
      <c r="KLY31" s="10"/>
      <c r="KLZ31" s="10"/>
      <c r="KMA31" s="10"/>
      <c r="KMB31" s="10"/>
      <c r="KMC31" s="10"/>
      <c r="KMD31" s="10"/>
      <c r="KME31" s="10"/>
      <c r="KMF31" s="10"/>
      <c r="KMG31" s="10"/>
      <c r="KMH31" s="10"/>
      <c r="KMI31" s="10"/>
      <c r="KMJ31" s="10"/>
      <c r="KMK31" s="10"/>
      <c r="KML31" s="10"/>
      <c r="KMM31" s="10"/>
      <c r="KMN31" s="10"/>
      <c r="KMO31" s="10"/>
      <c r="KMP31" s="10"/>
      <c r="KMQ31" s="10"/>
      <c r="KMR31" s="10"/>
      <c r="KMS31" s="10"/>
      <c r="KMT31" s="10"/>
      <c r="KMU31" s="10"/>
      <c r="KMV31" s="10"/>
      <c r="KMW31" s="10"/>
      <c r="KMX31" s="10"/>
      <c r="KMY31" s="10"/>
      <c r="KMZ31" s="10"/>
      <c r="KNA31" s="10"/>
      <c r="KNB31" s="10"/>
      <c r="KNC31" s="10"/>
      <c r="KND31" s="10"/>
      <c r="KNE31" s="10"/>
      <c r="KNF31" s="10"/>
      <c r="KNG31" s="10"/>
      <c r="KNH31" s="10"/>
      <c r="KNI31" s="10"/>
      <c r="KNJ31" s="10"/>
      <c r="KNK31" s="10"/>
      <c r="KNL31" s="10"/>
      <c r="KNM31" s="10"/>
      <c r="KNN31" s="10"/>
      <c r="KNO31" s="10"/>
      <c r="KNP31" s="10"/>
      <c r="KNQ31" s="10"/>
      <c r="KNR31" s="10"/>
      <c r="KNS31" s="10"/>
      <c r="KNT31" s="10"/>
      <c r="KNU31" s="10"/>
      <c r="KNV31" s="10"/>
      <c r="KNW31" s="10"/>
      <c r="KNX31" s="10"/>
      <c r="KNY31" s="10"/>
      <c r="KNZ31" s="10"/>
      <c r="KOA31" s="10"/>
      <c r="KOB31" s="10"/>
      <c r="KOC31" s="10"/>
      <c r="KOD31" s="10"/>
      <c r="KOE31" s="10"/>
      <c r="KOF31" s="10"/>
      <c r="KOG31" s="10"/>
      <c r="KOH31" s="10"/>
      <c r="KOI31" s="10"/>
      <c r="KOJ31" s="10"/>
      <c r="KOK31" s="10"/>
      <c r="KOL31" s="10"/>
      <c r="KOM31" s="10"/>
      <c r="KON31" s="10"/>
      <c r="KOO31" s="10"/>
      <c r="KOP31" s="10"/>
      <c r="KOQ31" s="10"/>
      <c r="KOR31" s="10"/>
      <c r="KOS31" s="10"/>
      <c r="KOT31" s="10"/>
      <c r="KOU31" s="10"/>
      <c r="KOV31" s="10"/>
      <c r="KOW31" s="10"/>
      <c r="KOX31" s="10"/>
      <c r="KOY31" s="10"/>
      <c r="KOZ31" s="10"/>
      <c r="KPA31" s="10"/>
      <c r="KPB31" s="10"/>
      <c r="KPC31" s="10"/>
      <c r="KPD31" s="10"/>
      <c r="KPE31" s="10"/>
      <c r="KPF31" s="10"/>
      <c r="KPG31" s="10"/>
      <c r="KPH31" s="10"/>
      <c r="KPI31" s="10"/>
      <c r="KPJ31" s="10"/>
      <c r="KPK31" s="10"/>
      <c r="KPL31" s="10"/>
      <c r="KPM31" s="10"/>
      <c r="KPN31" s="10"/>
      <c r="KPO31" s="10"/>
      <c r="KPP31" s="10"/>
      <c r="KPQ31" s="10"/>
      <c r="KPR31" s="10"/>
      <c r="KPS31" s="10"/>
      <c r="KPT31" s="10"/>
      <c r="KPU31" s="10"/>
      <c r="KPV31" s="10"/>
      <c r="KPW31" s="10"/>
      <c r="KPX31" s="10"/>
      <c r="KPY31" s="10"/>
      <c r="KPZ31" s="10"/>
      <c r="KQA31" s="10"/>
      <c r="KQB31" s="10"/>
      <c r="KQC31" s="10"/>
      <c r="KQD31" s="10"/>
      <c r="KQE31" s="10"/>
      <c r="KQF31" s="10"/>
      <c r="KQG31" s="10"/>
      <c r="KQH31" s="10"/>
      <c r="KQI31" s="10"/>
      <c r="KQJ31" s="10"/>
      <c r="KQK31" s="10"/>
      <c r="KQL31" s="10"/>
      <c r="KQM31" s="10"/>
      <c r="KQN31" s="10"/>
      <c r="KQO31" s="10"/>
      <c r="KQP31" s="10"/>
      <c r="KQQ31" s="10"/>
      <c r="KQR31" s="10"/>
      <c r="KQS31" s="10"/>
      <c r="KQT31" s="10"/>
      <c r="KQU31" s="10"/>
      <c r="KQV31" s="10"/>
      <c r="KQW31" s="10"/>
      <c r="KQX31" s="10"/>
      <c r="KQY31" s="10"/>
      <c r="KQZ31" s="10"/>
      <c r="KRA31" s="10"/>
      <c r="KRB31" s="10"/>
      <c r="KRC31" s="10"/>
      <c r="KRD31" s="10"/>
      <c r="KRE31" s="10"/>
      <c r="KRF31" s="10"/>
      <c r="KRG31" s="10"/>
      <c r="KRH31" s="10"/>
      <c r="KRI31" s="10"/>
      <c r="KRJ31" s="10"/>
      <c r="KRK31" s="10"/>
      <c r="KRL31" s="10"/>
      <c r="KRM31" s="10"/>
      <c r="KRN31" s="10"/>
      <c r="KRO31" s="10"/>
      <c r="KRP31" s="10"/>
      <c r="KRQ31" s="10"/>
      <c r="KRR31" s="10"/>
      <c r="KRS31" s="10"/>
      <c r="KRT31" s="10"/>
      <c r="KRU31" s="10"/>
      <c r="KRV31" s="10"/>
      <c r="KRW31" s="10"/>
      <c r="KRX31" s="10"/>
      <c r="KRY31" s="10"/>
      <c r="KRZ31" s="10"/>
      <c r="KSA31" s="10"/>
      <c r="KSB31" s="10"/>
      <c r="KSC31" s="10"/>
      <c r="KSD31" s="10"/>
      <c r="KSE31" s="10"/>
      <c r="KSF31" s="10"/>
      <c r="KSG31" s="10"/>
      <c r="KSH31" s="10"/>
      <c r="KSI31" s="10"/>
      <c r="KSJ31" s="10"/>
      <c r="KSK31" s="10"/>
      <c r="KSL31" s="10"/>
      <c r="KSM31" s="10"/>
      <c r="KSN31" s="10"/>
      <c r="KSO31" s="10"/>
      <c r="KSP31" s="10"/>
      <c r="KSQ31" s="10"/>
      <c r="KSR31" s="10"/>
      <c r="KSS31" s="10"/>
      <c r="KST31" s="10"/>
      <c r="KSU31" s="10"/>
      <c r="KSV31" s="10"/>
      <c r="KSW31" s="10"/>
      <c r="KSX31" s="10"/>
      <c r="KSY31" s="10"/>
      <c r="KSZ31" s="10"/>
      <c r="KTA31" s="10"/>
      <c r="KTB31" s="10"/>
      <c r="KTC31" s="10"/>
      <c r="KTD31" s="10"/>
      <c r="KTE31" s="10"/>
      <c r="KTF31" s="10"/>
      <c r="KTG31" s="10"/>
      <c r="KTH31" s="10"/>
      <c r="KTI31" s="10"/>
      <c r="KTJ31" s="10"/>
      <c r="KTK31" s="10"/>
      <c r="KTL31" s="10"/>
      <c r="KTM31" s="10"/>
      <c r="KTN31" s="10"/>
      <c r="KTO31" s="10"/>
      <c r="KTP31" s="10"/>
      <c r="KTQ31" s="10"/>
      <c r="KTR31" s="10"/>
      <c r="KTS31" s="10"/>
      <c r="KTT31" s="10"/>
      <c r="KTU31" s="10"/>
      <c r="KTV31" s="10"/>
      <c r="KTW31" s="10"/>
      <c r="KTX31" s="10"/>
      <c r="KTY31" s="10"/>
      <c r="KTZ31" s="10"/>
      <c r="KUA31" s="10"/>
      <c r="KUB31" s="10"/>
      <c r="KUC31" s="10"/>
      <c r="KUD31" s="10"/>
      <c r="KUE31" s="10"/>
      <c r="KUF31" s="10"/>
      <c r="KUG31" s="10"/>
      <c r="KUH31" s="10"/>
      <c r="KUI31" s="10"/>
      <c r="KUJ31" s="10"/>
      <c r="KUK31" s="10"/>
      <c r="KUL31" s="10"/>
      <c r="KUM31" s="10"/>
      <c r="KUN31" s="10"/>
      <c r="KUO31" s="10"/>
      <c r="KUP31" s="10"/>
      <c r="KUQ31" s="10"/>
      <c r="KUR31" s="10"/>
      <c r="KUS31" s="10"/>
      <c r="KUT31" s="10"/>
      <c r="KUU31" s="10"/>
      <c r="KUV31" s="10"/>
      <c r="KUW31" s="10"/>
      <c r="KUX31" s="10"/>
      <c r="KUY31" s="10"/>
      <c r="KUZ31" s="10"/>
      <c r="KVA31" s="10"/>
      <c r="KVB31" s="10"/>
      <c r="KVC31" s="10"/>
      <c r="KVD31" s="10"/>
      <c r="KVE31" s="10"/>
      <c r="KVF31" s="10"/>
      <c r="KVG31" s="10"/>
      <c r="KVH31" s="10"/>
      <c r="KVI31" s="10"/>
      <c r="KVJ31" s="10"/>
      <c r="KVK31" s="10"/>
      <c r="KVL31" s="10"/>
      <c r="KVM31" s="10"/>
      <c r="KVN31" s="10"/>
      <c r="KVO31" s="10"/>
      <c r="KVP31" s="10"/>
      <c r="KVQ31" s="10"/>
      <c r="KVR31" s="10"/>
      <c r="KVS31" s="10"/>
      <c r="KVT31" s="10"/>
      <c r="KVU31" s="10"/>
      <c r="KVV31" s="10"/>
      <c r="KVW31" s="10"/>
      <c r="KVX31" s="10"/>
      <c r="KVY31" s="10"/>
      <c r="KVZ31" s="10"/>
      <c r="KWA31" s="10"/>
      <c r="KWB31" s="10"/>
      <c r="KWC31" s="10"/>
      <c r="KWD31" s="10"/>
      <c r="KWE31" s="10"/>
      <c r="KWF31" s="10"/>
      <c r="KWG31" s="10"/>
      <c r="KWH31" s="10"/>
      <c r="KWI31" s="10"/>
      <c r="KWJ31" s="10"/>
      <c r="KWK31" s="10"/>
      <c r="KWL31" s="10"/>
      <c r="KWM31" s="10"/>
      <c r="KWN31" s="10"/>
      <c r="KWO31" s="10"/>
      <c r="KWP31" s="10"/>
      <c r="KWQ31" s="10"/>
      <c r="KWR31" s="10"/>
      <c r="KWS31" s="10"/>
      <c r="KWT31" s="10"/>
      <c r="KWU31" s="10"/>
      <c r="KWV31" s="10"/>
      <c r="KWW31" s="10"/>
      <c r="KWX31" s="10"/>
      <c r="KWY31" s="10"/>
      <c r="KWZ31" s="10"/>
      <c r="KXA31" s="10"/>
      <c r="KXB31" s="10"/>
      <c r="KXC31" s="10"/>
      <c r="KXD31" s="10"/>
      <c r="KXE31" s="10"/>
      <c r="KXF31" s="10"/>
      <c r="KXG31" s="10"/>
      <c r="KXH31" s="10"/>
      <c r="KXI31" s="10"/>
      <c r="KXJ31" s="10"/>
      <c r="KXK31" s="10"/>
      <c r="KXL31" s="10"/>
      <c r="KXM31" s="10"/>
      <c r="KXN31" s="10"/>
      <c r="KXO31" s="10"/>
      <c r="KXP31" s="10"/>
      <c r="KXQ31" s="10"/>
      <c r="KXR31" s="10"/>
      <c r="KXS31" s="10"/>
      <c r="KXT31" s="10"/>
      <c r="KXU31" s="10"/>
      <c r="KXV31" s="10"/>
      <c r="KXW31" s="10"/>
      <c r="KXX31" s="10"/>
      <c r="KXY31" s="10"/>
      <c r="KXZ31" s="10"/>
      <c r="KYA31" s="10"/>
      <c r="KYB31" s="10"/>
      <c r="KYC31" s="10"/>
      <c r="KYD31" s="10"/>
      <c r="KYE31" s="10"/>
      <c r="KYF31" s="10"/>
      <c r="KYG31" s="10"/>
      <c r="KYH31" s="10"/>
      <c r="KYI31" s="10"/>
      <c r="KYJ31" s="10"/>
      <c r="KYK31" s="10"/>
      <c r="KYL31" s="10"/>
      <c r="KYM31" s="10"/>
      <c r="KYN31" s="10"/>
      <c r="KYO31" s="10"/>
      <c r="KYP31" s="10"/>
      <c r="KYQ31" s="10"/>
      <c r="KYR31" s="10"/>
      <c r="KYS31" s="10"/>
      <c r="KYT31" s="10"/>
      <c r="KYU31" s="10"/>
      <c r="KYV31" s="10"/>
      <c r="KYW31" s="10"/>
      <c r="KYX31" s="10"/>
      <c r="KYY31" s="10"/>
      <c r="KYZ31" s="10"/>
      <c r="KZA31" s="10"/>
      <c r="KZB31" s="10"/>
      <c r="KZC31" s="10"/>
      <c r="KZD31" s="10"/>
      <c r="KZE31" s="10"/>
      <c r="KZF31" s="10"/>
      <c r="KZG31" s="10"/>
      <c r="KZH31" s="10"/>
      <c r="KZI31" s="10"/>
      <c r="KZJ31" s="10"/>
      <c r="KZK31" s="10"/>
      <c r="KZL31" s="10"/>
      <c r="KZM31" s="10"/>
      <c r="KZN31" s="10"/>
      <c r="KZO31" s="10"/>
      <c r="KZP31" s="10"/>
      <c r="KZQ31" s="10"/>
      <c r="KZR31" s="10"/>
      <c r="KZS31" s="10"/>
      <c r="KZT31" s="10"/>
      <c r="KZU31" s="10"/>
      <c r="KZV31" s="10"/>
      <c r="KZW31" s="10"/>
      <c r="KZX31" s="10"/>
      <c r="KZY31" s="10"/>
      <c r="KZZ31" s="10"/>
      <c r="LAA31" s="10"/>
      <c r="LAB31" s="10"/>
      <c r="LAC31" s="10"/>
      <c r="LAD31" s="10"/>
      <c r="LAE31" s="10"/>
      <c r="LAF31" s="10"/>
      <c r="LAG31" s="10"/>
      <c r="LAH31" s="10"/>
      <c r="LAI31" s="10"/>
      <c r="LAJ31" s="10"/>
      <c r="LAK31" s="10"/>
      <c r="LAL31" s="10"/>
      <c r="LAM31" s="10"/>
      <c r="LAN31" s="10"/>
      <c r="LAO31" s="10"/>
      <c r="LAP31" s="10"/>
      <c r="LAQ31" s="10"/>
      <c r="LAR31" s="10"/>
      <c r="LAS31" s="10"/>
      <c r="LAT31" s="10"/>
      <c r="LAU31" s="10"/>
      <c r="LAV31" s="10"/>
      <c r="LAW31" s="10"/>
      <c r="LAX31" s="10"/>
      <c r="LAY31" s="10"/>
      <c r="LAZ31" s="10"/>
      <c r="LBA31" s="10"/>
      <c r="LBB31" s="10"/>
      <c r="LBC31" s="10"/>
      <c r="LBD31" s="10"/>
      <c r="LBE31" s="10"/>
      <c r="LBF31" s="10"/>
      <c r="LBG31" s="10"/>
      <c r="LBH31" s="10"/>
      <c r="LBI31" s="10"/>
      <c r="LBJ31" s="10"/>
      <c r="LBK31" s="10"/>
      <c r="LBL31" s="10"/>
      <c r="LBM31" s="10"/>
      <c r="LBN31" s="10"/>
      <c r="LBO31" s="10"/>
      <c r="LBP31" s="10"/>
      <c r="LBQ31" s="10"/>
      <c r="LBR31" s="10"/>
      <c r="LBS31" s="10"/>
      <c r="LBT31" s="10"/>
      <c r="LBU31" s="10"/>
      <c r="LBV31" s="10"/>
      <c r="LBW31" s="10"/>
      <c r="LBX31" s="10"/>
      <c r="LBY31" s="10"/>
      <c r="LBZ31" s="10"/>
      <c r="LCA31" s="10"/>
      <c r="LCB31" s="10"/>
      <c r="LCC31" s="10"/>
      <c r="LCD31" s="10"/>
      <c r="LCE31" s="10"/>
      <c r="LCF31" s="10"/>
      <c r="LCG31" s="10"/>
      <c r="LCH31" s="10"/>
      <c r="LCI31" s="10"/>
      <c r="LCJ31" s="10"/>
      <c r="LCK31" s="10"/>
      <c r="LCL31" s="10"/>
      <c r="LCM31" s="10"/>
      <c r="LCN31" s="10"/>
      <c r="LCO31" s="10"/>
      <c r="LCP31" s="10"/>
      <c r="LCQ31" s="10"/>
      <c r="LCR31" s="10"/>
      <c r="LCS31" s="10"/>
      <c r="LCT31" s="10"/>
      <c r="LCU31" s="10"/>
      <c r="LCV31" s="10"/>
      <c r="LCW31" s="10"/>
      <c r="LCX31" s="10"/>
      <c r="LCY31" s="10"/>
      <c r="LCZ31" s="10"/>
      <c r="LDA31" s="10"/>
      <c r="LDB31" s="10"/>
      <c r="LDC31" s="10"/>
      <c r="LDD31" s="10"/>
      <c r="LDE31" s="10"/>
      <c r="LDF31" s="10"/>
      <c r="LDG31" s="10"/>
      <c r="LDH31" s="10"/>
      <c r="LDI31" s="10"/>
      <c r="LDJ31" s="10"/>
      <c r="LDK31" s="10"/>
      <c r="LDL31" s="10"/>
      <c r="LDM31" s="10"/>
      <c r="LDN31" s="10"/>
      <c r="LDO31" s="10"/>
      <c r="LDP31" s="10"/>
      <c r="LDQ31" s="10"/>
      <c r="LDR31" s="10"/>
      <c r="LDS31" s="10"/>
      <c r="LDT31" s="10"/>
      <c r="LDU31" s="10"/>
      <c r="LDV31" s="10"/>
      <c r="LDW31" s="10"/>
      <c r="LDX31" s="10"/>
      <c r="LDY31" s="10"/>
      <c r="LDZ31" s="10"/>
      <c r="LEA31" s="10"/>
      <c r="LEB31" s="10"/>
      <c r="LEC31" s="10"/>
      <c r="LED31" s="10"/>
      <c r="LEE31" s="10"/>
      <c r="LEF31" s="10"/>
      <c r="LEG31" s="10"/>
      <c r="LEH31" s="10"/>
      <c r="LEI31" s="10"/>
      <c r="LEJ31" s="10"/>
      <c r="LEK31" s="10"/>
      <c r="LEL31" s="10"/>
      <c r="LEM31" s="10"/>
      <c r="LEN31" s="10"/>
      <c r="LEO31" s="10"/>
      <c r="LEP31" s="10"/>
      <c r="LEQ31" s="10"/>
      <c r="LER31" s="10"/>
      <c r="LES31" s="10"/>
      <c r="LET31" s="10"/>
      <c r="LEU31" s="10"/>
      <c r="LEV31" s="10"/>
      <c r="LEW31" s="10"/>
      <c r="LEX31" s="10"/>
      <c r="LEY31" s="10"/>
      <c r="LEZ31" s="10"/>
      <c r="LFA31" s="10"/>
      <c r="LFB31" s="10"/>
      <c r="LFC31" s="10"/>
      <c r="LFD31" s="10"/>
      <c r="LFE31" s="10"/>
      <c r="LFF31" s="10"/>
      <c r="LFG31" s="10"/>
      <c r="LFH31" s="10"/>
      <c r="LFI31" s="10"/>
      <c r="LFJ31" s="10"/>
      <c r="LFK31" s="10"/>
      <c r="LFL31" s="10"/>
      <c r="LFM31" s="10"/>
      <c r="LFN31" s="10"/>
      <c r="LFO31" s="10"/>
      <c r="LFP31" s="10"/>
      <c r="LFQ31" s="10"/>
      <c r="LFR31" s="10"/>
      <c r="LFS31" s="10"/>
      <c r="LFT31" s="10"/>
      <c r="LFU31" s="10"/>
      <c r="LFV31" s="10"/>
      <c r="LFW31" s="10"/>
      <c r="LFX31" s="10"/>
      <c r="LFY31" s="10"/>
      <c r="LFZ31" s="10"/>
      <c r="LGA31" s="10"/>
      <c r="LGB31" s="10"/>
      <c r="LGC31" s="10"/>
      <c r="LGD31" s="10"/>
      <c r="LGE31" s="10"/>
      <c r="LGF31" s="10"/>
      <c r="LGG31" s="10"/>
      <c r="LGH31" s="10"/>
      <c r="LGI31" s="10"/>
      <c r="LGJ31" s="10"/>
      <c r="LGK31" s="10"/>
      <c r="LGL31" s="10"/>
      <c r="LGM31" s="10"/>
      <c r="LGN31" s="10"/>
      <c r="LGO31" s="10"/>
      <c r="LGP31" s="10"/>
      <c r="LGQ31" s="10"/>
      <c r="LGR31" s="10"/>
      <c r="LGS31" s="10"/>
      <c r="LGT31" s="10"/>
      <c r="LGU31" s="10"/>
      <c r="LGV31" s="10"/>
      <c r="LGW31" s="10"/>
      <c r="LGX31" s="10"/>
      <c r="LGY31" s="10"/>
      <c r="LGZ31" s="10"/>
      <c r="LHA31" s="10"/>
      <c r="LHB31" s="10"/>
      <c r="LHC31" s="10"/>
      <c r="LHD31" s="10"/>
      <c r="LHE31" s="10"/>
      <c r="LHF31" s="10"/>
      <c r="LHG31" s="10"/>
      <c r="LHH31" s="10"/>
      <c r="LHI31" s="10"/>
      <c r="LHJ31" s="10"/>
      <c r="LHK31" s="10"/>
      <c r="LHL31" s="10"/>
      <c r="LHM31" s="10"/>
      <c r="LHN31" s="10"/>
      <c r="LHO31" s="10"/>
      <c r="LHP31" s="10"/>
      <c r="LHQ31" s="10"/>
      <c r="LHR31" s="10"/>
      <c r="LHS31" s="10"/>
      <c r="LHT31" s="10"/>
      <c r="LHU31" s="10"/>
      <c r="LHV31" s="10"/>
      <c r="LHW31" s="10"/>
      <c r="LHX31" s="10"/>
      <c r="LHY31" s="10"/>
      <c r="LHZ31" s="10"/>
      <c r="LIA31" s="10"/>
      <c r="LIB31" s="10"/>
      <c r="LIC31" s="10"/>
      <c r="LID31" s="10"/>
      <c r="LIE31" s="10"/>
      <c r="LIF31" s="10"/>
      <c r="LIG31" s="10"/>
      <c r="LIH31" s="10"/>
      <c r="LII31" s="10"/>
      <c r="LIJ31" s="10"/>
      <c r="LIK31" s="10"/>
      <c r="LIL31" s="10"/>
      <c r="LIM31" s="10"/>
      <c r="LIN31" s="10"/>
      <c r="LIO31" s="10"/>
      <c r="LIP31" s="10"/>
      <c r="LIQ31" s="10"/>
      <c r="LIR31" s="10"/>
      <c r="LIS31" s="10"/>
      <c r="LIT31" s="10"/>
      <c r="LIU31" s="10"/>
      <c r="LIV31" s="10"/>
      <c r="LIW31" s="10"/>
      <c r="LIX31" s="10"/>
      <c r="LIY31" s="10"/>
      <c r="LIZ31" s="10"/>
      <c r="LJA31" s="10"/>
      <c r="LJB31" s="10"/>
      <c r="LJC31" s="10"/>
      <c r="LJD31" s="10"/>
      <c r="LJE31" s="10"/>
      <c r="LJF31" s="10"/>
      <c r="LJG31" s="10"/>
      <c r="LJH31" s="10"/>
      <c r="LJI31" s="10"/>
      <c r="LJJ31" s="10"/>
      <c r="LJK31" s="10"/>
      <c r="LJL31" s="10"/>
      <c r="LJM31" s="10"/>
      <c r="LJN31" s="10"/>
      <c r="LJO31" s="10"/>
      <c r="LJP31" s="10"/>
      <c r="LJQ31" s="10"/>
      <c r="LJR31" s="10"/>
      <c r="LJS31" s="10"/>
      <c r="LJT31" s="10"/>
      <c r="LJU31" s="10"/>
      <c r="LJV31" s="10"/>
      <c r="LJW31" s="10"/>
      <c r="LJX31" s="10"/>
      <c r="LJY31" s="10"/>
      <c r="LJZ31" s="10"/>
      <c r="LKA31" s="10"/>
      <c r="LKB31" s="10"/>
      <c r="LKC31" s="10"/>
      <c r="LKD31" s="10"/>
      <c r="LKE31" s="10"/>
      <c r="LKF31" s="10"/>
      <c r="LKG31" s="10"/>
      <c r="LKH31" s="10"/>
      <c r="LKI31" s="10"/>
      <c r="LKJ31" s="10"/>
      <c r="LKK31" s="10"/>
      <c r="LKL31" s="10"/>
      <c r="LKM31" s="10"/>
      <c r="LKN31" s="10"/>
      <c r="LKO31" s="10"/>
      <c r="LKP31" s="10"/>
      <c r="LKQ31" s="10"/>
      <c r="LKR31" s="10"/>
      <c r="LKS31" s="10"/>
      <c r="LKT31" s="10"/>
      <c r="LKU31" s="10"/>
      <c r="LKV31" s="10"/>
      <c r="LKW31" s="10"/>
      <c r="LKX31" s="10"/>
      <c r="LKY31" s="10"/>
      <c r="LKZ31" s="10"/>
      <c r="LLA31" s="10"/>
      <c r="LLB31" s="10"/>
      <c r="LLC31" s="10"/>
      <c r="LLD31" s="10"/>
      <c r="LLE31" s="10"/>
      <c r="LLF31" s="10"/>
      <c r="LLG31" s="10"/>
      <c r="LLH31" s="10"/>
      <c r="LLI31" s="10"/>
      <c r="LLJ31" s="10"/>
      <c r="LLK31" s="10"/>
      <c r="LLL31" s="10"/>
      <c r="LLM31" s="10"/>
      <c r="LLN31" s="10"/>
      <c r="LLO31" s="10"/>
      <c r="LLP31" s="10"/>
      <c r="LLQ31" s="10"/>
      <c r="LLR31" s="10"/>
      <c r="LLS31" s="10"/>
      <c r="LLT31" s="10"/>
      <c r="LLU31" s="10"/>
      <c r="LLV31" s="10"/>
      <c r="LLW31" s="10"/>
      <c r="LLX31" s="10"/>
      <c r="LLY31" s="10"/>
      <c r="LLZ31" s="10"/>
      <c r="LMA31" s="10"/>
      <c r="LMB31" s="10"/>
      <c r="LMC31" s="10"/>
      <c r="LMD31" s="10"/>
      <c r="LME31" s="10"/>
      <c r="LMF31" s="10"/>
      <c r="LMG31" s="10"/>
      <c r="LMH31" s="10"/>
      <c r="LMI31" s="10"/>
      <c r="LMJ31" s="10"/>
      <c r="LMK31" s="10"/>
      <c r="LML31" s="10"/>
      <c r="LMM31" s="10"/>
      <c r="LMN31" s="10"/>
      <c r="LMO31" s="10"/>
      <c r="LMP31" s="10"/>
      <c r="LMQ31" s="10"/>
      <c r="LMR31" s="10"/>
      <c r="LMS31" s="10"/>
      <c r="LMT31" s="10"/>
      <c r="LMU31" s="10"/>
      <c r="LMV31" s="10"/>
      <c r="LMW31" s="10"/>
      <c r="LMX31" s="10"/>
      <c r="LMY31" s="10"/>
      <c r="LMZ31" s="10"/>
      <c r="LNA31" s="10"/>
      <c r="LNB31" s="10"/>
      <c r="LNC31" s="10"/>
      <c r="LND31" s="10"/>
      <c r="LNE31" s="10"/>
      <c r="LNF31" s="10"/>
      <c r="LNG31" s="10"/>
      <c r="LNH31" s="10"/>
      <c r="LNI31" s="10"/>
      <c r="LNJ31" s="10"/>
      <c r="LNK31" s="10"/>
      <c r="LNL31" s="10"/>
      <c r="LNM31" s="10"/>
      <c r="LNN31" s="10"/>
      <c r="LNO31" s="10"/>
      <c r="LNP31" s="10"/>
      <c r="LNQ31" s="10"/>
      <c r="LNR31" s="10"/>
      <c r="LNS31" s="10"/>
      <c r="LNT31" s="10"/>
      <c r="LNU31" s="10"/>
      <c r="LNV31" s="10"/>
      <c r="LNW31" s="10"/>
      <c r="LNX31" s="10"/>
      <c r="LNY31" s="10"/>
      <c r="LNZ31" s="10"/>
      <c r="LOA31" s="10"/>
      <c r="LOB31" s="10"/>
      <c r="LOC31" s="10"/>
      <c r="LOD31" s="10"/>
      <c r="LOE31" s="10"/>
      <c r="LOF31" s="10"/>
      <c r="LOG31" s="10"/>
      <c r="LOH31" s="10"/>
      <c r="LOI31" s="10"/>
      <c r="LOJ31" s="10"/>
      <c r="LOK31" s="10"/>
      <c r="LOL31" s="10"/>
      <c r="LOM31" s="10"/>
      <c r="LON31" s="10"/>
      <c r="LOO31" s="10"/>
      <c r="LOP31" s="10"/>
      <c r="LOQ31" s="10"/>
      <c r="LOR31" s="10"/>
      <c r="LOS31" s="10"/>
      <c r="LOT31" s="10"/>
      <c r="LOU31" s="10"/>
      <c r="LOV31" s="10"/>
      <c r="LOW31" s="10"/>
      <c r="LOX31" s="10"/>
      <c r="LOY31" s="10"/>
      <c r="LOZ31" s="10"/>
      <c r="LPA31" s="10"/>
      <c r="LPB31" s="10"/>
      <c r="LPC31" s="10"/>
      <c r="LPD31" s="10"/>
      <c r="LPE31" s="10"/>
      <c r="LPF31" s="10"/>
      <c r="LPG31" s="10"/>
      <c r="LPH31" s="10"/>
      <c r="LPI31" s="10"/>
      <c r="LPJ31" s="10"/>
      <c r="LPK31" s="10"/>
      <c r="LPL31" s="10"/>
      <c r="LPM31" s="10"/>
      <c r="LPN31" s="10"/>
      <c r="LPO31" s="10"/>
      <c r="LPP31" s="10"/>
      <c r="LPQ31" s="10"/>
      <c r="LPR31" s="10"/>
      <c r="LPS31" s="10"/>
      <c r="LPT31" s="10"/>
      <c r="LPU31" s="10"/>
      <c r="LPV31" s="10"/>
      <c r="LPW31" s="10"/>
      <c r="LPX31" s="10"/>
      <c r="LPY31" s="10"/>
      <c r="LPZ31" s="10"/>
      <c r="LQA31" s="10"/>
      <c r="LQB31" s="10"/>
      <c r="LQC31" s="10"/>
      <c r="LQD31" s="10"/>
      <c r="LQE31" s="10"/>
      <c r="LQF31" s="10"/>
      <c r="LQG31" s="10"/>
      <c r="LQH31" s="10"/>
      <c r="LQI31" s="10"/>
      <c r="LQJ31" s="10"/>
      <c r="LQK31" s="10"/>
      <c r="LQL31" s="10"/>
      <c r="LQM31" s="10"/>
      <c r="LQN31" s="10"/>
      <c r="LQO31" s="10"/>
      <c r="LQP31" s="10"/>
      <c r="LQQ31" s="10"/>
      <c r="LQR31" s="10"/>
      <c r="LQS31" s="10"/>
      <c r="LQT31" s="10"/>
      <c r="LQU31" s="10"/>
      <c r="LQV31" s="10"/>
      <c r="LQW31" s="10"/>
      <c r="LQX31" s="10"/>
      <c r="LQY31" s="10"/>
      <c r="LQZ31" s="10"/>
      <c r="LRA31" s="10"/>
      <c r="LRB31" s="10"/>
      <c r="LRC31" s="10"/>
      <c r="LRD31" s="10"/>
      <c r="LRE31" s="10"/>
      <c r="LRF31" s="10"/>
      <c r="LRG31" s="10"/>
      <c r="LRH31" s="10"/>
      <c r="LRI31" s="10"/>
      <c r="LRJ31" s="10"/>
      <c r="LRK31" s="10"/>
      <c r="LRL31" s="10"/>
      <c r="LRM31" s="10"/>
      <c r="LRN31" s="10"/>
      <c r="LRO31" s="10"/>
      <c r="LRP31" s="10"/>
      <c r="LRQ31" s="10"/>
      <c r="LRR31" s="10"/>
      <c r="LRS31" s="10"/>
      <c r="LRT31" s="10"/>
      <c r="LRU31" s="10"/>
      <c r="LRV31" s="10"/>
      <c r="LRW31" s="10"/>
      <c r="LRX31" s="10"/>
      <c r="LRY31" s="10"/>
      <c r="LRZ31" s="10"/>
      <c r="LSA31" s="10"/>
      <c r="LSB31" s="10"/>
      <c r="LSC31" s="10"/>
      <c r="LSD31" s="10"/>
      <c r="LSE31" s="10"/>
      <c r="LSF31" s="10"/>
      <c r="LSG31" s="10"/>
      <c r="LSH31" s="10"/>
      <c r="LSI31" s="10"/>
      <c r="LSJ31" s="10"/>
      <c r="LSK31" s="10"/>
      <c r="LSL31" s="10"/>
      <c r="LSM31" s="10"/>
      <c r="LSN31" s="10"/>
      <c r="LSO31" s="10"/>
      <c r="LSP31" s="10"/>
      <c r="LSQ31" s="10"/>
      <c r="LSR31" s="10"/>
      <c r="LSS31" s="10"/>
      <c r="LST31" s="10"/>
      <c r="LSU31" s="10"/>
      <c r="LSV31" s="10"/>
      <c r="LSW31" s="10"/>
      <c r="LSX31" s="10"/>
      <c r="LSY31" s="10"/>
      <c r="LSZ31" s="10"/>
      <c r="LTA31" s="10"/>
      <c r="LTB31" s="10"/>
      <c r="LTC31" s="10"/>
      <c r="LTD31" s="10"/>
      <c r="LTE31" s="10"/>
      <c r="LTF31" s="10"/>
      <c r="LTG31" s="10"/>
      <c r="LTH31" s="10"/>
      <c r="LTI31" s="10"/>
      <c r="LTJ31" s="10"/>
      <c r="LTK31" s="10"/>
      <c r="LTL31" s="10"/>
      <c r="LTM31" s="10"/>
      <c r="LTN31" s="10"/>
      <c r="LTO31" s="10"/>
      <c r="LTP31" s="10"/>
      <c r="LTQ31" s="10"/>
      <c r="LTR31" s="10"/>
      <c r="LTS31" s="10"/>
      <c r="LTT31" s="10"/>
      <c r="LTU31" s="10"/>
      <c r="LTV31" s="10"/>
      <c r="LTW31" s="10"/>
      <c r="LTX31" s="10"/>
      <c r="LTY31" s="10"/>
      <c r="LTZ31" s="10"/>
      <c r="LUA31" s="10"/>
      <c r="LUB31" s="10"/>
      <c r="LUC31" s="10"/>
      <c r="LUD31" s="10"/>
      <c r="LUE31" s="10"/>
      <c r="LUF31" s="10"/>
      <c r="LUG31" s="10"/>
      <c r="LUH31" s="10"/>
      <c r="LUI31" s="10"/>
      <c r="LUJ31" s="10"/>
      <c r="LUK31" s="10"/>
      <c r="LUL31" s="10"/>
      <c r="LUM31" s="10"/>
      <c r="LUN31" s="10"/>
      <c r="LUO31" s="10"/>
      <c r="LUP31" s="10"/>
      <c r="LUQ31" s="10"/>
      <c r="LUR31" s="10"/>
      <c r="LUS31" s="10"/>
      <c r="LUT31" s="10"/>
      <c r="LUU31" s="10"/>
      <c r="LUV31" s="10"/>
      <c r="LUW31" s="10"/>
      <c r="LUX31" s="10"/>
      <c r="LUY31" s="10"/>
      <c r="LUZ31" s="10"/>
      <c r="LVA31" s="10"/>
      <c r="LVB31" s="10"/>
      <c r="LVC31" s="10"/>
      <c r="LVD31" s="10"/>
      <c r="LVE31" s="10"/>
      <c r="LVF31" s="10"/>
      <c r="LVG31" s="10"/>
      <c r="LVH31" s="10"/>
      <c r="LVI31" s="10"/>
      <c r="LVJ31" s="10"/>
      <c r="LVK31" s="10"/>
      <c r="LVL31" s="10"/>
      <c r="LVM31" s="10"/>
      <c r="LVN31" s="10"/>
      <c r="LVO31" s="10"/>
      <c r="LVP31" s="10"/>
      <c r="LVQ31" s="10"/>
      <c r="LVR31" s="10"/>
      <c r="LVS31" s="10"/>
      <c r="LVT31" s="10"/>
      <c r="LVU31" s="10"/>
      <c r="LVV31" s="10"/>
      <c r="LVW31" s="10"/>
      <c r="LVX31" s="10"/>
      <c r="LVY31" s="10"/>
      <c r="LVZ31" s="10"/>
      <c r="LWA31" s="10"/>
      <c r="LWB31" s="10"/>
      <c r="LWC31" s="10"/>
      <c r="LWD31" s="10"/>
      <c r="LWE31" s="10"/>
      <c r="LWF31" s="10"/>
      <c r="LWG31" s="10"/>
      <c r="LWH31" s="10"/>
      <c r="LWI31" s="10"/>
      <c r="LWJ31" s="10"/>
      <c r="LWK31" s="10"/>
      <c r="LWL31" s="10"/>
      <c r="LWM31" s="10"/>
      <c r="LWN31" s="10"/>
      <c r="LWO31" s="10"/>
      <c r="LWP31" s="10"/>
      <c r="LWQ31" s="10"/>
      <c r="LWR31" s="10"/>
      <c r="LWS31" s="10"/>
      <c r="LWT31" s="10"/>
      <c r="LWU31" s="10"/>
      <c r="LWV31" s="10"/>
      <c r="LWW31" s="10"/>
      <c r="LWX31" s="10"/>
      <c r="LWY31" s="10"/>
      <c r="LWZ31" s="10"/>
      <c r="LXA31" s="10"/>
      <c r="LXB31" s="10"/>
      <c r="LXC31" s="10"/>
      <c r="LXD31" s="10"/>
      <c r="LXE31" s="10"/>
      <c r="LXF31" s="10"/>
      <c r="LXG31" s="10"/>
      <c r="LXH31" s="10"/>
      <c r="LXI31" s="10"/>
      <c r="LXJ31" s="10"/>
      <c r="LXK31" s="10"/>
      <c r="LXL31" s="10"/>
      <c r="LXM31" s="10"/>
      <c r="LXN31" s="10"/>
      <c r="LXO31" s="10"/>
      <c r="LXP31" s="10"/>
      <c r="LXQ31" s="10"/>
      <c r="LXR31" s="10"/>
      <c r="LXS31" s="10"/>
      <c r="LXT31" s="10"/>
      <c r="LXU31" s="10"/>
      <c r="LXV31" s="10"/>
      <c r="LXW31" s="10"/>
      <c r="LXX31" s="10"/>
      <c r="LXY31" s="10"/>
      <c r="LXZ31" s="10"/>
      <c r="LYA31" s="10"/>
      <c r="LYB31" s="10"/>
      <c r="LYC31" s="10"/>
      <c r="LYD31" s="10"/>
      <c r="LYE31" s="10"/>
      <c r="LYF31" s="10"/>
      <c r="LYG31" s="10"/>
      <c r="LYH31" s="10"/>
      <c r="LYI31" s="10"/>
      <c r="LYJ31" s="10"/>
      <c r="LYK31" s="10"/>
      <c r="LYL31" s="10"/>
      <c r="LYM31" s="10"/>
      <c r="LYN31" s="10"/>
      <c r="LYO31" s="10"/>
      <c r="LYP31" s="10"/>
      <c r="LYQ31" s="10"/>
      <c r="LYR31" s="10"/>
      <c r="LYS31" s="10"/>
      <c r="LYT31" s="10"/>
      <c r="LYU31" s="10"/>
      <c r="LYV31" s="10"/>
      <c r="LYW31" s="10"/>
      <c r="LYX31" s="10"/>
      <c r="LYY31" s="10"/>
      <c r="LYZ31" s="10"/>
      <c r="LZA31" s="10"/>
      <c r="LZB31" s="10"/>
      <c r="LZC31" s="10"/>
      <c r="LZD31" s="10"/>
      <c r="LZE31" s="10"/>
      <c r="LZF31" s="10"/>
      <c r="LZG31" s="10"/>
      <c r="LZH31" s="10"/>
      <c r="LZI31" s="10"/>
      <c r="LZJ31" s="10"/>
      <c r="LZK31" s="10"/>
      <c r="LZL31" s="10"/>
      <c r="LZM31" s="10"/>
      <c r="LZN31" s="10"/>
      <c r="LZO31" s="10"/>
      <c r="LZP31" s="10"/>
      <c r="LZQ31" s="10"/>
      <c r="LZR31" s="10"/>
      <c r="LZS31" s="10"/>
      <c r="LZT31" s="10"/>
      <c r="LZU31" s="10"/>
      <c r="LZV31" s="10"/>
      <c r="LZW31" s="10"/>
      <c r="LZX31" s="10"/>
      <c r="LZY31" s="10"/>
      <c r="LZZ31" s="10"/>
      <c r="MAA31" s="10"/>
      <c r="MAB31" s="10"/>
      <c r="MAC31" s="10"/>
      <c r="MAD31" s="10"/>
      <c r="MAE31" s="10"/>
      <c r="MAF31" s="10"/>
      <c r="MAG31" s="10"/>
      <c r="MAH31" s="10"/>
      <c r="MAI31" s="10"/>
      <c r="MAJ31" s="10"/>
      <c r="MAK31" s="10"/>
      <c r="MAL31" s="10"/>
      <c r="MAM31" s="10"/>
      <c r="MAN31" s="10"/>
      <c r="MAO31" s="10"/>
      <c r="MAP31" s="10"/>
      <c r="MAQ31" s="10"/>
      <c r="MAR31" s="10"/>
      <c r="MAS31" s="10"/>
      <c r="MAT31" s="10"/>
      <c r="MAU31" s="10"/>
      <c r="MAV31" s="10"/>
      <c r="MAW31" s="10"/>
      <c r="MAX31" s="10"/>
      <c r="MAY31" s="10"/>
      <c r="MAZ31" s="10"/>
      <c r="MBA31" s="10"/>
      <c r="MBB31" s="10"/>
      <c r="MBC31" s="10"/>
      <c r="MBD31" s="10"/>
      <c r="MBE31" s="10"/>
      <c r="MBF31" s="10"/>
      <c r="MBG31" s="10"/>
      <c r="MBH31" s="10"/>
      <c r="MBI31" s="10"/>
      <c r="MBJ31" s="10"/>
      <c r="MBK31" s="10"/>
      <c r="MBL31" s="10"/>
      <c r="MBM31" s="10"/>
      <c r="MBN31" s="10"/>
      <c r="MBO31" s="10"/>
      <c r="MBP31" s="10"/>
      <c r="MBQ31" s="10"/>
      <c r="MBR31" s="10"/>
      <c r="MBS31" s="10"/>
      <c r="MBT31" s="10"/>
      <c r="MBU31" s="10"/>
      <c r="MBV31" s="10"/>
      <c r="MBW31" s="10"/>
      <c r="MBX31" s="10"/>
      <c r="MBY31" s="10"/>
      <c r="MBZ31" s="10"/>
      <c r="MCA31" s="10"/>
      <c r="MCB31" s="10"/>
      <c r="MCC31" s="10"/>
      <c r="MCD31" s="10"/>
      <c r="MCE31" s="10"/>
      <c r="MCF31" s="10"/>
      <c r="MCG31" s="10"/>
      <c r="MCH31" s="10"/>
      <c r="MCI31" s="10"/>
      <c r="MCJ31" s="10"/>
      <c r="MCK31" s="10"/>
      <c r="MCL31" s="10"/>
      <c r="MCM31" s="10"/>
      <c r="MCN31" s="10"/>
      <c r="MCO31" s="10"/>
      <c r="MCP31" s="10"/>
      <c r="MCQ31" s="10"/>
      <c r="MCR31" s="10"/>
      <c r="MCS31" s="10"/>
      <c r="MCT31" s="10"/>
      <c r="MCU31" s="10"/>
      <c r="MCV31" s="10"/>
      <c r="MCW31" s="10"/>
      <c r="MCX31" s="10"/>
      <c r="MCY31" s="10"/>
      <c r="MCZ31" s="10"/>
      <c r="MDA31" s="10"/>
      <c r="MDB31" s="10"/>
      <c r="MDC31" s="10"/>
      <c r="MDD31" s="10"/>
      <c r="MDE31" s="10"/>
      <c r="MDF31" s="10"/>
      <c r="MDG31" s="10"/>
      <c r="MDH31" s="10"/>
      <c r="MDI31" s="10"/>
      <c r="MDJ31" s="10"/>
      <c r="MDK31" s="10"/>
      <c r="MDL31" s="10"/>
      <c r="MDM31" s="10"/>
      <c r="MDN31" s="10"/>
      <c r="MDO31" s="10"/>
      <c r="MDP31" s="10"/>
      <c r="MDQ31" s="10"/>
      <c r="MDR31" s="10"/>
      <c r="MDS31" s="10"/>
      <c r="MDT31" s="10"/>
      <c r="MDU31" s="10"/>
      <c r="MDV31" s="10"/>
      <c r="MDW31" s="10"/>
      <c r="MDX31" s="10"/>
      <c r="MDY31" s="10"/>
      <c r="MDZ31" s="10"/>
      <c r="MEA31" s="10"/>
      <c r="MEB31" s="10"/>
      <c r="MEC31" s="10"/>
      <c r="MED31" s="10"/>
      <c r="MEE31" s="10"/>
      <c r="MEF31" s="10"/>
      <c r="MEG31" s="10"/>
      <c r="MEH31" s="10"/>
      <c r="MEI31" s="10"/>
      <c r="MEJ31" s="10"/>
      <c r="MEK31" s="10"/>
      <c r="MEL31" s="10"/>
      <c r="MEM31" s="10"/>
      <c r="MEN31" s="10"/>
      <c r="MEO31" s="10"/>
      <c r="MEP31" s="10"/>
      <c r="MEQ31" s="10"/>
      <c r="MER31" s="10"/>
      <c r="MES31" s="10"/>
      <c r="MET31" s="10"/>
      <c r="MEU31" s="10"/>
      <c r="MEV31" s="10"/>
      <c r="MEW31" s="10"/>
      <c r="MEX31" s="10"/>
      <c r="MEY31" s="10"/>
      <c r="MEZ31" s="10"/>
      <c r="MFA31" s="10"/>
      <c r="MFB31" s="10"/>
      <c r="MFC31" s="10"/>
      <c r="MFD31" s="10"/>
      <c r="MFE31" s="10"/>
      <c r="MFF31" s="10"/>
      <c r="MFG31" s="10"/>
      <c r="MFH31" s="10"/>
      <c r="MFI31" s="10"/>
      <c r="MFJ31" s="10"/>
      <c r="MFK31" s="10"/>
      <c r="MFL31" s="10"/>
      <c r="MFM31" s="10"/>
      <c r="MFN31" s="10"/>
      <c r="MFO31" s="10"/>
      <c r="MFP31" s="10"/>
      <c r="MFQ31" s="10"/>
      <c r="MFR31" s="10"/>
      <c r="MFS31" s="10"/>
      <c r="MFT31" s="10"/>
      <c r="MFU31" s="10"/>
      <c r="MFV31" s="10"/>
      <c r="MFW31" s="10"/>
      <c r="MFX31" s="10"/>
      <c r="MFY31" s="10"/>
      <c r="MFZ31" s="10"/>
      <c r="MGA31" s="10"/>
      <c r="MGB31" s="10"/>
      <c r="MGC31" s="10"/>
      <c r="MGD31" s="10"/>
      <c r="MGE31" s="10"/>
      <c r="MGF31" s="10"/>
      <c r="MGG31" s="10"/>
      <c r="MGH31" s="10"/>
      <c r="MGI31" s="10"/>
      <c r="MGJ31" s="10"/>
      <c r="MGK31" s="10"/>
      <c r="MGL31" s="10"/>
      <c r="MGM31" s="10"/>
      <c r="MGN31" s="10"/>
      <c r="MGO31" s="10"/>
      <c r="MGP31" s="10"/>
      <c r="MGQ31" s="10"/>
      <c r="MGR31" s="10"/>
      <c r="MGS31" s="10"/>
      <c r="MGT31" s="10"/>
      <c r="MGU31" s="10"/>
      <c r="MGV31" s="10"/>
      <c r="MGW31" s="10"/>
      <c r="MGX31" s="10"/>
      <c r="MGY31" s="10"/>
      <c r="MGZ31" s="10"/>
      <c r="MHA31" s="10"/>
      <c r="MHB31" s="10"/>
      <c r="MHC31" s="10"/>
      <c r="MHD31" s="10"/>
      <c r="MHE31" s="10"/>
      <c r="MHF31" s="10"/>
      <c r="MHG31" s="10"/>
      <c r="MHH31" s="10"/>
      <c r="MHI31" s="10"/>
      <c r="MHJ31" s="10"/>
      <c r="MHK31" s="10"/>
      <c r="MHL31" s="10"/>
      <c r="MHM31" s="10"/>
      <c r="MHN31" s="10"/>
      <c r="MHO31" s="10"/>
      <c r="MHP31" s="10"/>
      <c r="MHQ31" s="10"/>
      <c r="MHR31" s="10"/>
      <c r="MHS31" s="10"/>
      <c r="MHT31" s="10"/>
      <c r="MHU31" s="10"/>
      <c r="MHV31" s="10"/>
      <c r="MHW31" s="10"/>
      <c r="MHX31" s="10"/>
      <c r="MHY31" s="10"/>
      <c r="MHZ31" s="10"/>
      <c r="MIA31" s="10"/>
      <c r="MIB31" s="10"/>
      <c r="MIC31" s="10"/>
      <c r="MID31" s="10"/>
      <c r="MIE31" s="10"/>
      <c r="MIF31" s="10"/>
      <c r="MIG31" s="10"/>
      <c r="MIH31" s="10"/>
      <c r="MII31" s="10"/>
      <c r="MIJ31" s="10"/>
      <c r="MIK31" s="10"/>
      <c r="MIL31" s="10"/>
      <c r="MIM31" s="10"/>
      <c r="MIN31" s="10"/>
      <c r="MIO31" s="10"/>
      <c r="MIP31" s="10"/>
      <c r="MIQ31" s="10"/>
      <c r="MIR31" s="10"/>
      <c r="MIS31" s="10"/>
      <c r="MIT31" s="10"/>
      <c r="MIU31" s="10"/>
      <c r="MIV31" s="10"/>
      <c r="MIW31" s="10"/>
      <c r="MIX31" s="10"/>
      <c r="MIY31" s="10"/>
      <c r="MIZ31" s="10"/>
      <c r="MJA31" s="10"/>
      <c r="MJB31" s="10"/>
      <c r="MJC31" s="10"/>
      <c r="MJD31" s="10"/>
      <c r="MJE31" s="10"/>
      <c r="MJF31" s="10"/>
      <c r="MJG31" s="10"/>
      <c r="MJH31" s="10"/>
      <c r="MJI31" s="10"/>
      <c r="MJJ31" s="10"/>
      <c r="MJK31" s="10"/>
      <c r="MJL31" s="10"/>
      <c r="MJM31" s="10"/>
      <c r="MJN31" s="10"/>
      <c r="MJO31" s="10"/>
      <c r="MJP31" s="10"/>
      <c r="MJQ31" s="10"/>
      <c r="MJR31" s="10"/>
      <c r="MJS31" s="10"/>
      <c r="MJT31" s="10"/>
      <c r="MJU31" s="10"/>
      <c r="MJV31" s="10"/>
      <c r="MJW31" s="10"/>
      <c r="MJX31" s="10"/>
      <c r="MJY31" s="10"/>
      <c r="MJZ31" s="10"/>
      <c r="MKA31" s="10"/>
      <c r="MKB31" s="10"/>
      <c r="MKC31" s="10"/>
      <c r="MKD31" s="10"/>
      <c r="MKE31" s="10"/>
      <c r="MKF31" s="10"/>
      <c r="MKG31" s="10"/>
      <c r="MKH31" s="10"/>
      <c r="MKI31" s="10"/>
      <c r="MKJ31" s="10"/>
      <c r="MKK31" s="10"/>
      <c r="MKL31" s="10"/>
      <c r="MKM31" s="10"/>
      <c r="MKN31" s="10"/>
      <c r="MKO31" s="10"/>
      <c r="MKP31" s="10"/>
      <c r="MKQ31" s="10"/>
      <c r="MKR31" s="10"/>
      <c r="MKS31" s="10"/>
      <c r="MKT31" s="10"/>
      <c r="MKU31" s="10"/>
      <c r="MKV31" s="10"/>
      <c r="MKW31" s="10"/>
      <c r="MKX31" s="10"/>
      <c r="MKY31" s="10"/>
      <c r="MKZ31" s="10"/>
      <c r="MLA31" s="10"/>
      <c r="MLB31" s="10"/>
      <c r="MLC31" s="10"/>
      <c r="MLD31" s="10"/>
      <c r="MLE31" s="10"/>
      <c r="MLF31" s="10"/>
      <c r="MLG31" s="10"/>
      <c r="MLH31" s="10"/>
      <c r="MLI31" s="10"/>
      <c r="MLJ31" s="10"/>
      <c r="MLK31" s="10"/>
      <c r="MLL31" s="10"/>
      <c r="MLM31" s="10"/>
      <c r="MLN31" s="10"/>
      <c r="MLO31" s="10"/>
      <c r="MLP31" s="10"/>
      <c r="MLQ31" s="10"/>
      <c r="MLR31" s="10"/>
      <c r="MLS31" s="10"/>
      <c r="MLT31" s="10"/>
      <c r="MLU31" s="10"/>
      <c r="MLV31" s="10"/>
      <c r="MLW31" s="10"/>
      <c r="MLX31" s="10"/>
      <c r="MLY31" s="10"/>
      <c r="MLZ31" s="10"/>
      <c r="MMA31" s="10"/>
      <c r="MMB31" s="10"/>
      <c r="MMC31" s="10"/>
      <c r="MMD31" s="10"/>
      <c r="MME31" s="10"/>
      <c r="MMF31" s="10"/>
      <c r="MMG31" s="10"/>
      <c r="MMH31" s="10"/>
      <c r="MMI31" s="10"/>
      <c r="MMJ31" s="10"/>
      <c r="MMK31" s="10"/>
      <c r="MML31" s="10"/>
      <c r="MMM31" s="10"/>
      <c r="MMN31" s="10"/>
      <c r="MMO31" s="10"/>
      <c r="MMP31" s="10"/>
      <c r="MMQ31" s="10"/>
      <c r="MMR31" s="10"/>
      <c r="MMS31" s="10"/>
      <c r="MMT31" s="10"/>
      <c r="MMU31" s="10"/>
      <c r="MMV31" s="10"/>
      <c r="MMW31" s="10"/>
      <c r="MMX31" s="10"/>
      <c r="MMY31" s="10"/>
      <c r="MMZ31" s="10"/>
      <c r="MNA31" s="10"/>
      <c r="MNB31" s="10"/>
      <c r="MNC31" s="10"/>
      <c r="MND31" s="10"/>
      <c r="MNE31" s="10"/>
      <c r="MNF31" s="10"/>
      <c r="MNG31" s="10"/>
      <c r="MNH31" s="10"/>
      <c r="MNI31" s="10"/>
      <c r="MNJ31" s="10"/>
      <c r="MNK31" s="10"/>
      <c r="MNL31" s="10"/>
      <c r="MNM31" s="10"/>
      <c r="MNN31" s="10"/>
      <c r="MNO31" s="10"/>
      <c r="MNP31" s="10"/>
      <c r="MNQ31" s="10"/>
      <c r="MNR31" s="10"/>
      <c r="MNS31" s="10"/>
      <c r="MNT31" s="10"/>
      <c r="MNU31" s="10"/>
      <c r="MNV31" s="10"/>
      <c r="MNW31" s="10"/>
      <c r="MNX31" s="10"/>
      <c r="MNY31" s="10"/>
      <c r="MNZ31" s="10"/>
      <c r="MOA31" s="10"/>
      <c r="MOB31" s="10"/>
      <c r="MOC31" s="10"/>
      <c r="MOD31" s="10"/>
      <c r="MOE31" s="10"/>
      <c r="MOF31" s="10"/>
      <c r="MOG31" s="10"/>
      <c r="MOH31" s="10"/>
      <c r="MOI31" s="10"/>
      <c r="MOJ31" s="10"/>
      <c r="MOK31" s="10"/>
      <c r="MOL31" s="10"/>
      <c r="MOM31" s="10"/>
      <c r="MON31" s="10"/>
      <c r="MOO31" s="10"/>
      <c r="MOP31" s="10"/>
      <c r="MOQ31" s="10"/>
      <c r="MOR31" s="10"/>
      <c r="MOS31" s="10"/>
      <c r="MOT31" s="10"/>
      <c r="MOU31" s="10"/>
      <c r="MOV31" s="10"/>
      <c r="MOW31" s="10"/>
      <c r="MOX31" s="10"/>
      <c r="MOY31" s="10"/>
      <c r="MOZ31" s="10"/>
      <c r="MPA31" s="10"/>
      <c r="MPB31" s="10"/>
      <c r="MPC31" s="10"/>
      <c r="MPD31" s="10"/>
      <c r="MPE31" s="10"/>
      <c r="MPF31" s="10"/>
      <c r="MPG31" s="10"/>
      <c r="MPH31" s="10"/>
      <c r="MPI31" s="10"/>
      <c r="MPJ31" s="10"/>
      <c r="MPK31" s="10"/>
      <c r="MPL31" s="10"/>
      <c r="MPM31" s="10"/>
      <c r="MPN31" s="10"/>
      <c r="MPO31" s="10"/>
      <c r="MPP31" s="10"/>
      <c r="MPQ31" s="10"/>
      <c r="MPR31" s="10"/>
      <c r="MPS31" s="10"/>
      <c r="MPT31" s="10"/>
      <c r="MPU31" s="10"/>
      <c r="MPV31" s="10"/>
      <c r="MPW31" s="10"/>
      <c r="MPX31" s="10"/>
      <c r="MPY31" s="10"/>
      <c r="MPZ31" s="10"/>
      <c r="MQA31" s="10"/>
      <c r="MQB31" s="10"/>
      <c r="MQC31" s="10"/>
      <c r="MQD31" s="10"/>
      <c r="MQE31" s="10"/>
      <c r="MQF31" s="10"/>
      <c r="MQG31" s="10"/>
      <c r="MQH31" s="10"/>
      <c r="MQI31" s="10"/>
      <c r="MQJ31" s="10"/>
      <c r="MQK31" s="10"/>
      <c r="MQL31" s="10"/>
      <c r="MQM31" s="10"/>
      <c r="MQN31" s="10"/>
      <c r="MQO31" s="10"/>
      <c r="MQP31" s="10"/>
      <c r="MQQ31" s="10"/>
      <c r="MQR31" s="10"/>
      <c r="MQS31" s="10"/>
      <c r="MQT31" s="10"/>
      <c r="MQU31" s="10"/>
      <c r="MQV31" s="10"/>
      <c r="MQW31" s="10"/>
      <c r="MQX31" s="10"/>
      <c r="MQY31" s="10"/>
      <c r="MQZ31" s="10"/>
      <c r="MRA31" s="10"/>
      <c r="MRB31" s="10"/>
      <c r="MRC31" s="10"/>
      <c r="MRD31" s="10"/>
      <c r="MRE31" s="10"/>
      <c r="MRF31" s="10"/>
      <c r="MRG31" s="10"/>
      <c r="MRH31" s="10"/>
      <c r="MRI31" s="10"/>
      <c r="MRJ31" s="10"/>
      <c r="MRK31" s="10"/>
      <c r="MRL31" s="10"/>
      <c r="MRM31" s="10"/>
      <c r="MRN31" s="10"/>
      <c r="MRO31" s="10"/>
      <c r="MRP31" s="10"/>
      <c r="MRQ31" s="10"/>
      <c r="MRR31" s="10"/>
      <c r="MRS31" s="10"/>
      <c r="MRT31" s="10"/>
      <c r="MRU31" s="10"/>
      <c r="MRV31" s="10"/>
      <c r="MRW31" s="10"/>
      <c r="MRX31" s="10"/>
      <c r="MRY31" s="10"/>
      <c r="MRZ31" s="10"/>
      <c r="MSA31" s="10"/>
      <c r="MSB31" s="10"/>
      <c r="MSC31" s="10"/>
      <c r="MSD31" s="10"/>
      <c r="MSE31" s="10"/>
      <c r="MSF31" s="10"/>
      <c r="MSG31" s="10"/>
      <c r="MSH31" s="10"/>
      <c r="MSI31" s="10"/>
      <c r="MSJ31" s="10"/>
      <c r="MSK31" s="10"/>
      <c r="MSL31" s="10"/>
      <c r="MSM31" s="10"/>
      <c r="MSN31" s="10"/>
      <c r="MSO31" s="10"/>
      <c r="MSP31" s="10"/>
      <c r="MSQ31" s="10"/>
      <c r="MSR31" s="10"/>
      <c r="MSS31" s="10"/>
      <c r="MST31" s="10"/>
      <c r="MSU31" s="10"/>
      <c r="MSV31" s="10"/>
      <c r="MSW31" s="10"/>
      <c r="MSX31" s="10"/>
      <c r="MSY31" s="10"/>
      <c r="MSZ31" s="10"/>
      <c r="MTA31" s="10"/>
      <c r="MTB31" s="10"/>
      <c r="MTC31" s="10"/>
      <c r="MTD31" s="10"/>
      <c r="MTE31" s="10"/>
      <c r="MTF31" s="10"/>
      <c r="MTG31" s="10"/>
      <c r="MTH31" s="10"/>
      <c r="MTI31" s="10"/>
      <c r="MTJ31" s="10"/>
      <c r="MTK31" s="10"/>
      <c r="MTL31" s="10"/>
      <c r="MTM31" s="10"/>
      <c r="MTN31" s="10"/>
      <c r="MTO31" s="10"/>
      <c r="MTP31" s="10"/>
      <c r="MTQ31" s="10"/>
      <c r="MTR31" s="10"/>
      <c r="MTS31" s="10"/>
      <c r="MTT31" s="10"/>
      <c r="MTU31" s="10"/>
      <c r="MTV31" s="10"/>
      <c r="MTW31" s="10"/>
      <c r="MTX31" s="10"/>
      <c r="MTY31" s="10"/>
      <c r="MTZ31" s="10"/>
      <c r="MUA31" s="10"/>
      <c r="MUB31" s="10"/>
      <c r="MUC31" s="10"/>
      <c r="MUD31" s="10"/>
      <c r="MUE31" s="10"/>
      <c r="MUF31" s="10"/>
      <c r="MUG31" s="10"/>
      <c r="MUH31" s="10"/>
      <c r="MUI31" s="10"/>
      <c r="MUJ31" s="10"/>
      <c r="MUK31" s="10"/>
      <c r="MUL31" s="10"/>
      <c r="MUM31" s="10"/>
      <c r="MUN31" s="10"/>
      <c r="MUO31" s="10"/>
      <c r="MUP31" s="10"/>
      <c r="MUQ31" s="10"/>
      <c r="MUR31" s="10"/>
      <c r="MUS31" s="10"/>
      <c r="MUT31" s="10"/>
      <c r="MUU31" s="10"/>
      <c r="MUV31" s="10"/>
      <c r="MUW31" s="10"/>
      <c r="MUX31" s="10"/>
      <c r="MUY31" s="10"/>
      <c r="MUZ31" s="10"/>
      <c r="MVA31" s="10"/>
      <c r="MVB31" s="10"/>
      <c r="MVC31" s="10"/>
      <c r="MVD31" s="10"/>
      <c r="MVE31" s="10"/>
      <c r="MVF31" s="10"/>
      <c r="MVG31" s="10"/>
      <c r="MVH31" s="10"/>
      <c r="MVI31" s="10"/>
      <c r="MVJ31" s="10"/>
      <c r="MVK31" s="10"/>
      <c r="MVL31" s="10"/>
      <c r="MVM31" s="10"/>
      <c r="MVN31" s="10"/>
      <c r="MVO31" s="10"/>
      <c r="MVP31" s="10"/>
      <c r="MVQ31" s="10"/>
      <c r="MVR31" s="10"/>
      <c r="MVS31" s="10"/>
      <c r="MVT31" s="10"/>
      <c r="MVU31" s="10"/>
      <c r="MVV31" s="10"/>
      <c r="MVW31" s="10"/>
      <c r="MVX31" s="10"/>
      <c r="MVY31" s="10"/>
      <c r="MVZ31" s="10"/>
      <c r="MWA31" s="10"/>
      <c r="MWB31" s="10"/>
      <c r="MWC31" s="10"/>
      <c r="MWD31" s="10"/>
      <c r="MWE31" s="10"/>
      <c r="MWF31" s="10"/>
      <c r="MWG31" s="10"/>
      <c r="MWH31" s="10"/>
      <c r="MWI31" s="10"/>
      <c r="MWJ31" s="10"/>
      <c r="MWK31" s="10"/>
      <c r="MWL31" s="10"/>
      <c r="MWM31" s="10"/>
      <c r="MWN31" s="10"/>
      <c r="MWO31" s="10"/>
      <c r="MWP31" s="10"/>
      <c r="MWQ31" s="10"/>
      <c r="MWR31" s="10"/>
      <c r="MWS31" s="10"/>
      <c r="MWT31" s="10"/>
      <c r="MWU31" s="10"/>
      <c r="MWV31" s="10"/>
      <c r="MWW31" s="10"/>
      <c r="MWX31" s="10"/>
      <c r="MWY31" s="10"/>
      <c r="MWZ31" s="10"/>
      <c r="MXA31" s="10"/>
      <c r="MXB31" s="10"/>
      <c r="MXC31" s="10"/>
      <c r="MXD31" s="10"/>
      <c r="MXE31" s="10"/>
      <c r="MXF31" s="10"/>
      <c r="MXG31" s="10"/>
      <c r="MXH31" s="10"/>
      <c r="MXI31" s="10"/>
      <c r="MXJ31" s="10"/>
      <c r="MXK31" s="10"/>
      <c r="MXL31" s="10"/>
      <c r="MXM31" s="10"/>
      <c r="MXN31" s="10"/>
      <c r="MXO31" s="10"/>
      <c r="MXP31" s="10"/>
      <c r="MXQ31" s="10"/>
      <c r="MXR31" s="10"/>
      <c r="MXS31" s="10"/>
      <c r="MXT31" s="10"/>
      <c r="MXU31" s="10"/>
      <c r="MXV31" s="10"/>
      <c r="MXW31" s="10"/>
      <c r="MXX31" s="10"/>
      <c r="MXY31" s="10"/>
      <c r="MXZ31" s="10"/>
      <c r="MYA31" s="10"/>
      <c r="MYB31" s="10"/>
      <c r="MYC31" s="10"/>
      <c r="MYD31" s="10"/>
      <c r="MYE31" s="10"/>
      <c r="MYF31" s="10"/>
      <c r="MYG31" s="10"/>
      <c r="MYH31" s="10"/>
      <c r="MYI31" s="10"/>
      <c r="MYJ31" s="10"/>
      <c r="MYK31" s="10"/>
      <c r="MYL31" s="10"/>
      <c r="MYM31" s="10"/>
      <c r="MYN31" s="10"/>
      <c r="MYO31" s="10"/>
      <c r="MYP31" s="10"/>
      <c r="MYQ31" s="10"/>
      <c r="MYR31" s="10"/>
      <c r="MYS31" s="10"/>
      <c r="MYT31" s="10"/>
      <c r="MYU31" s="10"/>
      <c r="MYV31" s="10"/>
      <c r="MYW31" s="10"/>
      <c r="MYX31" s="10"/>
      <c r="MYY31" s="10"/>
      <c r="MYZ31" s="10"/>
      <c r="MZA31" s="10"/>
      <c r="MZB31" s="10"/>
      <c r="MZC31" s="10"/>
      <c r="MZD31" s="10"/>
      <c r="MZE31" s="10"/>
      <c r="MZF31" s="10"/>
      <c r="MZG31" s="10"/>
      <c r="MZH31" s="10"/>
      <c r="MZI31" s="10"/>
      <c r="MZJ31" s="10"/>
      <c r="MZK31" s="10"/>
      <c r="MZL31" s="10"/>
      <c r="MZM31" s="10"/>
      <c r="MZN31" s="10"/>
      <c r="MZO31" s="10"/>
      <c r="MZP31" s="10"/>
      <c r="MZQ31" s="10"/>
      <c r="MZR31" s="10"/>
      <c r="MZS31" s="10"/>
      <c r="MZT31" s="10"/>
      <c r="MZU31" s="10"/>
      <c r="MZV31" s="10"/>
      <c r="MZW31" s="10"/>
      <c r="MZX31" s="10"/>
      <c r="MZY31" s="10"/>
      <c r="MZZ31" s="10"/>
      <c r="NAA31" s="10"/>
      <c r="NAB31" s="10"/>
      <c r="NAC31" s="10"/>
      <c r="NAD31" s="10"/>
      <c r="NAE31" s="10"/>
      <c r="NAF31" s="10"/>
      <c r="NAG31" s="10"/>
      <c r="NAH31" s="10"/>
      <c r="NAI31" s="10"/>
      <c r="NAJ31" s="10"/>
      <c r="NAK31" s="10"/>
      <c r="NAL31" s="10"/>
      <c r="NAM31" s="10"/>
      <c r="NAN31" s="10"/>
      <c r="NAO31" s="10"/>
      <c r="NAP31" s="10"/>
      <c r="NAQ31" s="10"/>
      <c r="NAR31" s="10"/>
      <c r="NAS31" s="10"/>
      <c r="NAT31" s="10"/>
      <c r="NAU31" s="10"/>
      <c r="NAV31" s="10"/>
      <c r="NAW31" s="10"/>
      <c r="NAX31" s="10"/>
      <c r="NAY31" s="10"/>
      <c r="NAZ31" s="10"/>
      <c r="NBA31" s="10"/>
      <c r="NBB31" s="10"/>
      <c r="NBC31" s="10"/>
      <c r="NBD31" s="10"/>
      <c r="NBE31" s="10"/>
      <c r="NBF31" s="10"/>
      <c r="NBG31" s="10"/>
      <c r="NBH31" s="10"/>
      <c r="NBI31" s="10"/>
      <c r="NBJ31" s="10"/>
      <c r="NBK31" s="10"/>
      <c r="NBL31" s="10"/>
      <c r="NBM31" s="10"/>
      <c r="NBN31" s="10"/>
      <c r="NBO31" s="10"/>
      <c r="NBP31" s="10"/>
      <c r="NBQ31" s="10"/>
      <c r="NBR31" s="10"/>
      <c r="NBS31" s="10"/>
      <c r="NBT31" s="10"/>
      <c r="NBU31" s="10"/>
      <c r="NBV31" s="10"/>
      <c r="NBW31" s="10"/>
      <c r="NBX31" s="10"/>
      <c r="NBY31" s="10"/>
      <c r="NBZ31" s="10"/>
      <c r="NCA31" s="10"/>
      <c r="NCB31" s="10"/>
      <c r="NCC31" s="10"/>
      <c r="NCD31" s="10"/>
      <c r="NCE31" s="10"/>
      <c r="NCF31" s="10"/>
      <c r="NCG31" s="10"/>
      <c r="NCH31" s="10"/>
      <c r="NCI31" s="10"/>
      <c r="NCJ31" s="10"/>
      <c r="NCK31" s="10"/>
      <c r="NCL31" s="10"/>
      <c r="NCM31" s="10"/>
      <c r="NCN31" s="10"/>
      <c r="NCO31" s="10"/>
      <c r="NCP31" s="10"/>
      <c r="NCQ31" s="10"/>
      <c r="NCR31" s="10"/>
      <c r="NCS31" s="10"/>
      <c r="NCT31" s="10"/>
      <c r="NCU31" s="10"/>
      <c r="NCV31" s="10"/>
      <c r="NCW31" s="10"/>
      <c r="NCX31" s="10"/>
      <c r="NCY31" s="10"/>
      <c r="NCZ31" s="10"/>
      <c r="NDA31" s="10"/>
      <c r="NDB31" s="10"/>
      <c r="NDC31" s="10"/>
      <c r="NDD31" s="10"/>
      <c r="NDE31" s="10"/>
      <c r="NDF31" s="10"/>
      <c r="NDG31" s="10"/>
      <c r="NDH31" s="10"/>
      <c r="NDI31" s="10"/>
      <c r="NDJ31" s="10"/>
      <c r="NDK31" s="10"/>
      <c r="NDL31" s="10"/>
      <c r="NDM31" s="10"/>
      <c r="NDN31" s="10"/>
      <c r="NDO31" s="10"/>
      <c r="NDP31" s="10"/>
      <c r="NDQ31" s="10"/>
      <c r="NDR31" s="10"/>
      <c r="NDS31" s="10"/>
      <c r="NDT31" s="10"/>
      <c r="NDU31" s="10"/>
      <c r="NDV31" s="10"/>
      <c r="NDW31" s="10"/>
      <c r="NDX31" s="10"/>
      <c r="NDY31" s="10"/>
      <c r="NDZ31" s="10"/>
      <c r="NEA31" s="10"/>
      <c r="NEB31" s="10"/>
      <c r="NEC31" s="10"/>
      <c r="NED31" s="10"/>
      <c r="NEE31" s="10"/>
      <c r="NEF31" s="10"/>
      <c r="NEG31" s="10"/>
      <c r="NEH31" s="10"/>
      <c r="NEI31" s="10"/>
      <c r="NEJ31" s="10"/>
      <c r="NEK31" s="10"/>
      <c r="NEL31" s="10"/>
      <c r="NEM31" s="10"/>
      <c r="NEN31" s="10"/>
      <c r="NEO31" s="10"/>
      <c r="NEP31" s="10"/>
      <c r="NEQ31" s="10"/>
      <c r="NER31" s="10"/>
      <c r="NES31" s="10"/>
      <c r="NET31" s="10"/>
      <c r="NEU31" s="10"/>
      <c r="NEV31" s="10"/>
      <c r="NEW31" s="10"/>
      <c r="NEX31" s="10"/>
      <c r="NEY31" s="10"/>
      <c r="NEZ31" s="10"/>
      <c r="NFA31" s="10"/>
      <c r="NFB31" s="10"/>
      <c r="NFC31" s="10"/>
      <c r="NFD31" s="10"/>
      <c r="NFE31" s="10"/>
      <c r="NFF31" s="10"/>
      <c r="NFG31" s="10"/>
      <c r="NFH31" s="10"/>
      <c r="NFI31" s="10"/>
      <c r="NFJ31" s="10"/>
      <c r="NFK31" s="10"/>
      <c r="NFL31" s="10"/>
      <c r="NFM31" s="10"/>
      <c r="NFN31" s="10"/>
      <c r="NFO31" s="10"/>
      <c r="NFP31" s="10"/>
      <c r="NFQ31" s="10"/>
      <c r="NFR31" s="10"/>
      <c r="NFS31" s="10"/>
      <c r="NFT31" s="10"/>
      <c r="NFU31" s="10"/>
      <c r="NFV31" s="10"/>
      <c r="NFW31" s="10"/>
      <c r="NFX31" s="10"/>
      <c r="NFY31" s="10"/>
      <c r="NFZ31" s="10"/>
      <c r="NGA31" s="10"/>
      <c r="NGB31" s="10"/>
      <c r="NGC31" s="10"/>
      <c r="NGD31" s="10"/>
      <c r="NGE31" s="10"/>
      <c r="NGF31" s="10"/>
      <c r="NGG31" s="10"/>
      <c r="NGH31" s="10"/>
      <c r="NGI31" s="10"/>
      <c r="NGJ31" s="10"/>
      <c r="NGK31" s="10"/>
      <c r="NGL31" s="10"/>
      <c r="NGM31" s="10"/>
      <c r="NGN31" s="10"/>
      <c r="NGO31" s="10"/>
      <c r="NGP31" s="10"/>
      <c r="NGQ31" s="10"/>
      <c r="NGR31" s="10"/>
      <c r="NGS31" s="10"/>
      <c r="NGT31" s="10"/>
      <c r="NGU31" s="10"/>
      <c r="NGV31" s="10"/>
      <c r="NGW31" s="10"/>
      <c r="NGX31" s="10"/>
      <c r="NGY31" s="10"/>
      <c r="NGZ31" s="10"/>
      <c r="NHA31" s="10"/>
      <c r="NHB31" s="10"/>
      <c r="NHC31" s="10"/>
      <c r="NHD31" s="10"/>
      <c r="NHE31" s="10"/>
      <c r="NHF31" s="10"/>
      <c r="NHG31" s="10"/>
      <c r="NHH31" s="10"/>
      <c r="NHI31" s="10"/>
      <c r="NHJ31" s="10"/>
      <c r="NHK31" s="10"/>
      <c r="NHL31" s="10"/>
      <c r="NHM31" s="10"/>
      <c r="NHN31" s="10"/>
      <c r="NHO31" s="10"/>
      <c r="NHP31" s="10"/>
      <c r="NHQ31" s="10"/>
      <c r="NHR31" s="10"/>
      <c r="NHS31" s="10"/>
      <c r="NHT31" s="10"/>
      <c r="NHU31" s="10"/>
      <c r="NHV31" s="10"/>
      <c r="NHW31" s="10"/>
      <c r="NHX31" s="10"/>
      <c r="NHY31" s="10"/>
      <c r="NHZ31" s="10"/>
      <c r="NIA31" s="10"/>
      <c r="NIB31" s="10"/>
      <c r="NIC31" s="10"/>
      <c r="NID31" s="10"/>
      <c r="NIE31" s="10"/>
      <c r="NIF31" s="10"/>
      <c r="NIG31" s="10"/>
      <c r="NIH31" s="10"/>
      <c r="NII31" s="10"/>
      <c r="NIJ31" s="10"/>
      <c r="NIK31" s="10"/>
      <c r="NIL31" s="10"/>
      <c r="NIM31" s="10"/>
      <c r="NIN31" s="10"/>
      <c r="NIO31" s="10"/>
      <c r="NIP31" s="10"/>
      <c r="NIQ31" s="10"/>
      <c r="NIR31" s="10"/>
      <c r="NIS31" s="10"/>
      <c r="NIT31" s="10"/>
      <c r="NIU31" s="10"/>
      <c r="NIV31" s="10"/>
      <c r="NIW31" s="10"/>
      <c r="NIX31" s="10"/>
      <c r="NIY31" s="10"/>
      <c r="NIZ31" s="10"/>
      <c r="NJA31" s="10"/>
      <c r="NJB31" s="10"/>
      <c r="NJC31" s="10"/>
      <c r="NJD31" s="10"/>
      <c r="NJE31" s="10"/>
      <c r="NJF31" s="10"/>
      <c r="NJG31" s="10"/>
      <c r="NJH31" s="10"/>
      <c r="NJI31" s="10"/>
      <c r="NJJ31" s="10"/>
      <c r="NJK31" s="10"/>
      <c r="NJL31" s="10"/>
      <c r="NJM31" s="10"/>
      <c r="NJN31" s="10"/>
      <c r="NJO31" s="10"/>
      <c r="NJP31" s="10"/>
      <c r="NJQ31" s="10"/>
      <c r="NJR31" s="10"/>
      <c r="NJS31" s="10"/>
      <c r="NJT31" s="10"/>
      <c r="NJU31" s="10"/>
      <c r="NJV31" s="10"/>
      <c r="NJW31" s="10"/>
      <c r="NJX31" s="10"/>
      <c r="NJY31" s="10"/>
      <c r="NJZ31" s="10"/>
      <c r="NKA31" s="10"/>
      <c r="NKB31" s="10"/>
      <c r="NKC31" s="10"/>
      <c r="NKD31" s="10"/>
      <c r="NKE31" s="10"/>
      <c r="NKF31" s="10"/>
      <c r="NKG31" s="10"/>
      <c r="NKH31" s="10"/>
      <c r="NKI31" s="10"/>
      <c r="NKJ31" s="10"/>
      <c r="NKK31" s="10"/>
      <c r="NKL31" s="10"/>
      <c r="NKM31" s="10"/>
      <c r="NKN31" s="10"/>
      <c r="NKO31" s="10"/>
      <c r="NKP31" s="10"/>
      <c r="NKQ31" s="10"/>
      <c r="NKR31" s="10"/>
      <c r="NKS31" s="10"/>
      <c r="NKT31" s="10"/>
      <c r="NKU31" s="10"/>
      <c r="NKV31" s="10"/>
      <c r="NKW31" s="10"/>
      <c r="NKX31" s="10"/>
      <c r="NKY31" s="10"/>
      <c r="NKZ31" s="10"/>
      <c r="NLA31" s="10"/>
      <c r="NLB31" s="10"/>
      <c r="NLC31" s="10"/>
      <c r="NLD31" s="10"/>
      <c r="NLE31" s="10"/>
      <c r="NLF31" s="10"/>
      <c r="NLG31" s="10"/>
      <c r="NLH31" s="10"/>
      <c r="NLI31" s="10"/>
      <c r="NLJ31" s="10"/>
      <c r="NLK31" s="10"/>
      <c r="NLL31" s="10"/>
      <c r="NLM31" s="10"/>
      <c r="NLN31" s="10"/>
      <c r="NLO31" s="10"/>
      <c r="NLP31" s="10"/>
      <c r="NLQ31" s="10"/>
      <c r="NLR31" s="10"/>
      <c r="NLS31" s="10"/>
      <c r="NLT31" s="10"/>
      <c r="NLU31" s="10"/>
      <c r="NLV31" s="10"/>
      <c r="NLW31" s="10"/>
      <c r="NLX31" s="10"/>
      <c r="NLY31" s="10"/>
      <c r="NLZ31" s="10"/>
      <c r="NMA31" s="10"/>
      <c r="NMB31" s="10"/>
      <c r="NMC31" s="10"/>
      <c r="NMD31" s="10"/>
      <c r="NME31" s="10"/>
      <c r="NMF31" s="10"/>
      <c r="NMG31" s="10"/>
      <c r="NMH31" s="10"/>
      <c r="NMI31" s="10"/>
      <c r="NMJ31" s="10"/>
      <c r="NMK31" s="10"/>
      <c r="NML31" s="10"/>
      <c r="NMM31" s="10"/>
      <c r="NMN31" s="10"/>
      <c r="NMO31" s="10"/>
      <c r="NMP31" s="10"/>
      <c r="NMQ31" s="10"/>
      <c r="NMR31" s="10"/>
      <c r="NMS31" s="10"/>
      <c r="NMT31" s="10"/>
      <c r="NMU31" s="10"/>
      <c r="NMV31" s="10"/>
      <c r="NMW31" s="10"/>
      <c r="NMX31" s="10"/>
      <c r="NMY31" s="10"/>
      <c r="NMZ31" s="10"/>
      <c r="NNA31" s="10"/>
      <c r="NNB31" s="10"/>
      <c r="NNC31" s="10"/>
      <c r="NND31" s="10"/>
      <c r="NNE31" s="10"/>
      <c r="NNF31" s="10"/>
      <c r="NNG31" s="10"/>
      <c r="NNH31" s="10"/>
      <c r="NNI31" s="10"/>
      <c r="NNJ31" s="10"/>
      <c r="NNK31" s="10"/>
      <c r="NNL31" s="10"/>
      <c r="NNM31" s="10"/>
      <c r="NNN31" s="10"/>
      <c r="NNO31" s="10"/>
      <c r="NNP31" s="10"/>
      <c r="NNQ31" s="10"/>
      <c r="NNR31" s="10"/>
      <c r="NNS31" s="10"/>
      <c r="NNT31" s="10"/>
      <c r="NNU31" s="10"/>
      <c r="NNV31" s="10"/>
      <c r="NNW31" s="10"/>
      <c r="NNX31" s="10"/>
      <c r="NNY31" s="10"/>
      <c r="NNZ31" s="10"/>
      <c r="NOA31" s="10"/>
      <c r="NOB31" s="10"/>
      <c r="NOC31" s="10"/>
      <c r="NOD31" s="10"/>
      <c r="NOE31" s="10"/>
      <c r="NOF31" s="10"/>
      <c r="NOG31" s="10"/>
      <c r="NOH31" s="10"/>
      <c r="NOI31" s="10"/>
      <c r="NOJ31" s="10"/>
      <c r="NOK31" s="10"/>
      <c r="NOL31" s="10"/>
      <c r="NOM31" s="10"/>
      <c r="NON31" s="10"/>
      <c r="NOO31" s="10"/>
      <c r="NOP31" s="10"/>
      <c r="NOQ31" s="10"/>
      <c r="NOR31" s="10"/>
      <c r="NOS31" s="10"/>
      <c r="NOT31" s="10"/>
      <c r="NOU31" s="10"/>
      <c r="NOV31" s="10"/>
      <c r="NOW31" s="10"/>
      <c r="NOX31" s="10"/>
      <c r="NOY31" s="10"/>
      <c r="NOZ31" s="10"/>
      <c r="NPA31" s="10"/>
      <c r="NPB31" s="10"/>
      <c r="NPC31" s="10"/>
      <c r="NPD31" s="10"/>
      <c r="NPE31" s="10"/>
      <c r="NPF31" s="10"/>
      <c r="NPG31" s="10"/>
      <c r="NPH31" s="10"/>
      <c r="NPI31" s="10"/>
      <c r="NPJ31" s="10"/>
      <c r="NPK31" s="10"/>
      <c r="NPL31" s="10"/>
      <c r="NPM31" s="10"/>
      <c r="NPN31" s="10"/>
      <c r="NPO31" s="10"/>
      <c r="NPP31" s="10"/>
      <c r="NPQ31" s="10"/>
      <c r="NPR31" s="10"/>
      <c r="NPS31" s="10"/>
      <c r="NPT31" s="10"/>
      <c r="NPU31" s="10"/>
      <c r="NPV31" s="10"/>
      <c r="NPW31" s="10"/>
      <c r="NPX31" s="10"/>
      <c r="NPY31" s="10"/>
      <c r="NPZ31" s="10"/>
      <c r="NQA31" s="10"/>
      <c r="NQB31" s="10"/>
      <c r="NQC31" s="10"/>
      <c r="NQD31" s="10"/>
      <c r="NQE31" s="10"/>
      <c r="NQF31" s="10"/>
      <c r="NQG31" s="10"/>
      <c r="NQH31" s="10"/>
      <c r="NQI31" s="10"/>
      <c r="NQJ31" s="10"/>
      <c r="NQK31" s="10"/>
      <c r="NQL31" s="10"/>
      <c r="NQM31" s="10"/>
      <c r="NQN31" s="10"/>
      <c r="NQO31" s="10"/>
      <c r="NQP31" s="10"/>
      <c r="NQQ31" s="10"/>
      <c r="NQR31" s="10"/>
      <c r="NQS31" s="10"/>
      <c r="NQT31" s="10"/>
      <c r="NQU31" s="10"/>
      <c r="NQV31" s="10"/>
      <c r="NQW31" s="10"/>
      <c r="NQX31" s="10"/>
      <c r="NQY31" s="10"/>
      <c r="NQZ31" s="10"/>
      <c r="NRA31" s="10"/>
      <c r="NRB31" s="10"/>
      <c r="NRC31" s="10"/>
      <c r="NRD31" s="10"/>
      <c r="NRE31" s="10"/>
      <c r="NRF31" s="10"/>
      <c r="NRG31" s="10"/>
      <c r="NRH31" s="10"/>
      <c r="NRI31" s="10"/>
      <c r="NRJ31" s="10"/>
      <c r="NRK31" s="10"/>
      <c r="NRL31" s="10"/>
      <c r="NRM31" s="10"/>
      <c r="NRN31" s="10"/>
      <c r="NRO31" s="10"/>
      <c r="NRP31" s="10"/>
      <c r="NRQ31" s="10"/>
      <c r="NRR31" s="10"/>
      <c r="NRS31" s="10"/>
      <c r="NRT31" s="10"/>
      <c r="NRU31" s="10"/>
      <c r="NRV31" s="10"/>
      <c r="NRW31" s="10"/>
      <c r="NRX31" s="10"/>
      <c r="NRY31" s="10"/>
      <c r="NRZ31" s="10"/>
      <c r="NSA31" s="10"/>
      <c r="NSB31" s="10"/>
      <c r="NSC31" s="10"/>
      <c r="NSD31" s="10"/>
      <c r="NSE31" s="10"/>
      <c r="NSF31" s="10"/>
      <c r="NSG31" s="10"/>
      <c r="NSH31" s="10"/>
      <c r="NSI31" s="10"/>
      <c r="NSJ31" s="10"/>
      <c r="NSK31" s="10"/>
      <c r="NSL31" s="10"/>
      <c r="NSM31" s="10"/>
      <c r="NSN31" s="10"/>
      <c r="NSO31" s="10"/>
      <c r="NSP31" s="10"/>
      <c r="NSQ31" s="10"/>
      <c r="NSR31" s="10"/>
      <c r="NSS31" s="10"/>
      <c r="NST31" s="10"/>
      <c r="NSU31" s="10"/>
      <c r="NSV31" s="10"/>
      <c r="NSW31" s="10"/>
      <c r="NSX31" s="10"/>
      <c r="NSY31" s="10"/>
      <c r="NSZ31" s="10"/>
      <c r="NTA31" s="10"/>
      <c r="NTB31" s="10"/>
      <c r="NTC31" s="10"/>
      <c r="NTD31" s="10"/>
      <c r="NTE31" s="10"/>
      <c r="NTF31" s="10"/>
      <c r="NTG31" s="10"/>
      <c r="NTH31" s="10"/>
      <c r="NTI31" s="10"/>
      <c r="NTJ31" s="10"/>
      <c r="NTK31" s="10"/>
      <c r="NTL31" s="10"/>
      <c r="NTM31" s="10"/>
      <c r="NTN31" s="10"/>
      <c r="NTO31" s="10"/>
      <c r="NTP31" s="10"/>
      <c r="NTQ31" s="10"/>
      <c r="NTR31" s="10"/>
      <c r="NTS31" s="10"/>
      <c r="NTT31" s="10"/>
      <c r="NTU31" s="10"/>
      <c r="NTV31" s="10"/>
      <c r="NTW31" s="10"/>
      <c r="NTX31" s="10"/>
      <c r="NTY31" s="10"/>
      <c r="NTZ31" s="10"/>
      <c r="NUA31" s="10"/>
      <c r="NUB31" s="10"/>
      <c r="NUC31" s="10"/>
      <c r="NUD31" s="10"/>
      <c r="NUE31" s="10"/>
      <c r="NUF31" s="10"/>
      <c r="NUG31" s="10"/>
      <c r="NUH31" s="10"/>
      <c r="NUI31" s="10"/>
      <c r="NUJ31" s="10"/>
      <c r="NUK31" s="10"/>
      <c r="NUL31" s="10"/>
      <c r="NUM31" s="10"/>
      <c r="NUN31" s="10"/>
      <c r="NUO31" s="10"/>
      <c r="NUP31" s="10"/>
      <c r="NUQ31" s="10"/>
      <c r="NUR31" s="10"/>
      <c r="NUS31" s="10"/>
      <c r="NUT31" s="10"/>
      <c r="NUU31" s="10"/>
      <c r="NUV31" s="10"/>
      <c r="NUW31" s="10"/>
      <c r="NUX31" s="10"/>
      <c r="NUY31" s="10"/>
      <c r="NUZ31" s="10"/>
      <c r="NVA31" s="10"/>
      <c r="NVB31" s="10"/>
      <c r="NVC31" s="10"/>
      <c r="NVD31" s="10"/>
      <c r="NVE31" s="10"/>
      <c r="NVF31" s="10"/>
      <c r="NVG31" s="10"/>
      <c r="NVH31" s="10"/>
      <c r="NVI31" s="10"/>
      <c r="NVJ31" s="10"/>
      <c r="NVK31" s="10"/>
      <c r="NVL31" s="10"/>
      <c r="NVM31" s="10"/>
      <c r="NVN31" s="10"/>
      <c r="NVO31" s="10"/>
      <c r="NVP31" s="10"/>
      <c r="NVQ31" s="10"/>
      <c r="NVR31" s="10"/>
      <c r="NVS31" s="10"/>
      <c r="NVT31" s="10"/>
      <c r="NVU31" s="10"/>
      <c r="NVV31" s="10"/>
      <c r="NVW31" s="10"/>
      <c r="NVX31" s="10"/>
      <c r="NVY31" s="10"/>
      <c r="NVZ31" s="10"/>
      <c r="NWA31" s="10"/>
      <c r="NWB31" s="10"/>
      <c r="NWC31" s="10"/>
      <c r="NWD31" s="10"/>
      <c r="NWE31" s="10"/>
      <c r="NWF31" s="10"/>
      <c r="NWG31" s="10"/>
      <c r="NWH31" s="10"/>
      <c r="NWI31" s="10"/>
      <c r="NWJ31" s="10"/>
      <c r="NWK31" s="10"/>
      <c r="NWL31" s="10"/>
      <c r="NWM31" s="10"/>
      <c r="NWN31" s="10"/>
      <c r="NWO31" s="10"/>
      <c r="NWP31" s="10"/>
      <c r="NWQ31" s="10"/>
      <c r="NWR31" s="10"/>
      <c r="NWS31" s="10"/>
      <c r="NWT31" s="10"/>
      <c r="NWU31" s="10"/>
      <c r="NWV31" s="10"/>
      <c r="NWW31" s="10"/>
      <c r="NWX31" s="10"/>
      <c r="NWY31" s="10"/>
      <c r="NWZ31" s="10"/>
      <c r="NXA31" s="10"/>
      <c r="NXB31" s="10"/>
      <c r="NXC31" s="10"/>
      <c r="NXD31" s="10"/>
      <c r="NXE31" s="10"/>
      <c r="NXF31" s="10"/>
      <c r="NXG31" s="10"/>
      <c r="NXH31" s="10"/>
      <c r="NXI31" s="10"/>
      <c r="NXJ31" s="10"/>
      <c r="NXK31" s="10"/>
      <c r="NXL31" s="10"/>
      <c r="NXM31" s="10"/>
      <c r="NXN31" s="10"/>
      <c r="NXO31" s="10"/>
      <c r="NXP31" s="10"/>
      <c r="NXQ31" s="10"/>
      <c r="NXR31" s="10"/>
      <c r="NXS31" s="10"/>
      <c r="NXT31" s="10"/>
      <c r="NXU31" s="10"/>
      <c r="NXV31" s="10"/>
      <c r="NXW31" s="10"/>
      <c r="NXX31" s="10"/>
      <c r="NXY31" s="10"/>
      <c r="NXZ31" s="10"/>
      <c r="NYA31" s="10"/>
      <c r="NYB31" s="10"/>
      <c r="NYC31" s="10"/>
      <c r="NYD31" s="10"/>
      <c r="NYE31" s="10"/>
      <c r="NYF31" s="10"/>
      <c r="NYG31" s="10"/>
      <c r="NYH31" s="10"/>
      <c r="NYI31" s="10"/>
      <c r="NYJ31" s="10"/>
      <c r="NYK31" s="10"/>
      <c r="NYL31" s="10"/>
      <c r="NYM31" s="10"/>
      <c r="NYN31" s="10"/>
      <c r="NYO31" s="10"/>
      <c r="NYP31" s="10"/>
      <c r="NYQ31" s="10"/>
      <c r="NYR31" s="10"/>
      <c r="NYS31" s="10"/>
      <c r="NYT31" s="10"/>
      <c r="NYU31" s="10"/>
      <c r="NYV31" s="10"/>
      <c r="NYW31" s="10"/>
      <c r="NYX31" s="10"/>
      <c r="NYY31" s="10"/>
      <c r="NYZ31" s="10"/>
      <c r="NZA31" s="10"/>
      <c r="NZB31" s="10"/>
      <c r="NZC31" s="10"/>
      <c r="NZD31" s="10"/>
      <c r="NZE31" s="10"/>
      <c r="NZF31" s="10"/>
      <c r="NZG31" s="10"/>
      <c r="NZH31" s="10"/>
      <c r="NZI31" s="10"/>
      <c r="NZJ31" s="10"/>
      <c r="NZK31" s="10"/>
      <c r="NZL31" s="10"/>
      <c r="NZM31" s="10"/>
      <c r="NZN31" s="10"/>
      <c r="NZO31" s="10"/>
      <c r="NZP31" s="10"/>
      <c r="NZQ31" s="10"/>
      <c r="NZR31" s="10"/>
      <c r="NZS31" s="10"/>
      <c r="NZT31" s="10"/>
      <c r="NZU31" s="10"/>
      <c r="NZV31" s="10"/>
      <c r="NZW31" s="10"/>
      <c r="NZX31" s="10"/>
      <c r="NZY31" s="10"/>
      <c r="NZZ31" s="10"/>
      <c r="OAA31" s="10"/>
      <c r="OAB31" s="10"/>
      <c r="OAC31" s="10"/>
      <c r="OAD31" s="10"/>
      <c r="OAE31" s="10"/>
      <c r="OAF31" s="10"/>
      <c r="OAG31" s="10"/>
      <c r="OAH31" s="10"/>
      <c r="OAI31" s="10"/>
      <c r="OAJ31" s="10"/>
      <c r="OAK31" s="10"/>
      <c r="OAL31" s="10"/>
      <c r="OAM31" s="10"/>
      <c r="OAN31" s="10"/>
      <c r="OAO31" s="10"/>
      <c r="OAP31" s="10"/>
      <c r="OAQ31" s="10"/>
      <c r="OAR31" s="10"/>
      <c r="OAS31" s="10"/>
      <c r="OAT31" s="10"/>
      <c r="OAU31" s="10"/>
      <c r="OAV31" s="10"/>
      <c r="OAW31" s="10"/>
      <c r="OAX31" s="10"/>
      <c r="OAY31" s="10"/>
      <c r="OAZ31" s="10"/>
      <c r="OBA31" s="10"/>
      <c r="OBB31" s="10"/>
      <c r="OBC31" s="10"/>
      <c r="OBD31" s="10"/>
      <c r="OBE31" s="10"/>
      <c r="OBF31" s="10"/>
      <c r="OBG31" s="10"/>
      <c r="OBH31" s="10"/>
      <c r="OBI31" s="10"/>
      <c r="OBJ31" s="10"/>
      <c r="OBK31" s="10"/>
      <c r="OBL31" s="10"/>
      <c r="OBM31" s="10"/>
      <c r="OBN31" s="10"/>
      <c r="OBO31" s="10"/>
      <c r="OBP31" s="10"/>
      <c r="OBQ31" s="10"/>
      <c r="OBR31" s="10"/>
      <c r="OBS31" s="10"/>
      <c r="OBT31" s="10"/>
      <c r="OBU31" s="10"/>
      <c r="OBV31" s="10"/>
      <c r="OBW31" s="10"/>
      <c r="OBX31" s="10"/>
      <c r="OBY31" s="10"/>
      <c r="OBZ31" s="10"/>
      <c r="OCA31" s="10"/>
      <c r="OCB31" s="10"/>
      <c r="OCC31" s="10"/>
      <c r="OCD31" s="10"/>
      <c r="OCE31" s="10"/>
      <c r="OCF31" s="10"/>
      <c r="OCG31" s="10"/>
      <c r="OCH31" s="10"/>
      <c r="OCI31" s="10"/>
      <c r="OCJ31" s="10"/>
      <c r="OCK31" s="10"/>
      <c r="OCL31" s="10"/>
      <c r="OCM31" s="10"/>
      <c r="OCN31" s="10"/>
      <c r="OCO31" s="10"/>
      <c r="OCP31" s="10"/>
      <c r="OCQ31" s="10"/>
      <c r="OCR31" s="10"/>
      <c r="OCS31" s="10"/>
      <c r="OCT31" s="10"/>
      <c r="OCU31" s="10"/>
      <c r="OCV31" s="10"/>
      <c r="OCW31" s="10"/>
      <c r="OCX31" s="10"/>
      <c r="OCY31" s="10"/>
      <c r="OCZ31" s="10"/>
      <c r="ODA31" s="10"/>
      <c r="ODB31" s="10"/>
      <c r="ODC31" s="10"/>
      <c r="ODD31" s="10"/>
      <c r="ODE31" s="10"/>
      <c r="ODF31" s="10"/>
      <c r="ODG31" s="10"/>
      <c r="ODH31" s="10"/>
      <c r="ODI31" s="10"/>
      <c r="ODJ31" s="10"/>
      <c r="ODK31" s="10"/>
      <c r="ODL31" s="10"/>
      <c r="ODM31" s="10"/>
      <c r="ODN31" s="10"/>
      <c r="ODO31" s="10"/>
      <c r="ODP31" s="10"/>
      <c r="ODQ31" s="10"/>
      <c r="ODR31" s="10"/>
      <c r="ODS31" s="10"/>
      <c r="ODT31" s="10"/>
      <c r="ODU31" s="10"/>
      <c r="ODV31" s="10"/>
      <c r="ODW31" s="10"/>
      <c r="ODX31" s="10"/>
      <c r="ODY31" s="10"/>
      <c r="ODZ31" s="10"/>
      <c r="OEA31" s="10"/>
      <c r="OEB31" s="10"/>
      <c r="OEC31" s="10"/>
      <c r="OED31" s="10"/>
      <c r="OEE31" s="10"/>
      <c r="OEF31" s="10"/>
      <c r="OEG31" s="10"/>
      <c r="OEH31" s="10"/>
      <c r="OEI31" s="10"/>
      <c r="OEJ31" s="10"/>
      <c r="OEK31" s="10"/>
      <c r="OEL31" s="10"/>
      <c r="OEM31" s="10"/>
      <c r="OEN31" s="10"/>
      <c r="OEO31" s="10"/>
      <c r="OEP31" s="10"/>
      <c r="OEQ31" s="10"/>
      <c r="OER31" s="10"/>
      <c r="OES31" s="10"/>
      <c r="OET31" s="10"/>
      <c r="OEU31" s="10"/>
      <c r="OEV31" s="10"/>
      <c r="OEW31" s="10"/>
      <c r="OEX31" s="10"/>
      <c r="OEY31" s="10"/>
      <c r="OEZ31" s="10"/>
      <c r="OFA31" s="10"/>
      <c r="OFB31" s="10"/>
      <c r="OFC31" s="10"/>
      <c r="OFD31" s="10"/>
      <c r="OFE31" s="10"/>
      <c r="OFF31" s="10"/>
      <c r="OFG31" s="10"/>
      <c r="OFH31" s="10"/>
      <c r="OFI31" s="10"/>
      <c r="OFJ31" s="10"/>
      <c r="OFK31" s="10"/>
      <c r="OFL31" s="10"/>
      <c r="OFM31" s="10"/>
      <c r="OFN31" s="10"/>
      <c r="OFO31" s="10"/>
      <c r="OFP31" s="10"/>
      <c r="OFQ31" s="10"/>
      <c r="OFR31" s="10"/>
      <c r="OFS31" s="10"/>
      <c r="OFT31" s="10"/>
      <c r="OFU31" s="10"/>
      <c r="OFV31" s="10"/>
      <c r="OFW31" s="10"/>
      <c r="OFX31" s="10"/>
      <c r="OFY31" s="10"/>
      <c r="OFZ31" s="10"/>
      <c r="OGA31" s="10"/>
      <c r="OGB31" s="10"/>
      <c r="OGC31" s="10"/>
      <c r="OGD31" s="10"/>
      <c r="OGE31" s="10"/>
      <c r="OGF31" s="10"/>
      <c r="OGG31" s="10"/>
      <c r="OGH31" s="10"/>
      <c r="OGI31" s="10"/>
      <c r="OGJ31" s="10"/>
      <c r="OGK31" s="10"/>
      <c r="OGL31" s="10"/>
      <c r="OGM31" s="10"/>
      <c r="OGN31" s="10"/>
      <c r="OGO31" s="10"/>
      <c r="OGP31" s="10"/>
      <c r="OGQ31" s="10"/>
      <c r="OGR31" s="10"/>
      <c r="OGS31" s="10"/>
      <c r="OGT31" s="10"/>
      <c r="OGU31" s="10"/>
      <c r="OGV31" s="10"/>
      <c r="OGW31" s="10"/>
      <c r="OGX31" s="10"/>
      <c r="OGY31" s="10"/>
      <c r="OGZ31" s="10"/>
      <c r="OHA31" s="10"/>
      <c r="OHB31" s="10"/>
      <c r="OHC31" s="10"/>
      <c r="OHD31" s="10"/>
      <c r="OHE31" s="10"/>
      <c r="OHF31" s="10"/>
      <c r="OHG31" s="10"/>
      <c r="OHH31" s="10"/>
      <c r="OHI31" s="10"/>
      <c r="OHJ31" s="10"/>
      <c r="OHK31" s="10"/>
      <c r="OHL31" s="10"/>
      <c r="OHM31" s="10"/>
      <c r="OHN31" s="10"/>
      <c r="OHO31" s="10"/>
      <c r="OHP31" s="10"/>
      <c r="OHQ31" s="10"/>
      <c r="OHR31" s="10"/>
      <c r="OHS31" s="10"/>
      <c r="OHT31" s="10"/>
      <c r="OHU31" s="10"/>
      <c r="OHV31" s="10"/>
      <c r="OHW31" s="10"/>
      <c r="OHX31" s="10"/>
      <c r="OHY31" s="10"/>
      <c r="OHZ31" s="10"/>
      <c r="OIA31" s="10"/>
      <c r="OIB31" s="10"/>
      <c r="OIC31" s="10"/>
      <c r="OID31" s="10"/>
      <c r="OIE31" s="10"/>
      <c r="OIF31" s="10"/>
      <c r="OIG31" s="10"/>
      <c r="OIH31" s="10"/>
      <c r="OII31" s="10"/>
      <c r="OIJ31" s="10"/>
      <c r="OIK31" s="10"/>
      <c r="OIL31" s="10"/>
      <c r="OIM31" s="10"/>
      <c r="OIN31" s="10"/>
      <c r="OIO31" s="10"/>
      <c r="OIP31" s="10"/>
      <c r="OIQ31" s="10"/>
      <c r="OIR31" s="10"/>
      <c r="OIS31" s="10"/>
      <c r="OIT31" s="10"/>
      <c r="OIU31" s="10"/>
      <c r="OIV31" s="10"/>
      <c r="OIW31" s="10"/>
      <c r="OIX31" s="10"/>
      <c r="OIY31" s="10"/>
      <c r="OIZ31" s="10"/>
      <c r="OJA31" s="10"/>
      <c r="OJB31" s="10"/>
      <c r="OJC31" s="10"/>
      <c r="OJD31" s="10"/>
      <c r="OJE31" s="10"/>
      <c r="OJF31" s="10"/>
      <c r="OJG31" s="10"/>
      <c r="OJH31" s="10"/>
      <c r="OJI31" s="10"/>
      <c r="OJJ31" s="10"/>
      <c r="OJK31" s="10"/>
      <c r="OJL31" s="10"/>
      <c r="OJM31" s="10"/>
      <c r="OJN31" s="10"/>
      <c r="OJO31" s="10"/>
      <c r="OJP31" s="10"/>
      <c r="OJQ31" s="10"/>
      <c r="OJR31" s="10"/>
      <c r="OJS31" s="10"/>
      <c r="OJT31" s="10"/>
      <c r="OJU31" s="10"/>
      <c r="OJV31" s="10"/>
      <c r="OJW31" s="10"/>
      <c r="OJX31" s="10"/>
      <c r="OJY31" s="10"/>
      <c r="OJZ31" s="10"/>
      <c r="OKA31" s="10"/>
      <c r="OKB31" s="10"/>
      <c r="OKC31" s="10"/>
      <c r="OKD31" s="10"/>
      <c r="OKE31" s="10"/>
      <c r="OKF31" s="10"/>
      <c r="OKG31" s="10"/>
      <c r="OKH31" s="10"/>
      <c r="OKI31" s="10"/>
      <c r="OKJ31" s="10"/>
      <c r="OKK31" s="10"/>
      <c r="OKL31" s="10"/>
      <c r="OKM31" s="10"/>
      <c r="OKN31" s="10"/>
      <c r="OKO31" s="10"/>
      <c r="OKP31" s="10"/>
      <c r="OKQ31" s="10"/>
      <c r="OKR31" s="10"/>
      <c r="OKS31" s="10"/>
      <c r="OKT31" s="10"/>
      <c r="OKU31" s="10"/>
      <c r="OKV31" s="10"/>
      <c r="OKW31" s="10"/>
      <c r="OKX31" s="10"/>
      <c r="OKY31" s="10"/>
      <c r="OKZ31" s="10"/>
      <c r="OLA31" s="10"/>
      <c r="OLB31" s="10"/>
      <c r="OLC31" s="10"/>
      <c r="OLD31" s="10"/>
      <c r="OLE31" s="10"/>
      <c r="OLF31" s="10"/>
      <c r="OLG31" s="10"/>
      <c r="OLH31" s="10"/>
      <c r="OLI31" s="10"/>
      <c r="OLJ31" s="10"/>
      <c r="OLK31" s="10"/>
      <c r="OLL31" s="10"/>
      <c r="OLM31" s="10"/>
      <c r="OLN31" s="10"/>
      <c r="OLO31" s="10"/>
      <c r="OLP31" s="10"/>
      <c r="OLQ31" s="10"/>
      <c r="OLR31" s="10"/>
      <c r="OLS31" s="10"/>
      <c r="OLT31" s="10"/>
      <c r="OLU31" s="10"/>
      <c r="OLV31" s="10"/>
      <c r="OLW31" s="10"/>
      <c r="OLX31" s="10"/>
      <c r="OLY31" s="10"/>
      <c r="OLZ31" s="10"/>
      <c r="OMA31" s="10"/>
      <c r="OMB31" s="10"/>
      <c r="OMC31" s="10"/>
      <c r="OMD31" s="10"/>
      <c r="OME31" s="10"/>
      <c r="OMF31" s="10"/>
      <c r="OMG31" s="10"/>
      <c r="OMH31" s="10"/>
      <c r="OMI31" s="10"/>
      <c r="OMJ31" s="10"/>
      <c r="OMK31" s="10"/>
      <c r="OML31" s="10"/>
      <c r="OMM31" s="10"/>
      <c r="OMN31" s="10"/>
      <c r="OMO31" s="10"/>
      <c r="OMP31" s="10"/>
      <c r="OMQ31" s="10"/>
      <c r="OMR31" s="10"/>
      <c r="OMS31" s="10"/>
      <c r="OMT31" s="10"/>
      <c r="OMU31" s="10"/>
      <c r="OMV31" s="10"/>
      <c r="OMW31" s="10"/>
      <c r="OMX31" s="10"/>
      <c r="OMY31" s="10"/>
      <c r="OMZ31" s="10"/>
      <c r="ONA31" s="10"/>
      <c r="ONB31" s="10"/>
      <c r="ONC31" s="10"/>
      <c r="OND31" s="10"/>
      <c r="ONE31" s="10"/>
      <c r="ONF31" s="10"/>
      <c r="ONG31" s="10"/>
      <c r="ONH31" s="10"/>
      <c r="ONI31" s="10"/>
      <c r="ONJ31" s="10"/>
      <c r="ONK31" s="10"/>
      <c r="ONL31" s="10"/>
      <c r="ONM31" s="10"/>
      <c r="ONN31" s="10"/>
      <c r="ONO31" s="10"/>
      <c r="ONP31" s="10"/>
      <c r="ONQ31" s="10"/>
      <c r="ONR31" s="10"/>
      <c r="ONS31" s="10"/>
      <c r="ONT31" s="10"/>
      <c r="ONU31" s="10"/>
      <c r="ONV31" s="10"/>
      <c r="ONW31" s="10"/>
      <c r="ONX31" s="10"/>
      <c r="ONY31" s="10"/>
      <c r="ONZ31" s="10"/>
      <c r="OOA31" s="10"/>
      <c r="OOB31" s="10"/>
      <c r="OOC31" s="10"/>
      <c r="OOD31" s="10"/>
      <c r="OOE31" s="10"/>
      <c r="OOF31" s="10"/>
      <c r="OOG31" s="10"/>
      <c r="OOH31" s="10"/>
      <c r="OOI31" s="10"/>
      <c r="OOJ31" s="10"/>
      <c r="OOK31" s="10"/>
      <c r="OOL31" s="10"/>
      <c r="OOM31" s="10"/>
      <c r="OON31" s="10"/>
      <c r="OOO31" s="10"/>
      <c r="OOP31" s="10"/>
      <c r="OOQ31" s="10"/>
      <c r="OOR31" s="10"/>
      <c r="OOS31" s="10"/>
      <c r="OOT31" s="10"/>
      <c r="OOU31" s="10"/>
      <c r="OOV31" s="10"/>
      <c r="OOW31" s="10"/>
      <c r="OOX31" s="10"/>
      <c r="OOY31" s="10"/>
      <c r="OOZ31" s="10"/>
      <c r="OPA31" s="10"/>
      <c r="OPB31" s="10"/>
      <c r="OPC31" s="10"/>
      <c r="OPD31" s="10"/>
      <c r="OPE31" s="10"/>
      <c r="OPF31" s="10"/>
      <c r="OPG31" s="10"/>
      <c r="OPH31" s="10"/>
      <c r="OPI31" s="10"/>
      <c r="OPJ31" s="10"/>
      <c r="OPK31" s="10"/>
      <c r="OPL31" s="10"/>
      <c r="OPM31" s="10"/>
      <c r="OPN31" s="10"/>
      <c r="OPO31" s="10"/>
      <c r="OPP31" s="10"/>
      <c r="OPQ31" s="10"/>
      <c r="OPR31" s="10"/>
      <c r="OPS31" s="10"/>
      <c r="OPT31" s="10"/>
      <c r="OPU31" s="10"/>
      <c r="OPV31" s="10"/>
      <c r="OPW31" s="10"/>
      <c r="OPX31" s="10"/>
      <c r="OPY31" s="10"/>
      <c r="OPZ31" s="10"/>
      <c r="OQA31" s="10"/>
      <c r="OQB31" s="10"/>
      <c r="OQC31" s="10"/>
      <c r="OQD31" s="10"/>
      <c r="OQE31" s="10"/>
      <c r="OQF31" s="10"/>
      <c r="OQG31" s="10"/>
      <c r="OQH31" s="10"/>
      <c r="OQI31" s="10"/>
      <c r="OQJ31" s="10"/>
      <c r="OQK31" s="10"/>
      <c r="OQL31" s="10"/>
      <c r="OQM31" s="10"/>
      <c r="OQN31" s="10"/>
      <c r="OQO31" s="10"/>
      <c r="OQP31" s="10"/>
      <c r="OQQ31" s="10"/>
      <c r="OQR31" s="10"/>
      <c r="OQS31" s="10"/>
      <c r="OQT31" s="10"/>
      <c r="OQU31" s="10"/>
      <c r="OQV31" s="10"/>
      <c r="OQW31" s="10"/>
      <c r="OQX31" s="10"/>
      <c r="OQY31" s="10"/>
      <c r="OQZ31" s="10"/>
      <c r="ORA31" s="10"/>
      <c r="ORB31" s="10"/>
      <c r="ORC31" s="10"/>
      <c r="ORD31" s="10"/>
      <c r="ORE31" s="10"/>
      <c r="ORF31" s="10"/>
      <c r="ORG31" s="10"/>
      <c r="ORH31" s="10"/>
      <c r="ORI31" s="10"/>
      <c r="ORJ31" s="10"/>
      <c r="ORK31" s="10"/>
      <c r="ORL31" s="10"/>
      <c r="ORM31" s="10"/>
      <c r="ORN31" s="10"/>
      <c r="ORO31" s="10"/>
      <c r="ORP31" s="10"/>
      <c r="ORQ31" s="10"/>
      <c r="ORR31" s="10"/>
      <c r="ORS31" s="10"/>
      <c r="ORT31" s="10"/>
      <c r="ORU31" s="10"/>
      <c r="ORV31" s="10"/>
      <c r="ORW31" s="10"/>
      <c r="ORX31" s="10"/>
      <c r="ORY31" s="10"/>
      <c r="ORZ31" s="10"/>
      <c r="OSA31" s="10"/>
      <c r="OSB31" s="10"/>
      <c r="OSC31" s="10"/>
      <c r="OSD31" s="10"/>
      <c r="OSE31" s="10"/>
      <c r="OSF31" s="10"/>
      <c r="OSG31" s="10"/>
      <c r="OSH31" s="10"/>
      <c r="OSI31" s="10"/>
      <c r="OSJ31" s="10"/>
      <c r="OSK31" s="10"/>
      <c r="OSL31" s="10"/>
      <c r="OSM31" s="10"/>
      <c r="OSN31" s="10"/>
      <c r="OSO31" s="10"/>
      <c r="OSP31" s="10"/>
      <c r="OSQ31" s="10"/>
      <c r="OSR31" s="10"/>
      <c r="OSS31" s="10"/>
      <c r="OST31" s="10"/>
      <c r="OSU31" s="10"/>
      <c r="OSV31" s="10"/>
      <c r="OSW31" s="10"/>
      <c r="OSX31" s="10"/>
      <c r="OSY31" s="10"/>
      <c r="OSZ31" s="10"/>
      <c r="OTA31" s="10"/>
      <c r="OTB31" s="10"/>
      <c r="OTC31" s="10"/>
      <c r="OTD31" s="10"/>
      <c r="OTE31" s="10"/>
      <c r="OTF31" s="10"/>
      <c r="OTG31" s="10"/>
      <c r="OTH31" s="10"/>
      <c r="OTI31" s="10"/>
      <c r="OTJ31" s="10"/>
      <c r="OTK31" s="10"/>
      <c r="OTL31" s="10"/>
      <c r="OTM31" s="10"/>
      <c r="OTN31" s="10"/>
      <c r="OTO31" s="10"/>
      <c r="OTP31" s="10"/>
      <c r="OTQ31" s="10"/>
      <c r="OTR31" s="10"/>
      <c r="OTS31" s="10"/>
      <c r="OTT31" s="10"/>
      <c r="OTU31" s="10"/>
      <c r="OTV31" s="10"/>
      <c r="OTW31" s="10"/>
      <c r="OTX31" s="10"/>
      <c r="OTY31" s="10"/>
      <c r="OTZ31" s="10"/>
      <c r="OUA31" s="10"/>
      <c r="OUB31" s="10"/>
      <c r="OUC31" s="10"/>
      <c r="OUD31" s="10"/>
      <c r="OUE31" s="10"/>
      <c r="OUF31" s="10"/>
      <c r="OUG31" s="10"/>
      <c r="OUH31" s="10"/>
      <c r="OUI31" s="10"/>
      <c r="OUJ31" s="10"/>
      <c r="OUK31" s="10"/>
      <c r="OUL31" s="10"/>
      <c r="OUM31" s="10"/>
      <c r="OUN31" s="10"/>
      <c r="OUO31" s="10"/>
      <c r="OUP31" s="10"/>
      <c r="OUQ31" s="10"/>
      <c r="OUR31" s="10"/>
      <c r="OUS31" s="10"/>
      <c r="OUT31" s="10"/>
      <c r="OUU31" s="10"/>
      <c r="OUV31" s="10"/>
      <c r="OUW31" s="10"/>
      <c r="OUX31" s="10"/>
      <c r="OUY31" s="10"/>
      <c r="OUZ31" s="10"/>
      <c r="OVA31" s="10"/>
      <c r="OVB31" s="10"/>
      <c r="OVC31" s="10"/>
      <c r="OVD31" s="10"/>
      <c r="OVE31" s="10"/>
      <c r="OVF31" s="10"/>
      <c r="OVG31" s="10"/>
      <c r="OVH31" s="10"/>
      <c r="OVI31" s="10"/>
      <c r="OVJ31" s="10"/>
      <c r="OVK31" s="10"/>
      <c r="OVL31" s="10"/>
      <c r="OVM31" s="10"/>
      <c r="OVN31" s="10"/>
      <c r="OVO31" s="10"/>
      <c r="OVP31" s="10"/>
      <c r="OVQ31" s="10"/>
      <c r="OVR31" s="10"/>
      <c r="OVS31" s="10"/>
      <c r="OVT31" s="10"/>
      <c r="OVU31" s="10"/>
      <c r="OVV31" s="10"/>
      <c r="OVW31" s="10"/>
      <c r="OVX31" s="10"/>
      <c r="OVY31" s="10"/>
      <c r="OVZ31" s="10"/>
      <c r="OWA31" s="10"/>
      <c r="OWB31" s="10"/>
      <c r="OWC31" s="10"/>
      <c r="OWD31" s="10"/>
      <c r="OWE31" s="10"/>
      <c r="OWF31" s="10"/>
      <c r="OWG31" s="10"/>
      <c r="OWH31" s="10"/>
      <c r="OWI31" s="10"/>
      <c r="OWJ31" s="10"/>
      <c r="OWK31" s="10"/>
      <c r="OWL31" s="10"/>
      <c r="OWM31" s="10"/>
      <c r="OWN31" s="10"/>
      <c r="OWO31" s="10"/>
      <c r="OWP31" s="10"/>
      <c r="OWQ31" s="10"/>
      <c r="OWR31" s="10"/>
      <c r="OWS31" s="10"/>
      <c r="OWT31" s="10"/>
      <c r="OWU31" s="10"/>
      <c r="OWV31" s="10"/>
      <c r="OWW31" s="10"/>
      <c r="OWX31" s="10"/>
      <c r="OWY31" s="10"/>
      <c r="OWZ31" s="10"/>
      <c r="OXA31" s="10"/>
      <c r="OXB31" s="10"/>
      <c r="OXC31" s="10"/>
      <c r="OXD31" s="10"/>
      <c r="OXE31" s="10"/>
      <c r="OXF31" s="10"/>
      <c r="OXG31" s="10"/>
      <c r="OXH31" s="10"/>
      <c r="OXI31" s="10"/>
      <c r="OXJ31" s="10"/>
      <c r="OXK31" s="10"/>
      <c r="OXL31" s="10"/>
      <c r="OXM31" s="10"/>
      <c r="OXN31" s="10"/>
      <c r="OXO31" s="10"/>
      <c r="OXP31" s="10"/>
      <c r="OXQ31" s="10"/>
      <c r="OXR31" s="10"/>
      <c r="OXS31" s="10"/>
      <c r="OXT31" s="10"/>
      <c r="OXU31" s="10"/>
      <c r="OXV31" s="10"/>
      <c r="OXW31" s="10"/>
      <c r="OXX31" s="10"/>
      <c r="OXY31" s="10"/>
      <c r="OXZ31" s="10"/>
      <c r="OYA31" s="10"/>
      <c r="OYB31" s="10"/>
      <c r="OYC31" s="10"/>
      <c r="OYD31" s="10"/>
      <c r="OYE31" s="10"/>
      <c r="OYF31" s="10"/>
      <c r="OYG31" s="10"/>
      <c r="OYH31" s="10"/>
      <c r="OYI31" s="10"/>
      <c r="OYJ31" s="10"/>
      <c r="OYK31" s="10"/>
      <c r="OYL31" s="10"/>
      <c r="OYM31" s="10"/>
      <c r="OYN31" s="10"/>
      <c r="OYO31" s="10"/>
      <c r="OYP31" s="10"/>
      <c r="OYQ31" s="10"/>
      <c r="OYR31" s="10"/>
      <c r="OYS31" s="10"/>
      <c r="OYT31" s="10"/>
      <c r="OYU31" s="10"/>
      <c r="OYV31" s="10"/>
      <c r="OYW31" s="10"/>
      <c r="OYX31" s="10"/>
      <c r="OYY31" s="10"/>
      <c r="OYZ31" s="10"/>
      <c r="OZA31" s="10"/>
      <c r="OZB31" s="10"/>
      <c r="OZC31" s="10"/>
      <c r="OZD31" s="10"/>
      <c r="OZE31" s="10"/>
      <c r="OZF31" s="10"/>
      <c r="OZG31" s="10"/>
      <c r="OZH31" s="10"/>
      <c r="OZI31" s="10"/>
      <c r="OZJ31" s="10"/>
      <c r="OZK31" s="10"/>
      <c r="OZL31" s="10"/>
      <c r="OZM31" s="10"/>
      <c r="OZN31" s="10"/>
      <c r="OZO31" s="10"/>
      <c r="OZP31" s="10"/>
      <c r="OZQ31" s="10"/>
      <c r="OZR31" s="10"/>
      <c r="OZS31" s="10"/>
      <c r="OZT31" s="10"/>
      <c r="OZU31" s="10"/>
      <c r="OZV31" s="10"/>
      <c r="OZW31" s="10"/>
      <c r="OZX31" s="10"/>
      <c r="OZY31" s="10"/>
      <c r="OZZ31" s="10"/>
      <c r="PAA31" s="10"/>
      <c r="PAB31" s="10"/>
      <c r="PAC31" s="10"/>
      <c r="PAD31" s="10"/>
      <c r="PAE31" s="10"/>
      <c r="PAF31" s="10"/>
      <c r="PAG31" s="10"/>
      <c r="PAH31" s="10"/>
      <c r="PAI31" s="10"/>
      <c r="PAJ31" s="10"/>
      <c r="PAK31" s="10"/>
      <c r="PAL31" s="10"/>
      <c r="PAM31" s="10"/>
      <c r="PAN31" s="10"/>
      <c r="PAO31" s="10"/>
      <c r="PAP31" s="10"/>
      <c r="PAQ31" s="10"/>
      <c r="PAR31" s="10"/>
      <c r="PAS31" s="10"/>
      <c r="PAT31" s="10"/>
      <c r="PAU31" s="10"/>
      <c r="PAV31" s="10"/>
      <c r="PAW31" s="10"/>
      <c r="PAX31" s="10"/>
      <c r="PAY31" s="10"/>
      <c r="PAZ31" s="10"/>
      <c r="PBA31" s="10"/>
      <c r="PBB31" s="10"/>
      <c r="PBC31" s="10"/>
      <c r="PBD31" s="10"/>
      <c r="PBE31" s="10"/>
      <c r="PBF31" s="10"/>
      <c r="PBG31" s="10"/>
      <c r="PBH31" s="10"/>
      <c r="PBI31" s="10"/>
      <c r="PBJ31" s="10"/>
      <c r="PBK31" s="10"/>
      <c r="PBL31" s="10"/>
      <c r="PBM31" s="10"/>
      <c r="PBN31" s="10"/>
      <c r="PBO31" s="10"/>
      <c r="PBP31" s="10"/>
      <c r="PBQ31" s="10"/>
      <c r="PBR31" s="10"/>
      <c r="PBS31" s="10"/>
      <c r="PBT31" s="10"/>
      <c r="PBU31" s="10"/>
      <c r="PBV31" s="10"/>
      <c r="PBW31" s="10"/>
      <c r="PBX31" s="10"/>
      <c r="PBY31" s="10"/>
      <c r="PBZ31" s="10"/>
      <c r="PCA31" s="10"/>
      <c r="PCB31" s="10"/>
      <c r="PCC31" s="10"/>
      <c r="PCD31" s="10"/>
      <c r="PCE31" s="10"/>
      <c r="PCF31" s="10"/>
      <c r="PCG31" s="10"/>
      <c r="PCH31" s="10"/>
      <c r="PCI31" s="10"/>
      <c r="PCJ31" s="10"/>
      <c r="PCK31" s="10"/>
      <c r="PCL31" s="10"/>
      <c r="PCM31" s="10"/>
      <c r="PCN31" s="10"/>
      <c r="PCO31" s="10"/>
      <c r="PCP31" s="10"/>
      <c r="PCQ31" s="10"/>
      <c r="PCR31" s="10"/>
      <c r="PCS31" s="10"/>
      <c r="PCT31" s="10"/>
      <c r="PCU31" s="10"/>
      <c r="PCV31" s="10"/>
      <c r="PCW31" s="10"/>
      <c r="PCX31" s="10"/>
      <c r="PCY31" s="10"/>
      <c r="PCZ31" s="10"/>
      <c r="PDA31" s="10"/>
      <c r="PDB31" s="10"/>
      <c r="PDC31" s="10"/>
      <c r="PDD31" s="10"/>
      <c r="PDE31" s="10"/>
      <c r="PDF31" s="10"/>
      <c r="PDG31" s="10"/>
      <c r="PDH31" s="10"/>
      <c r="PDI31" s="10"/>
      <c r="PDJ31" s="10"/>
      <c r="PDK31" s="10"/>
      <c r="PDL31" s="10"/>
      <c r="PDM31" s="10"/>
      <c r="PDN31" s="10"/>
      <c r="PDO31" s="10"/>
      <c r="PDP31" s="10"/>
      <c r="PDQ31" s="10"/>
      <c r="PDR31" s="10"/>
      <c r="PDS31" s="10"/>
      <c r="PDT31" s="10"/>
      <c r="PDU31" s="10"/>
      <c r="PDV31" s="10"/>
      <c r="PDW31" s="10"/>
      <c r="PDX31" s="10"/>
      <c r="PDY31" s="10"/>
      <c r="PDZ31" s="10"/>
      <c r="PEA31" s="10"/>
      <c r="PEB31" s="10"/>
      <c r="PEC31" s="10"/>
      <c r="PED31" s="10"/>
      <c r="PEE31" s="10"/>
      <c r="PEF31" s="10"/>
      <c r="PEG31" s="10"/>
      <c r="PEH31" s="10"/>
      <c r="PEI31" s="10"/>
      <c r="PEJ31" s="10"/>
      <c r="PEK31" s="10"/>
      <c r="PEL31" s="10"/>
      <c r="PEM31" s="10"/>
      <c r="PEN31" s="10"/>
      <c r="PEO31" s="10"/>
      <c r="PEP31" s="10"/>
      <c r="PEQ31" s="10"/>
      <c r="PER31" s="10"/>
      <c r="PES31" s="10"/>
      <c r="PET31" s="10"/>
      <c r="PEU31" s="10"/>
      <c r="PEV31" s="10"/>
      <c r="PEW31" s="10"/>
      <c r="PEX31" s="10"/>
      <c r="PEY31" s="10"/>
      <c r="PEZ31" s="10"/>
      <c r="PFA31" s="10"/>
      <c r="PFB31" s="10"/>
      <c r="PFC31" s="10"/>
      <c r="PFD31" s="10"/>
      <c r="PFE31" s="10"/>
      <c r="PFF31" s="10"/>
      <c r="PFG31" s="10"/>
      <c r="PFH31" s="10"/>
      <c r="PFI31" s="10"/>
      <c r="PFJ31" s="10"/>
      <c r="PFK31" s="10"/>
      <c r="PFL31" s="10"/>
      <c r="PFM31" s="10"/>
      <c r="PFN31" s="10"/>
      <c r="PFO31" s="10"/>
      <c r="PFP31" s="10"/>
      <c r="PFQ31" s="10"/>
      <c r="PFR31" s="10"/>
      <c r="PFS31" s="10"/>
      <c r="PFT31" s="10"/>
      <c r="PFU31" s="10"/>
      <c r="PFV31" s="10"/>
      <c r="PFW31" s="10"/>
      <c r="PFX31" s="10"/>
      <c r="PFY31" s="10"/>
      <c r="PFZ31" s="10"/>
      <c r="PGA31" s="10"/>
      <c r="PGB31" s="10"/>
      <c r="PGC31" s="10"/>
      <c r="PGD31" s="10"/>
      <c r="PGE31" s="10"/>
      <c r="PGF31" s="10"/>
      <c r="PGG31" s="10"/>
      <c r="PGH31" s="10"/>
      <c r="PGI31" s="10"/>
      <c r="PGJ31" s="10"/>
      <c r="PGK31" s="10"/>
      <c r="PGL31" s="10"/>
      <c r="PGM31" s="10"/>
      <c r="PGN31" s="10"/>
      <c r="PGO31" s="10"/>
      <c r="PGP31" s="10"/>
      <c r="PGQ31" s="10"/>
      <c r="PGR31" s="10"/>
      <c r="PGS31" s="10"/>
      <c r="PGT31" s="10"/>
      <c r="PGU31" s="10"/>
      <c r="PGV31" s="10"/>
      <c r="PGW31" s="10"/>
      <c r="PGX31" s="10"/>
      <c r="PGY31" s="10"/>
      <c r="PGZ31" s="10"/>
      <c r="PHA31" s="10"/>
      <c r="PHB31" s="10"/>
      <c r="PHC31" s="10"/>
      <c r="PHD31" s="10"/>
      <c r="PHE31" s="10"/>
      <c r="PHF31" s="10"/>
      <c r="PHG31" s="10"/>
      <c r="PHH31" s="10"/>
      <c r="PHI31" s="10"/>
      <c r="PHJ31" s="10"/>
      <c r="PHK31" s="10"/>
      <c r="PHL31" s="10"/>
      <c r="PHM31" s="10"/>
      <c r="PHN31" s="10"/>
      <c r="PHO31" s="10"/>
      <c r="PHP31" s="10"/>
      <c r="PHQ31" s="10"/>
      <c r="PHR31" s="10"/>
      <c r="PHS31" s="10"/>
      <c r="PHT31" s="10"/>
      <c r="PHU31" s="10"/>
      <c r="PHV31" s="10"/>
      <c r="PHW31" s="10"/>
      <c r="PHX31" s="10"/>
      <c r="PHY31" s="10"/>
      <c r="PHZ31" s="10"/>
      <c r="PIA31" s="10"/>
      <c r="PIB31" s="10"/>
      <c r="PIC31" s="10"/>
      <c r="PID31" s="10"/>
      <c r="PIE31" s="10"/>
      <c r="PIF31" s="10"/>
      <c r="PIG31" s="10"/>
      <c r="PIH31" s="10"/>
      <c r="PII31" s="10"/>
      <c r="PIJ31" s="10"/>
      <c r="PIK31" s="10"/>
      <c r="PIL31" s="10"/>
      <c r="PIM31" s="10"/>
      <c r="PIN31" s="10"/>
      <c r="PIO31" s="10"/>
      <c r="PIP31" s="10"/>
      <c r="PIQ31" s="10"/>
      <c r="PIR31" s="10"/>
      <c r="PIS31" s="10"/>
      <c r="PIT31" s="10"/>
      <c r="PIU31" s="10"/>
      <c r="PIV31" s="10"/>
      <c r="PIW31" s="10"/>
      <c r="PIX31" s="10"/>
      <c r="PIY31" s="10"/>
      <c r="PIZ31" s="10"/>
      <c r="PJA31" s="10"/>
      <c r="PJB31" s="10"/>
      <c r="PJC31" s="10"/>
      <c r="PJD31" s="10"/>
      <c r="PJE31" s="10"/>
      <c r="PJF31" s="10"/>
      <c r="PJG31" s="10"/>
      <c r="PJH31" s="10"/>
      <c r="PJI31" s="10"/>
      <c r="PJJ31" s="10"/>
      <c r="PJK31" s="10"/>
      <c r="PJL31" s="10"/>
      <c r="PJM31" s="10"/>
      <c r="PJN31" s="10"/>
      <c r="PJO31" s="10"/>
      <c r="PJP31" s="10"/>
      <c r="PJQ31" s="10"/>
      <c r="PJR31" s="10"/>
      <c r="PJS31" s="10"/>
      <c r="PJT31" s="10"/>
      <c r="PJU31" s="10"/>
      <c r="PJV31" s="10"/>
      <c r="PJW31" s="10"/>
      <c r="PJX31" s="10"/>
      <c r="PJY31" s="10"/>
      <c r="PJZ31" s="10"/>
      <c r="PKA31" s="10"/>
      <c r="PKB31" s="10"/>
      <c r="PKC31" s="10"/>
      <c r="PKD31" s="10"/>
      <c r="PKE31" s="10"/>
      <c r="PKF31" s="10"/>
      <c r="PKG31" s="10"/>
      <c r="PKH31" s="10"/>
      <c r="PKI31" s="10"/>
      <c r="PKJ31" s="10"/>
      <c r="PKK31" s="10"/>
      <c r="PKL31" s="10"/>
      <c r="PKM31" s="10"/>
      <c r="PKN31" s="10"/>
      <c r="PKO31" s="10"/>
      <c r="PKP31" s="10"/>
      <c r="PKQ31" s="10"/>
      <c r="PKR31" s="10"/>
      <c r="PKS31" s="10"/>
      <c r="PKT31" s="10"/>
      <c r="PKU31" s="10"/>
      <c r="PKV31" s="10"/>
      <c r="PKW31" s="10"/>
      <c r="PKX31" s="10"/>
      <c r="PKY31" s="10"/>
      <c r="PKZ31" s="10"/>
      <c r="PLA31" s="10"/>
      <c r="PLB31" s="10"/>
      <c r="PLC31" s="10"/>
      <c r="PLD31" s="10"/>
      <c r="PLE31" s="10"/>
      <c r="PLF31" s="10"/>
      <c r="PLG31" s="10"/>
      <c r="PLH31" s="10"/>
      <c r="PLI31" s="10"/>
      <c r="PLJ31" s="10"/>
      <c r="PLK31" s="10"/>
      <c r="PLL31" s="10"/>
      <c r="PLM31" s="10"/>
      <c r="PLN31" s="10"/>
      <c r="PLO31" s="10"/>
      <c r="PLP31" s="10"/>
      <c r="PLQ31" s="10"/>
      <c r="PLR31" s="10"/>
      <c r="PLS31" s="10"/>
      <c r="PLT31" s="10"/>
      <c r="PLU31" s="10"/>
      <c r="PLV31" s="10"/>
      <c r="PLW31" s="10"/>
      <c r="PLX31" s="10"/>
      <c r="PLY31" s="10"/>
      <c r="PLZ31" s="10"/>
      <c r="PMA31" s="10"/>
      <c r="PMB31" s="10"/>
      <c r="PMC31" s="10"/>
      <c r="PMD31" s="10"/>
      <c r="PME31" s="10"/>
      <c r="PMF31" s="10"/>
      <c r="PMG31" s="10"/>
      <c r="PMH31" s="10"/>
      <c r="PMI31" s="10"/>
      <c r="PMJ31" s="10"/>
      <c r="PMK31" s="10"/>
      <c r="PML31" s="10"/>
      <c r="PMM31" s="10"/>
      <c r="PMN31" s="10"/>
      <c r="PMO31" s="10"/>
      <c r="PMP31" s="10"/>
      <c r="PMQ31" s="10"/>
      <c r="PMR31" s="10"/>
      <c r="PMS31" s="10"/>
      <c r="PMT31" s="10"/>
      <c r="PMU31" s="10"/>
      <c r="PMV31" s="10"/>
      <c r="PMW31" s="10"/>
      <c r="PMX31" s="10"/>
      <c r="PMY31" s="10"/>
      <c r="PMZ31" s="10"/>
      <c r="PNA31" s="10"/>
      <c r="PNB31" s="10"/>
      <c r="PNC31" s="10"/>
      <c r="PND31" s="10"/>
      <c r="PNE31" s="10"/>
      <c r="PNF31" s="10"/>
      <c r="PNG31" s="10"/>
      <c r="PNH31" s="10"/>
      <c r="PNI31" s="10"/>
      <c r="PNJ31" s="10"/>
      <c r="PNK31" s="10"/>
      <c r="PNL31" s="10"/>
      <c r="PNM31" s="10"/>
      <c r="PNN31" s="10"/>
      <c r="PNO31" s="10"/>
      <c r="PNP31" s="10"/>
      <c r="PNQ31" s="10"/>
      <c r="PNR31" s="10"/>
      <c r="PNS31" s="10"/>
      <c r="PNT31" s="10"/>
      <c r="PNU31" s="10"/>
      <c r="PNV31" s="10"/>
      <c r="PNW31" s="10"/>
      <c r="PNX31" s="10"/>
      <c r="PNY31" s="10"/>
      <c r="PNZ31" s="10"/>
      <c r="POA31" s="10"/>
      <c r="POB31" s="10"/>
      <c r="POC31" s="10"/>
      <c r="POD31" s="10"/>
      <c r="POE31" s="10"/>
      <c r="POF31" s="10"/>
      <c r="POG31" s="10"/>
      <c r="POH31" s="10"/>
      <c r="POI31" s="10"/>
      <c r="POJ31" s="10"/>
      <c r="POK31" s="10"/>
      <c r="POL31" s="10"/>
      <c r="POM31" s="10"/>
      <c r="PON31" s="10"/>
      <c r="POO31" s="10"/>
      <c r="POP31" s="10"/>
      <c r="POQ31" s="10"/>
      <c r="POR31" s="10"/>
      <c r="POS31" s="10"/>
      <c r="POT31" s="10"/>
      <c r="POU31" s="10"/>
      <c r="POV31" s="10"/>
      <c r="POW31" s="10"/>
      <c r="POX31" s="10"/>
      <c r="POY31" s="10"/>
      <c r="POZ31" s="10"/>
      <c r="PPA31" s="10"/>
      <c r="PPB31" s="10"/>
      <c r="PPC31" s="10"/>
      <c r="PPD31" s="10"/>
      <c r="PPE31" s="10"/>
      <c r="PPF31" s="10"/>
      <c r="PPG31" s="10"/>
      <c r="PPH31" s="10"/>
      <c r="PPI31" s="10"/>
      <c r="PPJ31" s="10"/>
      <c r="PPK31" s="10"/>
      <c r="PPL31" s="10"/>
      <c r="PPM31" s="10"/>
      <c r="PPN31" s="10"/>
      <c r="PPO31" s="10"/>
      <c r="PPP31" s="10"/>
      <c r="PPQ31" s="10"/>
      <c r="PPR31" s="10"/>
      <c r="PPS31" s="10"/>
      <c r="PPT31" s="10"/>
      <c r="PPU31" s="10"/>
      <c r="PPV31" s="10"/>
      <c r="PPW31" s="10"/>
      <c r="PPX31" s="10"/>
      <c r="PPY31" s="10"/>
      <c r="PPZ31" s="10"/>
      <c r="PQA31" s="10"/>
      <c r="PQB31" s="10"/>
      <c r="PQC31" s="10"/>
      <c r="PQD31" s="10"/>
      <c r="PQE31" s="10"/>
      <c r="PQF31" s="10"/>
      <c r="PQG31" s="10"/>
      <c r="PQH31" s="10"/>
      <c r="PQI31" s="10"/>
      <c r="PQJ31" s="10"/>
      <c r="PQK31" s="10"/>
      <c r="PQL31" s="10"/>
      <c r="PQM31" s="10"/>
      <c r="PQN31" s="10"/>
      <c r="PQO31" s="10"/>
      <c r="PQP31" s="10"/>
      <c r="PQQ31" s="10"/>
      <c r="PQR31" s="10"/>
      <c r="PQS31" s="10"/>
      <c r="PQT31" s="10"/>
      <c r="PQU31" s="10"/>
      <c r="PQV31" s="10"/>
      <c r="PQW31" s="10"/>
      <c r="PQX31" s="10"/>
      <c r="PQY31" s="10"/>
      <c r="PQZ31" s="10"/>
      <c r="PRA31" s="10"/>
      <c r="PRB31" s="10"/>
      <c r="PRC31" s="10"/>
      <c r="PRD31" s="10"/>
      <c r="PRE31" s="10"/>
      <c r="PRF31" s="10"/>
      <c r="PRG31" s="10"/>
      <c r="PRH31" s="10"/>
      <c r="PRI31" s="10"/>
      <c r="PRJ31" s="10"/>
      <c r="PRK31" s="10"/>
      <c r="PRL31" s="10"/>
      <c r="PRM31" s="10"/>
      <c r="PRN31" s="10"/>
      <c r="PRO31" s="10"/>
      <c r="PRP31" s="10"/>
      <c r="PRQ31" s="10"/>
      <c r="PRR31" s="10"/>
      <c r="PRS31" s="10"/>
      <c r="PRT31" s="10"/>
      <c r="PRU31" s="10"/>
      <c r="PRV31" s="10"/>
      <c r="PRW31" s="10"/>
      <c r="PRX31" s="10"/>
      <c r="PRY31" s="10"/>
      <c r="PRZ31" s="10"/>
      <c r="PSA31" s="10"/>
      <c r="PSB31" s="10"/>
      <c r="PSC31" s="10"/>
      <c r="PSD31" s="10"/>
      <c r="PSE31" s="10"/>
      <c r="PSF31" s="10"/>
      <c r="PSG31" s="10"/>
      <c r="PSH31" s="10"/>
      <c r="PSI31" s="10"/>
      <c r="PSJ31" s="10"/>
      <c r="PSK31" s="10"/>
      <c r="PSL31" s="10"/>
      <c r="PSM31" s="10"/>
      <c r="PSN31" s="10"/>
      <c r="PSO31" s="10"/>
      <c r="PSP31" s="10"/>
      <c r="PSQ31" s="10"/>
      <c r="PSR31" s="10"/>
      <c r="PSS31" s="10"/>
      <c r="PST31" s="10"/>
      <c r="PSU31" s="10"/>
      <c r="PSV31" s="10"/>
      <c r="PSW31" s="10"/>
      <c r="PSX31" s="10"/>
      <c r="PSY31" s="10"/>
      <c r="PSZ31" s="10"/>
      <c r="PTA31" s="10"/>
      <c r="PTB31" s="10"/>
      <c r="PTC31" s="10"/>
      <c r="PTD31" s="10"/>
      <c r="PTE31" s="10"/>
      <c r="PTF31" s="10"/>
      <c r="PTG31" s="10"/>
      <c r="PTH31" s="10"/>
      <c r="PTI31" s="10"/>
      <c r="PTJ31" s="10"/>
      <c r="PTK31" s="10"/>
      <c r="PTL31" s="10"/>
      <c r="PTM31" s="10"/>
      <c r="PTN31" s="10"/>
      <c r="PTO31" s="10"/>
      <c r="PTP31" s="10"/>
      <c r="PTQ31" s="10"/>
      <c r="PTR31" s="10"/>
      <c r="PTS31" s="10"/>
      <c r="PTT31" s="10"/>
      <c r="PTU31" s="10"/>
      <c r="PTV31" s="10"/>
      <c r="PTW31" s="10"/>
      <c r="PTX31" s="10"/>
      <c r="PTY31" s="10"/>
      <c r="PTZ31" s="10"/>
      <c r="PUA31" s="10"/>
      <c r="PUB31" s="10"/>
      <c r="PUC31" s="10"/>
      <c r="PUD31" s="10"/>
      <c r="PUE31" s="10"/>
      <c r="PUF31" s="10"/>
      <c r="PUG31" s="10"/>
      <c r="PUH31" s="10"/>
      <c r="PUI31" s="10"/>
      <c r="PUJ31" s="10"/>
      <c r="PUK31" s="10"/>
      <c r="PUL31" s="10"/>
      <c r="PUM31" s="10"/>
      <c r="PUN31" s="10"/>
      <c r="PUO31" s="10"/>
      <c r="PUP31" s="10"/>
      <c r="PUQ31" s="10"/>
      <c r="PUR31" s="10"/>
      <c r="PUS31" s="10"/>
      <c r="PUT31" s="10"/>
      <c r="PUU31" s="10"/>
      <c r="PUV31" s="10"/>
      <c r="PUW31" s="10"/>
      <c r="PUX31" s="10"/>
      <c r="PUY31" s="10"/>
      <c r="PUZ31" s="10"/>
      <c r="PVA31" s="10"/>
      <c r="PVB31" s="10"/>
      <c r="PVC31" s="10"/>
      <c r="PVD31" s="10"/>
      <c r="PVE31" s="10"/>
      <c r="PVF31" s="10"/>
      <c r="PVG31" s="10"/>
      <c r="PVH31" s="10"/>
      <c r="PVI31" s="10"/>
      <c r="PVJ31" s="10"/>
      <c r="PVK31" s="10"/>
      <c r="PVL31" s="10"/>
      <c r="PVM31" s="10"/>
      <c r="PVN31" s="10"/>
      <c r="PVO31" s="10"/>
      <c r="PVP31" s="10"/>
      <c r="PVQ31" s="10"/>
      <c r="PVR31" s="10"/>
      <c r="PVS31" s="10"/>
      <c r="PVT31" s="10"/>
      <c r="PVU31" s="10"/>
      <c r="PVV31" s="10"/>
      <c r="PVW31" s="10"/>
      <c r="PVX31" s="10"/>
      <c r="PVY31" s="10"/>
      <c r="PVZ31" s="10"/>
      <c r="PWA31" s="10"/>
      <c r="PWB31" s="10"/>
      <c r="PWC31" s="10"/>
      <c r="PWD31" s="10"/>
      <c r="PWE31" s="10"/>
      <c r="PWF31" s="10"/>
      <c r="PWG31" s="10"/>
      <c r="PWH31" s="10"/>
      <c r="PWI31" s="10"/>
      <c r="PWJ31" s="10"/>
      <c r="PWK31" s="10"/>
      <c r="PWL31" s="10"/>
      <c r="PWM31" s="10"/>
      <c r="PWN31" s="10"/>
      <c r="PWO31" s="10"/>
      <c r="PWP31" s="10"/>
      <c r="PWQ31" s="10"/>
      <c r="PWR31" s="10"/>
      <c r="PWS31" s="10"/>
      <c r="PWT31" s="10"/>
      <c r="PWU31" s="10"/>
      <c r="PWV31" s="10"/>
      <c r="PWW31" s="10"/>
      <c r="PWX31" s="10"/>
      <c r="PWY31" s="10"/>
      <c r="PWZ31" s="10"/>
      <c r="PXA31" s="10"/>
      <c r="PXB31" s="10"/>
      <c r="PXC31" s="10"/>
      <c r="PXD31" s="10"/>
      <c r="PXE31" s="10"/>
      <c r="PXF31" s="10"/>
      <c r="PXG31" s="10"/>
      <c r="PXH31" s="10"/>
      <c r="PXI31" s="10"/>
      <c r="PXJ31" s="10"/>
      <c r="PXK31" s="10"/>
      <c r="PXL31" s="10"/>
      <c r="PXM31" s="10"/>
      <c r="PXN31" s="10"/>
      <c r="PXO31" s="10"/>
      <c r="PXP31" s="10"/>
      <c r="PXQ31" s="10"/>
      <c r="PXR31" s="10"/>
      <c r="PXS31" s="10"/>
      <c r="PXT31" s="10"/>
      <c r="PXU31" s="10"/>
      <c r="PXV31" s="10"/>
      <c r="PXW31" s="10"/>
      <c r="PXX31" s="10"/>
      <c r="PXY31" s="10"/>
      <c r="PXZ31" s="10"/>
      <c r="PYA31" s="10"/>
      <c r="PYB31" s="10"/>
      <c r="PYC31" s="10"/>
      <c r="PYD31" s="10"/>
      <c r="PYE31" s="10"/>
      <c r="PYF31" s="10"/>
      <c r="PYG31" s="10"/>
      <c r="PYH31" s="10"/>
      <c r="PYI31" s="10"/>
      <c r="PYJ31" s="10"/>
      <c r="PYK31" s="10"/>
      <c r="PYL31" s="10"/>
      <c r="PYM31" s="10"/>
      <c r="PYN31" s="10"/>
      <c r="PYO31" s="10"/>
      <c r="PYP31" s="10"/>
      <c r="PYQ31" s="10"/>
      <c r="PYR31" s="10"/>
      <c r="PYS31" s="10"/>
      <c r="PYT31" s="10"/>
      <c r="PYU31" s="10"/>
      <c r="PYV31" s="10"/>
      <c r="PYW31" s="10"/>
      <c r="PYX31" s="10"/>
      <c r="PYY31" s="10"/>
      <c r="PYZ31" s="10"/>
      <c r="PZA31" s="10"/>
      <c r="PZB31" s="10"/>
      <c r="PZC31" s="10"/>
      <c r="PZD31" s="10"/>
      <c r="PZE31" s="10"/>
      <c r="PZF31" s="10"/>
      <c r="PZG31" s="10"/>
      <c r="PZH31" s="10"/>
      <c r="PZI31" s="10"/>
      <c r="PZJ31" s="10"/>
      <c r="PZK31" s="10"/>
      <c r="PZL31" s="10"/>
      <c r="PZM31" s="10"/>
      <c r="PZN31" s="10"/>
      <c r="PZO31" s="10"/>
      <c r="PZP31" s="10"/>
      <c r="PZQ31" s="10"/>
      <c r="PZR31" s="10"/>
      <c r="PZS31" s="10"/>
      <c r="PZT31" s="10"/>
      <c r="PZU31" s="10"/>
      <c r="PZV31" s="10"/>
      <c r="PZW31" s="10"/>
      <c r="PZX31" s="10"/>
      <c r="PZY31" s="10"/>
      <c r="PZZ31" s="10"/>
      <c r="QAA31" s="10"/>
      <c r="QAB31" s="10"/>
      <c r="QAC31" s="10"/>
      <c r="QAD31" s="10"/>
      <c r="QAE31" s="10"/>
      <c r="QAF31" s="10"/>
      <c r="QAG31" s="10"/>
      <c r="QAH31" s="10"/>
      <c r="QAI31" s="10"/>
      <c r="QAJ31" s="10"/>
      <c r="QAK31" s="10"/>
      <c r="QAL31" s="10"/>
      <c r="QAM31" s="10"/>
      <c r="QAN31" s="10"/>
      <c r="QAO31" s="10"/>
      <c r="QAP31" s="10"/>
      <c r="QAQ31" s="10"/>
      <c r="QAR31" s="10"/>
      <c r="QAS31" s="10"/>
      <c r="QAT31" s="10"/>
      <c r="QAU31" s="10"/>
      <c r="QAV31" s="10"/>
      <c r="QAW31" s="10"/>
      <c r="QAX31" s="10"/>
      <c r="QAY31" s="10"/>
      <c r="QAZ31" s="10"/>
      <c r="QBA31" s="10"/>
      <c r="QBB31" s="10"/>
      <c r="QBC31" s="10"/>
      <c r="QBD31" s="10"/>
      <c r="QBE31" s="10"/>
      <c r="QBF31" s="10"/>
      <c r="QBG31" s="10"/>
      <c r="QBH31" s="10"/>
      <c r="QBI31" s="10"/>
      <c r="QBJ31" s="10"/>
      <c r="QBK31" s="10"/>
      <c r="QBL31" s="10"/>
      <c r="QBM31" s="10"/>
      <c r="QBN31" s="10"/>
      <c r="QBO31" s="10"/>
      <c r="QBP31" s="10"/>
      <c r="QBQ31" s="10"/>
      <c r="QBR31" s="10"/>
      <c r="QBS31" s="10"/>
      <c r="QBT31" s="10"/>
      <c r="QBU31" s="10"/>
      <c r="QBV31" s="10"/>
      <c r="QBW31" s="10"/>
      <c r="QBX31" s="10"/>
      <c r="QBY31" s="10"/>
      <c r="QBZ31" s="10"/>
      <c r="QCA31" s="10"/>
      <c r="QCB31" s="10"/>
      <c r="QCC31" s="10"/>
      <c r="QCD31" s="10"/>
      <c r="QCE31" s="10"/>
      <c r="QCF31" s="10"/>
      <c r="QCG31" s="10"/>
      <c r="QCH31" s="10"/>
      <c r="QCI31" s="10"/>
      <c r="QCJ31" s="10"/>
      <c r="QCK31" s="10"/>
      <c r="QCL31" s="10"/>
      <c r="QCM31" s="10"/>
      <c r="QCN31" s="10"/>
      <c r="QCO31" s="10"/>
      <c r="QCP31" s="10"/>
      <c r="QCQ31" s="10"/>
      <c r="QCR31" s="10"/>
      <c r="QCS31" s="10"/>
      <c r="QCT31" s="10"/>
      <c r="QCU31" s="10"/>
      <c r="QCV31" s="10"/>
      <c r="QCW31" s="10"/>
      <c r="QCX31" s="10"/>
      <c r="QCY31" s="10"/>
      <c r="QCZ31" s="10"/>
      <c r="QDA31" s="10"/>
      <c r="QDB31" s="10"/>
      <c r="QDC31" s="10"/>
      <c r="QDD31" s="10"/>
      <c r="QDE31" s="10"/>
      <c r="QDF31" s="10"/>
      <c r="QDG31" s="10"/>
      <c r="QDH31" s="10"/>
      <c r="QDI31" s="10"/>
      <c r="QDJ31" s="10"/>
      <c r="QDK31" s="10"/>
      <c r="QDL31" s="10"/>
      <c r="QDM31" s="10"/>
      <c r="QDN31" s="10"/>
      <c r="QDO31" s="10"/>
      <c r="QDP31" s="10"/>
      <c r="QDQ31" s="10"/>
      <c r="QDR31" s="10"/>
      <c r="QDS31" s="10"/>
      <c r="QDT31" s="10"/>
      <c r="QDU31" s="10"/>
      <c r="QDV31" s="10"/>
      <c r="QDW31" s="10"/>
      <c r="QDX31" s="10"/>
      <c r="QDY31" s="10"/>
      <c r="QDZ31" s="10"/>
      <c r="QEA31" s="10"/>
      <c r="QEB31" s="10"/>
      <c r="QEC31" s="10"/>
      <c r="QED31" s="10"/>
      <c r="QEE31" s="10"/>
      <c r="QEF31" s="10"/>
      <c r="QEG31" s="10"/>
      <c r="QEH31" s="10"/>
      <c r="QEI31" s="10"/>
      <c r="QEJ31" s="10"/>
      <c r="QEK31" s="10"/>
      <c r="QEL31" s="10"/>
      <c r="QEM31" s="10"/>
      <c r="QEN31" s="10"/>
      <c r="QEO31" s="10"/>
      <c r="QEP31" s="10"/>
      <c r="QEQ31" s="10"/>
      <c r="QER31" s="10"/>
      <c r="QES31" s="10"/>
      <c r="QET31" s="10"/>
      <c r="QEU31" s="10"/>
      <c r="QEV31" s="10"/>
      <c r="QEW31" s="10"/>
      <c r="QEX31" s="10"/>
      <c r="QEY31" s="10"/>
      <c r="QEZ31" s="10"/>
      <c r="QFA31" s="10"/>
      <c r="QFB31" s="10"/>
      <c r="QFC31" s="10"/>
      <c r="QFD31" s="10"/>
      <c r="QFE31" s="10"/>
      <c r="QFF31" s="10"/>
      <c r="QFG31" s="10"/>
      <c r="QFH31" s="10"/>
      <c r="QFI31" s="10"/>
      <c r="QFJ31" s="10"/>
      <c r="QFK31" s="10"/>
      <c r="QFL31" s="10"/>
      <c r="QFM31" s="10"/>
      <c r="QFN31" s="10"/>
      <c r="QFO31" s="10"/>
      <c r="QFP31" s="10"/>
      <c r="QFQ31" s="10"/>
      <c r="QFR31" s="10"/>
      <c r="QFS31" s="10"/>
      <c r="QFT31" s="10"/>
      <c r="QFU31" s="10"/>
      <c r="QFV31" s="10"/>
      <c r="QFW31" s="10"/>
      <c r="QFX31" s="10"/>
      <c r="QFY31" s="10"/>
      <c r="QFZ31" s="10"/>
      <c r="QGA31" s="10"/>
      <c r="QGB31" s="10"/>
      <c r="QGC31" s="10"/>
      <c r="QGD31" s="10"/>
      <c r="QGE31" s="10"/>
      <c r="QGF31" s="10"/>
      <c r="QGG31" s="10"/>
      <c r="QGH31" s="10"/>
      <c r="QGI31" s="10"/>
      <c r="QGJ31" s="10"/>
      <c r="QGK31" s="10"/>
      <c r="QGL31" s="10"/>
      <c r="QGM31" s="10"/>
      <c r="QGN31" s="10"/>
      <c r="QGO31" s="10"/>
      <c r="QGP31" s="10"/>
      <c r="QGQ31" s="10"/>
      <c r="QGR31" s="10"/>
      <c r="QGS31" s="10"/>
      <c r="QGT31" s="10"/>
      <c r="QGU31" s="10"/>
      <c r="QGV31" s="10"/>
      <c r="QGW31" s="10"/>
      <c r="QGX31" s="10"/>
      <c r="QGY31" s="10"/>
      <c r="QGZ31" s="10"/>
      <c r="QHA31" s="10"/>
      <c r="QHB31" s="10"/>
      <c r="QHC31" s="10"/>
      <c r="QHD31" s="10"/>
      <c r="QHE31" s="10"/>
      <c r="QHF31" s="10"/>
      <c r="QHG31" s="10"/>
      <c r="QHH31" s="10"/>
      <c r="QHI31" s="10"/>
      <c r="QHJ31" s="10"/>
      <c r="QHK31" s="10"/>
      <c r="QHL31" s="10"/>
      <c r="QHM31" s="10"/>
      <c r="QHN31" s="10"/>
      <c r="QHO31" s="10"/>
      <c r="QHP31" s="10"/>
      <c r="QHQ31" s="10"/>
      <c r="QHR31" s="10"/>
      <c r="QHS31" s="10"/>
      <c r="QHT31" s="10"/>
      <c r="QHU31" s="10"/>
      <c r="QHV31" s="10"/>
      <c r="QHW31" s="10"/>
      <c r="QHX31" s="10"/>
      <c r="QHY31" s="10"/>
      <c r="QHZ31" s="10"/>
      <c r="QIA31" s="10"/>
      <c r="QIB31" s="10"/>
      <c r="QIC31" s="10"/>
      <c r="QID31" s="10"/>
      <c r="QIE31" s="10"/>
      <c r="QIF31" s="10"/>
      <c r="QIG31" s="10"/>
      <c r="QIH31" s="10"/>
      <c r="QII31" s="10"/>
      <c r="QIJ31" s="10"/>
      <c r="QIK31" s="10"/>
      <c r="QIL31" s="10"/>
      <c r="QIM31" s="10"/>
      <c r="QIN31" s="10"/>
      <c r="QIO31" s="10"/>
      <c r="QIP31" s="10"/>
      <c r="QIQ31" s="10"/>
      <c r="QIR31" s="10"/>
      <c r="QIS31" s="10"/>
      <c r="QIT31" s="10"/>
      <c r="QIU31" s="10"/>
      <c r="QIV31" s="10"/>
      <c r="QIW31" s="10"/>
      <c r="QIX31" s="10"/>
      <c r="QIY31" s="10"/>
      <c r="QIZ31" s="10"/>
      <c r="QJA31" s="10"/>
      <c r="QJB31" s="10"/>
      <c r="QJC31" s="10"/>
      <c r="QJD31" s="10"/>
      <c r="QJE31" s="10"/>
      <c r="QJF31" s="10"/>
      <c r="QJG31" s="10"/>
      <c r="QJH31" s="10"/>
      <c r="QJI31" s="10"/>
      <c r="QJJ31" s="10"/>
      <c r="QJK31" s="10"/>
      <c r="QJL31" s="10"/>
      <c r="QJM31" s="10"/>
      <c r="QJN31" s="10"/>
      <c r="QJO31" s="10"/>
      <c r="QJP31" s="10"/>
      <c r="QJQ31" s="10"/>
      <c r="QJR31" s="10"/>
      <c r="QJS31" s="10"/>
      <c r="QJT31" s="10"/>
      <c r="QJU31" s="10"/>
      <c r="QJV31" s="10"/>
      <c r="QJW31" s="10"/>
      <c r="QJX31" s="10"/>
      <c r="QJY31" s="10"/>
      <c r="QJZ31" s="10"/>
      <c r="QKA31" s="10"/>
      <c r="QKB31" s="10"/>
      <c r="QKC31" s="10"/>
      <c r="QKD31" s="10"/>
      <c r="QKE31" s="10"/>
      <c r="QKF31" s="10"/>
      <c r="QKG31" s="10"/>
      <c r="QKH31" s="10"/>
      <c r="QKI31" s="10"/>
      <c r="QKJ31" s="10"/>
      <c r="QKK31" s="10"/>
      <c r="QKL31" s="10"/>
      <c r="QKM31" s="10"/>
      <c r="QKN31" s="10"/>
      <c r="QKO31" s="10"/>
      <c r="QKP31" s="10"/>
      <c r="QKQ31" s="10"/>
      <c r="QKR31" s="10"/>
      <c r="QKS31" s="10"/>
      <c r="QKT31" s="10"/>
      <c r="QKU31" s="10"/>
      <c r="QKV31" s="10"/>
      <c r="QKW31" s="10"/>
      <c r="QKX31" s="10"/>
      <c r="QKY31" s="10"/>
      <c r="QKZ31" s="10"/>
      <c r="QLA31" s="10"/>
      <c r="QLB31" s="10"/>
      <c r="QLC31" s="10"/>
      <c r="QLD31" s="10"/>
      <c r="QLE31" s="10"/>
      <c r="QLF31" s="10"/>
      <c r="QLG31" s="10"/>
      <c r="QLH31" s="10"/>
      <c r="QLI31" s="10"/>
      <c r="QLJ31" s="10"/>
      <c r="QLK31" s="10"/>
      <c r="QLL31" s="10"/>
      <c r="QLM31" s="10"/>
      <c r="QLN31" s="10"/>
      <c r="QLO31" s="10"/>
      <c r="QLP31" s="10"/>
      <c r="QLQ31" s="10"/>
      <c r="QLR31" s="10"/>
      <c r="QLS31" s="10"/>
      <c r="QLT31" s="10"/>
      <c r="QLU31" s="10"/>
      <c r="QLV31" s="10"/>
      <c r="QLW31" s="10"/>
      <c r="QLX31" s="10"/>
      <c r="QLY31" s="10"/>
      <c r="QLZ31" s="10"/>
      <c r="QMA31" s="10"/>
      <c r="QMB31" s="10"/>
      <c r="QMC31" s="10"/>
      <c r="QMD31" s="10"/>
      <c r="QME31" s="10"/>
      <c r="QMF31" s="10"/>
      <c r="QMG31" s="10"/>
      <c r="QMH31" s="10"/>
      <c r="QMI31" s="10"/>
      <c r="QMJ31" s="10"/>
      <c r="QMK31" s="10"/>
      <c r="QML31" s="10"/>
      <c r="QMM31" s="10"/>
      <c r="QMN31" s="10"/>
      <c r="QMO31" s="10"/>
      <c r="QMP31" s="10"/>
      <c r="QMQ31" s="10"/>
      <c r="QMR31" s="10"/>
      <c r="QMS31" s="10"/>
      <c r="QMT31" s="10"/>
      <c r="QMU31" s="10"/>
      <c r="QMV31" s="10"/>
      <c r="QMW31" s="10"/>
      <c r="QMX31" s="10"/>
      <c r="QMY31" s="10"/>
      <c r="QMZ31" s="10"/>
      <c r="QNA31" s="10"/>
      <c r="QNB31" s="10"/>
      <c r="QNC31" s="10"/>
      <c r="QND31" s="10"/>
      <c r="QNE31" s="10"/>
      <c r="QNF31" s="10"/>
      <c r="QNG31" s="10"/>
      <c r="QNH31" s="10"/>
      <c r="QNI31" s="10"/>
      <c r="QNJ31" s="10"/>
      <c r="QNK31" s="10"/>
      <c r="QNL31" s="10"/>
      <c r="QNM31" s="10"/>
      <c r="QNN31" s="10"/>
      <c r="QNO31" s="10"/>
      <c r="QNP31" s="10"/>
      <c r="QNQ31" s="10"/>
      <c r="QNR31" s="10"/>
      <c r="QNS31" s="10"/>
      <c r="QNT31" s="10"/>
      <c r="QNU31" s="10"/>
      <c r="QNV31" s="10"/>
      <c r="QNW31" s="10"/>
      <c r="QNX31" s="10"/>
      <c r="QNY31" s="10"/>
      <c r="QNZ31" s="10"/>
      <c r="QOA31" s="10"/>
      <c r="QOB31" s="10"/>
      <c r="QOC31" s="10"/>
      <c r="QOD31" s="10"/>
      <c r="QOE31" s="10"/>
      <c r="QOF31" s="10"/>
      <c r="QOG31" s="10"/>
      <c r="QOH31" s="10"/>
      <c r="QOI31" s="10"/>
      <c r="QOJ31" s="10"/>
      <c r="QOK31" s="10"/>
      <c r="QOL31" s="10"/>
      <c r="QOM31" s="10"/>
      <c r="QON31" s="10"/>
      <c r="QOO31" s="10"/>
      <c r="QOP31" s="10"/>
      <c r="QOQ31" s="10"/>
      <c r="QOR31" s="10"/>
      <c r="QOS31" s="10"/>
      <c r="QOT31" s="10"/>
      <c r="QOU31" s="10"/>
      <c r="QOV31" s="10"/>
      <c r="QOW31" s="10"/>
      <c r="QOX31" s="10"/>
      <c r="QOY31" s="10"/>
      <c r="QOZ31" s="10"/>
      <c r="QPA31" s="10"/>
      <c r="QPB31" s="10"/>
      <c r="QPC31" s="10"/>
      <c r="QPD31" s="10"/>
      <c r="QPE31" s="10"/>
      <c r="QPF31" s="10"/>
      <c r="QPG31" s="10"/>
      <c r="QPH31" s="10"/>
      <c r="QPI31" s="10"/>
      <c r="QPJ31" s="10"/>
      <c r="QPK31" s="10"/>
      <c r="QPL31" s="10"/>
      <c r="QPM31" s="10"/>
      <c r="QPN31" s="10"/>
      <c r="QPO31" s="10"/>
      <c r="QPP31" s="10"/>
      <c r="QPQ31" s="10"/>
      <c r="QPR31" s="10"/>
      <c r="QPS31" s="10"/>
      <c r="QPT31" s="10"/>
      <c r="QPU31" s="10"/>
      <c r="QPV31" s="10"/>
      <c r="QPW31" s="10"/>
      <c r="QPX31" s="10"/>
      <c r="QPY31" s="10"/>
      <c r="QPZ31" s="10"/>
      <c r="QQA31" s="10"/>
      <c r="QQB31" s="10"/>
      <c r="QQC31" s="10"/>
      <c r="QQD31" s="10"/>
      <c r="QQE31" s="10"/>
      <c r="QQF31" s="10"/>
      <c r="QQG31" s="10"/>
      <c r="QQH31" s="10"/>
      <c r="QQI31" s="10"/>
      <c r="QQJ31" s="10"/>
      <c r="QQK31" s="10"/>
      <c r="QQL31" s="10"/>
      <c r="QQM31" s="10"/>
      <c r="QQN31" s="10"/>
      <c r="QQO31" s="10"/>
      <c r="QQP31" s="10"/>
      <c r="QQQ31" s="10"/>
      <c r="QQR31" s="10"/>
      <c r="QQS31" s="10"/>
      <c r="QQT31" s="10"/>
      <c r="QQU31" s="10"/>
      <c r="QQV31" s="10"/>
      <c r="QQW31" s="10"/>
      <c r="QQX31" s="10"/>
      <c r="QQY31" s="10"/>
      <c r="QQZ31" s="10"/>
      <c r="QRA31" s="10"/>
      <c r="QRB31" s="10"/>
      <c r="QRC31" s="10"/>
      <c r="QRD31" s="10"/>
      <c r="QRE31" s="10"/>
      <c r="QRF31" s="10"/>
      <c r="QRG31" s="10"/>
      <c r="QRH31" s="10"/>
      <c r="QRI31" s="10"/>
      <c r="QRJ31" s="10"/>
      <c r="QRK31" s="10"/>
      <c r="QRL31" s="10"/>
      <c r="QRM31" s="10"/>
      <c r="QRN31" s="10"/>
      <c r="QRO31" s="10"/>
      <c r="QRP31" s="10"/>
      <c r="QRQ31" s="10"/>
      <c r="QRR31" s="10"/>
      <c r="QRS31" s="10"/>
      <c r="QRT31" s="10"/>
      <c r="QRU31" s="10"/>
      <c r="QRV31" s="10"/>
      <c r="QRW31" s="10"/>
      <c r="QRX31" s="10"/>
      <c r="QRY31" s="10"/>
      <c r="QRZ31" s="10"/>
      <c r="QSA31" s="10"/>
      <c r="QSB31" s="10"/>
      <c r="QSC31" s="10"/>
      <c r="QSD31" s="10"/>
      <c r="QSE31" s="10"/>
      <c r="QSF31" s="10"/>
      <c r="QSG31" s="10"/>
      <c r="QSH31" s="10"/>
      <c r="QSI31" s="10"/>
      <c r="QSJ31" s="10"/>
      <c r="QSK31" s="10"/>
      <c r="QSL31" s="10"/>
      <c r="QSM31" s="10"/>
      <c r="QSN31" s="10"/>
      <c r="QSO31" s="10"/>
      <c r="QSP31" s="10"/>
      <c r="QSQ31" s="10"/>
      <c r="QSR31" s="10"/>
      <c r="QSS31" s="10"/>
      <c r="QST31" s="10"/>
      <c r="QSU31" s="10"/>
      <c r="QSV31" s="10"/>
      <c r="QSW31" s="10"/>
      <c r="QSX31" s="10"/>
      <c r="QSY31" s="10"/>
      <c r="QSZ31" s="10"/>
      <c r="QTA31" s="10"/>
      <c r="QTB31" s="10"/>
      <c r="QTC31" s="10"/>
      <c r="QTD31" s="10"/>
      <c r="QTE31" s="10"/>
      <c r="QTF31" s="10"/>
      <c r="QTG31" s="10"/>
      <c r="QTH31" s="10"/>
      <c r="QTI31" s="10"/>
      <c r="QTJ31" s="10"/>
      <c r="QTK31" s="10"/>
      <c r="QTL31" s="10"/>
      <c r="QTM31" s="10"/>
      <c r="QTN31" s="10"/>
      <c r="QTO31" s="10"/>
      <c r="QTP31" s="10"/>
      <c r="QTQ31" s="10"/>
      <c r="QTR31" s="10"/>
      <c r="QTS31" s="10"/>
      <c r="QTT31" s="10"/>
      <c r="QTU31" s="10"/>
      <c r="QTV31" s="10"/>
      <c r="QTW31" s="10"/>
      <c r="QTX31" s="10"/>
      <c r="QTY31" s="10"/>
      <c r="QTZ31" s="10"/>
      <c r="QUA31" s="10"/>
      <c r="QUB31" s="10"/>
      <c r="QUC31" s="10"/>
      <c r="QUD31" s="10"/>
      <c r="QUE31" s="10"/>
      <c r="QUF31" s="10"/>
      <c r="QUG31" s="10"/>
      <c r="QUH31" s="10"/>
      <c r="QUI31" s="10"/>
      <c r="QUJ31" s="10"/>
      <c r="QUK31" s="10"/>
      <c r="QUL31" s="10"/>
      <c r="QUM31" s="10"/>
      <c r="QUN31" s="10"/>
      <c r="QUO31" s="10"/>
      <c r="QUP31" s="10"/>
      <c r="QUQ31" s="10"/>
      <c r="QUR31" s="10"/>
      <c r="QUS31" s="10"/>
      <c r="QUT31" s="10"/>
      <c r="QUU31" s="10"/>
      <c r="QUV31" s="10"/>
      <c r="QUW31" s="10"/>
      <c r="QUX31" s="10"/>
      <c r="QUY31" s="10"/>
      <c r="QUZ31" s="10"/>
      <c r="QVA31" s="10"/>
      <c r="QVB31" s="10"/>
      <c r="QVC31" s="10"/>
      <c r="QVD31" s="10"/>
      <c r="QVE31" s="10"/>
      <c r="QVF31" s="10"/>
      <c r="QVG31" s="10"/>
      <c r="QVH31" s="10"/>
      <c r="QVI31" s="10"/>
      <c r="QVJ31" s="10"/>
      <c r="QVK31" s="10"/>
      <c r="QVL31" s="10"/>
      <c r="QVM31" s="10"/>
      <c r="QVN31" s="10"/>
      <c r="QVO31" s="10"/>
      <c r="QVP31" s="10"/>
      <c r="QVQ31" s="10"/>
      <c r="QVR31" s="10"/>
      <c r="QVS31" s="10"/>
      <c r="QVT31" s="10"/>
      <c r="QVU31" s="10"/>
      <c r="QVV31" s="10"/>
      <c r="QVW31" s="10"/>
      <c r="QVX31" s="10"/>
      <c r="QVY31" s="10"/>
      <c r="QVZ31" s="10"/>
      <c r="QWA31" s="10"/>
      <c r="QWB31" s="10"/>
      <c r="QWC31" s="10"/>
      <c r="QWD31" s="10"/>
      <c r="QWE31" s="10"/>
      <c r="QWF31" s="10"/>
      <c r="QWG31" s="10"/>
      <c r="QWH31" s="10"/>
      <c r="QWI31" s="10"/>
      <c r="QWJ31" s="10"/>
      <c r="QWK31" s="10"/>
      <c r="QWL31" s="10"/>
      <c r="QWM31" s="10"/>
      <c r="QWN31" s="10"/>
      <c r="QWO31" s="10"/>
      <c r="QWP31" s="10"/>
      <c r="QWQ31" s="10"/>
      <c r="QWR31" s="10"/>
      <c r="QWS31" s="10"/>
      <c r="QWT31" s="10"/>
      <c r="QWU31" s="10"/>
      <c r="QWV31" s="10"/>
      <c r="QWW31" s="10"/>
      <c r="QWX31" s="10"/>
      <c r="QWY31" s="10"/>
      <c r="QWZ31" s="10"/>
      <c r="QXA31" s="10"/>
      <c r="QXB31" s="10"/>
      <c r="QXC31" s="10"/>
      <c r="QXD31" s="10"/>
      <c r="QXE31" s="10"/>
      <c r="QXF31" s="10"/>
      <c r="QXG31" s="10"/>
      <c r="QXH31" s="10"/>
      <c r="QXI31" s="10"/>
      <c r="QXJ31" s="10"/>
      <c r="QXK31" s="10"/>
      <c r="QXL31" s="10"/>
      <c r="QXM31" s="10"/>
      <c r="QXN31" s="10"/>
      <c r="QXO31" s="10"/>
      <c r="QXP31" s="10"/>
      <c r="QXQ31" s="10"/>
      <c r="QXR31" s="10"/>
      <c r="QXS31" s="10"/>
      <c r="QXT31" s="10"/>
      <c r="QXU31" s="10"/>
      <c r="QXV31" s="10"/>
      <c r="QXW31" s="10"/>
      <c r="QXX31" s="10"/>
      <c r="QXY31" s="10"/>
      <c r="QXZ31" s="10"/>
      <c r="QYA31" s="10"/>
      <c r="QYB31" s="10"/>
      <c r="QYC31" s="10"/>
      <c r="QYD31" s="10"/>
      <c r="QYE31" s="10"/>
      <c r="QYF31" s="10"/>
      <c r="QYG31" s="10"/>
      <c r="QYH31" s="10"/>
      <c r="QYI31" s="10"/>
      <c r="QYJ31" s="10"/>
      <c r="QYK31" s="10"/>
      <c r="QYL31" s="10"/>
      <c r="QYM31" s="10"/>
      <c r="QYN31" s="10"/>
      <c r="QYO31" s="10"/>
      <c r="QYP31" s="10"/>
      <c r="QYQ31" s="10"/>
      <c r="QYR31" s="10"/>
      <c r="QYS31" s="10"/>
      <c r="QYT31" s="10"/>
      <c r="QYU31" s="10"/>
      <c r="QYV31" s="10"/>
      <c r="QYW31" s="10"/>
      <c r="QYX31" s="10"/>
      <c r="QYY31" s="10"/>
      <c r="QYZ31" s="10"/>
      <c r="QZA31" s="10"/>
      <c r="QZB31" s="10"/>
      <c r="QZC31" s="10"/>
      <c r="QZD31" s="10"/>
      <c r="QZE31" s="10"/>
      <c r="QZF31" s="10"/>
      <c r="QZG31" s="10"/>
      <c r="QZH31" s="10"/>
      <c r="QZI31" s="10"/>
      <c r="QZJ31" s="10"/>
      <c r="QZK31" s="10"/>
      <c r="QZL31" s="10"/>
      <c r="QZM31" s="10"/>
      <c r="QZN31" s="10"/>
      <c r="QZO31" s="10"/>
      <c r="QZP31" s="10"/>
      <c r="QZQ31" s="10"/>
      <c r="QZR31" s="10"/>
      <c r="QZS31" s="10"/>
      <c r="QZT31" s="10"/>
      <c r="QZU31" s="10"/>
      <c r="QZV31" s="10"/>
      <c r="QZW31" s="10"/>
      <c r="QZX31" s="10"/>
      <c r="QZY31" s="10"/>
      <c r="QZZ31" s="10"/>
      <c r="RAA31" s="10"/>
      <c r="RAB31" s="10"/>
      <c r="RAC31" s="10"/>
      <c r="RAD31" s="10"/>
      <c r="RAE31" s="10"/>
      <c r="RAF31" s="10"/>
      <c r="RAG31" s="10"/>
      <c r="RAH31" s="10"/>
      <c r="RAI31" s="10"/>
      <c r="RAJ31" s="10"/>
      <c r="RAK31" s="10"/>
      <c r="RAL31" s="10"/>
      <c r="RAM31" s="10"/>
      <c r="RAN31" s="10"/>
      <c r="RAO31" s="10"/>
      <c r="RAP31" s="10"/>
      <c r="RAQ31" s="10"/>
      <c r="RAR31" s="10"/>
      <c r="RAS31" s="10"/>
      <c r="RAT31" s="10"/>
      <c r="RAU31" s="10"/>
      <c r="RAV31" s="10"/>
      <c r="RAW31" s="10"/>
      <c r="RAX31" s="10"/>
      <c r="RAY31" s="10"/>
      <c r="RAZ31" s="10"/>
      <c r="RBA31" s="10"/>
      <c r="RBB31" s="10"/>
      <c r="RBC31" s="10"/>
      <c r="RBD31" s="10"/>
      <c r="RBE31" s="10"/>
      <c r="RBF31" s="10"/>
      <c r="RBG31" s="10"/>
      <c r="RBH31" s="10"/>
      <c r="RBI31" s="10"/>
      <c r="RBJ31" s="10"/>
      <c r="RBK31" s="10"/>
      <c r="RBL31" s="10"/>
      <c r="RBM31" s="10"/>
      <c r="RBN31" s="10"/>
      <c r="RBO31" s="10"/>
      <c r="RBP31" s="10"/>
      <c r="RBQ31" s="10"/>
      <c r="RBR31" s="10"/>
      <c r="RBS31" s="10"/>
      <c r="RBT31" s="10"/>
      <c r="RBU31" s="10"/>
      <c r="RBV31" s="10"/>
      <c r="RBW31" s="10"/>
      <c r="RBX31" s="10"/>
      <c r="RBY31" s="10"/>
      <c r="RBZ31" s="10"/>
      <c r="RCA31" s="10"/>
      <c r="RCB31" s="10"/>
      <c r="RCC31" s="10"/>
      <c r="RCD31" s="10"/>
      <c r="RCE31" s="10"/>
      <c r="RCF31" s="10"/>
      <c r="RCG31" s="10"/>
      <c r="RCH31" s="10"/>
      <c r="RCI31" s="10"/>
      <c r="RCJ31" s="10"/>
      <c r="RCK31" s="10"/>
      <c r="RCL31" s="10"/>
      <c r="RCM31" s="10"/>
      <c r="RCN31" s="10"/>
      <c r="RCO31" s="10"/>
      <c r="RCP31" s="10"/>
      <c r="RCQ31" s="10"/>
      <c r="RCR31" s="10"/>
      <c r="RCS31" s="10"/>
      <c r="RCT31" s="10"/>
      <c r="RCU31" s="10"/>
      <c r="RCV31" s="10"/>
      <c r="RCW31" s="10"/>
      <c r="RCX31" s="10"/>
      <c r="RCY31" s="10"/>
      <c r="RCZ31" s="10"/>
      <c r="RDA31" s="10"/>
      <c r="RDB31" s="10"/>
      <c r="RDC31" s="10"/>
      <c r="RDD31" s="10"/>
      <c r="RDE31" s="10"/>
      <c r="RDF31" s="10"/>
      <c r="RDG31" s="10"/>
      <c r="RDH31" s="10"/>
      <c r="RDI31" s="10"/>
      <c r="RDJ31" s="10"/>
      <c r="RDK31" s="10"/>
      <c r="RDL31" s="10"/>
      <c r="RDM31" s="10"/>
      <c r="RDN31" s="10"/>
      <c r="RDO31" s="10"/>
      <c r="RDP31" s="10"/>
      <c r="RDQ31" s="10"/>
      <c r="RDR31" s="10"/>
      <c r="RDS31" s="10"/>
      <c r="RDT31" s="10"/>
      <c r="RDU31" s="10"/>
      <c r="RDV31" s="10"/>
      <c r="RDW31" s="10"/>
      <c r="RDX31" s="10"/>
      <c r="RDY31" s="10"/>
      <c r="RDZ31" s="10"/>
      <c r="REA31" s="10"/>
      <c r="REB31" s="10"/>
      <c r="REC31" s="10"/>
      <c r="RED31" s="10"/>
      <c r="REE31" s="10"/>
      <c r="REF31" s="10"/>
      <c r="REG31" s="10"/>
      <c r="REH31" s="10"/>
      <c r="REI31" s="10"/>
      <c r="REJ31" s="10"/>
      <c r="REK31" s="10"/>
      <c r="REL31" s="10"/>
      <c r="REM31" s="10"/>
      <c r="REN31" s="10"/>
      <c r="REO31" s="10"/>
      <c r="REP31" s="10"/>
      <c r="REQ31" s="10"/>
      <c r="RER31" s="10"/>
      <c r="RES31" s="10"/>
      <c r="RET31" s="10"/>
      <c r="REU31" s="10"/>
      <c r="REV31" s="10"/>
      <c r="REW31" s="10"/>
      <c r="REX31" s="10"/>
      <c r="REY31" s="10"/>
      <c r="REZ31" s="10"/>
      <c r="RFA31" s="10"/>
      <c r="RFB31" s="10"/>
      <c r="RFC31" s="10"/>
      <c r="RFD31" s="10"/>
      <c r="RFE31" s="10"/>
      <c r="RFF31" s="10"/>
      <c r="RFG31" s="10"/>
      <c r="RFH31" s="10"/>
      <c r="RFI31" s="10"/>
      <c r="RFJ31" s="10"/>
      <c r="RFK31" s="10"/>
      <c r="RFL31" s="10"/>
      <c r="RFM31" s="10"/>
      <c r="RFN31" s="10"/>
      <c r="RFO31" s="10"/>
      <c r="RFP31" s="10"/>
      <c r="RFQ31" s="10"/>
      <c r="RFR31" s="10"/>
      <c r="RFS31" s="10"/>
      <c r="RFT31" s="10"/>
      <c r="RFU31" s="10"/>
      <c r="RFV31" s="10"/>
      <c r="RFW31" s="10"/>
      <c r="RFX31" s="10"/>
      <c r="RFY31" s="10"/>
      <c r="RFZ31" s="10"/>
      <c r="RGA31" s="10"/>
      <c r="RGB31" s="10"/>
      <c r="RGC31" s="10"/>
      <c r="RGD31" s="10"/>
      <c r="RGE31" s="10"/>
      <c r="RGF31" s="10"/>
      <c r="RGG31" s="10"/>
      <c r="RGH31" s="10"/>
      <c r="RGI31" s="10"/>
      <c r="RGJ31" s="10"/>
      <c r="RGK31" s="10"/>
      <c r="RGL31" s="10"/>
      <c r="RGM31" s="10"/>
      <c r="RGN31" s="10"/>
      <c r="RGO31" s="10"/>
      <c r="RGP31" s="10"/>
      <c r="RGQ31" s="10"/>
      <c r="RGR31" s="10"/>
      <c r="RGS31" s="10"/>
      <c r="RGT31" s="10"/>
      <c r="RGU31" s="10"/>
      <c r="RGV31" s="10"/>
      <c r="RGW31" s="10"/>
      <c r="RGX31" s="10"/>
      <c r="RGY31" s="10"/>
      <c r="RGZ31" s="10"/>
      <c r="RHA31" s="10"/>
      <c r="RHB31" s="10"/>
      <c r="RHC31" s="10"/>
      <c r="RHD31" s="10"/>
      <c r="RHE31" s="10"/>
      <c r="RHF31" s="10"/>
      <c r="RHG31" s="10"/>
      <c r="RHH31" s="10"/>
      <c r="RHI31" s="10"/>
      <c r="RHJ31" s="10"/>
      <c r="RHK31" s="10"/>
      <c r="RHL31" s="10"/>
      <c r="RHM31" s="10"/>
      <c r="RHN31" s="10"/>
      <c r="RHO31" s="10"/>
      <c r="RHP31" s="10"/>
      <c r="RHQ31" s="10"/>
      <c r="RHR31" s="10"/>
      <c r="RHS31" s="10"/>
      <c r="RHT31" s="10"/>
      <c r="RHU31" s="10"/>
      <c r="RHV31" s="10"/>
      <c r="RHW31" s="10"/>
      <c r="RHX31" s="10"/>
      <c r="RHY31" s="10"/>
      <c r="RHZ31" s="10"/>
      <c r="RIA31" s="10"/>
      <c r="RIB31" s="10"/>
      <c r="RIC31" s="10"/>
      <c r="RID31" s="10"/>
      <c r="RIE31" s="10"/>
      <c r="RIF31" s="10"/>
      <c r="RIG31" s="10"/>
      <c r="RIH31" s="10"/>
      <c r="RII31" s="10"/>
      <c r="RIJ31" s="10"/>
      <c r="RIK31" s="10"/>
      <c r="RIL31" s="10"/>
      <c r="RIM31" s="10"/>
      <c r="RIN31" s="10"/>
      <c r="RIO31" s="10"/>
      <c r="RIP31" s="10"/>
      <c r="RIQ31" s="10"/>
      <c r="RIR31" s="10"/>
      <c r="RIS31" s="10"/>
      <c r="RIT31" s="10"/>
      <c r="RIU31" s="10"/>
      <c r="RIV31" s="10"/>
      <c r="RIW31" s="10"/>
      <c r="RIX31" s="10"/>
      <c r="RIY31" s="10"/>
      <c r="RIZ31" s="10"/>
      <c r="RJA31" s="10"/>
      <c r="RJB31" s="10"/>
      <c r="RJC31" s="10"/>
      <c r="RJD31" s="10"/>
      <c r="RJE31" s="10"/>
      <c r="RJF31" s="10"/>
      <c r="RJG31" s="10"/>
      <c r="RJH31" s="10"/>
      <c r="RJI31" s="10"/>
      <c r="RJJ31" s="10"/>
      <c r="RJK31" s="10"/>
      <c r="RJL31" s="10"/>
      <c r="RJM31" s="10"/>
      <c r="RJN31" s="10"/>
      <c r="RJO31" s="10"/>
      <c r="RJP31" s="10"/>
      <c r="RJQ31" s="10"/>
      <c r="RJR31" s="10"/>
      <c r="RJS31" s="10"/>
      <c r="RJT31" s="10"/>
      <c r="RJU31" s="10"/>
      <c r="RJV31" s="10"/>
      <c r="RJW31" s="10"/>
      <c r="RJX31" s="10"/>
      <c r="RJY31" s="10"/>
      <c r="RJZ31" s="10"/>
      <c r="RKA31" s="10"/>
      <c r="RKB31" s="10"/>
      <c r="RKC31" s="10"/>
      <c r="RKD31" s="10"/>
      <c r="RKE31" s="10"/>
      <c r="RKF31" s="10"/>
      <c r="RKG31" s="10"/>
      <c r="RKH31" s="10"/>
      <c r="RKI31" s="10"/>
      <c r="RKJ31" s="10"/>
      <c r="RKK31" s="10"/>
      <c r="RKL31" s="10"/>
      <c r="RKM31" s="10"/>
      <c r="RKN31" s="10"/>
      <c r="RKO31" s="10"/>
      <c r="RKP31" s="10"/>
      <c r="RKQ31" s="10"/>
      <c r="RKR31" s="10"/>
      <c r="RKS31" s="10"/>
      <c r="RKT31" s="10"/>
      <c r="RKU31" s="10"/>
      <c r="RKV31" s="10"/>
      <c r="RKW31" s="10"/>
      <c r="RKX31" s="10"/>
      <c r="RKY31" s="10"/>
      <c r="RKZ31" s="10"/>
      <c r="RLA31" s="10"/>
      <c r="RLB31" s="10"/>
      <c r="RLC31" s="10"/>
      <c r="RLD31" s="10"/>
      <c r="RLE31" s="10"/>
      <c r="RLF31" s="10"/>
      <c r="RLG31" s="10"/>
      <c r="RLH31" s="10"/>
      <c r="RLI31" s="10"/>
      <c r="RLJ31" s="10"/>
      <c r="RLK31" s="10"/>
      <c r="RLL31" s="10"/>
      <c r="RLM31" s="10"/>
      <c r="RLN31" s="10"/>
      <c r="RLO31" s="10"/>
      <c r="RLP31" s="10"/>
      <c r="RLQ31" s="10"/>
      <c r="RLR31" s="10"/>
      <c r="RLS31" s="10"/>
      <c r="RLT31" s="10"/>
      <c r="RLU31" s="10"/>
      <c r="RLV31" s="10"/>
      <c r="RLW31" s="10"/>
      <c r="RLX31" s="10"/>
      <c r="RLY31" s="10"/>
      <c r="RLZ31" s="10"/>
      <c r="RMA31" s="10"/>
      <c r="RMB31" s="10"/>
      <c r="RMC31" s="10"/>
      <c r="RMD31" s="10"/>
      <c r="RME31" s="10"/>
      <c r="RMF31" s="10"/>
      <c r="RMG31" s="10"/>
      <c r="RMH31" s="10"/>
      <c r="RMI31" s="10"/>
      <c r="RMJ31" s="10"/>
      <c r="RMK31" s="10"/>
      <c r="RML31" s="10"/>
      <c r="RMM31" s="10"/>
      <c r="RMN31" s="10"/>
      <c r="RMO31" s="10"/>
      <c r="RMP31" s="10"/>
      <c r="RMQ31" s="10"/>
      <c r="RMR31" s="10"/>
      <c r="RMS31" s="10"/>
      <c r="RMT31" s="10"/>
      <c r="RMU31" s="10"/>
      <c r="RMV31" s="10"/>
      <c r="RMW31" s="10"/>
      <c r="RMX31" s="10"/>
      <c r="RMY31" s="10"/>
      <c r="RMZ31" s="10"/>
      <c r="RNA31" s="10"/>
      <c r="RNB31" s="10"/>
      <c r="RNC31" s="10"/>
      <c r="RND31" s="10"/>
      <c r="RNE31" s="10"/>
      <c r="RNF31" s="10"/>
      <c r="RNG31" s="10"/>
      <c r="RNH31" s="10"/>
      <c r="RNI31" s="10"/>
      <c r="RNJ31" s="10"/>
      <c r="RNK31" s="10"/>
      <c r="RNL31" s="10"/>
      <c r="RNM31" s="10"/>
      <c r="RNN31" s="10"/>
      <c r="RNO31" s="10"/>
      <c r="RNP31" s="10"/>
      <c r="RNQ31" s="10"/>
      <c r="RNR31" s="10"/>
      <c r="RNS31" s="10"/>
      <c r="RNT31" s="10"/>
      <c r="RNU31" s="10"/>
      <c r="RNV31" s="10"/>
      <c r="RNW31" s="10"/>
      <c r="RNX31" s="10"/>
      <c r="RNY31" s="10"/>
      <c r="RNZ31" s="10"/>
      <c r="ROA31" s="10"/>
      <c r="ROB31" s="10"/>
      <c r="ROC31" s="10"/>
      <c r="ROD31" s="10"/>
      <c r="ROE31" s="10"/>
      <c r="ROF31" s="10"/>
      <c r="ROG31" s="10"/>
      <c r="ROH31" s="10"/>
      <c r="ROI31" s="10"/>
      <c r="ROJ31" s="10"/>
      <c r="ROK31" s="10"/>
      <c r="ROL31" s="10"/>
      <c r="ROM31" s="10"/>
      <c r="RON31" s="10"/>
      <c r="ROO31" s="10"/>
      <c r="ROP31" s="10"/>
      <c r="ROQ31" s="10"/>
      <c r="ROR31" s="10"/>
      <c r="ROS31" s="10"/>
      <c r="ROT31" s="10"/>
      <c r="ROU31" s="10"/>
      <c r="ROV31" s="10"/>
      <c r="ROW31" s="10"/>
      <c r="ROX31" s="10"/>
      <c r="ROY31" s="10"/>
      <c r="ROZ31" s="10"/>
      <c r="RPA31" s="10"/>
      <c r="RPB31" s="10"/>
      <c r="RPC31" s="10"/>
      <c r="RPD31" s="10"/>
      <c r="RPE31" s="10"/>
      <c r="RPF31" s="10"/>
      <c r="RPG31" s="10"/>
      <c r="RPH31" s="10"/>
      <c r="RPI31" s="10"/>
      <c r="RPJ31" s="10"/>
      <c r="RPK31" s="10"/>
      <c r="RPL31" s="10"/>
      <c r="RPM31" s="10"/>
      <c r="RPN31" s="10"/>
      <c r="RPO31" s="10"/>
      <c r="RPP31" s="10"/>
      <c r="RPQ31" s="10"/>
      <c r="RPR31" s="10"/>
      <c r="RPS31" s="10"/>
      <c r="RPT31" s="10"/>
      <c r="RPU31" s="10"/>
      <c r="RPV31" s="10"/>
      <c r="RPW31" s="10"/>
      <c r="RPX31" s="10"/>
      <c r="RPY31" s="10"/>
      <c r="RPZ31" s="10"/>
      <c r="RQA31" s="10"/>
      <c r="RQB31" s="10"/>
      <c r="RQC31" s="10"/>
      <c r="RQD31" s="10"/>
      <c r="RQE31" s="10"/>
      <c r="RQF31" s="10"/>
      <c r="RQG31" s="10"/>
      <c r="RQH31" s="10"/>
      <c r="RQI31" s="10"/>
      <c r="RQJ31" s="10"/>
      <c r="RQK31" s="10"/>
      <c r="RQL31" s="10"/>
      <c r="RQM31" s="10"/>
      <c r="RQN31" s="10"/>
      <c r="RQO31" s="10"/>
      <c r="RQP31" s="10"/>
      <c r="RQQ31" s="10"/>
      <c r="RQR31" s="10"/>
      <c r="RQS31" s="10"/>
      <c r="RQT31" s="10"/>
      <c r="RQU31" s="10"/>
      <c r="RQV31" s="10"/>
      <c r="RQW31" s="10"/>
      <c r="RQX31" s="10"/>
      <c r="RQY31" s="10"/>
      <c r="RQZ31" s="10"/>
      <c r="RRA31" s="10"/>
      <c r="RRB31" s="10"/>
      <c r="RRC31" s="10"/>
      <c r="RRD31" s="10"/>
      <c r="RRE31" s="10"/>
      <c r="RRF31" s="10"/>
      <c r="RRG31" s="10"/>
      <c r="RRH31" s="10"/>
      <c r="RRI31" s="10"/>
      <c r="RRJ31" s="10"/>
      <c r="RRK31" s="10"/>
      <c r="RRL31" s="10"/>
      <c r="RRM31" s="10"/>
      <c r="RRN31" s="10"/>
      <c r="RRO31" s="10"/>
      <c r="RRP31" s="10"/>
      <c r="RRQ31" s="10"/>
      <c r="RRR31" s="10"/>
      <c r="RRS31" s="10"/>
      <c r="RRT31" s="10"/>
      <c r="RRU31" s="10"/>
      <c r="RRV31" s="10"/>
      <c r="RRW31" s="10"/>
      <c r="RRX31" s="10"/>
      <c r="RRY31" s="10"/>
      <c r="RRZ31" s="10"/>
      <c r="RSA31" s="10"/>
      <c r="RSB31" s="10"/>
      <c r="RSC31" s="10"/>
      <c r="RSD31" s="10"/>
      <c r="RSE31" s="10"/>
      <c r="RSF31" s="10"/>
      <c r="RSG31" s="10"/>
      <c r="RSH31" s="10"/>
      <c r="RSI31" s="10"/>
      <c r="RSJ31" s="10"/>
      <c r="RSK31" s="10"/>
      <c r="RSL31" s="10"/>
      <c r="RSM31" s="10"/>
      <c r="RSN31" s="10"/>
      <c r="RSO31" s="10"/>
      <c r="RSP31" s="10"/>
      <c r="RSQ31" s="10"/>
      <c r="RSR31" s="10"/>
      <c r="RSS31" s="10"/>
      <c r="RST31" s="10"/>
      <c r="RSU31" s="10"/>
      <c r="RSV31" s="10"/>
      <c r="RSW31" s="10"/>
      <c r="RSX31" s="10"/>
      <c r="RSY31" s="10"/>
      <c r="RSZ31" s="10"/>
      <c r="RTA31" s="10"/>
      <c r="RTB31" s="10"/>
      <c r="RTC31" s="10"/>
      <c r="RTD31" s="10"/>
      <c r="RTE31" s="10"/>
      <c r="RTF31" s="10"/>
      <c r="RTG31" s="10"/>
      <c r="RTH31" s="10"/>
      <c r="RTI31" s="10"/>
      <c r="RTJ31" s="10"/>
      <c r="RTK31" s="10"/>
      <c r="RTL31" s="10"/>
      <c r="RTM31" s="10"/>
      <c r="RTN31" s="10"/>
      <c r="RTO31" s="10"/>
      <c r="RTP31" s="10"/>
      <c r="RTQ31" s="10"/>
      <c r="RTR31" s="10"/>
      <c r="RTS31" s="10"/>
      <c r="RTT31" s="10"/>
      <c r="RTU31" s="10"/>
      <c r="RTV31" s="10"/>
      <c r="RTW31" s="10"/>
      <c r="RTX31" s="10"/>
      <c r="RTY31" s="10"/>
      <c r="RTZ31" s="10"/>
      <c r="RUA31" s="10"/>
      <c r="RUB31" s="10"/>
      <c r="RUC31" s="10"/>
      <c r="RUD31" s="10"/>
      <c r="RUE31" s="10"/>
      <c r="RUF31" s="10"/>
      <c r="RUG31" s="10"/>
      <c r="RUH31" s="10"/>
      <c r="RUI31" s="10"/>
      <c r="RUJ31" s="10"/>
      <c r="RUK31" s="10"/>
      <c r="RUL31" s="10"/>
      <c r="RUM31" s="10"/>
      <c r="RUN31" s="10"/>
      <c r="RUO31" s="10"/>
      <c r="RUP31" s="10"/>
      <c r="RUQ31" s="10"/>
      <c r="RUR31" s="10"/>
      <c r="RUS31" s="10"/>
      <c r="RUT31" s="10"/>
      <c r="RUU31" s="10"/>
      <c r="RUV31" s="10"/>
      <c r="RUW31" s="10"/>
      <c r="RUX31" s="10"/>
      <c r="RUY31" s="10"/>
      <c r="RUZ31" s="10"/>
      <c r="RVA31" s="10"/>
      <c r="RVB31" s="10"/>
      <c r="RVC31" s="10"/>
      <c r="RVD31" s="10"/>
      <c r="RVE31" s="10"/>
      <c r="RVF31" s="10"/>
      <c r="RVG31" s="10"/>
      <c r="RVH31" s="10"/>
      <c r="RVI31" s="10"/>
      <c r="RVJ31" s="10"/>
      <c r="RVK31" s="10"/>
      <c r="RVL31" s="10"/>
      <c r="RVM31" s="10"/>
      <c r="RVN31" s="10"/>
      <c r="RVO31" s="10"/>
      <c r="RVP31" s="10"/>
      <c r="RVQ31" s="10"/>
      <c r="RVR31" s="10"/>
      <c r="RVS31" s="10"/>
      <c r="RVT31" s="10"/>
      <c r="RVU31" s="10"/>
      <c r="RVV31" s="10"/>
      <c r="RVW31" s="10"/>
      <c r="RVX31" s="10"/>
      <c r="RVY31" s="10"/>
      <c r="RVZ31" s="10"/>
      <c r="RWA31" s="10"/>
      <c r="RWB31" s="10"/>
      <c r="RWC31" s="10"/>
      <c r="RWD31" s="10"/>
      <c r="RWE31" s="10"/>
      <c r="RWF31" s="10"/>
      <c r="RWG31" s="10"/>
      <c r="RWH31" s="10"/>
      <c r="RWI31" s="10"/>
      <c r="RWJ31" s="10"/>
      <c r="RWK31" s="10"/>
      <c r="RWL31" s="10"/>
      <c r="RWM31" s="10"/>
      <c r="RWN31" s="10"/>
      <c r="RWO31" s="10"/>
      <c r="RWP31" s="10"/>
      <c r="RWQ31" s="10"/>
      <c r="RWR31" s="10"/>
      <c r="RWS31" s="10"/>
      <c r="RWT31" s="10"/>
      <c r="RWU31" s="10"/>
      <c r="RWV31" s="10"/>
      <c r="RWW31" s="10"/>
      <c r="RWX31" s="10"/>
      <c r="RWY31" s="10"/>
      <c r="RWZ31" s="10"/>
      <c r="RXA31" s="10"/>
      <c r="RXB31" s="10"/>
      <c r="RXC31" s="10"/>
      <c r="RXD31" s="10"/>
      <c r="RXE31" s="10"/>
      <c r="RXF31" s="10"/>
      <c r="RXG31" s="10"/>
      <c r="RXH31" s="10"/>
      <c r="RXI31" s="10"/>
      <c r="RXJ31" s="10"/>
      <c r="RXK31" s="10"/>
      <c r="RXL31" s="10"/>
      <c r="RXM31" s="10"/>
      <c r="RXN31" s="10"/>
      <c r="RXO31" s="10"/>
      <c r="RXP31" s="10"/>
      <c r="RXQ31" s="10"/>
      <c r="RXR31" s="10"/>
      <c r="RXS31" s="10"/>
      <c r="RXT31" s="10"/>
      <c r="RXU31" s="10"/>
      <c r="RXV31" s="10"/>
      <c r="RXW31" s="10"/>
      <c r="RXX31" s="10"/>
      <c r="RXY31" s="10"/>
      <c r="RXZ31" s="10"/>
      <c r="RYA31" s="10"/>
      <c r="RYB31" s="10"/>
      <c r="RYC31" s="10"/>
      <c r="RYD31" s="10"/>
      <c r="RYE31" s="10"/>
      <c r="RYF31" s="10"/>
      <c r="RYG31" s="10"/>
      <c r="RYH31" s="10"/>
      <c r="RYI31" s="10"/>
      <c r="RYJ31" s="10"/>
      <c r="RYK31" s="10"/>
      <c r="RYL31" s="10"/>
      <c r="RYM31" s="10"/>
      <c r="RYN31" s="10"/>
      <c r="RYO31" s="10"/>
      <c r="RYP31" s="10"/>
      <c r="RYQ31" s="10"/>
      <c r="RYR31" s="10"/>
      <c r="RYS31" s="10"/>
      <c r="RYT31" s="10"/>
      <c r="RYU31" s="10"/>
      <c r="RYV31" s="10"/>
      <c r="RYW31" s="10"/>
      <c r="RYX31" s="10"/>
      <c r="RYY31" s="10"/>
      <c r="RYZ31" s="10"/>
      <c r="RZA31" s="10"/>
      <c r="RZB31" s="10"/>
      <c r="RZC31" s="10"/>
      <c r="RZD31" s="10"/>
      <c r="RZE31" s="10"/>
      <c r="RZF31" s="10"/>
      <c r="RZG31" s="10"/>
      <c r="RZH31" s="10"/>
      <c r="RZI31" s="10"/>
      <c r="RZJ31" s="10"/>
      <c r="RZK31" s="10"/>
      <c r="RZL31" s="10"/>
      <c r="RZM31" s="10"/>
      <c r="RZN31" s="10"/>
      <c r="RZO31" s="10"/>
      <c r="RZP31" s="10"/>
      <c r="RZQ31" s="10"/>
      <c r="RZR31" s="10"/>
      <c r="RZS31" s="10"/>
      <c r="RZT31" s="10"/>
      <c r="RZU31" s="10"/>
      <c r="RZV31" s="10"/>
      <c r="RZW31" s="10"/>
      <c r="RZX31" s="10"/>
      <c r="RZY31" s="10"/>
      <c r="RZZ31" s="10"/>
      <c r="SAA31" s="10"/>
      <c r="SAB31" s="10"/>
      <c r="SAC31" s="10"/>
      <c r="SAD31" s="10"/>
      <c r="SAE31" s="10"/>
      <c r="SAF31" s="10"/>
      <c r="SAG31" s="10"/>
      <c r="SAH31" s="10"/>
      <c r="SAI31" s="10"/>
      <c r="SAJ31" s="10"/>
      <c r="SAK31" s="10"/>
      <c r="SAL31" s="10"/>
      <c r="SAM31" s="10"/>
      <c r="SAN31" s="10"/>
      <c r="SAO31" s="10"/>
      <c r="SAP31" s="10"/>
      <c r="SAQ31" s="10"/>
      <c r="SAR31" s="10"/>
      <c r="SAS31" s="10"/>
      <c r="SAT31" s="10"/>
      <c r="SAU31" s="10"/>
      <c r="SAV31" s="10"/>
      <c r="SAW31" s="10"/>
      <c r="SAX31" s="10"/>
      <c r="SAY31" s="10"/>
      <c r="SAZ31" s="10"/>
      <c r="SBA31" s="10"/>
      <c r="SBB31" s="10"/>
      <c r="SBC31" s="10"/>
      <c r="SBD31" s="10"/>
      <c r="SBE31" s="10"/>
      <c r="SBF31" s="10"/>
      <c r="SBG31" s="10"/>
      <c r="SBH31" s="10"/>
      <c r="SBI31" s="10"/>
      <c r="SBJ31" s="10"/>
      <c r="SBK31" s="10"/>
      <c r="SBL31" s="10"/>
      <c r="SBM31" s="10"/>
      <c r="SBN31" s="10"/>
      <c r="SBO31" s="10"/>
      <c r="SBP31" s="10"/>
      <c r="SBQ31" s="10"/>
      <c r="SBR31" s="10"/>
      <c r="SBS31" s="10"/>
      <c r="SBT31" s="10"/>
      <c r="SBU31" s="10"/>
      <c r="SBV31" s="10"/>
      <c r="SBW31" s="10"/>
      <c r="SBX31" s="10"/>
      <c r="SBY31" s="10"/>
      <c r="SBZ31" s="10"/>
      <c r="SCA31" s="10"/>
      <c r="SCB31" s="10"/>
      <c r="SCC31" s="10"/>
      <c r="SCD31" s="10"/>
      <c r="SCE31" s="10"/>
      <c r="SCF31" s="10"/>
      <c r="SCG31" s="10"/>
      <c r="SCH31" s="10"/>
      <c r="SCI31" s="10"/>
      <c r="SCJ31" s="10"/>
      <c r="SCK31" s="10"/>
      <c r="SCL31" s="10"/>
      <c r="SCM31" s="10"/>
      <c r="SCN31" s="10"/>
      <c r="SCO31" s="10"/>
      <c r="SCP31" s="10"/>
      <c r="SCQ31" s="10"/>
      <c r="SCR31" s="10"/>
      <c r="SCS31" s="10"/>
      <c r="SCT31" s="10"/>
      <c r="SCU31" s="10"/>
      <c r="SCV31" s="10"/>
      <c r="SCW31" s="10"/>
      <c r="SCX31" s="10"/>
      <c r="SCY31" s="10"/>
      <c r="SCZ31" s="10"/>
      <c r="SDA31" s="10"/>
      <c r="SDB31" s="10"/>
      <c r="SDC31" s="10"/>
      <c r="SDD31" s="10"/>
      <c r="SDE31" s="10"/>
      <c r="SDF31" s="10"/>
      <c r="SDG31" s="10"/>
      <c r="SDH31" s="10"/>
      <c r="SDI31" s="10"/>
      <c r="SDJ31" s="10"/>
      <c r="SDK31" s="10"/>
      <c r="SDL31" s="10"/>
      <c r="SDM31" s="10"/>
      <c r="SDN31" s="10"/>
      <c r="SDO31" s="10"/>
      <c r="SDP31" s="10"/>
      <c r="SDQ31" s="10"/>
      <c r="SDR31" s="10"/>
      <c r="SDS31" s="10"/>
      <c r="SDT31" s="10"/>
      <c r="SDU31" s="10"/>
      <c r="SDV31" s="10"/>
      <c r="SDW31" s="10"/>
      <c r="SDX31" s="10"/>
      <c r="SDY31" s="10"/>
      <c r="SDZ31" s="10"/>
      <c r="SEA31" s="10"/>
      <c r="SEB31" s="10"/>
      <c r="SEC31" s="10"/>
      <c r="SED31" s="10"/>
      <c r="SEE31" s="10"/>
      <c r="SEF31" s="10"/>
      <c r="SEG31" s="10"/>
      <c r="SEH31" s="10"/>
      <c r="SEI31" s="10"/>
      <c r="SEJ31" s="10"/>
      <c r="SEK31" s="10"/>
      <c r="SEL31" s="10"/>
      <c r="SEM31" s="10"/>
      <c r="SEN31" s="10"/>
      <c r="SEO31" s="10"/>
      <c r="SEP31" s="10"/>
      <c r="SEQ31" s="10"/>
      <c r="SER31" s="10"/>
      <c r="SES31" s="10"/>
      <c r="SET31" s="10"/>
      <c r="SEU31" s="10"/>
      <c r="SEV31" s="10"/>
      <c r="SEW31" s="10"/>
      <c r="SEX31" s="10"/>
      <c r="SEY31" s="10"/>
      <c r="SEZ31" s="10"/>
      <c r="SFA31" s="10"/>
      <c r="SFB31" s="10"/>
      <c r="SFC31" s="10"/>
      <c r="SFD31" s="10"/>
      <c r="SFE31" s="10"/>
      <c r="SFF31" s="10"/>
      <c r="SFG31" s="10"/>
      <c r="SFH31" s="10"/>
      <c r="SFI31" s="10"/>
      <c r="SFJ31" s="10"/>
      <c r="SFK31" s="10"/>
      <c r="SFL31" s="10"/>
      <c r="SFM31" s="10"/>
      <c r="SFN31" s="10"/>
      <c r="SFO31" s="10"/>
      <c r="SFP31" s="10"/>
      <c r="SFQ31" s="10"/>
      <c r="SFR31" s="10"/>
      <c r="SFS31" s="10"/>
      <c r="SFT31" s="10"/>
      <c r="SFU31" s="10"/>
      <c r="SFV31" s="10"/>
      <c r="SFW31" s="10"/>
      <c r="SFX31" s="10"/>
      <c r="SFY31" s="10"/>
      <c r="SFZ31" s="10"/>
      <c r="SGA31" s="10"/>
      <c r="SGB31" s="10"/>
      <c r="SGC31" s="10"/>
      <c r="SGD31" s="10"/>
      <c r="SGE31" s="10"/>
      <c r="SGF31" s="10"/>
      <c r="SGG31" s="10"/>
      <c r="SGH31" s="10"/>
      <c r="SGI31" s="10"/>
      <c r="SGJ31" s="10"/>
      <c r="SGK31" s="10"/>
      <c r="SGL31" s="10"/>
      <c r="SGM31" s="10"/>
      <c r="SGN31" s="10"/>
      <c r="SGO31" s="10"/>
      <c r="SGP31" s="10"/>
      <c r="SGQ31" s="10"/>
      <c r="SGR31" s="10"/>
      <c r="SGS31" s="10"/>
      <c r="SGT31" s="10"/>
      <c r="SGU31" s="10"/>
      <c r="SGV31" s="10"/>
      <c r="SGW31" s="10"/>
      <c r="SGX31" s="10"/>
      <c r="SGY31" s="10"/>
      <c r="SGZ31" s="10"/>
      <c r="SHA31" s="10"/>
      <c r="SHB31" s="10"/>
      <c r="SHC31" s="10"/>
      <c r="SHD31" s="10"/>
      <c r="SHE31" s="10"/>
      <c r="SHF31" s="10"/>
      <c r="SHG31" s="10"/>
      <c r="SHH31" s="10"/>
      <c r="SHI31" s="10"/>
      <c r="SHJ31" s="10"/>
      <c r="SHK31" s="10"/>
      <c r="SHL31" s="10"/>
      <c r="SHM31" s="10"/>
      <c r="SHN31" s="10"/>
      <c r="SHO31" s="10"/>
      <c r="SHP31" s="10"/>
      <c r="SHQ31" s="10"/>
      <c r="SHR31" s="10"/>
      <c r="SHS31" s="10"/>
      <c r="SHT31" s="10"/>
      <c r="SHU31" s="10"/>
      <c r="SHV31" s="10"/>
      <c r="SHW31" s="10"/>
      <c r="SHX31" s="10"/>
      <c r="SHY31" s="10"/>
      <c r="SHZ31" s="10"/>
      <c r="SIA31" s="10"/>
      <c r="SIB31" s="10"/>
      <c r="SIC31" s="10"/>
      <c r="SID31" s="10"/>
      <c r="SIE31" s="10"/>
      <c r="SIF31" s="10"/>
      <c r="SIG31" s="10"/>
      <c r="SIH31" s="10"/>
      <c r="SII31" s="10"/>
      <c r="SIJ31" s="10"/>
      <c r="SIK31" s="10"/>
      <c r="SIL31" s="10"/>
      <c r="SIM31" s="10"/>
      <c r="SIN31" s="10"/>
      <c r="SIO31" s="10"/>
      <c r="SIP31" s="10"/>
      <c r="SIQ31" s="10"/>
      <c r="SIR31" s="10"/>
      <c r="SIS31" s="10"/>
      <c r="SIT31" s="10"/>
      <c r="SIU31" s="10"/>
      <c r="SIV31" s="10"/>
      <c r="SIW31" s="10"/>
      <c r="SIX31" s="10"/>
      <c r="SIY31" s="10"/>
      <c r="SIZ31" s="10"/>
      <c r="SJA31" s="10"/>
      <c r="SJB31" s="10"/>
      <c r="SJC31" s="10"/>
      <c r="SJD31" s="10"/>
      <c r="SJE31" s="10"/>
      <c r="SJF31" s="10"/>
      <c r="SJG31" s="10"/>
      <c r="SJH31" s="10"/>
      <c r="SJI31" s="10"/>
      <c r="SJJ31" s="10"/>
      <c r="SJK31" s="10"/>
      <c r="SJL31" s="10"/>
      <c r="SJM31" s="10"/>
      <c r="SJN31" s="10"/>
      <c r="SJO31" s="10"/>
      <c r="SJP31" s="10"/>
      <c r="SJQ31" s="10"/>
      <c r="SJR31" s="10"/>
      <c r="SJS31" s="10"/>
      <c r="SJT31" s="10"/>
      <c r="SJU31" s="10"/>
      <c r="SJV31" s="10"/>
      <c r="SJW31" s="10"/>
      <c r="SJX31" s="10"/>
      <c r="SJY31" s="10"/>
      <c r="SJZ31" s="10"/>
      <c r="SKA31" s="10"/>
      <c r="SKB31" s="10"/>
      <c r="SKC31" s="10"/>
      <c r="SKD31" s="10"/>
      <c r="SKE31" s="10"/>
      <c r="SKF31" s="10"/>
      <c r="SKG31" s="10"/>
      <c r="SKH31" s="10"/>
      <c r="SKI31" s="10"/>
      <c r="SKJ31" s="10"/>
      <c r="SKK31" s="10"/>
      <c r="SKL31" s="10"/>
      <c r="SKM31" s="10"/>
      <c r="SKN31" s="10"/>
      <c r="SKO31" s="10"/>
      <c r="SKP31" s="10"/>
      <c r="SKQ31" s="10"/>
      <c r="SKR31" s="10"/>
      <c r="SKS31" s="10"/>
      <c r="SKT31" s="10"/>
      <c r="SKU31" s="10"/>
      <c r="SKV31" s="10"/>
      <c r="SKW31" s="10"/>
      <c r="SKX31" s="10"/>
      <c r="SKY31" s="10"/>
      <c r="SKZ31" s="10"/>
      <c r="SLA31" s="10"/>
      <c r="SLB31" s="10"/>
      <c r="SLC31" s="10"/>
      <c r="SLD31" s="10"/>
      <c r="SLE31" s="10"/>
      <c r="SLF31" s="10"/>
      <c r="SLG31" s="10"/>
      <c r="SLH31" s="10"/>
      <c r="SLI31" s="10"/>
      <c r="SLJ31" s="10"/>
      <c r="SLK31" s="10"/>
      <c r="SLL31" s="10"/>
      <c r="SLM31" s="10"/>
      <c r="SLN31" s="10"/>
      <c r="SLO31" s="10"/>
      <c r="SLP31" s="10"/>
      <c r="SLQ31" s="10"/>
      <c r="SLR31" s="10"/>
      <c r="SLS31" s="10"/>
      <c r="SLT31" s="10"/>
      <c r="SLU31" s="10"/>
      <c r="SLV31" s="10"/>
      <c r="SLW31" s="10"/>
      <c r="SLX31" s="10"/>
      <c r="SLY31" s="10"/>
      <c r="SLZ31" s="10"/>
      <c r="SMA31" s="10"/>
      <c r="SMB31" s="10"/>
      <c r="SMC31" s="10"/>
      <c r="SMD31" s="10"/>
      <c r="SME31" s="10"/>
      <c r="SMF31" s="10"/>
      <c r="SMG31" s="10"/>
      <c r="SMH31" s="10"/>
      <c r="SMI31" s="10"/>
      <c r="SMJ31" s="10"/>
      <c r="SMK31" s="10"/>
      <c r="SML31" s="10"/>
      <c r="SMM31" s="10"/>
      <c r="SMN31" s="10"/>
      <c r="SMO31" s="10"/>
      <c r="SMP31" s="10"/>
      <c r="SMQ31" s="10"/>
      <c r="SMR31" s="10"/>
      <c r="SMS31" s="10"/>
      <c r="SMT31" s="10"/>
      <c r="SMU31" s="10"/>
      <c r="SMV31" s="10"/>
      <c r="SMW31" s="10"/>
      <c r="SMX31" s="10"/>
      <c r="SMY31" s="10"/>
      <c r="SMZ31" s="10"/>
      <c r="SNA31" s="10"/>
      <c r="SNB31" s="10"/>
      <c r="SNC31" s="10"/>
      <c r="SND31" s="10"/>
      <c r="SNE31" s="10"/>
      <c r="SNF31" s="10"/>
      <c r="SNG31" s="10"/>
      <c r="SNH31" s="10"/>
      <c r="SNI31" s="10"/>
      <c r="SNJ31" s="10"/>
      <c r="SNK31" s="10"/>
      <c r="SNL31" s="10"/>
      <c r="SNM31" s="10"/>
      <c r="SNN31" s="10"/>
      <c r="SNO31" s="10"/>
      <c r="SNP31" s="10"/>
      <c r="SNQ31" s="10"/>
      <c r="SNR31" s="10"/>
      <c r="SNS31" s="10"/>
      <c r="SNT31" s="10"/>
      <c r="SNU31" s="10"/>
      <c r="SNV31" s="10"/>
      <c r="SNW31" s="10"/>
      <c r="SNX31" s="10"/>
      <c r="SNY31" s="10"/>
      <c r="SNZ31" s="10"/>
      <c r="SOA31" s="10"/>
      <c r="SOB31" s="10"/>
      <c r="SOC31" s="10"/>
      <c r="SOD31" s="10"/>
      <c r="SOE31" s="10"/>
      <c r="SOF31" s="10"/>
      <c r="SOG31" s="10"/>
      <c r="SOH31" s="10"/>
      <c r="SOI31" s="10"/>
      <c r="SOJ31" s="10"/>
      <c r="SOK31" s="10"/>
      <c r="SOL31" s="10"/>
      <c r="SOM31" s="10"/>
      <c r="SON31" s="10"/>
      <c r="SOO31" s="10"/>
      <c r="SOP31" s="10"/>
      <c r="SOQ31" s="10"/>
      <c r="SOR31" s="10"/>
      <c r="SOS31" s="10"/>
      <c r="SOT31" s="10"/>
      <c r="SOU31" s="10"/>
      <c r="SOV31" s="10"/>
      <c r="SOW31" s="10"/>
      <c r="SOX31" s="10"/>
      <c r="SOY31" s="10"/>
      <c r="SOZ31" s="10"/>
      <c r="SPA31" s="10"/>
      <c r="SPB31" s="10"/>
      <c r="SPC31" s="10"/>
      <c r="SPD31" s="10"/>
      <c r="SPE31" s="10"/>
      <c r="SPF31" s="10"/>
      <c r="SPG31" s="10"/>
      <c r="SPH31" s="10"/>
      <c r="SPI31" s="10"/>
      <c r="SPJ31" s="10"/>
      <c r="SPK31" s="10"/>
      <c r="SPL31" s="10"/>
      <c r="SPM31" s="10"/>
      <c r="SPN31" s="10"/>
      <c r="SPO31" s="10"/>
      <c r="SPP31" s="10"/>
      <c r="SPQ31" s="10"/>
      <c r="SPR31" s="10"/>
      <c r="SPS31" s="10"/>
      <c r="SPT31" s="10"/>
      <c r="SPU31" s="10"/>
      <c r="SPV31" s="10"/>
      <c r="SPW31" s="10"/>
      <c r="SPX31" s="10"/>
      <c r="SPY31" s="10"/>
      <c r="SPZ31" s="10"/>
      <c r="SQA31" s="10"/>
      <c r="SQB31" s="10"/>
      <c r="SQC31" s="10"/>
      <c r="SQD31" s="10"/>
      <c r="SQE31" s="10"/>
      <c r="SQF31" s="10"/>
      <c r="SQG31" s="10"/>
      <c r="SQH31" s="10"/>
      <c r="SQI31" s="10"/>
      <c r="SQJ31" s="10"/>
      <c r="SQK31" s="10"/>
      <c r="SQL31" s="10"/>
      <c r="SQM31" s="10"/>
      <c r="SQN31" s="10"/>
      <c r="SQO31" s="10"/>
      <c r="SQP31" s="10"/>
      <c r="SQQ31" s="10"/>
      <c r="SQR31" s="10"/>
      <c r="SQS31" s="10"/>
      <c r="SQT31" s="10"/>
      <c r="SQU31" s="10"/>
      <c r="SQV31" s="10"/>
      <c r="SQW31" s="10"/>
      <c r="SQX31" s="10"/>
      <c r="SQY31" s="10"/>
      <c r="SQZ31" s="10"/>
      <c r="SRA31" s="10"/>
      <c r="SRB31" s="10"/>
      <c r="SRC31" s="10"/>
      <c r="SRD31" s="10"/>
      <c r="SRE31" s="10"/>
      <c r="SRF31" s="10"/>
      <c r="SRG31" s="10"/>
      <c r="SRH31" s="10"/>
      <c r="SRI31" s="10"/>
      <c r="SRJ31" s="10"/>
      <c r="SRK31" s="10"/>
      <c r="SRL31" s="10"/>
      <c r="SRM31" s="10"/>
      <c r="SRN31" s="10"/>
      <c r="SRO31" s="10"/>
      <c r="SRP31" s="10"/>
      <c r="SRQ31" s="10"/>
      <c r="SRR31" s="10"/>
      <c r="SRS31" s="10"/>
      <c r="SRT31" s="10"/>
      <c r="SRU31" s="10"/>
      <c r="SRV31" s="10"/>
      <c r="SRW31" s="10"/>
      <c r="SRX31" s="10"/>
      <c r="SRY31" s="10"/>
      <c r="SRZ31" s="10"/>
      <c r="SSA31" s="10"/>
      <c r="SSB31" s="10"/>
      <c r="SSC31" s="10"/>
      <c r="SSD31" s="10"/>
      <c r="SSE31" s="10"/>
      <c r="SSF31" s="10"/>
      <c r="SSG31" s="10"/>
      <c r="SSH31" s="10"/>
      <c r="SSI31" s="10"/>
      <c r="SSJ31" s="10"/>
      <c r="SSK31" s="10"/>
      <c r="SSL31" s="10"/>
      <c r="SSM31" s="10"/>
      <c r="SSN31" s="10"/>
      <c r="SSO31" s="10"/>
      <c r="SSP31" s="10"/>
      <c r="SSQ31" s="10"/>
      <c r="SSR31" s="10"/>
      <c r="SSS31" s="10"/>
      <c r="SST31" s="10"/>
      <c r="SSU31" s="10"/>
      <c r="SSV31" s="10"/>
      <c r="SSW31" s="10"/>
      <c r="SSX31" s="10"/>
      <c r="SSY31" s="10"/>
      <c r="SSZ31" s="10"/>
      <c r="STA31" s="10"/>
      <c r="STB31" s="10"/>
      <c r="STC31" s="10"/>
      <c r="STD31" s="10"/>
      <c r="STE31" s="10"/>
      <c r="STF31" s="10"/>
      <c r="STG31" s="10"/>
      <c r="STH31" s="10"/>
      <c r="STI31" s="10"/>
      <c r="STJ31" s="10"/>
      <c r="STK31" s="10"/>
      <c r="STL31" s="10"/>
      <c r="STM31" s="10"/>
      <c r="STN31" s="10"/>
      <c r="STO31" s="10"/>
      <c r="STP31" s="10"/>
      <c r="STQ31" s="10"/>
      <c r="STR31" s="10"/>
      <c r="STS31" s="10"/>
      <c r="STT31" s="10"/>
      <c r="STU31" s="10"/>
      <c r="STV31" s="10"/>
      <c r="STW31" s="10"/>
      <c r="STX31" s="10"/>
      <c r="STY31" s="10"/>
      <c r="STZ31" s="10"/>
      <c r="SUA31" s="10"/>
      <c r="SUB31" s="10"/>
      <c r="SUC31" s="10"/>
      <c r="SUD31" s="10"/>
      <c r="SUE31" s="10"/>
      <c r="SUF31" s="10"/>
      <c r="SUG31" s="10"/>
      <c r="SUH31" s="10"/>
      <c r="SUI31" s="10"/>
      <c r="SUJ31" s="10"/>
      <c r="SUK31" s="10"/>
      <c r="SUL31" s="10"/>
      <c r="SUM31" s="10"/>
      <c r="SUN31" s="10"/>
      <c r="SUO31" s="10"/>
      <c r="SUP31" s="10"/>
      <c r="SUQ31" s="10"/>
      <c r="SUR31" s="10"/>
      <c r="SUS31" s="10"/>
      <c r="SUT31" s="10"/>
      <c r="SUU31" s="10"/>
      <c r="SUV31" s="10"/>
      <c r="SUW31" s="10"/>
      <c r="SUX31" s="10"/>
      <c r="SUY31" s="10"/>
      <c r="SUZ31" s="10"/>
      <c r="SVA31" s="10"/>
      <c r="SVB31" s="10"/>
      <c r="SVC31" s="10"/>
      <c r="SVD31" s="10"/>
      <c r="SVE31" s="10"/>
      <c r="SVF31" s="10"/>
      <c r="SVG31" s="10"/>
      <c r="SVH31" s="10"/>
      <c r="SVI31" s="10"/>
      <c r="SVJ31" s="10"/>
      <c r="SVK31" s="10"/>
      <c r="SVL31" s="10"/>
      <c r="SVM31" s="10"/>
      <c r="SVN31" s="10"/>
      <c r="SVO31" s="10"/>
      <c r="SVP31" s="10"/>
      <c r="SVQ31" s="10"/>
      <c r="SVR31" s="10"/>
      <c r="SVS31" s="10"/>
      <c r="SVT31" s="10"/>
      <c r="SVU31" s="10"/>
      <c r="SVV31" s="10"/>
      <c r="SVW31" s="10"/>
      <c r="SVX31" s="10"/>
      <c r="SVY31" s="10"/>
      <c r="SVZ31" s="10"/>
      <c r="SWA31" s="10"/>
      <c r="SWB31" s="10"/>
      <c r="SWC31" s="10"/>
      <c r="SWD31" s="10"/>
      <c r="SWE31" s="10"/>
      <c r="SWF31" s="10"/>
      <c r="SWG31" s="10"/>
      <c r="SWH31" s="10"/>
      <c r="SWI31" s="10"/>
      <c r="SWJ31" s="10"/>
      <c r="SWK31" s="10"/>
      <c r="SWL31" s="10"/>
      <c r="SWM31" s="10"/>
      <c r="SWN31" s="10"/>
      <c r="SWO31" s="10"/>
      <c r="SWP31" s="10"/>
      <c r="SWQ31" s="10"/>
      <c r="SWR31" s="10"/>
      <c r="SWS31" s="10"/>
      <c r="SWT31" s="10"/>
      <c r="SWU31" s="10"/>
      <c r="SWV31" s="10"/>
      <c r="SWW31" s="10"/>
      <c r="SWX31" s="10"/>
      <c r="SWY31" s="10"/>
      <c r="SWZ31" s="10"/>
      <c r="SXA31" s="10"/>
      <c r="SXB31" s="10"/>
      <c r="SXC31" s="10"/>
      <c r="SXD31" s="10"/>
      <c r="SXE31" s="10"/>
      <c r="SXF31" s="10"/>
      <c r="SXG31" s="10"/>
      <c r="SXH31" s="10"/>
      <c r="SXI31" s="10"/>
      <c r="SXJ31" s="10"/>
      <c r="SXK31" s="10"/>
      <c r="SXL31" s="10"/>
      <c r="SXM31" s="10"/>
      <c r="SXN31" s="10"/>
      <c r="SXO31" s="10"/>
      <c r="SXP31" s="10"/>
      <c r="SXQ31" s="10"/>
      <c r="SXR31" s="10"/>
      <c r="SXS31" s="10"/>
      <c r="SXT31" s="10"/>
      <c r="SXU31" s="10"/>
      <c r="SXV31" s="10"/>
      <c r="SXW31" s="10"/>
      <c r="SXX31" s="10"/>
      <c r="SXY31" s="10"/>
      <c r="SXZ31" s="10"/>
      <c r="SYA31" s="10"/>
      <c r="SYB31" s="10"/>
      <c r="SYC31" s="10"/>
      <c r="SYD31" s="10"/>
      <c r="SYE31" s="10"/>
      <c r="SYF31" s="10"/>
      <c r="SYG31" s="10"/>
      <c r="SYH31" s="10"/>
      <c r="SYI31" s="10"/>
      <c r="SYJ31" s="10"/>
      <c r="SYK31" s="10"/>
      <c r="SYL31" s="10"/>
      <c r="SYM31" s="10"/>
      <c r="SYN31" s="10"/>
      <c r="SYO31" s="10"/>
      <c r="SYP31" s="10"/>
      <c r="SYQ31" s="10"/>
      <c r="SYR31" s="10"/>
      <c r="SYS31" s="10"/>
      <c r="SYT31" s="10"/>
      <c r="SYU31" s="10"/>
      <c r="SYV31" s="10"/>
      <c r="SYW31" s="10"/>
      <c r="SYX31" s="10"/>
      <c r="SYY31" s="10"/>
      <c r="SYZ31" s="10"/>
      <c r="SZA31" s="10"/>
      <c r="SZB31" s="10"/>
      <c r="SZC31" s="10"/>
      <c r="SZD31" s="10"/>
      <c r="SZE31" s="10"/>
      <c r="SZF31" s="10"/>
      <c r="SZG31" s="10"/>
      <c r="SZH31" s="10"/>
      <c r="SZI31" s="10"/>
      <c r="SZJ31" s="10"/>
      <c r="SZK31" s="10"/>
      <c r="SZL31" s="10"/>
      <c r="SZM31" s="10"/>
      <c r="SZN31" s="10"/>
      <c r="SZO31" s="10"/>
      <c r="SZP31" s="10"/>
      <c r="SZQ31" s="10"/>
      <c r="SZR31" s="10"/>
      <c r="SZS31" s="10"/>
      <c r="SZT31" s="10"/>
      <c r="SZU31" s="10"/>
      <c r="SZV31" s="10"/>
      <c r="SZW31" s="10"/>
      <c r="SZX31" s="10"/>
      <c r="SZY31" s="10"/>
      <c r="SZZ31" s="10"/>
      <c r="TAA31" s="10"/>
      <c r="TAB31" s="10"/>
      <c r="TAC31" s="10"/>
      <c r="TAD31" s="10"/>
      <c r="TAE31" s="10"/>
      <c r="TAF31" s="10"/>
      <c r="TAG31" s="10"/>
      <c r="TAH31" s="10"/>
      <c r="TAI31" s="10"/>
      <c r="TAJ31" s="10"/>
      <c r="TAK31" s="10"/>
      <c r="TAL31" s="10"/>
      <c r="TAM31" s="10"/>
      <c r="TAN31" s="10"/>
      <c r="TAO31" s="10"/>
      <c r="TAP31" s="10"/>
      <c r="TAQ31" s="10"/>
      <c r="TAR31" s="10"/>
      <c r="TAS31" s="10"/>
      <c r="TAT31" s="10"/>
      <c r="TAU31" s="10"/>
      <c r="TAV31" s="10"/>
      <c r="TAW31" s="10"/>
      <c r="TAX31" s="10"/>
      <c r="TAY31" s="10"/>
      <c r="TAZ31" s="10"/>
      <c r="TBA31" s="10"/>
      <c r="TBB31" s="10"/>
      <c r="TBC31" s="10"/>
      <c r="TBD31" s="10"/>
      <c r="TBE31" s="10"/>
      <c r="TBF31" s="10"/>
      <c r="TBG31" s="10"/>
      <c r="TBH31" s="10"/>
      <c r="TBI31" s="10"/>
      <c r="TBJ31" s="10"/>
      <c r="TBK31" s="10"/>
      <c r="TBL31" s="10"/>
      <c r="TBM31" s="10"/>
      <c r="TBN31" s="10"/>
      <c r="TBO31" s="10"/>
      <c r="TBP31" s="10"/>
      <c r="TBQ31" s="10"/>
      <c r="TBR31" s="10"/>
      <c r="TBS31" s="10"/>
      <c r="TBT31" s="10"/>
      <c r="TBU31" s="10"/>
      <c r="TBV31" s="10"/>
      <c r="TBW31" s="10"/>
      <c r="TBX31" s="10"/>
      <c r="TBY31" s="10"/>
      <c r="TBZ31" s="10"/>
      <c r="TCA31" s="10"/>
      <c r="TCB31" s="10"/>
      <c r="TCC31" s="10"/>
      <c r="TCD31" s="10"/>
      <c r="TCE31" s="10"/>
      <c r="TCF31" s="10"/>
      <c r="TCG31" s="10"/>
      <c r="TCH31" s="10"/>
      <c r="TCI31" s="10"/>
      <c r="TCJ31" s="10"/>
      <c r="TCK31" s="10"/>
      <c r="TCL31" s="10"/>
      <c r="TCM31" s="10"/>
      <c r="TCN31" s="10"/>
      <c r="TCO31" s="10"/>
      <c r="TCP31" s="10"/>
      <c r="TCQ31" s="10"/>
      <c r="TCR31" s="10"/>
      <c r="TCS31" s="10"/>
      <c r="TCT31" s="10"/>
      <c r="TCU31" s="10"/>
      <c r="TCV31" s="10"/>
      <c r="TCW31" s="10"/>
      <c r="TCX31" s="10"/>
      <c r="TCY31" s="10"/>
      <c r="TCZ31" s="10"/>
      <c r="TDA31" s="10"/>
      <c r="TDB31" s="10"/>
      <c r="TDC31" s="10"/>
      <c r="TDD31" s="10"/>
      <c r="TDE31" s="10"/>
      <c r="TDF31" s="10"/>
      <c r="TDG31" s="10"/>
      <c r="TDH31" s="10"/>
      <c r="TDI31" s="10"/>
      <c r="TDJ31" s="10"/>
      <c r="TDK31" s="10"/>
      <c r="TDL31" s="10"/>
      <c r="TDM31" s="10"/>
      <c r="TDN31" s="10"/>
      <c r="TDO31" s="10"/>
      <c r="TDP31" s="10"/>
      <c r="TDQ31" s="10"/>
      <c r="TDR31" s="10"/>
      <c r="TDS31" s="10"/>
      <c r="TDT31" s="10"/>
      <c r="TDU31" s="10"/>
      <c r="TDV31" s="10"/>
      <c r="TDW31" s="10"/>
      <c r="TDX31" s="10"/>
      <c r="TDY31" s="10"/>
      <c r="TDZ31" s="10"/>
      <c r="TEA31" s="10"/>
      <c r="TEB31" s="10"/>
      <c r="TEC31" s="10"/>
      <c r="TED31" s="10"/>
      <c r="TEE31" s="10"/>
      <c r="TEF31" s="10"/>
      <c r="TEG31" s="10"/>
      <c r="TEH31" s="10"/>
      <c r="TEI31" s="10"/>
      <c r="TEJ31" s="10"/>
      <c r="TEK31" s="10"/>
      <c r="TEL31" s="10"/>
      <c r="TEM31" s="10"/>
      <c r="TEN31" s="10"/>
      <c r="TEO31" s="10"/>
      <c r="TEP31" s="10"/>
      <c r="TEQ31" s="10"/>
      <c r="TER31" s="10"/>
      <c r="TES31" s="10"/>
      <c r="TET31" s="10"/>
      <c r="TEU31" s="10"/>
      <c r="TEV31" s="10"/>
      <c r="TEW31" s="10"/>
      <c r="TEX31" s="10"/>
      <c r="TEY31" s="10"/>
      <c r="TEZ31" s="10"/>
      <c r="TFA31" s="10"/>
      <c r="TFB31" s="10"/>
      <c r="TFC31" s="10"/>
      <c r="TFD31" s="10"/>
      <c r="TFE31" s="10"/>
      <c r="TFF31" s="10"/>
      <c r="TFG31" s="10"/>
      <c r="TFH31" s="10"/>
      <c r="TFI31" s="10"/>
      <c r="TFJ31" s="10"/>
      <c r="TFK31" s="10"/>
      <c r="TFL31" s="10"/>
      <c r="TFM31" s="10"/>
      <c r="TFN31" s="10"/>
      <c r="TFO31" s="10"/>
      <c r="TFP31" s="10"/>
      <c r="TFQ31" s="10"/>
      <c r="TFR31" s="10"/>
      <c r="TFS31" s="10"/>
      <c r="TFT31" s="10"/>
      <c r="TFU31" s="10"/>
      <c r="TFV31" s="10"/>
      <c r="TFW31" s="10"/>
      <c r="TFX31" s="10"/>
      <c r="TFY31" s="10"/>
      <c r="TFZ31" s="10"/>
      <c r="TGA31" s="10"/>
      <c r="TGB31" s="10"/>
      <c r="TGC31" s="10"/>
      <c r="TGD31" s="10"/>
      <c r="TGE31" s="10"/>
      <c r="TGF31" s="10"/>
      <c r="TGG31" s="10"/>
      <c r="TGH31" s="10"/>
      <c r="TGI31" s="10"/>
      <c r="TGJ31" s="10"/>
      <c r="TGK31" s="10"/>
      <c r="TGL31" s="10"/>
      <c r="TGM31" s="10"/>
      <c r="TGN31" s="10"/>
      <c r="TGO31" s="10"/>
      <c r="TGP31" s="10"/>
      <c r="TGQ31" s="10"/>
      <c r="TGR31" s="10"/>
      <c r="TGS31" s="10"/>
      <c r="TGT31" s="10"/>
      <c r="TGU31" s="10"/>
      <c r="TGV31" s="10"/>
      <c r="TGW31" s="10"/>
      <c r="TGX31" s="10"/>
      <c r="TGY31" s="10"/>
      <c r="TGZ31" s="10"/>
      <c r="THA31" s="10"/>
      <c r="THB31" s="10"/>
      <c r="THC31" s="10"/>
      <c r="THD31" s="10"/>
      <c r="THE31" s="10"/>
      <c r="THF31" s="10"/>
      <c r="THG31" s="10"/>
      <c r="THH31" s="10"/>
      <c r="THI31" s="10"/>
      <c r="THJ31" s="10"/>
      <c r="THK31" s="10"/>
      <c r="THL31" s="10"/>
      <c r="THM31" s="10"/>
      <c r="THN31" s="10"/>
      <c r="THO31" s="10"/>
      <c r="THP31" s="10"/>
      <c r="THQ31" s="10"/>
      <c r="THR31" s="10"/>
      <c r="THS31" s="10"/>
      <c r="THT31" s="10"/>
      <c r="THU31" s="10"/>
      <c r="THV31" s="10"/>
      <c r="THW31" s="10"/>
      <c r="THX31" s="10"/>
      <c r="THY31" s="10"/>
      <c r="THZ31" s="10"/>
      <c r="TIA31" s="10"/>
      <c r="TIB31" s="10"/>
      <c r="TIC31" s="10"/>
      <c r="TID31" s="10"/>
      <c r="TIE31" s="10"/>
      <c r="TIF31" s="10"/>
      <c r="TIG31" s="10"/>
      <c r="TIH31" s="10"/>
      <c r="TII31" s="10"/>
      <c r="TIJ31" s="10"/>
      <c r="TIK31" s="10"/>
      <c r="TIL31" s="10"/>
      <c r="TIM31" s="10"/>
      <c r="TIN31" s="10"/>
      <c r="TIO31" s="10"/>
      <c r="TIP31" s="10"/>
      <c r="TIQ31" s="10"/>
      <c r="TIR31" s="10"/>
      <c r="TIS31" s="10"/>
      <c r="TIT31" s="10"/>
      <c r="TIU31" s="10"/>
      <c r="TIV31" s="10"/>
      <c r="TIW31" s="10"/>
      <c r="TIX31" s="10"/>
      <c r="TIY31" s="10"/>
      <c r="TIZ31" s="10"/>
      <c r="TJA31" s="10"/>
      <c r="TJB31" s="10"/>
      <c r="TJC31" s="10"/>
      <c r="TJD31" s="10"/>
      <c r="TJE31" s="10"/>
      <c r="TJF31" s="10"/>
      <c r="TJG31" s="10"/>
      <c r="TJH31" s="10"/>
      <c r="TJI31" s="10"/>
      <c r="TJJ31" s="10"/>
      <c r="TJK31" s="10"/>
      <c r="TJL31" s="10"/>
      <c r="TJM31" s="10"/>
      <c r="TJN31" s="10"/>
      <c r="TJO31" s="10"/>
      <c r="TJP31" s="10"/>
      <c r="TJQ31" s="10"/>
      <c r="TJR31" s="10"/>
      <c r="TJS31" s="10"/>
      <c r="TJT31" s="10"/>
      <c r="TJU31" s="10"/>
      <c r="TJV31" s="10"/>
      <c r="TJW31" s="10"/>
      <c r="TJX31" s="10"/>
      <c r="TJY31" s="10"/>
      <c r="TJZ31" s="10"/>
      <c r="TKA31" s="10"/>
      <c r="TKB31" s="10"/>
      <c r="TKC31" s="10"/>
      <c r="TKD31" s="10"/>
      <c r="TKE31" s="10"/>
      <c r="TKF31" s="10"/>
      <c r="TKG31" s="10"/>
      <c r="TKH31" s="10"/>
      <c r="TKI31" s="10"/>
      <c r="TKJ31" s="10"/>
      <c r="TKK31" s="10"/>
      <c r="TKL31" s="10"/>
      <c r="TKM31" s="10"/>
      <c r="TKN31" s="10"/>
      <c r="TKO31" s="10"/>
      <c r="TKP31" s="10"/>
      <c r="TKQ31" s="10"/>
      <c r="TKR31" s="10"/>
      <c r="TKS31" s="10"/>
      <c r="TKT31" s="10"/>
      <c r="TKU31" s="10"/>
      <c r="TKV31" s="10"/>
      <c r="TKW31" s="10"/>
      <c r="TKX31" s="10"/>
      <c r="TKY31" s="10"/>
      <c r="TKZ31" s="10"/>
      <c r="TLA31" s="10"/>
      <c r="TLB31" s="10"/>
      <c r="TLC31" s="10"/>
      <c r="TLD31" s="10"/>
      <c r="TLE31" s="10"/>
      <c r="TLF31" s="10"/>
      <c r="TLG31" s="10"/>
      <c r="TLH31" s="10"/>
      <c r="TLI31" s="10"/>
      <c r="TLJ31" s="10"/>
      <c r="TLK31" s="10"/>
      <c r="TLL31" s="10"/>
      <c r="TLM31" s="10"/>
      <c r="TLN31" s="10"/>
      <c r="TLO31" s="10"/>
      <c r="TLP31" s="10"/>
      <c r="TLQ31" s="10"/>
      <c r="TLR31" s="10"/>
      <c r="TLS31" s="10"/>
      <c r="TLT31" s="10"/>
      <c r="TLU31" s="10"/>
      <c r="TLV31" s="10"/>
      <c r="TLW31" s="10"/>
      <c r="TLX31" s="10"/>
      <c r="TLY31" s="10"/>
      <c r="TLZ31" s="10"/>
      <c r="TMA31" s="10"/>
      <c r="TMB31" s="10"/>
      <c r="TMC31" s="10"/>
      <c r="TMD31" s="10"/>
      <c r="TME31" s="10"/>
      <c r="TMF31" s="10"/>
      <c r="TMG31" s="10"/>
      <c r="TMH31" s="10"/>
      <c r="TMI31" s="10"/>
      <c r="TMJ31" s="10"/>
      <c r="TMK31" s="10"/>
      <c r="TML31" s="10"/>
      <c r="TMM31" s="10"/>
      <c r="TMN31" s="10"/>
      <c r="TMO31" s="10"/>
      <c r="TMP31" s="10"/>
      <c r="TMQ31" s="10"/>
      <c r="TMR31" s="10"/>
      <c r="TMS31" s="10"/>
      <c r="TMT31" s="10"/>
      <c r="TMU31" s="10"/>
      <c r="TMV31" s="10"/>
      <c r="TMW31" s="10"/>
      <c r="TMX31" s="10"/>
      <c r="TMY31" s="10"/>
      <c r="TMZ31" s="10"/>
      <c r="TNA31" s="10"/>
      <c r="TNB31" s="10"/>
      <c r="TNC31" s="10"/>
      <c r="TND31" s="10"/>
      <c r="TNE31" s="10"/>
      <c r="TNF31" s="10"/>
      <c r="TNG31" s="10"/>
      <c r="TNH31" s="10"/>
      <c r="TNI31" s="10"/>
      <c r="TNJ31" s="10"/>
      <c r="TNK31" s="10"/>
      <c r="TNL31" s="10"/>
      <c r="TNM31" s="10"/>
      <c r="TNN31" s="10"/>
      <c r="TNO31" s="10"/>
      <c r="TNP31" s="10"/>
      <c r="TNQ31" s="10"/>
      <c r="TNR31" s="10"/>
      <c r="TNS31" s="10"/>
      <c r="TNT31" s="10"/>
      <c r="TNU31" s="10"/>
      <c r="TNV31" s="10"/>
      <c r="TNW31" s="10"/>
      <c r="TNX31" s="10"/>
      <c r="TNY31" s="10"/>
      <c r="TNZ31" s="10"/>
      <c r="TOA31" s="10"/>
      <c r="TOB31" s="10"/>
      <c r="TOC31" s="10"/>
      <c r="TOD31" s="10"/>
      <c r="TOE31" s="10"/>
      <c r="TOF31" s="10"/>
      <c r="TOG31" s="10"/>
      <c r="TOH31" s="10"/>
      <c r="TOI31" s="10"/>
      <c r="TOJ31" s="10"/>
      <c r="TOK31" s="10"/>
      <c r="TOL31" s="10"/>
      <c r="TOM31" s="10"/>
      <c r="TON31" s="10"/>
      <c r="TOO31" s="10"/>
      <c r="TOP31" s="10"/>
      <c r="TOQ31" s="10"/>
      <c r="TOR31" s="10"/>
      <c r="TOS31" s="10"/>
      <c r="TOT31" s="10"/>
      <c r="TOU31" s="10"/>
      <c r="TOV31" s="10"/>
      <c r="TOW31" s="10"/>
      <c r="TOX31" s="10"/>
      <c r="TOY31" s="10"/>
      <c r="TOZ31" s="10"/>
      <c r="TPA31" s="10"/>
      <c r="TPB31" s="10"/>
      <c r="TPC31" s="10"/>
      <c r="TPD31" s="10"/>
      <c r="TPE31" s="10"/>
      <c r="TPF31" s="10"/>
      <c r="TPG31" s="10"/>
      <c r="TPH31" s="10"/>
      <c r="TPI31" s="10"/>
      <c r="TPJ31" s="10"/>
      <c r="TPK31" s="10"/>
      <c r="TPL31" s="10"/>
      <c r="TPM31" s="10"/>
      <c r="TPN31" s="10"/>
      <c r="TPO31" s="10"/>
      <c r="TPP31" s="10"/>
      <c r="TPQ31" s="10"/>
      <c r="TPR31" s="10"/>
      <c r="TPS31" s="10"/>
      <c r="TPT31" s="10"/>
      <c r="TPU31" s="10"/>
      <c r="TPV31" s="10"/>
      <c r="TPW31" s="10"/>
      <c r="TPX31" s="10"/>
      <c r="TPY31" s="10"/>
      <c r="TPZ31" s="10"/>
      <c r="TQA31" s="10"/>
      <c r="TQB31" s="10"/>
      <c r="TQC31" s="10"/>
      <c r="TQD31" s="10"/>
      <c r="TQE31" s="10"/>
      <c r="TQF31" s="10"/>
      <c r="TQG31" s="10"/>
      <c r="TQH31" s="10"/>
      <c r="TQI31" s="10"/>
      <c r="TQJ31" s="10"/>
      <c r="TQK31" s="10"/>
      <c r="TQL31" s="10"/>
      <c r="TQM31" s="10"/>
      <c r="TQN31" s="10"/>
      <c r="TQO31" s="10"/>
      <c r="TQP31" s="10"/>
      <c r="TQQ31" s="10"/>
      <c r="TQR31" s="10"/>
      <c r="TQS31" s="10"/>
      <c r="TQT31" s="10"/>
      <c r="TQU31" s="10"/>
      <c r="TQV31" s="10"/>
      <c r="TQW31" s="10"/>
      <c r="TQX31" s="10"/>
      <c r="TQY31" s="10"/>
      <c r="TQZ31" s="10"/>
      <c r="TRA31" s="10"/>
      <c r="TRB31" s="10"/>
      <c r="TRC31" s="10"/>
      <c r="TRD31" s="10"/>
      <c r="TRE31" s="10"/>
      <c r="TRF31" s="10"/>
      <c r="TRG31" s="10"/>
      <c r="TRH31" s="10"/>
      <c r="TRI31" s="10"/>
      <c r="TRJ31" s="10"/>
      <c r="TRK31" s="10"/>
      <c r="TRL31" s="10"/>
      <c r="TRM31" s="10"/>
      <c r="TRN31" s="10"/>
      <c r="TRO31" s="10"/>
      <c r="TRP31" s="10"/>
      <c r="TRQ31" s="10"/>
      <c r="TRR31" s="10"/>
      <c r="TRS31" s="10"/>
      <c r="TRT31" s="10"/>
      <c r="TRU31" s="10"/>
      <c r="TRV31" s="10"/>
      <c r="TRW31" s="10"/>
      <c r="TRX31" s="10"/>
      <c r="TRY31" s="10"/>
      <c r="TRZ31" s="10"/>
      <c r="TSA31" s="10"/>
      <c r="TSB31" s="10"/>
      <c r="TSC31" s="10"/>
      <c r="TSD31" s="10"/>
      <c r="TSE31" s="10"/>
      <c r="TSF31" s="10"/>
      <c r="TSG31" s="10"/>
      <c r="TSH31" s="10"/>
      <c r="TSI31" s="10"/>
      <c r="TSJ31" s="10"/>
      <c r="TSK31" s="10"/>
      <c r="TSL31" s="10"/>
      <c r="TSM31" s="10"/>
      <c r="TSN31" s="10"/>
      <c r="TSO31" s="10"/>
      <c r="TSP31" s="10"/>
      <c r="TSQ31" s="10"/>
      <c r="TSR31" s="10"/>
      <c r="TSS31" s="10"/>
      <c r="TST31" s="10"/>
      <c r="TSU31" s="10"/>
      <c r="TSV31" s="10"/>
      <c r="TSW31" s="10"/>
      <c r="TSX31" s="10"/>
      <c r="TSY31" s="10"/>
      <c r="TSZ31" s="10"/>
      <c r="TTA31" s="10"/>
      <c r="TTB31" s="10"/>
      <c r="TTC31" s="10"/>
      <c r="TTD31" s="10"/>
      <c r="TTE31" s="10"/>
      <c r="TTF31" s="10"/>
      <c r="TTG31" s="10"/>
      <c r="TTH31" s="10"/>
      <c r="TTI31" s="10"/>
      <c r="TTJ31" s="10"/>
      <c r="TTK31" s="10"/>
      <c r="TTL31" s="10"/>
      <c r="TTM31" s="10"/>
      <c r="TTN31" s="10"/>
      <c r="TTO31" s="10"/>
      <c r="TTP31" s="10"/>
      <c r="TTQ31" s="10"/>
      <c r="TTR31" s="10"/>
      <c r="TTS31" s="10"/>
      <c r="TTT31" s="10"/>
      <c r="TTU31" s="10"/>
      <c r="TTV31" s="10"/>
      <c r="TTW31" s="10"/>
      <c r="TTX31" s="10"/>
      <c r="TTY31" s="10"/>
      <c r="TTZ31" s="10"/>
      <c r="TUA31" s="10"/>
      <c r="TUB31" s="10"/>
      <c r="TUC31" s="10"/>
      <c r="TUD31" s="10"/>
      <c r="TUE31" s="10"/>
      <c r="TUF31" s="10"/>
      <c r="TUG31" s="10"/>
      <c r="TUH31" s="10"/>
      <c r="TUI31" s="10"/>
      <c r="TUJ31" s="10"/>
      <c r="TUK31" s="10"/>
      <c r="TUL31" s="10"/>
      <c r="TUM31" s="10"/>
      <c r="TUN31" s="10"/>
      <c r="TUO31" s="10"/>
      <c r="TUP31" s="10"/>
      <c r="TUQ31" s="10"/>
      <c r="TUR31" s="10"/>
      <c r="TUS31" s="10"/>
      <c r="TUT31" s="10"/>
      <c r="TUU31" s="10"/>
      <c r="TUV31" s="10"/>
      <c r="TUW31" s="10"/>
      <c r="TUX31" s="10"/>
      <c r="TUY31" s="10"/>
      <c r="TUZ31" s="10"/>
      <c r="TVA31" s="10"/>
      <c r="TVB31" s="10"/>
      <c r="TVC31" s="10"/>
      <c r="TVD31" s="10"/>
      <c r="TVE31" s="10"/>
      <c r="TVF31" s="10"/>
      <c r="TVG31" s="10"/>
      <c r="TVH31" s="10"/>
      <c r="TVI31" s="10"/>
      <c r="TVJ31" s="10"/>
      <c r="TVK31" s="10"/>
      <c r="TVL31" s="10"/>
      <c r="TVM31" s="10"/>
      <c r="TVN31" s="10"/>
      <c r="TVO31" s="10"/>
      <c r="TVP31" s="10"/>
      <c r="TVQ31" s="10"/>
      <c r="TVR31" s="10"/>
      <c r="TVS31" s="10"/>
      <c r="TVT31" s="10"/>
      <c r="TVU31" s="10"/>
      <c r="TVV31" s="10"/>
      <c r="TVW31" s="10"/>
      <c r="TVX31" s="10"/>
      <c r="TVY31" s="10"/>
      <c r="TVZ31" s="10"/>
      <c r="TWA31" s="10"/>
      <c r="TWB31" s="10"/>
      <c r="TWC31" s="10"/>
      <c r="TWD31" s="10"/>
      <c r="TWE31" s="10"/>
      <c r="TWF31" s="10"/>
      <c r="TWG31" s="10"/>
      <c r="TWH31" s="10"/>
      <c r="TWI31" s="10"/>
      <c r="TWJ31" s="10"/>
      <c r="TWK31" s="10"/>
      <c r="TWL31" s="10"/>
      <c r="TWM31" s="10"/>
      <c r="TWN31" s="10"/>
      <c r="TWO31" s="10"/>
      <c r="TWP31" s="10"/>
      <c r="TWQ31" s="10"/>
      <c r="TWR31" s="10"/>
      <c r="TWS31" s="10"/>
      <c r="TWT31" s="10"/>
      <c r="TWU31" s="10"/>
      <c r="TWV31" s="10"/>
      <c r="TWW31" s="10"/>
      <c r="TWX31" s="10"/>
      <c r="TWY31" s="10"/>
      <c r="TWZ31" s="10"/>
      <c r="TXA31" s="10"/>
      <c r="TXB31" s="10"/>
      <c r="TXC31" s="10"/>
      <c r="TXD31" s="10"/>
      <c r="TXE31" s="10"/>
      <c r="TXF31" s="10"/>
      <c r="TXG31" s="10"/>
      <c r="TXH31" s="10"/>
      <c r="TXI31" s="10"/>
      <c r="TXJ31" s="10"/>
      <c r="TXK31" s="10"/>
      <c r="TXL31" s="10"/>
      <c r="TXM31" s="10"/>
      <c r="TXN31" s="10"/>
      <c r="TXO31" s="10"/>
      <c r="TXP31" s="10"/>
      <c r="TXQ31" s="10"/>
      <c r="TXR31" s="10"/>
      <c r="TXS31" s="10"/>
      <c r="TXT31" s="10"/>
      <c r="TXU31" s="10"/>
      <c r="TXV31" s="10"/>
      <c r="TXW31" s="10"/>
      <c r="TXX31" s="10"/>
      <c r="TXY31" s="10"/>
      <c r="TXZ31" s="10"/>
      <c r="TYA31" s="10"/>
      <c r="TYB31" s="10"/>
      <c r="TYC31" s="10"/>
      <c r="TYD31" s="10"/>
      <c r="TYE31" s="10"/>
      <c r="TYF31" s="10"/>
      <c r="TYG31" s="10"/>
      <c r="TYH31" s="10"/>
      <c r="TYI31" s="10"/>
      <c r="TYJ31" s="10"/>
      <c r="TYK31" s="10"/>
      <c r="TYL31" s="10"/>
      <c r="TYM31" s="10"/>
      <c r="TYN31" s="10"/>
      <c r="TYO31" s="10"/>
      <c r="TYP31" s="10"/>
      <c r="TYQ31" s="10"/>
      <c r="TYR31" s="10"/>
      <c r="TYS31" s="10"/>
      <c r="TYT31" s="10"/>
      <c r="TYU31" s="10"/>
      <c r="TYV31" s="10"/>
      <c r="TYW31" s="10"/>
      <c r="TYX31" s="10"/>
      <c r="TYY31" s="10"/>
      <c r="TYZ31" s="10"/>
      <c r="TZA31" s="10"/>
      <c r="TZB31" s="10"/>
      <c r="TZC31" s="10"/>
      <c r="TZD31" s="10"/>
      <c r="TZE31" s="10"/>
      <c r="TZF31" s="10"/>
      <c r="TZG31" s="10"/>
      <c r="TZH31" s="10"/>
      <c r="TZI31" s="10"/>
      <c r="TZJ31" s="10"/>
      <c r="TZK31" s="10"/>
      <c r="TZL31" s="10"/>
      <c r="TZM31" s="10"/>
      <c r="TZN31" s="10"/>
      <c r="TZO31" s="10"/>
      <c r="TZP31" s="10"/>
      <c r="TZQ31" s="10"/>
      <c r="TZR31" s="10"/>
      <c r="TZS31" s="10"/>
      <c r="TZT31" s="10"/>
      <c r="TZU31" s="10"/>
      <c r="TZV31" s="10"/>
      <c r="TZW31" s="10"/>
      <c r="TZX31" s="10"/>
      <c r="TZY31" s="10"/>
      <c r="TZZ31" s="10"/>
      <c r="UAA31" s="10"/>
      <c r="UAB31" s="10"/>
      <c r="UAC31" s="10"/>
      <c r="UAD31" s="10"/>
      <c r="UAE31" s="10"/>
      <c r="UAF31" s="10"/>
      <c r="UAG31" s="10"/>
      <c r="UAH31" s="10"/>
      <c r="UAI31" s="10"/>
      <c r="UAJ31" s="10"/>
      <c r="UAK31" s="10"/>
      <c r="UAL31" s="10"/>
      <c r="UAM31" s="10"/>
      <c r="UAN31" s="10"/>
      <c r="UAO31" s="10"/>
      <c r="UAP31" s="10"/>
      <c r="UAQ31" s="10"/>
      <c r="UAR31" s="10"/>
      <c r="UAS31" s="10"/>
      <c r="UAT31" s="10"/>
      <c r="UAU31" s="10"/>
      <c r="UAV31" s="10"/>
      <c r="UAW31" s="10"/>
      <c r="UAX31" s="10"/>
      <c r="UAY31" s="10"/>
      <c r="UAZ31" s="10"/>
      <c r="UBA31" s="10"/>
      <c r="UBB31" s="10"/>
      <c r="UBC31" s="10"/>
      <c r="UBD31" s="10"/>
      <c r="UBE31" s="10"/>
      <c r="UBF31" s="10"/>
      <c r="UBG31" s="10"/>
      <c r="UBH31" s="10"/>
      <c r="UBI31" s="10"/>
      <c r="UBJ31" s="10"/>
      <c r="UBK31" s="10"/>
      <c r="UBL31" s="10"/>
      <c r="UBM31" s="10"/>
      <c r="UBN31" s="10"/>
      <c r="UBO31" s="10"/>
      <c r="UBP31" s="10"/>
      <c r="UBQ31" s="10"/>
      <c r="UBR31" s="10"/>
      <c r="UBS31" s="10"/>
      <c r="UBT31" s="10"/>
      <c r="UBU31" s="10"/>
      <c r="UBV31" s="10"/>
      <c r="UBW31" s="10"/>
      <c r="UBX31" s="10"/>
      <c r="UBY31" s="10"/>
      <c r="UBZ31" s="10"/>
      <c r="UCA31" s="10"/>
      <c r="UCB31" s="10"/>
      <c r="UCC31" s="10"/>
      <c r="UCD31" s="10"/>
      <c r="UCE31" s="10"/>
      <c r="UCF31" s="10"/>
      <c r="UCG31" s="10"/>
      <c r="UCH31" s="10"/>
      <c r="UCI31" s="10"/>
      <c r="UCJ31" s="10"/>
      <c r="UCK31" s="10"/>
      <c r="UCL31" s="10"/>
      <c r="UCM31" s="10"/>
      <c r="UCN31" s="10"/>
      <c r="UCO31" s="10"/>
      <c r="UCP31" s="10"/>
      <c r="UCQ31" s="10"/>
      <c r="UCR31" s="10"/>
      <c r="UCS31" s="10"/>
      <c r="UCT31" s="10"/>
      <c r="UCU31" s="10"/>
      <c r="UCV31" s="10"/>
      <c r="UCW31" s="10"/>
      <c r="UCX31" s="10"/>
      <c r="UCY31" s="10"/>
      <c r="UCZ31" s="10"/>
      <c r="UDA31" s="10"/>
      <c r="UDB31" s="10"/>
      <c r="UDC31" s="10"/>
      <c r="UDD31" s="10"/>
      <c r="UDE31" s="10"/>
      <c r="UDF31" s="10"/>
      <c r="UDG31" s="10"/>
      <c r="UDH31" s="10"/>
      <c r="UDI31" s="10"/>
      <c r="UDJ31" s="10"/>
      <c r="UDK31" s="10"/>
      <c r="UDL31" s="10"/>
      <c r="UDM31" s="10"/>
      <c r="UDN31" s="10"/>
      <c r="UDO31" s="10"/>
      <c r="UDP31" s="10"/>
      <c r="UDQ31" s="10"/>
      <c r="UDR31" s="10"/>
      <c r="UDS31" s="10"/>
      <c r="UDT31" s="10"/>
      <c r="UDU31" s="10"/>
      <c r="UDV31" s="10"/>
      <c r="UDW31" s="10"/>
      <c r="UDX31" s="10"/>
      <c r="UDY31" s="10"/>
      <c r="UDZ31" s="10"/>
      <c r="UEA31" s="10"/>
      <c r="UEB31" s="10"/>
      <c r="UEC31" s="10"/>
      <c r="UED31" s="10"/>
      <c r="UEE31" s="10"/>
      <c r="UEF31" s="10"/>
      <c r="UEG31" s="10"/>
      <c r="UEH31" s="10"/>
      <c r="UEI31" s="10"/>
      <c r="UEJ31" s="10"/>
      <c r="UEK31" s="10"/>
      <c r="UEL31" s="10"/>
      <c r="UEM31" s="10"/>
      <c r="UEN31" s="10"/>
      <c r="UEO31" s="10"/>
      <c r="UEP31" s="10"/>
      <c r="UEQ31" s="10"/>
      <c r="UER31" s="10"/>
      <c r="UES31" s="10"/>
      <c r="UET31" s="10"/>
      <c r="UEU31" s="10"/>
      <c r="UEV31" s="10"/>
      <c r="UEW31" s="10"/>
      <c r="UEX31" s="10"/>
      <c r="UEY31" s="10"/>
      <c r="UEZ31" s="10"/>
      <c r="UFA31" s="10"/>
      <c r="UFB31" s="10"/>
      <c r="UFC31" s="10"/>
      <c r="UFD31" s="10"/>
      <c r="UFE31" s="10"/>
      <c r="UFF31" s="10"/>
      <c r="UFG31" s="10"/>
      <c r="UFH31" s="10"/>
      <c r="UFI31" s="10"/>
      <c r="UFJ31" s="10"/>
      <c r="UFK31" s="10"/>
      <c r="UFL31" s="10"/>
      <c r="UFM31" s="10"/>
      <c r="UFN31" s="10"/>
      <c r="UFO31" s="10"/>
      <c r="UFP31" s="10"/>
      <c r="UFQ31" s="10"/>
      <c r="UFR31" s="10"/>
      <c r="UFS31" s="10"/>
      <c r="UFT31" s="10"/>
      <c r="UFU31" s="10"/>
      <c r="UFV31" s="10"/>
      <c r="UFW31" s="10"/>
      <c r="UFX31" s="10"/>
      <c r="UFY31" s="10"/>
      <c r="UFZ31" s="10"/>
      <c r="UGA31" s="10"/>
      <c r="UGB31" s="10"/>
      <c r="UGC31" s="10"/>
      <c r="UGD31" s="10"/>
      <c r="UGE31" s="10"/>
      <c r="UGF31" s="10"/>
      <c r="UGG31" s="10"/>
      <c r="UGH31" s="10"/>
      <c r="UGI31" s="10"/>
      <c r="UGJ31" s="10"/>
      <c r="UGK31" s="10"/>
      <c r="UGL31" s="10"/>
      <c r="UGM31" s="10"/>
      <c r="UGN31" s="10"/>
      <c r="UGO31" s="10"/>
      <c r="UGP31" s="10"/>
      <c r="UGQ31" s="10"/>
      <c r="UGR31" s="10"/>
      <c r="UGS31" s="10"/>
      <c r="UGT31" s="10"/>
      <c r="UGU31" s="10"/>
      <c r="UGV31" s="10"/>
      <c r="UGW31" s="10"/>
      <c r="UGX31" s="10"/>
      <c r="UGY31" s="10"/>
      <c r="UGZ31" s="10"/>
      <c r="UHA31" s="10"/>
      <c r="UHB31" s="10"/>
      <c r="UHC31" s="10"/>
      <c r="UHD31" s="10"/>
      <c r="UHE31" s="10"/>
      <c r="UHF31" s="10"/>
      <c r="UHG31" s="10"/>
      <c r="UHH31" s="10"/>
      <c r="UHI31" s="10"/>
      <c r="UHJ31" s="10"/>
      <c r="UHK31" s="10"/>
      <c r="UHL31" s="10"/>
      <c r="UHM31" s="10"/>
      <c r="UHN31" s="10"/>
      <c r="UHO31" s="10"/>
      <c r="UHP31" s="10"/>
      <c r="UHQ31" s="10"/>
      <c r="UHR31" s="10"/>
      <c r="UHS31" s="10"/>
      <c r="UHT31" s="10"/>
      <c r="UHU31" s="10"/>
      <c r="UHV31" s="10"/>
      <c r="UHW31" s="10"/>
      <c r="UHX31" s="10"/>
      <c r="UHY31" s="10"/>
      <c r="UHZ31" s="10"/>
      <c r="UIA31" s="10"/>
      <c r="UIB31" s="10"/>
      <c r="UIC31" s="10"/>
      <c r="UID31" s="10"/>
      <c r="UIE31" s="10"/>
      <c r="UIF31" s="10"/>
      <c r="UIG31" s="10"/>
      <c r="UIH31" s="10"/>
      <c r="UII31" s="10"/>
      <c r="UIJ31" s="10"/>
      <c r="UIK31" s="10"/>
      <c r="UIL31" s="10"/>
      <c r="UIM31" s="10"/>
      <c r="UIN31" s="10"/>
      <c r="UIO31" s="10"/>
      <c r="UIP31" s="10"/>
      <c r="UIQ31" s="10"/>
      <c r="UIR31" s="10"/>
      <c r="UIS31" s="10"/>
      <c r="UIT31" s="10"/>
      <c r="UIU31" s="10"/>
      <c r="UIV31" s="10"/>
      <c r="UIW31" s="10"/>
      <c r="UIX31" s="10"/>
      <c r="UIY31" s="10"/>
      <c r="UIZ31" s="10"/>
      <c r="UJA31" s="10"/>
      <c r="UJB31" s="10"/>
      <c r="UJC31" s="10"/>
      <c r="UJD31" s="10"/>
      <c r="UJE31" s="10"/>
      <c r="UJF31" s="10"/>
      <c r="UJG31" s="10"/>
      <c r="UJH31" s="10"/>
      <c r="UJI31" s="10"/>
      <c r="UJJ31" s="10"/>
      <c r="UJK31" s="10"/>
      <c r="UJL31" s="10"/>
      <c r="UJM31" s="10"/>
      <c r="UJN31" s="10"/>
      <c r="UJO31" s="10"/>
      <c r="UJP31" s="10"/>
      <c r="UJQ31" s="10"/>
      <c r="UJR31" s="10"/>
      <c r="UJS31" s="10"/>
      <c r="UJT31" s="10"/>
      <c r="UJU31" s="10"/>
      <c r="UJV31" s="10"/>
      <c r="UJW31" s="10"/>
      <c r="UJX31" s="10"/>
      <c r="UJY31" s="10"/>
      <c r="UJZ31" s="10"/>
      <c r="UKA31" s="10"/>
      <c r="UKB31" s="10"/>
      <c r="UKC31" s="10"/>
      <c r="UKD31" s="10"/>
      <c r="UKE31" s="10"/>
      <c r="UKF31" s="10"/>
      <c r="UKG31" s="10"/>
      <c r="UKH31" s="10"/>
      <c r="UKI31" s="10"/>
      <c r="UKJ31" s="10"/>
      <c r="UKK31" s="10"/>
      <c r="UKL31" s="10"/>
      <c r="UKM31" s="10"/>
      <c r="UKN31" s="10"/>
      <c r="UKO31" s="10"/>
      <c r="UKP31" s="10"/>
      <c r="UKQ31" s="10"/>
      <c r="UKR31" s="10"/>
      <c r="UKS31" s="10"/>
      <c r="UKT31" s="10"/>
      <c r="UKU31" s="10"/>
      <c r="UKV31" s="10"/>
      <c r="UKW31" s="10"/>
      <c r="UKX31" s="10"/>
      <c r="UKY31" s="10"/>
      <c r="UKZ31" s="10"/>
      <c r="ULA31" s="10"/>
      <c r="ULB31" s="10"/>
      <c r="ULC31" s="10"/>
      <c r="ULD31" s="10"/>
      <c r="ULE31" s="10"/>
      <c r="ULF31" s="10"/>
      <c r="ULG31" s="10"/>
      <c r="ULH31" s="10"/>
      <c r="ULI31" s="10"/>
      <c r="ULJ31" s="10"/>
      <c r="ULK31" s="10"/>
      <c r="ULL31" s="10"/>
      <c r="ULM31" s="10"/>
      <c r="ULN31" s="10"/>
      <c r="ULO31" s="10"/>
      <c r="ULP31" s="10"/>
      <c r="ULQ31" s="10"/>
      <c r="ULR31" s="10"/>
      <c r="ULS31" s="10"/>
      <c r="ULT31" s="10"/>
      <c r="ULU31" s="10"/>
      <c r="ULV31" s="10"/>
      <c r="ULW31" s="10"/>
      <c r="ULX31" s="10"/>
      <c r="ULY31" s="10"/>
      <c r="ULZ31" s="10"/>
      <c r="UMA31" s="10"/>
      <c r="UMB31" s="10"/>
      <c r="UMC31" s="10"/>
      <c r="UMD31" s="10"/>
      <c r="UME31" s="10"/>
      <c r="UMF31" s="10"/>
      <c r="UMG31" s="10"/>
      <c r="UMH31" s="10"/>
      <c r="UMI31" s="10"/>
      <c r="UMJ31" s="10"/>
      <c r="UMK31" s="10"/>
      <c r="UML31" s="10"/>
      <c r="UMM31" s="10"/>
      <c r="UMN31" s="10"/>
      <c r="UMO31" s="10"/>
      <c r="UMP31" s="10"/>
      <c r="UMQ31" s="10"/>
      <c r="UMR31" s="10"/>
      <c r="UMS31" s="10"/>
      <c r="UMT31" s="10"/>
      <c r="UMU31" s="10"/>
      <c r="UMV31" s="10"/>
      <c r="UMW31" s="10"/>
      <c r="UMX31" s="10"/>
      <c r="UMY31" s="10"/>
      <c r="UMZ31" s="10"/>
      <c r="UNA31" s="10"/>
      <c r="UNB31" s="10"/>
      <c r="UNC31" s="10"/>
      <c r="UND31" s="10"/>
      <c r="UNE31" s="10"/>
      <c r="UNF31" s="10"/>
      <c r="UNG31" s="10"/>
      <c r="UNH31" s="10"/>
      <c r="UNI31" s="10"/>
      <c r="UNJ31" s="10"/>
      <c r="UNK31" s="10"/>
      <c r="UNL31" s="10"/>
      <c r="UNM31" s="10"/>
      <c r="UNN31" s="10"/>
      <c r="UNO31" s="10"/>
      <c r="UNP31" s="10"/>
      <c r="UNQ31" s="10"/>
      <c r="UNR31" s="10"/>
      <c r="UNS31" s="10"/>
      <c r="UNT31" s="10"/>
      <c r="UNU31" s="10"/>
      <c r="UNV31" s="10"/>
      <c r="UNW31" s="10"/>
      <c r="UNX31" s="10"/>
      <c r="UNY31" s="10"/>
      <c r="UNZ31" s="10"/>
      <c r="UOA31" s="10"/>
      <c r="UOB31" s="10"/>
      <c r="UOC31" s="10"/>
      <c r="UOD31" s="10"/>
      <c r="UOE31" s="10"/>
      <c r="UOF31" s="10"/>
      <c r="UOG31" s="10"/>
      <c r="UOH31" s="10"/>
      <c r="UOI31" s="10"/>
      <c r="UOJ31" s="10"/>
      <c r="UOK31" s="10"/>
      <c r="UOL31" s="10"/>
      <c r="UOM31" s="10"/>
      <c r="UON31" s="10"/>
      <c r="UOO31" s="10"/>
      <c r="UOP31" s="10"/>
      <c r="UOQ31" s="10"/>
      <c r="UOR31" s="10"/>
      <c r="UOS31" s="10"/>
      <c r="UOT31" s="10"/>
      <c r="UOU31" s="10"/>
      <c r="UOV31" s="10"/>
      <c r="UOW31" s="10"/>
      <c r="UOX31" s="10"/>
      <c r="UOY31" s="10"/>
      <c r="UOZ31" s="10"/>
      <c r="UPA31" s="10"/>
      <c r="UPB31" s="10"/>
      <c r="UPC31" s="10"/>
      <c r="UPD31" s="10"/>
      <c r="UPE31" s="10"/>
      <c r="UPF31" s="10"/>
      <c r="UPG31" s="10"/>
      <c r="UPH31" s="10"/>
      <c r="UPI31" s="10"/>
      <c r="UPJ31" s="10"/>
      <c r="UPK31" s="10"/>
      <c r="UPL31" s="10"/>
      <c r="UPM31" s="10"/>
      <c r="UPN31" s="10"/>
      <c r="UPO31" s="10"/>
      <c r="UPP31" s="10"/>
      <c r="UPQ31" s="10"/>
      <c r="UPR31" s="10"/>
      <c r="UPS31" s="10"/>
      <c r="UPT31" s="10"/>
      <c r="UPU31" s="10"/>
      <c r="UPV31" s="10"/>
      <c r="UPW31" s="10"/>
      <c r="UPX31" s="10"/>
      <c r="UPY31" s="10"/>
      <c r="UPZ31" s="10"/>
      <c r="UQA31" s="10"/>
      <c r="UQB31" s="10"/>
      <c r="UQC31" s="10"/>
      <c r="UQD31" s="10"/>
      <c r="UQE31" s="10"/>
      <c r="UQF31" s="10"/>
      <c r="UQG31" s="10"/>
      <c r="UQH31" s="10"/>
      <c r="UQI31" s="10"/>
      <c r="UQJ31" s="10"/>
      <c r="UQK31" s="10"/>
      <c r="UQL31" s="10"/>
      <c r="UQM31" s="10"/>
      <c r="UQN31" s="10"/>
      <c r="UQO31" s="10"/>
      <c r="UQP31" s="10"/>
      <c r="UQQ31" s="10"/>
      <c r="UQR31" s="10"/>
      <c r="UQS31" s="10"/>
      <c r="UQT31" s="10"/>
      <c r="UQU31" s="10"/>
      <c r="UQV31" s="10"/>
      <c r="UQW31" s="10"/>
      <c r="UQX31" s="10"/>
      <c r="UQY31" s="10"/>
      <c r="UQZ31" s="10"/>
      <c r="URA31" s="10"/>
      <c r="URB31" s="10"/>
      <c r="URC31" s="10"/>
      <c r="URD31" s="10"/>
      <c r="URE31" s="10"/>
      <c r="URF31" s="10"/>
      <c r="URG31" s="10"/>
      <c r="URH31" s="10"/>
      <c r="URI31" s="10"/>
      <c r="URJ31" s="10"/>
      <c r="URK31" s="10"/>
      <c r="URL31" s="10"/>
      <c r="URM31" s="10"/>
      <c r="URN31" s="10"/>
      <c r="URO31" s="10"/>
      <c r="URP31" s="10"/>
      <c r="URQ31" s="10"/>
      <c r="URR31" s="10"/>
      <c r="URS31" s="10"/>
      <c r="URT31" s="10"/>
      <c r="URU31" s="10"/>
      <c r="URV31" s="10"/>
      <c r="URW31" s="10"/>
      <c r="URX31" s="10"/>
      <c r="URY31" s="10"/>
      <c r="URZ31" s="10"/>
      <c r="USA31" s="10"/>
      <c r="USB31" s="10"/>
      <c r="USC31" s="10"/>
      <c r="USD31" s="10"/>
      <c r="USE31" s="10"/>
      <c r="USF31" s="10"/>
      <c r="USG31" s="10"/>
      <c r="USH31" s="10"/>
      <c r="USI31" s="10"/>
      <c r="USJ31" s="10"/>
      <c r="USK31" s="10"/>
      <c r="USL31" s="10"/>
      <c r="USM31" s="10"/>
      <c r="USN31" s="10"/>
      <c r="USO31" s="10"/>
      <c r="USP31" s="10"/>
      <c r="USQ31" s="10"/>
      <c r="USR31" s="10"/>
      <c r="USS31" s="10"/>
      <c r="UST31" s="10"/>
      <c r="USU31" s="10"/>
      <c r="USV31" s="10"/>
      <c r="USW31" s="10"/>
      <c r="USX31" s="10"/>
      <c r="USY31" s="10"/>
      <c r="USZ31" s="10"/>
      <c r="UTA31" s="10"/>
      <c r="UTB31" s="10"/>
      <c r="UTC31" s="10"/>
      <c r="UTD31" s="10"/>
      <c r="UTE31" s="10"/>
      <c r="UTF31" s="10"/>
      <c r="UTG31" s="10"/>
      <c r="UTH31" s="10"/>
      <c r="UTI31" s="10"/>
      <c r="UTJ31" s="10"/>
      <c r="UTK31" s="10"/>
      <c r="UTL31" s="10"/>
      <c r="UTM31" s="10"/>
      <c r="UTN31" s="10"/>
      <c r="UTO31" s="10"/>
      <c r="UTP31" s="10"/>
      <c r="UTQ31" s="10"/>
      <c r="UTR31" s="10"/>
      <c r="UTS31" s="10"/>
      <c r="UTT31" s="10"/>
      <c r="UTU31" s="10"/>
      <c r="UTV31" s="10"/>
      <c r="UTW31" s="10"/>
      <c r="UTX31" s="10"/>
      <c r="UTY31" s="10"/>
      <c r="UTZ31" s="10"/>
      <c r="UUA31" s="10"/>
      <c r="UUB31" s="10"/>
      <c r="UUC31" s="10"/>
      <c r="UUD31" s="10"/>
      <c r="UUE31" s="10"/>
      <c r="UUF31" s="10"/>
      <c r="UUG31" s="10"/>
      <c r="UUH31" s="10"/>
      <c r="UUI31" s="10"/>
      <c r="UUJ31" s="10"/>
      <c r="UUK31" s="10"/>
      <c r="UUL31" s="10"/>
      <c r="UUM31" s="10"/>
      <c r="UUN31" s="10"/>
      <c r="UUO31" s="10"/>
      <c r="UUP31" s="10"/>
      <c r="UUQ31" s="10"/>
      <c r="UUR31" s="10"/>
      <c r="UUS31" s="10"/>
      <c r="UUT31" s="10"/>
      <c r="UUU31" s="10"/>
      <c r="UUV31" s="10"/>
      <c r="UUW31" s="10"/>
      <c r="UUX31" s="10"/>
      <c r="UUY31" s="10"/>
      <c r="UUZ31" s="10"/>
      <c r="UVA31" s="10"/>
      <c r="UVB31" s="10"/>
      <c r="UVC31" s="10"/>
      <c r="UVD31" s="10"/>
      <c r="UVE31" s="10"/>
      <c r="UVF31" s="10"/>
      <c r="UVG31" s="10"/>
      <c r="UVH31" s="10"/>
      <c r="UVI31" s="10"/>
      <c r="UVJ31" s="10"/>
      <c r="UVK31" s="10"/>
      <c r="UVL31" s="10"/>
      <c r="UVM31" s="10"/>
      <c r="UVN31" s="10"/>
      <c r="UVO31" s="10"/>
      <c r="UVP31" s="10"/>
      <c r="UVQ31" s="10"/>
      <c r="UVR31" s="10"/>
      <c r="UVS31" s="10"/>
      <c r="UVT31" s="10"/>
      <c r="UVU31" s="10"/>
      <c r="UVV31" s="10"/>
      <c r="UVW31" s="10"/>
      <c r="UVX31" s="10"/>
      <c r="UVY31" s="10"/>
      <c r="UVZ31" s="10"/>
      <c r="UWA31" s="10"/>
      <c r="UWB31" s="10"/>
      <c r="UWC31" s="10"/>
      <c r="UWD31" s="10"/>
      <c r="UWE31" s="10"/>
      <c r="UWF31" s="10"/>
      <c r="UWG31" s="10"/>
      <c r="UWH31" s="10"/>
      <c r="UWI31" s="10"/>
      <c r="UWJ31" s="10"/>
      <c r="UWK31" s="10"/>
      <c r="UWL31" s="10"/>
      <c r="UWM31" s="10"/>
      <c r="UWN31" s="10"/>
      <c r="UWO31" s="10"/>
      <c r="UWP31" s="10"/>
      <c r="UWQ31" s="10"/>
      <c r="UWR31" s="10"/>
      <c r="UWS31" s="10"/>
      <c r="UWT31" s="10"/>
      <c r="UWU31" s="10"/>
      <c r="UWV31" s="10"/>
      <c r="UWW31" s="10"/>
      <c r="UWX31" s="10"/>
      <c r="UWY31" s="10"/>
      <c r="UWZ31" s="10"/>
      <c r="UXA31" s="10"/>
      <c r="UXB31" s="10"/>
      <c r="UXC31" s="10"/>
      <c r="UXD31" s="10"/>
      <c r="UXE31" s="10"/>
      <c r="UXF31" s="10"/>
      <c r="UXG31" s="10"/>
      <c r="UXH31" s="10"/>
      <c r="UXI31" s="10"/>
      <c r="UXJ31" s="10"/>
      <c r="UXK31" s="10"/>
      <c r="UXL31" s="10"/>
      <c r="UXM31" s="10"/>
      <c r="UXN31" s="10"/>
      <c r="UXO31" s="10"/>
      <c r="UXP31" s="10"/>
      <c r="UXQ31" s="10"/>
      <c r="UXR31" s="10"/>
      <c r="UXS31" s="10"/>
      <c r="UXT31" s="10"/>
      <c r="UXU31" s="10"/>
      <c r="UXV31" s="10"/>
      <c r="UXW31" s="10"/>
      <c r="UXX31" s="10"/>
      <c r="UXY31" s="10"/>
      <c r="UXZ31" s="10"/>
      <c r="UYA31" s="10"/>
      <c r="UYB31" s="10"/>
      <c r="UYC31" s="10"/>
      <c r="UYD31" s="10"/>
      <c r="UYE31" s="10"/>
      <c r="UYF31" s="10"/>
      <c r="UYG31" s="10"/>
      <c r="UYH31" s="10"/>
      <c r="UYI31" s="10"/>
      <c r="UYJ31" s="10"/>
      <c r="UYK31" s="10"/>
      <c r="UYL31" s="10"/>
      <c r="UYM31" s="10"/>
      <c r="UYN31" s="10"/>
      <c r="UYO31" s="10"/>
      <c r="UYP31" s="10"/>
      <c r="UYQ31" s="10"/>
      <c r="UYR31" s="10"/>
      <c r="UYS31" s="10"/>
      <c r="UYT31" s="10"/>
      <c r="UYU31" s="10"/>
      <c r="UYV31" s="10"/>
      <c r="UYW31" s="10"/>
      <c r="UYX31" s="10"/>
      <c r="UYY31" s="10"/>
      <c r="UYZ31" s="10"/>
      <c r="UZA31" s="10"/>
      <c r="UZB31" s="10"/>
      <c r="UZC31" s="10"/>
      <c r="UZD31" s="10"/>
      <c r="UZE31" s="10"/>
      <c r="UZF31" s="10"/>
      <c r="UZG31" s="10"/>
      <c r="UZH31" s="10"/>
      <c r="UZI31" s="10"/>
      <c r="UZJ31" s="10"/>
      <c r="UZK31" s="10"/>
      <c r="UZL31" s="10"/>
      <c r="UZM31" s="10"/>
      <c r="UZN31" s="10"/>
      <c r="UZO31" s="10"/>
      <c r="UZP31" s="10"/>
      <c r="UZQ31" s="10"/>
      <c r="UZR31" s="10"/>
      <c r="UZS31" s="10"/>
      <c r="UZT31" s="10"/>
      <c r="UZU31" s="10"/>
      <c r="UZV31" s="10"/>
      <c r="UZW31" s="10"/>
      <c r="UZX31" s="10"/>
      <c r="UZY31" s="10"/>
      <c r="UZZ31" s="10"/>
      <c r="VAA31" s="10"/>
      <c r="VAB31" s="10"/>
      <c r="VAC31" s="10"/>
      <c r="VAD31" s="10"/>
      <c r="VAE31" s="10"/>
      <c r="VAF31" s="10"/>
      <c r="VAG31" s="10"/>
      <c r="VAH31" s="10"/>
      <c r="VAI31" s="10"/>
      <c r="VAJ31" s="10"/>
      <c r="VAK31" s="10"/>
      <c r="VAL31" s="10"/>
      <c r="VAM31" s="10"/>
      <c r="VAN31" s="10"/>
      <c r="VAO31" s="10"/>
      <c r="VAP31" s="10"/>
      <c r="VAQ31" s="10"/>
      <c r="VAR31" s="10"/>
      <c r="VAS31" s="10"/>
      <c r="VAT31" s="10"/>
      <c r="VAU31" s="10"/>
      <c r="VAV31" s="10"/>
      <c r="VAW31" s="10"/>
      <c r="VAX31" s="10"/>
      <c r="VAY31" s="10"/>
      <c r="VAZ31" s="10"/>
      <c r="VBA31" s="10"/>
      <c r="VBB31" s="10"/>
      <c r="VBC31" s="10"/>
      <c r="VBD31" s="10"/>
      <c r="VBE31" s="10"/>
      <c r="VBF31" s="10"/>
      <c r="VBG31" s="10"/>
      <c r="VBH31" s="10"/>
      <c r="VBI31" s="10"/>
      <c r="VBJ31" s="10"/>
      <c r="VBK31" s="10"/>
      <c r="VBL31" s="10"/>
      <c r="VBM31" s="10"/>
      <c r="VBN31" s="10"/>
      <c r="VBO31" s="10"/>
      <c r="VBP31" s="10"/>
      <c r="VBQ31" s="10"/>
      <c r="VBR31" s="10"/>
      <c r="VBS31" s="10"/>
      <c r="VBT31" s="10"/>
      <c r="VBU31" s="10"/>
      <c r="VBV31" s="10"/>
      <c r="VBW31" s="10"/>
      <c r="VBX31" s="10"/>
      <c r="VBY31" s="10"/>
      <c r="VBZ31" s="10"/>
      <c r="VCA31" s="10"/>
      <c r="VCB31" s="10"/>
      <c r="VCC31" s="10"/>
      <c r="VCD31" s="10"/>
      <c r="VCE31" s="10"/>
      <c r="VCF31" s="10"/>
      <c r="VCG31" s="10"/>
      <c r="VCH31" s="10"/>
      <c r="VCI31" s="10"/>
      <c r="VCJ31" s="10"/>
      <c r="VCK31" s="10"/>
      <c r="VCL31" s="10"/>
      <c r="VCM31" s="10"/>
      <c r="VCN31" s="10"/>
      <c r="VCO31" s="10"/>
      <c r="VCP31" s="10"/>
      <c r="VCQ31" s="10"/>
      <c r="VCR31" s="10"/>
      <c r="VCS31" s="10"/>
      <c r="VCT31" s="10"/>
      <c r="VCU31" s="10"/>
      <c r="VCV31" s="10"/>
      <c r="VCW31" s="10"/>
      <c r="VCX31" s="10"/>
      <c r="VCY31" s="10"/>
      <c r="VCZ31" s="10"/>
      <c r="VDA31" s="10"/>
      <c r="VDB31" s="10"/>
      <c r="VDC31" s="10"/>
      <c r="VDD31" s="10"/>
      <c r="VDE31" s="10"/>
      <c r="VDF31" s="10"/>
      <c r="VDG31" s="10"/>
      <c r="VDH31" s="10"/>
      <c r="VDI31" s="10"/>
      <c r="VDJ31" s="10"/>
      <c r="VDK31" s="10"/>
      <c r="VDL31" s="10"/>
      <c r="VDM31" s="10"/>
      <c r="VDN31" s="10"/>
      <c r="VDO31" s="10"/>
      <c r="VDP31" s="10"/>
      <c r="VDQ31" s="10"/>
      <c r="VDR31" s="10"/>
      <c r="VDS31" s="10"/>
      <c r="VDT31" s="10"/>
      <c r="VDU31" s="10"/>
      <c r="VDV31" s="10"/>
      <c r="VDW31" s="10"/>
      <c r="VDX31" s="10"/>
      <c r="VDY31" s="10"/>
      <c r="VDZ31" s="10"/>
      <c r="VEA31" s="10"/>
      <c r="VEB31" s="10"/>
      <c r="VEC31" s="10"/>
      <c r="VED31" s="10"/>
      <c r="VEE31" s="10"/>
      <c r="VEF31" s="10"/>
      <c r="VEG31" s="10"/>
      <c r="VEH31" s="10"/>
      <c r="VEI31" s="10"/>
      <c r="VEJ31" s="10"/>
      <c r="VEK31" s="10"/>
      <c r="VEL31" s="10"/>
      <c r="VEM31" s="10"/>
      <c r="VEN31" s="10"/>
      <c r="VEO31" s="10"/>
      <c r="VEP31" s="10"/>
      <c r="VEQ31" s="10"/>
      <c r="VER31" s="10"/>
      <c r="VES31" s="10"/>
      <c r="VET31" s="10"/>
      <c r="VEU31" s="10"/>
      <c r="VEV31" s="10"/>
      <c r="VEW31" s="10"/>
      <c r="VEX31" s="10"/>
      <c r="VEY31" s="10"/>
      <c r="VEZ31" s="10"/>
      <c r="VFA31" s="10"/>
      <c r="VFB31" s="10"/>
      <c r="VFC31" s="10"/>
      <c r="VFD31" s="10"/>
      <c r="VFE31" s="10"/>
      <c r="VFF31" s="10"/>
      <c r="VFG31" s="10"/>
      <c r="VFH31" s="10"/>
      <c r="VFI31" s="10"/>
      <c r="VFJ31" s="10"/>
      <c r="VFK31" s="10"/>
      <c r="VFL31" s="10"/>
      <c r="VFM31" s="10"/>
      <c r="VFN31" s="10"/>
      <c r="VFO31" s="10"/>
      <c r="VFP31" s="10"/>
      <c r="VFQ31" s="10"/>
      <c r="VFR31" s="10"/>
      <c r="VFS31" s="10"/>
      <c r="VFT31" s="10"/>
      <c r="VFU31" s="10"/>
      <c r="VFV31" s="10"/>
      <c r="VFW31" s="10"/>
      <c r="VFX31" s="10"/>
      <c r="VFY31" s="10"/>
      <c r="VFZ31" s="10"/>
      <c r="VGA31" s="10"/>
      <c r="VGB31" s="10"/>
      <c r="VGC31" s="10"/>
      <c r="VGD31" s="10"/>
      <c r="VGE31" s="10"/>
      <c r="VGF31" s="10"/>
      <c r="VGG31" s="10"/>
      <c r="VGH31" s="10"/>
      <c r="VGI31" s="10"/>
      <c r="VGJ31" s="10"/>
      <c r="VGK31" s="10"/>
      <c r="VGL31" s="10"/>
      <c r="VGM31" s="10"/>
      <c r="VGN31" s="10"/>
      <c r="VGO31" s="10"/>
      <c r="VGP31" s="10"/>
      <c r="VGQ31" s="10"/>
      <c r="VGR31" s="10"/>
      <c r="VGS31" s="10"/>
      <c r="VGT31" s="10"/>
      <c r="VGU31" s="10"/>
      <c r="VGV31" s="10"/>
      <c r="VGW31" s="10"/>
      <c r="VGX31" s="10"/>
      <c r="VGY31" s="10"/>
      <c r="VGZ31" s="10"/>
      <c r="VHA31" s="10"/>
      <c r="VHB31" s="10"/>
      <c r="VHC31" s="10"/>
      <c r="VHD31" s="10"/>
      <c r="VHE31" s="10"/>
      <c r="VHF31" s="10"/>
      <c r="VHG31" s="10"/>
      <c r="VHH31" s="10"/>
      <c r="VHI31" s="10"/>
      <c r="VHJ31" s="10"/>
      <c r="VHK31" s="10"/>
      <c r="VHL31" s="10"/>
      <c r="VHM31" s="10"/>
      <c r="VHN31" s="10"/>
      <c r="VHO31" s="10"/>
      <c r="VHP31" s="10"/>
      <c r="VHQ31" s="10"/>
      <c r="VHR31" s="10"/>
      <c r="VHS31" s="10"/>
      <c r="VHT31" s="10"/>
      <c r="VHU31" s="10"/>
      <c r="VHV31" s="10"/>
      <c r="VHW31" s="10"/>
      <c r="VHX31" s="10"/>
      <c r="VHY31" s="10"/>
      <c r="VHZ31" s="10"/>
      <c r="VIA31" s="10"/>
      <c r="VIB31" s="10"/>
      <c r="VIC31" s="10"/>
      <c r="VID31" s="10"/>
      <c r="VIE31" s="10"/>
      <c r="VIF31" s="10"/>
      <c r="VIG31" s="10"/>
      <c r="VIH31" s="10"/>
      <c r="VII31" s="10"/>
      <c r="VIJ31" s="10"/>
      <c r="VIK31" s="10"/>
      <c r="VIL31" s="10"/>
      <c r="VIM31" s="10"/>
      <c r="VIN31" s="10"/>
      <c r="VIO31" s="10"/>
      <c r="VIP31" s="10"/>
      <c r="VIQ31" s="10"/>
      <c r="VIR31" s="10"/>
      <c r="VIS31" s="10"/>
      <c r="VIT31" s="10"/>
      <c r="VIU31" s="10"/>
      <c r="VIV31" s="10"/>
      <c r="VIW31" s="10"/>
      <c r="VIX31" s="10"/>
      <c r="VIY31" s="10"/>
      <c r="VIZ31" s="10"/>
      <c r="VJA31" s="10"/>
      <c r="VJB31" s="10"/>
      <c r="VJC31" s="10"/>
      <c r="VJD31" s="10"/>
      <c r="VJE31" s="10"/>
      <c r="VJF31" s="10"/>
      <c r="VJG31" s="10"/>
      <c r="VJH31" s="10"/>
      <c r="VJI31" s="10"/>
      <c r="VJJ31" s="10"/>
      <c r="VJK31" s="10"/>
      <c r="VJL31" s="10"/>
      <c r="VJM31" s="10"/>
      <c r="VJN31" s="10"/>
      <c r="VJO31" s="10"/>
      <c r="VJP31" s="10"/>
      <c r="VJQ31" s="10"/>
      <c r="VJR31" s="10"/>
      <c r="VJS31" s="10"/>
      <c r="VJT31" s="10"/>
      <c r="VJU31" s="10"/>
      <c r="VJV31" s="10"/>
      <c r="VJW31" s="10"/>
      <c r="VJX31" s="10"/>
      <c r="VJY31" s="10"/>
      <c r="VJZ31" s="10"/>
      <c r="VKA31" s="10"/>
      <c r="VKB31" s="10"/>
      <c r="VKC31" s="10"/>
      <c r="VKD31" s="10"/>
      <c r="VKE31" s="10"/>
      <c r="VKF31" s="10"/>
      <c r="VKG31" s="10"/>
      <c r="VKH31" s="10"/>
      <c r="VKI31" s="10"/>
      <c r="VKJ31" s="10"/>
      <c r="VKK31" s="10"/>
      <c r="VKL31" s="10"/>
      <c r="VKM31" s="10"/>
      <c r="VKN31" s="10"/>
      <c r="VKO31" s="10"/>
      <c r="VKP31" s="10"/>
      <c r="VKQ31" s="10"/>
      <c r="VKR31" s="10"/>
      <c r="VKS31" s="10"/>
      <c r="VKT31" s="10"/>
      <c r="VKU31" s="10"/>
      <c r="VKV31" s="10"/>
      <c r="VKW31" s="10"/>
      <c r="VKX31" s="10"/>
      <c r="VKY31" s="10"/>
      <c r="VKZ31" s="10"/>
      <c r="VLA31" s="10"/>
      <c r="VLB31" s="10"/>
      <c r="VLC31" s="10"/>
      <c r="VLD31" s="10"/>
      <c r="VLE31" s="10"/>
      <c r="VLF31" s="10"/>
      <c r="VLG31" s="10"/>
      <c r="VLH31" s="10"/>
      <c r="VLI31" s="10"/>
      <c r="VLJ31" s="10"/>
      <c r="VLK31" s="10"/>
      <c r="VLL31" s="10"/>
      <c r="VLM31" s="10"/>
      <c r="VLN31" s="10"/>
      <c r="VLO31" s="10"/>
      <c r="VLP31" s="10"/>
      <c r="VLQ31" s="10"/>
      <c r="VLR31" s="10"/>
      <c r="VLS31" s="10"/>
      <c r="VLT31" s="10"/>
      <c r="VLU31" s="10"/>
      <c r="VLV31" s="10"/>
      <c r="VLW31" s="10"/>
      <c r="VLX31" s="10"/>
      <c r="VLY31" s="10"/>
      <c r="VLZ31" s="10"/>
      <c r="VMA31" s="10"/>
      <c r="VMB31" s="10"/>
      <c r="VMC31" s="10"/>
      <c r="VMD31" s="10"/>
      <c r="VME31" s="10"/>
      <c r="VMF31" s="10"/>
      <c r="VMG31" s="10"/>
      <c r="VMH31" s="10"/>
      <c r="VMI31" s="10"/>
      <c r="VMJ31" s="10"/>
      <c r="VMK31" s="10"/>
      <c r="VML31" s="10"/>
      <c r="VMM31" s="10"/>
      <c r="VMN31" s="10"/>
      <c r="VMO31" s="10"/>
      <c r="VMP31" s="10"/>
      <c r="VMQ31" s="10"/>
      <c r="VMR31" s="10"/>
      <c r="VMS31" s="10"/>
      <c r="VMT31" s="10"/>
      <c r="VMU31" s="10"/>
      <c r="VMV31" s="10"/>
      <c r="VMW31" s="10"/>
      <c r="VMX31" s="10"/>
      <c r="VMY31" s="10"/>
      <c r="VMZ31" s="10"/>
      <c r="VNA31" s="10"/>
      <c r="VNB31" s="10"/>
      <c r="VNC31" s="10"/>
      <c r="VND31" s="10"/>
      <c r="VNE31" s="10"/>
      <c r="VNF31" s="10"/>
      <c r="VNG31" s="10"/>
      <c r="VNH31" s="10"/>
      <c r="VNI31" s="10"/>
      <c r="VNJ31" s="10"/>
      <c r="VNK31" s="10"/>
      <c r="VNL31" s="10"/>
      <c r="VNM31" s="10"/>
      <c r="VNN31" s="10"/>
      <c r="VNO31" s="10"/>
      <c r="VNP31" s="10"/>
      <c r="VNQ31" s="10"/>
      <c r="VNR31" s="10"/>
      <c r="VNS31" s="10"/>
      <c r="VNT31" s="10"/>
      <c r="VNU31" s="10"/>
      <c r="VNV31" s="10"/>
      <c r="VNW31" s="10"/>
      <c r="VNX31" s="10"/>
      <c r="VNY31" s="10"/>
      <c r="VNZ31" s="10"/>
      <c r="VOA31" s="10"/>
      <c r="VOB31" s="10"/>
      <c r="VOC31" s="10"/>
      <c r="VOD31" s="10"/>
      <c r="VOE31" s="10"/>
      <c r="VOF31" s="10"/>
      <c r="VOG31" s="10"/>
      <c r="VOH31" s="10"/>
      <c r="VOI31" s="10"/>
      <c r="VOJ31" s="10"/>
      <c r="VOK31" s="10"/>
      <c r="VOL31" s="10"/>
      <c r="VOM31" s="10"/>
      <c r="VON31" s="10"/>
      <c r="VOO31" s="10"/>
      <c r="VOP31" s="10"/>
      <c r="VOQ31" s="10"/>
      <c r="VOR31" s="10"/>
      <c r="VOS31" s="10"/>
      <c r="VOT31" s="10"/>
      <c r="VOU31" s="10"/>
      <c r="VOV31" s="10"/>
      <c r="VOW31" s="10"/>
      <c r="VOX31" s="10"/>
      <c r="VOY31" s="10"/>
      <c r="VOZ31" s="10"/>
      <c r="VPA31" s="10"/>
      <c r="VPB31" s="10"/>
      <c r="VPC31" s="10"/>
      <c r="VPD31" s="10"/>
      <c r="VPE31" s="10"/>
      <c r="VPF31" s="10"/>
      <c r="VPG31" s="10"/>
      <c r="VPH31" s="10"/>
      <c r="VPI31" s="10"/>
      <c r="VPJ31" s="10"/>
      <c r="VPK31" s="10"/>
      <c r="VPL31" s="10"/>
      <c r="VPM31" s="10"/>
      <c r="VPN31" s="10"/>
      <c r="VPO31" s="10"/>
      <c r="VPP31" s="10"/>
      <c r="VPQ31" s="10"/>
      <c r="VPR31" s="10"/>
      <c r="VPS31" s="10"/>
      <c r="VPT31" s="10"/>
      <c r="VPU31" s="10"/>
      <c r="VPV31" s="10"/>
      <c r="VPW31" s="10"/>
      <c r="VPX31" s="10"/>
      <c r="VPY31" s="10"/>
      <c r="VPZ31" s="10"/>
      <c r="VQA31" s="10"/>
      <c r="VQB31" s="10"/>
      <c r="VQC31" s="10"/>
      <c r="VQD31" s="10"/>
      <c r="VQE31" s="10"/>
      <c r="VQF31" s="10"/>
      <c r="VQG31" s="10"/>
      <c r="VQH31" s="10"/>
      <c r="VQI31" s="10"/>
      <c r="VQJ31" s="10"/>
      <c r="VQK31" s="10"/>
      <c r="VQL31" s="10"/>
      <c r="VQM31" s="10"/>
      <c r="VQN31" s="10"/>
      <c r="VQO31" s="10"/>
      <c r="VQP31" s="10"/>
      <c r="VQQ31" s="10"/>
      <c r="VQR31" s="10"/>
      <c r="VQS31" s="10"/>
      <c r="VQT31" s="10"/>
      <c r="VQU31" s="10"/>
      <c r="VQV31" s="10"/>
      <c r="VQW31" s="10"/>
      <c r="VQX31" s="10"/>
      <c r="VQY31" s="10"/>
      <c r="VQZ31" s="10"/>
      <c r="VRA31" s="10"/>
      <c r="VRB31" s="10"/>
      <c r="VRC31" s="10"/>
      <c r="VRD31" s="10"/>
      <c r="VRE31" s="10"/>
      <c r="VRF31" s="10"/>
      <c r="VRG31" s="10"/>
      <c r="VRH31" s="10"/>
      <c r="VRI31" s="10"/>
      <c r="VRJ31" s="10"/>
      <c r="VRK31" s="10"/>
      <c r="VRL31" s="10"/>
      <c r="VRM31" s="10"/>
      <c r="VRN31" s="10"/>
      <c r="VRO31" s="10"/>
      <c r="VRP31" s="10"/>
      <c r="VRQ31" s="10"/>
      <c r="VRR31" s="10"/>
      <c r="VRS31" s="10"/>
      <c r="VRT31" s="10"/>
      <c r="VRU31" s="10"/>
      <c r="VRV31" s="10"/>
      <c r="VRW31" s="10"/>
      <c r="VRX31" s="10"/>
      <c r="VRY31" s="10"/>
      <c r="VRZ31" s="10"/>
      <c r="VSA31" s="10"/>
      <c r="VSB31" s="10"/>
      <c r="VSC31" s="10"/>
      <c r="VSD31" s="10"/>
      <c r="VSE31" s="10"/>
      <c r="VSF31" s="10"/>
      <c r="VSG31" s="10"/>
      <c r="VSH31" s="10"/>
      <c r="VSI31" s="10"/>
      <c r="VSJ31" s="10"/>
      <c r="VSK31" s="10"/>
      <c r="VSL31" s="10"/>
      <c r="VSM31" s="10"/>
      <c r="VSN31" s="10"/>
      <c r="VSO31" s="10"/>
      <c r="VSP31" s="10"/>
      <c r="VSQ31" s="10"/>
      <c r="VSR31" s="10"/>
      <c r="VSS31" s="10"/>
      <c r="VST31" s="10"/>
      <c r="VSU31" s="10"/>
      <c r="VSV31" s="10"/>
      <c r="VSW31" s="10"/>
      <c r="VSX31" s="10"/>
      <c r="VSY31" s="10"/>
      <c r="VSZ31" s="10"/>
      <c r="VTA31" s="10"/>
      <c r="VTB31" s="10"/>
      <c r="VTC31" s="10"/>
      <c r="VTD31" s="10"/>
      <c r="VTE31" s="10"/>
      <c r="VTF31" s="10"/>
      <c r="VTG31" s="10"/>
      <c r="VTH31" s="10"/>
      <c r="VTI31" s="10"/>
      <c r="VTJ31" s="10"/>
      <c r="VTK31" s="10"/>
      <c r="VTL31" s="10"/>
      <c r="VTM31" s="10"/>
      <c r="VTN31" s="10"/>
      <c r="VTO31" s="10"/>
      <c r="VTP31" s="10"/>
      <c r="VTQ31" s="10"/>
      <c r="VTR31" s="10"/>
      <c r="VTS31" s="10"/>
      <c r="VTT31" s="10"/>
      <c r="VTU31" s="10"/>
      <c r="VTV31" s="10"/>
      <c r="VTW31" s="10"/>
      <c r="VTX31" s="10"/>
      <c r="VTY31" s="10"/>
      <c r="VTZ31" s="10"/>
      <c r="VUA31" s="10"/>
      <c r="VUB31" s="10"/>
      <c r="VUC31" s="10"/>
      <c r="VUD31" s="10"/>
      <c r="VUE31" s="10"/>
      <c r="VUF31" s="10"/>
      <c r="VUG31" s="10"/>
      <c r="VUH31" s="10"/>
      <c r="VUI31" s="10"/>
      <c r="VUJ31" s="10"/>
      <c r="VUK31" s="10"/>
      <c r="VUL31" s="10"/>
      <c r="VUM31" s="10"/>
      <c r="VUN31" s="10"/>
      <c r="VUO31" s="10"/>
      <c r="VUP31" s="10"/>
      <c r="VUQ31" s="10"/>
      <c r="VUR31" s="10"/>
      <c r="VUS31" s="10"/>
      <c r="VUT31" s="10"/>
      <c r="VUU31" s="10"/>
      <c r="VUV31" s="10"/>
      <c r="VUW31" s="10"/>
      <c r="VUX31" s="10"/>
      <c r="VUY31" s="10"/>
      <c r="VUZ31" s="10"/>
      <c r="VVA31" s="10"/>
      <c r="VVB31" s="10"/>
      <c r="VVC31" s="10"/>
      <c r="VVD31" s="10"/>
      <c r="VVE31" s="10"/>
      <c r="VVF31" s="10"/>
      <c r="VVG31" s="10"/>
      <c r="VVH31" s="10"/>
      <c r="VVI31" s="10"/>
      <c r="VVJ31" s="10"/>
      <c r="VVK31" s="10"/>
      <c r="VVL31" s="10"/>
      <c r="VVM31" s="10"/>
      <c r="VVN31" s="10"/>
      <c r="VVO31" s="10"/>
      <c r="VVP31" s="10"/>
      <c r="VVQ31" s="10"/>
      <c r="VVR31" s="10"/>
      <c r="VVS31" s="10"/>
      <c r="VVT31" s="10"/>
      <c r="VVU31" s="10"/>
      <c r="VVV31" s="10"/>
      <c r="VVW31" s="10"/>
      <c r="VVX31" s="10"/>
      <c r="VVY31" s="10"/>
      <c r="VVZ31" s="10"/>
      <c r="VWA31" s="10"/>
      <c r="VWB31" s="10"/>
      <c r="VWC31" s="10"/>
      <c r="VWD31" s="10"/>
      <c r="VWE31" s="10"/>
      <c r="VWF31" s="10"/>
      <c r="VWG31" s="10"/>
      <c r="VWH31" s="10"/>
      <c r="VWI31" s="10"/>
      <c r="VWJ31" s="10"/>
      <c r="VWK31" s="10"/>
      <c r="VWL31" s="10"/>
      <c r="VWM31" s="10"/>
      <c r="VWN31" s="10"/>
      <c r="VWO31" s="10"/>
      <c r="VWP31" s="10"/>
      <c r="VWQ31" s="10"/>
      <c r="VWR31" s="10"/>
      <c r="VWS31" s="10"/>
      <c r="VWT31" s="10"/>
      <c r="VWU31" s="10"/>
      <c r="VWV31" s="10"/>
      <c r="VWW31" s="10"/>
      <c r="VWX31" s="10"/>
      <c r="VWY31" s="10"/>
      <c r="VWZ31" s="10"/>
      <c r="VXA31" s="10"/>
      <c r="VXB31" s="10"/>
      <c r="VXC31" s="10"/>
      <c r="VXD31" s="10"/>
      <c r="VXE31" s="10"/>
      <c r="VXF31" s="10"/>
      <c r="VXG31" s="10"/>
      <c r="VXH31" s="10"/>
      <c r="VXI31" s="10"/>
      <c r="VXJ31" s="10"/>
      <c r="VXK31" s="10"/>
      <c r="VXL31" s="10"/>
      <c r="VXM31" s="10"/>
      <c r="VXN31" s="10"/>
      <c r="VXO31" s="10"/>
      <c r="VXP31" s="10"/>
      <c r="VXQ31" s="10"/>
      <c r="VXR31" s="10"/>
      <c r="VXS31" s="10"/>
      <c r="VXT31" s="10"/>
      <c r="VXU31" s="10"/>
      <c r="VXV31" s="10"/>
      <c r="VXW31" s="10"/>
      <c r="VXX31" s="10"/>
      <c r="VXY31" s="10"/>
      <c r="VXZ31" s="10"/>
      <c r="VYA31" s="10"/>
      <c r="VYB31" s="10"/>
      <c r="VYC31" s="10"/>
      <c r="VYD31" s="10"/>
      <c r="VYE31" s="10"/>
      <c r="VYF31" s="10"/>
      <c r="VYG31" s="10"/>
      <c r="VYH31" s="10"/>
      <c r="VYI31" s="10"/>
      <c r="VYJ31" s="10"/>
      <c r="VYK31" s="10"/>
      <c r="VYL31" s="10"/>
      <c r="VYM31" s="10"/>
      <c r="VYN31" s="10"/>
      <c r="VYO31" s="10"/>
      <c r="VYP31" s="10"/>
      <c r="VYQ31" s="10"/>
      <c r="VYR31" s="10"/>
      <c r="VYS31" s="10"/>
      <c r="VYT31" s="10"/>
      <c r="VYU31" s="10"/>
      <c r="VYV31" s="10"/>
      <c r="VYW31" s="10"/>
      <c r="VYX31" s="10"/>
      <c r="VYY31" s="10"/>
      <c r="VYZ31" s="10"/>
      <c r="VZA31" s="10"/>
      <c r="VZB31" s="10"/>
      <c r="VZC31" s="10"/>
      <c r="VZD31" s="10"/>
      <c r="VZE31" s="10"/>
      <c r="VZF31" s="10"/>
      <c r="VZG31" s="10"/>
      <c r="VZH31" s="10"/>
      <c r="VZI31" s="10"/>
      <c r="VZJ31" s="10"/>
      <c r="VZK31" s="10"/>
      <c r="VZL31" s="10"/>
      <c r="VZM31" s="10"/>
      <c r="VZN31" s="10"/>
      <c r="VZO31" s="10"/>
      <c r="VZP31" s="10"/>
      <c r="VZQ31" s="10"/>
      <c r="VZR31" s="10"/>
      <c r="VZS31" s="10"/>
      <c r="VZT31" s="10"/>
      <c r="VZU31" s="10"/>
      <c r="VZV31" s="10"/>
      <c r="VZW31" s="10"/>
      <c r="VZX31" s="10"/>
      <c r="VZY31" s="10"/>
      <c r="VZZ31" s="10"/>
      <c r="WAA31" s="10"/>
      <c r="WAB31" s="10"/>
      <c r="WAC31" s="10"/>
      <c r="WAD31" s="10"/>
      <c r="WAE31" s="10"/>
      <c r="WAF31" s="10"/>
      <c r="WAG31" s="10"/>
      <c r="WAH31" s="10"/>
      <c r="WAI31" s="10"/>
      <c r="WAJ31" s="10"/>
      <c r="WAK31" s="10"/>
      <c r="WAL31" s="10"/>
      <c r="WAM31" s="10"/>
      <c r="WAN31" s="10"/>
      <c r="WAO31" s="10"/>
      <c r="WAP31" s="10"/>
      <c r="WAQ31" s="10"/>
      <c r="WAR31" s="10"/>
      <c r="WAS31" s="10"/>
      <c r="WAT31" s="10"/>
      <c r="WAU31" s="10"/>
      <c r="WAV31" s="10"/>
      <c r="WAW31" s="10"/>
      <c r="WAX31" s="10"/>
      <c r="WAY31" s="10"/>
      <c r="WAZ31" s="10"/>
      <c r="WBA31" s="10"/>
      <c r="WBB31" s="10"/>
      <c r="WBC31" s="10"/>
      <c r="WBD31" s="10"/>
      <c r="WBE31" s="10"/>
      <c r="WBF31" s="10"/>
      <c r="WBG31" s="10"/>
      <c r="WBH31" s="10"/>
      <c r="WBI31" s="10"/>
      <c r="WBJ31" s="10"/>
      <c r="WBK31" s="10"/>
      <c r="WBL31" s="10"/>
      <c r="WBM31" s="10"/>
      <c r="WBN31" s="10"/>
      <c r="WBO31" s="10"/>
      <c r="WBP31" s="10"/>
      <c r="WBQ31" s="10"/>
      <c r="WBR31" s="10"/>
      <c r="WBS31" s="10"/>
      <c r="WBT31" s="10"/>
      <c r="WBU31" s="10"/>
      <c r="WBV31" s="10"/>
      <c r="WBW31" s="10"/>
      <c r="WBX31" s="10"/>
      <c r="WBY31" s="10"/>
      <c r="WBZ31" s="10"/>
      <c r="WCA31" s="10"/>
      <c r="WCB31" s="10"/>
      <c r="WCC31" s="10"/>
      <c r="WCD31" s="10"/>
      <c r="WCE31" s="10"/>
      <c r="WCF31" s="10"/>
      <c r="WCG31" s="10"/>
      <c r="WCH31" s="10"/>
      <c r="WCI31" s="10"/>
      <c r="WCJ31" s="10"/>
      <c r="WCK31" s="10"/>
      <c r="WCL31" s="10"/>
      <c r="WCM31" s="10"/>
      <c r="WCN31" s="10"/>
      <c r="WCO31" s="10"/>
      <c r="WCP31" s="10"/>
      <c r="WCQ31" s="10"/>
      <c r="WCR31" s="10"/>
      <c r="WCS31" s="10"/>
      <c r="WCT31" s="10"/>
      <c r="WCU31" s="10"/>
      <c r="WCV31" s="10"/>
      <c r="WCW31" s="10"/>
      <c r="WCX31" s="10"/>
      <c r="WCY31" s="10"/>
      <c r="WCZ31" s="10"/>
      <c r="WDA31" s="10"/>
      <c r="WDB31" s="10"/>
      <c r="WDC31" s="10"/>
      <c r="WDD31" s="10"/>
      <c r="WDE31" s="10"/>
      <c r="WDF31" s="10"/>
      <c r="WDG31" s="10"/>
      <c r="WDH31" s="10"/>
      <c r="WDI31" s="10"/>
      <c r="WDJ31" s="10"/>
      <c r="WDK31" s="10"/>
      <c r="WDL31" s="10"/>
      <c r="WDM31" s="10"/>
      <c r="WDN31" s="10"/>
      <c r="WDO31" s="10"/>
      <c r="WDP31" s="10"/>
      <c r="WDQ31" s="10"/>
      <c r="WDR31" s="10"/>
      <c r="WDS31" s="10"/>
      <c r="WDT31" s="10"/>
      <c r="WDU31" s="10"/>
      <c r="WDV31" s="10"/>
      <c r="WDW31" s="10"/>
      <c r="WDX31" s="10"/>
      <c r="WDY31" s="10"/>
      <c r="WDZ31" s="10"/>
      <c r="WEA31" s="10"/>
      <c r="WEB31" s="10"/>
      <c r="WEC31" s="10"/>
      <c r="WED31" s="10"/>
      <c r="WEE31" s="10"/>
      <c r="WEF31" s="10"/>
      <c r="WEG31" s="10"/>
      <c r="WEH31" s="10"/>
      <c r="WEI31" s="10"/>
      <c r="WEJ31" s="10"/>
      <c r="WEK31" s="10"/>
      <c r="WEL31" s="10"/>
      <c r="WEM31" s="10"/>
      <c r="WEN31" s="10"/>
      <c r="WEO31" s="10"/>
      <c r="WEP31" s="10"/>
      <c r="WEQ31" s="10"/>
      <c r="WER31" s="10"/>
      <c r="WES31" s="10"/>
      <c r="WET31" s="10"/>
      <c r="WEU31" s="10"/>
      <c r="WEV31" s="10"/>
      <c r="WEW31" s="10"/>
      <c r="WEX31" s="10"/>
      <c r="WEY31" s="10"/>
      <c r="WEZ31" s="10"/>
      <c r="WFA31" s="10"/>
      <c r="WFB31" s="10"/>
      <c r="WFC31" s="10"/>
      <c r="WFD31" s="10"/>
      <c r="WFE31" s="10"/>
      <c r="WFF31" s="10"/>
      <c r="WFG31" s="10"/>
      <c r="WFH31" s="10"/>
      <c r="WFI31" s="10"/>
      <c r="WFJ31" s="10"/>
      <c r="WFK31" s="10"/>
      <c r="WFL31" s="10"/>
      <c r="WFM31" s="10"/>
      <c r="WFN31" s="10"/>
      <c r="WFO31" s="10"/>
      <c r="WFP31" s="10"/>
      <c r="WFQ31" s="10"/>
      <c r="WFR31" s="10"/>
      <c r="WFS31" s="10"/>
      <c r="WFT31" s="10"/>
      <c r="WFU31" s="10"/>
      <c r="WFV31" s="10"/>
      <c r="WFW31" s="10"/>
      <c r="WFX31" s="10"/>
      <c r="WFY31" s="10"/>
      <c r="WFZ31" s="10"/>
      <c r="WGA31" s="10"/>
      <c r="WGB31" s="10"/>
      <c r="WGC31" s="10"/>
      <c r="WGD31" s="10"/>
      <c r="WGE31" s="10"/>
      <c r="WGF31" s="10"/>
      <c r="WGG31" s="10"/>
      <c r="WGH31" s="10"/>
      <c r="WGI31" s="10"/>
      <c r="WGJ31" s="10"/>
      <c r="WGK31" s="10"/>
      <c r="WGL31" s="10"/>
      <c r="WGM31" s="10"/>
      <c r="WGN31" s="10"/>
      <c r="WGO31" s="10"/>
      <c r="WGP31" s="10"/>
      <c r="WGQ31" s="10"/>
      <c r="WGR31" s="10"/>
      <c r="WGS31" s="10"/>
      <c r="WGT31" s="10"/>
      <c r="WGU31" s="10"/>
      <c r="WGV31" s="10"/>
      <c r="WGW31" s="10"/>
      <c r="WGX31" s="10"/>
      <c r="WGY31" s="10"/>
      <c r="WGZ31" s="10"/>
      <c r="WHA31" s="10"/>
      <c r="WHB31" s="10"/>
      <c r="WHC31" s="10"/>
      <c r="WHD31" s="10"/>
      <c r="WHE31" s="10"/>
      <c r="WHF31" s="10"/>
      <c r="WHG31" s="10"/>
      <c r="WHH31" s="10"/>
      <c r="WHI31" s="10"/>
      <c r="WHJ31" s="10"/>
      <c r="WHK31" s="10"/>
      <c r="WHL31" s="10"/>
      <c r="WHM31" s="10"/>
      <c r="WHN31" s="10"/>
      <c r="WHO31" s="10"/>
      <c r="WHP31" s="10"/>
      <c r="WHQ31" s="10"/>
      <c r="WHR31" s="10"/>
      <c r="WHS31" s="10"/>
      <c r="WHT31" s="10"/>
      <c r="WHU31" s="10"/>
      <c r="WHV31" s="10"/>
      <c r="WHW31" s="10"/>
      <c r="WHX31" s="10"/>
      <c r="WHY31" s="10"/>
      <c r="WHZ31" s="10"/>
      <c r="WIA31" s="10"/>
      <c r="WIB31" s="10"/>
      <c r="WIC31" s="10"/>
      <c r="WID31" s="10"/>
      <c r="WIE31" s="10"/>
      <c r="WIF31" s="10"/>
      <c r="WIG31" s="10"/>
      <c r="WIH31" s="10"/>
      <c r="WII31" s="10"/>
      <c r="WIJ31" s="10"/>
      <c r="WIK31" s="10"/>
      <c r="WIL31" s="10"/>
      <c r="WIM31" s="10"/>
      <c r="WIN31" s="10"/>
      <c r="WIO31" s="10"/>
      <c r="WIP31" s="10"/>
      <c r="WIQ31" s="10"/>
      <c r="WIR31" s="10"/>
      <c r="WIS31" s="10"/>
      <c r="WIT31" s="10"/>
      <c r="WIU31" s="10"/>
      <c r="WIV31" s="10"/>
      <c r="WIW31" s="10"/>
      <c r="WIX31" s="10"/>
      <c r="WIY31" s="10"/>
      <c r="WIZ31" s="10"/>
      <c r="WJA31" s="10"/>
      <c r="WJB31" s="10"/>
      <c r="WJC31" s="10"/>
      <c r="WJD31" s="10"/>
      <c r="WJE31" s="10"/>
      <c r="WJF31" s="10"/>
      <c r="WJG31" s="10"/>
      <c r="WJH31" s="10"/>
      <c r="WJI31" s="10"/>
      <c r="WJJ31" s="10"/>
      <c r="WJK31" s="10"/>
      <c r="WJL31" s="10"/>
      <c r="WJM31" s="10"/>
      <c r="WJN31" s="10"/>
      <c r="WJO31" s="10"/>
      <c r="WJP31" s="10"/>
      <c r="WJQ31" s="10"/>
      <c r="WJR31" s="10"/>
      <c r="WJS31" s="10"/>
      <c r="WJT31" s="10"/>
      <c r="WJU31" s="10"/>
      <c r="WJV31" s="10"/>
      <c r="WJW31" s="10"/>
      <c r="WJX31" s="10"/>
      <c r="WJY31" s="10"/>
      <c r="WJZ31" s="10"/>
      <c r="WKA31" s="10"/>
      <c r="WKB31" s="10"/>
      <c r="WKC31" s="10"/>
      <c r="WKD31" s="10"/>
      <c r="WKE31" s="10"/>
      <c r="WKF31" s="10"/>
      <c r="WKG31" s="10"/>
      <c r="WKH31" s="10"/>
      <c r="WKI31" s="10"/>
      <c r="WKJ31" s="10"/>
      <c r="WKK31" s="10"/>
      <c r="WKL31" s="10"/>
      <c r="WKM31" s="10"/>
      <c r="WKN31" s="10"/>
      <c r="WKO31" s="10"/>
      <c r="WKP31" s="10"/>
      <c r="WKQ31" s="10"/>
      <c r="WKR31" s="10"/>
      <c r="WKS31" s="10"/>
      <c r="WKT31" s="10"/>
      <c r="WKU31" s="10"/>
      <c r="WKV31" s="10"/>
      <c r="WKW31" s="10"/>
      <c r="WKX31" s="10"/>
      <c r="WKY31" s="10"/>
      <c r="WKZ31" s="10"/>
      <c r="WLA31" s="10"/>
      <c r="WLB31" s="10"/>
      <c r="WLC31" s="10"/>
      <c r="WLD31" s="10"/>
      <c r="WLE31" s="10"/>
      <c r="WLF31" s="10"/>
      <c r="WLG31" s="10"/>
      <c r="WLH31" s="10"/>
      <c r="WLI31" s="10"/>
      <c r="WLJ31" s="10"/>
      <c r="WLK31" s="10"/>
      <c r="WLL31" s="10"/>
      <c r="WLM31" s="10"/>
      <c r="WLN31" s="10"/>
      <c r="WLO31" s="10"/>
      <c r="WLP31" s="10"/>
      <c r="WLQ31" s="10"/>
      <c r="WLR31" s="10"/>
      <c r="WLS31" s="10"/>
      <c r="WLT31" s="10"/>
      <c r="WLU31" s="10"/>
      <c r="WLV31" s="10"/>
      <c r="WLW31" s="10"/>
      <c r="WLX31" s="10"/>
      <c r="WLY31" s="10"/>
      <c r="WLZ31" s="10"/>
      <c r="WMA31" s="10"/>
      <c r="WMB31" s="10"/>
      <c r="WMC31" s="10"/>
      <c r="WMD31" s="10"/>
      <c r="WME31" s="10"/>
      <c r="WMF31" s="10"/>
      <c r="WMG31" s="10"/>
      <c r="WMH31" s="10"/>
      <c r="WMI31" s="10"/>
      <c r="WMJ31" s="10"/>
      <c r="WMK31" s="10"/>
      <c r="WML31" s="10"/>
      <c r="WMM31" s="10"/>
      <c r="WMN31" s="10"/>
      <c r="WMO31" s="10"/>
      <c r="WMP31" s="10"/>
      <c r="WMQ31" s="10"/>
      <c r="WMR31" s="10"/>
      <c r="WMS31" s="10"/>
      <c r="WMT31" s="10"/>
      <c r="WMU31" s="10"/>
      <c r="WMV31" s="10"/>
      <c r="WMW31" s="10"/>
      <c r="WMX31" s="10"/>
      <c r="WMY31" s="10"/>
      <c r="WMZ31" s="10"/>
      <c r="WNA31" s="10"/>
      <c r="WNB31" s="10"/>
      <c r="WNC31" s="10"/>
      <c r="WND31" s="10"/>
      <c r="WNE31" s="10"/>
      <c r="WNF31" s="10"/>
      <c r="WNG31" s="10"/>
      <c r="WNH31" s="10"/>
      <c r="WNI31" s="10"/>
      <c r="WNJ31" s="10"/>
      <c r="WNK31" s="10"/>
      <c r="WNL31" s="10"/>
      <c r="WNM31" s="10"/>
      <c r="WNN31" s="10"/>
      <c r="WNO31" s="10"/>
      <c r="WNP31" s="10"/>
      <c r="WNQ31" s="10"/>
      <c r="WNR31" s="10"/>
      <c r="WNS31" s="10"/>
      <c r="WNT31" s="10"/>
      <c r="WNU31" s="10"/>
      <c r="WNV31" s="10"/>
      <c r="WNW31" s="10"/>
      <c r="WNX31" s="10"/>
      <c r="WNY31" s="10"/>
      <c r="WNZ31" s="10"/>
      <c r="WOA31" s="10"/>
      <c r="WOB31" s="10"/>
      <c r="WOC31" s="10"/>
      <c r="WOD31" s="10"/>
      <c r="WOE31" s="10"/>
      <c r="WOF31" s="10"/>
      <c r="WOG31" s="10"/>
      <c r="WOH31" s="10"/>
      <c r="WOI31" s="10"/>
      <c r="WOJ31" s="10"/>
      <c r="WOK31" s="10"/>
      <c r="WOL31" s="10"/>
      <c r="WOM31" s="10"/>
      <c r="WON31" s="10"/>
      <c r="WOO31" s="10"/>
      <c r="WOP31" s="10"/>
      <c r="WOQ31" s="10"/>
      <c r="WOR31" s="10"/>
      <c r="WOS31" s="10"/>
      <c r="WOT31" s="10"/>
      <c r="WOU31" s="10"/>
      <c r="WOV31" s="10"/>
      <c r="WOW31" s="10"/>
      <c r="WOX31" s="10"/>
      <c r="WOY31" s="10"/>
      <c r="WOZ31" s="10"/>
      <c r="WPA31" s="10"/>
      <c r="WPB31" s="10"/>
      <c r="WPC31" s="10"/>
      <c r="WPD31" s="10"/>
      <c r="WPE31" s="10"/>
      <c r="WPF31" s="10"/>
      <c r="WPG31" s="10"/>
      <c r="WPH31" s="10"/>
      <c r="WPI31" s="10"/>
      <c r="WPJ31" s="10"/>
      <c r="WPK31" s="10"/>
      <c r="WPL31" s="10"/>
      <c r="WPM31" s="10"/>
      <c r="WPN31" s="10"/>
      <c r="WPO31" s="10"/>
      <c r="WPP31" s="10"/>
      <c r="WPQ31" s="10"/>
      <c r="WPR31" s="10"/>
      <c r="WPS31" s="10"/>
      <c r="WPT31" s="10"/>
      <c r="WPU31" s="10"/>
      <c r="WPV31" s="10"/>
      <c r="WPW31" s="10"/>
      <c r="WPX31" s="10"/>
      <c r="WPY31" s="10"/>
      <c r="WPZ31" s="10"/>
      <c r="WQA31" s="10"/>
      <c r="WQB31" s="10"/>
      <c r="WQC31" s="10"/>
      <c r="WQD31" s="10"/>
      <c r="WQE31" s="10"/>
      <c r="WQF31" s="10"/>
      <c r="WQG31" s="10"/>
      <c r="WQH31" s="10"/>
      <c r="WQI31" s="10"/>
      <c r="WQJ31" s="10"/>
      <c r="WQK31" s="10"/>
      <c r="WQL31" s="10"/>
      <c r="WQM31" s="10"/>
      <c r="WQN31" s="10"/>
      <c r="WQO31" s="10"/>
      <c r="WQP31" s="10"/>
      <c r="WQQ31" s="10"/>
      <c r="WQR31" s="10"/>
      <c r="WQS31" s="10"/>
      <c r="WQT31" s="10"/>
      <c r="WQU31" s="10"/>
      <c r="WQV31" s="10"/>
      <c r="WQW31" s="10"/>
      <c r="WQX31" s="10"/>
      <c r="WQY31" s="10"/>
      <c r="WQZ31" s="10"/>
      <c r="WRA31" s="10"/>
      <c r="WRB31" s="10"/>
      <c r="WRC31" s="10"/>
      <c r="WRD31" s="10"/>
      <c r="WRE31" s="10"/>
      <c r="WRF31" s="10"/>
      <c r="WRG31" s="10"/>
      <c r="WRH31" s="10"/>
      <c r="WRI31" s="10"/>
      <c r="WRJ31" s="10"/>
      <c r="WRK31" s="10"/>
      <c r="WRL31" s="10"/>
      <c r="WRM31" s="10"/>
      <c r="WRN31" s="10"/>
      <c r="WRO31" s="10"/>
      <c r="WRP31" s="10"/>
      <c r="WRQ31" s="10"/>
      <c r="WRR31" s="10"/>
      <c r="WRS31" s="10"/>
      <c r="WRT31" s="10"/>
      <c r="WRU31" s="10"/>
      <c r="WRV31" s="10"/>
      <c r="WRW31" s="10"/>
      <c r="WRX31" s="10"/>
      <c r="WRY31" s="10"/>
      <c r="WRZ31" s="10"/>
      <c r="WSA31" s="10"/>
      <c r="WSB31" s="10"/>
      <c r="WSC31" s="10"/>
      <c r="WSD31" s="10"/>
      <c r="WSE31" s="10"/>
      <c r="WSF31" s="10"/>
      <c r="WSG31" s="10"/>
      <c r="WSH31" s="10"/>
      <c r="WSI31" s="10"/>
      <c r="WSJ31" s="10"/>
      <c r="WSK31" s="10"/>
      <c r="WSL31" s="10"/>
      <c r="WSM31" s="10"/>
      <c r="WSN31" s="10"/>
      <c r="WSO31" s="10"/>
      <c r="WSP31" s="10"/>
      <c r="WSQ31" s="10"/>
      <c r="WSR31" s="10"/>
      <c r="WSS31" s="10"/>
      <c r="WST31" s="10"/>
      <c r="WSU31" s="10"/>
      <c r="WSV31" s="10"/>
      <c r="WSW31" s="10"/>
      <c r="WSX31" s="10"/>
      <c r="WSY31" s="10"/>
      <c r="WSZ31" s="10"/>
      <c r="WTA31" s="10"/>
      <c r="WTB31" s="10"/>
      <c r="WTC31" s="10"/>
      <c r="WTD31" s="10"/>
      <c r="WTE31" s="10"/>
      <c r="WTF31" s="10"/>
      <c r="WTG31" s="10"/>
      <c r="WTH31" s="10"/>
      <c r="WTI31" s="10"/>
      <c r="WTJ31" s="10"/>
      <c r="WTK31" s="10"/>
      <c r="WTL31" s="10"/>
      <c r="WTM31" s="10"/>
      <c r="WTN31" s="10"/>
      <c r="WTO31" s="10"/>
      <c r="WTP31" s="10"/>
      <c r="WTQ31" s="10"/>
      <c r="WTR31" s="10"/>
      <c r="WTS31" s="10"/>
      <c r="WTT31" s="10"/>
      <c r="WTU31" s="10"/>
      <c r="WTV31" s="10"/>
      <c r="WTW31" s="10"/>
      <c r="WTX31" s="10"/>
      <c r="WTY31" s="10"/>
      <c r="WTZ31" s="10"/>
      <c r="WUA31" s="10"/>
      <c r="WUB31" s="10"/>
      <c r="WUC31" s="10"/>
      <c r="WUD31" s="10"/>
      <c r="WUE31" s="10"/>
      <c r="WUF31" s="10"/>
      <c r="WUG31" s="10"/>
      <c r="WUH31" s="10"/>
      <c r="WUI31" s="10"/>
      <c r="WUJ31" s="10"/>
      <c r="WUK31" s="10"/>
      <c r="WUL31" s="10"/>
      <c r="WUM31" s="10"/>
      <c r="WUN31" s="10"/>
      <c r="WUO31" s="10"/>
      <c r="WUP31" s="10"/>
      <c r="WUQ31" s="10"/>
      <c r="WUR31" s="10"/>
      <c r="WUS31" s="10"/>
      <c r="WUT31" s="10"/>
      <c r="WUU31" s="10"/>
      <c r="WUV31" s="10"/>
      <c r="WUW31" s="10"/>
      <c r="WUX31" s="10"/>
      <c r="WUY31" s="10"/>
      <c r="WUZ31" s="10"/>
      <c r="WVA31" s="10"/>
      <c r="WVB31" s="10"/>
      <c r="WVC31" s="10"/>
      <c r="WVD31" s="10"/>
      <c r="WVE31" s="10"/>
      <c r="WVF31" s="10"/>
      <c r="WVG31" s="10"/>
      <c r="WVH31" s="10"/>
      <c r="WVI31" s="10"/>
      <c r="WVJ31" s="10"/>
      <c r="WVK31" s="10"/>
      <c r="WVL31" s="10"/>
      <c r="WVM31" s="10"/>
      <c r="WVN31" s="10"/>
      <c r="WVO31" s="10"/>
      <c r="WVP31" s="10"/>
      <c r="WVQ31" s="10"/>
      <c r="WVR31" s="10"/>
      <c r="WVS31" s="10"/>
      <c r="WVT31" s="10"/>
      <c r="WVU31" s="10"/>
      <c r="WVV31" s="10"/>
      <c r="WVW31" s="10"/>
      <c r="WVX31" s="10"/>
      <c r="WVY31" s="10"/>
      <c r="WVZ31" s="10"/>
      <c r="WWA31" s="10"/>
      <c r="WWB31" s="10"/>
      <c r="WWC31" s="10"/>
      <c r="WWD31" s="10"/>
      <c r="WWE31" s="10"/>
      <c r="WWF31" s="10"/>
      <c r="WWG31" s="10"/>
      <c r="WWH31" s="10"/>
      <c r="WWI31" s="10"/>
      <c r="WWJ31" s="10"/>
      <c r="WWK31" s="10"/>
      <c r="WWL31" s="10"/>
      <c r="WWM31" s="10"/>
      <c r="WWN31" s="10"/>
      <c r="WWO31" s="10"/>
      <c r="WWP31" s="10"/>
      <c r="WWQ31" s="10"/>
      <c r="WWR31" s="10"/>
      <c r="WWS31" s="10"/>
      <c r="WWT31" s="10"/>
      <c r="WWU31" s="10"/>
      <c r="WWV31" s="10"/>
      <c r="WWW31" s="10"/>
      <c r="WWX31" s="10"/>
      <c r="WWY31" s="10"/>
      <c r="WWZ31" s="10"/>
      <c r="WXA31" s="10"/>
      <c r="WXB31" s="10"/>
      <c r="WXC31" s="10"/>
      <c r="WXD31" s="10"/>
      <c r="WXE31" s="10"/>
    </row>
    <row r="32" spans="1:16177" s="38" customFormat="1" ht="13.5" x14ac:dyDescent="0.25">
      <c r="A32" s="35"/>
      <c r="B32" s="35"/>
      <c r="C32" s="35"/>
      <c r="D32" s="36">
        <v>0</v>
      </c>
      <c r="E32" s="37">
        <f t="shared" ref="E32:E38" si="18">D32*C32*12</f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7">
        <f>SUM(E32:O32)</f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7">
        <f>SUM(Q32:U32)</f>
        <v>0</v>
      </c>
      <c r="W32" s="37">
        <f>P32+V32</f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7">
        <f t="shared" si="10"/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0</v>
      </c>
      <c r="AO32" s="36">
        <v>0</v>
      </c>
      <c r="AP32" s="36">
        <v>0</v>
      </c>
      <c r="AQ32" s="37">
        <f t="shared" si="11"/>
        <v>0</v>
      </c>
      <c r="AR32" s="36">
        <v>0</v>
      </c>
      <c r="AS32" s="36">
        <v>0</v>
      </c>
      <c r="AT32" s="36">
        <v>0</v>
      </c>
      <c r="AU32" s="37">
        <f t="shared" si="12"/>
        <v>0</v>
      </c>
      <c r="AV32" s="37">
        <f t="shared" ref="AV32:AV38" si="19">+W32+AF32+AQ32</f>
        <v>0</v>
      </c>
    </row>
    <row r="33" spans="1:16177" s="38" customFormat="1" ht="13.5" x14ac:dyDescent="0.25">
      <c r="A33" s="35"/>
      <c r="B33" s="35"/>
      <c r="C33" s="35"/>
      <c r="D33" s="36">
        <v>0</v>
      </c>
      <c r="E33" s="37">
        <f t="shared" si="18"/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7">
        <f t="shared" ref="P33:P38" si="20">SUM(E33:O33)</f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7">
        <f t="shared" ref="V33:V38" si="21">SUM(Q33:U33)</f>
        <v>0</v>
      </c>
      <c r="W33" s="37">
        <f t="shared" ref="W33:W38" si="22">P33+V33</f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7">
        <f t="shared" si="10"/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7">
        <f t="shared" si="11"/>
        <v>0</v>
      </c>
      <c r="AR33" s="36">
        <v>0</v>
      </c>
      <c r="AS33" s="36">
        <v>0</v>
      </c>
      <c r="AT33" s="36">
        <v>0</v>
      </c>
      <c r="AU33" s="37">
        <f t="shared" si="12"/>
        <v>0</v>
      </c>
      <c r="AV33" s="37">
        <f t="shared" si="19"/>
        <v>0</v>
      </c>
    </row>
    <row r="34" spans="1:16177" s="38" customFormat="1" ht="13.5" x14ac:dyDescent="0.25">
      <c r="A34" s="35"/>
      <c r="B34" s="35"/>
      <c r="C34" s="35"/>
      <c r="D34" s="36">
        <v>0</v>
      </c>
      <c r="E34" s="37">
        <f t="shared" si="18"/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7">
        <f t="shared" si="20"/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7">
        <f t="shared" si="21"/>
        <v>0</v>
      </c>
      <c r="W34" s="37">
        <f t="shared" si="22"/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7">
        <f t="shared" si="10"/>
        <v>0</v>
      </c>
      <c r="AG34" s="36">
        <v>0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6">
        <v>0</v>
      </c>
      <c r="AN34" s="36">
        <v>0</v>
      </c>
      <c r="AO34" s="36">
        <v>0</v>
      </c>
      <c r="AP34" s="36">
        <v>0</v>
      </c>
      <c r="AQ34" s="37">
        <f t="shared" si="11"/>
        <v>0</v>
      </c>
      <c r="AR34" s="36">
        <v>0</v>
      </c>
      <c r="AS34" s="36">
        <v>0</v>
      </c>
      <c r="AT34" s="36">
        <v>0</v>
      </c>
      <c r="AU34" s="37">
        <f t="shared" si="12"/>
        <v>0</v>
      </c>
      <c r="AV34" s="37">
        <f t="shared" si="19"/>
        <v>0</v>
      </c>
    </row>
    <row r="35" spans="1:16177" s="38" customFormat="1" ht="13.5" x14ac:dyDescent="0.25">
      <c r="A35" s="35"/>
      <c r="B35" s="35"/>
      <c r="C35" s="35"/>
      <c r="D35" s="36">
        <v>0</v>
      </c>
      <c r="E35" s="37">
        <f t="shared" si="18"/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7">
        <f t="shared" si="20"/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7">
        <f t="shared" si="21"/>
        <v>0</v>
      </c>
      <c r="W35" s="37">
        <f t="shared" si="22"/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7">
        <f t="shared" si="10"/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7">
        <f t="shared" si="11"/>
        <v>0</v>
      </c>
      <c r="AR35" s="36">
        <v>0</v>
      </c>
      <c r="AS35" s="36">
        <v>0</v>
      </c>
      <c r="AT35" s="36">
        <v>0</v>
      </c>
      <c r="AU35" s="37">
        <f t="shared" si="12"/>
        <v>0</v>
      </c>
      <c r="AV35" s="37">
        <f t="shared" si="19"/>
        <v>0</v>
      </c>
    </row>
    <row r="36" spans="1:16177" s="38" customFormat="1" ht="13.5" x14ac:dyDescent="0.25">
      <c r="A36" s="35"/>
      <c r="B36" s="35"/>
      <c r="C36" s="35"/>
      <c r="D36" s="36">
        <v>0</v>
      </c>
      <c r="E36" s="37">
        <f t="shared" si="18"/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7">
        <f t="shared" si="20"/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7">
        <f t="shared" si="21"/>
        <v>0</v>
      </c>
      <c r="W36" s="37">
        <f t="shared" si="22"/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7">
        <f t="shared" si="10"/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7">
        <f t="shared" si="11"/>
        <v>0</v>
      </c>
      <c r="AR36" s="36">
        <v>0</v>
      </c>
      <c r="AS36" s="36">
        <v>0</v>
      </c>
      <c r="AT36" s="36">
        <v>0</v>
      </c>
      <c r="AU36" s="37">
        <f t="shared" si="12"/>
        <v>0</v>
      </c>
      <c r="AV36" s="37">
        <f t="shared" si="19"/>
        <v>0</v>
      </c>
    </row>
    <row r="37" spans="1:16177" s="38" customFormat="1" ht="13.5" x14ac:dyDescent="0.25">
      <c r="A37" s="35"/>
      <c r="B37" s="35"/>
      <c r="C37" s="35"/>
      <c r="D37" s="36">
        <v>0</v>
      </c>
      <c r="E37" s="37">
        <f t="shared" si="18"/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7">
        <f t="shared" si="20"/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7">
        <f t="shared" si="21"/>
        <v>0</v>
      </c>
      <c r="W37" s="37">
        <f t="shared" si="22"/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7">
        <f t="shared" si="10"/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7">
        <f t="shared" si="11"/>
        <v>0</v>
      </c>
      <c r="AR37" s="36">
        <v>0</v>
      </c>
      <c r="AS37" s="36">
        <v>0</v>
      </c>
      <c r="AT37" s="36">
        <v>0</v>
      </c>
      <c r="AU37" s="37">
        <f t="shared" si="12"/>
        <v>0</v>
      </c>
      <c r="AV37" s="37">
        <f t="shared" si="19"/>
        <v>0</v>
      </c>
    </row>
    <row r="38" spans="1:16177" s="38" customFormat="1" ht="13.5" x14ac:dyDescent="0.25">
      <c r="A38" s="35"/>
      <c r="B38" s="35"/>
      <c r="C38" s="35"/>
      <c r="D38" s="36">
        <v>0</v>
      </c>
      <c r="E38" s="37">
        <f t="shared" si="18"/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7">
        <f t="shared" si="20"/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7">
        <f t="shared" si="21"/>
        <v>0</v>
      </c>
      <c r="W38" s="37">
        <f t="shared" si="22"/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7">
        <f t="shared" si="10"/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7">
        <f t="shared" si="11"/>
        <v>0</v>
      </c>
      <c r="AR38" s="36">
        <v>0</v>
      </c>
      <c r="AS38" s="36">
        <v>0</v>
      </c>
      <c r="AT38" s="36">
        <v>0</v>
      </c>
      <c r="AU38" s="37">
        <f t="shared" si="12"/>
        <v>0</v>
      </c>
      <c r="AV38" s="37">
        <f t="shared" si="19"/>
        <v>0</v>
      </c>
    </row>
    <row r="39" spans="1:16177" s="11" customFormat="1" ht="13.5" x14ac:dyDescent="0.25">
      <c r="A39" s="39" t="s">
        <v>109</v>
      </c>
      <c r="B39" s="40"/>
      <c r="C39" s="40">
        <f>+C40+C41+C42+C43+C44+C45+C46</f>
        <v>0</v>
      </c>
      <c r="D39" s="41">
        <f>+D40+D41+D42+D43+D44+D45+D46</f>
        <v>0</v>
      </c>
      <c r="E39" s="41">
        <f>+E40+E41+E42+E43+E44+E45+E46</f>
        <v>0</v>
      </c>
      <c r="F39" s="41">
        <f t="shared" ref="F39:M39" si="23">+F40+F41+F42+F43+F44+F45+F46</f>
        <v>0</v>
      </c>
      <c r="G39" s="41">
        <f t="shared" si="23"/>
        <v>0</v>
      </c>
      <c r="H39" s="41">
        <f t="shared" si="23"/>
        <v>0</v>
      </c>
      <c r="I39" s="41">
        <f t="shared" si="23"/>
        <v>0</v>
      </c>
      <c r="J39" s="41">
        <f t="shared" si="23"/>
        <v>0</v>
      </c>
      <c r="K39" s="41">
        <f t="shared" si="23"/>
        <v>0</v>
      </c>
      <c r="L39" s="41">
        <f t="shared" si="23"/>
        <v>0</v>
      </c>
      <c r="M39" s="41">
        <f t="shared" si="23"/>
        <v>0</v>
      </c>
      <c r="N39" s="41">
        <f>+N40+N41+N42+N43+N44+N45+N46</f>
        <v>0</v>
      </c>
      <c r="O39" s="41">
        <f>+O40+O41+O42+O43+O44+O45+O46</f>
        <v>0</v>
      </c>
      <c r="P39" s="41">
        <f>+P40+P41+P42+P43+P44+P45+P46</f>
        <v>0</v>
      </c>
      <c r="Q39" s="41">
        <f t="shared" ref="Q39:U39" si="24">+Q40+Q41+Q42+Q43+Q44+Q45+Q46</f>
        <v>0</v>
      </c>
      <c r="R39" s="41">
        <f t="shared" si="24"/>
        <v>0</v>
      </c>
      <c r="S39" s="41">
        <f t="shared" si="24"/>
        <v>0</v>
      </c>
      <c r="T39" s="41">
        <f t="shared" si="24"/>
        <v>0</v>
      </c>
      <c r="U39" s="34">
        <f t="shared" si="24"/>
        <v>0</v>
      </c>
      <c r="V39" s="41">
        <f>+V40+V41+V42+V43+V44+V45+V46</f>
        <v>0</v>
      </c>
      <c r="W39" s="41">
        <f>+W40+W41+W42+W43+W44+W45+W46</f>
        <v>0</v>
      </c>
      <c r="X39" s="41">
        <f t="shared" ref="X39:AE39" si="25">+X40+X41+X42+X43+X44+X45+X46</f>
        <v>0</v>
      </c>
      <c r="Y39" s="41">
        <f t="shared" si="25"/>
        <v>0</v>
      </c>
      <c r="Z39" s="41">
        <f t="shared" si="25"/>
        <v>0</v>
      </c>
      <c r="AA39" s="41">
        <f t="shared" si="25"/>
        <v>0</v>
      </c>
      <c r="AB39" s="41">
        <f t="shared" si="25"/>
        <v>0</v>
      </c>
      <c r="AC39" s="41">
        <f t="shared" si="25"/>
        <v>0</v>
      </c>
      <c r="AD39" s="41">
        <f t="shared" si="25"/>
        <v>0</v>
      </c>
      <c r="AE39" s="34">
        <f t="shared" si="25"/>
        <v>0</v>
      </c>
      <c r="AF39" s="41">
        <f>+AF40+AF41+AF42+AF43+AF44+AF45+AF46</f>
        <v>0</v>
      </c>
      <c r="AG39" s="41">
        <f t="shared" ref="AG39:AP39" si="26">+AG40+AG41+AG42+AG43+AG44+AG45+AG46</f>
        <v>0</v>
      </c>
      <c r="AH39" s="41">
        <f t="shared" si="26"/>
        <v>0</v>
      </c>
      <c r="AI39" s="41">
        <f t="shared" si="26"/>
        <v>0</v>
      </c>
      <c r="AJ39" s="41">
        <f t="shared" si="26"/>
        <v>0</v>
      </c>
      <c r="AK39" s="41">
        <f t="shared" si="26"/>
        <v>0</v>
      </c>
      <c r="AL39" s="41">
        <f t="shared" si="26"/>
        <v>0</v>
      </c>
      <c r="AM39" s="41">
        <f t="shared" si="26"/>
        <v>0</v>
      </c>
      <c r="AN39" s="41">
        <f t="shared" si="26"/>
        <v>0</v>
      </c>
      <c r="AO39" s="41">
        <f t="shared" si="26"/>
        <v>0</v>
      </c>
      <c r="AP39" s="34">
        <f t="shared" si="26"/>
        <v>0</v>
      </c>
      <c r="AQ39" s="41">
        <f>+AQ40+AQ41+AQ42+AQ43+AQ44+AQ45+AQ46</f>
        <v>0</v>
      </c>
      <c r="AR39" s="41">
        <f t="shared" ref="AR39:AT39" si="27">+AR40+AR41+AR42+AR43+AR44+AR45+AR46</f>
        <v>0</v>
      </c>
      <c r="AS39" s="41">
        <f t="shared" si="27"/>
        <v>0</v>
      </c>
      <c r="AT39" s="34">
        <f t="shared" si="27"/>
        <v>0</v>
      </c>
      <c r="AU39" s="41">
        <f>+AU40+AU41+AU42+AU43+AU44+AU45+AU46</f>
        <v>0</v>
      </c>
      <c r="AV39" s="41">
        <f>+AV40+AV41+AV42+AV43+AV44+AV45+AV46</f>
        <v>0</v>
      </c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  <c r="AML39" s="10"/>
      <c r="AMM39" s="10"/>
      <c r="AMN39" s="10"/>
      <c r="AMO39" s="10"/>
      <c r="AMP39" s="10"/>
      <c r="AMQ39" s="10"/>
      <c r="AMR39" s="10"/>
      <c r="AMS39" s="10"/>
      <c r="AMT39" s="10"/>
      <c r="AMU39" s="10"/>
      <c r="AMV39" s="10"/>
      <c r="AMW39" s="10"/>
      <c r="AMX39" s="10"/>
      <c r="AMY39" s="10"/>
      <c r="AMZ39" s="10"/>
      <c r="ANA39" s="10"/>
      <c r="ANB39" s="10"/>
      <c r="ANC39" s="10"/>
      <c r="AND39" s="10"/>
      <c r="ANE39" s="10"/>
      <c r="ANF39" s="10"/>
      <c r="ANG39" s="10"/>
      <c r="ANH39" s="10"/>
      <c r="ANI39" s="10"/>
      <c r="ANJ39" s="10"/>
      <c r="ANK39" s="10"/>
      <c r="ANL39" s="10"/>
      <c r="ANM39" s="10"/>
      <c r="ANN39" s="10"/>
      <c r="ANO39" s="10"/>
      <c r="ANP39" s="10"/>
      <c r="ANQ39" s="10"/>
      <c r="ANR39" s="10"/>
      <c r="ANS39" s="10"/>
      <c r="ANT39" s="10"/>
      <c r="ANU39" s="10"/>
      <c r="ANV39" s="10"/>
      <c r="ANW39" s="10"/>
      <c r="ANX39" s="10"/>
      <c r="ANY39" s="10"/>
      <c r="ANZ39" s="10"/>
      <c r="AOA39" s="10"/>
      <c r="AOB39" s="10"/>
      <c r="AOC39" s="10"/>
      <c r="AOD39" s="10"/>
      <c r="AOE39" s="10"/>
      <c r="AOF39" s="10"/>
      <c r="AOG39" s="10"/>
      <c r="AOH39" s="10"/>
      <c r="AOI39" s="10"/>
      <c r="AOJ39" s="10"/>
      <c r="AOK39" s="10"/>
      <c r="AOL39" s="10"/>
      <c r="AOM39" s="10"/>
      <c r="AON39" s="10"/>
      <c r="AOO39" s="10"/>
      <c r="AOP39" s="10"/>
      <c r="AOQ39" s="10"/>
      <c r="AOR39" s="10"/>
      <c r="AOS39" s="10"/>
      <c r="AOT39" s="10"/>
      <c r="AOU39" s="10"/>
      <c r="AOV39" s="10"/>
      <c r="AOW39" s="10"/>
      <c r="AOX39" s="10"/>
      <c r="AOY39" s="10"/>
      <c r="AOZ39" s="10"/>
      <c r="APA39" s="10"/>
      <c r="APB39" s="10"/>
      <c r="APC39" s="10"/>
      <c r="APD39" s="10"/>
      <c r="APE39" s="10"/>
      <c r="APF39" s="10"/>
      <c r="APG39" s="10"/>
      <c r="APH39" s="10"/>
      <c r="API39" s="10"/>
      <c r="APJ39" s="10"/>
      <c r="APK39" s="10"/>
      <c r="APL39" s="10"/>
      <c r="APM39" s="10"/>
      <c r="APN39" s="10"/>
      <c r="APO39" s="10"/>
      <c r="APP39" s="10"/>
      <c r="APQ39" s="10"/>
      <c r="APR39" s="10"/>
      <c r="APS39" s="10"/>
      <c r="APT39" s="10"/>
      <c r="APU39" s="10"/>
      <c r="APV39" s="10"/>
      <c r="APW39" s="10"/>
      <c r="APX39" s="10"/>
      <c r="APY39" s="10"/>
      <c r="APZ39" s="10"/>
      <c r="AQA39" s="10"/>
      <c r="AQB39" s="10"/>
      <c r="AQC39" s="10"/>
      <c r="AQD39" s="10"/>
      <c r="AQE39" s="10"/>
      <c r="AQF39" s="10"/>
      <c r="AQG39" s="10"/>
      <c r="AQH39" s="10"/>
      <c r="AQI39" s="10"/>
      <c r="AQJ39" s="10"/>
      <c r="AQK39" s="10"/>
      <c r="AQL39" s="10"/>
      <c r="AQM39" s="10"/>
      <c r="AQN39" s="10"/>
      <c r="AQO39" s="10"/>
      <c r="AQP39" s="10"/>
      <c r="AQQ39" s="10"/>
      <c r="AQR39" s="10"/>
      <c r="AQS39" s="10"/>
      <c r="AQT39" s="10"/>
      <c r="AQU39" s="10"/>
      <c r="AQV39" s="10"/>
      <c r="AQW39" s="10"/>
      <c r="AQX39" s="10"/>
      <c r="AQY39" s="10"/>
      <c r="AQZ39" s="10"/>
      <c r="ARA39" s="10"/>
      <c r="ARB39" s="10"/>
      <c r="ARC39" s="10"/>
      <c r="ARD39" s="10"/>
      <c r="ARE39" s="10"/>
      <c r="ARF39" s="10"/>
      <c r="ARG39" s="10"/>
      <c r="ARH39" s="10"/>
      <c r="ARI39" s="10"/>
      <c r="ARJ39" s="10"/>
      <c r="ARK39" s="10"/>
      <c r="ARL39" s="10"/>
      <c r="ARM39" s="10"/>
      <c r="ARN39" s="10"/>
      <c r="ARO39" s="10"/>
      <c r="ARP39" s="10"/>
      <c r="ARQ39" s="10"/>
      <c r="ARR39" s="10"/>
      <c r="ARS39" s="10"/>
      <c r="ART39" s="10"/>
      <c r="ARU39" s="10"/>
      <c r="ARV39" s="10"/>
      <c r="ARW39" s="10"/>
      <c r="ARX39" s="10"/>
      <c r="ARY39" s="10"/>
      <c r="ARZ39" s="10"/>
      <c r="ASA39" s="10"/>
      <c r="ASB39" s="10"/>
      <c r="ASC39" s="10"/>
      <c r="ASD39" s="10"/>
      <c r="ASE39" s="10"/>
      <c r="ASF39" s="10"/>
      <c r="ASG39" s="10"/>
      <c r="ASH39" s="10"/>
      <c r="ASI39" s="10"/>
      <c r="ASJ39" s="10"/>
      <c r="ASK39" s="10"/>
      <c r="ASL39" s="10"/>
      <c r="ASM39" s="10"/>
      <c r="ASN39" s="10"/>
      <c r="ASO39" s="10"/>
      <c r="ASP39" s="10"/>
      <c r="ASQ39" s="10"/>
      <c r="ASR39" s="10"/>
      <c r="ASS39" s="10"/>
      <c r="AST39" s="10"/>
      <c r="ASU39" s="10"/>
      <c r="ASV39" s="10"/>
      <c r="ASW39" s="10"/>
      <c r="ASX39" s="10"/>
      <c r="ASY39" s="10"/>
      <c r="ASZ39" s="10"/>
      <c r="ATA39" s="10"/>
      <c r="ATB39" s="10"/>
      <c r="ATC39" s="10"/>
      <c r="ATD39" s="10"/>
      <c r="ATE39" s="10"/>
      <c r="ATF39" s="10"/>
      <c r="ATG39" s="10"/>
      <c r="ATH39" s="10"/>
      <c r="ATI39" s="10"/>
      <c r="ATJ39" s="10"/>
      <c r="ATK39" s="10"/>
      <c r="ATL39" s="10"/>
      <c r="ATM39" s="10"/>
      <c r="ATN39" s="10"/>
      <c r="ATO39" s="10"/>
      <c r="ATP39" s="10"/>
      <c r="ATQ39" s="10"/>
      <c r="ATR39" s="10"/>
      <c r="ATS39" s="10"/>
      <c r="ATT39" s="10"/>
      <c r="ATU39" s="10"/>
      <c r="ATV39" s="10"/>
      <c r="ATW39" s="10"/>
      <c r="ATX39" s="10"/>
      <c r="ATY39" s="10"/>
      <c r="ATZ39" s="10"/>
      <c r="AUA39" s="10"/>
      <c r="AUB39" s="10"/>
      <c r="AUC39" s="10"/>
      <c r="AUD39" s="10"/>
      <c r="AUE39" s="10"/>
      <c r="AUF39" s="10"/>
      <c r="AUG39" s="10"/>
      <c r="AUH39" s="10"/>
      <c r="AUI39" s="10"/>
      <c r="AUJ39" s="10"/>
      <c r="AUK39" s="10"/>
      <c r="AUL39" s="10"/>
      <c r="AUM39" s="10"/>
      <c r="AUN39" s="10"/>
      <c r="AUO39" s="10"/>
      <c r="AUP39" s="10"/>
      <c r="AUQ39" s="10"/>
      <c r="AUR39" s="10"/>
      <c r="AUS39" s="10"/>
      <c r="AUT39" s="10"/>
      <c r="AUU39" s="10"/>
      <c r="AUV39" s="10"/>
      <c r="AUW39" s="10"/>
      <c r="AUX39" s="10"/>
      <c r="AUY39" s="10"/>
      <c r="AUZ39" s="10"/>
      <c r="AVA39" s="10"/>
      <c r="AVB39" s="10"/>
      <c r="AVC39" s="10"/>
      <c r="AVD39" s="10"/>
      <c r="AVE39" s="10"/>
      <c r="AVF39" s="10"/>
      <c r="AVG39" s="10"/>
      <c r="AVH39" s="10"/>
      <c r="AVI39" s="10"/>
      <c r="AVJ39" s="10"/>
      <c r="AVK39" s="10"/>
      <c r="AVL39" s="10"/>
      <c r="AVM39" s="10"/>
      <c r="AVN39" s="10"/>
      <c r="AVO39" s="10"/>
      <c r="AVP39" s="10"/>
      <c r="AVQ39" s="10"/>
      <c r="AVR39" s="10"/>
      <c r="AVS39" s="10"/>
      <c r="AVT39" s="10"/>
      <c r="AVU39" s="10"/>
      <c r="AVV39" s="10"/>
      <c r="AVW39" s="10"/>
      <c r="AVX39" s="10"/>
      <c r="AVY39" s="10"/>
      <c r="AVZ39" s="10"/>
      <c r="AWA39" s="10"/>
      <c r="AWB39" s="10"/>
      <c r="AWC39" s="10"/>
      <c r="AWD39" s="10"/>
      <c r="AWE39" s="10"/>
      <c r="AWF39" s="10"/>
      <c r="AWG39" s="10"/>
      <c r="AWH39" s="10"/>
      <c r="AWI39" s="10"/>
      <c r="AWJ39" s="10"/>
      <c r="AWK39" s="10"/>
      <c r="AWL39" s="10"/>
      <c r="AWM39" s="10"/>
      <c r="AWN39" s="10"/>
      <c r="AWO39" s="10"/>
      <c r="AWP39" s="10"/>
      <c r="AWQ39" s="10"/>
      <c r="AWR39" s="10"/>
      <c r="AWS39" s="10"/>
      <c r="AWT39" s="10"/>
      <c r="AWU39" s="10"/>
      <c r="AWV39" s="10"/>
      <c r="AWW39" s="10"/>
      <c r="AWX39" s="10"/>
      <c r="AWY39" s="10"/>
      <c r="AWZ39" s="10"/>
      <c r="AXA39" s="10"/>
      <c r="AXB39" s="10"/>
      <c r="AXC39" s="10"/>
      <c r="AXD39" s="10"/>
      <c r="AXE39" s="10"/>
      <c r="AXF39" s="10"/>
      <c r="AXG39" s="10"/>
      <c r="AXH39" s="10"/>
      <c r="AXI39" s="10"/>
      <c r="AXJ39" s="10"/>
      <c r="AXK39" s="10"/>
      <c r="AXL39" s="10"/>
      <c r="AXM39" s="10"/>
      <c r="AXN39" s="10"/>
      <c r="AXO39" s="10"/>
      <c r="AXP39" s="10"/>
      <c r="AXQ39" s="10"/>
      <c r="AXR39" s="10"/>
      <c r="AXS39" s="10"/>
      <c r="AXT39" s="10"/>
      <c r="AXU39" s="10"/>
      <c r="AXV39" s="10"/>
      <c r="AXW39" s="10"/>
      <c r="AXX39" s="10"/>
      <c r="AXY39" s="10"/>
      <c r="AXZ39" s="10"/>
      <c r="AYA39" s="10"/>
      <c r="AYB39" s="10"/>
      <c r="AYC39" s="10"/>
      <c r="AYD39" s="10"/>
      <c r="AYE39" s="10"/>
      <c r="AYF39" s="10"/>
      <c r="AYG39" s="10"/>
      <c r="AYH39" s="10"/>
      <c r="AYI39" s="10"/>
      <c r="AYJ39" s="10"/>
      <c r="AYK39" s="10"/>
      <c r="AYL39" s="10"/>
      <c r="AYM39" s="10"/>
      <c r="AYN39" s="10"/>
      <c r="AYO39" s="10"/>
      <c r="AYP39" s="10"/>
      <c r="AYQ39" s="10"/>
      <c r="AYR39" s="10"/>
      <c r="AYS39" s="10"/>
      <c r="AYT39" s="10"/>
      <c r="AYU39" s="10"/>
      <c r="AYV39" s="10"/>
      <c r="AYW39" s="10"/>
      <c r="AYX39" s="10"/>
      <c r="AYY39" s="10"/>
      <c r="AYZ39" s="10"/>
      <c r="AZA39" s="10"/>
      <c r="AZB39" s="10"/>
      <c r="AZC39" s="10"/>
      <c r="AZD39" s="10"/>
      <c r="AZE39" s="10"/>
      <c r="AZF39" s="10"/>
      <c r="AZG39" s="10"/>
      <c r="AZH39" s="10"/>
      <c r="AZI39" s="10"/>
      <c r="AZJ39" s="10"/>
      <c r="AZK39" s="10"/>
      <c r="AZL39" s="10"/>
      <c r="AZM39" s="10"/>
      <c r="AZN39" s="10"/>
      <c r="AZO39" s="10"/>
      <c r="AZP39" s="10"/>
      <c r="AZQ39" s="10"/>
      <c r="AZR39" s="10"/>
      <c r="AZS39" s="10"/>
      <c r="AZT39" s="10"/>
      <c r="AZU39" s="10"/>
      <c r="AZV39" s="10"/>
      <c r="AZW39" s="10"/>
      <c r="AZX39" s="10"/>
      <c r="AZY39" s="10"/>
      <c r="AZZ39" s="10"/>
      <c r="BAA39" s="10"/>
      <c r="BAB39" s="10"/>
      <c r="BAC39" s="10"/>
      <c r="BAD39" s="10"/>
      <c r="BAE39" s="10"/>
      <c r="BAF39" s="10"/>
      <c r="BAG39" s="10"/>
      <c r="BAH39" s="10"/>
      <c r="BAI39" s="10"/>
      <c r="BAJ39" s="10"/>
      <c r="BAK39" s="10"/>
      <c r="BAL39" s="10"/>
      <c r="BAM39" s="10"/>
      <c r="BAN39" s="10"/>
      <c r="BAO39" s="10"/>
      <c r="BAP39" s="10"/>
      <c r="BAQ39" s="10"/>
      <c r="BAR39" s="10"/>
      <c r="BAS39" s="10"/>
      <c r="BAT39" s="10"/>
      <c r="BAU39" s="10"/>
      <c r="BAV39" s="10"/>
      <c r="BAW39" s="10"/>
      <c r="BAX39" s="10"/>
      <c r="BAY39" s="10"/>
      <c r="BAZ39" s="10"/>
      <c r="BBA39" s="10"/>
      <c r="BBB39" s="10"/>
      <c r="BBC39" s="10"/>
      <c r="BBD39" s="10"/>
      <c r="BBE39" s="10"/>
      <c r="BBF39" s="10"/>
      <c r="BBG39" s="10"/>
      <c r="BBH39" s="10"/>
      <c r="BBI39" s="10"/>
      <c r="BBJ39" s="10"/>
      <c r="BBK39" s="10"/>
      <c r="BBL39" s="10"/>
      <c r="BBM39" s="10"/>
      <c r="BBN39" s="10"/>
      <c r="BBO39" s="10"/>
      <c r="BBP39" s="10"/>
      <c r="BBQ39" s="10"/>
      <c r="BBR39" s="10"/>
      <c r="BBS39" s="10"/>
      <c r="BBT39" s="10"/>
      <c r="BBU39" s="10"/>
      <c r="BBV39" s="10"/>
      <c r="BBW39" s="10"/>
      <c r="BBX39" s="10"/>
      <c r="BBY39" s="10"/>
      <c r="BBZ39" s="10"/>
      <c r="BCA39" s="10"/>
      <c r="BCB39" s="10"/>
      <c r="BCC39" s="10"/>
      <c r="BCD39" s="10"/>
      <c r="BCE39" s="10"/>
      <c r="BCF39" s="10"/>
      <c r="BCG39" s="10"/>
      <c r="BCH39" s="10"/>
      <c r="BCI39" s="10"/>
      <c r="BCJ39" s="10"/>
      <c r="BCK39" s="10"/>
      <c r="BCL39" s="10"/>
      <c r="BCM39" s="10"/>
      <c r="BCN39" s="10"/>
      <c r="BCO39" s="10"/>
      <c r="BCP39" s="10"/>
      <c r="BCQ39" s="10"/>
      <c r="BCR39" s="10"/>
      <c r="BCS39" s="10"/>
      <c r="BCT39" s="10"/>
      <c r="BCU39" s="10"/>
      <c r="BCV39" s="10"/>
      <c r="BCW39" s="10"/>
      <c r="BCX39" s="10"/>
      <c r="BCY39" s="10"/>
      <c r="BCZ39" s="10"/>
      <c r="BDA39" s="10"/>
      <c r="BDB39" s="10"/>
      <c r="BDC39" s="10"/>
      <c r="BDD39" s="10"/>
      <c r="BDE39" s="10"/>
      <c r="BDF39" s="10"/>
      <c r="BDG39" s="10"/>
      <c r="BDH39" s="10"/>
      <c r="BDI39" s="10"/>
      <c r="BDJ39" s="10"/>
      <c r="BDK39" s="10"/>
      <c r="BDL39" s="10"/>
      <c r="BDM39" s="10"/>
      <c r="BDN39" s="10"/>
      <c r="BDO39" s="10"/>
      <c r="BDP39" s="10"/>
      <c r="BDQ39" s="10"/>
      <c r="BDR39" s="10"/>
      <c r="BDS39" s="10"/>
      <c r="BDT39" s="10"/>
      <c r="BDU39" s="10"/>
      <c r="BDV39" s="10"/>
      <c r="BDW39" s="10"/>
      <c r="BDX39" s="10"/>
      <c r="BDY39" s="10"/>
      <c r="BDZ39" s="10"/>
      <c r="BEA39" s="10"/>
      <c r="BEB39" s="10"/>
      <c r="BEC39" s="10"/>
      <c r="BED39" s="10"/>
      <c r="BEE39" s="10"/>
      <c r="BEF39" s="10"/>
      <c r="BEG39" s="10"/>
      <c r="BEH39" s="10"/>
      <c r="BEI39" s="10"/>
      <c r="BEJ39" s="10"/>
      <c r="BEK39" s="10"/>
      <c r="BEL39" s="10"/>
      <c r="BEM39" s="10"/>
      <c r="BEN39" s="10"/>
      <c r="BEO39" s="10"/>
      <c r="BEP39" s="10"/>
      <c r="BEQ39" s="10"/>
      <c r="BER39" s="10"/>
      <c r="BES39" s="10"/>
      <c r="BET39" s="10"/>
      <c r="BEU39" s="10"/>
      <c r="BEV39" s="10"/>
      <c r="BEW39" s="10"/>
      <c r="BEX39" s="10"/>
      <c r="BEY39" s="10"/>
      <c r="BEZ39" s="10"/>
      <c r="BFA39" s="10"/>
      <c r="BFB39" s="10"/>
      <c r="BFC39" s="10"/>
      <c r="BFD39" s="10"/>
      <c r="BFE39" s="10"/>
      <c r="BFF39" s="10"/>
      <c r="BFG39" s="10"/>
      <c r="BFH39" s="10"/>
      <c r="BFI39" s="10"/>
      <c r="BFJ39" s="10"/>
      <c r="BFK39" s="10"/>
      <c r="BFL39" s="10"/>
      <c r="BFM39" s="10"/>
      <c r="BFN39" s="10"/>
      <c r="BFO39" s="10"/>
      <c r="BFP39" s="10"/>
      <c r="BFQ39" s="10"/>
      <c r="BFR39" s="10"/>
      <c r="BFS39" s="10"/>
      <c r="BFT39" s="10"/>
      <c r="BFU39" s="10"/>
      <c r="BFV39" s="10"/>
      <c r="BFW39" s="10"/>
      <c r="BFX39" s="10"/>
      <c r="BFY39" s="10"/>
      <c r="BFZ39" s="10"/>
      <c r="BGA39" s="10"/>
      <c r="BGB39" s="10"/>
      <c r="BGC39" s="10"/>
      <c r="BGD39" s="10"/>
      <c r="BGE39" s="10"/>
      <c r="BGF39" s="10"/>
      <c r="BGG39" s="10"/>
      <c r="BGH39" s="10"/>
      <c r="BGI39" s="10"/>
      <c r="BGJ39" s="10"/>
      <c r="BGK39" s="10"/>
      <c r="BGL39" s="10"/>
      <c r="BGM39" s="10"/>
      <c r="BGN39" s="10"/>
      <c r="BGO39" s="10"/>
      <c r="BGP39" s="10"/>
      <c r="BGQ39" s="10"/>
      <c r="BGR39" s="10"/>
      <c r="BGS39" s="10"/>
      <c r="BGT39" s="10"/>
      <c r="BGU39" s="10"/>
      <c r="BGV39" s="10"/>
      <c r="BGW39" s="10"/>
      <c r="BGX39" s="10"/>
      <c r="BGY39" s="10"/>
      <c r="BGZ39" s="10"/>
      <c r="BHA39" s="10"/>
      <c r="BHB39" s="10"/>
      <c r="BHC39" s="10"/>
      <c r="BHD39" s="10"/>
      <c r="BHE39" s="10"/>
      <c r="BHF39" s="10"/>
      <c r="BHG39" s="10"/>
      <c r="BHH39" s="10"/>
      <c r="BHI39" s="10"/>
      <c r="BHJ39" s="10"/>
      <c r="BHK39" s="10"/>
      <c r="BHL39" s="10"/>
      <c r="BHM39" s="10"/>
      <c r="BHN39" s="10"/>
      <c r="BHO39" s="10"/>
      <c r="BHP39" s="10"/>
      <c r="BHQ39" s="10"/>
      <c r="BHR39" s="10"/>
      <c r="BHS39" s="10"/>
      <c r="BHT39" s="10"/>
      <c r="BHU39" s="10"/>
      <c r="BHV39" s="10"/>
      <c r="BHW39" s="10"/>
      <c r="BHX39" s="10"/>
      <c r="BHY39" s="10"/>
      <c r="BHZ39" s="10"/>
      <c r="BIA39" s="10"/>
      <c r="BIB39" s="10"/>
      <c r="BIC39" s="10"/>
      <c r="BID39" s="10"/>
      <c r="BIE39" s="10"/>
      <c r="BIF39" s="10"/>
      <c r="BIG39" s="10"/>
      <c r="BIH39" s="10"/>
      <c r="BII39" s="10"/>
      <c r="BIJ39" s="10"/>
      <c r="BIK39" s="10"/>
      <c r="BIL39" s="10"/>
      <c r="BIM39" s="10"/>
      <c r="BIN39" s="10"/>
      <c r="BIO39" s="10"/>
      <c r="BIP39" s="10"/>
      <c r="BIQ39" s="10"/>
      <c r="BIR39" s="10"/>
      <c r="BIS39" s="10"/>
      <c r="BIT39" s="10"/>
      <c r="BIU39" s="10"/>
      <c r="BIV39" s="10"/>
      <c r="BIW39" s="10"/>
      <c r="BIX39" s="10"/>
      <c r="BIY39" s="10"/>
      <c r="BIZ39" s="10"/>
      <c r="BJA39" s="10"/>
      <c r="BJB39" s="10"/>
      <c r="BJC39" s="10"/>
      <c r="BJD39" s="10"/>
      <c r="BJE39" s="10"/>
      <c r="BJF39" s="10"/>
      <c r="BJG39" s="10"/>
      <c r="BJH39" s="10"/>
      <c r="BJI39" s="10"/>
      <c r="BJJ39" s="10"/>
      <c r="BJK39" s="10"/>
      <c r="BJL39" s="10"/>
      <c r="BJM39" s="10"/>
      <c r="BJN39" s="10"/>
      <c r="BJO39" s="10"/>
      <c r="BJP39" s="10"/>
      <c r="BJQ39" s="10"/>
      <c r="BJR39" s="10"/>
      <c r="BJS39" s="10"/>
      <c r="BJT39" s="10"/>
      <c r="BJU39" s="10"/>
      <c r="BJV39" s="10"/>
      <c r="BJW39" s="10"/>
      <c r="BJX39" s="10"/>
      <c r="BJY39" s="10"/>
      <c r="BJZ39" s="10"/>
      <c r="BKA39" s="10"/>
      <c r="BKB39" s="10"/>
      <c r="BKC39" s="10"/>
      <c r="BKD39" s="10"/>
      <c r="BKE39" s="10"/>
      <c r="BKF39" s="10"/>
      <c r="BKG39" s="10"/>
      <c r="BKH39" s="10"/>
      <c r="BKI39" s="10"/>
      <c r="BKJ39" s="10"/>
      <c r="BKK39" s="10"/>
      <c r="BKL39" s="10"/>
      <c r="BKM39" s="10"/>
      <c r="BKN39" s="10"/>
      <c r="BKO39" s="10"/>
      <c r="BKP39" s="10"/>
      <c r="BKQ39" s="10"/>
      <c r="BKR39" s="10"/>
      <c r="BKS39" s="10"/>
      <c r="BKT39" s="10"/>
      <c r="BKU39" s="10"/>
      <c r="BKV39" s="10"/>
      <c r="BKW39" s="10"/>
      <c r="BKX39" s="10"/>
      <c r="BKY39" s="10"/>
      <c r="BKZ39" s="10"/>
      <c r="BLA39" s="10"/>
      <c r="BLB39" s="10"/>
      <c r="BLC39" s="10"/>
      <c r="BLD39" s="10"/>
      <c r="BLE39" s="10"/>
      <c r="BLF39" s="10"/>
      <c r="BLG39" s="10"/>
      <c r="BLH39" s="10"/>
      <c r="BLI39" s="10"/>
      <c r="BLJ39" s="10"/>
      <c r="BLK39" s="10"/>
      <c r="BLL39" s="10"/>
      <c r="BLM39" s="10"/>
      <c r="BLN39" s="10"/>
      <c r="BLO39" s="10"/>
      <c r="BLP39" s="10"/>
      <c r="BLQ39" s="10"/>
      <c r="BLR39" s="10"/>
      <c r="BLS39" s="10"/>
      <c r="BLT39" s="10"/>
      <c r="BLU39" s="10"/>
      <c r="BLV39" s="10"/>
      <c r="BLW39" s="10"/>
      <c r="BLX39" s="10"/>
      <c r="BLY39" s="10"/>
      <c r="BLZ39" s="10"/>
      <c r="BMA39" s="10"/>
      <c r="BMB39" s="10"/>
      <c r="BMC39" s="10"/>
      <c r="BMD39" s="10"/>
      <c r="BME39" s="10"/>
      <c r="BMF39" s="10"/>
      <c r="BMG39" s="10"/>
      <c r="BMH39" s="10"/>
      <c r="BMI39" s="10"/>
      <c r="BMJ39" s="10"/>
      <c r="BMK39" s="10"/>
      <c r="BML39" s="10"/>
      <c r="BMM39" s="10"/>
      <c r="BMN39" s="10"/>
      <c r="BMO39" s="10"/>
      <c r="BMP39" s="10"/>
      <c r="BMQ39" s="10"/>
      <c r="BMR39" s="10"/>
      <c r="BMS39" s="10"/>
      <c r="BMT39" s="10"/>
      <c r="BMU39" s="10"/>
      <c r="BMV39" s="10"/>
      <c r="BMW39" s="10"/>
      <c r="BMX39" s="10"/>
      <c r="BMY39" s="10"/>
      <c r="BMZ39" s="10"/>
      <c r="BNA39" s="10"/>
      <c r="BNB39" s="10"/>
      <c r="BNC39" s="10"/>
      <c r="BND39" s="10"/>
      <c r="BNE39" s="10"/>
      <c r="BNF39" s="10"/>
      <c r="BNG39" s="10"/>
      <c r="BNH39" s="10"/>
      <c r="BNI39" s="10"/>
      <c r="BNJ39" s="10"/>
      <c r="BNK39" s="10"/>
      <c r="BNL39" s="10"/>
      <c r="BNM39" s="10"/>
      <c r="BNN39" s="10"/>
      <c r="BNO39" s="10"/>
      <c r="BNP39" s="10"/>
      <c r="BNQ39" s="10"/>
      <c r="BNR39" s="10"/>
      <c r="BNS39" s="10"/>
      <c r="BNT39" s="10"/>
      <c r="BNU39" s="10"/>
      <c r="BNV39" s="10"/>
      <c r="BNW39" s="10"/>
      <c r="BNX39" s="10"/>
      <c r="BNY39" s="10"/>
      <c r="BNZ39" s="10"/>
      <c r="BOA39" s="10"/>
      <c r="BOB39" s="10"/>
      <c r="BOC39" s="10"/>
      <c r="BOD39" s="10"/>
      <c r="BOE39" s="10"/>
      <c r="BOF39" s="10"/>
      <c r="BOG39" s="10"/>
      <c r="BOH39" s="10"/>
      <c r="BOI39" s="10"/>
      <c r="BOJ39" s="10"/>
      <c r="BOK39" s="10"/>
      <c r="BOL39" s="10"/>
      <c r="BOM39" s="10"/>
      <c r="BON39" s="10"/>
      <c r="BOO39" s="10"/>
      <c r="BOP39" s="10"/>
      <c r="BOQ39" s="10"/>
      <c r="BOR39" s="10"/>
      <c r="BOS39" s="10"/>
      <c r="BOT39" s="10"/>
      <c r="BOU39" s="10"/>
      <c r="BOV39" s="10"/>
      <c r="BOW39" s="10"/>
      <c r="BOX39" s="10"/>
      <c r="BOY39" s="10"/>
      <c r="BOZ39" s="10"/>
      <c r="BPA39" s="10"/>
      <c r="BPB39" s="10"/>
      <c r="BPC39" s="10"/>
      <c r="BPD39" s="10"/>
      <c r="BPE39" s="10"/>
      <c r="BPF39" s="10"/>
      <c r="BPG39" s="10"/>
      <c r="BPH39" s="10"/>
      <c r="BPI39" s="10"/>
      <c r="BPJ39" s="10"/>
      <c r="BPK39" s="10"/>
      <c r="BPL39" s="10"/>
      <c r="BPM39" s="10"/>
      <c r="BPN39" s="10"/>
      <c r="BPO39" s="10"/>
      <c r="BPP39" s="10"/>
      <c r="BPQ39" s="10"/>
      <c r="BPR39" s="10"/>
      <c r="BPS39" s="10"/>
      <c r="BPT39" s="10"/>
      <c r="BPU39" s="10"/>
      <c r="BPV39" s="10"/>
      <c r="BPW39" s="10"/>
      <c r="BPX39" s="10"/>
      <c r="BPY39" s="10"/>
      <c r="BPZ39" s="10"/>
      <c r="BQA39" s="10"/>
      <c r="BQB39" s="10"/>
      <c r="BQC39" s="10"/>
      <c r="BQD39" s="10"/>
      <c r="BQE39" s="10"/>
      <c r="BQF39" s="10"/>
      <c r="BQG39" s="10"/>
      <c r="BQH39" s="10"/>
      <c r="BQI39" s="10"/>
      <c r="BQJ39" s="10"/>
      <c r="BQK39" s="10"/>
      <c r="BQL39" s="10"/>
      <c r="BQM39" s="10"/>
      <c r="BQN39" s="10"/>
      <c r="BQO39" s="10"/>
      <c r="BQP39" s="10"/>
      <c r="BQQ39" s="10"/>
      <c r="BQR39" s="10"/>
      <c r="BQS39" s="10"/>
      <c r="BQT39" s="10"/>
      <c r="BQU39" s="10"/>
      <c r="BQV39" s="10"/>
      <c r="BQW39" s="10"/>
      <c r="BQX39" s="10"/>
      <c r="BQY39" s="10"/>
      <c r="BQZ39" s="10"/>
      <c r="BRA39" s="10"/>
      <c r="BRB39" s="10"/>
      <c r="BRC39" s="10"/>
      <c r="BRD39" s="10"/>
      <c r="BRE39" s="10"/>
      <c r="BRF39" s="10"/>
      <c r="BRG39" s="10"/>
      <c r="BRH39" s="10"/>
      <c r="BRI39" s="10"/>
      <c r="BRJ39" s="10"/>
      <c r="BRK39" s="10"/>
      <c r="BRL39" s="10"/>
      <c r="BRM39" s="10"/>
      <c r="BRN39" s="10"/>
      <c r="BRO39" s="10"/>
      <c r="BRP39" s="10"/>
      <c r="BRQ39" s="10"/>
      <c r="BRR39" s="10"/>
      <c r="BRS39" s="10"/>
      <c r="BRT39" s="10"/>
      <c r="BRU39" s="10"/>
      <c r="BRV39" s="10"/>
      <c r="BRW39" s="10"/>
      <c r="BRX39" s="10"/>
      <c r="BRY39" s="10"/>
      <c r="BRZ39" s="10"/>
      <c r="BSA39" s="10"/>
      <c r="BSB39" s="10"/>
      <c r="BSC39" s="10"/>
      <c r="BSD39" s="10"/>
      <c r="BSE39" s="10"/>
      <c r="BSF39" s="10"/>
      <c r="BSG39" s="10"/>
      <c r="BSH39" s="10"/>
      <c r="BSI39" s="10"/>
      <c r="BSJ39" s="10"/>
      <c r="BSK39" s="10"/>
      <c r="BSL39" s="10"/>
      <c r="BSM39" s="10"/>
      <c r="BSN39" s="10"/>
      <c r="BSO39" s="10"/>
      <c r="BSP39" s="10"/>
      <c r="BSQ39" s="10"/>
      <c r="BSR39" s="10"/>
      <c r="BSS39" s="10"/>
      <c r="BST39" s="10"/>
      <c r="BSU39" s="10"/>
      <c r="BSV39" s="10"/>
      <c r="BSW39" s="10"/>
      <c r="BSX39" s="10"/>
      <c r="BSY39" s="10"/>
      <c r="BSZ39" s="10"/>
      <c r="BTA39" s="10"/>
      <c r="BTB39" s="10"/>
      <c r="BTC39" s="10"/>
      <c r="BTD39" s="10"/>
      <c r="BTE39" s="10"/>
      <c r="BTF39" s="10"/>
      <c r="BTG39" s="10"/>
      <c r="BTH39" s="10"/>
      <c r="BTI39" s="10"/>
      <c r="BTJ39" s="10"/>
      <c r="BTK39" s="10"/>
      <c r="BTL39" s="10"/>
      <c r="BTM39" s="10"/>
      <c r="BTN39" s="10"/>
      <c r="BTO39" s="10"/>
      <c r="BTP39" s="10"/>
      <c r="BTQ39" s="10"/>
      <c r="BTR39" s="10"/>
      <c r="BTS39" s="10"/>
      <c r="BTT39" s="10"/>
      <c r="BTU39" s="10"/>
      <c r="BTV39" s="10"/>
      <c r="BTW39" s="10"/>
      <c r="BTX39" s="10"/>
      <c r="BTY39" s="10"/>
      <c r="BTZ39" s="10"/>
      <c r="BUA39" s="10"/>
      <c r="BUB39" s="10"/>
      <c r="BUC39" s="10"/>
      <c r="BUD39" s="10"/>
      <c r="BUE39" s="10"/>
      <c r="BUF39" s="10"/>
      <c r="BUG39" s="10"/>
      <c r="BUH39" s="10"/>
      <c r="BUI39" s="10"/>
      <c r="BUJ39" s="10"/>
      <c r="BUK39" s="10"/>
      <c r="BUL39" s="10"/>
      <c r="BUM39" s="10"/>
      <c r="BUN39" s="10"/>
      <c r="BUO39" s="10"/>
      <c r="BUP39" s="10"/>
      <c r="BUQ39" s="10"/>
      <c r="BUR39" s="10"/>
      <c r="BUS39" s="10"/>
      <c r="BUT39" s="10"/>
      <c r="BUU39" s="10"/>
      <c r="BUV39" s="10"/>
      <c r="BUW39" s="10"/>
      <c r="BUX39" s="10"/>
      <c r="BUY39" s="10"/>
      <c r="BUZ39" s="10"/>
      <c r="BVA39" s="10"/>
      <c r="BVB39" s="10"/>
      <c r="BVC39" s="10"/>
      <c r="BVD39" s="10"/>
      <c r="BVE39" s="10"/>
      <c r="BVF39" s="10"/>
      <c r="BVG39" s="10"/>
      <c r="BVH39" s="10"/>
      <c r="BVI39" s="10"/>
      <c r="BVJ39" s="10"/>
      <c r="BVK39" s="10"/>
      <c r="BVL39" s="10"/>
      <c r="BVM39" s="10"/>
      <c r="BVN39" s="10"/>
      <c r="BVO39" s="10"/>
      <c r="BVP39" s="10"/>
      <c r="BVQ39" s="10"/>
      <c r="BVR39" s="10"/>
      <c r="BVS39" s="10"/>
      <c r="BVT39" s="10"/>
      <c r="BVU39" s="10"/>
      <c r="BVV39" s="10"/>
      <c r="BVW39" s="10"/>
      <c r="BVX39" s="10"/>
      <c r="BVY39" s="10"/>
      <c r="BVZ39" s="10"/>
      <c r="BWA39" s="10"/>
      <c r="BWB39" s="10"/>
      <c r="BWC39" s="10"/>
      <c r="BWD39" s="10"/>
      <c r="BWE39" s="10"/>
      <c r="BWF39" s="10"/>
      <c r="BWG39" s="10"/>
      <c r="BWH39" s="10"/>
      <c r="BWI39" s="10"/>
      <c r="BWJ39" s="10"/>
      <c r="BWK39" s="10"/>
      <c r="BWL39" s="10"/>
      <c r="BWM39" s="10"/>
      <c r="BWN39" s="10"/>
      <c r="BWO39" s="10"/>
      <c r="BWP39" s="10"/>
      <c r="BWQ39" s="10"/>
      <c r="BWR39" s="10"/>
      <c r="BWS39" s="10"/>
      <c r="BWT39" s="10"/>
      <c r="BWU39" s="10"/>
      <c r="BWV39" s="10"/>
      <c r="BWW39" s="10"/>
      <c r="BWX39" s="10"/>
      <c r="BWY39" s="10"/>
      <c r="BWZ39" s="10"/>
      <c r="BXA39" s="10"/>
      <c r="BXB39" s="10"/>
      <c r="BXC39" s="10"/>
      <c r="BXD39" s="10"/>
      <c r="BXE39" s="10"/>
      <c r="BXF39" s="10"/>
      <c r="BXG39" s="10"/>
      <c r="BXH39" s="10"/>
      <c r="BXI39" s="10"/>
      <c r="BXJ39" s="10"/>
      <c r="BXK39" s="10"/>
      <c r="BXL39" s="10"/>
      <c r="BXM39" s="10"/>
      <c r="BXN39" s="10"/>
      <c r="BXO39" s="10"/>
      <c r="BXP39" s="10"/>
      <c r="BXQ39" s="10"/>
      <c r="BXR39" s="10"/>
      <c r="BXS39" s="10"/>
      <c r="BXT39" s="10"/>
      <c r="BXU39" s="10"/>
      <c r="BXV39" s="10"/>
      <c r="BXW39" s="10"/>
      <c r="BXX39" s="10"/>
      <c r="BXY39" s="10"/>
      <c r="BXZ39" s="10"/>
      <c r="BYA39" s="10"/>
      <c r="BYB39" s="10"/>
      <c r="BYC39" s="10"/>
      <c r="BYD39" s="10"/>
      <c r="BYE39" s="10"/>
      <c r="BYF39" s="10"/>
      <c r="BYG39" s="10"/>
      <c r="BYH39" s="10"/>
      <c r="BYI39" s="10"/>
      <c r="BYJ39" s="10"/>
      <c r="BYK39" s="10"/>
      <c r="BYL39" s="10"/>
      <c r="BYM39" s="10"/>
      <c r="BYN39" s="10"/>
      <c r="BYO39" s="10"/>
      <c r="BYP39" s="10"/>
      <c r="BYQ39" s="10"/>
      <c r="BYR39" s="10"/>
      <c r="BYS39" s="10"/>
      <c r="BYT39" s="10"/>
      <c r="BYU39" s="10"/>
      <c r="BYV39" s="10"/>
      <c r="BYW39" s="10"/>
      <c r="BYX39" s="10"/>
      <c r="BYY39" s="10"/>
      <c r="BYZ39" s="10"/>
      <c r="BZA39" s="10"/>
      <c r="BZB39" s="10"/>
      <c r="BZC39" s="10"/>
      <c r="BZD39" s="10"/>
      <c r="BZE39" s="10"/>
      <c r="BZF39" s="10"/>
      <c r="BZG39" s="10"/>
      <c r="BZH39" s="10"/>
      <c r="BZI39" s="10"/>
      <c r="BZJ39" s="10"/>
      <c r="BZK39" s="10"/>
      <c r="BZL39" s="10"/>
      <c r="BZM39" s="10"/>
      <c r="BZN39" s="10"/>
      <c r="BZO39" s="10"/>
      <c r="BZP39" s="10"/>
      <c r="BZQ39" s="10"/>
      <c r="BZR39" s="10"/>
      <c r="BZS39" s="10"/>
      <c r="BZT39" s="10"/>
      <c r="BZU39" s="10"/>
      <c r="BZV39" s="10"/>
      <c r="BZW39" s="10"/>
      <c r="BZX39" s="10"/>
      <c r="BZY39" s="10"/>
      <c r="BZZ39" s="10"/>
      <c r="CAA39" s="10"/>
      <c r="CAB39" s="10"/>
      <c r="CAC39" s="10"/>
      <c r="CAD39" s="10"/>
      <c r="CAE39" s="10"/>
      <c r="CAF39" s="10"/>
      <c r="CAG39" s="10"/>
      <c r="CAH39" s="10"/>
      <c r="CAI39" s="10"/>
      <c r="CAJ39" s="10"/>
      <c r="CAK39" s="10"/>
      <c r="CAL39" s="10"/>
      <c r="CAM39" s="10"/>
      <c r="CAN39" s="10"/>
      <c r="CAO39" s="10"/>
      <c r="CAP39" s="10"/>
      <c r="CAQ39" s="10"/>
      <c r="CAR39" s="10"/>
      <c r="CAS39" s="10"/>
      <c r="CAT39" s="10"/>
      <c r="CAU39" s="10"/>
      <c r="CAV39" s="10"/>
      <c r="CAW39" s="10"/>
      <c r="CAX39" s="10"/>
      <c r="CAY39" s="10"/>
      <c r="CAZ39" s="10"/>
      <c r="CBA39" s="10"/>
      <c r="CBB39" s="10"/>
      <c r="CBC39" s="10"/>
      <c r="CBD39" s="10"/>
      <c r="CBE39" s="10"/>
      <c r="CBF39" s="10"/>
      <c r="CBG39" s="10"/>
      <c r="CBH39" s="10"/>
      <c r="CBI39" s="10"/>
      <c r="CBJ39" s="10"/>
      <c r="CBK39" s="10"/>
      <c r="CBL39" s="10"/>
      <c r="CBM39" s="10"/>
      <c r="CBN39" s="10"/>
      <c r="CBO39" s="10"/>
      <c r="CBP39" s="10"/>
      <c r="CBQ39" s="10"/>
      <c r="CBR39" s="10"/>
      <c r="CBS39" s="10"/>
      <c r="CBT39" s="10"/>
      <c r="CBU39" s="10"/>
      <c r="CBV39" s="10"/>
      <c r="CBW39" s="10"/>
      <c r="CBX39" s="10"/>
      <c r="CBY39" s="10"/>
      <c r="CBZ39" s="10"/>
      <c r="CCA39" s="10"/>
      <c r="CCB39" s="10"/>
      <c r="CCC39" s="10"/>
      <c r="CCD39" s="10"/>
      <c r="CCE39" s="10"/>
      <c r="CCF39" s="10"/>
      <c r="CCG39" s="10"/>
      <c r="CCH39" s="10"/>
      <c r="CCI39" s="10"/>
      <c r="CCJ39" s="10"/>
      <c r="CCK39" s="10"/>
      <c r="CCL39" s="10"/>
      <c r="CCM39" s="10"/>
      <c r="CCN39" s="10"/>
      <c r="CCO39" s="10"/>
      <c r="CCP39" s="10"/>
      <c r="CCQ39" s="10"/>
      <c r="CCR39" s="10"/>
      <c r="CCS39" s="10"/>
      <c r="CCT39" s="10"/>
      <c r="CCU39" s="10"/>
      <c r="CCV39" s="10"/>
      <c r="CCW39" s="10"/>
      <c r="CCX39" s="10"/>
      <c r="CCY39" s="10"/>
      <c r="CCZ39" s="10"/>
      <c r="CDA39" s="10"/>
      <c r="CDB39" s="10"/>
      <c r="CDC39" s="10"/>
      <c r="CDD39" s="10"/>
      <c r="CDE39" s="10"/>
      <c r="CDF39" s="10"/>
      <c r="CDG39" s="10"/>
      <c r="CDH39" s="10"/>
      <c r="CDI39" s="10"/>
      <c r="CDJ39" s="10"/>
      <c r="CDK39" s="10"/>
      <c r="CDL39" s="10"/>
      <c r="CDM39" s="10"/>
      <c r="CDN39" s="10"/>
      <c r="CDO39" s="10"/>
      <c r="CDP39" s="10"/>
      <c r="CDQ39" s="10"/>
      <c r="CDR39" s="10"/>
      <c r="CDS39" s="10"/>
      <c r="CDT39" s="10"/>
      <c r="CDU39" s="10"/>
      <c r="CDV39" s="10"/>
      <c r="CDW39" s="10"/>
      <c r="CDX39" s="10"/>
      <c r="CDY39" s="10"/>
      <c r="CDZ39" s="10"/>
      <c r="CEA39" s="10"/>
      <c r="CEB39" s="10"/>
      <c r="CEC39" s="10"/>
      <c r="CED39" s="10"/>
      <c r="CEE39" s="10"/>
      <c r="CEF39" s="10"/>
      <c r="CEG39" s="10"/>
      <c r="CEH39" s="10"/>
      <c r="CEI39" s="10"/>
      <c r="CEJ39" s="10"/>
      <c r="CEK39" s="10"/>
      <c r="CEL39" s="10"/>
      <c r="CEM39" s="10"/>
      <c r="CEN39" s="10"/>
      <c r="CEO39" s="10"/>
      <c r="CEP39" s="10"/>
      <c r="CEQ39" s="10"/>
      <c r="CER39" s="10"/>
      <c r="CES39" s="10"/>
      <c r="CET39" s="10"/>
      <c r="CEU39" s="10"/>
      <c r="CEV39" s="10"/>
      <c r="CEW39" s="10"/>
      <c r="CEX39" s="10"/>
      <c r="CEY39" s="10"/>
      <c r="CEZ39" s="10"/>
      <c r="CFA39" s="10"/>
      <c r="CFB39" s="10"/>
      <c r="CFC39" s="10"/>
      <c r="CFD39" s="10"/>
      <c r="CFE39" s="10"/>
      <c r="CFF39" s="10"/>
      <c r="CFG39" s="10"/>
      <c r="CFH39" s="10"/>
      <c r="CFI39" s="10"/>
      <c r="CFJ39" s="10"/>
      <c r="CFK39" s="10"/>
      <c r="CFL39" s="10"/>
      <c r="CFM39" s="10"/>
      <c r="CFN39" s="10"/>
      <c r="CFO39" s="10"/>
      <c r="CFP39" s="10"/>
      <c r="CFQ39" s="10"/>
      <c r="CFR39" s="10"/>
      <c r="CFS39" s="10"/>
      <c r="CFT39" s="10"/>
      <c r="CFU39" s="10"/>
      <c r="CFV39" s="10"/>
      <c r="CFW39" s="10"/>
      <c r="CFX39" s="10"/>
      <c r="CFY39" s="10"/>
      <c r="CFZ39" s="10"/>
      <c r="CGA39" s="10"/>
      <c r="CGB39" s="10"/>
      <c r="CGC39" s="10"/>
      <c r="CGD39" s="10"/>
      <c r="CGE39" s="10"/>
      <c r="CGF39" s="10"/>
      <c r="CGG39" s="10"/>
      <c r="CGH39" s="10"/>
      <c r="CGI39" s="10"/>
      <c r="CGJ39" s="10"/>
      <c r="CGK39" s="10"/>
      <c r="CGL39" s="10"/>
      <c r="CGM39" s="10"/>
      <c r="CGN39" s="10"/>
      <c r="CGO39" s="10"/>
      <c r="CGP39" s="10"/>
      <c r="CGQ39" s="10"/>
      <c r="CGR39" s="10"/>
      <c r="CGS39" s="10"/>
      <c r="CGT39" s="10"/>
      <c r="CGU39" s="10"/>
      <c r="CGV39" s="10"/>
      <c r="CGW39" s="10"/>
      <c r="CGX39" s="10"/>
      <c r="CGY39" s="10"/>
      <c r="CGZ39" s="10"/>
      <c r="CHA39" s="10"/>
      <c r="CHB39" s="10"/>
      <c r="CHC39" s="10"/>
      <c r="CHD39" s="10"/>
      <c r="CHE39" s="10"/>
      <c r="CHF39" s="10"/>
      <c r="CHG39" s="10"/>
      <c r="CHH39" s="10"/>
      <c r="CHI39" s="10"/>
      <c r="CHJ39" s="10"/>
      <c r="CHK39" s="10"/>
      <c r="CHL39" s="10"/>
      <c r="CHM39" s="10"/>
      <c r="CHN39" s="10"/>
      <c r="CHO39" s="10"/>
      <c r="CHP39" s="10"/>
      <c r="CHQ39" s="10"/>
      <c r="CHR39" s="10"/>
      <c r="CHS39" s="10"/>
      <c r="CHT39" s="10"/>
      <c r="CHU39" s="10"/>
      <c r="CHV39" s="10"/>
      <c r="CHW39" s="10"/>
      <c r="CHX39" s="10"/>
      <c r="CHY39" s="10"/>
      <c r="CHZ39" s="10"/>
      <c r="CIA39" s="10"/>
      <c r="CIB39" s="10"/>
      <c r="CIC39" s="10"/>
      <c r="CID39" s="10"/>
      <c r="CIE39" s="10"/>
      <c r="CIF39" s="10"/>
      <c r="CIG39" s="10"/>
      <c r="CIH39" s="10"/>
      <c r="CII39" s="10"/>
      <c r="CIJ39" s="10"/>
      <c r="CIK39" s="10"/>
      <c r="CIL39" s="10"/>
      <c r="CIM39" s="10"/>
      <c r="CIN39" s="10"/>
      <c r="CIO39" s="10"/>
      <c r="CIP39" s="10"/>
      <c r="CIQ39" s="10"/>
      <c r="CIR39" s="10"/>
      <c r="CIS39" s="10"/>
      <c r="CIT39" s="10"/>
      <c r="CIU39" s="10"/>
      <c r="CIV39" s="10"/>
      <c r="CIW39" s="10"/>
      <c r="CIX39" s="10"/>
      <c r="CIY39" s="10"/>
      <c r="CIZ39" s="10"/>
      <c r="CJA39" s="10"/>
      <c r="CJB39" s="10"/>
      <c r="CJC39" s="10"/>
      <c r="CJD39" s="10"/>
      <c r="CJE39" s="10"/>
      <c r="CJF39" s="10"/>
      <c r="CJG39" s="10"/>
      <c r="CJH39" s="10"/>
      <c r="CJI39" s="10"/>
      <c r="CJJ39" s="10"/>
      <c r="CJK39" s="10"/>
      <c r="CJL39" s="10"/>
      <c r="CJM39" s="10"/>
      <c r="CJN39" s="10"/>
      <c r="CJO39" s="10"/>
      <c r="CJP39" s="10"/>
      <c r="CJQ39" s="10"/>
      <c r="CJR39" s="10"/>
      <c r="CJS39" s="10"/>
      <c r="CJT39" s="10"/>
      <c r="CJU39" s="10"/>
      <c r="CJV39" s="10"/>
      <c r="CJW39" s="10"/>
      <c r="CJX39" s="10"/>
      <c r="CJY39" s="10"/>
      <c r="CJZ39" s="10"/>
      <c r="CKA39" s="10"/>
      <c r="CKB39" s="10"/>
      <c r="CKC39" s="10"/>
      <c r="CKD39" s="10"/>
      <c r="CKE39" s="10"/>
      <c r="CKF39" s="10"/>
      <c r="CKG39" s="10"/>
      <c r="CKH39" s="10"/>
      <c r="CKI39" s="10"/>
      <c r="CKJ39" s="10"/>
      <c r="CKK39" s="10"/>
      <c r="CKL39" s="10"/>
      <c r="CKM39" s="10"/>
      <c r="CKN39" s="10"/>
      <c r="CKO39" s="10"/>
      <c r="CKP39" s="10"/>
      <c r="CKQ39" s="10"/>
      <c r="CKR39" s="10"/>
      <c r="CKS39" s="10"/>
      <c r="CKT39" s="10"/>
      <c r="CKU39" s="10"/>
      <c r="CKV39" s="10"/>
      <c r="CKW39" s="10"/>
      <c r="CKX39" s="10"/>
      <c r="CKY39" s="10"/>
      <c r="CKZ39" s="10"/>
      <c r="CLA39" s="10"/>
      <c r="CLB39" s="10"/>
      <c r="CLC39" s="10"/>
      <c r="CLD39" s="10"/>
      <c r="CLE39" s="10"/>
      <c r="CLF39" s="10"/>
      <c r="CLG39" s="10"/>
      <c r="CLH39" s="10"/>
      <c r="CLI39" s="10"/>
      <c r="CLJ39" s="10"/>
      <c r="CLK39" s="10"/>
      <c r="CLL39" s="10"/>
      <c r="CLM39" s="10"/>
      <c r="CLN39" s="10"/>
      <c r="CLO39" s="10"/>
      <c r="CLP39" s="10"/>
      <c r="CLQ39" s="10"/>
      <c r="CLR39" s="10"/>
      <c r="CLS39" s="10"/>
      <c r="CLT39" s="10"/>
      <c r="CLU39" s="10"/>
      <c r="CLV39" s="10"/>
      <c r="CLW39" s="10"/>
      <c r="CLX39" s="10"/>
      <c r="CLY39" s="10"/>
      <c r="CLZ39" s="10"/>
      <c r="CMA39" s="10"/>
      <c r="CMB39" s="10"/>
      <c r="CMC39" s="10"/>
      <c r="CMD39" s="10"/>
      <c r="CME39" s="10"/>
      <c r="CMF39" s="10"/>
      <c r="CMG39" s="10"/>
      <c r="CMH39" s="10"/>
      <c r="CMI39" s="10"/>
      <c r="CMJ39" s="10"/>
      <c r="CMK39" s="10"/>
      <c r="CML39" s="10"/>
      <c r="CMM39" s="10"/>
      <c r="CMN39" s="10"/>
      <c r="CMO39" s="10"/>
      <c r="CMP39" s="10"/>
      <c r="CMQ39" s="10"/>
      <c r="CMR39" s="10"/>
      <c r="CMS39" s="10"/>
      <c r="CMT39" s="10"/>
      <c r="CMU39" s="10"/>
      <c r="CMV39" s="10"/>
      <c r="CMW39" s="10"/>
      <c r="CMX39" s="10"/>
      <c r="CMY39" s="10"/>
      <c r="CMZ39" s="10"/>
      <c r="CNA39" s="10"/>
      <c r="CNB39" s="10"/>
      <c r="CNC39" s="10"/>
      <c r="CND39" s="10"/>
      <c r="CNE39" s="10"/>
      <c r="CNF39" s="10"/>
      <c r="CNG39" s="10"/>
      <c r="CNH39" s="10"/>
      <c r="CNI39" s="10"/>
      <c r="CNJ39" s="10"/>
      <c r="CNK39" s="10"/>
      <c r="CNL39" s="10"/>
      <c r="CNM39" s="10"/>
      <c r="CNN39" s="10"/>
      <c r="CNO39" s="10"/>
      <c r="CNP39" s="10"/>
      <c r="CNQ39" s="10"/>
      <c r="CNR39" s="10"/>
      <c r="CNS39" s="10"/>
      <c r="CNT39" s="10"/>
      <c r="CNU39" s="10"/>
      <c r="CNV39" s="10"/>
      <c r="CNW39" s="10"/>
      <c r="CNX39" s="10"/>
      <c r="CNY39" s="10"/>
      <c r="CNZ39" s="10"/>
      <c r="COA39" s="10"/>
      <c r="COB39" s="10"/>
      <c r="COC39" s="10"/>
      <c r="COD39" s="10"/>
      <c r="COE39" s="10"/>
      <c r="COF39" s="10"/>
      <c r="COG39" s="10"/>
      <c r="COH39" s="10"/>
      <c r="COI39" s="10"/>
      <c r="COJ39" s="10"/>
      <c r="COK39" s="10"/>
      <c r="COL39" s="10"/>
      <c r="COM39" s="10"/>
      <c r="CON39" s="10"/>
      <c r="COO39" s="10"/>
      <c r="COP39" s="10"/>
      <c r="COQ39" s="10"/>
      <c r="COR39" s="10"/>
      <c r="COS39" s="10"/>
      <c r="COT39" s="10"/>
      <c r="COU39" s="10"/>
      <c r="COV39" s="10"/>
      <c r="COW39" s="10"/>
      <c r="COX39" s="10"/>
      <c r="COY39" s="10"/>
      <c r="COZ39" s="10"/>
      <c r="CPA39" s="10"/>
      <c r="CPB39" s="10"/>
      <c r="CPC39" s="10"/>
      <c r="CPD39" s="10"/>
      <c r="CPE39" s="10"/>
      <c r="CPF39" s="10"/>
      <c r="CPG39" s="10"/>
      <c r="CPH39" s="10"/>
      <c r="CPI39" s="10"/>
      <c r="CPJ39" s="10"/>
      <c r="CPK39" s="10"/>
      <c r="CPL39" s="10"/>
      <c r="CPM39" s="10"/>
      <c r="CPN39" s="10"/>
      <c r="CPO39" s="10"/>
      <c r="CPP39" s="10"/>
      <c r="CPQ39" s="10"/>
      <c r="CPR39" s="10"/>
      <c r="CPS39" s="10"/>
      <c r="CPT39" s="10"/>
      <c r="CPU39" s="10"/>
      <c r="CPV39" s="10"/>
      <c r="CPW39" s="10"/>
      <c r="CPX39" s="10"/>
      <c r="CPY39" s="10"/>
      <c r="CPZ39" s="10"/>
      <c r="CQA39" s="10"/>
      <c r="CQB39" s="10"/>
      <c r="CQC39" s="10"/>
      <c r="CQD39" s="10"/>
      <c r="CQE39" s="10"/>
      <c r="CQF39" s="10"/>
      <c r="CQG39" s="10"/>
      <c r="CQH39" s="10"/>
      <c r="CQI39" s="10"/>
      <c r="CQJ39" s="10"/>
      <c r="CQK39" s="10"/>
      <c r="CQL39" s="10"/>
      <c r="CQM39" s="10"/>
      <c r="CQN39" s="10"/>
      <c r="CQO39" s="10"/>
      <c r="CQP39" s="10"/>
      <c r="CQQ39" s="10"/>
      <c r="CQR39" s="10"/>
      <c r="CQS39" s="10"/>
      <c r="CQT39" s="10"/>
      <c r="CQU39" s="10"/>
      <c r="CQV39" s="10"/>
      <c r="CQW39" s="10"/>
      <c r="CQX39" s="10"/>
      <c r="CQY39" s="10"/>
      <c r="CQZ39" s="10"/>
      <c r="CRA39" s="10"/>
      <c r="CRB39" s="10"/>
      <c r="CRC39" s="10"/>
      <c r="CRD39" s="10"/>
      <c r="CRE39" s="10"/>
      <c r="CRF39" s="10"/>
      <c r="CRG39" s="10"/>
      <c r="CRH39" s="10"/>
      <c r="CRI39" s="10"/>
      <c r="CRJ39" s="10"/>
      <c r="CRK39" s="10"/>
      <c r="CRL39" s="10"/>
      <c r="CRM39" s="10"/>
      <c r="CRN39" s="10"/>
      <c r="CRO39" s="10"/>
      <c r="CRP39" s="10"/>
      <c r="CRQ39" s="10"/>
      <c r="CRR39" s="10"/>
      <c r="CRS39" s="10"/>
      <c r="CRT39" s="10"/>
      <c r="CRU39" s="10"/>
      <c r="CRV39" s="10"/>
      <c r="CRW39" s="10"/>
      <c r="CRX39" s="10"/>
      <c r="CRY39" s="10"/>
      <c r="CRZ39" s="10"/>
      <c r="CSA39" s="10"/>
      <c r="CSB39" s="10"/>
      <c r="CSC39" s="10"/>
      <c r="CSD39" s="10"/>
      <c r="CSE39" s="10"/>
      <c r="CSF39" s="10"/>
      <c r="CSG39" s="10"/>
      <c r="CSH39" s="10"/>
      <c r="CSI39" s="10"/>
      <c r="CSJ39" s="10"/>
      <c r="CSK39" s="10"/>
      <c r="CSL39" s="10"/>
      <c r="CSM39" s="10"/>
      <c r="CSN39" s="10"/>
      <c r="CSO39" s="10"/>
      <c r="CSP39" s="10"/>
      <c r="CSQ39" s="10"/>
      <c r="CSR39" s="10"/>
      <c r="CSS39" s="10"/>
      <c r="CST39" s="10"/>
      <c r="CSU39" s="10"/>
      <c r="CSV39" s="10"/>
      <c r="CSW39" s="10"/>
      <c r="CSX39" s="10"/>
      <c r="CSY39" s="10"/>
      <c r="CSZ39" s="10"/>
      <c r="CTA39" s="10"/>
      <c r="CTB39" s="10"/>
      <c r="CTC39" s="10"/>
      <c r="CTD39" s="10"/>
      <c r="CTE39" s="10"/>
      <c r="CTF39" s="10"/>
      <c r="CTG39" s="10"/>
      <c r="CTH39" s="10"/>
      <c r="CTI39" s="10"/>
      <c r="CTJ39" s="10"/>
      <c r="CTK39" s="10"/>
      <c r="CTL39" s="10"/>
      <c r="CTM39" s="10"/>
      <c r="CTN39" s="10"/>
      <c r="CTO39" s="10"/>
      <c r="CTP39" s="10"/>
      <c r="CTQ39" s="10"/>
      <c r="CTR39" s="10"/>
      <c r="CTS39" s="10"/>
      <c r="CTT39" s="10"/>
      <c r="CTU39" s="10"/>
      <c r="CTV39" s="10"/>
      <c r="CTW39" s="10"/>
      <c r="CTX39" s="10"/>
      <c r="CTY39" s="10"/>
      <c r="CTZ39" s="10"/>
      <c r="CUA39" s="10"/>
      <c r="CUB39" s="10"/>
      <c r="CUC39" s="10"/>
      <c r="CUD39" s="10"/>
      <c r="CUE39" s="10"/>
      <c r="CUF39" s="10"/>
      <c r="CUG39" s="10"/>
      <c r="CUH39" s="10"/>
      <c r="CUI39" s="10"/>
      <c r="CUJ39" s="10"/>
      <c r="CUK39" s="10"/>
      <c r="CUL39" s="10"/>
      <c r="CUM39" s="10"/>
      <c r="CUN39" s="10"/>
      <c r="CUO39" s="10"/>
      <c r="CUP39" s="10"/>
      <c r="CUQ39" s="10"/>
      <c r="CUR39" s="10"/>
      <c r="CUS39" s="10"/>
      <c r="CUT39" s="10"/>
      <c r="CUU39" s="10"/>
      <c r="CUV39" s="10"/>
      <c r="CUW39" s="10"/>
      <c r="CUX39" s="10"/>
      <c r="CUY39" s="10"/>
      <c r="CUZ39" s="10"/>
      <c r="CVA39" s="10"/>
      <c r="CVB39" s="10"/>
      <c r="CVC39" s="10"/>
      <c r="CVD39" s="10"/>
      <c r="CVE39" s="10"/>
      <c r="CVF39" s="10"/>
      <c r="CVG39" s="10"/>
      <c r="CVH39" s="10"/>
      <c r="CVI39" s="10"/>
      <c r="CVJ39" s="10"/>
      <c r="CVK39" s="10"/>
      <c r="CVL39" s="10"/>
      <c r="CVM39" s="10"/>
      <c r="CVN39" s="10"/>
      <c r="CVO39" s="10"/>
      <c r="CVP39" s="10"/>
      <c r="CVQ39" s="10"/>
      <c r="CVR39" s="10"/>
      <c r="CVS39" s="10"/>
      <c r="CVT39" s="10"/>
      <c r="CVU39" s="10"/>
      <c r="CVV39" s="10"/>
      <c r="CVW39" s="10"/>
      <c r="CVX39" s="10"/>
      <c r="CVY39" s="10"/>
      <c r="CVZ39" s="10"/>
      <c r="CWA39" s="10"/>
      <c r="CWB39" s="10"/>
      <c r="CWC39" s="10"/>
      <c r="CWD39" s="10"/>
      <c r="CWE39" s="10"/>
      <c r="CWF39" s="10"/>
      <c r="CWG39" s="10"/>
      <c r="CWH39" s="10"/>
      <c r="CWI39" s="10"/>
      <c r="CWJ39" s="10"/>
      <c r="CWK39" s="10"/>
      <c r="CWL39" s="10"/>
      <c r="CWM39" s="10"/>
      <c r="CWN39" s="10"/>
      <c r="CWO39" s="10"/>
      <c r="CWP39" s="10"/>
      <c r="CWQ39" s="10"/>
      <c r="CWR39" s="10"/>
      <c r="CWS39" s="10"/>
      <c r="CWT39" s="10"/>
      <c r="CWU39" s="10"/>
      <c r="CWV39" s="10"/>
      <c r="CWW39" s="10"/>
      <c r="CWX39" s="10"/>
      <c r="CWY39" s="10"/>
      <c r="CWZ39" s="10"/>
      <c r="CXA39" s="10"/>
      <c r="CXB39" s="10"/>
      <c r="CXC39" s="10"/>
      <c r="CXD39" s="10"/>
      <c r="CXE39" s="10"/>
      <c r="CXF39" s="10"/>
      <c r="CXG39" s="10"/>
      <c r="CXH39" s="10"/>
      <c r="CXI39" s="10"/>
      <c r="CXJ39" s="10"/>
      <c r="CXK39" s="10"/>
      <c r="CXL39" s="10"/>
      <c r="CXM39" s="10"/>
      <c r="CXN39" s="10"/>
      <c r="CXO39" s="10"/>
      <c r="CXP39" s="10"/>
      <c r="CXQ39" s="10"/>
      <c r="CXR39" s="10"/>
      <c r="CXS39" s="10"/>
      <c r="CXT39" s="10"/>
      <c r="CXU39" s="10"/>
      <c r="CXV39" s="10"/>
      <c r="CXW39" s="10"/>
      <c r="CXX39" s="10"/>
      <c r="CXY39" s="10"/>
      <c r="CXZ39" s="10"/>
      <c r="CYA39" s="10"/>
      <c r="CYB39" s="10"/>
      <c r="CYC39" s="10"/>
      <c r="CYD39" s="10"/>
      <c r="CYE39" s="10"/>
      <c r="CYF39" s="10"/>
      <c r="CYG39" s="10"/>
      <c r="CYH39" s="10"/>
      <c r="CYI39" s="10"/>
      <c r="CYJ39" s="10"/>
      <c r="CYK39" s="10"/>
      <c r="CYL39" s="10"/>
      <c r="CYM39" s="10"/>
      <c r="CYN39" s="10"/>
      <c r="CYO39" s="10"/>
      <c r="CYP39" s="10"/>
      <c r="CYQ39" s="10"/>
      <c r="CYR39" s="10"/>
      <c r="CYS39" s="10"/>
      <c r="CYT39" s="10"/>
      <c r="CYU39" s="10"/>
      <c r="CYV39" s="10"/>
      <c r="CYW39" s="10"/>
      <c r="CYX39" s="10"/>
      <c r="CYY39" s="10"/>
      <c r="CYZ39" s="10"/>
      <c r="CZA39" s="10"/>
      <c r="CZB39" s="10"/>
      <c r="CZC39" s="10"/>
      <c r="CZD39" s="10"/>
      <c r="CZE39" s="10"/>
      <c r="CZF39" s="10"/>
      <c r="CZG39" s="10"/>
      <c r="CZH39" s="10"/>
      <c r="CZI39" s="10"/>
      <c r="CZJ39" s="10"/>
      <c r="CZK39" s="10"/>
      <c r="CZL39" s="10"/>
      <c r="CZM39" s="10"/>
      <c r="CZN39" s="10"/>
      <c r="CZO39" s="10"/>
      <c r="CZP39" s="10"/>
      <c r="CZQ39" s="10"/>
      <c r="CZR39" s="10"/>
      <c r="CZS39" s="10"/>
      <c r="CZT39" s="10"/>
      <c r="CZU39" s="10"/>
      <c r="CZV39" s="10"/>
      <c r="CZW39" s="10"/>
      <c r="CZX39" s="10"/>
      <c r="CZY39" s="10"/>
      <c r="CZZ39" s="10"/>
      <c r="DAA39" s="10"/>
      <c r="DAB39" s="10"/>
      <c r="DAC39" s="10"/>
      <c r="DAD39" s="10"/>
      <c r="DAE39" s="10"/>
      <c r="DAF39" s="10"/>
      <c r="DAG39" s="10"/>
      <c r="DAH39" s="10"/>
      <c r="DAI39" s="10"/>
      <c r="DAJ39" s="10"/>
      <c r="DAK39" s="10"/>
      <c r="DAL39" s="10"/>
      <c r="DAM39" s="10"/>
      <c r="DAN39" s="10"/>
      <c r="DAO39" s="10"/>
      <c r="DAP39" s="10"/>
      <c r="DAQ39" s="10"/>
      <c r="DAR39" s="10"/>
      <c r="DAS39" s="10"/>
      <c r="DAT39" s="10"/>
      <c r="DAU39" s="10"/>
      <c r="DAV39" s="10"/>
      <c r="DAW39" s="10"/>
      <c r="DAX39" s="10"/>
      <c r="DAY39" s="10"/>
      <c r="DAZ39" s="10"/>
      <c r="DBA39" s="10"/>
      <c r="DBB39" s="10"/>
      <c r="DBC39" s="10"/>
      <c r="DBD39" s="10"/>
      <c r="DBE39" s="10"/>
      <c r="DBF39" s="10"/>
      <c r="DBG39" s="10"/>
      <c r="DBH39" s="10"/>
      <c r="DBI39" s="10"/>
      <c r="DBJ39" s="10"/>
      <c r="DBK39" s="10"/>
      <c r="DBL39" s="10"/>
      <c r="DBM39" s="10"/>
      <c r="DBN39" s="10"/>
      <c r="DBO39" s="10"/>
      <c r="DBP39" s="10"/>
      <c r="DBQ39" s="10"/>
      <c r="DBR39" s="10"/>
      <c r="DBS39" s="10"/>
      <c r="DBT39" s="10"/>
      <c r="DBU39" s="10"/>
      <c r="DBV39" s="10"/>
      <c r="DBW39" s="10"/>
      <c r="DBX39" s="10"/>
      <c r="DBY39" s="10"/>
      <c r="DBZ39" s="10"/>
      <c r="DCA39" s="10"/>
      <c r="DCB39" s="10"/>
      <c r="DCC39" s="10"/>
      <c r="DCD39" s="10"/>
      <c r="DCE39" s="10"/>
      <c r="DCF39" s="10"/>
      <c r="DCG39" s="10"/>
      <c r="DCH39" s="10"/>
      <c r="DCI39" s="10"/>
      <c r="DCJ39" s="10"/>
      <c r="DCK39" s="10"/>
      <c r="DCL39" s="10"/>
      <c r="DCM39" s="10"/>
      <c r="DCN39" s="10"/>
      <c r="DCO39" s="10"/>
      <c r="DCP39" s="10"/>
      <c r="DCQ39" s="10"/>
      <c r="DCR39" s="10"/>
      <c r="DCS39" s="10"/>
      <c r="DCT39" s="10"/>
      <c r="DCU39" s="10"/>
      <c r="DCV39" s="10"/>
      <c r="DCW39" s="10"/>
      <c r="DCX39" s="10"/>
      <c r="DCY39" s="10"/>
      <c r="DCZ39" s="10"/>
      <c r="DDA39" s="10"/>
      <c r="DDB39" s="10"/>
      <c r="DDC39" s="10"/>
      <c r="DDD39" s="10"/>
      <c r="DDE39" s="10"/>
      <c r="DDF39" s="10"/>
      <c r="DDG39" s="10"/>
      <c r="DDH39" s="10"/>
      <c r="DDI39" s="10"/>
      <c r="DDJ39" s="10"/>
      <c r="DDK39" s="10"/>
      <c r="DDL39" s="10"/>
      <c r="DDM39" s="10"/>
      <c r="DDN39" s="10"/>
      <c r="DDO39" s="10"/>
      <c r="DDP39" s="10"/>
      <c r="DDQ39" s="10"/>
      <c r="DDR39" s="10"/>
      <c r="DDS39" s="10"/>
      <c r="DDT39" s="10"/>
      <c r="DDU39" s="10"/>
      <c r="DDV39" s="10"/>
      <c r="DDW39" s="10"/>
      <c r="DDX39" s="10"/>
      <c r="DDY39" s="10"/>
      <c r="DDZ39" s="10"/>
      <c r="DEA39" s="10"/>
      <c r="DEB39" s="10"/>
      <c r="DEC39" s="10"/>
      <c r="DED39" s="10"/>
      <c r="DEE39" s="10"/>
      <c r="DEF39" s="10"/>
      <c r="DEG39" s="10"/>
      <c r="DEH39" s="10"/>
      <c r="DEI39" s="10"/>
      <c r="DEJ39" s="10"/>
      <c r="DEK39" s="10"/>
      <c r="DEL39" s="10"/>
      <c r="DEM39" s="10"/>
      <c r="DEN39" s="10"/>
      <c r="DEO39" s="10"/>
      <c r="DEP39" s="10"/>
      <c r="DEQ39" s="10"/>
      <c r="DER39" s="10"/>
      <c r="DES39" s="10"/>
      <c r="DET39" s="10"/>
      <c r="DEU39" s="10"/>
      <c r="DEV39" s="10"/>
      <c r="DEW39" s="10"/>
      <c r="DEX39" s="10"/>
      <c r="DEY39" s="10"/>
      <c r="DEZ39" s="10"/>
      <c r="DFA39" s="10"/>
      <c r="DFB39" s="10"/>
      <c r="DFC39" s="10"/>
      <c r="DFD39" s="10"/>
      <c r="DFE39" s="10"/>
      <c r="DFF39" s="10"/>
      <c r="DFG39" s="10"/>
      <c r="DFH39" s="10"/>
      <c r="DFI39" s="10"/>
      <c r="DFJ39" s="10"/>
      <c r="DFK39" s="10"/>
      <c r="DFL39" s="10"/>
      <c r="DFM39" s="10"/>
      <c r="DFN39" s="10"/>
      <c r="DFO39" s="10"/>
      <c r="DFP39" s="10"/>
      <c r="DFQ39" s="10"/>
      <c r="DFR39" s="10"/>
      <c r="DFS39" s="10"/>
      <c r="DFT39" s="10"/>
      <c r="DFU39" s="10"/>
      <c r="DFV39" s="10"/>
      <c r="DFW39" s="10"/>
      <c r="DFX39" s="10"/>
      <c r="DFY39" s="10"/>
      <c r="DFZ39" s="10"/>
      <c r="DGA39" s="10"/>
      <c r="DGB39" s="10"/>
      <c r="DGC39" s="10"/>
      <c r="DGD39" s="10"/>
      <c r="DGE39" s="10"/>
      <c r="DGF39" s="10"/>
      <c r="DGG39" s="10"/>
      <c r="DGH39" s="10"/>
      <c r="DGI39" s="10"/>
      <c r="DGJ39" s="10"/>
      <c r="DGK39" s="10"/>
      <c r="DGL39" s="10"/>
      <c r="DGM39" s="10"/>
      <c r="DGN39" s="10"/>
      <c r="DGO39" s="10"/>
      <c r="DGP39" s="10"/>
      <c r="DGQ39" s="10"/>
      <c r="DGR39" s="10"/>
      <c r="DGS39" s="10"/>
      <c r="DGT39" s="10"/>
      <c r="DGU39" s="10"/>
      <c r="DGV39" s="10"/>
      <c r="DGW39" s="10"/>
      <c r="DGX39" s="10"/>
      <c r="DGY39" s="10"/>
      <c r="DGZ39" s="10"/>
      <c r="DHA39" s="10"/>
      <c r="DHB39" s="10"/>
      <c r="DHC39" s="10"/>
      <c r="DHD39" s="10"/>
      <c r="DHE39" s="10"/>
      <c r="DHF39" s="10"/>
      <c r="DHG39" s="10"/>
      <c r="DHH39" s="10"/>
      <c r="DHI39" s="10"/>
      <c r="DHJ39" s="10"/>
      <c r="DHK39" s="10"/>
      <c r="DHL39" s="10"/>
      <c r="DHM39" s="10"/>
      <c r="DHN39" s="10"/>
      <c r="DHO39" s="10"/>
      <c r="DHP39" s="10"/>
      <c r="DHQ39" s="10"/>
      <c r="DHR39" s="10"/>
      <c r="DHS39" s="10"/>
      <c r="DHT39" s="10"/>
      <c r="DHU39" s="10"/>
      <c r="DHV39" s="10"/>
      <c r="DHW39" s="10"/>
      <c r="DHX39" s="10"/>
      <c r="DHY39" s="10"/>
      <c r="DHZ39" s="10"/>
      <c r="DIA39" s="10"/>
      <c r="DIB39" s="10"/>
      <c r="DIC39" s="10"/>
      <c r="DID39" s="10"/>
      <c r="DIE39" s="10"/>
      <c r="DIF39" s="10"/>
      <c r="DIG39" s="10"/>
      <c r="DIH39" s="10"/>
      <c r="DII39" s="10"/>
      <c r="DIJ39" s="10"/>
      <c r="DIK39" s="10"/>
      <c r="DIL39" s="10"/>
      <c r="DIM39" s="10"/>
      <c r="DIN39" s="10"/>
      <c r="DIO39" s="10"/>
      <c r="DIP39" s="10"/>
      <c r="DIQ39" s="10"/>
      <c r="DIR39" s="10"/>
      <c r="DIS39" s="10"/>
      <c r="DIT39" s="10"/>
      <c r="DIU39" s="10"/>
      <c r="DIV39" s="10"/>
      <c r="DIW39" s="10"/>
      <c r="DIX39" s="10"/>
      <c r="DIY39" s="10"/>
      <c r="DIZ39" s="10"/>
      <c r="DJA39" s="10"/>
      <c r="DJB39" s="10"/>
      <c r="DJC39" s="10"/>
      <c r="DJD39" s="10"/>
      <c r="DJE39" s="10"/>
      <c r="DJF39" s="10"/>
      <c r="DJG39" s="10"/>
      <c r="DJH39" s="10"/>
      <c r="DJI39" s="10"/>
      <c r="DJJ39" s="10"/>
      <c r="DJK39" s="10"/>
      <c r="DJL39" s="10"/>
      <c r="DJM39" s="10"/>
      <c r="DJN39" s="10"/>
      <c r="DJO39" s="10"/>
      <c r="DJP39" s="10"/>
      <c r="DJQ39" s="10"/>
      <c r="DJR39" s="10"/>
      <c r="DJS39" s="10"/>
      <c r="DJT39" s="10"/>
      <c r="DJU39" s="10"/>
      <c r="DJV39" s="10"/>
      <c r="DJW39" s="10"/>
      <c r="DJX39" s="10"/>
      <c r="DJY39" s="10"/>
      <c r="DJZ39" s="10"/>
      <c r="DKA39" s="10"/>
      <c r="DKB39" s="10"/>
      <c r="DKC39" s="10"/>
      <c r="DKD39" s="10"/>
      <c r="DKE39" s="10"/>
      <c r="DKF39" s="10"/>
      <c r="DKG39" s="10"/>
      <c r="DKH39" s="10"/>
      <c r="DKI39" s="10"/>
      <c r="DKJ39" s="10"/>
      <c r="DKK39" s="10"/>
      <c r="DKL39" s="10"/>
      <c r="DKM39" s="10"/>
      <c r="DKN39" s="10"/>
      <c r="DKO39" s="10"/>
      <c r="DKP39" s="10"/>
      <c r="DKQ39" s="10"/>
      <c r="DKR39" s="10"/>
      <c r="DKS39" s="10"/>
      <c r="DKT39" s="10"/>
      <c r="DKU39" s="10"/>
      <c r="DKV39" s="10"/>
      <c r="DKW39" s="10"/>
      <c r="DKX39" s="10"/>
      <c r="DKY39" s="10"/>
      <c r="DKZ39" s="10"/>
      <c r="DLA39" s="10"/>
      <c r="DLB39" s="10"/>
      <c r="DLC39" s="10"/>
      <c r="DLD39" s="10"/>
      <c r="DLE39" s="10"/>
      <c r="DLF39" s="10"/>
      <c r="DLG39" s="10"/>
      <c r="DLH39" s="10"/>
      <c r="DLI39" s="10"/>
      <c r="DLJ39" s="10"/>
      <c r="DLK39" s="10"/>
      <c r="DLL39" s="10"/>
      <c r="DLM39" s="10"/>
      <c r="DLN39" s="10"/>
      <c r="DLO39" s="10"/>
      <c r="DLP39" s="10"/>
      <c r="DLQ39" s="10"/>
      <c r="DLR39" s="10"/>
      <c r="DLS39" s="10"/>
      <c r="DLT39" s="10"/>
      <c r="DLU39" s="10"/>
      <c r="DLV39" s="10"/>
      <c r="DLW39" s="10"/>
      <c r="DLX39" s="10"/>
      <c r="DLY39" s="10"/>
      <c r="DLZ39" s="10"/>
      <c r="DMA39" s="10"/>
      <c r="DMB39" s="10"/>
      <c r="DMC39" s="10"/>
      <c r="DMD39" s="10"/>
      <c r="DME39" s="10"/>
      <c r="DMF39" s="10"/>
      <c r="DMG39" s="10"/>
      <c r="DMH39" s="10"/>
      <c r="DMI39" s="10"/>
      <c r="DMJ39" s="10"/>
      <c r="DMK39" s="10"/>
      <c r="DML39" s="10"/>
      <c r="DMM39" s="10"/>
      <c r="DMN39" s="10"/>
      <c r="DMO39" s="10"/>
      <c r="DMP39" s="10"/>
      <c r="DMQ39" s="10"/>
      <c r="DMR39" s="10"/>
      <c r="DMS39" s="10"/>
      <c r="DMT39" s="10"/>
      <c r="DMU39" s="10"/>
      <c r="DMV39" s="10"/>
      <c r="DMW39" s="10"/>
      <c r="DMX39" s="10"/>
      <c r="DMY39" s="10"/>
      <c r="DMZ39" s="10"/>
      <c r="DNA39" s="10"/>
      <c r="DNB39" s="10"/>
      <c r="DNC39" s="10"/>
      <c r="DND39" s="10"/>
      <c r="DNE39" s="10"/>
      <c r="DNF39" s="10"/>
      <c r="DNG39" s="10"/>
      <c r="DNH39" s="10"/>
      <c r="DNI39" s="10"/>
      <c r="DNJ39" s="10"/>
      <c r="DNK39" s="10"/>
      <c r="DNL39" s="10"/>
      <c r="DNM39" s="10"/>
      <c r="DNN39" s="10"/>
      <c r="DNO39" s="10"/>
      <c r="DNP39" s="10"/>
      <c r="DNQ39" s="10"/>
      <c r="DNR39" s="10"/>
      <c r="DNS39" s="10"/>
      <c r="DNT39" s="10"/>
      <c r="DNU39" s="10"/>
      <c r="DNV39" s="10"/>
      <c r="DNW39" s="10"/>
      <c r="DNX39" s="10"/>
      <c r="DNY39" s="10"/>
      <c r="DNZ39" s="10"/>
      <c r="DOA39" s="10"/>
      <c r="DOB39" s="10"/>
      <c r="DOC39" s="10"/>
      <c r="DOD39" s="10"/>
      <c r="DOE39" s="10"/>
      <c r="DOF39" s="10"/>
      <c r="DOG39" s="10"/>
      <c r="DOH39" s="10"/>
      <c r="DOI39" s="10"/>
      <c r="DOJ39" s="10"/>
      <c r="DOK39" s="10"/>
      <c r="DOL39" s="10"/>
      <c r="DOM39" s="10"/>
      <c r="DON39" s="10"/>
      <c r="DOO39" s="10"/>
      <c r="DOP39" s="10"/>
      <c r="DOQ39" s="10"/>
      <c r="DOR39" s="10"/>
      <c r="DOS39" s="10"/>
      <c r="DOT39" s="10"/>
      <c r="DOU39" s="10"/>
      <c r="DOV39" s="10"/>
      <c r="DOW39" s="10"/>
      <c r="DOX39" s="10"/>
      <c r="DOY39" s="10"/>
      <c r="DOZ39" s="10"/>
      <c r="DPA39" s="10"/>
      <c r="DPB39" s="10"/>
      <c r="DPC39" s="10"/>
      <c r="DPD39" s="10"/>
      <c r="DPE39" s="10"/>
      <c r="DPF39" s="10"/>
      <c r="DPG39" s="10"/>
      <c r="DPH39" s="10"/>
      <c r="DPI39" s="10"/>
      <c r="DPJ39" s="10"/>
      <c r="DPK39" s="10"/>
      <c r="DPL39" s="10"/>
      <c r="DPM39" s="10"/>
      <c r="DPN39" s="10"/>
      <c r="DPO39" s="10"/>
      <c r="DPP39" s="10"/>
      <c r="DPQ39" s="10"/>
      <c r="DPR39" s="10"/>
      <c r="DPS39" s="10"/>
      <c r="DPT39" s="10"/>
      <c r="DPU39" s="10"/>
      <c r="DPV39" s="10"/>
      <c r="DPW39" s="10"/>
      <c r="DPX39" s="10"/>
      <c r="DPY39" s="10"/>
      <c r="DPZ39" s="10"/>
      <c r="DQA39" s="10"/>
      <c r="DQB39" s="10"/>
      <c r="DQC39" s="10"/>
      <c r="DQD39" s="10"/>
      <c r="DQE39" s="10"/>
      <c r="DQF39" s="10"/>
      <c r="DQG39" s="10"/>
      <c r="DQH39" s="10"/>
      <c r="DQI39" s="10"/>
      <c r="DQJ39" s="10"/>
      <c r="DQK39" s="10"/>
      <c r="DQL39" s="10"/>
      <c r="DQM39" s="10"/>
      <c r="DQN39" s="10"/>
      <c r="DQO39" s="10"/>
      <c r="DQP39" s="10"/>
      <c r="DQQ39" s="10"/>
      <c r="DQR39" s="10"/>
      <c r="DQS39" s="10"/>
      <c r="DQT39" s="10"/>
      <c r="DQU39" s="10"/>
      <c r="DQV39" s="10"/>
      <c r="DQW39" s="10"/>
      <c r="DQX39" s="10"/>
      <c r="DQY39" s="10"/>
      <c r="DQZ39" s="10"/>
      <c r="DRA39" s="10"/>
      <c r="DRB39" s="10"/>
      <c r="DRC39" s="10"/>
      <c r="DRD39" s="10"/>
      <c r="DRE39" s="10"/>
      <c r="DRF39" s="10"/>
      <c r="DRG39" s="10"/>
      <c r="DRH39" s="10"/>
      <c r="DRI39" s="10"/>
      <c r="DRJ39" s="10"/>
      <c r="DRK39" s="10"/>
      <c r="DRL39" s="10"/>
      <c r="DRM39" s="10"/>
      <c r="DRN39" s="10"/>
      <c r="DRO39" s="10"/>
      <c r="DRP39" s="10"/>
      <c r="DRQ39" s="10"/>
      <c r="DRR39" s="10"/>
      <c r="DRS39" s="10"/>
      <c r="DRT39" s="10"/>
      <c r="DRU39" s="10"/>
      <c r="DRV39" s="10"/>
      <c r="DRW39" s="10"/>
      <c r="DRX39" s="10"/>
      <c r="DRY39" s="10"/>
      <c r="DRZ39" s="10"/>
      <c r="DSA39" s="10"/>
      <c r="DSB39" s="10"/>
      <c r="DSC39" s="10"/>
      <c r="DSD39" s="10"/>
      <c r="DSE39" s="10"/>
      <c r="DSF39" s="10"/>
      <c r="DSG39" s="10"/>
      <c r="DSH39" s="10"/>
      <c r="DSI39" s="10"/>
      <c r="DSJ39" s="10"/>
      <c r="DSK39" s="10"/>
      <c r="DSL39" s="10"/>
      <c r="DSM39" s="10"/>
      <c r="DSN39" s="10"/>
      <c r="DSO39" s="10"/>
      <c r="DSP39" s="10"/>
      <c r="DSQ39" s="10"/>
      <c r="DSR39" s="10"/>
      <c r="DSS39" s="10"/>
      <c r="DST39" s="10"/>
      <c r="DSU39" s="10"/>
      <c r="DSV39" s="10"/>
      <c r="DSW39" s="10"/>
      <c r="DSX39" s="10"/>
      <c r="DSY39" s="10"/>
      <c r="DSZ39" s="10"/>
      <c r="DTA39" s="10"/>
      <c r="DTB39" s="10"/>
      <c r="DTC39" s="10"/>
      <c r="DTD39" s="10"/>
      <c r="DTE39" s="10"/>
      <c r="DTF39" s="10"/>
      <c r="DTG39" s="10"/>
      <c r="DTH39" s="10"/>
      <c r="DTI39" s="10"/>
      <c r="DTJ39" s="10"/>
      <c r="DTK39" s="10"/>
      <c r="DTL39" s="10"/>
      <c r="DTM39" s="10"/>
      <c r="DTN39" s="10"/>
      <c r="DTO39" s="10"/>
      <c r="DTP39" s="10"/>
      <c r="DTQ39" s="10"/>
      <c r="DTR39" s="10"/>
      <c r="DTS39" s="10"/>
      <c r="DTT39" s="10"/>
      <c r="DTU39" s="10"/>
      <c r="DTV39" s="10"/>
      <c r="DTW39" s="10"/>
      <c r="DTX39" s="10"/>
      <c r="DTY39" s="10"/>
      <c r="DTZ39" s="10"/>
      <c r="DUA39" s="10"/>
      <c r="DUB39" s="10"/>
      <c r="DUC39" s="10"/>
      <c r="DUD39" s="10"/>
      <c r="DUE39" s="10"/>
      <c r="DUF39" s="10"/>
      <c r="DUG39" s="10"/>
      <c r="DUH39" s="10"/>
      <c r="DUI39" s="10"/>
      <c r="DUJ39" s="10"/>
      <c r="DUK39" s="10"/>
      <c r="DUL39" s="10"/>
      <c r="DUM39" s="10"/>
      <c r="DUN39" s="10"/>
      <c r="DUO39" s="10"/>
      <c r="DUP39" s="10"/>
      <c r="DUQ39" s="10"/>
      <c r="DUR39" s="10"/>
      <c r="DUS39" s="10"/>
      <c r="DUT39" s="10"/>
      <c r="DUU39" s="10"/>
      <c r="DUV39" s="10"/>
      <c r="DUW39" s="10"/>
      <c r="DUX39" s="10"/>
      <c r="DUY39" s="10"/>
      <c r="DUZ39" s="10"/>
      <c r="DVA39" s="10"/>
      <c r="DVB39" s="10"/>
      <c r="DVC39" s="10"/>
      <c r="DVD39" s="10"/>
      <c r="DVE39" s="10"/>
      <c r="DVF39" s="10"/>
      <c r="DVG39" s="10"/>
      <c r="DVH39" s="10"/>
      <c r="DVI39" s="10"/>
      <c r="DVJ39" s="10"/>
      <c r="DVK39" s="10"/>
      <c r="DVL39" s="10"/>
      <c r="DVM39" s="10"/>
      <c r="DVN39" s="10"/>
      <c r="DVO39" s="10"/>
      <c r="DVP39" s="10"/>
      <c r="DVQ39" s="10"/>
      <c r="DVR39" s="10"/>
      <c r="DVS39" s="10"/>
      <c r="DVT39" s="10"/>
      <c r="DVU39" s="10"/>
      <c r="DVV39" s="10"/>
      <c r="DVW39" s="10"/>
      <c r="DVX39" s="10"/>
      <c r="DVY39" s="10"/>
      <c r="DVZ39" s="10"/>
      <c r="DWA39" s="10"/>
      <c r="DWB39" s="10"/>
      <c r="DWC39" s="10"/>
      <c r="DWD39" s="10"/>
      <c r="DWE39" s="10"/>
      <c r="DWF39" s="10"/>
      <c r="DWG39" s="10"/>
      <c r="DWH39" s="10"/>
      <c r="DWI39" s="10"/>
      <c r="DWJ39" s="10"/>
      <c r="DWK39" s="10"/>
      <c r="DWL39" s="10"/>
      <c r="DWM39" s="10"/>
      <c r="DWN39" s="10"/>
      <c r="DWO39" s="10"/>
      <c r="DWP39" s="10"/>
      <c r="DWQ39" s="10"/>
      <c r="DWR39" s="10"/>
      <c r="DWS39" s="10"/>
      <c r="DWT39" s="10"/>
      <c r="DWU39" s="10"/>
      <c r="DWV39" s="10"/>
      <c r="DWW39" s="10"/>
      <c r="DWX39" s="10"/>
      <c r="DWY39" s="10"/>
      <c r="DWZ39" s="10"/>
      <c r="DXA39" s="10"/>
      <c r="DXB39" s="10"/>
      <c r="DXC39" s="10"/>
      <c r="DXD39" s="10"/>
      <c r="DXE39" s="10"/>
      <c r="DXF39" s="10"/>
      <c r="DXG39" s="10"/>
      <c r="DXH39" s="10"/>
      <c r="DXI39" s="10"/>
      <c r="DXJ39" s="10"/>
      <c r="DXK39" s="10"/>
      <c r="DXL39" s="10"/>
      <c r="DXM39" s="10"/>
      <c r="DXN39" s="10"/>
      <c r="DXO39" s="10"/>
      <c r="DXP39" s="10"/>
      <c r="DXQ39" s="10"/>
      <c r="DXR39" s="10"/>
      <c r="DXS39" s="10"/>
      <c r="DXT39" s="10"/>
      <c r="DXU39" s="10"/>
      <c r="DXV39" s="10"/>
      <c r="DXW39" s="10"/>
      <c r="DXX39" s="10"/>
      <c r="DXY39" s="10"/>
      <c r="DXZ39" s="10"/>
      <c r="DYA39" s="10"/>
      <c r="DYB39" s="10"/>
      <c r="DYC39" s="10"/>
      <c r="DYD39" s="10"/>
      <c r="DYE39" s="10"/>
      <c r="DYF39" s="10"/>
      <c r="DYG39" s="10"/>
      <c r="DYH39" s="10"/>
      <c r="DYI39" s="10"/>
      <c r="DYJ39" s="10"/>
      <c r="DYK39" s="10"/>
      <c r="DYL39" s="10"/>
      <c r="DYM39" s="10"/>
      <c r="DYN39" s="10"/>
      <c r="DYO39" s="10"/>
      <c r="DYP39" s="10"/>
      <c r="DYQ39" s="10"/>
      <c r="DYR39" s="10"/>
      <c r="DYS39" s="10"/>
      <c r="DYT39" s="10"/>
      <c r="DYU39" s="10"/>
      <c r="DYV39" s="10"/>
      <c r="DYW39" s="10"/>
      <c r="DYX39" s="10"/>
      <c r="DYY39" s="10"/>
      <c r="DYZ39" s="10"/>
      <c r="DZA39" s="10"/>
      <c r="DZB39" s="10"/>
      <c r="DZC39" s="10"/>
      <c r="DZD39" s="10"/>
      <c r="DZE39" s="10"/>
      <c r="DZF39" s="10"/>
      <c r="DZG39" s="10"/>
      <c r="DZH39" s="10"/>
      <c r="DZI39" s="10"/>
      <c r="DZJ39" s="10"/>
      <c r="DZK39" s="10"/>
      <c r="DZL39" s="10"/>
      <c r="DZM39" s="10"/>
      <c r="DZN39" s="10"/>
      <c r="DZO39" s="10"/>
      <c r="DZP39" s="10"/>
      <c r="DZQ39" s="10"/>
      <c r="DZR39" s="10"/>
      <c r="DZS39" s="10"/>
      <c r="DZT39" s="10"/>
      <c r="DZU39" s="10"/>
      <c r="DZV39" s="10"/>
      <c r="DZW39" s="10"/>
      <c r="DZX39" s="10"/>
      <c r="DZY39" s="10"/>
      <c r="DZZ39" s="10"/>
      <c r="EAA39" s="10"/>
      <c r="EAB39" s="10"/>
      <c r="EAC39" s="10"/>
      <c r="EAD39" s="10"/>
      <c r="EAE39" s="10"/>
      <c r="EAF39" s="10"/>
      <c r="EAG39" s="10"/>
      <c r="EAH39" s="10"/>
      <c r="EAI39" s="10"/>
      <c r="EAJ39" s="10"/>
      <c r="EAK39" s="10"/>
      <c r="EAL39" s="10"/>
      <c r="EAM39" s="10"/>
      <c r="EAN39" s="10"/>
      <c r="EAO39" s="10"/>
      <c r="EAP39" s="10"/>
      <c r="EAQ39" s="10"/>
      <c r="EAR39" s="10"/>
      <c r="EAS39" s="10"/>
      <c r="EAT39" s="10"/>
      <c r="EAU39" s="10"/>
      <c r="EAV39" s="10"/>
      <c r="EAW39" s="10"/>
      <c r="EAX39" s="10"/>
      <c r="EAY39" s="10"/>
      <c r="EAZ39" s="10"/>
      <c r="EBA39" s="10"/>
      <c r="EBB39" s="10"/>
      <c r="EBC39" s="10"/>
      <c r="EBD39" s="10"/>
      <c r="EBE39" s="10"/>
      <c r="EBF39" s="10"/>
      <c r="EBG39" s="10"/>
      <c r="EBH39" s="10"/>
      <c r="EBI39" s="10"/>
      <c r="EBJ39" s="10"/>
      <c r="EBK39" s="10"/>
      <c r="EBL39" s="10"/>
      <c r="EBM39" s="10"/>
      <c r="EBN39" s="10"/>
      <c r="EBO39" s="10"/>
      <c r="EBP39" s="10"/>
      <c r="EBQ39" s="10"/>
      <c r="EBR39" s="10"/>
      <c r="EBS39" s="10"/>
      <c r="EBT39" s="10"/>
      <c r="EBU39" s="10"/>
      <c r="EBV39" s="10"/>
      <c r="EBW39" s="10"/>
      <c r="EBX39" s="10"/>
      <c r="EBY39" s="10"/>
      <c r="EBZ39" s="10"/>
      <c r="ECA39" s="10"/>
      <c r="ECB39" s="10"/>
      <c r="ECC39" s="10"/>
      <c r="ECD39" s="10"/>
      <c r="ECE39" s="10"/>
      <c r="ECF39" s="10"/>
      <c r="ECG39" s="10"/>
      <c r="ECH39" s="10"/>
      <c r="ECI39" s="10"/>
      <c r="ECJ39" s="10"/>
      <c r="ECK39" s="10"/>
      <c r="ECL39" s="10"/>
      <c r="ECM39" s="10"/>
      <c r="ECN39" s="10"/>
      <c r="ECO39" s="10"/>
      <c r="ECP39" s="10"/>
      <c r="ECQ39" s="10"/>
      <c r="ECR39" s="10"/>
      <c r="ECS39" s="10"/>
      <c r="ECT39" s="10"/>
      <c r="ECU39" s="10"/>
      <c r="ECV39" s="10"/>
      <c r="ECW39" s="10"/>
      <c r="ECX39" s="10"/>
      <c r="ECY39" s="10"/>
      <c r="ECZ39" s="10"/>
      <c r="EDA39" s="10"/>
      <c r="EDB39" s="10"/>
      <c r="EDC39" s="10"/>
      <c r="EDD39" s="10"/>
      <c r="EDE39" s="10"/>
      <c r="EDF39" s="10"/>
      <c r="EDG39" s="10"/>
      <c r="EDH39" s="10"/>
      <c r="EDI39" s="10"/>
      <c r="EDJ39" s="10"/>
      <c r="EDK39" s="10"/>
      <c r="EDL39" s="10"/>
      <c r="EDM39" s="10"/>
      <c r="EDN39" s="10"/>
      <c r="EDO39" s="10"/>
      <c r="EDP39" s="10"/>
      <c r="EDQ39" s="10"/>
      <c r="EDR39" s="10"/>
      <c r="EDS39" s="10"/>
      <c r="EDT39" s="10"/>
      <c r="EDU39" s="10"/>
      <c r="EDV39" s="10"/>
      <c r="EDW39" s="10"/>
      <c r="EDX39" s="10"/>
      <c r="EDY39" s="10"/>
      <c r="EDZ39" s="10"/>
      <c r="EEA39" s="10"/>
      <c r="EEB39" s="10"/>
      <c r="EEC39" s="10"/>
      <c r="EED39" s="10"/>
      <c r="EEE39" s="10"/>
      <c r="EEF39" s="10"/>
      <c r="EEG39" s="10"/>
      <c r="EEH39" s="10"/>
      <c r="EEI39" s="10"/>
      <c r="EEJ39" s="10"/>
      <c r="EEK39" s="10"/>
      <c r="EEL39" s="10"/>
      <c r="EEM39" s="10"/>
      <c r="EEN39" s="10"/>
      <c r="EEO39" s="10"/>
      <c r="EEP39" s="10"/>
      <c r="EEQ39" s="10"/>
      <c r="EER39" s="10"/>
      <c r="EES39" s="10"/>
      <c r="EET39" s="10"/>
      <c r="EEU39" s="10"/>
      <c r="EEV39" s="10"/>
      <c r="EEW39" s="10"/>
      <c r="EEX39" s="10"/>
      <c r="EEY39" s="10"/>
      <c r="EEZ39" s="10"/>
      <c r="EFA39" s="10"/>
      <c r="EFB39" s="10"/>
      <c r="EFC39" s="10"/>
      <c r="EFD39" s="10"/>
      <c r="EFE39" s="10"/>
      <c r="EFF39" s="10"/>
      <c r="EFG39" s="10"/>
      <c r="EFH39" s="10"/>
      <c r="EFI39" s="10"/>
      <c r="EFJ39" s="10"/>
      <c r="EFK39" s="10"/>
      <c r="EFL39" s="10"/>
      <c r="EFM39" s="10"/>
      <c r="EFN39" s="10"/>
      <c r="EFO39" s="10"/>
      <c r="EFP39" s="10"/>
      <c r="EFQ39" s="10"/>
      <c r="EFR39" s="10"/>
      <c r="EFS39" s="10"/>
      <c r="EFT39" s="10"/>
      <c r="EFU39" s="10"/>
      <c r="EFV39" s="10"/>
      <c r="EFW39" s="10"/>
      <c r="EFX39" s="10"/>
      <c r="EFY39" s="10"/>
      <c r="EFZ39" s="10"/>
      <c r="EGA39" s="10"/>
      <c r="EGB39" s="10"/>
      <c r="EGC39" s="10"/>
      <c r="EGD39" s="10"/>
      <c r="EGE39" s="10"/>
      <c r="EGF39" s="10"/>
      <c r="EGG39" s="10"/>
      <c r="EGH39" s="10"/>
      <c r="EGI39" s="10"/>
      <c r="EGJ39" s="10"/>
      <c r="EGK39" s="10"/>
      <c r="EGL39" s="10"/>
      <c r="EGM39" s="10"/>
      <c r="EGN39" s="10"/>
      <c r="EGO39" s="10"/>
      <c r="EGP39" s="10"/>
      <c r="EGQ39" s="10"/>
      <c r="EGR39" s="10"/>
      <c r="EGS39" s="10"/>
      <c r="EGT39" s="10"/>
      <c r="EGU39" s="10"/>
      <c r="EGV39" s="10"/>
      <c r="EGW39" s="10"/>
      <c r="EGX39" s="10"/>
      <c r="EGY39" s="10"/>
      <c r="EGZ39" s="10"/>
      <c r="EHA39" s="10"/>
      <c r="EHB39" s="10"/>
      <c r="EHC39" s="10"/>
      <c r="EHD39" s="10"/>
      <c r="EHE39" s="10"/>
      <c r="EHF39" s="10"/>
      <c r="EHG39" s="10"/>
      <c r="EHH39" s="10"/>
      <c r="EHI39" s="10"/>
      <c r="EHJ39" s="10"/>
      <c r="EHK39" s="10"/>
      <c r="EHL39" s="10"/>
      <c r="EHM39" s="10"/>
      <c r="EHN39" s="10"/>
      <c r="EHO39" s="10"/>
      <c r="EHP39" s="10"/>
      <c r="EHQ39" s="10"/>
      <c r="EHR39" s="10"/>
      <c r="EHS39" s="10"/>
      <c r="EHT39" s="10"/>
      <c r="EHU39" s="10"/>
      <c r="EHV39" s="10"/>
      <c r="EHW39" s="10"/>
      <c r="EHX39" s="10"/>
      <c r="EHY39" s="10"/>
      <c r="EHZ39" s="10"/>
      <c r="EIA39" s="10"/>
      <c r="EIB39" s="10"/>
      <c r="EIC39" s="10"/>
      <c r="EID39" s="10"/>
      <c r="EIE39" s="10"/>
      <c r="EIF39" s="10"/>
      <c r="EIG39" s="10"/>
      <c r="EIH39" s="10"/>
      <c r="EII39" s="10"/>
      <c r="EIJ39" s="10"/>
      <c r="EIK39" s="10"/>
      <c r="EIL39" s="10"/>
      <c r="EIM39" s="10"/>
      <c r="EIN39" s="10"/>
      <c r="EIO39" s="10"/>
      <c r="EIP39" s="10"/>
      <c r="EIQ39" s="10"/>
      <c r="EIR39" s="10"/>
      <c r="EIS39" s="10"/>
      <c r="EIT39" s="10"/>
      <c r="EIU39" s="10"/>
      <c r="EIV39" s="10"/>
      <c r="EIW39" s="10"/>
      <c r="EIX39" s="10"/>
      <c r="EIY39" s="10"/>
      <c r="EIZ39" s="10"/>
      <c r="EJA39" s="10"/>
      <c r="EJB39" s="10"/>
      <c r="EJC39" s="10"/>
      <c r="EJD39" s="10"/>
      <c r="EJE39" s="10"/>
      <c r="EJF39" s="10"/>
      <c r="EJG39" s="10"/>
      <c r="EJH39" s="10"/>
      <c r="EJI39" s="10"/>
      <c r="EJJ39" s="10"/>
      <c r="EJK39" s="10"/>
      <c r="EJL39" s="10"/>
      <c r="EJM39" s="10"/>
      <c r="EJN39" s="10"/>
      <c r="EJO39" s="10"/>
      <c r="EJP39" s="10"/>
      <c r="EJQ39" s="10"/>
      <c r="EJR39" s="10"/>
      <c r="EJS39" s="10"/>
      <c r="EJT39" s="10"/>
      <c r="EJU39" s="10"/>
      <c r="EJV39" s="10"/>
      <c r="EJW39" s="10"/>
      <c r="EJX39" s="10"/>
      <c r="EJY39" s="10"/>
      <c r="EJZ39" s="10"/>
      <c r="EKA39" s="10"/>
      <c r="EKB39" s="10"/>
      <c r="EKC39" s="10"/>
      <c r="EKD39" s="10"/>
      <c r="EKE39" s="10"/>
      <c r="EKF39" s="10"/>
      <c r="EKG39" s="10"/>
      <c r="EKH39" s="10"/>
      <c r="EKI39" s="10"/>
      <c r="EKJ39" s="10"/>
      <c r="EKK39" s="10"/>
      <c r="EKL39" s="10"/>
      <c r="EKM39" s="10"/>
      <c r="EKN39" s="10"/>
      <c r="EKO39" s="10"/>
      <c r="EKP39" s="10"/>
      <c r="EKQ39" s="10"/>
      <c r="EKR39" s="10"/>
      <c r="EKS39" s="10"/>
      <c r="EKT39" s="10"/>
      <c r="EKU39" s="10"/>
      <c r="EKV39" s="10"/>
      <c r="EKW39" s="10"/>
      <c r="EKX39" s="10"/>
      <c r="EKY39" s="10"/>
      <c r="EKZ39" s="10"/>
      <c r="ELA39" s="10"/>
      <c r="ELB39" s="10"/>
      <c r="ELC39" s="10"/>
      <c r="ELD39" s="10"/>
      <c r="ELE39" s="10"/>
      <c r="ELF39" s="10"/>
      <c r="ELG39" s="10"/>
      <c r="ELH39" s="10"/>
      <c r="ELI39" s="10"/>
      <c r="ELJ39" s="10"/>
      <c r="ELK39" s="10"/>
      <c r="ELL39" s="10"/>
      <c r="ELM39" s="10"/>
      <c r="ELN39" s="10"/>
      <c r="ELO39" s="10"/>
      <c r="ELP39" s="10"/>
      <c r="ELQ39" s="10"/>
      <c r="ELR39" s="10"/>
      <c r="ELS39" s="10"/>
      <c r="ELT39" s="10"/>
      <c r="ELU39" s="10"/>
      <c r="ELV39" s="10"/>
      <c r="ELW39" s="10"/>
      <c r="ELX39" s="10"/>
      <c r="ELY39" s="10"/>
      <c r="ELZ39" s="10"/>
      <c r="EMA39" s="10"/>
      <c r="EMB39" s="10"/>
      <c r="EMC39" s="10"/>
      <c r="EMD39" s="10"/>
      <c r="EME39" s="10"/>
      <c r="EMF39" s="10"/>
      <c r="EMG39" s="10"/>
      <c r="EMH39" s="10"/>
      <c r="EMI39" s="10"/>
      <c r="EMJ39" s="10"/>
      <c r="EMK39" s="10"/>
      <c r="EML39" s="10"/>
      <c r="EMM39" s="10"/>
      <c r="EMN39" s="10"/>
      <c r="EMO39" s="10"/>
      <c r="EMP39" s="10"/>
      <c r="EMQ39" s="10"/>
      <c r="EMR39" s="10"/>
      <c r="EMS39" s="10"/>
      <c r="EMT39" s="10"/>
      <c r="EMU39" s="10"/>
      <c r="EMV39" s="10"/>
      <c r="EMW39" s="10"/>
      <c r="EMX39" s="10"/>
      <c r="EMY39" s="10"/>
      <c r="EMZ39" s="10"/>
      <c r="ENA39" s="10"/>
      <c r="ENB39" s="10"/>
      <c r="ENC39" s="10"/>
      <c r="END39" s="10"/>
      <c r="ENE39" s="10"/>
      <c r="ENF39" s="10"/>
      <c r="ENG39" s="10"/>
      <c r="ENH39" s="10"/>
      <c r="ENI39" s="10"/>
      <c r="ENJ39" s="10"/>
      <c r="ENK39" s="10"/>
      <c r="ENL39" s="10"/>
      <c r="ENM39" s="10"/>
      <c r="ENN39" s="10"/>
      <c r="ENO39" s="10"/>
      <c r="ENP39" s="10"/>
      <c r="ENQ39" s="10"/>
      <c r="ENR39" s="10"/>
      <c r="ENS39" s="10"/>
      <c r="ENT39" s="10"/>
      <c r="ENU39" s="10"/>
      <c r="ENV39" s="10"/>
      <c r="ENW39" s="10"/>
      <c r="ENX39" s="10"/>
      <c r="ENY39" s="10"/>
      <c r="ENZ39" s="10"/>
      <c r="EOA39" s="10"/>
      <c r="EOB39" s="10"/>
      <c r="EOC39" s="10"/>
      <c r="EOD39" s="10"/>
      <c r="EOE39" s="10"/>
      <c r="EOF39" s="10"/>
      <c r="EOG39" s="10"/>
      <c r="EOH39" s="10"/>
      <c r="EOI39" s="10"/>
      <c r="EOJ39" s="10"/>
      <c r="EOK39" s="10"/>
      <c r="EOL39" s="10"/>
      <c r="EOM39" s="10"/>
      <c r="EON39" s="10"/>
      <c r="EOO39" s="10"/>
      <c r="EOP39" s="10"/>
      <c r="EOQ39" s="10"/>
      <c r="EOR39" s="10"/>
      <c r="EOS39" s="10"/>
      <c r="EOT39" s="10"/>
      <c r="EOU39" s="10"/>
      <c r="EOV39" s="10"/>
      <c r="EOW39" s="10"/>
      <c r="EOX39" s="10"/>
      <c r="EOY39" s="10"/>
      <c r="EOZ39" s="10"/>
      <c r="EPA39" s="10"/>
      <c r="EPB39" s="10"/>
      <c r="EPC39" s="10"/>
      <c r="EPD39" s="10"/>
      <c r="EPE39" s="10"/>
      <c r="EPF39" s="10"/>
      <c r="EPG39" s="10"/>
      <c r="EPH39" s="10"/>
      <c r="EPI39" s="10"/>
      <c r="EPJ39" s="10"/>
      <c r="EPK39" s="10"/>
      <c r="EPL39" s="10"/>
      <c r="EPM39" s="10"/>
      <c r="EPN39" s="10"/>
      <c r="EPO39" s="10"/>
      <c r="EPP39" s="10"/>
      <c r="EPQ39" s="10"/>
      <c r="EPR39" s="10"/>
      <c r="EPS39" s="10"/>
      <c r="EPT39" s="10"/>
      <c r="EPU39" s="10"/>
      <c r="EPV39" s="10"/>
      <c r="EPW39" s="10"/>
      <c r="EPX39" s="10"/>
      <c r="EPY39" s="10"/>
      <c r="EPZ39" s="10"/>
      <c r="EQA39" s="10"/>
      <c r="EQB39" s="10"/>
      <c r="EQC39" s="10"/>
      <c r="EQD39" s="10"/>
      <c r="EQE39" s="10"/>
      <c r="EQF39" s="10"/>
      <c r="EQG39" s="10"/>
      <c r="EQH39" s="10"/>
      <c r="EQI39" s="10"/>
      <c r="EQJ39" s="10"/>
      <c r="EQK39" s="10"/>
      <c r="EQL39" s="10"/>
      <c r="EQM39" s="10"/>
      <c r="EQN39" s="10"/>
      <c r="EQO39" s="10"/>
      <c r="EQP39" s="10"/>
      <c r="EQQ39" s="10"/>
      <c r="EQR39" s="10"/>
      <c r="EQS39" s="10"/>
      <c r="EQT39" s="10"/>
      <c r="EQU39" s="10"/>
      <c r="EQV39" s="10"/>
      <c r="EQW39" s="10"/>
      <c r="EQX39" s="10"/>
      <c r="EQY39" s="10"/>
      <c r="EQZ39" s="10"/>
      <c r="ERA39" s="10"/>
      <c r="ERB39" s="10"/>
      <c r="ERC39" s="10"/>
      <c r="ERD39" s="10"/>
      <c r="ERE39" s="10"/>
      <c r="ERF39" s="10"/>
      <c r="ERG39" s="10"/>
      <c r="ERH39" s="10"/>
      <c r="ERI39" s="10"/>
      <c r="ERJ39" s="10"/>
      <c r="ERK39" s="10"/>
      <c r="ERL39" s="10"/>
      <c r="ERM39" s="10"/>
      <c r="ERN39" s="10"/>
      <c r="ERO39" s="10"/>
      <c r="ERP39" s="10"/>
      <c r="ERQ39" s="10"/>
      <c r="ERR39" s="10"/>
      <c r="ERS39" s="10"/>
      <c r="ERT39" s="10"/>
      <c r="ERU39" s="10"/>
      <c r="ERV39" s="10"/>
      <c r="ERW39" s="10"/>
      <c r="ERX39" s="10"/>
      <c r="ERY39" s="10"/>
      <c r="ERZ39" s="10"/>
      <c r="ESA39" s="10"/>
      <c r="ESB39" s="10"/>
      <c r="ESC39" s="10"/>
      <c r="ESD39" s="10"/>
      <c r="ESE39" s="10"/>
      <c r="ESF39" s="10"/>
      <c r="ESG39" s="10"/>
      <c r="ESH39" s="10"/>
      <c r="ESI39" s="10"/>
      <c r="ESJ39" s="10"/>
      <c r="ESK39" s="10"/>
      <c r="ESL39" s="10"/>
      <c r="ESM39" s="10"/>
      <c r="ESN39" s="10"/>
      <c r="ESO39" s="10"/>
      <c r="ESP39" s="10"/>
      <c r="ESQ39" s="10"/>
      <c r="ESR39" s="10"/>
      <c r="ESS39" s="10"/>
      <c r="EST39" s="10"/>
      <c r="ESU39" s="10"/>
      <c r="ESV39" s="10"/>
      <c r="ESW39" s="10"/>
      <c r="ESX39" s="10"/>
      <c r="ESY39" s="10"/>
      <c r="ESZ39" s="10"/>
      <c r="ETA39" s="10"/>
      <c r="ETB39" s="10"/>
      <c r="ETC39" s="10"/>
      <c r="ETD39" s="10"/>
      <c r="ETE39" s="10"/>
      <c r="ETF39" s="10"/>
      <c r="ETG39" s="10"/>
      <c r="ETH39" s="10"/>
      <c r="ETI39" s="10"/>
      <c r="ETJ39" s="10"/>
      <c r="ETK39" s="10"/>
      <c r="ETL39" s="10"/>
      <c r="ETM39" s="10"/>
      <c r="ETN39" s="10"/>
      <c r="ETO39" s="10"/>
      <c r="ETP39" s="10"/>
      <c r="ETQ39" s="10"/>
      <c r="ETR39" s="10"/>
      <c r="ETS39" s="10"/>
      <c r="ETT39" s="10"/>
      <c r="ETU39" s="10"/>
      <c r="ETV39" s="10"/>
      <c r="ETW39" s="10"/>
      <c r="ETX39" s="10"/>
      <c r="ETY39" s="10"/>
      <c r="ETZ39" s="10"/>
      <c r="EUA39" s="10"/>
      <c r="EUB39" s="10"/>
      <c r="EUC39" s="10"/>
      <c r="EUD39" s="10"/>
      <c r="EUE39" s="10"/>
      <c r="EUF39" s="10"/>
      <c r="EUG39" s="10"/>
      <c r="EUH39" s="10"/>
      <c r="EUI39" s="10"/>
      <c r="EUJ39" s="10"/>
      <c r="EUK39" s="10"/>
      <c r="EUL39" s="10"/>
      <c r="EUM39" s="10"/>
      <c r="EUN39" s="10"/>
      <c r="EUO39" s="10"/>
      <c r="EUP39" s="10"/>
      <c r="EUQ39" s="10"/>
      <c r="EUR39" s="10"/>
      <c r="EUS39" s="10"/>
      <c r="EUT39" s="10"/>
      <c r="EUU39" s="10"/>
      <c r="EUV39" s="10"/>
      <c r="EUW39" s="10"/>
      <c r="EUX39" s="10"/>
      <c r="EUY39" s="10"/>
      <c r="EUZ39" s="10"/>
      <c r="EVA39" s="10"/>
      <c r="EVB39" s="10"/>
      <c r="EVC39" s="10"/>
      <c r="EVD39" s="10"/>
      <c r="EVE39" s="10"/>
      <c r="EVF39" s="10"/>
      <c r="EVG39" s="10"/>
      <c r="EVH39" s="10"/>
      <c r="EVI39" s="10"/>
      <c r="EVJ39" s="10"/>
      <c r="EVK39" s="10"/>
      <c r="EVL39" s="10"/>
      <c r="EVM39" s="10"/>
      <c r="EVN39" s="10"/>
      <c r="EVO39" s="10"/>
      <c r="EVP39" s="10"/>
      <c r="EVQ39" s="10"/>
      <c r="EVR39" s="10"/>
      <c r="EVS39" s="10"/>
      <c r="EVT39" s="10"/>
      <c r="EVU39" s="10"/>
      <c r="EVV39" s="10"/>
      <c r="EVW39" s="10"/>
      <c r="EVX39" s="10"/>
      <c r="EVY39" s="10"/>
      <c r="EVZ39" s="10"/>
      <c r="EWA39" s="10"/>
      <c r="EWB39" s="10"/>
      <c r="EWC39" s="10"/>
      <c r="EWD39" s="10"/>
      <c r="EWE39" s="10"/>
      <c r="EWF39" s="10"/>
      <c r="EWG39" s="10"/>
      <c r="EWH39" s="10"/>
      <c r="EWI39" s="10"/>
      <c r="EWJ39" s="10"/>
      <c r="EWK39" s="10"/>
      <c r="EWL39" s="10"/>
      <c r="EWM39" s="10"/>
      <c r="EWN39" s="10"/>
      <c r="EWO39" s="10"/>
      <c r="EWP39" s="10"/>
      <c r="EWQ39" s="10"/>
      <c r="EWR39" s="10"/>
      <c r="EWS39" s="10"/>
      <c r="EWT39" s="10"/>
      <c r="EWU39" s="10"/>
      <c r="EWV39" s="10"/>
      <c r="EWW39" s="10"/>
      <c r="EWX39" s="10"/>
      <c r="EWY39" s="10"/>
      <c r="EWZ39" s="10"/>
      <c r="EXA39" s="10"/>
      <c r="EXB39" s="10"/>
      <c r="EXC39" s="10"/>
      <c r="EXD39" s="10"/>
      <c r="EXE39" s="10"/>
      <c r="EXF39" s="10"/>
      <c r="EXG39" s="10"/>
      <c r="EXH39" s="10"/>
      <c r="EXI39" s="10"/>
      <c r="EXJ39" s="10"/>
      <c r="EXK39" s="10"/>
      <c r="EXL39" s="10"/>
      <c r="EXM39" s="10"/>
      <c r="EXN39" s="10"/>
      <c r="EXO39" s="10"/>
      <c r="EXP39" s="10"/>
      <c r="EXQ39" s="10"/>
      <c r="EXR39" s="10"/>
      <c r="EXS39" s="10"/>
      <c r="EXT39" s="10"/>
      <c r="EXU39" s="10"/>
      <c r="EXV39" s="10"/>
      <c r="EXW39" s="10"/>
      <c r="EXX39" s="10"/>
      <c r="EXY39" s="10"/>
      <c r="EXZ39" s="10"/>
      <c r="EYA39" s="10"/>
      <c r="EYB39" s="10"/>
      <c r="EYC39" s="10"/>
      <c r="EYD39" s="10"/>
      <c r="EYE39" s="10"/>
      <c r="EYF39" s="10"/>
      <c r="EYG39" s="10"/>
      <c r="EYH39" s="10"/>
      <c r="EYI39" s="10"/>
      <c r="EYJ39" s="10"/>
      <c r="EYK39" s="10"/>
      <c r="EYL39" s="10"/>
      <c r="EYM39" s="10"/>
      <c r="EYN39" s="10"/>
      <c r="EYO39" s="10"/>
      <c r="EYP39" s="10"/>
      <c r="EYQ39" s="10"/>
      <c r="EYR39" s="10"/>
      <c r="EYS39" s="10"/>
      <c r="EYT39" s="10"/>
      <c r="EYU39" s="10"/>
      <c r="EYV39" s="10"/>
      <c r="EYW39" s="10"/>
      <c r="EYX39" s="10"/>
      <c r="EYY39" s="10"/>
      <c r="EYZ39" s="10"/>
      <c r="EZA39" s="10"/>
      <c r="EZB39" s="10"/>
      <c r="EZC39" s="10"/>
      <c r="EZD39" s="10"/>
      <c r="EZE39" s="10"/>
      <c r="EZF39" s="10"/>
      <c r="EZG39" s="10"/>
      <c r="EZH39" s="10"/>
      <c r="EZI39" s="10"/>
      <c r="EZJ39" s="10"/>
      <c r="EZK39" s="10"/>
      <c r="EZL39" s="10"/>
      <c r="EZM39" s="10"/>
      <c r="EZN39" s="10"/>
      <c r="EZO39" s="10"/>
      <c r="EZP39" s="10"/>
      <c r="EZQ39" s="10"/>
      <c r="EZR39" s="10"/>
      <c r="EZS39" s="10"/>
      <c r="EZT39" s="10"/>
      <c r="EZU39" s="10"/>
      <c r="EZV39" s="10"/>
      <c r="EZW39" s="10"/>
      <c r="EZX39" s="10"/>
      <c r="EZY39" s="10"/>
      <c r="EZZ39" s="10"/>
      <c r="FAA39" s="10"/>
      <c r="FAB39" s="10"/>
      <c r="FAC39" s="10"/>
      <c r="FAD39" s="10"/>
      <c r="FAE39" s="10"/>
      <c r="FAF39" s="10"/>
      <c r="FAG39" s="10"/>
      <c r="FAH39" s="10"/>
      <c r="FAI39" s="10"/>
      <c r="FAJ39" s="10"/>
      <c r="FAK39" s="10"/>
      <c r="FAL39" s="10"/>
      <c r="FAM39" s="10"/>
      <c r="FAN39" s="10"/>
      <c r="FAO39" s="10"/>
      <c r="FAP39" s="10"/>
      <c r="FAQ39" s="10"/>
      <c r="FAR39" s="10"/>
      <c r="FAS39" s="10"/>
      <c r="FAT39" s="10"/>
      <c r="FAU39" s="10"/>
      <c r="FAV39" s="10"/>
      <c r="FAW39" s="10"/>
      <c r="FAX39" s="10"/>
      <c r="FAY39" s="10"/>
      <c r="FAZ39" s="10"/>
      <c r="FBA39" s="10"/>
      <c r="FBB39" s="10"/>
      <c r="FBC39" s="10"/>
      <c r="FBD39" s="10"/>
      <c r="FBE39" s="10"/>
      <c r="FBF39" s="10"/>
      <c r="FBG39" s="10"/>
      <c r="FBH39" s="10"/>
      <c r="FBI39" s="10"/>
      <c r="FBJ39" s="10"/>
      <c r="FBK39" s="10"/>
      <c r="FBL39" s="10"/>
      <c r="FBM39" s="10"/>
      <c r="FBN39" s="10"/>
      <c r="FBO39" s="10"/>
      <c r="FBP39" s="10"/>
      <c r="FBQ39" s="10"/>
      <c r="FBR39" s="10"/>
      <c r="FBS39" s="10"/>
      <c r="FBT39" s="10"/>
      <c r="FBU39" s="10"/>
      <c r="FBV39" s="10"/>
      <c r="FBW39" s="10"/>
      <c r="FBX39" s="10"/>
      <c r="FBY39" s="10"/>
      <c r="FBZ39" s="10"/>
      <c r="FCA39" s="10"/>
      <c r="FCB39" s="10"/>
      <c r="FCC39" s="10"/>
      <c r="FCD39" s="10"/>
      <c r="FCE39" s="10"/>
      <c r="FCF39" s="10"/>
      <c r="FCG39" s="10"/>
      <c r="FCH39" s="10"/>
      <c r="FCI39" s="10"/>
      <c r="FCJ39" s="10"/>
      <c r="FCK39" s="10"/>
      <c r="FCL39" s="10"/>
      <c r="FCM39" s="10"/>
      <c r="FCN39" s="10"/>
      <c r="FCO39" s="10"/>
      <c r="FCP39" s="10"/>
      <c r="FCQ39" s="10"/>
      <c r="FCR39" s="10"/>
      <c r="FCS39" s="10"/>
      <c r="FCT39" s="10"/>
      <c r="FCU39" s="10"/>
      <c r="FCV39" s="10"/>
      <c r="FCW39" s="10"/>
      <c r="FCX39" s="10"/>
      <c r="FCY39" s="10"/>
      <c r="FCZ39" s="10"/>
      <c r="FDA39" s="10"/>
      <c r="FDB39" s="10"/>
      <c r="FDC39" s="10"/>
      <c r="FDD39" s="10"/>
      <c r="FDE39" s="10"/>
      <c r="FDF39" s="10"/>
      <c r="FDG39" s="10"/>
      <c r="FDH39" s="10"/>
      <c r="FDI39" s="10"/>
      <c r="FDJ39" s="10"/>
      <c r="FDK39" s="10"/>
      <c r="FDL39" s="10"/>
      <c r="FDM39" s="10"/>
      <c r="FDN39" s="10"/>
      <c r="FDO39" s="10"/>
      <c r="FDP39" s="10"/>
      <c r="FDQ39" s="10"/>
      <c r="FDR39" s="10"/>
      <c r="FDS39" s="10"/>
      <c r="FDT39" s="10"/>
      <c r="FDU39" s="10"/>
      <c r="FDV39" s="10"/>
      <c r="FDW39" s="10"/>
      <c r="FDX39" s="10"/>
      <c r="FDY39" s="10"/>
      <c r="FDZ39" s="10"/>
      <c r="FEA39" s="10"/>
      <c r="FEB39" s="10"/>
      <c r="FEC39" s="10"/>
      <c r="FED39" s="10"/>
      <c r="FEE39" s="10"/>
      <c r="FEF39" s="10"/>
      <c r="FEG39" s="10"/>
      <c r="FEH39" s="10"/>
      <c r="FEI39" s="10"/>
      <c r="FEJ39" s="10"/>
      <c r="FEK39" s="10"/>
      <c r="FEL39" s="10"/>
      <c r="FEM39" s="10"/>
      <c r="FEN39" s="10"/>
      <c r="FEO39" s="10"/>
      <c r="FEP39" s="10"/>
      <c r="FEQ39" s="10"/>
      <c r="FER39" s="10"/>
      <c r="FES39" s="10"/>
      <c r="FET39" s="10"/>
      <c r="FEU39" s="10"/>
      <c r="FEV39" s="10"/>
      <c r="FEW39" s="10"/>
      <c r="FEX39" s="10"/>
      <c r="FEY39" s="10"/>
      <c r="FEZ39" s="10"/>
      <c r="FFA39" s="10"/>
      <c r="FFB39" s="10"/>
      <c r="FFC39" s="10"/>
      <c r="FFD39" s="10"/>
      <c r="FFE39" s="10"/>
      <c r="FFF39" s="10"/>
      <c r="FFG39" s="10"/>
      <c r="FFH39" s="10"/>
      <c r="FFI39" s="10"/>
      <c r="FFJ39" s="10"/>
      <c r="FFK39" s="10"/>
      <c r="FFL39" s="10"/>
      <c r="FFM39" s="10"/>
      <c r="FFN39" s="10"/>
      <c r="FFO39" s="10"/>
      <c r="FFP39" s="10"/>
      <c r="FFQ39" s="10"/>
      <c r="FFR39" s="10"/>
      <c r="FFS39" s="10"/>
      <c r="FFT39" s="10"/>
      <c r="FFU39" s="10"/>
      <c r="FFV39" s="10"/>
      <c r="FFW39" s="10"/>
      <c r="FFX39" s="10"/>
      <c r="FFY39" s="10"/>
      <c r="FFZ39" s="10"/>
      <c r="FGA39" s="10"/>
      <c r="FGB39" s="10"/>
      <c r="FGC39" s="10"/>
      <c r="FGD39" s="10"/>
      <c r="FGE39" s="10"/>
      <c r="FGF39" s="10"/>
      <c r="FGG39" s="10"/>
      <c r="FGH39" s="10"/>
      <c r="FGI39" s="10"/>
      <c r="FGJ39" s="10"/>
      <c r="FGK39" s="10"/>
      <c r="FGL39" s="10"/>
      <c r="FGM39" s="10"/>
      <c r="FGN39" s="10"/>
      <c r="FGO39" s="10"/>
      <c r="FGP39" s="10"/>
      <c r="FGQ39" s="10"/>
      <c r="FGR39" s="10"/>
      <c r="FGS39" s="10"/>
      <c r="FGT39" s="10"/>
      <c r="FGU39" s="10"/>
      <c r="FGV39" s="10"/>
      <c r="FGW39" s="10"/>
      <c r="FGX39" s="10"/>
      <c r="FGY39" s="10"/>
      <c r="FGZ39" s="10"/>
      <c r="FHA39" s="10"/>
      <c r="FHB39" s="10"/>
      <c r="FHC39" s="10"/>
      <c r="FHD39" s="10"/>
      <c r="FHE39" s="10"/>
      <c r="FHF39" s="10"/>
      <c r="FHG39" s="10"/>
      <c r="FHH39" s="10"/>
      <c r="FHI39" s="10"/>
      <c r="FHJ39" s="10"/>
      <c r="FHK39" s="10"/>
      <c r="FHL39" s="10"/>
      <c r="FHM39" s="10"/>
      <c r="FHN39" s="10"/>
      <c r="FHO39" s="10"/>
      <c r="FHP39" s="10"/>
      <c r="FHQ39" s="10"/>
      <c r="FHR39" s="10"/>
      <c r="FHS39" s="10"/>
      <c r="FHT39" s="10"/>
      <c r="FHU39" s="10"/>
      <c r="FHV39" s="10"/>
      <c r="FHW39" s="10"/>
      <c r="FHX39" s="10"/>
      <c r="FHY39" s="10"/>
      <c r="FHZ39" s="10"/>
      <c r="FIA39" s="10"/>
      <c r="FIB39" s="10"/>
      <c r="FIC39" s="10"/>
      <c r="FID39" s="10"/>
      <c r="FIE39" s="10"/>
      <c r="FIF39" s="10"/>
      <c r="FIG39" s="10"/>
      <c r="FIH39" s="10"/>
      <c r="FII39" s="10"/>
      <c r="FIJ39" s="10"/>
      <c r="FIK39" s="10"/>
      <c r="FIL39" s="10"/>
      <c r="FIM39" s="10"/>
      <c r="FIN39" s="10"/>
      <c r="FIO39" s="10"/>
      <c r="FIP39" s="10"/>
      <c r="FIQ39" s="10"/>
      <c r="FIR39" s="10"/>
      <c r="FIS39" s="10"/>
      <c r="FIT39" s="10"/>
      <c r="FIU39" s="10"/>
      <c r="FIV39" s="10"/>
      <c r="FIW39" s="10"/>
      <c r="FIX39" s="10"/>
      <c r="FIY39" s="10"/>
      <c r="FIZ39" s="10"/>
      <c r="FJA39" s="10"/>
      <c r="FJB39" s="10"/>
      <c r="FJC39" s="10"/>
      <c r="FJD39" s="10"/>
      <c r="FJE39" s="10"/>
      <c r="FJF39" s="10"/>
      <c r="FJG39" s="10"/>
      <c r="FJH39" s="10"/>
      <c r="FJI39" s="10"/>
      <c r="FJJ39" s="10"/>
      <c r="FJK39" s="10"/>
      <c r="FJL39" s="10"/>
      <c r="FJM39" s="10"/>
      <c r="FJN39" s="10"/>
      <c r="FJO39" s="10"/>
      <c r="FJP39" s="10"/>
      <c r="FJQ39" s="10"/>
      <c r="FJR39" s="10"/>
      <c r="FJS39" s="10"/>
      <c r="FJT39" s="10"/>
      <c r="FJU39" s="10"/>
      <c r="FJV39" s="10"/>
      <c r="FJW39" s="10"/>
      <c r="FJX39" s="10"/>
      <c r="FJY39" s="10"/>
      <c r="FJZ39" s="10"/>
      <c r="FKA39" s="10"/>
      <c r="FKB39" s="10"/>
      <c r="FKC39" s="10"/>
      <c r="FKD39" s="10"/>
      <c r="FKE39" s="10"/>
      <c r="FKF39" s="10"/>
      <c r="FKG39" s="10"/>
      <c r="FKH39" s="10"/>
      <c r="FKI39" s="10"/>
      <c r="FKJ39" s="10"/>
      <c r="FKK39" s="10"/>
      <c r="FKL39" s="10"/>
      <c r="FKM39" s="10"/>
      <c r="FKN39" s="10"/>
      <c r="FKO39" s="10"/>
      <c r="FKP39" s="10"/>
      <c r="FKQ39" s="10"/>
      <c r="FKR39" s="10"/>
      <c r="FKS39" s="10"/>
      <c r="FKT39" s="10"/>
      <c r="FKU39" s="10"/>
      <c r="FKV39" s="10"/>
      <c r="FKW39" s="10"/>
      <c r="FKX39" s="10"/>
      <c r="FKY39" s="10"/>
      <c r="FKZ39" s="10"/>
      <c r="FLA39" s="10"/>
      <c r="FLB39" s="10"/>
      <c r="FLC39" s="10"/>
      <c r="FLD39" s="10"/>
      <c r="FLE39" s="10"/>
      <c r="FLF39" s="10"/>
      <c r="FLG39" s="10"/>
      <c r="FLH39" s="10"/>
      <c r="FLI39" s="10"/>
      <c r="FLJ39" s="10"/>
      <c r="FLK39" s="10"/>
      <c r="FLL39" s="10"/>
      <c r="FLM39" s="10"/>
      <c r="FLN39" s="10"/>
      <c r="FLO39" s="10"/>
      <c r="FLP39" s="10"/>
      <c r="FLQ39" s="10"/>
      <c r="FLR39" s="10"/>
      <c r="FLS39" s="10"/>
      <c r="FLT39" s="10"/>
      <c r="FLU39" s="10"/>
      <c r="FLV39" s="10"/>
      <c r="FLW39" s="10"/>
      <c r="FLX39" s="10"/>
      <c r="FLY39" s="10"/>
      <c r="FLZ39" s="10"/>
      <c r="FMA39" s="10"/>
      <c r="FMB39" s="10"/>
      <c r="FMC39" s="10"/>
      <c r="FMD39" s="10"/>
      <c r="FME39" s="10"/>
      <c r="FMF39" s="10"/>
      <c r="FMG39" s="10"/>
      <c r="FMH39" s="10"/>
      <c r="FMI39" s="10"/>
      <c r="FMJ39" s="10"/>
      <c r="FMK39" s="10"/>
      <c r="FML39" s="10"/>
      <c r="FMM39" s="10"/>
      <c r="FMN39" s="10"/>
      <c r="FMO39" s="10"/>
      <c r="FMP39" s="10"/>
      <c r="FMQ39" s="10"/>
      <c r="FMR39" s="10"/>
      <c r="FMS39" s="10"/>
      <c r="FMT39" s="10"/>
      <c r="FMU39" s="10"/>
      <c r="FMV39" s="10"/>
      <c r="FMW39" s="10"/>
      <c r="FMX39" s="10"/>
      <c r="FMY39" s="10"/>
      <c r="FMZ39" s="10"/>
      <c r="FNA39" s="10"/>
      <c r="FNB39" s="10"/>
      <c r="FNC39" s="10"/>
      <c r="FND39" s="10"/>
      <c r="FNE39" s="10"/>
      <c r="FNF39" s="10"/>
      <c r="FNG39" s="10"/>
      <c r="FNH39" s="10"/>
      <c r="FNI39" s="10"/>
      <c r="FNJ39" s="10"/>
      <c r="FNK39" s="10"/>
      <c r="FNL39" s="10"/>
      <c r="FNM39" s="10"/>
      <c r="FNN39" s="10"/>
      <c r="FNO39" s="10"/>
      <c r="FNP39" s="10"/>
      <c r="FNQ39" s="10"/>
      <c r="FNR39" s="10"/>
      <c r="FNS39" s="10"/>
      <c r="FNT39" s="10"/>
      <c r="FNU39" s="10"/>
      <c r="FNV39" s="10"/>
      <c r="FNW39" s="10"/>
      <c r="FNX39" s="10"/>
      <c r="FNY39" s="10"/>
      <c r="FNZ39" s="10"/>
      <c r="FOA39" s="10"/>
      <c r="FOB39" s="10"/>
      <c r="FOC39" s="10"/>
      <c r="FOD39" s="10"/>
      <c r="FOE39" s="10"/>
      <c r="FOF39" s="10"/>
      <c r="FOG39" s="10"/>
      <c r="FOH39" s="10"/>
      <c r="FOI39" s="10"/>
      <c r="FOJ39" s="10"/>
      <c r="FOK39" s="10"/>
      <c r="FOL39" s="10"/>
      <c r="FOM39" s="10"/>
      <c r="FON39" s="10"/>
      <c r="FOO39" s="10"/>
      <c r="FOP39" s="10"/>
      <c r="FOQ39" s="10"/>
      <c r="FOR39" s="10"/>
      <c r="FOS39" s="10"/>
      <c r="FOT39" s="10"/>
      <c r="FOU39" s="10"/>
      <c r="FOV39" s="10"/>
      <c r="FOW39" s="10"/>
      <c r="FOX39" s="10"/>
      <c r="FOY39" s="10"/>
      <c r="FOZ39" s="10"/>
      <c r="FPA39" s="10"/>
      <c r="FPB39" s="10"/>
      <c r="FPC39" s="10"/>
      <c r="FPD39" s="10"/>
      <c r="FPE39" s="10"/>
      <c r="FPF39" s="10"/>
      <c r="FPG39" s="10"/>
      <c r="FPH39" s="10"/>
      <c r="FPI39" s="10"/>
      <c r="FPJ39" s="10"/>
      <c r="FPK39" s="10"/>
      <c r="FPL39" s="10"/>
      <c r="FPM39" s="10"/>
      <c r="FPN39" s="10"/>
      <c r="FPO39" s="10"/>
      <c r="FPP39" s="10"/>
      <c r="FPQ39" s="10"/>
      <c r="FPR39" s="10"/>
      <c r="FPS39" s="10"/>
      <c r="FPT39" s="10"/>
      <c r="FPU39" s="10"/>
      <c r="FPV39" s="10"/>
      <c r="FPW39" s="10"/>
      <c r="FPX39" s="10"/>
      <c r="FPY39" s="10"/>
      <c r="FPZ39" s="10"/>
      <c r="FQA39" s="10"/>
      <c r="FQB39" s="10"/>
      <c r="FQC39" s="10"/>
      <c r="FQD39" s="10"/>
      <c r="FQE39" s="10"/>
      <c r="FQF39" s="10"/>
      <c r="FQG39" s="10"/>
      <c r="FQH39" s="10"/>
      <c r="FQI39" s="10"/>
      <c r="FQJ39" s="10"/>
      <c r="FQK39" s="10"/>
      <c r="FQL39" s="10"/>
      <c r="FQM39" s="10"/>
      <c r="FQN39" s="10"/>
      <c r="FQO39" s="10"/>
      <c r="FQP39" s="10"/>
      <c r="FQQ39" s="10"/>
      <c r="FQR39" s="10"/>
      <c r="FQS39" s="10"/>
      <c r="FQT39" s="10"/>
      <c r="FQU39" s="10"/>
      <c r="FQV39" s="10"/>
      <c r="FQW39" s="10"/>
      <c r="FQX39" s="10"/>
      <c r="FQY39" s="10"/>
      <c r="FQZ39" s="10"/>
      <c r="FRA39" s="10"/>
      <c r="FRB39" s="10"/>
      <c r="FRC39" s="10"/>
      <c r="FRD39" s="10"/>
      <c r="FRE39" s="10"/>
      <c r="FRF39" s="10"/>
      <c r="FRG39" s="10"/>
      <c r="FRH39" s="10"/>
      <c r="FRI39" s="10"/>
      <c r="FRJ39" s="10"/>
      <c r="FRK39" s="10"/>
      <c r="FRL39" s="10"/>
      <c r="FRM39" s="10"/>
      <c r="FRN39" s="10"/>
      <c r="FRO39" s="10"/>
      <c r="FRP39" s="10"/>
      <c r="FRQ39" s="10"/>
      <c r="FRR39" s="10"/>
      <c r="FRS39" s="10"/>
      <c r="FRT39" s="10"/>
      <c r="FRU39" s="10"/>
      <c r="FRV39" s="10"/>
      <c r="FRW39" s="10"/>
      <c r="FRX39" s="10"/>
      <c r="FRY39" s="10"/>
      <c r="FRZ39" s="10"/>
      <c r="FSA39" s="10"/>
      <c r="FSB39" s="10"/>
      <c r="FSC39" s="10"/>
      <c r="FSD39" s="10"/>
      <c r="FSE39" s="10"/>
      <c r="FSF39" s="10"/>
      <c r="FSG39" s="10"/>
      <c r="FSH39" s="10"/>
      <c r="FSI39" s="10"/>
      <c r="FSJ39" s="10"/>
      <c r="FSK39" s="10"/>
      <c r="FSL39" s="10"/>
      <c r="FSM39" s="10"/>
      <c r="FSN39" s="10"/>
      <c r="FSO39" s="10"/>
      <c r="FSP39" s="10"/>
      <c r="FSQ39" s="10"/>
      <c r="FSR39" s="10"/>
      <c r="FSS39" s="10"/>
      <c r="FST39" s="10"/>
      <c r="FSU39" s="10"/>
      <c r="FSV39" s="10"/>
      <c r="FSW39" s="10"/>
      <c r="FSX39" s="10"/>
      <c r="FSY39" s="10"/>
      <c r="FSZ39" s="10"/>
      <c r="FTA39" s="10"/>
      <c r="FTB39" s="10"/>
      <c r="FTC39" s="10"/>
      <c r="FTD39" s="10"/>
      <c r="FTE39" s="10"/>
      <c r="FTF39" s="10"/>
      <c r="FTG39" s="10"/>
      <c r="FTH39" s="10"/>
      <c r="FTI39" s="10"/>
      <c r="FTJ39" s="10"/>
      <c r="FTK39" s="10"/>
      <c r="FTL39" s="10"/>
      <c r="FTM39" s="10"/>
      <c r="FTN39" s="10"/>
      <c r="FTO39" s="10"/>
      <c r="FTP39" s="10"/>
      <c r="FTQ39" s="10"/>
      <c r="FTR39" s="10"/>
      <c r="FTS39" s="10"/>
      <c r="FTT39" s="10"/>
      <c r="FTU39" s="10"/>
      <c r="FTV39" s="10"/>
      <c r="FTW39" s="10"/>
      <c r="FTX39" s="10"/>
      <c r="FTY39" s="10"/>
      <c r="FTZ39" s="10"/>
      <c r="FUA39" s="10"/>
      <c r="FUB39" s="10"/>
      <c r="FUC39" s="10"/>
      <c r="FUD39" s="10"/>
      <c r="FUE39" s="10"/>
      <c r="FUF39" s="10"/>
      <c r="FUG39" s="10"/>
      <c r="FUH39" s="10"/>
      <c r="FUI39" s="10"/>
      <c r="FUJ39" s="10"/>
      <c r="FUK39" s="10"/>
      <c r="FUL39" s="10"/>
      <c r="FUM39" s="10"/>
      <c r="FUN39" s="10"/>
      <c r="FUO39" s="10"/>
      <c r="FUP39" s="10"/>
      <c r="FUQ39" s="10"/>
      <c r="FUR39" s="10"/>
      <c r="FUS39" s="10"/>
      <c r="FUT39" s="10"/>
      <c r="FUU39" s="10"/>
      <c r="FUV39" s="10"/>
      <c r="FUW39" s="10"/>
      <c r="FUX39" s="10"/>
      <c r="FUY39" s="10"/>
      <c r="FUZ39" s="10"/>
      <c r="FVA39" s="10"/>
      <c r="FVB39" s="10"/>
      <c r="FVC39" s="10"/>
      <c r="FVD39" s="10"/>
      <c r="FVE39" s="10"/>
      <c r="FVF39" s="10"/>
      <c r="FVG39" s="10"/>
      <c r="FVH39" s="10"/>
      <c r="FVI39" s="10"/>
      <c r="FVJ39" s="10"/>
      <c r="FVK39" s="10"/>
      <c r="FVL39" s="10"/>
      <c r="FVM39" s="10"/>
      <c r="FVN39" s="10"/>
      <c r="FVO39" s="10"/>
      <c r="FVP39" s="10"/>
      <c r="FVQ39" s="10"/>
      <c r="FVR39" s="10"/>
      <c r="FVS39" s="10"/>
      <c r="FVT39" s="10"/>
      <c r="FVU39" s="10"/>
      <c r="FVV39" s="10"/>
      <c r="FVW39" s="10"/>
      <c r="FVX39" s="10"/>
      <c r="FVY39" s="10"/>
      <c r="FVZ39" s="10"/>
      <c r="FWA39" s="10"/>
      <c r="FWB39" s="10"/>
      <c r="FWC39" s="10"/>
      <c r="FWD39" s="10"/>
      <c r="FWE39" s="10"/>
      <c r="FWF39" s="10"/>
      <c r="FWG39" s="10"/>
      <c r="FWH39" s="10"/>
      <c r="FWI39" s="10"/>
      <c r="FWJ39" s="10"/>
      <c r="FWK39" s="10"/>
      <c r="FWL39" s="10"/>
      <c r="FWM39" s="10"/>
      <c r="FWN39" s="10"/>
      <c r="FWO39" s="10"/>
      <c r="FWP39" s="10"/>
      <c r="FWQ39" s="10"/>
      <c r="FWR39" s="10"/>
      <c r="FWS39" s="10"/>
      <c r="FWT39" s="10"/>
      <c r="FWU39" s="10"/>
      <c r="FWV39" s="10"/>
      <c r="FWW39" s="10"/>
      <c r="FWX39" s="10"/>
      <c r="FWY39" s="10"/>
      <c r="FWZ39" s="10"/>
      <c r="FXA39" s="10"/>
      <c r="FXB39" s="10"/>
      <c r="FXC39" s="10"/>
      <c r="FXD39" s="10"/>
      <c r="FXE39" s="10"/>
      <c r="FXF39" s="10"/>
      <c r="FXG39" s="10"/>
      <c r="FXH39" s="10"/>
      <c r="FXI39" s="10"/>
      <c r="FXJ39" s="10"/>
      <c r="FXK39" s="10"/>
      <c r="FXL39" s="10"/>
      <c r="FXM39" s="10"/>
      <c r="FXN39" s="10"/>
      <c r="FXO39" s="10"/>
      <c r="FXP39" s="10"/>
      <c r="FXQ39" s="10"/>
      <c r="FXR39" s="10"/>
      <c r="FXS39" s="10"/>
      <c r="FXT39" s="10"/>
      <c r="FXU39" s="10"/>
      <c r="FXV39" s="10"/>
      <c r="FXW39" s="10"/>
      <c r="FXX39" s="10"/>
      <c r="FXY39" s="10"/>
      <c r="FXZ39" s="10"/>
      <c r="FYA39" s="10"/>
      <c r="FYB39" s="10"/>
      <c r="FYC39" s="10"/>
      <c r="FYD39" s="10"/>
      <c r="FYE39" s="10"/>
      <c r="FYF39" s="10"/>
      <c r="FYG39" s="10"/>
      <c r="FYH39" s="10"/>
      <c r="FYI39" s="10"/>
      <c r="FYJ39" s="10"/>
      <c r="FYK39" s="10"/>
      <c r="FYL39" s="10"/>
      <c r="FYM39" s="10"/>
      <c r="FYN39" s="10"/>
      <c r="FYO39" s="10"/>
      <c r="FYP39" s="10"/>
      <c r="FYQ39" s="10"/>
      <c r="FYR39" s="10"/>
      <c r="FYS39" s="10"/>
      <c r="FYT39" s="10"/>
      <c r="FYU39" s="10"/>
      <c r="FYV39" s="10"/>
      <c r="FYW39" s="10"/>
      <c r="FYX39" s="10"/>
      <c r="FYY39" s="10"/>
      <c r="FYZ39" s="10"/>
      <c r="FZA39" s="10"/>
      <c r="FZB39" s="10"/>
      <c r="FZC39" s="10"/>
      <c r="FZD39" s="10"/>
      <c r="FZE39" s="10"/>
      <c r="FZF39" s="10"/>
      <c r="FZG39" s="10"/>
      <c r="FZH39" s="10"/>
      <c r="FZI39" s="10"/>
      <c r="FZJ39" s="10"/>
      <c r="FZK39" s="10"/>
      <c r="FZL39" s="10"/>
      <c r="FZM39" s="10"/>
      <c r="FZN39" s="10"/>
      <c r="FZO39" s="10"/>
      <c r="FZP39" s="10"/>
      <c r="FZQ39" s="10"/>
      <c r="FZR39" s="10"/>
      <c r="FZS39" s="10"/>
      <c r="FZT39" s="10"/>
      <c r="FZU39" s="10"/>
      <c r="FZV39" s="10"/>
      <c r="FZW39" s="10"/>
      <c r="FZX39" s="10"/>
      <c r="FZY39" s="10"/>
      <c r="FZZ39" s="10"/>
      <c r="GAA39" s="10"/>
      <c r="GAB39" s="10"/>
      <c r="GAC39" s="10"/>
      <c r="GAD39" s="10"/>
      <c r="GAE39" s="10"/>
      <c r="GAF39" s="10"/>
      <c r="GAG39" s="10"/>
      <c r="GAH39" s="10"/>
      <c r="GAI39" s="10"/>
      <c r="GAJ39" s="10"/>
      <c r="GAK39" s="10"/>
      <c r="GAL39" s="10"/>
      <c r="GAM39" s="10"/>
      <c r="GAN39" s="10"/>
      <c r="GAO39" s="10"/>
      <c r="GAP39" s="10"/>
      <c r="GAQ39" s="10"/>
      <c r="GAR39" s="10"/>
      <c r="GAS39" s="10"/>
      <c r="GAT39" s="10"/>
      <c r="GAU39" s="10"/>
      <c r="GAV39" s="10"/>
      <c r="GAW39" s="10"/>
      <c r="GAX39" s="10"/>
      <c r="GAY39" s="10"/>
      <c r="GAZ39" s="10"/>
      <c r="GBA39" s="10"/>
      <c r="GBB39" s="10"/>
      <c r="GBC39" s="10"/>
      <c r="GBD39" s="10"/>
      <c r="GBE39" s="10"/>
      <c r="GBF39" s="10"/>
      <c r="GBG39" s="10"/>
      <c r="GBH39" s="10"/>
      <c r="GBI39" s="10"/>
      <c r="GBJ39" s="10"/>
      <c r="GBK39" s="10"/>
      <c r="GBL39" s="10"/>
      <c r="GBM39" s="10"/>
      <c r="GBN39" s="10"/>
      <c r="GBO39" s="10"/>
      <c r="GBP39" s="10"/>
      <c r="GBQ39" s="10"/>
      <c r="GBR39" s="10"/>
      <c r="GBS39" s="10"/>
      <c r="GBT39" s="10"/>
      <c r="GBU39" s="10"/>
      <c r="GBV39" s="10"/>
      <c r="GBW39" s="10"/>
      <c r="GBX39" s="10"/>
      <c r="GBY39" s="10"/>
      <c r="GBZ39" s="10"/>
      <c r="GCA39" s="10"/>
      <c r="GCB39" s="10"/>
      <c r="GCC39" s="10"/>
      <c r="GCD39" s="10"/>
      <c r="GCE39" s="10"/>
      <c r="GCF39" s="10"/>
      <c r="GCG39" s="10"/>
      <c r="GCH39" s="10"/>
      <c r="GCI39" s="10"/>
      <c r="GCJ39" s="10"/>
      <c r="GCK39" s="10"/>
      <c r="GCL39" s="10"/>
      <c r="GCM39" s="10"/>
      <c r="GCN39" s="10"/>
      <c r="GCO39" s="10"/>
      <c r="GCP39" s="10"/>
      <c r="GCQ39" s="10"/>
      <c r="GCR39" s="10"/>
      <c r="GCS39" s="10"/>
      <c r="GCT39" s="10"/>
      <c r="GCU39" s="10"/>
      <c r="GCV39" s="10"/>
      <c r="GCW39" s="10"/>
      <c r="GCX39" s="10"/>
      <c r="GCY39" s="10"/>
      <c r="GCZ39" s="10"/>
      <c r="GDA39" s="10"/>
      <c r="GDB39" s="10"/>
      <c r="GDC39" s="10"/>
      <c r="GDD39" s="10"/>
      <c r="GDE39" s="10"/>
      <c r="GDF39" s="10"/>
      <c r="GDG39" s="10"/>
      <c r="GDH39" s="10"/>
      <c r="GDI39" s="10"/>
      <c r="GDJ39" s="10"/>
      <c r="GDK39" s="10"/>
      <c r="GDL39" s="10"/>
      <c r="GDM39" s="10"/>
      <c r="GDN39" s="10"/>
      <c r="GDO39" s="10"/>
      <c r="GDP39" s="10"/>
      <c r="GDQ39" s="10"/>
      <c r="GDR39" s="10"/>
      <c r="GDS39" s="10"/>
      <c r="GDT39" s="10"/>
      <c r="GDU39" s="10"/>
      <c r="GDV39" s="10"/>
      <c r="GDW39" s="10"/>
      <c r="GDX39" s="10"/>
      <c r="GDY39" s="10"/>
      <c r="GDZ39" s="10"/>
      <c r="GEA39" s="10"/>
      <c r="GEB39" s="10"/>
      <c r="GEC39" s="10"/>
      <c r="GED39" s="10"/>
      <c r="GEE39" s="10"/>
      <c r="GEF39" s="10"/>
      <c r="GEG39" s="10"/>
      <c r="GEH39" s="10"/>
      <c r="GEI39" s="10"/>
      <c r="GEJ39" s="10"/>
      <c r="GEK39" s="10"/>
      <c r="GEL39" s="10"/>
      <c r="GEM39" s="10"/>
      <c r="GEN39" s="10"/>
      <c r="GEO39" s="10"/>
      <c r="GEP39" s="10"/>
      <c r="GEQ39" s="10"/>
      <c r="GER39" s="10"/>
      <c r="GES39" s="10"/>
      <c r="GET39" s="10"/>
      <c r="GEU39" s="10"/>
      <c r="GEV39" s="10"/>
      <c r="GEW39" s="10"/>
      <c r="GEX39" s="10"/>
      <c r="GEY39" s="10"/>
      <c r="GEZ39" s="10"/>
      <c r="GFA39" s="10"/>
      <c r="GFB39" s="10"/>
      <c r="GFC39" s="10"/>
      <c r="GFD39" s="10"/>
      <c r="GFE39" s="10"/>
      <c r="GFF39" s="10"/>
      <c r="GFG39" s="10"/>
      <c r="GFH39" s="10"/>
      <c r="GFI39" s="10"/>
      <c r="GFJ39" s="10"/>
      <c r="GFK39" s="10"/>
      <c r="GFL39" s="10"/>
      <c r="GFM39" s="10"/>
      <c r="GFN39" s="10"/>
      <c r="GFO39" s="10"/>
      <c r="GFP39" s="10"/>
      <c r="GFQ39" s="10"/>
      <c r="GFR39" s="10"/>
      <c r="GFS39" s="10"/>
      <c r="GFT39" s="10"/>
      <c r="GFU39" s="10"/>
      <c r="GFV39" s="10"/>
      <c r="GFW39" s="10"/>
      <c r="GFX39" s="10"/>
      <c r="GFY39" s="10"/>
      <c r="GFZ39" s="10"/>
      <c r="GGA39" s="10"/>
      <c r="GGB39" s="10"/>
      <c r="GGC39" s="10"/>
      <c r="GGD39" s="10"/>
      <c r="GGE39" s="10"/>
      <c r="GGF39" s="10"/>
      <c r="GGG39" s="10"/>
      <c r="GGH39" s="10"/>
      <c r="GGI39" s="10"/>
      <c r="GGJ39" s="10"/>
      <c r="GGK39" s="10"/>
      <c r="GGL39" s="10"/>
      <c r="GGM39" s="10"/>
      <c r="GGN39" s="10"/>
      <c r="GGO39" s="10"/>
      <c r="GGP39" s="10"/>
      <c r="GGQ39" s="10"/>
      <c r="GGR39" s="10"/>
      <c r="GGS39" s="10"/>
      <c r="GGT39" s="10"/>
      <c r="GGU39" s="10"/>
      <c r="GGV39" s="10"/>
      <c r="GGW39" s="10"/>
      <c r="GGX39" s="10"/>
      <c r="GGY39" s="10"/>
      <c r="GGZ39" s="10"/>
      <c r="GHA39" s="10"/>
      <c r="GHB39" s="10"/>
      <c r="GHC39" s="10"/>
      <c r="GHD39" s="10"/>
      <c r="GHE39" s="10"/>
      <c r="GHF39" s="10"/>
      <c r="GHG39" s="10"/>
      <c r="GHH39" s="10"/>
      <c r="GHI39" s="10"/>
      <c r="GHJ39" s="10"/>
      <c r="GHK39" s="10"/>
      <c r="GHL39" s="10"/>
      <c r="GHM39" s="10"/>
      <c r="GHN39" s="10"/>
      <c r="GHO39" s="10"/>
      <c r="GHP39" s="10"/>
      <c r="GHQ39" s="10"/>
      <c r="GHR39" s="10"/>
      <c r="GHS39" s="10"/>
      <c r="GHT39" s="10"/>
      <c r="GHU39" s="10"/>
      <c r="GHV39" s="10"/>
      <c r="GHW39" s="10"/>
      <c r="GHX39" s="10"/>
      <c r="GHY39" s="10"/>
      <c r="GHZ39" s="10"/>
      <c r="GIA39" s="10"/>
      <c r="GIB39" s="10"/>
      <c r="GIC39" s="10"/>
      <c r="GID39" s="10"/>
      <c r="GIE39" s="10"/>
      <c r="GIF39" s="10"/>
      <c r="GIG39" s="10"/>
      <c r="GIH39" s="10"/>
      <c r="GII39" s="10"/>
      <c r="GIJ39" s="10"/>
      <c r="GIK39" s="10"/>
      <c r="GIL39" s="10"/>
      <c r="GIM39" s="10"/>
      <c r="GIN39" s="10"/>
      <c r="GIO39" s="10"/>
      <c r="GIP39" s="10"/>
      <c r="GIQ39" s="10"/>
      <c r="GIR39" s="10"/>
      <c r="GIS39" s="10"/>
      <c r="GIT39" s="10"/>
      <c r="GIU39" s="10"/>
      <c r="GIV39" s="10"/>
      <c r="GIW39" s="10"/>
      <c r="GIX39" s="10"/>
      <c r="GIY39" s="10"/>
      <c r="GIZ39" s="10"/>
      <c r="GJA39" s="10"/>
      <c r="GJB39" s="10"/>
      <c r="GJC39" s="10"/>
      <c r="GJD39" s="10"/>
      <c r="GJE39" s="10"/>
      <c r="GJF39" s="10"/>
      <c r="GJG39" s="10"/>
      <c r="GJH39" s="10"/>
      <c r="GJI39" s="10"/>
      <c r="GJJ39" s="10"/>
      <c r="GJK39" s="10"/>
      <c r="GJL39" s="10"/>
      <c r="GJM39" s="10"/>
      <c r="GJN39" s="10"/>
      <c r="GJO39" s="10"/>
      <c r="GJP39" s="10"/>
      <c r="GJQ39" s="10"/>
      <c r="GJR39" s="10"/>
      <c r="GJS39" s="10"/>
      <c r="GJT39" s="10"/>
      <c r="GJU39" s="10"/>
      <c r="GJV39" s="10"/>
      <c r="GJW39" s="10"/>
      <c r="GJX39" s="10"/>
      <c r="GJY39" s="10"/>
      <c r="GJZ39" s="10"/>
      <c r="GKA39" s="10"/>
      <c r="GKB39" s="10"/>
      <c r="GKC39" s="10"/>
      <c r="GKD39" s="10"/>
      <c r="GKE39" s="10"/>
      <c r="GKF39" s="10"/>
      <c r="GKG39" s="10"/>
      <c r="GKH39" s="10"/>
      <c r="GKI39" s="10"/>
      <c r="GKJ39" s="10"/>
      <c r="GKK39" s="10"/>
      <c r="GKL39" s="10"/>
      <c r="GKM39" s="10"/>
      <c r="GKN39" s="10"/>
      <c r="GKO39" s="10"/>
      <c r="GKP39" s="10"/>
      <c r="GKQ39" s="10"/>
      <c r="GKR39" s="10"/>
      <c r="GKS39" s="10"/>
      <c r="GKT39" s="10"/>
      <c r="GKU39" s="10"/>
      <c r="GKV39" s="10"/>
      <c r="GKW39" s="10"/>
      <c r="GKX39" s="10"/>
      <c r="GKY39" s="10"/>
      <c r="GKZ39" s="10"/>
      <c r="GLA39" s="10"/>
      <c r="GLB39" s="10"/>
      <c r="GLC39" s="10"/>
      <c r="GLD39" s="10"/>
      <c r="GLE39" s="10"/>
      <c r="GLF39" s="10"/>
      <c r="GLG39" s="10"/>
      <c r="GLH39" s="10"/>
      <c r="GLI39" s="10"/>
      <c r="GLJ39" s="10"/>
      <c r="GLK39" s="10"/>
      <c r="GLL39" s="10"/>
      <c r="GLM39" s="10"/>
      <c r="GLN39" s="10"/>
      <c r="GLO39" s="10"/>
      <c r="GLP39" s="10"/>
      <c r="GLQ39" s="10"/>
      <c r="GLR39" s="10"/>
      <c r="GLS39" s="10"/>
      <c r="GLT39" s="10"/>
      <c r="GLU39" s="10"/>
      <c r="GLV39" s="10"/>
      <c r="GLW39" s="10"/>
      <c r="GLX39" s="10"/>
      <c r="GLY39" s="10"/>
      <c r="GLZ39" s="10"/>
      <c r="GMA39" s="10"/>
      <c r="GMB39" s="10"/>
      <c r="GMC39" s="10"/>
      <c r="GMD39" s="10"/>
      <c r="GME39" s="10"/>
      <c r="GMF39" s="10"/>
      <c r="GMG39" s="10"/>
      <c r="GMH39" s="10"/>
      <c r="GMI39" s="10"/>
      <c r="GMJ39" s="10"/>
      <c r="GMK39" s="10"/>
      <c r="GML39" s="10"/>
      <c r="GMM39" s="10"/>
      <c r="GMN39" s="10"/>
      <c r="GMO39" s="10"/>
      <c r="GMP39" s="10"/>
      <c r="GMQ39" s="10"/>
      <c r="GMR39" s="10"/>
      <c r="GMS39" s="10"/>
      <c r="GMT39" s="10"/>
      <c r="GMU39" s="10"/>
      <c r="GMV39" s="10"/>
      <c r="GMW39" s="10"/>
      <c r="GMX39" s="10"/>
      <c r="GMY39" s="10"/>
      <c r="GMZ39" s="10"/>
      <c r="GNA39" s="10"/>
      <c r="GNB39" s="10"/>
      <c r="GNC39" s="10"/>
      <c r="GND39" s="10"/>
      <c r="GNE39" s="10"/>
      <c r="GNF39" s="10"/>
      <c r="GNG39" s="10"/>
      <c r="GNH39" s="10"/>
      <c r="GNI39" s="10"/>
      <c r="GNJ39" s="10"/>
      <c r="GNK39" s="10"/>
      <c r="GNL39" s="10"/>
      <c r="GNM39" s="10"/>
      <c r="GNN39" s="10"/>
      <c r="GNO39" s="10"/>
      <c r="GNP39" s="10"/>
      <c r="GNQ39" s="10"/>
      <c r="GNR39" s="10"/>
      <c r="GNS39" s="10"/>
      <c r="GNT39" s="10"/>
      <c r="GNU39" s="10"/>
      <c r="GNV39" s="10"/>
      <c r="GNW39" s="10"/>
      <c r="GNX39" s="10"/>
      <c r="GNY39" s="10"/>
      <c r="GNZ39" s="10"/>
      <c r="GOA39" s="10"/>
      <c r="GOB39" s="10"/>
      <c r="GOC39" s="10"/>
      <c r="GOD39" s="10"/>
      <c r="GOE39" s="10"/>
      <c r="GOF39" s="10"/>
      <c r="GOG39" s="10"/>
      <c r="GOH39" s="10"/>
      <c r="GOI39" s="10"/>
      <c r="GOJ39" s="10"/>
      <c r="GOK39" s="10"/>
      <c r="GOL39" s="10"/>
      <c r="GOM39" s="10"/>
      <c r="GON39" s="10"/>
      <c r="GOO39" s="10"/>
      <c r="GOP39" s="10"/>
      <c r="GOQ39" s="10"/>
      <c r="GOR39" s="10"/>
      <c r="GOS39" s="10"/>
      <c r="GOT39" s="10"/>
      <c r="GOU39" s="10"/>
      <c r="GOV39" s="10"/>
      <c r="GOW39" s="10"/>
      <c r="GOX39" s="10"/>
      <c r="GOY39" s="10"/>
      <c r="GOZ39" s="10"/>
      <c r="GPA39" s="10"/>
      <c r="GPB39" s="10"/>
      <c r="GPC39" s="10"/>
      <c r="GPD39" s="10"/>
      <c r="GPE39" s="10"/>
      <c r="GPF39" s="10"/>
      <c r="GPG39" s="10"/>
      <c r="GPH39" s="10"/>
      <c r="GPI39" s="10"/>
      <c r="GPJ39" s="10"/>
      <c r="GPK39" s="10"/>
      <c r="GPL39" s="10"/>
      <c r="GPM39" s="10"/>
      <c r="GPN39" s="10"/>
      <c r="GPO39" s="10"/>
      <c r="GPP39" s="10"/>
      <c r="GPQ39" s="10"/>
      <c r="GPR39" s="10"/>
      <c r="GPS39" s="10"/>
      <c r="GPT39" s="10"/>
      <c r="GPU39" s="10"/>
      <c r="GPV39" s="10"/>
      <c r="GPW39" s="10"/>
      <c r="GPX39" s="10"/>
      <c r="GPY39" s="10"/>
      <c r="GPZ39" s="10"/>
      <c r="GQA39" s="10"/>
      <c r="GQB39" s="10"/>
      <c r="GQC39" s="10"/>
      <c r="GQD39" s="10"/>
      <c r="GQE39" s="10"/>
      <c r="GQF39" s="10"/>
      <c r="GQG39" s="10"/>
      <c r="GQH39" s="10"/>
      <c r="GQI39" s="10"/>
      <c r="GQJ39" s="10"/>
      <c r="GQK39" s="10"/>
      <c r="GQL39" s="10"/>
      <c r="GQM39" s="10"/>
      <c r="GQN39" s="10"/>
      <c r="GQO39" s="10"/>
      <c r="GQP39" s="10"/>
      <c r="GQQ39" s="10"/>
      <c r="GQR39" s="10"/>
      <c r="GQS39" s="10"/>
      <c r="GQT39" s="10"/>
      <c r="GQU39" s="10"/>
      <c r="GQV39" s="10"/>
      <c r="GQW39" s="10"/>
      <c r="GQX39" s="10"/>
      <c r="GQY39" s="10"/>
      <c r="GQZ39" s="10"/>
      <c r="GRA39" s="10"/>
      <c r="GRB39" s="10"/>
      <c r="GRC39" s="10"/>
      <c r="GRD39" s="10"/>
      <c r="GRE39" s="10"/>
      <c r="GRF39" s="10"/>
      <c r="GRG39" s="10"/>
      <c r="GRH39" s="10"/>
      <c r="GRI39" s="10"/>
      <c r="GRJ39" s="10"/>
      <c r="GRK39" s="10"/>
      <c r="GRL39" s="10"/>
      <c r="GRM39" s="10"/>
      <c r="GRN39" s="10"/>
      <c r="GRO39" s="10"/>
      <c r="GRP39" s="10"/>
      <c r="GRQ39" s="10"/>
      <c r="GRR39" s="10"/>
      <c r="GRS39" s="10"/>
      <c r="GRT39" s="10"/>
      <c r="GRU39" s="10"/>
      <c r="GRV39" s="10"/>
      <c r="GRW39" s="10"/>
      <c r="GRX39" s="10"/>
      <c r="GRY39" s="10"/>
      <c r="GRZ39" s="10"/>
      <c r="GSA39" s="10"/>
      <c r="GSB39" s="10"/>
      <c r="GSC39" s="10"/>
      <c r="GSD39" s="10"/>
      <c r="GSE39" s="10"/>
      <c r="GSF39" s="10"/>
      <c r="GSG39" s="10"/>
      <c r="GSH39" s="10"/>
      <c r="GSI39" s="10"/>
      <c r="GSJ39" s="10"/>
      <c r="GSK39" s="10"/>
      <c r="GSL39" s="10"/>
      <c r="GSM39" s="10"/>
      <c r="GSN39" s="10"/>
      <c r="GSO39" s="10"/>
      <c r="GSP39" s="10"/>
      <c r="GSQ39" s="10"/>
      <c r="GSR39" s="10"/>
      <c r="GSS39" s="10"/>
      <c r="GST39" s="10"/>
      <c r="GSU39" s="10"/>
      <c r="GSV39" s="10"/>
      <c r="GSW39" s="10"/>
      <c r="GSX39" s="10"/>
      <c r="GSY39" s="10"/>
      <c r="GSZ39" s="10"/>
      <c r="GTA39" s="10"/>
      <c r="GTB39" s="10"/>
      <c r="GTC39" s="10"/>
      <c r="GTD39" s="10"/>
      <c r="GTE39" s="10"/>
      <c r="GTF39" s="10"/>
      <c r="GTG39" s="10"/>
      <c r="GTH39" s="10"/>
      <c r="GTI39" s="10"/>
      <c r="GTJ39" s="10"/>
      <c r="GTK39" s="10"/>
      <c r="GTL39" s="10"/>
      <c r="GTM39" s="10"/>
      <c r="GTN39" s="10"/>
      <c r="GTO39" s="10"/>
      <c r="GTP39" s="10"/>
      <c r="GTQ39" s="10"/>
      <c r="GTR39" s="10"/>
      <c r="GTS39" s="10"/>
      <c r="GTT39" s="10"/>
      <c r="GTU39" s="10"/>
      <c r="GTV39" s="10"/>
      <c r="GTW39" s="10"/>
      <c r="GTX39" s="10"/>
      <c r="GTY39" s="10"/>
      <c r="GTZ39" s="10"/>
      <c r="GUA39" s="10"/>
      <c r="GUB39" s="10"/>
      <c r="GUC39" s="10"/>
      <c r="GUD39" s="10"/>
      <c r="GUE39" s="10"/>
      <c r="GUF39" s="10"/>
      <c r="GUG39" s="10"/>
      <c r="GUH39" s="10"/>
      <c r="GUI39" s="10"/>
      <c r="GUJ39" s="10"/>
      <c r="GUK39" s="10"/>
      <c r="GUL39" s="10"/>
      <c r="GUM39" s="10"/>
      <c r="GUN39" s="10"/>
      <c r="GUO39" s="10"/>
      <c r="GUP39" s="10"/>
      <c r="GUQ39" s="10"/>
      <c r="GUR39" s="10"/>
      <c r="GUS39" s="10"/>
      <c r="GUT39" s="10"/>
      <c r="GUU39" s="10"/>
      <c r="GUV39" s="10"/>
      <c r="GUW39" s="10"/>
      <c r="GUX39" s="10"/>
      <c r="GUY39" s="10"/>
      <c r="GUZ39" s="10"/>
      <c r="GVA39" s="10"/>
      <c r="GVB39" s="10"/>
      <c r="GVC39" s="10"/>
      <c r="GVD39" s="10"/>
      <c r="GVE39" s="10"/>
      <c r="GVF39" s="10"/>
      <c r="GVG39" s="10"/>
      <c r="GVH39" s="10"/>
      <c r="GVI39" s="10"/>
      <c r="GVJ39" s="10"/>
      <c r="GVK39" s="10"/>
      <c r="GVL39" s="10"/>
      <c r="GVM39" s="10"/>
      <c r="GVN39" s="10"/>
      <c r="GVO39" s="10"/>
      <c r="GVP39" s="10"/>
      <c r="GVQ39" s="10"/>
      <c r="GVR39" s="10"/>
      <c r="GVS39" s="10"/>
      <c r="GVT39" s="10"/>
      <c r="GVU39" s="10"/>
      <c r="GVV39" s="10"/>
      <c r="GVW39" s="10"/>
      <c r="GVX39" s="10"/>
      <c r="GVY39" s="10"/>
      <c r="GVZ39" s="10"/>
      <c r="GWA39" s="10"/>
      <c r="GWB39" s="10"/>
      <c r="GWC39" s="10"/>
      <c r="GWD39" s="10"/>
      <c r="GWE39" s="10"/>
      <c r="GWF39" s="10"/>
      <c r="GWG39" s="10"/>
      <c r="GWH39" s="10"/>
      <c r="GWI39" s="10"/>
      <c r="GWJ39" s="10"/>
      <c r="GWK39" s="10"/>
      <c r="GWL39" s="10"/>
      <c r="GWM39" s="10"/>
      <c r="GWN39" s="10"/>
      <c r="GWO39" s="10"/>
      <c r="GWP39" s="10"/>
      <c r="GWQ39" s="10"/>
      <c r="GWR39" s="10"/>
      <c r="GWS39" s="10"/>
      <c r="GWT39" s="10"/>
      <c r="GWU39" s="10"/>
      <c r="GWV39" s="10"/>
      <c r="GWW39" s="10"/>
      <c r="GWX39" s="10"/>
      <c r="GWY39" s="10"/>
      <c r="GWZ39" s="10"/>
      <c r="GXA39" s="10"/>
      <c r="GXB39" s="10"/>
      <c r="GXC39" s="10"/>
      <c r="GXD39" s="10"/>
      <c r="GXE39" s="10"/>
      <c r="GXF39" s="10"/>
      <c r="GXG39" s="10"/>
      <c r="GXH39" s="10"/>
      <c r="GXI39" s="10"/>
      <c r="GXJ39" s="10"/>
      <c r="GXK39" s="10"/>
      <c r="GXL39" s="10"/>
      <c r="GXM39" s="10"/>
      <c r="GXN39" s="10"/>
      <c r="GXO39" s="10"/>
      <c r="GXP39" s="10"/>
      <c r="GXQ39" s="10"/>
      <c r="GXR39" s="10"/>
      <c r="GXS39" s="10"/>
      <c r="GXT39" s="10"/>
      <c r="GXU39" s="10"/>
      <c r="GXV39" s="10"/>
      <c r="GXW39" s="10"/>
      <c r="GXX39" s="10"/>
      <c r="GXY39" s="10"/>
      <c r="GXZ39" s="10"/>
      <c r="GYA39" s="10"/>
      <c r="GYB39" s="10"/>
      <c r="GYC39" s="10"/>
      <c r="GYD39" s="10"/>
      <c r="GYE39" s="10"/>
      <c r="GYF39" s="10"/>
      <c r="GYG39" s="10"/>
      <c r="GYH39" s="10"/>
      <c r="GYI39" s="10"/>
      <c r="GYJ39" s="10"/>
      <c r="GYK39" s="10"/>
      <c r="GYL39" s="10"/>
      <c r="GYM39" s="10"/>
      <c r="GYN39" s="10"/>
      <c r="GYO39" s="10"/>
      <c r="GYP39" s="10"/>
      <c r="GYQ39" s="10"/>
      <c r="GYR39" s="10"/>
      <c r="GYS39" s="10"/>
      <c r="GYT39" s="10"/>
      <c r="GYU39" s="10"/>
      <c r="GYV39" s="10"/>
      <c r="GYW39" s="10"/>
      <c r="GYX39" s="10"/>
      <c r="GYY39" s="10"/>
      <c r="GYZ39" s="10"/>
      <c r="GZA39" s="10"/>
      <c r="GZB39" s="10"/>
      <c r="GZC39" s="10"/>
      <c r="GZD39" s="10"/>
      <c r="GZE39" s="10"/>
      <c r="GZF39" s="10"/>
      <c r="GZG39" s="10"/>
      <c r="GZH39" s="10"/>
      <c r="GZI39" s="10"/>
      <c r="GZJ39" s="10"/>
      <c r="GZK39" s="10"/>
      <c r="GZL39" s="10"/>
      <c r="GZM39" s="10"/>
      <c r="GZN39" s="10"/>
      <c r="GZO39" s="10"/>
      <c r="GZP39" s="10"/>
      <c r="GZQ39" s="10"/>
      <c r="GZR39" s="10"/>
      <c r="GZS39" s="10"/>
      <c r="GZT39" s="10"/>
      <c r="GZU39" s="10"/>
      <c r="GZV39" s="10"/>
      <c r="GZW39" s="10"/>
      <c r="GZX39" s="10"/>
      <c r="GZY39" s="10"/>
      <c r="GZZ39" s="10"/>
      <c r="HAA39" s="10"/>
      <c r="HAB39" s="10"/>
      <c r="HAC39" s="10"/>
      <c r="HAD39" s="10"/>
      <c r="HAE39" s="10"/>
      <c r="HAF39" s="10"/>
      <c r="HAG39" s="10"/>
      <c r="HAH39" s="10"/>
      <c r="HAI39" s="10"/>
      <c r="HAJ39" s="10"/>
      <c r="HAK39" s="10"/>
      <c r="HAL39" s="10"/>
      <c r="HAM39" s="10"/>
      <c r="HAN39" s="10"/>
      <c r="HAO39" s="10"/>
      <c r="HAP39" s="10"/>
      <c r="HAQ39" s="10"/>
      <c r="HAR39" s="10"/>
      <c r="HAS39" s="10"/>
      <c r="HAT39" s="10"/>
      <c r="HAU39" s="10"/>
      <c r="HAV39" s="10"/>
      <c r="HAW39" s="10"/>
      <c r="HAX39" s="10"/>
      <c r="HAY39" s="10"/>
      <c r="HAZ39" s="10"/>
      <c r="HBA39" s="10"/>
      <c r="HBB39" s="10"/>
      <c r="HBC39" s="10"/>
      <c r="HBD39" s="10"/>
      <c r="HBE39" s="10"/>
      <c r="HBF39" s="10"/>
      <c r="HBG39" s="10"/>
      <c r="HBH39" s="10"/>
      <c r="HBI39" s="10"/>
      <c r="HBJ39" s="10"/>
      <c r="HBK39" s="10"/>
      <c r="HBL39" s="10"/>
      <c r="HBM39" s="10"/>
      <c r="HBN39" s="10"/>
      <c r="HBO39" s="10"/>
      <c r="HBP39" s="10"/>
      <c r="HBQ39" s="10"/>
      <c r="HBR39" s="10"/>
      <c r="HBS39" s="10"/>
      <c r="HBT39" s="10"/>
      <c r="HBU39" s="10"/>
      <c r="HBV39" s="10"/>
      <c r="HBW39" s="10"/>
      <c r="HBX39" s="10"/>
      <c r="HBY39" s="10"/>
      <c r="HBZ39" s="10"/>
      <c r="HCA39" s="10"/>
      <c r="HCB39" s="10"/>
      <c r="HCC39" s="10"/>
      <c r="HCD39" s="10"/>
      <c r="HCE39" s="10"/>
      <c r="HCF39" s="10"/>
      <c r="HCG39" s="10"/>
      <c r="HCH39" s="10"/>
      <c r="HCI39" s="10"/>
      <c r="HCJ39" s="10"/>
      <c r="HCK39" s="10"/>
      <c r="HCL39" s="10"/>
      <c r="HCM39" s="10"/>
      <c r="HCN39" s="10"/>
      <c r="HCO39" s="10"/>
      <c r="HCP39" s="10"/>
      <c r="HCQ39" s="10"/>
      <c r="HCR39" s="10"/>
      <c r="HCS39" s="10"/>
      <c r="HCT39" s="10"/>
      <c r="HCU39" s="10"/>
      <c r="HCV39" s="10"/>
      <c r="HCW39" s="10"/>
      <c r="HCX39" s="10"/>
      <c r="HCY39" s="10"/>
      <c r="HCZ39" s="10"/>
      <c r="HDA39" s="10"/>
      <c r="HDB39" s="10"/>
      <c r="HDC39" s="10"/>
      <c r="HDD39" s="10"/>
      <c r="HDE39" s="10"/>
      <c r="HDF39" s="10"/>
      <c r="HDG39" s="10"/>
      <c r="HDH39" s="10"/>
      <c r="HDI39" s="10"/>
      <c r="HDJ39" s="10"/>
      <c r="HDK39" s="10"/>
      <c r="HDL39" s="10"/>
      <c r="HDM39" s="10"/>
      <c r="HDN39" s="10"/>
      <c r="HDO39" s="10"/>
      <c r="HDP39" s="10"/>
      <c r="HDQ39" s="10"/>
      <c r="HDR39" s="10"/>
      <c r="HDS39" s="10"/>
      <c r="HDT39" s="10"/>
      <c r="HDU39" s="10"/>
      <c r="HDV39" s="10"/>
      <c r="HDW39" s="10"/>
      <c r="HDX39" s="10"/>
      <c r="HDY39" s="10"/>
      <c r="HDZ39" s="10"/>
      <c r="HEA39" s="10"/>
      <c r="HEB39" s="10"/>
      <c r="HEC39" s="10"/>
      <c r="HED39" s="10"/>
      <c r="HEE39" s="10"/>
      <c r="HEF39" s="10"/>
      <c r="HEG39" s="10"/>
      <c r="HEH39" s="10"/>
      <c r="HEI39" s="10"/>
      <c r="HEJ39" s="10"/>
      <c r="HEK39" s="10"/>
      <c r="HEL39" s="10"/>
      <c r="HEM39" s="10"/>
      <c r="HEN39" s="10"/>
      <c r="HEO39" s="10"/>
      <c r="HEP39" s="10"/>
      <c r="HEQ39" s="10"/>
      <c r="HER39" s="10"/>
      <c r="HES39" s="10"/>
      <c r="HET39" s="10"/>
      <c r="HEU39" s="10"/>
      <c r="HEV39" s="10"/>
      <c r="HEW39" s="10"/>
      <c r="HEX39" s="10"/>
      <c r="HEY39" s="10"/>
      <c r="HEZ39" s="10"/>
      <c r="HFA39" s="10"/>
      <c r="HFB39" s="10"/>
      <c r="HFC39" s="10"/>
      <c r="HFD39" s="10"/>
      <c r="HFE39" s="10"/>
      <c r="HFF39" s="10"/>
      <c r="HFG39" s="10"/>
      <c r="HFH39" s="10"/>
      <c r="HFI39" s="10"/>
      <c r="HFJ39" s="10"/>
      <c r="HFK39" s="10"/>
      <c r="HFL39" s="10"/>
      <c r="HFM39" s="10"/>
      <c r="HFN39" s="10"/>
      <c r="HFO39" s="10"/>
      <c r="HFP39" s="10"/>
      <c r="HFQ39" s="10"/>
      <c r="HFR39" s="10"/>
      <c r="HFS39" s="10"/>
      <c r="HFT39" s="10"/>
      <c r="HFU39" s="10"/>
      <c r="HFV39" s="10"/>
      <c r="HFW39" s="10"/>
      <c r="HFX39" s="10"/>
      <c r="HFY39" s="10"/>
      <c r="HFZ39" s="10"/>
      <c r="HGA39" s="10"/>
      <c r="HGB39" s="10"/>
      <c r="HGC39" s="10"/>
      <c r="HGD39" s="10"/>
      <c r="HGE39" s="10"/>
      <c r="HGF39" s="10"/>
      <c r="HGG39" s="10"/>
      <c r="HGH39" s="10"/>
      <c r="HGI39" s="10"/>
      <c r="HGJ39" s="10"/>
      <c r="HGK39" s="10"/>
      <c r="HGL39" s="10"/>
      <c r="HGM39" s="10"/>
      <c r="HGN39" s="10"/>
      <c r="HGO39" s="10"/>
      <c r="HGP39" s="10"/>
      <c r="HGQ39" s="10"/>
      <c r="HGR39" s="10"/>
      <c r="HGS39" s="10"/>
      <c r="HGT39" s="10"/>
      <c r="HGU39" s="10"/>
      <c r="HGV39" s="10"/>
      <c r="HGW39" s="10"/>
      <c r="HGX39" s="10"/>
      <c r="HGY39" s="10"/>
      <c r="HGZ39" s="10"/>
      <c r="HHA39" s="10"/>
      <c r="HHB39" s="10"/>
      <c r="HHC39" s="10"/>
      <c r="HHD39" s="10"/>
      <c r="HHE39" s="10"/>
      <c r="HHF39" s="10"/>
      <c r="HHG39" s="10"/>
      <c r="HHH39" s="10"/>
      <c r="HHI39" s="10"/>
      <c r="HHJ39" s="10"/>
      <c r="HHK39" s="10"/>
      <c r="HHL39" s="10"/>
      <c r="HHM39" s="10"/>
      <c r="HHN39" s="10"/>
      <c r="HHO39" s="10"/>
      <c r="HHP39" s="10"/>
      <c r="HHQ39" s="10"/>
      <c r="HHR39" s="10"/>
      <c r="HHS39" s="10"/>
      <c r="HHT39" s="10"/>
      <c r="HHU39" s="10"/>
      <c r="HHV39" s="10"/>
      <c r="HHW39" s="10"/>
      <c r="HHX39" s="10"/>
      <c r="HHY39" s="10"/>
      <c r="HHZ39" s="10"/>
      <c r="HIA39" s="10"/>
      <c r="HIB39" s="10"/>
      <c r="HIC39" s="10"/>
      <c r="HID39" s="10"/>
      <c r="HIE39" s="10"/>
      <c r="HIF39" s="10"/>
      <c r="HIG39" s="10"/>
      <c r="HIH39" s="10"/>
      <c r="HII39" s="10"/>
      <c r="HIJ39" s="10"/>
      <c r="HIK39" s="10"/>
      <c r="HIL39" s="10"/>
      <c r="HIM39" s="10"/>
      <c r="HIN39" s="10"/>
      <c r="HIO39" s="10"/>
      <c r="HIP39" s="10"/>
      <c r="HIQ39" s="10"/>
      <c r="HIR39" s="10"/>
      <c r="HIS39" s="10"/>
      <c r="HIT39" s="10"/>
      <c r="HIU39" s="10"/>
      <c r="HIV39" s="10"/>
      <c r="HIW39" s="10"/>
      <c r="HIX39" s="10"/>
      <c r="HIY39" s="10"/>
      <c r="HIZ39" s="10"/>
      <c r="HJA39" s="10"/>
      <c r="HJB39" s="10"/>
      <c r="HJC39" s="10"/>
      <c r="HJD39" s="10"/>
      <c r="HJE39" s="10"/>
      <c r="HJF39" s="10"/>
      <c r="HJG39" s="10"/>
      <c r="HJH39" s="10"/>
      <c r="HJI39" s="10"/>
      <c r="HJJ39" s="10"/>
      <c r="HJK39" s="10"/>
      <c r="HJL39" s="10"/>
      <c r="HJM39" s="10"/>
      <c r="HJN39" s="10"/>
      <c r="HJO39" s="10"/>
      <c r="HJP39" s="10"/>
      <c r="HJQ39" s="10"/>
      <c r="HJR39" s="10"/>
      <c r="HJS39" s="10"/>
      <c r="HJT39" s="10"/>
      <c r="HJU39" s="10"/>
      <c r="HJV39" s="10"/>
      <c r="HJW39" s="10"/>
      <c r="HJX39" s="10"/>
      <c r="HJY39" s="10"/>
      <c r="HJZ39" s="10"/>
      <c r="HKA39" s="10"/>
      <c r="HKB39" s="10"/>
      <c r="HKC39" s="10"/>
      <c r="HKD39" s="10"/>
      <c r="HKE39" s="10"/>
      <c r="HKF39" s="10"/>
      <c r="HKG39" s="10"/>
      <c r="HKH39" s="10"/>
      <c r="HKI39" s="10"/>
      <c r="HKJ39" s="10"/>
      <c r="HKK39" s="10"/>
      <c r="HKL39" s="10"/>
      <c r="HKM39" s="10"/>
      <c r="HKN39" s="10"/>
      <c r="HKO39" s="10"/>
      <c r="HKP39" s="10"/>
      <c r="HKQ39" s="10"/>
      <c r="HKR39" s="10"/>
      <c r="HKS39" s="10"/>
      <c r="HKT39" s="10"/>
      <c r="HKU39" s="10"/>
      <c r="HKV39" s="10"/>
      <c r="HKW39" s="10"/>
      <c r="HKX39" s="10"/>
      <c r="HKY39" s="10"/>
      <c r="HKZ39" s="10"/>
      <c r="HLA39" s="10"/>
      <c r="HLB39" s="10"/>
      <c r="HLC39" s="10"/>
      <c r="HLD39" s="10"/>
      <c r="HLE39" s="10"/>
      <c r="HLF39" s="10"/>
      <c r="HLG39" s="10"/>
      <c r="HLH39" s="10"/>
      <c r="HLI39" s="10"/>
      <c r="HLJ39" s="10"/>
      <c r="HLK39" s="10"/>
      <c r="HLL39" s="10"/>
      <c r="HLM39" s="10"/>
      <c r="HLN39" s="10"/>
      <c r="HLO39" s="10"/>
      <c r="HLP39" s="10"/>
      <c r="HLQ39" s="10"/>
      <c r="HLR39" s="10"/>
      <c r="HLS39" s="10"/>
      <c r="HLT39" s="10"/>
      <c r="HLU39" s="10"/>
      <c r="HLV39" s="10"/>
      <c r="HLW39" s="10"/>
      <c r="HLX39" s="10"/>
      <c r="HLY39" s="10"/>
      <c r="HLZ39" s="10"/>
      <c r="HMA39" s="10"/>
      <c r="HMB39" s="10"/>
      <c r="HMC39" s="10"/>
      <c r="HMD39" s="10"/>
      <c r="HME39" s="10"/>
      <c r="HMF39" s="10"/>
      <c r="HMG39" s="10"/>
      <c r="HMH39" s="10"/>
      <c r="HMI39" s="10"/>
      <c r="HMJ39" s="10"/>
      <c r="HMK39" s="10"/>
      <c r="HML39" s="10"/>
      <c r="HMM39" s="10"/>
      <c r="HMN39" s="10"/>
      <c r="HMO39" s="10"/>
      <c r="HMP39" s="10"/>
      <c r="HMQ39" s="10"/>
      <c r="HMR39" s="10"/>
      <c r="HMS39" s="10"/>
      <c r="HMT39" s="10"/>
      <c r="HMU39" s="10"/>
      <c r="HMV39" s="10"/>
      <c r="HMW39" s="10"/>
      <c r="HMX39" s="10"/>
      <c r="HMY39" s="10"/>
      <c r="HMZ39" s="10"/>
      <c r="HNA39" s="10"/>
      <c r="HNB39" s="10"/>
      <c r="HNC39" s="10"/>
      <c r="HND39" s="10"/>
      <c r="HNE39" s="10"/>
      <c r="HNF39" s="10"/>
      <c r="HNG39" s="10"/>
      <c r="HNH39" s="10"/>
      <c r="HNI39" s="10"/>
      <c r="HNJ39" s="10"/>
      <c r="HNK39" s="10"/>
      <c r="HNL39" s="10"/>
      <c r="HNM39" s="10"/>
      <c r="HNN39" s="10"/>
      <c r="HNO39" s="10"/>
      <c r="HNP39" s="10"/>
      <c r="HNQ39" s="10"/>
      <c r="HNR39" s="10"/>
      <c r="HNS39" s="10"/>
      <c r="HNT39" s="10"/>
      <c r="HNU39" s="10"/>
      <c r="HNV39" s="10"/>
      <c r="HNW39" s="10"/>
      <c r="HNX39" s="10"/>
      <c r="HNY39" s="10"/>
      <c r="HNZ39" s="10"/>
      <c r="HOA39" s="10"/>
      <c r="HOB39" s="10"/>
      <c r="HOC39" s="10"/>
      <c r="HOD39" s="10"/>
      <c r="HOE39" s="10"/>
      <c r="HOF39" s="10"/>
      <c r="HOG39" s="10"/>
      <c r="HOH39" s="10"/>
      <c r="HOI39" s="10"/>
      <c r="HOJ39" s="10"/>
      <c r="HOK39" s="10"/>
      <c r="HOL39" s="10"/>
      <c r="HOM39" s="10"/>
      <c r="HON39" s="10"/>
      <c r="HOO39" s="10"/>
      <c r="HOP39" s="10"/>
      <c r="HOQ39" s="10"/>
      <c r="HOR39" s="10"/>
      <c r="HOS39" s="10"/>
      <c r="HOT39" s="10"/>
      <c r="HOU39" s="10"/>
      <c r="HOV39" s="10"/>
      <c r="HOW39" s="10"/>
      <c r="HOX39" s="10"/>
      <c r="HOY39" s="10"/>
      <c r="HOZ39" s="10"/>
      <c r="HPA39" s="10"/>
      <c r="HPB39" s="10"/>
      <c r="HPC39" s="10"/>
      <c r="HPD39" s="10"/>
      <c r="HPE39" s="10"/>
      <c r="HPF39" s="10"/>
      <c r="HPG39" s="10"/>
      <c r="HPH39" s="10"/>
      <c r="HPI39" s="10"/>
      <c r="HPJ39" s="10"/>
      <c r="HPK39" s="10"/>
      <c r="HPL39" s="10"/>
      <c r="HPM39" s="10"/>
      <c r="HPN39" s="10"/>
      <c r="HPO39" s="10"/>
      <c r="HPP39" s="10"/>
      <c r="HPQ39" s="10"/>
      <c r="HPR39" s="10"/>
      <c r="HPS39" s="10"/>
      <c r="HPT39" s="10"/>
      <c r="HPU39" s="10"/>
      <c r="HPV39" s="10"/>
      <c r="HPW39" s="10"/>
      <c r="HPX39" s="10"/>
      <c r="HPY39" s="10"/>
      <c r="HPZ39" s="10"/>
      <c r="HQA39" s="10"/>
      <c r="HQB39" s="10"/>
      <c r="HQC39" s="10"/>
      <c r="HQD39" s="10"/>
      <c r="HQE39" s="10"/>
      <c r="HQF39" s="10"/>
      <c r="HQG39" s="10"/>
      <c r="HQH39" s="10"/>
      <c r="HQI39" s="10"/>
      <c r="HQJ39" s="10"/>
      <c r="HQK39" s="10"/>
      <c r="HQL39" s="10"/>
      <c r="HQM39" s="10"/>
      <c r="HQN39" s="10"/>
      <c r="HQO39" s="10"/>
      <c r="HQP39" s="10"/>
      <c r="HQQ39" s="10"/>
      <c r="HQR39" s="10"/>
      <c r="HQS39" s="10"/>
      <c r="HQT39" s="10"/>
      <c r="HQU39" s="10"/>
      <c r="HQV39" s="10"/>
      <c r="HQW39" s="10"/>
      <c r="HQX39" s="10"/>
      <c r="HQY39" s="10"/>
      <c r="HQZ39" s="10"/>
      <c r="HRA39" s="10"/>
      <c r="HRB39" s="10"/>
      <c r="HRC39" s="10"/>
      <c r="HRD39" s="10"/>
      <c r="HRE39" s="10"/>
      <c r="HRF39" s="10"/>
      <c r="HRG39" s="10"/>
      <c r="HRH39" s="10"/>
      <c r="HRI39" s="10"/>
      <c r="HRJ39" s="10"/>
      <c r="HRK39" s="10"/>
      <c r="HRL39" s="10"/>
      <c r="HRM39" s="10"/>
      <c r="HRN39" s="10"/>
      <c r="HRO39" s="10"/>
      <c r="HRP39" s="10"/>
      <c r="HRQ39" s="10"/>
      <c r="HRR39" s="10"/>
      <c r="HRS39" s="10"/>
      <c r="HRT39" s="10"/>
      <c r="HRU39" s="10"/>
      <c r="HRV39" s="10"/>
      <c r="HRW39" s="10"/>
      <c r="HRX39" s="10"/>
      <c r="HRY39" s="10"/>
      <c r="HRZ39" s="10"/>
      <c r="HSA39" s="10"/>
      <c r="HSB39" s="10"/>
      <c r="HSC39" s="10"/>
      <c r="HSD39" s="10"/>
      <c r="HSE39" s="10"/>
      <c r="HSF39" s="10"/>
      <c r="HSG39" s="10"/>
      <c r="HSH39" s="10"/>
      <c r="HSI39" s="10"/>
      <c r="HSJ39" s="10"/>
      <c r="HSK39" s="10"/>
      <c r="HSL39" s="10"/>
      <c r="HSM39" s="10"/>
      <c r="HSN39" s="10"/>
      <c r="HSO39" s="10"/>
      <c r="HSP39" s="10"/>
      <c r="HSQ39" s="10"/>
      <c r="HSR39" s="10"/>
      <c r="HSS39" s="10"/>
      <c r="HST39" s="10"/>
      <c r="HSU39" s="10"/>
      <c r="HSV39" s="10"/>
      <c r="HSW39" s="10"/>
      <c r="HSX39" s="10"/>
      <c r="HSY39" s="10"/>
      <c r="HSZ39" s="10"/>
      <c r="HTA39" s="10"/>
      <c r="HTB39" s="10"/>
      <c r="HTC39" s="10"/>
      <c r="HTD39" s="10"/>
      <c r="HTE39" s="10"/>
      <c r="HTF39" s="10"/>
      <c r="HTG39" s="10"/>
      <c r="HTH39" s="10"/>
      <c r="HTI39" s="10"/>
      <c r="HTJ39" s="10"/>
      <c r="HTK39" s="10"/>
      <c r="HTL39" s="10"/>
      <c r="HTM39" s="10"/>
      <c r="HTN39" s="10"/>
      <c r="HTO39" s="10"/>
      <c r="HTP39" s="10"/>
      <c r="HTQ39" s="10"/>
      <c r="HTR39" s="10"/>
      <c r="HTS39" s="10"/>
      <c r="HTT39" s="10"/>
      <c r="HTU39" s="10"/>
      <c r="HTV39" s="10"/>
      <c r="HTW39" s="10"/>
      <c r="HTX39" s="10"/>
      <c r="HTY39" s="10"/>
      <c r="HTZ39" s="10"/>
      <c r="HUA39" s="10"/>
      <c r="HUB39" s="10"/>
      <c r="HUC39" s="10"/>
      <c r="HUD39" s="10"/>
      <c r="HUE39" s="10"/>
      <c r="HUF39" s="10"/>
      <c r="HUG39" s="10"/>
      <c r="HUH39" s="10"/>
      <c r="HUI39" s="10"/>
      <c r="HUJ39" s="10"/>
      <c r="HUK39" s="10"/>
      <c r="HUL39" s="10"/>
      <c r="HUM39" s="10"/>
      <c r="HUN39" s="10"/>
      <c r="HUO39" s="10"/>
      <c r="HUP39" s="10"/>
      <c r="HUQ39" s="10"/>
      <c r="HUR39" s="10"/>
      <c r="HUS39" s="10"/>
      <c r="HUT39" s="10"/>
      <c r="HUU39" s="10"/>
      <c r="HUV39" s="10"/>
      <c r="HUW39" s="10"/>
      <c r="HUX39" s="10"/>
      <c r="HUY39" s="10"/>
      <c r="HUZ39" s="10"/>
      <c r="HVA39" s="10"/>
      <c r="HVB39" s="10"/>
      <c r="HVC39" s="10"/>
      <c r="HVD39" s="10"/>
      <c r="HVE39" s="10"/>
      <c r="HVF39" s="10"/>
      <c r="HVG39" s="10"/>
      <c r="HVH39" s="10"/>
      <c r="HVI39" s="10"/>
      <c r="HVJ39" s="10"/>
      <c r="HVK39" s="10"/>
      <c r="HVL39" s="10"/>
      <c r="HVM39" s="10"/>
      <c r="HVN39" s="10"/>
      <c r="HVO39" s="10"/>
      <c r="HVP39" s="10"/>
      <c r="HVQ39" s="10"/>
      <c r="HVR39" s="10"/>
      <c r="HVS39" s="10"/>
      <c r="HVT39" s="10"/>
      <c r="HVU39" s="10"/>
      <c r="HVV39" s="10"/>
      <c r="HVW39" s="10"/>
      <c r="HVX39" s="10"/>
      <c r="HVY39" s="10"/>
      <c r="HVZ39" s="10"/>
      <c r="HWA39" s="10"/>
      <c r="HWB39" s="10"/>
      <c r="HWC39" s="10"/>
      <c r="HWD39" s="10"/>
      <c r="HWE39" s="10"/>
      <c r="HWF39" s="10"/>
      <c r="HWG39" s="10"/>
      <c r="HWH39" s="10"/>
      <c r="HWI39" s="10"/>
      <c r="HWJ39" s="10"/>
      <c r="HWK39" s="10"/>
      <c r="HWL39" s="10"/>
      <c r="HWM39" s="10"/>
      <c r="HWN39" s="10"/>
      <c r="HWO39" s="10"/>
      <c r="HWP39" s="10"/>
      <c r="HWQ39" s="10"/>
      <c r="HWR39" s="10"/>
      <c r="HWS39" s="10"/>
      <c r="HWT39" s="10"/>
      <c r="HWU39" s="10"/>
      <c r="HWV39" s="10"/>
      <c r="HWW39" s="10"/>
      <c r="HWX39" s="10"/>
      <c r="HWY39" s="10"/>
      <c r="HWZ39" s="10"/>
      <c r="HXA39" s="10"/>
      <c r="HXB39" s="10"/>
      <c r="HXC39" s="10"/>
      <c r="HXD39" s="10"/>
      <c r="HXE39" s="10"/>
      <c r="HXF39" s="10"/>
      <c r="HXG39" s="10"/>
      <c r="HXH39" s="10"/>
      <c r="HXI39" s="10"/>
      <c r="HXJ39" s="10"/>
      <c r="HXK39" s="10"/>
      <c r="HXL39" s="10"/>
      <c r="HXM39" s="10"/>
      <c r="HXN39" s="10"/>
      <c r="HXO39" s="10"/>
      <c r="HXP39" s="10"/>
      <c r="HXQ39" s="10"/>
      <c r="HXR39" s="10"/>
      <c r="HXS39" s="10"/>
      <c r="HXT39" s="10"/>
      <c r="HXU39" s="10"/>
      <c r="HXV39" s="10"/>
      <c r="HXW39" s="10"/>
      <c r="HXX39" s="10"/>
      <c r="HXY39" s="10"/>
      <c r="HXZ39" s="10"/>
      <c r="HYA39" s="10"/>
      <c r="HYB39" s="10"/>
      <c r="HYC39" s="10"/>
      <c r="HYD39" s="10"/>
      <c r="HYE39" s="10"/>
      <c r="HYF39" s="10"/>
      <c r="HYG39" s="10"/>
      <c r="HYH39" s="10"/>
      <c r="HYI39" s="10"/>
      <c r="HYJ39" s="10"/>
      <c r="HYK39" s="10"/>
      <c r="HYL39" s="10"/>
      <c r="HYM39" s="10"/>
      <c r="HYN39" s="10"/>
      <c r="HYO39" s="10"/>
      <c r="HYP39" s="10"/>
      <c r="HYQ39" s="10"/>
      <c r="HYR39" s="10"/>
      <c r="HYS39" s="10"/>
      <c r="HYT39" s="10"/>
      <c r="HYU39" s="10"/>
      <c r="HYV39" s="10"/>
      <c r="HYW39" s="10"/>
      <c r="HYX39" s="10"/>
      <c r="HYY39" s="10"/>
      <c r="HYZ39" s="10"/>
      <c r="HZA39" s="10"/>
      <c r="HZB39" s="10"/>
      <c r="HZC39" s="10"/>
      <c r="HZD39" s="10"/>
      <c r="HZE39" s="10"/>
      <c r="HZF39" s="10"/>
      <c r="HZG39" s="10"/>
      <c r="HZH39" s="10"/>
      <c r="HZI39" s="10"/>
      <c r="HZJ39" s="10"/>
      <c r="HZK39" s="10"/>
      <c r="HZL39" s="10"/>
      <c r="HZM39" s="10"/>
      <c r="HZN39" s="10"/>
      <c r="HZO39" s="10"/>
      <c r="HZP39" s="10"/>
      <c r="HZQ39" s="10"/>
      <c r="HZR39" s="10"/>
      <c r="HZS39" s="10"/>
      <c r="HZT39" s="10"/>
      <c r="HZU39" s="10"/>
      <c r="HZV39" s="10"/>
      <c r="HZW39" s="10"/>
      <c r="HZX39" s="10"/>
      <c r="HZY39" s="10"/>
      <c r="HZZ39" s="10"/>
      <c r="IAA39" s="10"/>
      <c r="IAB39" s="10"/>
      <c r="IAC39" s="10"/>
      <c r="IAD39" s="10"/>
      <c r="IAE39" s="10"/>
      <c r="IAF39" s="10"/>
      <c r="IAG39" s="10"/>
      <c r="IAH39" s="10"/>
      <c r="IAI39" s="10"/>
      <c r="IAJ39" s="10"/>
      <c r="IAK39" s="10"/>
      <c r="IAL39" s="10"/>
      <c r="IAM39" s="10"/>
      <c r="IAN39" s="10"/>
      <c r="IAO39" s="10"/>
      <c r="IAP39" s="10"/>
      <c r="IAQ39" s="10"/>
      <c r="IAR39" s="10"/>
      <c r="IAS39" s="10"/>
      <c r="IAT39" s="10"/>
      <c r="IAU39" s="10"/>
      <c r="IAV39" s="10"/>
      <c r="IAW39" s="10"/>
      <c r="IAX39" s="10"/>
      <c r="IAY39" s="10"/>
      <c r="IAZ39" s="10"/>
      <c r="IBA39" s="10"/>
      <c r="IBB39" s="10"/>
      <c r="IBC39" s="10"/>
      <c r="IBD39" s="10"/>
      <c r="IBE39" s="10"/>
      <c r="IBF39" s="10"/>
      <c r="IBG39" s="10"/>
      <c r="IBH39" s="10"/>
      <c r="IBI39" s="10"/>
      <c r="IBJ39" s="10"/>
      <c r="IBK39" s="10"/>
      <c r="IBL39" s="10"/>
      <c r="IBM39" s="10"/>
      <c r="IBN39" s="10"/>
      <c r="IBO39" s="10"/>
      <c r="IBP39" s="10"/>
      <c r="IBQ39" s="10"/>
      <c r="IBR39" s="10"/>
      <c r="IBS39" s="10"/>
      <c r="IBT39" s="10"/>
      <c r="IBU39" s="10"/>
      <c r="IBV39" s="10"/>
      <c r="IBW39" s="10"/>
      <c r="IBX39" s="10"/>
      <c r="IBY39" s="10"/>
      <c r="IBZ39" s="10"/>
      <c r="ICA39" s="10"/>
      <c r="ICB39" s="10"/>
      <c r="ICC39" s="10"/>
      <c r="ICD39" s="10"/>
      <c r="ICE39" s="10"/>
      <c r="ICF39" s="10"/>
      <c r="ICG39" s="10"/>
      <c r="ICH39" s="10"/>
      <c r="ICI39" s="10"/>
      <c r="ICJ39" s="10"/>
      <c r="ICK39" s="10"/>
      <c r="ICL39" s="10"/>
      <c r="ICM39" s="10"/>
      <c r="ICN39" s="10"/>
      <c r="ICO39" s="10"/>
      <c r="ICP39" s="10"/>
      <c r="ICQ39" s="10"/>
      <c r="ICR39" s="10"/>
      <c r="ICS39" s="10"/>
      <c r="ICT39" s="10"/>
      <c r="ICU39" s="10"/>
      <c r="ICV39" s="10"/>
      <c r="ICW39" s="10"/>
      <c r="ICX39" s="10"/>
      <c r="ICY39" s="10"/>
      <c r="ICZ39" s="10"/>
      <c r="IDA39" s="10"/>
      <c r="IDB39" s="10"/>
      <c r="IDC39" s="10"/>
      <c r="IDD39" s="10"/>
      <c r="IDE39" s="10"/>
      <c r="IDF39" s="10"/>
      <c r="IDG39" s="10"/>
      <c r="IDH39" s="10"/>
      <c r="IDI39" s="10"/>
      <c r="IDJ39" s="10"/>
      <c r="IDK39" s="10"/>
      <c r="IDL39" s="10"/>
      <c r="IDM39" s="10"/>
      <c r="IDN39" s="10"/>
      <c r="IDO39" s="10"/>
      <c r="IDP39" s="10"/>
      <c r="IDQ39" s="10"/>
      <c r="IDR39" s="10"/>
      <c r="IDS39" s="10"/>
      <c r="IDT39" s="10"/>
      <c r="IDU39" s="10"/>
      <c r="IDV39" s="10"/>
      <c r="IDW39" s="10"/>
      <c r="IDX39" s="10"/>
      <c r="IDY39" s="10"/>
      <c r="IDZ39" s="10"/>
      <c r="IEA39" s="10"/>
      <c r="IEB39" s="10"/>
      <c r="IEC39" s="10"/>
      <c r="IED39" s="10"/>
      <c r="IEE39" s="10"/>
      <c r="IEF39" s="10"/>
      <c r="IEG39" s="10"/>
      <c r="IEH39" s="10"/>
      <c r="IEI39" s="10"/>
      <c r="IEJ39" s="10"/>
      <c r="IEK39" s="10"/>
      <c r="IEL39" s="10"/>
      <c r="IEM39" s="10"/>
      <c r="IEN39" s="10"/>
      <c r="IEO39" s="10"/>
      <c r="IEP39" s="10"/>
      <c r="IEQ39" s="10"/>
      <c r="IER39" s="10"/>
      <c r="IES39" s="10"/>
      <c r="IET39" s="10"/>
      <c r="IEU39" s="10"/>
      <c r="IEV39" s="10"/>
      <c r="IEW39" s="10"/>
      <c r="IEX39" s="10"/>
      <c r="IEY39" s="10"/>
      <c r="IEZ39" s="10"/>
      <c r="IFA39" s="10"/>
      <c r="IFB39" s="10"/>
      <c r="IFC39" s="10"/>
      <c r="IFD39" s="10"/>
      <c r="IFE39" s="10"/>
      <c r="IFF39" s="10"/>
      <c r="IFG39" s="10"/>
      <c r="IFH39" s="10"/>
      <c r="IFI39" s="10"/>
      <c r="IFJ39" s="10"/>
      <c r="IFK39" s="10"/>
      <c r="IFL39" s="10"/>
      <c r="IFM39" s="10"/>
      <c r="IFN39" s="10"/>
      <c r="IFO39" s="10"/>
      <c r="IFP39" s="10"/>
      <c r="IFQ39" s="10"/>
      <c r="IFR39" s="10"/>
      <c r="IFS39" s="10"/>
      <c r="IFT39" s="10"/>
      <c r="IFU39" s="10"/>
      <c r="IFV39" s="10"/>
      <c r="IFW39" s="10"/>
      <c r="IFX39" s="10"/>
      <c r="IFY39" s="10"/>
      <c r="IFZ39" s="10"/>
      <c r="IGA39" s="10"/>
      <c r="IGB39" s="10"/>
      <c r="IGC39" s="10"/>
      <c r="IGD39" s="10"/>
      <c r="IGE39" s="10"/>
      <c r="IGF39" s="10"/>
      <c r="IGG39" s="10"/>
      <c r="IGH39" s="10"/>
      <c r="IGI39" s="10"/>
      <c r="IGJ39" s="10"/>
      <c r="IGK39" s="10"/>
      <c r="IGL39" s="10"/>
      <c r="IGM39" s="10"/>
      <c r="IGN39" s="10"/>
      <c r="IGO39" s="10"/>
      <c r="IGP39" s="10"/>
      <c r="IGQ39" s="10"/>
      <c r="IGR39" s="10"/>
      <c r="IGS39" s="10"/>
      <c r="IGT39" s="10"/>
      <c r="IGU39" s="10"/>
      <c r="IGV39" s="10"/>
      <c r="IGW39" s="10"/>
      <c r="IGX39" s="10"/>
      <c r="IGY39" s="10"/>
      <c r="IGZ39" s="10"/>
      <c r="IHA39" s="10"/>
      <c r="IHB39" s="10"/>
      <c r="IHC39" s="10"/>
      <c r="IHD39" s="10"/>
      <c r="IHE39" s="10"/>
      <c r="IHF39" s="10"/>
      <c r="IHG39" s="10"/>
      <c r="IHH39" s="10"/>
      <c r="IHI39" s="10"/>
      <c r="IHJ39" s="10"/>
      <c r="IHK39" s="10"/>
      <c r="IHL39" s="10"/>
      <c r="IHM39" s="10"/>
      <c r="IHN39" s="10"/>
      <c r="IHO39" s="10"/>
      <c r="IHP39" s="10"/>
      <c r="IHQ39" s="10"/>
      <c r="IHR39" s="10"/>
      <c r="IHS39" s="10"/>
      <c r="IHT39" s="10"/>
      <c r="IHU39" s="10"/>
      <c r="IHV39" s="10"/>
      <c r="IHW39" s="10"/>
      <c r="IHX39" s="10"/>
      <c r="IHY39" s="10"/>
      <c r="IHZ39" s="10"/>
      <c r="IIA39" s="10"/>
      <c r="IIB39" s="10"/>
      <c r="IIC39" s="10"/>
      <c r="IID39" s="10"/>
      <c r="IIE39" s="10"/>
      <c r="IIF39" s="10"/>
      <c r="IIG39" s="10"/>
      <c r="IIH39" s="10"/>
      <c r="III39" s="10"/>
      <c r="IIJ39" s="10"/>
      <c r="IIK39" s="10"/>
      <c r="IIL39" s="10"/>
      <c r="IIM39" s="10"/>
      <c r="IIN39" s="10"/>
      <c r="IIO39" s="10"/>
      <c r="IIP39" s="10"/>
      <c r="IIQ39" s="10"/>
      <c r="IIR39" s="10"/>
      <c r="IIS39" s="10"/>
      <c r="IIT39" s="10"/>
      <c r="IIU39" s="10"/>
      <c r="IIV39" s="10"/>
      <c r="IIW39" s="10"/>
      <c r="IIX39" s="10"/>
      <c r="IIY39" s="10"/>
      <c r="IIZ39" s="10"/>
      <c r="IJA39" s="10"/>
      <c r="IJB39" s="10"/>
      <c r="IJC39" s="10"/>
      <c r="IJD39" s="10"/>
      <c r="IJE39" s="10"/>
      <c r="IJF39" s="10"/>
      <c r="IJG39" s="10"/>
      <c r="IJH39" s="10"/>
      <c r="IJI39" s="10"/>
      <c r="IJJ39" s="10"/>
      <c r="IJK39" s="10"/>
      <c r="IJL39" s="10"/>
      <c r="IJM39" s="10"/>
      <c r="IJN39" s="10"/>
      <c r="IJO39" s="10"/>
      <c r="IJP39" s="10"/>
      <c r="IJQ39" s="10"/>
      <c r="IJR39" s="10"/>
      <c r="IJS39" s="10"/>
      <c r="IJT39" s="10"/>
      <c r="IJU39" s="10"/>
      <c r="IJV39" s="10"/>
      <c r="IJW39" s="10"/>
      <c r="IJX39" s="10"/>
      <c r="IJY39" s="10"/>
      <c r="IJZ39" s="10"/>
      <c r="IKA39" s="10"/>
      <c r="IKB39" s="10"/>
      <c r="IKC39" s="10"/>
      <c r="IKD39" s="10"/>
      <c r="IKE39" s="10"/>
      <c r="IKF39" s="10"/>
      <c r="IKG39" s="10"/>
      <c r="IKH39" s="10"/>
      <c r="IKI39" s="10"/>
      <c r="IKJ39" s="10"/>
      <c r="IKK39" s="10"/>
      <c r="IKL39" s="10"/>
      <c r="IKM39" s="10"/>
      <c r="IKN39" s="10"/>
      <c r="IKO39" s="10"/>
      <c r="IKP39" s="10"/>
      <c r="IKQ39" s="10"/>
      <c r="IKR39" s="10"/>
      <c r="IKS39" s="10"/>
      <c r="IKT39" s="10"/>
      <c r="IKU39" s="10"/>
      <c r="IKV39" s="10"/>
      <c r="IKW39" s="10"/>
      <c r="IKX39" s="10"/>
      <c r="IKY39" s="10"/>
      <c r="IKZ39" s="10"/>
      <c r="ILA39" s="10"/>
      <c r="ILB39" s="10"/>
      <c r="ILC39" s="10"/>
      <c r="ILD39" s="10"/>
      <c r="ILE39" s="10"/>
      <c r="ILF39" s="10"/>
      <c r="ILG39" s="10"/>
      <c r="ILH39" s="10"/>
      <c r="ILI39" s="10"/>
      <c r="ILJ39" s="10"/>
      <c r="ILK39" s="10"/>
      <c r="ILL39" s="10"/>
      <c r="ILM39" s="10"/>
      <c r="ILN39" s="10"/>
      <c r="ILO39" s="10"/>
      <c r="ILP39" s="10"/>
      <c r="ILQ39" s="10"/>
      <c r="ILR39" s="10"/>
      <c r="ILS39" s="10"/>
      <c r="ILT39" s="10"/>
      <c r="ILU39" s="10"/>
      <c r="ILV39" s="10"/>
      <c r="ILW39" s="10"/>
      <c r="ILX39" s="10"/>
      <c r="ILY39" s="10"/>
      <c r="ILZ39" s="10"/>
      <c r="IMA39" s="10"/>
      <c r="IMB39" s="10"/>
      <c r="IMC39" s="10"/>
      <c r="IMD39" s="10"/>
      <c r="IME39" s="10"/>
      <c r="IMF39" s="10"/>
      <c r="IMG39" s="10"/>
      <c r="IMH39" s="10"/>
      <c r="IMI39" s="10"/>
      <c r="IMJ39" s="10"/>
      <c r="IMK39" s="10"/>
      <c r="IML39" s="10"/>
      <c r="IMM39" s="10"/>
      <c r="IMN39" s="10"/>
      <c r="IMO39" s="10"/>
      <c r="IMP39" s="10"/>
      <c r="IMQ39" s="10"/>
      <c r="IMR39" s="10"/>
      <c r="IMS39" s="10"/>
      <c r="IMT39" s="10"/>
      <c r="IMU39" s="10"/>
      <c r="IMV39" s="10"/>
      <c r="IMW39" s="10"/>
      <c r="IMX39" s="10"/>
      <c r="IMY39" s="10"/>
      <c r="IMZ39" s="10"/>
      <c r="INA39" s="10"/>
      <c r="INB39" s="10"/>
      <c r="INC39" s="10"/>
      <c r="IND39" s="10"/>
      <c r="INE39" s="10"/>
      <c r="INF39" s="10"/>
      <c r="ING39" s="10"/>
      <c r="INH39" s="10"/>
      <c r="INI39" s="10"/>
      <c r="INJ39" s="10"/>
      <c r="INK39" s="10"/>
      <c r="INL39" s="10"/>
      <c r="INM39" s="10"/>
      <c r="INN39" s="10"/>
      <c r="INO39" s="10"/>
      <c r="INP39" s="10"/>
      <c r="INQ39" s="10"/>
      <c r="INR39" s="10"/>
      <c r="INS39" s="10"/>
      <c r="INT39" s="10"/>
      <c r="INU39" s="10"/>
      <c r="INV39" s="10"/>
      <c r="INW39" s="10"/>
      <c r="INX39" s="10"/>
      <c r="INY39" s="10"/>
      <c r="INZ39" s="10"/>
      <c r="IOA39" s="10"/>
      <c r="IOB39" s="10"/>
      <c r="IOC39" s="10"/>
      <c r="IOD39" s="10"/>
      <c r="IOE39" s="10"/>
      <c r="IOF39" s="10"/>
      <c r="IOG39" s="10"/>
      <c r="IOH39" s="10"/>
      <c r="IOI39" s="10"/>
      <c r="IOJ39" s="10"/>
      <c r="IOK39" s="10"/>
      <c r="IOL39" s="10"/>
      <c r="IOM39" s="10"/>
      <c r="ION39" s="10"/>
      <c r="IOO39" s="10"/>
      <c r="IOP39" s="10"/>
      <c r="IOQ39" s="10"/>
      <c r="IOR39" s="10"/>
      <c r="IOS39" s="10"/>
      <c r="IOT39" s="10"/>
      <c r="IOU39" s="10"/>
      <c r="IOV39" s="10"/>
      <c r="IOW39" s="10"/>
      <c r="IOX39" s="10"/>
      <c r="IOY39" s="10"/>
      <c r="IOZ39" s="10"/>
      <c r="IPA39" s="10"/>
      <c r="IPB39" s="10"/>
      <c r="IPC39" s="10"/>
      <c r="IPD39" s="10"/>
      <c r="IPE39" s="10"/>
      <c r="IPF39" s="10"/>
      <c r="IPG39" s="10"/>
      <c r="IPH39" s="10"/>
      <c r="IPI39" s="10"/>
      <c r="IPJ39" s="10"/>
      <c r="IPK39" s="10"/>
      <c r="IPL39" s="10"/>
      <c r="IPM39" s="10"/>
      <c r="IPN39" s="10"/>
      <c r="IPO39" s="10"/>
      <c r="IPP39" s="10"/>
      <c r="IPQ39" s="10"/>
      <c r="IPR39" s="10"/>
      <c r="IPS39" s="10"/>
      <c r="IPT39" s="10"/>
      <c r="IPU39" s="10"/>
      <c r="IPV39" s="10"/>
      <c r="IPW39" s="10"/>
      <c r="IPX39" s="10"/>
      <c r="IPY39" s="10"/>
      <c r="IPZ39" s="10"/>
      <c r="IQA39" s="10"/>
      <c r="IQB39" s="10"/>
      <c r="IQC39" s="10"/>
      <c r="IQD39" s="10"/>
      <c r="IQE39" s="10"/>
      <c r="IQF39" s="10"/>
      <c r="IQG39" s="10"/>
      <c r="IQH39" s="10"/>
      <c r="IQI39" s="10"/>
      <c r="IQJ39" s="10"/>
      <c r="IQK39" s="10"/>
      <c r="IQL39" s="10"/>
      <c r="IQM39" s="10"/>
      <c r="IQN39" s="10"/>
      <c r="IQO39" s="10"/>
      <c r="IQP39" s="10"/>
      <c r="IQQ39" s="10"/>
      <c r="IQR39" s="10"/>
      <c r="IQS39" s="10"/>
      <c r="IQT39" s="10"/>
      <c r="IQU39" s="10"/>
      <c r="IQV39" s="10"/>
      <c r="IQW39" s="10"/>
      <c r="IQX39" s="10"/>
      <c r="IQY39" s="10"/>
      <c r="IQZ39" s="10"/>
      <c r="IRA39" s="10"/>
      <c r="IRB39" s="10"/>
      <c r="IRC39" s="10"/>
      <c r="IRD39" s="10"/>
      <c r="IRE39" s="10"/>
      <c r="IRF39" s="10"/>
      <c r="IRG39" s="10"/>
      <c r="IRH39" s="10"/>
      <c r="IRI39" s="10"/>
      <c r="IRJ39" s="10"/>
      <c r="IRK39" s="10"/>
      <c r="IRL39" s="10"/>
      <c r="IRM39" s="10"/>
      <c r="IRN39" s="10"/>
      <c r="IRO39" s="10"/>
      <c r="IRP39" s="10"/>
      <c r="IRQ39" s="10"/>
      <c r="IRR39" s="10"/>
      <c r="IRS39" s="10"/>
      <c r="IRT39" s="10"/>
      <c r="IRU39" s="10"/>
      <c r="IRV39" s="10"/>
      <c r="IRW39" s="10"/>
      <c r="IRX39" s="10"/>
      <c r="IRY39" s="10"/>
      <c r="IRZ39" s="10"/>
      <c r="ISA39" s="10"/>
      <c r="ISB39" s="10"/>
      <c r="ISC39" s="10"/>
      <c r="ISD39" s="10"/>
      <c r="ISE39" s="10"/>
      <c r="ISF39" s="10"/>
      <c r="ISG39" s="10"/>
      <c r="ISH39" s="10"/>
      <c r="ISI39" s="10"/>
      <c r="ISJ39" s="10"/>
      <c r="ISK39" s="10"/>
      <c r="ISL39" s="10"/>
      <c r="ISM39" s="10"/>
      <c r="ISN39" s="10"/>
      <c r="ISO39" s="10"/>
      <c r="ISP39" s="10"/>
      <c r="ISQ39" s="10"/>
      <c r="ISR39" s="10"/>
      <c r="ISS39" s="10"/>
      <c r="IST39" s="10"/>
      <c r="ISU39" s="10"/>
      <c r="ISV39" s="10"/>
      <c r="ISW39" s="10"/>
      <c r="ISX39" s="10"/>
      <c r="ISY39" s="10"/>
      <c r="ISZ39" s="10"/>
      <c r="ITA39" s="10"/>
      <c r="ITB39" s="10"/>
      <c r="ITC39" s="10"/>
      <c r="ITD39" s="10"/>
      <c r="ITE39" s="10"/>
      <c r="ITF39" s="10"/>
      <c r="ITG39" s="10"/>
      <c r="ITH39" s="10"/>
      <c r="ITI39" s="10"/>
      <c r="ITJ39" s="10"/>
      <c r="ITK39" s="10"/>
      <c r="ITL39" s="10"/>
      <c r="ITM39" s="10"/>
      <c r="ITN39" s="10"/>
      <c r="ITO39" s="10"/>
      <c r="ITP39" s="10"/>
      <c r="ITQ39" s="10"/>
      <c r="ITR39" s="10"/>
      <c r="ITS39" s="10"/>
      <c r="ITT39" s="10"/>
      <c r="ITU39" s="10"/>
      <c r="ITV39" s="10"/>
      <c r="ITW39" s="10"/>
      <c r="ITX39" s="10"/>
      <c r="ITY39" s="10"/>
      <c r="ITZ39" s="10"/>
      <c r="IUA39" s="10"/>
      <c r="IUB39" s="10"/>
      <c r="IUC39" s="10"/>
      <c r="IUD39" s="10"/>
      <c r="IUE39" s="10"/>
      <c r="IUF39" s="10"/>
      <c r="IUG39" s="10"/>
      <c r="IUH39" s="10"/>
      <c r="IUI39" s="10"/>
      <c r="IUJ39" s="10"/>
      <c r="IUK39" s="10"/>
      <c r="IUL39" s="10"/>
      <c r="IUM39" s="10"/>
      <c r="IUN39" s="10"/>
      <c r="IUO39" s="10"/>
      <c r="IUP39" s="10"/>
      <c r="IUQ39" s="10"/>
      <c r="IUR39" s="10"/>
      <c r="IUS39" s="10"/>
      <c r="IUT39" s="10"/>
      <c r="IUU39" s="10"/>
      <c r="IUV39" s="10"/>
      <c r="IUW39" s="10"/>
      <c r="IUX39" s="10"/>
      <c r="IUY39" s="10"/>
      <c r="IUZ39" s="10"/>
      <c r="IVA39" s="10"/>
      <c r="IVB39" s="10"/>
      <c r="IVC39" s="10"/>
      <c r="IVD39" s="10"/>
      <c r="IVE39" s="10"/>
      <c r="IVF39" s="10"/>
      <c r="IVG39" s="10"/>
      <c r="IVH39" s="10"/>
      <c r="IVI39" s="10"/>
      <c r="IVJ39" s="10"/>
      <c r="IVK39" s="10"/>
      <c r="IVL39" s="10"/>
      <c r="IVM39" s="10"/>
      <c r="IVN39" s="10"/>
      <c r="IVO39" s="10"/>
      <c r="IVP39" s="10"/>
      <c r="IVQ39" s="10"/>
      <c r="IVR39" s="10"/>
      <c r="IVS39" s="10"/>
      <c r="IVT39" s="10"/>
      <c r="IVU39" s="10"/>
      <c r="IVV39" s="10"/>
      <c r="IVW39" s="10"/>
      <c r="IVX39" s="10"/>
      <c r="IVY39" s="10"/>
      <c r="IVZ39" s="10"/>
      <c r="IWA39" s="10"/>
      <c r="IWB39" s="10"/>
      <c r="IWC39" s="10"/>
      <c r="IWD39" s="10"/>
      <c r="IWE39" s="10"/>
      <c r="IWF39" s="10"/>
      <c r="IWG39" s="10"/>
      <c r="IWH39" s="10"/>
      <c r="IWI39" s="10"/>
      <c r="IWJ39" s="10"/>
      <c r="IWK39" s="10"/>
      <c r="IWL39" s="10"/>
      <c r="IWM39" s="10"/>
      <c r="IWN39" s="10"/>
      <c r="IWO39" s="10"/>
      <c r="IWP39" s="10"/>
      <c r="IWQ39" s="10"/>
      <c r="IWR39" s="10"/>
      <c r="IWS39" s="10"/>
      <c r="IWT39" s="10"/>
      <c r="IWU39" s="10"/>
      <c r="IWV39" s="10"/>
      <c r="IWW39" s="10"/>
      <c r="IWX39" s="10"/>
      <c r="IWY39" s="10"/>
      <c r="IWZ39" s="10"/>
      <c r="IXA39" s="10"/>
      <c r="IXB39" s="10"/>
      <c r="IXC39" s="10"/>
      <c r="IXD39" s="10"/>
      <c r="IXE39" s="10"/>
      <c r="IXF39" s="10"/>
      <c r="IXG39" s="10"/>
      <c r="IXH39" s="10"/>
      <c r="IXI39" s="10"/>
      <c r="IXJ39" s="10"/>
      <c r="IXK39" s="10"/>
      <c r="IXL39" s="10"/>
      <c r="IXM39" s="10"/>
      <c r="IXN39" s="10"/>
      <c r="IXO39" s="10"/>
      <c r="IXP39" s="10"/>
      <c r="IXQ39" s="10"/>
      <c r="IXR39" s="10"/>
      <c r="IXS39" s="10"/>
      <c r="IXT39" s="10"/>
      <c r="IXU39" s="10"/>
      <c r="IXV39" s="10"/>
      <c r="IXW39" s="10"/>
      <c r="IXX39" s="10"/>
      <c r="IXY39" s="10"/>
      <c r="IXZ39" s="10"/>
      <c r="IYA39" s="10"/>
      <c r="IYB39" s="10"/>
      <c r="IYC39" s="10"/>
      <c r="IYD39" s="10"/>
      <c r="IYE39" s="10"/>
      <c r="IYF39" s="10"/>
      <c r="IYG39" s="10"/>
      <c r="IYH39" s="10"/>
      <c r="IYI39" s="10"/>
      <c r="IYJ39" s="10"/>
      <c r="IYK39" s="10"/>
      <c r="IYL39" s="10"/>
      <c r="IYM39" s="10"/>
      <c r="IYN39" s="10"/>
      <c r="IYO39" s="10"/>
      <c r="IYP39" s="10"/>
      <c r="IYQ39" s="10"/>
      <c r="IYR39" s="10"/>
      <c r="IYS39" s="10"/>
      <c r="IYT39" s="10"/>
      <c r="IYU39" s="10"/>
      <c r="IYV39" s="10"/>
      <c r="IYW39" s="10"/>
      <c r="IYX39" s="10"/>
      <c r="IYY39" s="10"/>
      <c r="IYZ39" s="10"/>
      <c r="IZA39" s="10"/>
      <c r="IZB39" s="10"/>
      <c r="IZC39" s="10"/>
      <c r="IZD39" s="10"/>
      <c r="IZE39" s="10"/>
      <c r="IZF39" s="10"/>
      <c r="IZG39" s="10"/>
      <c r="IZH39" s="10"/>
      <c r="IZI39" s="10"/>
      <c r="IZJ39" s="10"/>
      <c r="IZK39" s="10"/>
      <c r="IZL39" s="10"/>
      <c r="IZM39" s="10"/>
      <c r="IZN39" s="10"/>
      <c r="IZO39" s="10"/>
      <c r="IZP39" s="10"/>
      <c r="IZQ39" s="10"/>
      <c r="IZR39" s="10"/>
      <c r="IZS39" s="10"/>
      <c r="IZT39" s="10"/>
      <c r="IZU39" s="10"/>
      <c r="IZV39" s="10"/>
      <c r="IZW39" s="10"/>
      <c r="IZX39" s="10"/>
      <c r="IZY39" s="10"/>
      <c r="IZZ39" s="10"/>
      <c r="JAA39" s="10"/>
      <c r="JAB39" s="10"/>
      <c r="JAC39" s="10"/>
      <c r="JAD39" s="10"/>
      <c r="JAE39" s="10"/>
      <c r="JAF39" s="10"/>
      <c r="JAG39" s="10"/>
      <c r="JAH39" s="10"/>
      <c r="JAI39" s="10"/>
      <c r="JAJ39" s="10"/>
      <c r="JAK39" s="10"/>
      <c r="JAL39" s="10"/>
      <c r="JAM39" s="10"/>
      <c r="JAN39" s="10"/>
      <c r="JAO39" s="10"/>
      <c r="JAP39" s="10"/>
      <c r="JAQ39" s="10"/>
      <c r="JAR39" s="10"/>
      <c r="JAS39" s="10"/>
      <c r="JAT39" s="10"/>
      <c r="JAU39" s="10"/>
      <c r="JAV39" s="10"/>
      <c r="JAW39" s="10"/>
      <c r="JAX39" s="10"/>
      <c r="JAY39" s="10"/>
      <c r="JAZ39" s="10"/>
      <c r="JBA39" s="10"/>
      <c r="JBB39" s="10"/>
      <c r="JBC39" s="10"/>
      <c r="JBD39" s="10"/>
      <c r="JBE39" s="10"/>
      <c r="JBF39" s="10"/>
      <c r="JBG39" s="10"/>
      <c r="JBH39" s="10"/>
      <c r="JBI39" s="10"/>
      <c r="JBJ39" s="10"/>
      <c r="JBK39" s="10"/>
      <c r="JBL39" s="10"/>
      <c r="JBM39" s="10"/>
      <c r="JBN39" s="10"/>
      <c r="JBO39" s="10"/>
      <c r="JBP39" s="10"/>
      <c r="JBQ39" s="10"/>
      <c r="JBR39" s="10"/>
      <c r="JBS39" s="10"/>
      <c r="JBT39" s="10"/>
      <c r="JBU39" s="10"/>
      <c r="JBV39" s="10"/>
      <c r="JBW39" s="10"/>
      <c r="JBX39" s="10"/>
      <c r="JBY39" s="10"/>
      <c r="JBZ39" s="10"/>
      <c r="JCA39" s="10"/>
      <c r="JCB39" s="10"/>
      <c r="JCC39" s="10"/>
      <c r="JCD39" s="10"/>
      <c r="JCE39" s="10"/>
      <c r="JCF39" s="10"/>
      <c r="JCG39" s="10"/>
      <c r="JCH39" s="10"/>
      <c r="JCI39" s="10"/>
      <c r="JCJ39" s="10"/>
      <c r="JCK39" s="10"/>
      <c r="JCL39" s="10"/>
      <c r="JCM39" s="10"/>
      <c r="JCN39" s="10"/>
      <c r="JCO39" s="10"/>
      <c r="JCP39" s="10"/>
      <c r="JCQ39" s="10"/>
      <c r="JCR39" s="10"/>
      <c r="JCS39" s="10"/>
      <c r="JCT39" s="10"/>
      <c r="JCU39" s="10"/>
      <c r="JCV39" s="10"/>
      <c r="JCW39" s="10"/>
      <c r="JCX39" s="10"/>
      <c r="JCY39" s="10"/>
      <c r="JCZ39" s="10"/>
      <c r="JDA39" s="10"/>
      <c r="JDB39" s="10"/>
      <c r="JDC39" s="10"/>
      <c r="JDD39" s="10"/>
      <c r="JDE39" s="10"/>
      <c r="JDF39" s="10"/>
      <c r="JDG39" s="10"/>
      <c r="JDH39" s="10"/>
      <c r="JDI39" s="10"/>
      <c r="JDJ39" s="10"/>
      <c r="JDK39" s="10"/>
      <c r="JDL39" s="10"/>
      <c r="JDM39" s="10"/>
      <c r="JDN39" s="10"/>
      <c r="JDO39" s="10"/>
      <c r="JDP39" s="10"/>
      <c r="JDQ39" s="10"/>
      <c r="JDR39" s="10"/>
      <c r="JDS39" s="10"/>
      <c r="JDT39" s="10"/>
      <c r="JDU39" s="10"/>
      <c r="JDV39" s="10"/>
      <c r="JDW39" s="10"/>
      <c r="JDX39" s="10"/>
      <c r="JDY39" s="10"/>
      <c r="JDZ39" s="10"/>
      <c r="JEA39" s="10"/>
      <c r="JEB39" s="10"/>
      <c r="JEC39" s="10"/>
      <c r="JED39" s="10"/>
      <c r="JEE39" s="10"/>
      <c r="JEF39" s="10"/>
      <c r="JEG39" s="10"/>
      <c r="JEH39" s="10"/>
      <c r="JEI39" s="10"/>
      <c r="JEJ39" s="10"/>
      <c r="JEK39" s="10"/>
      <c r="JEL39" s="10"/>
      <c r="JEM39" s="10"/>
      <c r="JEN39" s="10"/>
      <c r="JEO39" s="10"/>
      <c r="JEP39" s="10"/>
      <c r="JEQ39" s="10"/>
      <c r="JER39" s="10"/>
      <c r="JES39" s="10"/>
      <c r="JET39" s="10"/>
      <c r="JEU39" s="10"/>
      <c r="JEV39" s="10"/>
      <c r="JEW39" s="10"/>
      <c r="JEX39" s="10"/>
      <c r="JEY39" s="10"/>
      <c r="JEZ39" s="10"/>
      <c r="JFA39" s="10"/>
      <c r="JFB39" s="10"/>
      <c r="JFC39" s="10"/>
      <c r="JFD39" s="10"/>
      <c r="JFE39" s="10"/>
      <c r="JFF39" s="10"/>
      <c r="JFG39" s="10"/>
      <c r="JFH39" s="10"/>
      <c r="JFI39" s="10"/>
      <c r="JFJ39" s="10"/>
      <c r="JFK39" s="10"/>
      <c r="JFL39" s="10"/>
      <c r="JFM39" s="10"/>
      <c r="JFN39" s="10"/>
      <c r="JFO39" s="10"/>
      <c r="JFP39" s="10"/>
      <c r="JFQ39" s="10"/>
      <c r="JFR39" s="10"/>
      <c r="JFS39" s="10"/>
      <c r="JFT39" s="10"/>
      <c r="JFU39" s="10"/>
      <c r="JFV39" s="10"/>
      <c r="JFW39" s="10"/>
      <c r="JFX39" s="10"/>
      <c r="JFY39" s="10"/>
      <c r="JFZ39" s="10"/>
      <c r="JGA39" s="10"/>
      <c r="JGB39" s="10"/>
      <c r="JGC39" s="10"/>
      <c r="JGD39" s="10"/>
      <c r="JGE39" s="10"/>
      <c r="JGF39" s="10"/>
      <c r="JGG39" s="10"/>
      <c r="JGH39" s="10"/>
      <c r="JGI39" s="10"/>
      <c r="JGJ39" s="10"/>
      <c r="JGK39" s="10"/>
      <c r="JGL39" s="10"/>
      <c r="JGM39" s="10"/>
      <c r="JGN39" s="10"/>
      <c r="JGO39" s="10"/>
      <c r="JGP39" s="10"/>
      <c r="JGQ39" s="10"/>
      <c r="JGR39" s="10"/>
      <c r="JGS39" s="10"/>
      <c r="JGT39" s="10"/>
      <c r="JGU39" s="10"/>
      <c r="JGV39" s="10"/>
      <c r="JGW39" s="10"/>
      <c r="JGX39" s="10"/>
      <c r="JGY39" s="10"/>
      <c r="JGZ39" s="10"/>
      <c r="JHA39" s="10"/>
      <c r="JHB39" s="10"/>
      <c r="JHC39" s="10"/>
      <c r="JHD39" s="10"/>
      <c r="JHE39" s="10"/>
      <c r="JHF39" s="10"/>
      <c r="JHG39" s="10"/>
      <c r="JHH39" s="10"/>
      <c r="JHI39" s="10"/>
      <c r="JHJ39" s="10"/>
      <c r="JHK39" s="10"/>
      <c r="JHL39" s="10"/>
      <c r="JHM39" s="10"/>
      <c r="JHN39" s="10"/>
      <c r="JHO39" s="10"/>
      <c r="JHP39" s="10"/>
      <c r="JHQ39" s="10"/>
      <c r="JHR39" s="10"/>
      <c r="JHS39" s="10"/>
      <c r="JHT39" s="10"/>
      <c r="JHU39" s="10"/>
      <c r="JHV39" s="10"/>
      <c r="JHW39" s="10"/>
      <c r="JHX39" s="10"/>
      <c r="JHY39" s="10"/>
      <c r="JHZ39" s="10"/>
      <c r="JIA39" s="10"/>
      <c r="JIB39" s="10"/>
      <c r="JIC39" s="10"/>
      <c r="JID39" s="10"/>
      <c r="JIE39" s="10"/>
      <c r="JIF39" s="10"/>
      <c r="JIG39" s="10"/>
      <c r="JIH39" s="10"/>
      <c r="JII39" s="10"/>
      <c r="JIJ39" s="10"/>
      <c r="JIK39" s="10"/>
      <c r="JIL39" s="10"/>
      <c r="JIM39" s="10"/>
      <c r="JIN39" s="10"/>
      <c r="JIO39" s="10"/>
      <c r="JIP39" s="10"/>
      <c r="JIQ39" s="10"/>
      <c r="JIR39" s="10"/>
      <c r="JIS39" s="10"/>
      <c r="JIT39" s="10"/>
      <c r="JIU39" s="10"/>
      <c r="JIV39" s="10"/>
      <c r="JIW39" s="10"/>
      <c r="JIX39" s="10"/>
      <c r="JIY39" s="10"/>
      <c r="JIZ39" s="10"/>
      <c r="JJA39" s="10"/>
      <c r="JJB39" s="10"/>
      <c r="JJC39" s="10"/>
      <c r="JJD39" s="10"/>
      <c r="JJE39" s="10"/>
      <c r="JJF39" s="10"/>
      <c r="JJG39" s="10"/>
      <c r="JJH39" s="10"/>
      <c r="JJI39" s="10"/>
      <c r="JJJ39" s="10"/>
      <c r="JJK39" s="10"/>
      <c r="JJL39" s="10"/>
      <c r="JJM39" s="10"/>
      <c r="JJN39" s="10"/>
      <c r="JJO39" s="10"/>
      <c r="JJP39" s="10"/>
      <c r="JJQ39" s="10"/>
      <c r="JJR39" s="10"/>
      <c r="JJS39" s="10"/>
      <c r="JJT39" s="10"/>
      <c r="JJU39" s="10"/>
      <c r="JJV39" s="10"/>
      <c r="JJW39" s="10"/>
      <c r="JJX39" s="10"/>
      <c r="JJY39" s="10"/>
      <c r="JJZ39" s="10"/>
      <c r="JKA39" s="10"/>
      <c r="JKB39" s="10"/>
      <c r="JKC39" s="10"/>
      <c r="JKD39" s="10"/>
      <c r="JKE39" s="10"/>
      <c r="JKF39" s="10"/>
      <c r="JKG39" s="10"/>
      <c r="JKH39" s="10"/>
      <c r="JKI39" s="10"/>
      <c r="JKJ39" s="10"/>
      <c r="JKK39" s="10"/>
      <c r="JKL39" s="10"/>
      <c r="JKM39" s="10"/>
      <c r="JKN39" s="10"/>
      <c r="JKO39" s="10"/>
      <c r="JKP39" s="10"/>
      <c r="JKQ39" s="10"/>
      <c r="JKR39" s="10"/>
      <c r="JKS39" s="10"/>
      <c r="JKT39" s="10"/>
      <c r="JKU39" s="10"/>
      <c r="JKV39" s="10"/>
      <c r="JKW39" s="10"/>
      <c r="JKX39" s="10"/>
      <c r="JKY39" s="10"/>
      <c r="JKZ39" s="10"/>
      <c r="JLA39" s="10"/>
      <c r="JLB39" s="10"/>
      <c r="JLC39" s="10"/>
      <c r="JLD39" s="10"/>
      <c r="JLE39" s="10"/>
      <c r="JLF39" s="10"/>
      <c r="JLG39" s="10"/>
      <c r="JLH39" s="10"/>
      <c r="JLI39" s="10"/>
      <c r="JLJ39" s="10"/>
      <c r="JLK39" s="10"/>
      <c r="JLL39" s="10"/>
      <c r="JLM39" s="10"/>
      <c r="JLN39" s="10"/>
      <c r="JLO39" s="10"/>
      <c r="JLP39" s="10"/>
      <c r="JLQ39" s="10"/>
      <c r="JLR39" s="10"/>
      <c r="JLS39" s="10"/>
      <c r="JLT39" s="10"/>
      <c r="JLU39" s="10"/>
      <c r="JLV39" s="10"/>
      <c r="JLW39" s="10"/>
      <c r="JLX39" s="10"/>
      <c r="JLY39" s="10"/>
      <c r="JLZ39" s="10"/>
      <c r="JMA39" s="10"/>
      <c r="JMB39" s="10"/>
      <c r="JMC39" s="10"/>
      <c r="JMD39" s="10"/>
      <c r="JME39" s="10"/>
      <c r="JMF39" s="10"/>
      <c r="JMG39" s="10"/>
      <c r="JMH39" s="10"/>
      <c r="JMI39" s="10"/>
      <c r="JMJ39" s="10"/>
      <c r="JMK39" s="10"/>
      <c r="JML39" s="10"/>
      <c r="JMM39" s="10"/>
      <c r="JMN39" s="10"/>
      <c r="JMO39" s="10"/>
      <c r="JMP39" s="10"/>
      <c r="JMQ39" s="10"/>
      <c r="JMR39" s="10"/>
      <c r="JMS39" s="10"/>
      <c r="JMT39" s="10"/>
      <c r="JMU39" s="10"/>
      <c r="JMV39" s="10"/>
      <c r="JMW39" s="10"/>
      <c r="JMX39" s="10"/>
      <c r="JMY39" s="10"/>
      <c r="JMZ39" s="10"/>
      <c r="JNA39" s="10"/>
      <c r="JNB39" s="10"/>
      <c r="JNC39" s="10"/>
      <c r="JND39" s="10"/>
      <c r="JNE39" s="10"/>
      <c r="JNF39" s="10"/>
      <c r="JNG39" s="10"/>
      <c r="JNH39" s="10"/>
      <c r="JNI39" s="10"/>
      <c r="JNJ39" s="10"/>
      <c r="JNK39" s="10"/>
      <c r="JNL39" s="10"/>
      <c r="JNM39" s="10"/>
      <c r="JNN39" s="10"/>
      <c r="JNO39" s="10"/>
      <c r="JNP39" s="10"/>
      <c r="JNQ39" s="10"/>
      <c r="JNR39" s="10"/>
      <c r="JNS39" s="10"/>
      <c r="JNT39" s="10"/>
      <c r="JNU39" s="10"/>
      <c r="JNV39" s="10"/>
      <c r="JNW39" s="10"/>
      <c r="JNX39" s="10"/>
      <c r="JNY39" s="10"/>
      <c r="JNZ39" s="10"/>
      <c r="JOA39" s="10"/>
      <c r="JOB39" s="10"/>
      <c r="JOC39" s="10"/>
      <c r="JOD39" s="10"/>
      <c r="JOE39" s="10"/>
      <c r="JOF39" s="10"/>
      <c r="JOG39" s="10"/>
      <c r="JOH39" s="10"/>
      <c r="JOI39" s="10"/>
      <c r="JOJ39" s="10"/>
      <c r="JOK39" s="10"/>
      <c r="JOL39" s="10"/>
      <c r="JOM39" s="10"/>
      <c r="JON39" s="10"/>
      <c r="JOO39" s="10"/>
      <c r="JOP39" s="10"/>
      <c r="JOQ39" s="10"/>
      <c r="JOR39" s="10"/>
      <c r="JOS39" s="10"/>
      <c r="JOT39" s="10"/>
      <c r="JOU39" s="10"/>
      <c r="JOV39" s="10"/>
      <c r="JOW39" s="10"/>
      <c r="JOX39" s="10"/>
      <c r="JOY39" s="10"/>
      <c r="JOZ39" s="10"/>
      <c r="JPA39" s="10"/>
      <c r="JPB39" s="10"/>
      <c r="JPC39" s="10"/>
      <c r="JPD39" s="10"/>
      <c r="JPE39" s="10"/>
      <c r="JPF39" s="10"/>
      <c r="JPG39" s="10"/>
      <c r="JPH39" s="10"/>
      <c r="JPI39" s="10"/>
      <c r="JPJ39" s="10"/>
      <c r="JPK39" s="10"/>
      <c r="JPL39" s="10"/>
      <c r="JPM39" s="10"/>
      <c r="JPN39" s="10"/>
      <c r="JPO39" s="10"/>
      <c r="JPP39" s="10"/>
      <c r="JPQ39" s="10"/>
      <c r="JPR39" s="10"/>
      <c r="JPS39" s="10"/>
      <c r="JPT39" s="10"/>
      <c r="JPU39" s="10"/>
      <c r="JPV39" s="10"/>
      <c r="JPW39" s="10"/>
      <c r="JPX39" s="10"/>
      <c r="JPY39" s="10"/>
      <c r="JPZ39" s="10"/>
      <c r="JQA39" s="10"/>
      <c r="JQB39" s="10"/>
      <c r="JQC39" s="10"/>
      <c r="JQD39" s="10"/>
      <c r="JQE39" s="10"/>
      <c r="JQF39" s="10"/>
      <c r="JQG39" s="10"/>
      <c r="JQH39" s="10"/>
      <c r="JQI39" s="10"/>
      <c r="JQJ39" s="10"/>
      <c r="JQK39" s="10"/>
      <c r="JQL39" s="10"/>
      <c r="JQM39" s="10"/>
      <c r="JQN39" s="10"/>
      <c r="JQO39" s="10"/>
      <c r="JQP39" s="10"/>
      <c r="JQQ39" s="10"/>
      <c r="JQR39" s="10"/>
      <c r="JQS39" s="10"/>
      <c r="JQT39" s="10"/>
      <c r="JQU39" s="10"/>
      <c r="JQV39" s="10"/>
      <c r="JQW39" s="10"/>
      <c r="JQX39" s="10"/>
      <c r="JQY39" s="10"/>
      <c r="JQZ39" s="10"/>
      <c r="JRA39" s="10"/>
      <c r="JRB39" s="10"/>
      <c r="JRC39" s="10"/>
      <c r="JRD39" s="10"/>
      <c r="JRE39" s="10"/>
      <c r="JRF39" s="10"/>
      <c r="JRG39" s="10"/>
      <c r="JRH39" s="10"/>
      <c r="JRI39" s="10"/>
      <c r="JRJ39" s="10"/>
      <c r="JRK39" s="10"/>
      <c r="JRL39" s="10"/>
      <c r="JRM39" s="10"/>
      <c r="JRN39" s="10"/>
      <c r="JRO39" s="10"/>
      <c r="JRP39" s="10"/>
      <c r="JRQ39" s="10"/>
      <c r="JRR39" s="10"/>
      <c r="JRS39" s="10"/>
      <c r="JRT39" s="10"/>
      <c r="JRU39" s="10"/>
      <c r="JRV39" s="10"/>
      <c r="JRW39" s="10"/>
      <c r="JRX39" s="10"/>
      <c r="JRY39" s="10"/>
      <c r="JRZ39" s="10"/>
      <c r="JSA39" s="10"/>
      <c r="JSB39" s="10"/>
      <c r="JSC39" s="10"/>
      <c r="JSD39" s="10"/>
      <c r="JSE39" s="10"/>
      <c r="JSF39" s="10"/>
      <c r="JSG39" s="10"/>
      <c r="JSH39" s="10"/>
      <c r="JSI39" s="10"/>
      <c r="JSJ39" s="10"/>
      <c r="JSK39" s="10"/>
      <c r="JSL39" s="10"/>
      <c r="JSM39" s="10"/>
      <c r="JSN39" s="10"/>
      <c r="JSO39" s="10"/>
      <c r="JSP39" s="10"/>
      <c r="JSQ39" s="10"/>
      <c r="JSR39" s="10"/>
      <c r="JSS39" s="10"/>
      <c r="JST39" s="10"/>
      <c r="JSU39" s="10"/>
      <c r="JSV39" s="10"/>
      <c r="JSW39" s="10"/>
      <c r="JSX39" s="10"/>
      <c r="JSY39" s="10"/>
      <c r="JSZ39" s="10"/>
      <c r="JTA39" s="10"/>
      <c r="JTB39" s="10"/>
      <c r="JTC39" s="10"/>
      <c r="JTD39" s="10"/>
      <c r="JTE39" s="10"/>
      <c r="JTF39" s="10"/>
      <c r="JTG39" s="10"/>
      <c r="JTH39" s="10"/>
      <c r="JTI39" s="10"/>
      <c r="JTJ39" s="10"/>
      <c r="JTK39" s="10"/>
      <c r="JTL39" s="10"/>
      <c r="JTM39" s="10"/>
      <c r="JTN39" s="10"/>
      <c r="JTO39" s="10"/>
      <c r="JTP39" s="10"/>
      <c r="JTQ39" s="10"/>
      <c r="JTR39" s="10"/>
      <c r="JTS39" s="10"/>
      <c r="JTT39" s="10"/>
      <c r="JTU39" s="10"/>
      <c r="JTV39" s="10"/>
      <c r="JTW39" s="10"/>
      <c r="JTX39" s="10"/>
      <c r="JTY39" s="10"/>
      <c r="JTZ39" s="10"/>
      <c r="JUA39" s="10"/>
      <c r="JUB39" s="10"/>
      <c r="JUC39" s="10"/>
      <c r="JUD39" s="10"/>
      <c r="JUE39" s="10"/>
      <c r="JUF39" s="10"/>
      <c r="JUG39" s="10"/>
      <c r="JUH39" s="10"/>
      <c r="JUI39" s="10"/>
      <c r="JUJ39" s="10"/>
      <c r="JUK39" s="10"/>
      <c r="JUL39" s="10"/>
      <c r="JUM39" s="10"/>
      <c r="JUN39" s="10"/>
      <c r="JUO39" s="10"/>
      <c r="JUP39" s="10"/>
      <c r="JUQ39" s="10"/>
      <c r="JUR39" s="10"/>
      <c r="JUS39" s="10"/>
      <c r="JUT39" s="10"/>
      <c r="JUU39" s="10"/>
      <c r="JUV39" s="10"/>
      <c r="JUW39" s="10"/>
      <c r="JUX39" s="10"/>
      <c r="JUY39" s="10"/>
      <c r="JUZ39" s="10"/>
      <c r="JVA39" s="10"/>
      <c r="JVB39" s="10"/>
      <c r="JVC39" s="10"/>
      <c r="JVD39" s="10"/>
      <c r="JVE39" s="10"/>
      <c r="JVF39" s="10"/>
      <c r="JVG39" s="10"/>
      <c r="JVH39" s="10"/>
      <c r="JVI39" s="10"/>
      <c r="JVJ39" s="10"/>
      <c r="JVK39" s="10"/>
      <c r="JVL39" s="10"/>
      <c r="JVM39" s="10"/>
      <c r="JVN39" s="10"/>
      <c r="JVO39" s="10"/>
      <c r="JVP39" s="10"/>
      <c r="JVQ39" s="10"/>
      <c r="JVR39" s="10"/>
      <c r="JVS39" s="10"/>
      <c r="JVT39" s="10"/>
      <c r="JVU39" s="10"/>
      <c r="JVV39" s="10"/>
      <c r="JVW39" s="10"/>
      <c r="JVX39" s="10"/>
      <c r="JVY39" s="10"/>
      <c r="JVZ39" s="10"/>
      <c r="JWA39" s="10"/>
      <c r="JWB39" s="10"/>
      <c r="JWC39" s="10"/>
      <c r="JWD39" s="10"/>
      <c r="JWE39" s="10"/>
      <c r="JWF39" s="10"/>
      <c r="JWG39" s="10"/>
      <c r="JWH39" s="10"/>
      <c r="JWI39" s="10"/>
      <c r="JWJ39" s="10"/>
      <c r="JWK39" s="10"/>
      <c r="JWL39" s="10"/>
      <c r="JWM39" s="10"/>
      <c r="JWN39" s="10"/>
      <c r="JWO39" s="10"/>
      <c r="JWP39" s="10"/>
      <c r="JWQ39" s="10"/>
      <c r="JWR39" s="10"/>
      <c r="JWS39" s="10"/>
      <c r="JWT39" s="10"/>
      <c r="JWU39" s="10"/>
      <c r="JWV39" s="10"/>
      <c r="JWW39" s="10"/>
      <c r="JWX39" s="10"/>
      <c r="JWY39" s="10"/>
      <c r="JWZ39" s="10"/>
      <c r="JXA39" s="10"/>
      <c r="JXB39" s="10"/>
      <c r="JXC39" s="10"/>
      <c r="JXD39" s="10"/>
      <c r="JXE39" s="10"/>
      <c r="JXF39" s="10"/>
      <c r="JXG39" s="10"/>
      <c r="JXH39" s="10"/>
      <c r="JXI39" s="10"/>
      <c r="JXJ39" s="10"/>
      <c r="JXK39" s="10"/>
      <c r="JXL39" s="10"/>
      <c r="JXM39" s="10"/>
      <c r="JXN39" s="10"/>
      <c r="JXO39" s="10"/>
      <c r="JXP39" s="10"/>
      <c r="JXQ39" s="10"/>
      <c r="JXR39" s="10"/>
      <c r="JXS39" s="10"/>
      <c r="JXT39" s="10"/>
      <c r="JXU39" s="10"/>
      <c r="JXV39" s="10"/>
      <c r="JXW39" s="10"/>
      <c r="JXX39" s="10"/>
      <c r="JXY39" s="10"/>
      <c r="JXZ39" s="10"/>
      <c r="JYA39" s="10"/>
      <c r="JYB39" s="10"/>
      <c r="JYC39" s="10"/>
      <c r="JYD39" s="10"/>
      <c r="JYE39" s="10"/>
      <c r="JYF39" s="10"/>
      <c r="JYG39" s="10"/>
      <c r="JYH39" s="10"/>
      <c r="JYI39" s="10"/>
      <c r="JYJ39" s="10"/>
      <c r="JYK39" s="10"/>
      <c r="JYL39" s="10"/>
      <c r="JYM39" s="10"/>
      <c r="JYN39" s="10"/>
      <c r="JYO39" s="10"/>
      <c r="JYP39" s="10"/>
      <c r="JYQ39" s="10"/>
      <c r="JYR39" s="10"/>
      <c r="JYS39" s="10"/>
      <c r="JYT39" s="10"/>
      <c r="JYU39" s="10"/>
      <c r="JYV39" s="10"/>
      <c r="JYW39" s="10"/>
      <c r="JYX39" s="10"/>
      <c r="JYY39" s="10"/>
      <c r="JYZ39" s="10"/>
      <c r="JZA39" s="10"/>
      <c r="JZB39" s="10"/>
      <c r="JZC39" s="10"/>
      <c r="JZD39" s="10"/>
      <c r="JZE39" s="10"/>
      <c r="JZF39" s="10"/>
      <c r="JZG39" s="10"/>
      <c r="JZH39" s="10"/>
      <c r="JZI39" s="10"/>
      <c r="JZJ39" s="10"/>
      <c r="JZK39" s="10"/>
      <c r="JZL39" s="10"/>
      <c r="JZM39" s="10"/>
      <c r="JZN39" s="10"/>
      <c r="JZO39" s="10"/>
      <c r="JZP39" s="10"/>
      <c r="JZQ39" s="10"/>
      <c r="JZR39" s="10"/>
      <c r="JZS39" s="10"/>
      <c r="JZT39" s="10"/>
      <c r="JZU39" s="10"/>
      <c r="JZV39" s="10"/>
      <c r="JZW39" s="10"/>
      <c r="JZX39" s="10"/>
      <c r="JZY39" s="10"/>
      <c r="JZZ39" s="10"/>
      <c r="KAA39" s="10"/>
      <c r="KAB39" s="10"/>
      <c r="KAC39" s="10"/>
      <c r="KAD39" s="10"/>
      <c r="KAE39" s="10"/>
      <c r="KAF39" s="10"/>
      <c r="KAG39" s="10"/>
      <c r="KAH39" s="10"/>
      <c r="KAI39" s="10"/>
      <c r="KAJ39" s="10"/>
      <c r="KAK39" s="10"/>
      <c r="KAL39" s="10"/>
      <c r="KAM39" s="10"/>
      <c r="KAN39" s="10"/>
      <c r="KAO39" s="10"/>
      <c r="KAP39" s="10"/>
      <c r="KAQ39" s="10"/>
      <c r="KAR39" s="10"/>
      <c r="KAS39" s="10"/>
      <c r="KAT39" s="10"/>
      <c r="KAU39" s="10"/>
      <c r="KAV39" s="10"/>
      <c r="KAW39" s="10"/>
      <c r="KAX39" s="10"/>
      <c r="KAY39" s="10"/>
      <c r="KAZ39" s="10"/>
      <c r="KBA39" s="10"/>
      <c r="KBB39" s="10"/>
      <c r="KBC39" s="10"/>
      <c r="KBD39" s="10"/>
      <c r="KBE39" s="10"/>
      <c r="KBF39" s="10"/>
      <c r="KBG39" s="10"/>
      <c r="KBH39" s="10"/>
      <c r="KBI39" s="10"/>
      <c r="KBJ39" s="10"/>
      <c r="KBK39" s="10"/>
      <c r="KBL39" s="10"/>
      <c r="KBM39" s="10"/>
      <c r="KBN39" s="10"/>
      <c r="KBO39" s="10"/>
      <c r="KBP39" s="10"/>
      <c r="KBQ39" s="10"/>
      <c r="KBR39" s="10"/>
      <c r="KBS39" s="10"/>
      <c r="KBT39" s="10"/>
      <c r="KBU39" s="10"/>
      <c r="KBV39" s="10"/>
      <c r="KBW39" s="10"/>
      <c r="KBX39" s="10"/>
      <c r="KBY39" s="10"/>
      <c r="KBZ39" s="10"/>
      <c r="KCA39" s="10"/>
      <c r="KCB39" s="10"/>
      <c r="KCC39" s="10"/>
      <c r="KCD39" s="10"/>
      <c r="KCE39" s="10"/>
      <c r="KCF39" s="10"/>
      <c r="KCG39" s="10"/>
      <c r="KCH39" s="10"/>
      <c r="KCI39" s="10"/>
      <c r="KCJ39" s="10"/>
      <c r="KCK39" s="10"/>
      <c r="KCL39" s="10"/>
      <c r="KCM39" s="10"/>
      <c r="KCN39" s="10"/>
      <c r="KCO39" s="10"/>
      <c r="KCP39" s="10"/>
      <c r="KCQ39" s="10"/>
      <c r="KCR39" s="10"/>
      <c r="KCS39" s="10"/>
      <c r="KCT39" s="10"/>
      <c r="KCU39" s="10"/>
      <c r="KCV39" s="10"/>
      <c r="KCW39" s="10"/>
      <c r="KCX39" s="10"/>
      <c r="KCY39" s="10"/>
      <c r="KCZ39" s="10"/>
      <c r="KDA39" s="10"/>
      <c r="KDB39" s="10"/>
      <c r="KDC39" s="10"/>
      <c r="KDD39" s="10"/>
      <c r="KDE39" s="10"/>
      <c r="KDF39" s="10"/>
      <c r="KDG39" s="10"/>
      <c r="KDH39" s="10"/>
      <c r="KDI39" s="10"/>
      <c r="KDJ39" s="10"/>
      <c r="KDK39" s="10"/>
      <c r="KDL39" s="10"/>
      <c r="KDM39" s="10"/>
      <c r="KDN39" s="10"/>
      <c r="KDO39" s="10"/>
      <c r="KDP39" s="10"/>
      <c r="KDQ39" s="10"/>
      <c r="KDR39" s="10"/>
      <c r="KDS39" s="10"/>
      <c r="KDT39" s="10"/>
      <c r="KDU39" s="10"/>
      <c r="KDV39" s="10"/>
      <c r="KDW39" s="10"/>
      <c r="KDX39" s="10"/>
      <c r="KDY39" s="10"/>
      <c r="KDZ39" s="10"/>
      <c r="KEA39" s="10"/>
      <c r="KEB39" s="10"/>
      <c r="KEC39" s="10"/>
      <c r="KED39" s="10"/>
      <c r="KEE39" s="10"/>
      <c r="KEF39" s="10"/>
      <c r="KEG39" s="10"/>
      <c r="KEH39" s="10"/>
      <c r="KEI39" s="10"/>
      <c r="KEJ39" s="10"/>
      <c r="KEK39" s="10"/>
      <c r="KEL39" s="10"/>
      <c r="KEM39" s="10"/>
      <c r="KEN39" s="10"/>
      <c r="KEO39" s="10"/>
      <c r="KEP39" s="10"/>
      <c r="KEQ39" s="10"/>
      <c r="KER39" s="10"/>
      <c r="KES39" s="10"/>
      <c r="KET39" s="10"/>
      <c r="KEU39" s="10"/>
      <c r="KEV39" s="10"/>
      <c r="KEW39" s="10"/>
      <c r="KEX39" s="10"/>
      <c r="KEY39" s="10"/>
      <c r="KEZ39" s="10"/>
      <c r="KFA39" s="10"/>
      <c r="KFB39" s="10"/>
      <c r="KFC39" s="10"/>
      <c r="KFD39" s="10"/>
      <c r="KFE39" s="10"/>
      <c r="KFF39" s="10"/>
      <c r="KFG39" s="10"/>
      <c r="KFH39" s="10"/>
      <c r="KFI39" s="10"/>
      <c r="KFJ39" s="10"/>
      <c r="KFK39" s="10"/>
      <c r="KFL39" s="10"/>
      <c r="KFM39" s="10"/>
      <c r="KFN39" s="10"/>
      <c r="KFO39" s="10"/>
      <c r="KFP39" s="10"/>
      <c r="KFQ39" s="10"/>
      <c r="KFR39" s="10"/>
      <c r="KFS39" s="10"/>
      <c r="KFT39" s="10"/>
      <c r="KFU39" s="10"/>
      <c r="KFV39" s="10"/>
      <c r="KFW39" s="10"/>
      <c r="KFX39" s="10"/>
      <c r="KFY39" s="10"/>
      <c r="KFZ39" s="10"/>
      <c r="KGA39" s="10"/>
      <c r="KGB39" s="10"/>
      <c r="KGC39" s="10"/>
      <c r="KGD39" s="10"/>
      <c r="KGE39" s="10"/>
      <c r="KGF39" s="10"/>
      <c r="KGG39" s="10"/>
      <c r="KGH39" s="10"/>
      <c r="KGI39" s="10"/>
      <c r="KGJ39" s="10"/>
      <c r="KGK39" s="10"/>
      <c r="KGL39" s="10"/>
      <c r="KGM39" s="10"/>
      <c r="KGN39" s="10"/>
      <c r="KGO39" s="10"/>
      <c r="KGP39" s="10"/>
      <c r="KGQ39" s="10"/>
      <c r="KGR39" s="10"/>
      <c r="KGS39" s="10"/>
      <c r="KGT39" s="10"/>
      <c r="KGU39" s="10"/>
      <c r="KGV39" s="10"/>
      <c r="KGW39" s="10"/>
      <c r="KGX39" s="10"/>
      <c r="KGY39" s="10"/>
      <c r="KGZ39" s="10"/>
      <c r="KHA39" s="10"/>
      <c r="KHB39" s="10"/>
      <c r="KHC39" s="10"/>
      <c r="KHD39" s="10"/>
      <c r="KHE39" s="10"/>
      <c r="KHF39" s="10"/>
      <c r="KHG39" s="10"/>
      <c r="KHH39" s="10"/>
      <c r="KHI39" s="10"/>
      <c r="KHJ39" s="10"/>
      <c r="KHK39" s="10"/>
      <c r="KHL39" s="10"/>
      <c r="KHM39" s="10"/>
      <c r="KHN39" s="10"/>
      <c r="KHO39" s="10"/>
      <c r="KHP39" s="10"/>
      <c r="KHQ39" s="10"/>
      <c r="KHR39" s="10"/>
      <c r="KHS39" s="10"/>
      <c r="KHT39" s="10"/>
      <c r="KHU39" s="10"/>
      <c r="KHV39" s="10"/>
      <c r="KHW39" s="10"/>
      <c r="KHX39" s="10"/>
      <c r="KHY39" s="10"/>
      <c r="KHZ39" s="10"/>
      <c r="KIA39" s="10"/>
      <c r="KIB39" s="10"/>
      <c r="KIC39" s="10"/>
      <c r="KID39" s="10"/>
      <c r="KIE39" s="10"/>
      <c r="KIF39" s="10"/>
      <c r="KIG39" s="10"/>
      <c r="KIH39" s="10"/>
      <c r="KII39" s="10"/>
      <c r="KIJ39" s="10"/>
      <c r="KIK39" s="10"/>
      <c r="KIL39" s="10"/>
      <c r="KIM39" s="10"/>
      <c r="KIN39" s="10"/>
      <c r="KIO39" s="10"/>
      <c r="KIP39" s="10"/>
      <c r="KIQ39" s="10"/>
      <c r="KIR39" s="10"/>
      <c r="KIS39" s="10"/>
      <c r="KIT39" s="10"/>
      <c r="KIU39" s="10"/>
      <c r="KIV39" s="10"/>
      <c r="KIW39" s="10"/>
      <c r="KIX39" s="10"/>
      <c r="KIY39" s="10"/>
      <c r="KIZ39" s="10"/>
      <c r="KJA39" s="10"/>
      <c r="KJB39" s="10"/>
      <c r="KJC39" s="10"/>
      <c r="KJD39" s="10"/>
      <c r="KJE39" s="10"/>
      <c r="KJF39" s="10"/>
      <c r="KJG39" s="10"/>
      <c r="KJH39" s="10"/>
      <c r="KJI39" s="10"/>
      <c r="KJJ39" s="10"/>
      <c r="KJK39" s="10"/>
      <c r="KJL39" s="10"/>
      <c r="KJM39" s="10"/>
      <c r="KJN39" s="10"/>
      <c r="KJO39" s="10"/>
      <c r="KJP39" s="10"/>
      <c r="KJQ39" s="10"/>
      <c r="KJR39" s="10"/>
      <c r="KJS39" s="10"/>
      <c r="KJT39" s="10"/>
      <c r="KJU39" s="10"/>
      <c r="KJV39" s="10"/>
      <c r="KJW39" s="10"/>
      <c r="KJX39" s="10"/>
      <c r="KJY39" s="10"/>
      <c r="KJZ39" s="10"/>
      <c r="KKA39" s="10"/>
      <c r="KKB39" s="10"/>
      <c r="KKC39" s="10"/>
      <c r="KKD39" s="10"/>
      <c r="KKE39" s="10"/>
      <c r="KKF39" s="10"/>
      <c r="KKG39" s="10"/>
      <c r="KKH39" s="10"/>
      <c r="KKI39" s="10"/>
      <c r="KKJ39" s="10"/>
      <c r="KKK39" s="10"/>
      <c r="KKL39" s="10"/>
      <c r="KKM39" s="10"/>
      <c r="KKN39" s="10"/>
      <c r="KKO39" s="10"/>
      <c r="KKP39" s="10"/>
      <c r="KKQ39" s="10"/>
      <c r="KKR39" s="10"/>
      <c r="KKS39" s="10"/>
      <c r="KKT39" s="10"/>
      <c r="KKU39" s="10"/>
      <c r="KKV39" s="10"/>
      <c r="KKW39" s="10"/>
      <c r="KKX39" s="10"/>
      <c r="KKY39" s="10"/>
      <c r="KKZ39" s="10"/>
      <c r="KLA39" s="10"/>
      <c r="KLB39" s="10"/>
      <c r="KLC39" s="10"/>
      <c r="KLD39" s="10"/>
      <c r="KLE39" s="10"/>
      <c r="KLF39" s="10"/>
      <c r="KLG39" s="10"/>
      <c r="KLH39" s="10"/>
      <c r="KLI39" s="10"/>
      <c r="KLJ39" s="10"/>
      <c r="KLK39" s="10"/>
      <c r="KLL39" s="10"/>
      <c r="KLM39" s="10"/>
      <c r="KLN39" s="10"/>
      <c r="KLO39" s="10"/>
      <c r="KLP39" s="10"/>
      <c r="KLQ39" s="10"/>
      <c r="KLR39" s="10"/>
      <c r="KLS39" s="10"/>
      <c r="KLT39" s="10"/>
      <c r="KLU39" s="10"/>
      <c r="KLV39" s="10"/>
      <c r="KLW39" s="10"/>
      <c r="KLX39" s="10"/>
      <c r="KLY39" s="10"/>
      <c r="KLZ39" s="10"/>
      <c r="KMA39" s="10"/>
      <c r="KMB39" s="10"/>
      <c r="KMC39" s="10"/>
      <c r="KMD39" s="10"/>
      <c r="KME39" s="10"/>
      <c r="KMF39" s="10"/>
      <c r="KMG39" s="10"/>
      <c r="KMH39" s="10"/>
      <c r="KMI39" s="10"/>
      <c r="KMJ39" s="10"/>
      <c r="KMK39" s="10"/>
      <c r="KML39" s="10"/>
      <c r="KMM39" s="10"/>
      <c r="KMN39" s="10"/>
      <c r="KMO39" s="10"/>
      <c r="KMP39" s="10"/>
      <c r="KMQ39" s="10"/>
      <c r="KMR39" s="10"/>
      <c r="KMS39" s="10"/>
      <c r="KMT39" s="10"/>
      <c r="KMU39" s="10"/>
      <c r="KMV39" s="10"/>
      <c r="KMW39" s="10"/>
      <c r="KMX39" s="10"/>
      <c r="KMY39" s="10"/>
      <c r="KMZ39" s="10"/>
      <c r="KNA39" s="10"/>
      <c r="KNB39" s="10"/>
      <c r="KNC39" s="10"/>
      <c r="KND39" s="10"/>
      <c r="KNE39" s="10"/>
      <c r="KNF39" s="10"/>
      <c r="KNG39" s="10"/>
      <c r="KNH39" s="10"/>
      <c r="KNI39" s="10"/>
      <c r="KNJ39" s="10"/>
      <c r="KNK39" s="10"/>
      <c r="KNL39" s="10"/>
      <c r="KNM39" s="10"/>
      <c r="KNN39" s="10"/>
      <c r="KNO39" s="10"/>
      <c r="KNP39" s="10"/>
      <c r="KNQ39" s="10"/>
      <c r="KNR39" s="10"/>
      <c r="KNS39" s="10"/>
      <c r="KNT39" s="10"/>
      <c r="KNU39" s="10"/>
      <c r="KNV39" s="10"/>
      <c r="KNW39" s="10"/>
      <c r="KNX39" s="10"/>
      <c r="KNY39" s="10"/>
      <c r="KNZ39" s="10"/>
      <c r="KOA39" s="10"/>
      <c r="KOB39" s="10"/>
      <c r="KOC39" s="10"/>
      <c r="KOD39" s="10"/>
      <c r="KOE39" s="10"/>
      <c r="KOF39" s="10"/>
      <c r="KOG39" s="10"/>
      <c r="KOH39" s="10"/>
      <c r="KOI39" s="10"/>
      <c r="KOJ39" s="10"/>
      <c r="KOK39" s="10"/>
      <c r="KOL39" s="10"/>
      <c r="KOM39" s="10"/>
      <c r="KON39" s="10"/>
      <c r="KOO39" s="10"/>
      <c r="KOP39" s="10"/>
      <c r="KOQ39" s="10"/>
      <c r="KOR39" s="10"/>
      <c r="KOS39" s="10"/>
      <c r="KOT39" s="10"/>
      <c r="KOU39" s="10"/>
      <c r="KOV39" s="10"/>
      <c r="KOW39" s="10"/>
      <c r="KOX39" s="10"/>
      <c r="KOY39" s="10"/>
      <c r="KOZ39" s="10"/>
      <c r="KPA39" s="10"/>
      <c r="KPB39" s="10"/>
      <c r="KPC39" s="10"/>
      <c r="KPD39" s="10"/>
      <c r="KPE39" s="10"/>
      <c r="KPF39" s="10"/>
      <c r="KPG39" s="10"/>
      <c r="KPH39" s="10"/>
      <c r="KPI39" s="10"/>
      <c r="KPJ39" s="10"/>
      <c r="KPK39" s="10"/>
      <c r="KPL39" s="10"/>
      <c r="KPM39" s="10"/>
      <c r="KPN39" s="10"/>
      <c r="KPO39" s="10"/>
      <c r="KPP39" s="10"/>
      <c r="KPQ39" s="10"/>
      <c r="KPR39" s="10"/>
      <c r="KPS39" s="10"/>
      <c r="KPT39" s="10"/>
      <c r="KPU39" s="10"/>
      <c r="KPV39" s="10"/>
      <c r="KPW39" s="10"/>
      <c r="KPX39" s="10"/>
      <c r="KPY39" s="10"/>
      <c r="KPZ39" s="10"/>
      <c r="KQA39" s="10"/>
      <c r="KQB39" s="10"/>
      <c r="KQC39" s="10"/>
      <c r="KQD39" s="10"/>
      <c r="KQE39" s="10"/>
      <c r="KQF39" s="10"/>
      <c r="KQG39" s="10"/>
      <c r="KQH39" s="10"/>
      <c r="KQI39" s="10"/>
      <c r="KQJ39" s="10"/>
      <c r="KQK39" s="10"/>
      <c r="KQL39" s="10"/>
      <c r="KQM39" s="10"/>
      <c r="KQN39" s="10"/>
      <c r="KQO39" s="10"/>
      <c r="KQP39" s="10"/>
      <c r="KQQ39" s="10"/>
      <c r="KQR39" s="10"/>
      <c r="KQS39" s="10"/>
      <c r="KQT39" s="10"/>
      <c r="KQU39" s="10"/>
      <c r="KQV39" s="10"/>
      <c r="KQW39" s="10"/>
      <c r="KQX39" s="10"/>
      <c r="KQY39" s="10"/>
      <c r="KQZ39" s="10"/>
      <c r="KRA39" s="10"/>
      <c r="KRB39" s="10"/>
      <c r="KRC39" s="10"/>
      <c r="KRD39" s="10"/>
      <c r="KRE39" s="10"/>
      <c r="KRF39" s="10"/>
      <c r="KRG39" s="10"/>
      <c r="KRH39" s="10"/>
      <c r="KRI39" s="10"/>
      <c r="KRJ39" s="10"/>
      <c r="KRK39" s="10"/>
      <c r="KRL39" s="10"/>
      <c r="KRM39" s="10"/>
      <c r="KRN39" s="10"/>
      <c r="KRO39" s="10"/>
      <c r="KRP39" s="10"/>
      <c r="KRQ39" s="10"/>
      <c r="KRR39" s="10"/>
      <c r="KRS39" s="10"/>
      <c r="KRT39" s="10"/>
      <c r="KRU39" s="10"/>
      <c r="KRV39" s="10"/>
      <c r="KRW39" s="10"/>
      <c r="KRX39" s="10"/>
      <c r="KRY39" s="10"/>
      <c r="KRZ39" s="10"/>
      <c r="KSA39" s="10"/>
      <c r="KSB39" s="10"/>
      <c r="KSC39" s="10"/>
      <c r="KSD39" s="10"/>
      <c r="KSE39" s="10"/>
      <c r="KSF39" s="10"/>
      <c r="KSG39" s="10"/>
      <c r="KSH39" s="10"/>
      <c r="KSI39" s="10"/>
      <c r="KSJ39" s="10"/>
      <c r="KSK39" s="10"/>
      <c r="KSL39" s="10"/>
      <c r="KSM39" s="10"/>
      <c r="KSN39" s="10"/>
      <c r="KSO39" s="10"/>
      <c r="KSP39" s="10"/>
      <c r="KSQ39" s="10"/>
      <c r="KSR39" s="10"/>
      <c r="KSS39" s="10"/>
      <c r="KST39" s="10"/>
      <c r="KSU39" s="10"/>
      <c r="KSV39" s="10"/>
      <c r="KSW39" s="10"/>
      <c r="KSX39" s="10"/>
      <c r="KSY39" s="10"/>
      <c r="KSZ39" s="10"/>
      <c r="KTA39" s="10"/>
      <c r="KTB39" s="10"/>
      <c r="KTC39" s="10"/>
      <c r="KTD39" s="10"/>
      <c r="KTE39" s="10"/>
      <c r="KTF39" s="10"/>
      <c r="KTG39" s="10"/>
      <c r="KTH39" s="10"/>
      <c r="KTI39" s="10"/>
      <c r="KTJ39" s="10"/>
      <c r="KTK39" s="10"/>
      <c r="KTL39" s="10"/>
      <c r="KTM39" s="10"/>
      <c r="KTN39" s="10"/>
      <c r="KTO39" s="10"/>
      <c r="KTP39" s="10"/>
      <c r="KTQ39" s="10"/>
      <c r="KTR39" s="10"/>
      <c r="KTS39" s="10"/>
      <c r="KTT39" s="10"/>
      <c r="KTU39" s="10"/>
      <c r="KTV39" s="10"/>
      <c r="KTW39" s="10"/>
      <c r="KTX39" s="10"/>
      <c r="KTY39" s="10"/>
      <c r="KTZ39" s="10"/>
      <c r="KUA39" s="10"/>
      <c r="KUB39" s="10"/>
      <c r="KUC39" s="10"/>
      <c r="KUD39" s="10"/>
      <c r="KUE39" s="10"/>
      <c r="KUF39" s="10"/>
      <c r="KUG39" s="10"/>
      <c r="KUH39" s="10"/>
      <c r="KUI39" s="10"/>
      <c r="KUJ39" s="10"/>
      <c r="KUK39" s="10"/>
      <c r="KUL39" s="10"/>
      <c r="KUM39" s="10"/>
      <c r="KUN39" s="10"/>
      <c r="KUO39" s="10"/>
      <c r="KUP39" s="10"/>
      <c r="KUQ39" s="10"/>
      <c r="KUR39" s="10"/>
      <c r="KUS39" s="10"/>
      <c r="KUT39" s="10"/>
      <c r="KUU39" s="10"/>
      <c r="KUV39" s="10"/>
      <c r="KUW39" s="10"/>
      <c r="KUX39" s="10"/>
      <c r="KUY39" s="10"/>
      <c r="KUZ39" s="10"/>
      <c r="KVA39" s="10"/>
      <c r="KVB39" s="10"/>
      <c r="KVC39" s="10"/>
      <c r="KVD39" s="10"/>
      <c r="KVE39" s="10"/>
      <c r="KVF39" s="10"/>
      <c r="KVG39" s="10"/>
      <c r="KVH39" s="10"/>
      <c r="KVI39" s="10"/>
      <c r="KVJ39" s="10"/>
      <c r="KVK39" s="10"/>
      <c r="KVL39" s="10"/>
      <c r="KVM39" s="10"/>
      <c r="KVN39" s="10"/>
      <c r="KVO39" s="10"/>
      <c r="KVP39" s="10"/>
      <c r="KVQ39" s="10"/>
      <c r="KVR39" s="10"/>
      <c r="KVS39" s="10"/>
      <c r="KVT39" s="10"/>
      <c r="KVU39" s="10"/>
      <c r="KVV39" s="10"/>
      <c r="KVW39" s="10"/>
      <c r="KVX39" s="10"/>
      <c r="KVY39" s="10"/>
      <c r="KVZ39" s="10"/>
      <c r="KWA39" s="10"/>
      <c r="KWB39" s="10"/>
      <c r="KWC39" s="10"/>
      <c r="KWD39" s="10"/>
      <c r="KWE39" s="10"/>
      <c r="KWF39" s="10"/>
      <c r="KWG39" s="10"/>
      <c r="KWH39" s="10"/>
      <c r="KWI39" s="10"/>
      <c r="KWJ39" s="10"/>
      <c r="KWK39" s="10"/>
      <c r="KWL39" s="10"/>
      <c r="KWM39" s="10"/>
      <c r="KWN39" s="10"/>
      <c r="KWO39" s="10"/>
      <c r="KWP39" s="10"/>
      <c r="KWQ39" s="10"/>
      <c r="KWR39" s="10"/>
      <c r="KWS39" s="10"/>
      <c r="KWT39" s="10"/>
      <c r="KWU39" s="10"/>
      <c r="KWV39" s="10"/>
      <c r="KWW39" s="10"/>
      <c r="KWX39" s="10"/>
      <c r="KWY39" s="10"/>
      <c r="KWZ39" s="10"/>
      <c r="KXA39" s="10"/>
      <c r="KXB39" s="10"/>
      <c r="KXC39" s="10"/>
      <c r="KXD39" s="10"/>
      <c r="KXE39" s="10"/>
      <c r="KXF39" s="10"/>
      <c r="KXG39" s="10"/>
      <c r="KXH39" s="10"/>
      <c r="KXI39" s="10"/>
      <c r="KXJ39" s="10"/>
      <c r="KXK39" s="10"/>
      <c r="KXL39" s="10"/>
      <c r="KXM39" s="10"/>
      <c r="KXN39" s="10"/>
      <c r="KXO39" s="10"/>
      <c r="KXP39" s="10"/>
      <c r="KXQ39" s="10"/>
      <c r="KXR39" s="10"/>
      <c r="KXS39" s="10"/>
      <c r="KXT39" s="10"/>
      <c r="KXU39" s="10"/>
      <c r="KXV39" s="10"/>
      <c r="KXW39" s="10"/>
      <c r="KXX39" s="10"/>
      <c r="KXY39" s="10"/>
      <c r="KXZ39" s="10"/>
      <c r="KYA39" s="10"/>
      <c r="KYB39" s="10"/>
      <c r="KYC39" s="10"/>
      <c r="KYD39" s="10"/>
      <c r="KYE39" s="10"/>
      <c r="KYF39" s="10"/>
      <c r="KYG39" s="10"/>
      <c r="KYH39" s="10"/>
      <c r="KYI39" s="10"/>
      <c r="KYJ39" s="10"/>
      <c r="KYK39" s="10"/>
      <c r="KYL39" s="10"/>
      <c r="KYM39" s="10"/>
      <c r="KYN39" s="10"/>
      <c r="KYO39" s="10"/>
      <c r="KYP39" s="10"/>
      <c r="KYQ39" s="10"/>
      <c r="KYR39" s="10"/>
      <c r="KYS39" s="10"/>
      <c r="KYT39" s="10"/>
      <c r="KYU39" s="10"/>
      <c r="KYV39" s="10"/>
      <c r="KYW39" s="10"/>
      <c r="KYX39" s="10"/>
      <c r="KYY39" s="10"/>
      <c r="KYZ39" s="10"/>
      <c r="KZA39" s="10"/>
      <c r="KZB39" s="10"/>
      <c r="KZC39" s="10"/>
      <c r="KZD39" s="10"/>
      <c r="KZE39" s="10"/>
      <c r="KZF39" s="10"/>
      <c r="KZG39" s="10"/>
      <c r="KZH39" s="10"/>
      <c r="KZI39" s="10"/>
      <c r="KZJ39" s="10"/>
      <c r="KZK39" s="10"/>
      <c r="KZL39" s="10"/>
      <c r="KZM39" s="10"/>
      <c r="KZN39" s="10"/>
      <c r="KZO39" s="10"/>
      <c r="KZP39" s="10"/>
      <c r="KZQ39" s="10"/>
      <c r="KZR39" s="10"/>
      <c r="KZS39" s="10"/>
      <c r="KZT39" s="10"/>
      <c r="KZU39" s="10"/>
      <c r="KZV39" s="10"/>
      <c r="KZW39" s="10"/>
      <c r="KZX39" s="10"/>
      <c r="KZY39" s="10"/>
      <c r="KZZ39" s="10"/>
      <c r="LAA39" s="10"/>
      <c r="LAB39" s="10"/>
      <c r="LAC39" s="10"/>
      <c r="LAD39" s="10"/>
      <c r="LAE39" s="10"/>
      <c r="LAF39" s="10"/>
      <c r="LAG39" s="10"/>
      <c r="LAH39" s="10"/>
      <c r="LAI39" s="10"/>
      <c r="LAJ39" s="10"/>
      <c r="LAK39" s="10"/>
      <c r="LAL39" s="10"/>
      <c r="LAM39" s="10"/>
      <c r="LAN39" s="10"/>
      <c r="LAO39" s="10"/>
      <c r="LAP39" s="10"/>
      <c r="LAQ39" s="10"/>
      <c r="LAR39" s="10"/>
      <c r="LAS39" s="10"/>
      <c r="LAT39" s="10"/>
      <c r="LAU39" s="10"/>
      <c r="LAV39" s="10"/>
      <c r="LAW39" s="10"/>
      <c r="LAX39" s="10"/>
      <c r="LAY39" s="10"/>
      <c r="LAZ39" s="10"/>
      <c r="LBA39" s="10"/>
      <c r="LBB39" s="10"/>
      <c r="LBC39" s="10"/>
      <c r="LBD39" s="10"/>
      <c r="LBE39" s="10"/>
      <c r="LBF39" s="10"/>
      <c r="LBG39" s="10"/>
      <c r="LBH39" s="10"/>
      <c r="LBI39" s="10"/>
      <c r="LBJ39" s="10"/>
      <c r="LBK39" s="10"/>
      <c r="LBL39" s="10"/>
      <c r="LBM39" s="10"/>
      <c r="LBN39" s="10"/>
      <c r="LBO39" s="10"/>
      <c r="LBP39" s="10"/>
      <c r="LBQ39" s="10"/>
      <c r="LBR39" s="10"/>
      <c r="LBS39" s="10"/>
      <c r="LBT39" s="10"/>
      <c r="LBU39" s="10"/>
      <c r="LBV39" s="10"/>
      <c r="LBW39" s="10"/>
      <c r="LBX39" s="10"/>
      <c r="LBY39" s="10"/>
      <c r="LBZ39" s="10"/>
      <c r="LCA39" s="10"/>
      <c r="LCB39" s="10"/>
      <c r="LCC39" s="10"/>
      <c r="LCD39" s="10"/>
      <c r="LCE39" s="10"/>
      <c r="LCF39" s="10"/>
      <c r="LCG39" s="10"/>
      <c r="LCH39" s="10"/>
      <c r="LCI39" s="10"/>
      <c r="LCJ39" s="10"/>
      <c r="LCK39" s="10"/>
      <c r="LCL39" s="10"/>
      <c r="LCM39" s="10"/>
      <c r="LCN39" s="10"/>
      <c r="LCO39" s="10"/>
      <c r="LCP39" s="10"/>
      <c r="LCQ39" s="10"/>
      <c r="LCR39" s="10"/>
      <c r="LCS39" s="10"/>
      <c r="LCT39" s="10"/>
      <c r="LCU39" s="10"/>
      <c r="LCV39" s="10"/>
      <c r="LCW39" s="10"/>
      <c r="LCX39" s="10"/>
      <c r="LCY39" s="10"/>
      <c r="LCZ39" s="10"/>
      <c r="LDA39" s="10"/>
      <c r="LDB39" s="10"/>
      <c r="LDC39" s="10"/>
      <c r="LDD39" s="10"/>
      <c r="LDE39" s="10"/>
      <c r="LDF39" s="10"/>
      <c r="LDG39" s="10"/>
      <c r="LDH39" s="10"/>
      <c r="LDI39" s="10"/>
      <c r="LDJ39" s="10"/>
      <c r="LDK39" s="10"/>
      <c r="LDL39" s="10"/>
      <c r="LDM39" s="10"/>
      <c r="LDN39" s="10"/>
      <c r="LDO39" s="10"/>
      <c r="LDP39" s="10"/>
      <c r="LDQ39" s="10"/>
      <c r="LDR39" s="10"/>
      <c r="LDS39" s="10"/>
      <c r="LDT39" s="10"/>
      <c r="LDU39" s="10"/>
      <c r="LDV39" s="10"/>
      <c r="LDW39" s="10"/>
      <c r="LDX39" s="10"/>
      <c r="LDY39" s="10"/>
      <c r="LDZ39" s="10"/>
      <c r="LEA39" s="10"/>
      <c r="LEB39" s="10"/>
      <c r="LEC39" s="10"/>
      <c r="LED39" s="10"/>
      <c r="LEE39" s="10"/>
      <c r="LEF39" s="10"/>
      <c r="LEG39" s="10"/>
      <c r="LEH39" s="10"/>
      <c r="LEI39" s="10"/>
      <c r="LEJ39" s="10"/>
      <c r="LEK39" s="10"/>
      <c r="LEL39" s="10"/>
      <c r="LEM39" s="10"/>
      <c r="LEN39" s="10"/>
      <c r="LEO39" s="10"/>
      <c r="LEP39" s="10"/>
      <c r="LEQ39" s="10"/>
      <c r="LER39" s="10"/>
      <c r="LES39" s="10"/>
      <c r="LET39" s="10"/>
      <c r="LEU39" s="10"/>
      <c r="LEV39" s="10"/>
      <c r="LEW39" s="10"/>
      <c r="LEX39" s="10"/>
      <c r="LEY39" s="10"/>
      <c r="LEZ39" s="10"/>
      <c r="LFA39" s="10"/>
      <c r="LFB39" s="10"/>
      <c r="LFC39" s="10"/>
      <c r="LFD39" s="10"/>
      <c r="LFE39" s="10"/>
      <c r="LFF39" s="10"/>
      <c r="LFG39" s="10"/>
      <c r="LFH39" s="10"/>
      <c r="LFI39" s="10"/>
      <c r="LFJ39" s="10"/>
      <c r="LFK39" s="10"/>
      <c r="LFL39" s="10"/>
      <c r="LFM39" s="10"/>
      <c r="LFN39" s="10"/>
      <c r="LFO39" s="10"/>
      <c r="LFP39" s="10"/>
      <c r="LFQ39" s="10"/>
      <c r="LFR39" s="10"/>
      <c r="LFS39" s="10"/>
      <c r="LFT39" s="10"/>
      <c r="LFU39" s="10"/>
      <c r="LFV39" s="10"/>
      <c r="LFW39" s="10"/>
      <c r="LFX39" s="10"/>
      <c r="LFY39" s="10"/>
      <c r="LFZ39" s="10"/>
      <c r="LGA39" s="10"/>
      <c r="LGB39" s="10"/>
      <c r="LGC39" s="10"/>
      <c r="LGD39" s="10"/>
      <c r="LGE39" s="10"/>
      <c r="LGF39" s="10"/>
      <c r="LGG39" s="10"/>
      <c r="LGH39" s="10"/>
      <c r="LGI39" s="10"/>
      <c r="LGJ39" s="10"/>
      <c r="LGK39" s="10"/>
      <c r="LGL39" s="10"/>
      <c r="LGM39" s="10"/>
      <c r="LGN39" s="10"/>
      <c r="LGO39" s="10"/>
      <c r="LGP39" s="10"/>
      <c r="LGQ39" s="10"/>
      <c r="LGR39" s="10"/>
      <c r="LGS39" s="10"/>
      <c r="LGT39" s="10"/>
      <c r="LGU39" s="10"/>
      <c r="LGV39" s="10"/>
      <c r="LGW39" s="10"/>
      <c r="LGX39" s="10"/>
      <c r="LGY39" s="10"/>
      <c r="LGZ39" s="10"/>
      <c r="LHA39" s="10"/>
      <c r="LHB39" s="10"/>
      <c r="LHC39" s="10"/>
      <c r="LHD39" s="10"/>
      <c r="LHE39" s="10"/>
      <c r="LHF39" s="10"/>
      <c r="LHG39" s="10"/>
      <c r="LHH39" s="10"/>
      <c r="LHI39" s="10"/>
      <c r="LHJ39" s="10"/>
      <c r="LHK39" s="10"/>
      <c r="LHL39" s="10"/>
      <c r="LHM39" s="10"/>
      <c r="LHN39" s="10"/>
      <c r="LHO39" s="10"/>
      <c r="LHP39" s="10"/>
      <c r="LHQ39" s="10"/>
      <c r="LHR39" s="10"/>
      <c r="LHS39" s="10"/>
      <c r="LHT39" s="10"/>
      <c r="LHU39" s="10"/>
      <c r="LHV39" s="10"/>
      <c r="LHW39" s="10"/>
      <c r="LHX39" s="10"/>
      <c r="LHY39" s="10"/>
      <c r="LHZ39" s="10"/>
      <c r="LIA39" s="10"/>
      <c r="LIB39" s="10"/>
      <c r="LIC39" s="10"/>
      <c r="LID39" s="10"/>
      <c r="LIE39" s="10"/>
      <c r="LIF39" s="10"/>
      <c r="LIG39" s="10"/>
      <c r="LIH39" s="10"/>
      <c r="LII39" s="10"/>
      <c r="LIJ39" s="10"/>
      <c r="LIK39" s="10"/>
      <c r="LIL39" s="10"/>
      <c r="LIM39" s="10"/>
      <c r="LIN39" s="10"/>
      <c r="LIO39" s="10"/>
      <c r="LIP39" s="10"/>
      <c r="LIQ39" s="10"/>
      <c r="LIR39" s="10"/>
      <c r="LIS39" s="10"/>
      <c r="LIT39" s="10"/>
      <c r="LIU39" s="10"/>
      <c r="LIV39" s="10"/>
      <c r="LIW39" s="10"/>
      <c r="LIX39" s="10"/>
      <c r="LIY39" s="10"/>
      <c r="LIZ39" s="10"/>
      <c r="LJA39" s="10"/>
      <c r="LJB39" s="10"/>
      <c r="LJC39" s="10"/>
      <c r="LJD39" s="10"/>
      <c r="LJE39" s="10"/>
      <c r="LJF39" s="10"/>
      <c r="LJG39" s="10"/>
      <c r="LJH39" s="10"/>
      <c r="LJI39" s="10"/>
      <c r="LJJ39" s="10"/>
      <c r="LJK39" s="10"/>
      <c r="LJL39" s="10"/>
      <c r="LJM39" s="10"/>
      <c r="LJN39" s="10"/>
      <c r="LJO39" s="10"/>
      <c r="LJP39" s="10"/>
      <c r="LJQ39" s="10"/>
      <c r="LJR39" s="10"/>
      <c r="LJS39" s="10"/>
      <c r="LJT39" s="10"/>
      <c r="LJU39" s="10"/>
      <c r="LJV39" s="10"/>
      <c r="LJW39" s="10"/>
      <c r="LJX39" s="10"/>
      <c r="LJY39" s="10"/>
      <c r="LJZ39" s="10"/>
      <c r="LKA39" s="10"/>
      <c r="LKB39" s="10"/>
      <c r="LKC39" s="10"/>
      <c r="LKD39" s="10"/>
      <c r="LKE39" s="10"/>
      <c r="LKF39" s="10"/>
      <c r="LKG39" s="10"/>
      <c r="LKH39" s="10"/>
      <c r="LKI39" s="10"/>
      <c r="LKJ39" s="10"/>
      <c r="LKK39" s="10"/>
      <c r="LKL39" s="10"/>
      <c r="LKM39" s="10"/>
      <c r="LKN39" s="10"/>
      <c r="LKO39" s="10"/>
      <c r="LKP39" s="10"/>
      <c r="LKQ39" s="10"/>
      <c r="LKR39" s="10"/>
      <c r="LKS39" s="10"/>
      <c r="LKT39" s="10"/>
      <c r="LKU39" s="10"/>
      <c r="LKV39" s="10"/>
      <c r="LKW39" s="10"/>
      <c r="LKX39" s="10"/>
      <c r="LKY39" s="10"/>
      <c r="LKZ39" s="10"/>
      <c r="LLA39" s="10"/>
      <c r="LLB39" s="10"/>
      <c r="LLC39" s="10"/>
      <c r="LLD39" s="10"/>
      <c r="LLE39" s="10"/>
      <c r="LLF39" s="10"/>
      <c r="LLG39" s="10"/>
      <c r="LLH39" s="10"/>
      <c r="LLI39" s="10"/>
      <c r="LLJ39" s="10"/>
      <c r="LLK39" s="10"/>
      <c r="LLL39" s="10"/>
      <c r="LLM39" s="10"/>
      <c r="LLN39" s="10"/>
      <c r="LLO39" s="10"/>
      <c r="LLP39" s="10"/>
      <c r="LLQ39" s="10"/>
      <c r="LLR39" s="10"/>
      <c r="LLS39" s="10"/>
      <c r="LLT39" s="10"/>
      <c r="LLU39" s="10"/>
      <c r="LLV39" s="10"/>
      <c r="LLW39" s="10"/>
      <c r="LLX39" s="10"/>
      <c r="LLY39" s="10"/>
      <c r="LLZ39" s="10"/>
      <c r="LMA39" s="10"/>
      <c r="LMB39" s="10"/>
      <c r="LMC39" s="10"/>
      <c r="LMD39" s="10"/>
      <c r="LME39" s="10"/>
      <c r="LMF39" s="10"/>
      <c r="LMG39" s="10"/>
      <c r="LMH39" s="10"/>
      <c r="LMI39" s="10"/>
      <c r="LMJ39" s="10"/>
      <c r="LMK39" s="10"/>
      <c r="LML39" s="10"/>
      <c r="LMM39" s="10"/>
      <c r="LMN39" s="10"/>
      <c r="LMO39" s="10"/>
      <c r="LMP39" s="10"/>
      <c r="LMQ39" s="10"/>
      <c r="LMR39" s="10"/>
      <c r="LMS39" s="10"/>
      <c r="LMT39" s="10"/>
      <c r="LMU39" s="10"/>
      <c r="LMV39" s="10"/>
      <c r="LMW39" s="10"/>
      <c r="LMX39" s="10"/>
      <c r="LMY39" s="10"/>
      <c r="LMZ39" s="10"/>
      <c r="LNA39" s="10"/>
      <c r="LNB39" s="10"/>
      <c r="LNC39" s="10"/>
      <c r="LND39" s="10"/>
      <c r="LNE39" s="10"/>
      <c r="LNF39" s="10"/>
      <c r="LNG39" s="10"/>
      <c r="LNH39" s="10"/>
      <c r="LNI39" s="10"/>
      <c r="LNJ39" s="10"/>
      <c r="LNK39" s="10"/>
      <c r="LNL39" s="10"/>
      <c r="LNM39" s="10"/>
      <c r="LNN39" s="10"/>
      <c r="LNO39" s="10"/>
      <c r="LNP39" s="10"/>
      <c r="LNQ39" s="10"/>
      <c r="LNR39" s="10"/>
      <c r="LNS39" s="10"/>
      <c r="LNT39" s="10"/>
      <c r="LNU39" s="10"/>
      <c r="LNV39" s="10"/>
      <c r="LNW39" s="10"/>
      <c r="LNX39" s="10"/>
      <c r="LNY39" s="10"/>
      <c r="LNZ39" s="10"/>
      <c r="LOA39" s="10"/>
      <c r="LOB39" s="10"/>
      <c r="LOC39" s="10"/>
      <c r="LOD39" s="10"/>
      <c r="LOE39" s="10"/>
      <c r="LOF39" s="10"/>
      <c r="LOG39" s="10"/>
      <c r="LOH39" s="10"/>
      <c r="LOI39" s="10"/>
      <c r="LOJ39" s="10"/>
      <c r="LOK39" s="10"/>
      <c r="LOL39" s="10"/>
      <c r="LOM39" s="10"/>
      <c r="LON39" s="10"/>
      <c r="LOO39" s="10"/>
      <c r="LOP39" s="10"/>
      <c r="LOQ39" s="10"/>
      <c r="LOR39" s="10"/>
      <c r="LOS39" s="10"/>
      <c r="LOT39" s="10"/>
      <c r="LOU39" s="10"/>
      <c r="LOV39" s="10"/>
      <c r="LOW39" s="10"/>
      <c r="LOX39" s="10"/>
      <c r="LOY39" s="10"/>
      <c r="LOZ39" s="10"/>
      <c r="LPA39" s="10"/>
      <c r="LPB39" s="10"/>
      <c r="LPC39" s="10"/>
      <c r="LPD39" s="10"/>
      <c r="LPE39" s="10"/>
      <c r="LPF39" s="10"/>
      <c r="LPG39" s="10"/>
      <c r="LPH39" s="10"/>
      <c r="LPI39" s="10"/>
      <c r="LPJ39" s="10"/>
      <c r="LPK39" s="10"/>
      <c r="LPL39" s="10"/>
      <c r="LPM39" s="10"/>
      <c r="LPN39" s="10"/>
      <c r="LPO39" s="10"/>
      <c r="LPP39" s="10"/>
      <c r="LPQ39" s="10"/>
      <c r="LPR39" s="10"/>
      <c r="LPS39" s="10"/>
      <c r="LPT39" s="10"/>
      <c r="LPU39" s="10"/>
      <c r="LPV39" s="10"/>
      <c r="LPW39" s="10"/>
      <c r="LPX39" s="10"/>
      <c r="LPY39" s="10"/>
      <c r="LPZ39" s="10"/>
      <c r="LQA39" s="10"/>
      <c r="LQB39" s="10"/>
      <c r="LQC39" s="10"/>
      <c r="LQD39" s="10"/>
      <c r="LQE39" s="10"/>
      <c r="LQF39" s="10"/>
      <c r="LQG39" s="10"/>
      <c r="LQH39" s="10"/>
      <c r="LQI39" s="10"/>
      <c r="LQJ39" s="10"/>
      <c r="LQK39" s="10"/>
      <c r="LQL39" s="10"/>
      <c r="LQM39" s="10"/>
      <c r="LQN39" s="10"/>
      <c r="LQO39" s="10"/>
      <c r="LQP39" s="10"/>
      <c r="LQQ39" s="10"/>
      <c r="LQR39" s="10"/>
      <c r="LQS39" s="10"/>
      <c r="LQT39" s="10"/>
      <c r="LQU39" s="10"/>
      <c r="LQV39" s="10"/>
      <c r="LQW39" s="10"/>
      <c r="LQX39" s="10"/>
      <c r="LQY39" s="10"/>
      <c r="LQZ39" s="10"/>
      <c r="LRA39" s="10"/>
      <c r="LRB39" s="10"/>
      <c r="LRC39" s="10"/>
      <c r="LRD39" s="10"/>
      <c r="LRE39" s="10"/>
      <c r="LRF39" s="10"/>
      <c r="LRG39" s="10"/>
      <c r="LRH39" s="10"/>
      <c r="LRI39" s="10"/>
      <c r="LRJ39" s="10"/>
      <c r="LRK39" s="10"/>
      <c r="LRL39" s="10"/>
      <c r="LRM39" s="10"/>
      <c r="LRN39" s="10"/>
      <c r="LRO39" s="10"/>
      <c r="LRP39" s="10"/>
      <c r="LRQ39" s="10"/>
      <c r="LRR39" s="10"/>
      <c r="LRS39" s="10"/>
      <c r="LRT39" s="10"/>
      <c r="LRU39" s="10"/>
      <c r="LRV39" s="10"/>
      <c r="LRW39" s="10"/>
      <c r="LRX39" s="10"/>
      <c r="LRY39" s="10"/>
      <c r="LRZ39" s="10"/>
      <c r="LSA39" s="10"/>
      <c r="LSB39" s="10"/>
      <c r="LSC39" s="10"/>
      <c r="LSD39" s="10"/>
      <c r="LSE39" s="10"/>
      <c r="LSF39" s="10"/>
      <c r="LSG39" s="10"/>
      <c r="LSH39" s="10"/>
      <c r="LSI39" s="10"/>
      <c r="LSJ39" s="10"/>
      <c r="LSK39" s="10"/>
      <c r="LSL39" s="10"/>
      <c r="LSM39" s="10"/>
      <c r="LSN39" s="10"/>
      <c r="LSO39" s="10"/>
      <c r="LSP39" s="10"/>
      <c r="LSQ39" s="10"/>
      <c r="LSR39" s="10"/>
      <c r="LSS39" s="10"/>
      <c r="LST39" s="10"/>
      <c r="LSU39" s="10"/>
      <c r="LSV39" s="10"/>
      <c r="LSW39" s="10"/>
      <c r="LSX39" s="10"/>
      <c r="LSY39" s="10"/>
      <c r="LSZ39" s="10"/>
      <c r="LTA39" s="10"/>
      <c r="LTB39" s="10"/>
      <c r="LTC39" s="10"/>
      <c r="LTD39" s="10"/>
      <c r="LTE39" s="10"/>
      <c r="LTF39" s="10"/>
      <c r="LTG39" s="10"/>
      <c r="LTH39" s="10"/>
      <c r="LTI39" s="10"/>
      <c r="LTJ39" s="10"/>
      <c r="LTK39" s="10"/>
      <c r="LTL39" s="10"/>
      <c r="LTM39" s="10"/>
      <c r="LTN39" s="10"/>
      <c r="LTO39" s="10"/>
      <c r="LTP39" s="10"/>
      <c r="LTQ39" s="10"/>
      <c r="LTR39" s="10"/>
      <c r="LTS39" s="10"/>
      <c r="LTT39" s="10"/>
      <c r="LTU39" s="10"/>
      <c r="LTV39" s="10"/>
      <c r="LTW39" s="10"/>
      <c r="LTX39" s="10"/>
      <c r="LTY39" s="10"/>
      <c r="LTZ39" s="10"/>
      <c r="LUA39" s="10"/>
      <c r="LUB39" s="10"/>
      <c r="LUC39" s="10"/>
      <c r="LUD39" s="10"/>
      <c r="LUE39" s="10"/>
      <c r="LUF39" s="10"/>
      <c r="LUG39" s="10"/>
      <c r="LUH39" s="10"/>
      <c r="LUI39" s="10"/>
      <c r="LUJ39" s="10"/>
      <c r="LUK39" s="10"/>
      <c r="LUL39" s="10"/>
      <c r="LUM39" s="10"/>
      <c r="LUN39" s="10"/>
      <c r="LUO39" s="10"/>
      <c r="LUP39" s="10"/>
      <c r="LUQ39" s="10"/>
      <c r="LUR39" s="10"/>
      <c r="LUS39" s="10"/>
      <c r="LUT39" s="10"/>
      <c r="LUU39" s="10"/>
      <c r="LUV39" s="10"/>
      <c r="LUW39" s="10"/>
      <c r="LUX39" s="10"/>
      <c r="LUY39" s="10"/>
      <c r="LUZ39" s="10"/>
      <c r="LVA39" s="10"/>
      <c r="LVB39" s="10"/>
      <c r="LVC39" s="10"/>
      <c r="LVD39" s="10"/>
      <c r="LVE39" s="10"/>
      <c r="LVF39" s="10"/>
      <c r="LVG39" s="10"/>
      <c r="LVH39" s="10"/>
      <c r="LVI39" s="10"/>
      <c r="LVJ39" s="10"/>
      <c r="LVK39" s="10"/>
      <c r="LVL39" s="10"/>
      <c r="LVM39" s="10"/>
      <c r="LVN39" s="10"/>
      <c r="LVO39" s="10"/>
      <c r="LVP39" s="10"/>
      <c r="LVQ39" s="10"/>
      <c r="LVR39" s="10"/>
      <c r="LVS39" s="10"/>
      <c r="LVT39" s="10"/>
      <c r="LVU39" s="10"/>
      <c r="LVV39" s="10"/>
      <c r="LVW39" s="10"/>
      <c r="LVX39" s="10"/>
      <c r="LVY39" s="10"/>
      <c r="LVZ39" s="10"/>
      <c r="LWA39" s="10"/>
      <c r="LWB39" s="10"/>
      <c r="LWC39" s="10"/>
      <c r="LWD39" s="10"/>
      <c r="LWE39" s="10"/>
      <c r="LWF39" s="10"/>
      <c r="LWG39" s="10"/>
      <c r="LWH39" s="10"/>
      <c r="LWI39" s="10"/>
      <c r="LWJ39" s="10"/>
      <c r="LWK39" s="10"/>
      <c r="LWL39" s="10"/>
      <c r="LWM39" s="10"/>
      <c r="LWN39" s="10"/>
      <c r="LWO39" s="10"/>
      <c r="LWP39" s="10"/>
      <c r="LWQ39" s="10"/>
      <c r="LWR39" s="10"/>
      <c r="LWS39" s="10"/>
      <c r="LWT39" s="10"/>
      <c r="LWU39" s="10"/>
      <c r="LWV39" s="10"/>
      <c r="LWW39" s="10"/>
      <c r="LWX39" s="10"/>
      <c r="LWY39" s="10"/>
      <c r="LWZ39" s="10"/>
      <c r="LXA39" s="10"/>
      <c r="LXB39" s="10"/>
      <c r="LXC39" s="10"/>
      <c r="LXD39" s="10"/>
      <c r="LXE39" s="10"/>
      <c r="LXF39" s="10"/>
      <c r="LXG39" s="10"/>
      <c r="LXH39" s="10"/>
      <c r="LXI39" s="10"/>
      <c r="LXJ39" s="10"/>
      <c r="LXK39" s="10"/>
      <c r="LXL39" s="10"/>
      <c r="LXM39" s="10"/>
      <c r="LXN39" s="10"/>
      <c r="LXO39" s="10"/>
      <c r="LXP39" s="10"/>
      <c r="LXQ39" s="10"/>
      <c r="LXR39" s="10"/>
      <c r="LXS39" s="10"/>
      <c r="LXT39" s="10"/>
      <c r="LXU39" s="10"/>
      <c r="LXV39" s="10"/>
      <c r="LXW39" s="10"/>
      <c r="LXX39" s="10"/>
      <c r="LXY39" s="10"/>
      <c r="LXZ39" s="10"/>
      <c r="LYA39" s="10"/>
      <c r="LYB39" s="10"/>
      <c r="LYC39" s="10"/>
      <c r="LYD39" s="10"/>
      <c r="LYE39" s="10"/>
      <c r="LYF39" s="10"/>
      <c r="LYG39" s="10"/>
      <c r="LYH39" s="10"/>
      <c r="LYI39" s="10"/>
      <c r="LYJ39" s="10"/>
      <c r="LYK39" s="10"/>
      <c r="LYL39" s="10"/>
      <c r="LYM39" s="10"/>
      <c r="LYN39" s="10"/>
      <c r="LYO39" s="10"/>
      <c r="LYP39" s="10"/>
      <c r="LYQ39" s="10"/>
      <c r="LYR39" s="10"/>
      <c r="LYS39" s="10"/>
      <c r="LYT39" s="10"/>
      <c r="LYU39" s="10"/>
      <c r="LYV39" s="10"/>
      <c r="LYW39" s="10"/>
      <c r="LYX39" s="10"/>
      <c r="LYY39" s="10"/>
      <c r="LYZ39" s="10"/>
      <c r="LZA39" s="10"/>
      <c r="LZB39" s="10"/>
      <c r="LZC39" s="10"/>
      <c r="LZD39" s="10"/>
      <c r="LZE39" s="10"/>
      <c r="LZF39" s="10"/>
      <c r="LZG39" s="10"/>
      <c r="LZH39" s="10"/>
      <c r="LZI39" s="10"/>
      <c r="LZJ39" s="10"/>
      <c r="LZK39" s="10"/>
      <c r="LZL39" s="10"/>
      <c r="LZM39" s="10"/>
      <c r="LZN39" s="10"/>
      <c r="LZO39" s="10"/>
      <c r="LZP39" s="10"/>
      <c r="LZQ39" s="10"/>
      <c r="LZR39" s="10"/>
      <c r="LZS39" s="10"/>
      <c r="LZT39" s="10"/>
      <c r="LZU39" s="10"/>
      <c r="LZV39" s="10"/>
      <c r="LZW39" s="10"/>
      <c r="LZX39" s="10"/>
      <c r="LZY39" s="10"/>
      <c r="LZZ39" s="10"/>
      <c r="MAA39" s="10"/>
      <c r="MAB39" s="10"/>
      <c r="MAC39" s="10"/>
      <c r="MAD39" s="10"/>
      <c r="MAE39" s="10"/>
      <c r="MAF39" s="10"/>
      <c r="MAG39" s="10"/>
      <c r="MAH39" s="10"/>
      <c r="MAI39" s="10"/>
      <c r="MAJ39" s="10"/>
      <c r="MAK39" s="10"/>
      <c r="MAL39" s="10"/>
      <c r="MAM39" s="10"/>
      <c r="MAN39" s="10"/>
      <c r="MAO39" s="10"/>
      <c r="MAP39" s="10"/>
      <c r="MAQ39" s="10"/>
      <c r="MAR39" s="10"/>
      <c r="MAS39" s="10"/>
      <c r="MAT39" s="10"/>
      <c r="MAU39" s="10"/>
      <c r="MAV39" s="10"/>
      <c r="MAW39" s="10"/>
      <c r="MAX39" s="10"/>
      <c r="MAY39" s="10"/>
      <c r="MAZ39" s="10"/>
      <c r="MBA39" s="10"/>
      <c r="MBB39" s="10"/>
      <c r="MBC39" s="10"/>
      <c r="MBD39" s="10"/>
      <c r="MBE39" s="10"/>
      <c r="MBF39" s="10"/>
      <c r="MBG39" s="10"/>
      <c r="MBH39" s="10"/>
      <c r="MBI39" s="10"/>
      <c r="MBJ39" s="10"/>
      <c r="MBK39" s="10"/>
      <c r="MBL39" s="10"/>
      <c r="MBM39" s="10"/>
      <c r="MBN39" s="10"/>
      <c r="MBO39" s="10"/>
      <c r="MBP39" s="10"/>
      <c r="MBQ39" s="10"/>
      <c r="MBR39" s="10"/>
      <c r="MBS39" s="10"/>
      <c r="MBT39" s="10"/>
      <c r="MBU39" s="10"/>
      <c r="MBV39" s="10"/>
      <c r="MBW39" s="10"/>
      <c r="MBX39" s="10"/>
      <c r="MBY39" s="10"/>
      <c r="MBZ39" s="10"/>
      <c r="MCA39" s="10"/>
      <c r="MCB39" s="10"/>
      <c r="MCC39" s="10"/>
      <c r="MCD39" s="10"/>
      <c r="MCE39" s="10"/>
      <c r="MCF39" s="10"/>
      <c r="MCG39" s="10"/>
      <c r="MCH39" s="10"/>
      <c r="MCI39" s="10"/>
      <c r="MCJ39" s="10"/>
      <c r="MCK39" s="10"/>
      <c r="MCL39" s="10"/>
      <c r="MCM39" s="10"/>
      <c r="MCN39" s="10"/>
      <c r="MCO39" s="10"/>
      <c r="MCP39" s="10"/>
      <c r="MCQ39" s="10"/>
      <c r="MCR39" s="10"/>
      <c r="MCS39" s="10"/>
      <c r="MCT39" s="10"/>
      <c r="MCU39" s="10"/>
      <c r="MCV39" s="10"/>
      <c r="MCW39" s="10"/>
      <c r="MCX39" s="10"/>
      <c r="MCY39" s="10"/>
      <c r="MCZ39" s="10"/>
      <c r="MDA39" s="10"/>
      <c r="MDB39" s="10"/>
      <c r="MDC39" s="10"/>
      <c r="MDD39" s="10"/>
      <c r="MDE39" s="10"/>
      <c r="MDF39" s="10"/>
      <c r="MDG39" s="10"/>
      <c r="MDH39" s="10"/>
      <c r="MDI39" s="10"/>
      <c r="MDJ39" s="10"/>
      <c r="MDK39" s="10"/>
      <c r="MDL39" s="10"/>
      <c r="MDM39" s="10"/>
      <c r="MDN39" s="10"/>
      <c r="MDO39" s="10"/>
      <c r="MDP39" s="10"/>
      <c r="MDQ39" s="10"/>
      <c r="MDR39" s="10"/>
      <c r="MDS39" s="10"/>
      <c r="MDT39" s="10"/>
      <c r="MDU39" s="10"/>
      <c r="MDV39" s="10"/>
      <c r="MDW39" s="10"/>
      <c r="MDX39" s="10"/>
      <c r="MDY39" s="10"/>
      <c r="MDZ39" s="10"/>
      <c r="MEA39" s="10"/>
      <c r="MEB39" s="10"/>
      <c r="MEC39" s="10"/>
      <c r="MED39" s="10"/>
      <c r="MEE39" s="10"/>
      <c r="MEF39" s="10"/>
      <c r="MEG39" s="10"/>
      <c r="MEH39" s="10"/>
      <c r="MEI39" s="10"/>
      <c r="MEJ39" s="10"/>
      <c r="MEK39" s="10"/>
      <c r="MEL39" s="10"/>
      <c r="MEM39" s="10"/>
      <c r="MEN39" s="10"/>
      <c r="MEO39" s="10"/>
      <c r="MEP39" s="10"/>
      <c r="MEQ39" s="10"/>
      <c r="MER39" s="10"/>
      <c r="MES39" s="10"/>
      <c r="MET39" s="10"/>
      <c r="MEU39" s="10"/>
      <c r="MEV39" s="10"/>
      <c r="MEW39" s="10"/>
      <c r="MEX39" s="10"/>
      <c r="MEY39" s="10"/>
      <c r="MEZ39" s="10"/>
      <c r="MFA39" s="10"/>
      <c r="MFB39" s="10"/>
      <c r="MFC39" s="10"/>
      <c r="MFD39" s="10"/>
      <c r="MFE39" s="10"/>
      <c r="MFF39" s="10"/>
      <c r="MFG39" s="10"/>
      <c r="MFH39" s="10"/>
      <c r="MFI39" s="10"/>
      <c r="MFJ39" s="10"/>
      <c r="MFK39" s="10"/>
      <c r="MFL39" s="10"/>
      <c r="MFM39" s="10"/>
      <c r="MFN39" s="10"/>
      <c r="MFO39" s="10"/>
      <c r="MFP39" s="10"/>
      <c r="MFQ39" s="10"/>
      <c r="MFR39" s="10"/>
      <c r="MFS39" s="10"/>
      <c r="MFT39" s="10"/>
      <c r="MFU39" s="10"/>
      <c r="MFV39" s="10"/>
      <c r="MFW39" s="10"/>
      <c r="MFX39" s="10"/>
      <c r="MFY39" s="10"/>
      <c r="MFZ39" s="10"/>
      <c r="MGA39" s="10"/>
      <c r="MGB39" s="10"/>
      <c r="MGC39" s="10"/>
      <c r="MGD39" s="10"/>
      <c r="MGE39" s="10"/>
      <c r="MGF39" s="10"/>
      <c r="MGG39" s="10"/>
      <c r="MGH39" s="10"/>
      <c r="MGI39" s="10"/>
      <c r="MGJ39" s="10"/>
      <c r="MGK39" s="10"/>
      <c r="MGL39" s="10"/>
      <c r="MGM39" s="10"/>
      <c r="MGN39" s="10"/>
      <c r="MGO39" s="10"/>
      <c r="MGP39" s="10"/>
      <c r="MGQ39" s="10"/>
      <c r="MGR39" s="10"/>
      <c r="MGS39" s="10"/>
      <c r="MGT39" s="10"/>
      <c r="MGU39" s="10"/>
      <c r="MGV39" s="10"/>
      <c r="MGW39" s="10"/>
      <c r="MGX39" s="10"/>
      <c r="MGY39" s="10"/>
      <c r="MGZ39" s="10"/>
      <c r="MHA39" s="10"/>
      <c r="MHB39" s="10"/>
      <c r="MHC39" s="10"/>
      <c r="MHD39" s="10"/>
      <c r="MHE39" s="10"/>
      <c r="MHF39" s="10"/>
      <c r="MHG39" s="10"/>
      <c r="MHH39" s="10"/>
      <c r="MHI39" s="10"/>
      <c r="MHJ39" s="10"/>
      <c r="MHK39" s="10"/>
      <c r="MHL39" s="10"/>
      <c r="MHM39" s="10"/>
      <c r="MHN39" s="10"/>
      <c r="MHO39" s="10"/>
      <c r="MHP39" s="10"/>
      <c r="MHQ39" s="10"/>
      <c r="MHR39" s="10"/>
      <c r="MHS39" s="10"/>
      <c r="MHT39" s="10"/>
      <c r="MHU39" s="10"/>
      <c r="MHV39" s="10"/>
      <c r="MHW39" s="10"/>
      <c r="MHX39" s="10"/>
      <c r="MHY39" s="10"/>
      <c r="MHZ39" s="10"/>
      <c r="MIA39" s="10"/>
      <c r="MIB39" s="10"/>
      <c r="MIC39" s="10"/>
      <c r="MID39" s="10"/>
      <c r="MIE39" s="10"/>
      <c r="MIF39" s="10"/>
      <c r="MIG39" s="10"/>
      <c r="MIH39" s="10"/>
      <c r="MII39" s="10"/>
      <c r="MIJ39" s="10"/>
      <c r="MIK39" s="10"/>
      <c r="MIL39" s="10"/>
      <c r="MIM39" s="10"/>
      <c r="MIN39" s="10"/>
      <c r="MIO39" s="10"/>
      <c r="MIP39" s="10"/>
      <c r="MIQ39" s="10"/>
      <c r="MIR39" s="10"/>
      <c r="MIS39" s="10"/>
      <c r="MIT39" s="10"/>
      <c r="MIU39" s="10"/>
      <c r="MIV39" s="10"/>
      <c r="MIW39" s="10"/>
      <c r="MIX39" s="10"/>
      <c r="MIY39" s="10"/>
      <c r="MIZ39" s="10"/>
      <c r="MJA39" s="10"/>
      <c r="MJB39" s="10"/>
      <c r="MJC39" s="10"/>
      <c r="MJD39" s="10"/>
      <c r="MJE39" s="10"/>
      <c r="MJF39" s="10"/>
      <c r="MJG39" s="10"/>
      <c r="MJH39" s="10"/>
      <c r="MJI39" s="10"/>
      <c r="MJJ39" s="10"/>
      <c r="MJK39" s="10"/>
      <c r="MJL39" s="10"/>
      <c r="MJM39" s="10"/>
      <c r="MJN39" s="10"/>
      <c r="MJO39" s="10"/>
      <c r="MJP39" s="10"/>
      <c r="MJQ39" s="10"/>
      <c r="MJR39" s="10"/>
      <c r="MJS39" s="10"/>
      <c r="MJT39" s="10"/>
      <c r="MJU39" s="10"/>
      <c r="MJV39" s="10"/>
      <c r="MJW39" s="10"/>
      <c r="MJX39" s="10"/>
      <c r="MJY39" s="10"/>
      <c r="MJZ39" s="10"/>
      <c r="MKA39" s="10"/>
      <c r="MKB39" s="10"/>
      <c r="MKC39" s="10"/>
      <c r="MKD39" s="10"/>
      <c r="MKE39" s="10"/>
      <c r="MKF39" s="10"/>
      <c r="MKG39" s="10"/>
      <c r="MKH39" s="10"/>
      <c r="MKI39" s="10"/>
      <c r="MKJ39" s="10"/>
      <c r="MKK39" s="10"/>
      <c r="MKL39" s="10"/>
      <c r="MKM39" s="10"/>
      <c r="MKN39" s="10"/>
      <c r="MKO39" s="10"/>
      <c r="MKP39" s="10"/>
      <c r="MKQ39" s="10"/>
      <c r="MKR39" s="10"/>
      <c r="MKS39" s="10"/>
      <c r="MKT39" s="10"/>
      <c r="MKU39" s="10"/>
      <c r="MKV39" s="10"/>
      <c r="MKW39" s="10"/>
      <c r="MKX39" s="10"/>
      <c r="MKY39" s="10"/>
      <c r="MKZ39" s="10"/>
      <c r="MLA39" s="10"/>
      <c r="MLB39" s="10"/>
      <c r="MLC39" s="10"/>
      <c r="MLD39" s="10"/>
      <c r="MLE39" s="10"/>
      <c r="MLF39" s="10"/>
      <c r="MLG39" s="10"/>
      <c r="MLH39" s="10"/>
      <c r="MLI39" s="10"/>
      <c r="MLJ39" s="10"/>
      <c r="MLK39" s="10"/>
      <c r="MLL39" s="10"/>
      <c r="MLM39" s="10"/>
      <c r="MLN39" s="10"/>
      <c r="MLO39" s="10"/>
      <c r="MLP39" s="10"/>
      <c r="MLQ39" s="10"/>
      <c r="MLR39" s="10"/>
      <c r="MLS39" s="10"/>
      <c r="MLT39" s="10"/>
      <c r="MLU39" s="10"/>
      <c r="MLV39" s="10"/>
      <c r="MLW39" s="10"/>
      <c r="MLX39" s="10"/>
      <c r="MLY39" s="10"/>
      <c r="MLZ39" s="10"/>
      <c r="MMA39" s="10"/>
      <c r="MMB39" s="10"/>
      <c r="MMC39" s="10"/>
      <c r="MMD39" s="10"/>
      <c r="MME39" s="10"/>
      <c r="MMF39" s="10"/>
      <c r="MMG39" s="10"/>
      <c r="MMH39" s="10"/>
      <c r="MMI39" s="10"/>
      <c r="MMJ39" s="10"/>
      <c r="MMK39" s="10"/>
      <c r="MML39" s="10"/>
      <c r="MMM39" s="10"/>
      <c r="MMN39" s="10"/>
      <c r="MMO39" s="10"/>
      <c r="MMP39" s="10"/>
      <c r="MMQ39" s="10"/>
      <c r="MMR39" s="10"/>
      <c r="MMS39" s="10"/>
      <c r="MMT39" s="10"/>
      <c r="MMU39" s="10"/>
      <c r="MMV39" s="10"/>
      <c r="MMW39" s="10"/>
      <c r="MMX39" s="10"/>
      <c r="MMY39" s="10"/>
      <c r="MMZ39" s="10"/>
      <c r="MNA39" s="10"/>
      <c r="MNB39" s="10"/>
      <c r="MNC39" s="10"/>
      <c r="MND39" s="10"/>
      <c r="MNE39" s="10"/>
      <c r="MNF39" s="10"/>
      <c r="MNG39" s="10"/>
      <c r="MNH39" s="10"/>
      <c r="MNI39" s="10"/>
      <c r="MNJ39" s="10"/>
      <c r="MNK39" s="10"/>
      <c r="MNL39" s="10"/>
      <c r="MNM39" s="10"/>
      <c r="MNN39" s="10"/>
      <c r="MNO39" s="10"/>
      <c r="MNP39" s="10"/>
      <c r="MNQ39" s="10"/>
      <c r="MNR39" s="10"/>
      <c r="MNS39" s="10"/>
      <c r="MNT39" s="10"/>
      <c r="MNU39" s="10"/>
      <c r="MNV39" s="10"/>
      <c r="MNW39" s="10"/>
      <c r="MNX39" s="10"/>
      <c r="MNY39" s="10"/>
      <c r="MNZ39" s="10"/>
      <c r="MOA39" s="10"/>
      <c r="MOB39" s="10"/>
      <c r="MOC39" s="10"/>
      <c r="MOD39" s="10"/>
      <c r="MOE39" s="10"/>
      <c r="MOF39" s="10"/>
      <c r="MOG39" s="10"/>
      <c r="MOH39" s="10"/>
      <c r="MOI39" s="10"/>
      <c r="MOJ39" s="10"/>
      <c r="MOK39" s="10"/>
      <c r="MOL39" s="10"/>
      <c r="MOM39" s="10"/>
      <c r="MON39" s="10"/>
      <c r="MOO39" s="10"/>
      <c r="MOP39" s="10"/>
      <c r="MOQ39" s="10"/>
      <c r="MOR39" s="10"/>
      <c r="MOS39" s="10"/>
      <c r="MOT39" s="10"/>
      <c r="MOU39" s="10"/>
      <c r="MOV39" s="10"/>
      <c r="MOW39" s="10"/>
      <c r="MOX39" s="10"/>
      <c r="MOY39" s="10"/>
      <c r="MOZ39" s="10"/>
      <c r="MPA39" s="10"/>
      <c r="MPB39" s="10"/>
      <c r="MPC39" s="10"/>
      <c r="MPD39" s="10"/>
      <c r="MPE39" s="10"/>
      <c r="MPF39" s="10"/>
      <c r="MPG39" s="10"/>
      <c r="MPH39" s="10"/>
      <c r="MPI39" s="10"/>
      <c r="MPJ39" s="10"/>
      <c r="MPK39" s="10"/>
      <c r="MPL39" s="10"/>
      <c r="MPM39" s="10"/>
      <c r="MPN39" s="10"/>
      <c r="MPO39" s="10"/>
      <c r="MPP39" s="10"/>
      <c r="MPQ39" s="10"/>
      <c r="MPR39" s="10"/>
      <c r="MPS39" s="10"/>
      <c r="MPT39" s="10"/>
      <c r="MPU39" s="10"/>
      <c r="MPV39" s="10"/>
      <c r="MPW39" s="10"/>
      <c r="MPX39" s="10"/>
      <c r="MPY39" s="10"/>
      <c r="MPZ39" s="10"/>
      <c r="MQA39" s="10"/>
      <c r="MQB39" s="10"/>
      <c r="MQC39" s="10"/>
      <c r="MQD39" s="10"/>
      <c r="MQE39" s="10"/>
      <c r="MQF39" s="10"/>
      <c r="MQG39" s="10"/>
      <c r="MQH39" s="10"/>
      <c r="MQI39" s="10"/>
      <c r="MQJ39" s="10"/>
      <c r="MQK39" s="10"/>
      <c r="MQL39" s="10"/>
      <c r="MQM39" s="10"/>
      <c r="MQN39" s="10"/>
      <c r="MQO39" s="10"/>
      <c r="MQP39" s="10"/>
      <c r="MQQ39" s="10"/>
      <c r="MQR39" s="10"/>
      <c r="MQS39" s="10"/>
      <c r="MQT39" s="10"/>
      <c r="MQU39" s="10"/>
      <c r="MQV39" s="10"/>
      <c r="MQW39" s="10"/>
      <c r="MQX39" s="10"/>
      <c r="MQY39" s="10"/>
      <c r="MQZ39" s="10"/>
      <c r="MRA39" s="10"/>
      <c r="MRB39" s="10"/>
      <c r="MRC39" s="10"/>
      <c r="MRD39" s="10"/>
      <c r="MRE39" s="10"/>
      <c r="MRF39" s="10"/>
      <c r="MRG39" s="10"/>
      <c r="MRH39" s="10"/>
      <c r="MRI39" s="10"/>
      <c r="MRJ39" s="10"/>
      <c r="MRK39" s="10"/>
      <c r="MRL39" s="10"/>
      <c r="MRM39" s="10"/>
      <c r="MRN39" s="10"/>
      <c r="MRO39" s="10"/>
      <c r="MRP39" s="10"/>
      <c r="MRQ39" s="10"/>
      <c r="MRR39" s="10"/>
      <c r="MRS39" s="10"/>
      <c r="MRT39" s="10"/>
      <c r="MRU39" s="10"/>
      <c r="MRV39" s="10"/>
      <c r="MRW39" s="10"/>
      <c r="MRX39" s="10"/>
      <c r="MRY39" s="10"/>
      <c r="MRZ39" s="10"/>
      <c r="MSA39" s="10"/>
      <c r="MSB39" s="10"/>
      <c r="MSC39" s="10"/>
      <c r="MSD39" s="10"/>
      <c r="MSE39" s="10"/>
      <c r="MSF39" s="10"/>
      <c r="MSG39" s="10"/>
      <c r="MSH39" s="10"/>
      <c r="MSI39" s="10"/>
      <c r="MSJ39" s="10"/>
      <c r="MSK39" s="10"/>
      <c r="MSL39" s="10"/>
      <c r="MSM39" s="10"/>
      <c r="MSN39" s="10"/>
      <c r="MSO39" s="10"/>
      <c r="MSP39" s="10"/>
      <c r="MSQ39" s="10"/>
      <c r="MSR39" s="10"/>
      <c r="MSS39" s="10"/>
      <c r="MST39" s="10"/>
      <c r="MSU39" s="10"/>
      <c r="MSV39" s="10"/>
      <c r="MSW39" s="10"/>
      <c r="MSX39" s="10"/>
      <c r="MSY39" s="10"/>
      <c r="MSZ39" s="10"/>
      <c r="MTA39" s="10"/>
      <c r="MTB39" s="10"/>
      <c r="MTC39" s="10"/>
      <c r="MTD39" s="10"/>
      <c r="MTE39" s="10"/>
      <c r="MTF39" s="10"/>
      <c r="MTG39" s="10"/>
      <c r="MTH39" s="10"/>
      <c r="MTI39" s="10"/>
      <c r="MTJ39" s="10"/>
      <c r="MTK39" s="10"/>
      <c r="MTL39" s="10"/>
      <c r="MTM39" s="10"/>
      <c r="MTN39" s="10"/>
      <c r="MTO39" s="10"/>
      <c r="MTP39" s="10"/>
      <c r="MTQ39" s="10"/>
      <c r="MTR39" s="10"/>
      <c r="MTS39" s="10"/>
      <c r="MTT39" s="10"/>
      <c r="MTU39" s="10"/>
      <c r="MTV39" s="10"/>
      <c r="MTW39" s="10"/>
      <c r="MTX39" s="10"/>
      <c r="MTY39" s="10"/>
      <c r="MTZ39" s="10"/>
      <c r="MUA39" s="10"/>
      <c r="MUB39" s="10"/>
      <c r="MUC39" s="10"/>
      <c r="MUD39" s="10"/>
      <c r="MUE39" s="10"/>
      <c r="MUF39" s="10"/>
      <c r="MUG39" s="10"/>
      <c r="MUH39" s="10"/>
      <c r="MUI39" s="10"/>
      <c r="MUJ39" s="10"/>
      <c r="MUK39" s="10"/>
      <c r="MUL39" s="10"/>
      <c r="MUM39" s="10"/>
      <c r="MUN39" s="10"/>
      <c r="MUO39" s="10"/>
      <c r="MUP39" s="10"/>
      <c r="MUQ39" s="10"/>
      <c r="MUR39" s="10"/>
      <c r="MUS39" s="10"/>
      <c r="MUT39" s="10"/>
      <c r="MUU39" s="10"/>
      <c r="MUV39" s="10"/>
      <c r="MUW39" s="10"/>
      <c r="MUX39" s="10"/>
      <c r="MUY39" s="10"/>
      <c r="MUZ39" s="10"/>
      <c r="MVA39" s="10"/>
      <c r="MVB39" s="10"/>
      <c r="MVC39" s="10"/>
      <c r="MVD39" s="10"/>
      <c r="MVE39" s="10"/>
      <c r="MVF39" s="10"/>
      <c r="MVG39" s="10"/>
      <c r="MVH39" s="10"/>
      <c r="MVI39" s="10"/>
      <c r="MVJ39" s="10"/>
      <c r="MVK39" s="10"/>
      <c r="MVL39" s="10"/>
      <c r="MVM39" s="10"/>
      <c r="MVN39" s="10"/>
      <c r="MVO39" s="10"/>
      <c r="MVP39" s="10"/>
      <c r="MVQ39" s="10"/>
      <c r="MVR39" s="10"/>
      <c r="MVS39" s="10"/>
      <c r="MVT39" s="10"/>
      <c r="MVU39" s="10"/>
      <c r="MVV39" s="10"/>
      <c r="MVW39" s="10"/>
      <c r="MVX39" s="10"/>
      <c r="MVY39" s="10"/>
      <c r="MVZ39" s="10"/>
      <c r="MWA39" s="10"/>
      <c r="MWB39" s="10"/>
      <c r="MWC39" s="10"/>
      <c r="MWD39" s="10"/>
      <c r="MWE39" s="10"/>
      <c r="MWF39" s="10"/>
      <c r="MWG39" s="10"/>
      <c r="MWH39" s="10"/>
      <c r="MWI39" s="10"/>
      <c r="MWJ39" s="10"/>
      <c r="MWK39" s="10"/>
      <c r="MWL39" s="10"/>
      <c r="MWM39" s="10"/>
      <c r="MWN39" s="10"/>
      <c r="MWO39" s="10"/>
      <c r="MWP39" s="10"/>
      <c r="MWQ39" s="10"/>
      <c r="MWR39" s="10"/>
      <c r="MWS39" s="10"/>
      <c r="MWT39" s="10"/>
      <c r="MWU39" s="10"/>
      <c r="MWV39" s="10"/>
      <c r="MWW39" s="10"/>
      <c r="MWX39" s="10"/>
      <c r="MWY39" s="10"/>
      <c r="MWZ39" s="10"/>
      <c r="MXA39" s="10"/>
      <c r="MXB39" s="10"/>
      <c r="MXC39" s="10"/>
      <c r="MXD39" s="10"/>
      <c r="MXE39" s="10"/>
      <c r="MXF39" s="10"/>
      <c r="MXG39" s="10"/>
      <c r="MXH39" s="10"/>
      <c r="MXI39" s="10"/>
      <c r="MXJ39" s="10"/>
      <c r="MXK39" s="10"/>
      <c r="MXL39" s="10"/>
      <c r="MXM39" s="10"/>
      <c r="MXN39" s="10"/>
      <c r="MXO39" s="10"/>
      <c r="MXP39" s="10"/>
      <c r="MXQ39" s="10"/>
      <c r="MXR39" s="10"/>
      <c r="MXS39" s="10"/>
      <c r="MXT39" s="10"/>
      <c r="MXU39" s="10"/>
      <c r="MXV39" s="10"/>
      <c r="MXW39" s="10"/>
      <c r="MXX39" s="10"/>
      <c r="MXY39" s="10"/>
      <c r="MXZ39" s="10"/>
      <c r="MYA39" s="10"/>
      <c r="MYB39" s="10"/>
      <c r="MYC39" s="10"/>
      <c r="MYD39" s="10"/>
      <c r="MYE39" s="10"/>
      <c r="MYF39" s="10"/>
      <c r="MYG39" s="10"/>
      <c r="MYH39" s="10"/>
      <c r="MYI39" s="10"/>
      <c r="MYJ39" s="10"/>
      <c r="MYK39" s="10"/>
      <c r="MYL39" s="10"/>
      <c r="MYM39" s="10"/>
      <c r="MYN39" s="10"/>
      <c r="MYO39" s="10"/>
      <c r="MYP39" s="10"/>
      <c r="MYQ39" s="10"/>
      <c r="MYR39" s="10"/>
      <c r="MYS39" s="10"/>
      <c r="MYT39" s="10"/>
      <c r="MYU39" s="10"/>
      <c r="MYV39" s="10"/>
      <c r="MYW39" s="10"/>
      <c r="MYX39" s="10"/>
      <c r="MYY39" s="10"/>
      <c r="MYZ39" s="10"/>
      <c r="MZA39" s="10"/>
      <c r="MZB39" s="10"/>
      <c r="MZC39" s="10"/>
      <c r="MZD39" s="10"/>
      <c r="MZE39" s="10"/>
      <c r="MZF39" s="10"/>
      <c r="MZG39" s="10"/>
      <c r="MZH39" s="10"/>
      <c r="MZI39" s="10"/>
      <c r="MZJ39" s="10"/>
      <c r="MZK39" s="10"/>
      <c r="MZL39" s="10"/>
      <c r="MZM39" s="10"/>
      <c r="MZN39" s="10"/>
      <c r="MZO39" s="10"/>
      <c r="MZP39" s="10"/>
      <c r="MZQ39" s="10"/>
      <c r="MZR39" s="10"/>
      <c r="MZS39" s="10"/>
      <c r="MZT39" s="10"/>
      <c r="MZU39" s="10"/>
      <c r="MZV39" s="10"/>
      <c r="MZW39" s="10"/>
      <c r="MZX39" s="10"/>
      <c r="MZY39" s="10"/>
      <c r="MZZ39" s="10"/>
      <c r="NAA39" s="10"/>
      <c r="NAB39" s="10"/>
      <c r="NAC39" s="10"/>
      <c r="NAD39" s="10"/>
      <c r="NAE39" s="10"/>
      <c r="NAF39" s="10"/>
      <c r="NAG39" s="10"/>
      <c r="NAH39" s="10"/>
      <c r="NAI39" s="10"/>
      <c r="NAJ39" s="10"/>
      <c r="NAK39" s="10"/>
      <c r="NAL39" s="10"/>
      <c r="NAM39" s="10"/>
      <c r="NAN39" s="10"/>
      <c r="NAO39" s="10"/>
      <c r="NAP39" s="10"/>
      <c r="NAQ39" s="10"/>
      <c r="NAR39" s="10"/>
      <c r="NAS39" s="10"/>
      <c r="NAT39" s="10"/>
      <c r="NAU39" s="10"/>
      <c r="NAV39" s="10"/>
      <c r="NAW39" s="10"/>
      <c r="NAX39" s="10"/>
      <c r="NAY39" s="10"/>
      <c r="NAZ39" s="10"/>
      <c r="NBA39" s="10"/>
      <c r="NBB39" s="10"/>
      <c r="NBC39" s="10"/>
      <c r="NBD39" s="10"/>
      <c r="NBE39" s="10"/>
      <c r="NBF39" s="10"/>
      <c r="NBG39" s="10"/>
      <c r="NBH39" s="10"/>
      <c r="NBI39" s="10"/>
      <c r="NBJ39" s="10"/>
      <c r="NBK39" s="10"/>
      <c r="NBL39" s="10"/>
      <c r="NBM39" s="10"/>
      <c r="NBN39" s="10"/>
      <c r="NBO39" s="10"/>
      <c r="NBP39" s="10"/>
      <c r="NBQ39" s="10"/>
      <c r="NBR39" s="10"/>
      <c r="NBS39" s="10"/>
      <c r="NBT39" s="10"/>
      <c r="NBU39" s="10"/>
      <c r="NBV39" s="10"/>
      <c r="NBW39" s="10"/>
      <c r="NBX39" s="10"/>
      <c r="NBY39" s="10"/>
      <c r="NBZ39" s="10"/>
      <c r="NCA39" s="10"/>
      <c r="NCB39" s="10"/>
      <c r="NCC39" s="10"/>
      <c r="NCD39" s="10"/>
      <c r="NCE39" s="10"/>
      <c r="NCF39" s="10"/>
      <c r="NCG39" s="10"/>
      <c r="NCH39" s="10"/>
      <c r="NCI39" s="10"/>
      <c r="NCJ39" s="10"/>
      <c r="NCK39" s="10"/>
      <c r="NCL39" s="10"/>
      <c r="NCM39" s="10"/>
      <c r="NCN39" s="10"/>
      <c r="NCO39" s="10"/>
      <c r="NCP39" s="10"/>
      <c r="NCQ39" s="10"/>
      <c r="NCR39" s="10"/>
      <c r="NCS39" s="10"/>
      <c r="NCT39" s="10"/>
      <c r="NCU39" s="10"/>
      <c r="NCV39" s="10"/>
      <c r="NCW39" s="10"/>
      <c r="NCX39" s="10"/>
      <c r="NCY39" s="10"/>
      <c r="NCZ39" s="10"/>
      <c r="NDA39" s="10"/>
      <c r="NDB39" s="10"/>
      <c r="NDC39" s="10"/>
      <c r="NDD39" s="10"/>
      <c r="NDE39" s="10"/>
      <c r="NDF39" s="10"/>
      <c r="NDG39" s="10"/>
      <c r="NDH39" s="10"/>
      <c r="NDI39" s="10"/>
      <c r="NDJ39" s="10"/>
      <c r="NDK39" s="10"/>
      <c r="NDL39" s="10"/>
      <c r="NDM39" s="10"/>
      <c r="NDN39" s="10"/>
      <c r="NDO39" s="10"/>
      <c r="NDP39" s="10"/>
      <c r="NDQ39" s="10"/>
      <c r="NDR39" s="10"/>
      <c r="NDS39" s="10"/>
      <c r="NDT39" s="10"/>
      <c r="NDU39" s="10"/>
      <c r="NDV39" s="10"/>
      <c r="NDW39" s="10"/>
      <c r="NDX39" s="10"/>
      <c r="NDY39" s="10"/>
      <c r="NDZ39" s="10"/>
      <c r="NEA39" s="10"/>
      <c r="NEB39" s="10"/>
      <c r="NEC39" s="10"/>
      <c r="NED39" s="10"/>
      <c r="NEE39" s="10"/>
      <c r="NEF39" s="10"/>
      <c r="NEG39" s="10"/>
      <c r="NEH39" s="10"/>
      <c r="NEI39" s="10"/>
      <c r="NEJ39" s="10"/>
      <c r="NEK39" s="10"/>
      <c r="NEL39" s="10"/>
      <c r="NEM39" s="10"/>
      <c r="NEN39" s="10"/>
      <c r="NEO39" s="10"/>
      <c r="NEP39" s="10"/>
      <c r="NEQ39" s="10"/>
      <c r="NER39" s="10"/>
      <c r="NES39" s="10"/>
      <c r="NET39" s="10"/>
      <c r="NEU39" s="10"/>
      <c r="NEV39" s="10"/>
      <c r="NEW39" s="10"/>
      <c r="NEX39" s="10"/>
      <c r="NEY39" s="10"/>
      <c r="NEZ39" s="10"/>
      <c r="NFA39" s="10"/>
      <c r="NFB39" s="10"/>
      <c r="NFC39" s="10"/>
      <c r="NFD39" s="10"/>
      <c r="NFE39" s="10"/>
      <c r="NFF39" s="10"/>
      <c r="NFG39" s="10"/>
      <c r="NFH39" s="10"/>
      <c r="NFI39" s="10"/>
      <c r="NFJ39" s="10"/>
      <c r="NFK39" s="10"/>
      <c r="NFL39" s="10"/>
      <c r="NFM39" s="10"/>
      <c r="NFN39" s="10"/>
      <c r="NFO39" s="10"/>
      <c r="NFP39" s="10"/>
      <c r="NFQ39" s="10"/>
      <c r="NFR39" s="10"/>
      <c r="NFS39" s="10"/>
      <c r="NFT39" s="10"/>
      <c r="NFU39" s="10"/>
      <c r="NFV39" s="10"/>
      <c r="NFW39" s="10"/>
      <c r="NFX39" s="10"/>
      <c r="NFY39" s="10"/>
      <c r="NFZ39" s="10"/>
      <c r="NGA39" s="10"/>
      <c r="NGB39" s="10"/>
      <c r="NGC39" s="10"/>
      <c r="NGD39" s="10"/>
      <c r="NGE39" s="10"/>
      <c r="NGF39" s="10"/>
      <c r="NGG39" s="10"/>
      <c r="NGH39" s="10"/>
      <c r="NGI39" s="10"/>
      <c r="NGJ39" s="10"/>
      <c r="NGK39" s="10"/>
      <c r="NGL39" s="10"/>
      <c r="NGM39" s="10"/>
      <c r="NGN39" s="10"/>
      <c r="NGO39" s="10"/>
      <c r="NGP39" s="10"/>
      <c r="NGQ39" s="10"/>
      <c r="NGR39" s="10"/>
      <c r="NGS39" s="10"/>
      <c r="NGT39" s="10"/>
      <c r="NGU39" s="10"/>
      <c r="NGV39" s="10"/>
      <c r="NGW39" s="10"/>
      <c r="NGX39" s="10"/>
      <c r="NGY39" s="10"/>
      <c r="NGZ39" s="10"/>
      <c r="NHA39" s="10"/>
      <c r="NHB39" s="10"/>
      <c r="NHC39" s="10"/>
      <c r="NHD39" s="10"/>
      <c r="NHE39" s="10"/>
      <c r="NHF39" s="10"/>
      <c r="NHG39" s="10"/>
      <c r="NHH39" s="10"/>
      <c r="NHI39" s="10"/>
      <c r="NHJ39" s="10"/>
      <c r="NHK39" s="10"/>
      <c r="NHL39" s="10"/>
      <c r="NHM39" s="10"/>
      <c r="NHN39" s="10"/>
      <c r="NHO39" s="10"/>
      <c r="NHP39" s="10"/>
      <c r="NHQ39" s="10"/>
      <c r="NHR39" s="10"/>
      <c r="NHS39" s="10"/>
      <c r="NHT39" s="10"/>
      <c r="NHU39" s="10"/>
      <c r="NHV39" s="10"/>
      <c r="NHW39" s="10"/>
      <c r="NHX39" s="10"/>
      <c r="NHY39" s="10"/>
      <c r="NHZ39" s="10"/>
      <c r="NIA39" s="10"/>
      <c r="NIB39" s="10"/>
      <c r="NIC39" s="10"/>
      <c r="NID39" s="10"/>
      <c r="NIE39" s="10"/>
      <c r="NIF39" s="10"/>
      <c r="NIG39" s="10"/>
      <c r="NIH39" s="10"/>
      <c r="NII39" s="10"/>
      <c r="NIJ39" s="10"/>
      <c r="NIK39" s="10"/>
      <c r="NIL39" s="10"/>
      <c r="NIM39" s="10"/>
      <c r="NIN39" s="10"/>
      <c r="NIO39" s="10"/>
      <c r="NIP39" s="10"/>
      <c r="NIQ39" s="10"/>
      <c r="NIR39" s="10"/>
      <c r="NIS39" s="10"/>
      <c r="NIT39" s="10"/>
      <c r="NIU39" s="10"/>
      <c r="NIV39" s="10"/>
      <c r="NIW39" s="10"/>
      <c r="NIX39" s="10"/>
      <c r="NIY39" s="10"/>
      <c r="NIZ39" s="10"/>
      <c r="NJA39" s="10"/>
      <c r="NJB39" s="10"/>
      <c r="NJC39" s="10"/>
      <c r="NJD39" s="10"/>
      <c r="NJE39" s="10"/>
      <c r="NJF39" s="10"/>
      <c r="NJG39" s="10"/>
      <c r="NJH39" s="10"/>
      <c r="NJI39" s="10"/>
      <c r="NJJ39" s="10"/>
      <c r="NJK39" s="10"/>
      <c r="NJL39" s="10"/>
      <c r="NJM39" s="10"/>
      <c r="NJN39" s="10"/>
      <c r="NJO39" s="10"/>
      <c r="NJP39" s="10"/>
      <c r="NJQ39" s="10"/>
      <c r="NJR39" s="10"/>
      <c r="NJS39" s="10"/>
      <c r="NJT39" s="10"/>
      <c r="NJU39" s="10"/>
      <c r="NJV39" s="10"/>
      <c r="NJW39" s="10"/>
      <c r="NJX39" s="10"/>
      <c r="NJY39" s="10"/>
      <c r="NJZ39" s="10"/>
      <c r="NKA39" s="10"/>
      <c r="NKB39" s="10"/>
      <c r="NKC39" s="10"/>
      <c r="NKD39" s="10"/>
      <c r="NKE39" s="10"/>
      <c r="NKF39" s="10"/>
      <c r="NKG39" s="10"/>
      <c r="NKH39" s="10"/>
      <c r="NKI39" s="10"/>
      <c r="NKJ39" s="10"/>
      <c r="NKK39" s="10"/>
      <c r="NKL39" s="10"/>
      <c r="NKM39" s="10"/>
      <c r="NKN39" s="10"/>
      <c r="NKO39" s="10"/>
      <c r="NKP39" s="10"/>
      <c r="NKQ39" s="10"/>
      <c r="NKR39" s="10"/>
      <c r="NKS39" s="10"/>
      <c r="NKT39" s="10"/>
      <c r="NKU39" s="10"/>
      <c r="NKV39" s="10"/>
      <c r="NKW39" s="10"/>
      <c r="NKX39" s="10"/>
      <c r="NKY39" s="10"/>
      <c r="NKZ39" s="10"/>
      <c r="NLA39" s="10"/>
      <c r="NLB39" s="10"/>
      <c r="NLC39" s="10"/>
      <c r="NLD39" s="10"/>
      <c r="NLE39" s="10"/>
      <c r="NLF39" s="10"/>
      <c r="NLG39" s="10"/>
      <c r="NLH39" s="10"/>
      <c r="NLI39" s="10"/>
      <c r="NLJ39" s="10"/>
      <c r="NLK39" s="10"/>
      <c r="NLL39" s="10"/>
      <c r="NLM39" s="10"/>
      <c r="NLN39" s="10"/>
      <c r="NLO39" s="10"/>
      <c r="NLP39" s="10"/>
      <c r="NLQ39" s="10"/>
      <c r="NLR39" s="10"/>
      <c r="NLS39" s="10"/>
      <c r="NLT39" s="10"/>
      <c r="NLU39" s="10"/>
      <c r="NLV39" s="10"/>
      <c r="NLW39" s="10"/>
      <c r="NLX39" s="10"/>
      <c r="NLY39" s="10"/>
      <c r="NLZ39" s="10"/>
      <c r="NMA39" s="10"/>
      <c r="NMB39" s="10"/>
      <c r="NMC39" s="10"/>
      <c r="NMD39" s="10"/>
      <c r="NME39" s="10"/>
      <c r="NMF39" s="10"/>
      <c r="NMG39" s="10"/>
      <c r="NMH39" s="10"/>
      <c r="NMI39" s="10"/>
      <c r="NMJ39" s="10"/>
      <c r="NMK39" s="10"/>
      <c r="NML39" s="10"/>
      <c r="NMM39" s="10"/>
      <c r="NMN39" s="10"/>
      <c r="NMO39" s="10"/>
      <c r="NMP39" s="10"/>
      <c r="NMQ39" s="10"/>
      <c r="NMR39" s="10"/>
      <c r="NMS39" s="10"/>
      <c r="NMT39" s="10"/>
      <c r="NMU39" s="10"/>
      <c r="NMV39" s="10"/>
      <c r="NMW39" s="10"/>
      <c r="NMX39" s="10"/>
      <c r="NMY39" s="10"/>
      <c r="NMZ39" s="10"/>
      <c r="NNA39" s="10"/>
      <c r="NNB39" s="10"/>
      <c r="NNC39" s="10"/>
      <c r="NND39" s="10"/>
      <c r="NNE39" s="10"/>
      <c r="NNF39" s="10"/>
      <c r="NNG39" s="10"/>
      <c r="NNH39" s="10"/>
      <c r="NNI39" s="10"/>
      <c r="NNJ39" s="10"/>
      <c r="NNK39" s="10"/>
      <c r="NNL39" s="10"/>
      <c r="NNM39" s="10"/>
      <c r="NNN39" s="10"/>
      <c r="NNO39" s="10"/>
      <c r="NNP39" s="10"/>
      <c r="NNQ39" s="10"/>
      <c r="NNR39" s="10"/>
      <c r="NNS39" s="10"/>
      <c r="NNT39" s="10"/>
      <c r="NNU39" s="10"/>
      <c r="NNV39" s="10"/>
      <c r="NNW39" s="10"/>
      <c r="NNX39" s="10"/>
      <c r="NNY39" s="10"/>
      <c r="NNZ39" s="10"/>
      <c r="NOA39" s="10"/>
      <c r="NOB39" s="10"/>
      <c r="NOC39" s="10"/>
      <c r="NOD39" s="10"/>
      <c r="NOE39" s="10"/>
      <c r="NOF39" s="10"/>
      <c r="NOG39" s="10"/>
      <c r="NOH39" s="10"/>
      <c r="NOI39" s="10"/>
      <c r="NOJ39" s="10"/>
      <c r="NOK39" s="10"/>
      <c r="NOL39" s="10"/>
      <c r="NOM39" s="10"/>
      <c r="NON39" s="10"/>
      <c r="NOO39" s="10"/>
      <c r="NOP39" s="10"/>
      <c r="NOQ39" s="10"/>
      <c r="NOR39" s="10"/>
      <c r="NOS39" s="10"/>
      <c r="NOT39" s="10"/>
      <c r="NOU39" s="10"/>
      <c r="NOV39" s="10"/>
      <c r="NOW39" s="10"/>
      <c r="NOX39" s="10"/>
      <c r="NOY39" s="10"/>
      <c r="NOZ39" s="10"/>
      <c r="NPA39" s="10"/>
      <c r="NPB39" s="10"/>
      <c r="NPC39" s="10"/>
      <c r="NPD39" s="10"/>
      <c r="NPE39" s="10"/>
      <c r="NPF39" s="10"/>
      <c r="NPG39" s="10"/>
      <c r="NPH39" s="10"/>
      <c r="NPI39" s="10"/>
      <c r="NPJ39" s="10"/>
      <c r="NPK39" s="10"/>
      <c r="NPL39" s="10"/>
      <c r="NPM39" s="10"/>
      <c r="NPN39" s="10"/>
      <c r="NPO39" s="10"/>
      <c r="NPP39" s="10"/>
      <c r="NPQ39" s="10"/>
      <c r="NPR39" s="10"/>
      <c r="NPS39" s="10"/>
      <c r="NPT39" s="10"/>
      <c r="NPU39" s="10"/>
      <c r="NPV39" s="10"/>
      <c r="NPW39" s="10"/>
      <c r="NPX39" s="10"/>
      <c r="NPY39" s="10"/>
      <c r="NPZ39" s="10"/>
      <c r="NQA39" s="10"/>
      <c r="NQB39" s="10"/>
      <c r="NQC39" s="10"/>
      <c r="NQD39" s="10"/>
      <c r="NQE39" s="10"/>
      <c r="NQF39" s="10"/>
      <c r="NQG39" s="10"/>
      <c r="NQH39" s="10"/>
      <c r="NQI39" s="10"/>
      <c r="NQJ39" s="10"/>
      <c r="NQK39" s="10"/>
      <c r="NQL39" s="10"/>
      <c r="NQM39" s="10"/>
      <c r="NQN39" s="10"/>
      <c r="NQO39" s="10"/>
      <c r="NQP39" s="10"/>
      <c r="NQQ39" s="10"/>
      <c r="NQR39" s="10"/>
      <c r="NQS39" s="10"/>
      <c r="NQT39" s="10"/>
      <c r="NQU39" s="10"/>
      <c r="NQV39" s="10"/>
      <c r="NQW39" s="10"/>
      <c r="NQX39" s="10"/>
      <c r="NQY39" s="10"/>
      <c r="NQZ39" s="10"/>
      <c r="NRA39" s="10"/>
      <c r="NRB39" s="10"/>
      <c r="NRC39" s="10"/>
      <c r="NRD39" s="10"/>
      <c r="NRE39" s="10"/>
      <c r="NRF39" s="10"/>
      <c r="NRG39" s="10"/>
      <c r="NRH39" s="10"/>
      <c r="NRI39" s="10"/>
      <c r="NRJ39" s="10"/>
      <c r="NRK39" s="10"/>
      <c r="NRL39" s="10"/>
      <c r="NRM39" s="10"/>
      <c r="NRN39" s="10"/>
      <c r="NRO39" s="10"/>
      <c r="NRP39" s="10"/>
      <c r="NRQ39" s="10"/>
      <c r="NRR39" s="10"/>
      <c r="NRS39" s="10"/>
      <c r="NRT39" s="10"/>
      <c r="NRU39" s="10"/>
      <c r="NRV39" s="10"/>
      <c r="NRW39" s="10"/>
      <c r="NRX39" s="10"/>
      <c r="NRY39" s="10"/>
      <c r="NRZ39" s="10"/>
      <c r="NSA39" s="10"/>
      <c r="NSB39" s="10"/>
      <c r="NSC39" s="10"/>
      <c r="NSD39" s="10"/>
      <c r="NSE39" s="10"/>
      <c r="NSF39" s="10"/>
      <c r="NSG39" s="10"/>
      <c r="NSH39" s="10"/>
      <c r="NSI39" s="10"/>
      <c r="NSJ39" s="10"/>
      <c r="NSK39" s="10"/>
      <c r="NSL39" s="10"/>
      <c r="NSM39" s="10"/>
      <c r="NSN39" s="10"/>
      <c r="NSO39" s="10"/>
      <c r="NSP39" s="10"/>
      <c r="NSQ39" s="10"/>
      <c r="NSR39" s="10"/>
      <c r="NSS39" s="10"/>
      <c r="NST39" s="10"/>
      <c r="NSU39" s="10"/>
      <c r="NSV39" s="10"/>
      <c r="NSW39" s="10"/>
      <c r="NSX39" s="10"/>
      <c r="NSY39" s="10"/>
      <c r="NSZ39" s="10"/>
      <c r="NTA39" s="10"/>
      <c r="NTB39" s="10"/>
      <c r="NTC39" s="10"/>
      <c r="NTD39" s="10"/>
      <c r="NTE39" s="10"/>
      <c r="NTF39" s="10"/>
      <c r="NTG39" s="10"/>
      <c r="NTH39" s="10"/>
      <c r="NTI39" s="10"/>
      <c r="NTJ39" s="10"/>
      <c r="NTK39" s="10"/>
      <c r="NTL39" s="10"/>
      <c r="NTM39" s="10"/>
      <c r="NTN39" s="10"/>
      <c r="NTO39" s="10"/>
      <c r="NTP39" s="10"/>
      <c r="NTQ39" s="10"/>
      <c r="NTR39" s="10"/>
      <c r="NTS39" s="10"/>
      <c r="NTT39" s="10"/>
      <c r="NTU39" s="10"/>
      <c r="NTV39" s="10"/>
      <c r="NTW39" s="10"/>
      <c r="NTX39" s="10"/>
      <c r="NTY39" s="10"/>
      <c r="NTZ39" s="10"/>
      <c r="NUA39" s="10"/>
      <c r="NUB39" s="10"/>
      <c r="NUC39" s="10"/>
      <c r="NUD39" s="10"/>
      <c r="NUE39" s="10"/>
      <c r="NUF39" s="10"/>
      <c r="NUG39" s="10"/>
      <c r="NUH39" s="10"/>
      <c r="NUI39" s="10"/>
      <c r="NUJ39" s="10"/>
      <c r="NUK39" s="10"/>
      <c r="NUL39" s="10"/>
      <c r="NUM39" s="10"/>
      <c r="NUN39" s="10"/>
      <c r="NUO39" s="10"/>
      <c r="NUP39" s="10"/>
      <c r="NUQ39" s="10"/>
      <c r="NUR39" s="10"/>
      <c r="NUS39" s="10"/>
      <c r="NUT39" s="10"/>
      <c r="NUU39" s="10"/>
      <c r="NUV39" s="10"/>
      <c r="NUW39" s="10"/>
      <c r="NUX39" s="10"/>
      <c r="NUY39" s="10"/>
      <c r="NUZ39" s="10"/>
      <c r="NVA39" s="10"/>
      <c r="NVB39" s="10"/>
      <c r="NVC39" s="10"/>
      <c r="NVD39" s="10"/>
      <c r="NVE39" s="10"/>
      <c r="NVF39" s="10"/>
      <c r="NVG39" s="10"/>
      <c r="NVH39" s="10"/>
      <c r="NVI39" s="10"/>
      <c r="NVJ39" s="10"/>
      <c r="NVK39" s="10"/>
      <c r="NVL39" s="10"/>
      <c r="NVM39" s="10"/>
      <c r="NVN39" s="10"/>
      <c r="NVO39" s="10"/>
      <c r="NVP39" s="10"/>
      <c r="NVQ39" s="10"/>
      <c r="NVR39" s="10"/>
      <c r="NVS39" s="10"/>
      <c r="NVT39" s="10"/>
      <c r="NVU39" s="10"/>
      <c r="NVV39" s="10"/>
      <c r="NVW39" s="10"/>
      <c r="NVX39" s="10"/>
      <c r="NVY39" s="10"/>
      <c r="NVZ39" s="10"/>
      <c r="NWA39" s="10"/>
      <c r="NWB39" s="10"/>
      <c r="NWC39" s="10"/>
      <c r="NWD39" s="10"/>
      <c r="NWE39" s="10"/>
      <c r="NWF39" s="10"/>
      <c r="NWG39" s="10"/>
      <c r="NWH39" s="10"/>
      <c r="NWI39" s="10"/>
      <c r="NWJ39" s="10"/>
      <c r="NWK39" s="10"/>
      <c r="NWL39" s="10"/>
      <c r="NWM39" s="10"/>
      <c r="NWN39" s="10"/>
      <c r="NWO39" s="10"/>
      <c r="NWP39" s="10"/>
      <c r="NWQ39" s="10"/>
      <c r="NWR39" s="10"/>
      <c r="NWS39" s="10"/>
      <c r="NWT39" s="10"/>
      <c r="NWU39" s="10"/>
      <c r="NWV39" s="10"/>
      <c r="NWW39" s="10"/>
      <c r="NWX39" s="10"/>
      <c r="NWY39" s="10"/>
      <c r="NWZ39" s="10"/>
      <c r="NXA39" s="10"/>
      <c r="NXB39" s="10"/>
      <c r="NXC39" s="10"/>
      <c r="NXD39" s="10"/>
      <c r="NXE39" s="10"/>
      <c r="NXF39" s="10"/>
      <c r="NXG39" s="10"/>
      <c r="NXH39" s="10"/>
      <c r="NXI39" s="10"/>
      <c r="NXJ39" s="10"/>
      <c r="NXK39" s="10"/>
      <c r="NXL39" s="10"/>
      <c r="NXM39" s="10"/>
      <c r="NXN39" s="10"/>
      <c r="NXO39" s="10"/>
      <c r="NXP39" s="10"/>
      <c r="NXQ39" s="10"/>
      <c r="NXR39" s="10"/>
      <c r="NXS39" s="10"/>
      <c r="NXT39" s="10"/>
      <c r="NXU39" s="10"/>
      <c r="NXV39" s="10"/>
      <c r="NXW39" s="10"/>
      <c r="NXX39" s="10"/>
      <c r="NXY39" s="10"/>
      <c r="NXZ39" s="10"/>
      <c r="NYA39" s="10"/>
      <c r="NYB39" s="10"/>
      <c r="NYC39" s="10"/>
      <c r="NYD39" s="10"/>
      <c r="NYE39" s="10"/>
      <c r="NYF39" s="10"/>
      <c r="NYG39" s="10"/>
      <c r="NYH39" s="10"/>
      <c r="NYI39" s="10"/>
      <c r="NYJ39" s="10"/>
      <c r="NYK39" s="10"/>
      <c r="NYL39" s="10"/>
      <c r="NYM39" s="10"/>
      <c r="NYN39" s="10"/>
      <c r="NYO39" s="10"/>
      <c r="NYP39" s="10"/>
      <c r="NYQ39" s="10"/>
      <c r="NYR39" s="10"/>
      <c r="NYS39" s="10"/>
      <c r="NYT39" s="10"/>
      <c r="NYU39" s="10"/>
      <c r="NYV39" s="10"/>
      <c r="NYW39" s="10"/>
      <c r="NYX39" s="10"/>
      <c r="NYY39" s="10"/>
      <c r="NYZ39" s="10"/>
      <c r="NZA39" s="10"/>
      <c r="NZB39" s="10"/>
      <c r="NZC39" s="10"/>
      <c r="NZD39" s="10"/>
      <c r="NZE39" s="10"/>
      <c r="NZF39" s="10"/>
      <c r="NZG39" s="10"/>
      <c r="NZH39" s="10"/>
      <c r="NZI39" s="10"/>
      <c r="NZJ39" s="10"/>
      <c r="NZK39" s="10"/>
      <c r="NZL39" s="10"/>
      <c r="NZM39" s="10"/>
      <c r="NZN39" s="10"/>
      <c r="NZO39" s="10"/>
      <c r="NZP39" s="10"/>
      <c r="NZQ39" s="10"/>
      <c r="NZR39" s="10"/>
      <c r="NZS39" s="10"/>
      <c r="NZT39" s="10"/>
      <c r="NZU39" s="10"/>
      <c r="NZV39" s="10"/>
      <c r="NZW39" s="10"/>
      <c r="NZX39" s="10"/>
      <c r="NZY39" s="10"/>
      <c r="NZZ39" s="10"/>
      <c r="OAA39" s="10"/>
      <c r="OAB39" s="10"/>
      <c r="OAC39" s="10"/>
      <c r="OAD39" s="10"/>
      <c r="OAE39" s="10"/>
      <c r="OAF39" s="10"/>
      <c r="OAG39" s="10"/>
      <c r="OAH39" s="10"/>
      <c r="OAI39" s="10"/>
      <c r="OAJ39" s="10"/>
      <c r="OAK39" s="10"/>
      <c r="OAL39" s="10"/>
      <c r="OAM39" s="10"/>
      <c r="OAN39" s="10"/>
      <c r="OAO39" s="10"/>
      <c r="OAP39" s="10"/>
      <c r="OAQ39" s="10"/>
      <c r="OAR39" s="10"/>
      <c r="OAS39" s="10"/>
      <c r="OAT39" s="10"/>
      <c r="OAU39" s="10"/>
      <c r="OAV39" s="10"/>
      <c r="OAW39" s="10"/>
      <c r="OAX39" s="10"/>
      <c r="OAY39" s="10"/>
      <c r="OAZ39" s="10"/>
      <c r="OBA39" s="10"/>
      <c r="OBB39" s="10"/>
      <c r="OBC39" s="10"/>
      <c r="OBD39" s="10"/>
      <c r="OBE39" s="10"/>
      <c r="OBF39" s="10"/>
      <c r="OBG39" s="10"/>
      <c r="OBH39" s="10"/>
      <c r="OBI39" s="10"/>
      <c r="OBJ39" s="10"/>
      <c r="OBK39" s="10"/>
      <c r="OBL39" s="10"/>
      <c r="OBM39" s="10"/>
      <c r="OBN39" s="10"/>
      <c r="OBO39" s="10"/>
      <c r="OBP39" s="10"/>
      <c r="OBQ39" s="10"/>
      <c r="OBR39" s="10"/>
      <c r="OBS39" s="10"/>
      <c r="OBT39" s="10"/>
      <c r="OBU39" s="10"/>
      <c r="OBV39" s="10"/>
      <c r="OBW39" s="10"/>
      <c r="OBX39" s="10"/>
      <c r="OBY39" s="10"/>
      <c r="OBZ39" s="10"/>
      <c r="OCA39" s="10"/>
      <c r="OCB39" s="10"/>
      <c r="OCC39" s="10"/>
      <c r="OCD39" s="10"/>
      <c r="OCE39" s="10"/>
      <c r="OCF39" s="10"/>
      <c r="OCG39" s="10"/>
      <c r="OCH39" s="10"/>
      <c r="OCI39" s="10"/>
      <c r="OCJ39" s="10"/>
      <c r="OCK39" s="10"/>
      <c r="OCL39" s="10"/>
      <c r="OCM39" s="10"/>
      <c r="OCN39" s="10"/>
      <c r="OCO39" s="10"/>
      <c r="OCP39" s="10"/>
      <c r="OCQ39" s="10"/>
      <c r="OCR39" s="10"/>
      <c r="OCS39" s="10"/>
      <c r="OCT39" s="10"/>
      <c r="OCU39" s="10"/>
      <c r="OCV39" s="10"/>
      <c r="OCW39" s="10"/>
      <c r="OCX39" s="10"/>
      <c r="OCY39" s="10"/>
      <c r="OCZ39" s="10"/>
      <c r="ODA39" s="10"/>
      <c r="ODB39" s="10"/>
      <c r="ODC39" s="10"/>
      <c r="ODD39" s="10"/>
      <c r="ODE39" s="10"/>
      <c r="ODF39" s="10"/>
      <c r="ODG39" s="10"/>
      <c r="ODH39" s="10"/>
      <c r="ODI39" s="10"/>
      <c r="ODJ39" s="10"/>
      <c r="ODK39" s="10"/>
      <c r="ODL39" s="10"/>
      <c r="ODM39" s="10"/>
      <c r="ODN39" s="10"/>
      <c r="ODO39" s="10"/>
      <c r="ODP39" s="10"/>
      <c r="ODQ39" s="10"/>
      <c r="ODR39" s="10"/>
      <c r="ODS39" s="10"/>
      <c r="ODT39" s="10"/>
      <c r="ODU39" s="10"/>
      <c r="ODV39" s="10"/>
      <c r="ODW39" s="10"/>
      <c r="ODX39" s="10"/>
      <c r="ODY39" s="10"/>
      <c r="ODZ39" s="10"/>
      <c r="OEA39" s="10"/>
      <c r="OEB39" s="10"/>
      <c r="OEC39" s="10"/>
      <c r="OED39" s="10"/>
      <c r="OEE39" s="10"/>
      <c r="OEF39" s="10"/>
      <c r="OEG39" s="10"/>
      <c r="OEH39" s="10"/>
      <c r="OEI39" s="10"/>
      <c r="OEJ39" s="10"/>
      <c r="OEK39" s="10"/>
      <c r="OEL39" s="10"/>
      <c r="OEM39" s="10"/>
      <c r="OEN39" s="10"/>
      <c r="OEO39" s="10"/>
      <c r="OEP39" s="10"/>
      <c r="OEQ39" s="10"/>
      <c r="OER39" s="10"/>
      <c r="OES39" s="10"/>
      <c r="OET39" s="10"/>
      <c r="OEU39" s="10"/>
      <c r="OEV39" s="10"/>
      <c r="OEW39" s="10"/>
      <c r="OEX39" s="10"/>
      <c r="OEY39" s="10"/>
      <c r="OEZ39" s="10"/>
      <c r="OFA39" s="10"/>
      <c r="OFB39" s="10"/>
      <c r="OFC39" s="10"/>
      <c r="OFD39" s="10"/>
      <c r="OFE39" s="10"/>
      <c r="OFF39" s="10"/>
      <c r="OFG39" s="10"/>
      <c r="OFH39" s="10"/>
      <c r="OFI39" s="10"/>
      <c r="OFJ39" s="10"/>
      <c r="OFK39" s="10"/>
      <c r="OFL39" s="10"/>
      <c r="OFM39" s="10"/>
      <c r="OFN39" s="10"/>
      <c r="OFO39" s="10"/>
      <c r="OFP39" s="10"/>
      <c r="OFQ39" s="10"/>
      <c r="OFR39" s="10"/>
      <c r="OFS39" s="10"/>
      <c r="OFT39" s="10"/>
      <c r="OFU39" s="10"/>
      <c r="OFV39" s="10"/>
      <c r="OFW39" s="10"/>
      <c r="OFX39" s="10"/>
      <c r="OFY39" s="10"/>
      <c r="OFZ39" s="10"/>
      <c r="OGA39" s="10"/>
      <c r="OGB39" s="10"/>
      <c r="OGC39" s="10"/>
      <c r="OGD39" s="10"/>
      <c r="OGE39" s="10"/>
      <c r="OGF39" s="10"/>
      <c r="OGG39" s="10"/>
      <c r="OGH39" s="10"/>
      <c r="OGI39" s="10"/>
      <c r="OGJ39" s="10"/>
      <c r="OGK39" s="10"/>
      <c r="OGL39" s="10"/>
      <c r="OGM39" s="10"/>
      <c r="OGN39" s="10"/>
      <c r="OGO39" s="10"/>
      <c r="OGP39" s="10"/>
      <c r="OGQ39" s="10"/>
      <c r="OGR39" s="10"/>
      <c r="OGS39" s="10"/>
      <c r="OGT39" s="10"/>
      <c r="OGU39" s="10"/>
      <c r="OGV39" s="10"/>
      <c r="OGW39" s="10"/>
      <c r="OGX39" s="10"/>
      <c r="OGY39" s="10"/>
      <c r="OGZ39" s="10"/>
      <c r="OHA39" s="10"/>
      <c r="OHB39" s="10"/>
      <c r="OHC39" s="10"/>
      <c r="OHD39" s="10"/>
      <c r="OHE39" s="10"/>
      <c r="OHF39" s="10"/>
      <c r="OHG39" s="10"/>
      <c r="OHH39" s="10"/>
      <c r="OHI39" s="10"/>
      <c r="OHJ39" s="10"/>
      <c r="OHK39" s="10"/>
      <c r="OHL39" s="10"/>
      <c r="OHM39" s="10"/>
      <c r="OHN39" s="10"/>
      <c r="OHO39" s="10"/>
      <c r="OHP39" s="10"/>
      <c r="OHQ39" s="10"/>
      <c r="OHR39" s="10"/>
      <c r="OHS39" s="10"/>
      <c r="OHT39" s="10"/>
      <c r="OHU39" s="10"/>
      <c r="OHV39" s="10"/>
      <c r="OHW39" s="10"/>
      <c r="OHX39" s="10"/>
      <c r="OHY39" s="10"/>
      <c r="OHZ39" s="10"/>
      <c r="OIA39" s="10"/>
      <c r="OIB39" s="10"/>
      <c r="OIC39" s="10"/>
      <c r="OID39" s="10"/>
      <c r="OIE39" s="10"/>
      <c r="OIF39" s="10"/>
      <c r="OIG39" s="10"/>
      <c r="OIH39" s="10"/>
      <c r="OII39" s="10"/>
      <c r="OIJ39" s="10"/>
      <c r="OIK39" s="10"/>
      <c r="OIL39" s="10"/>
      <c r="OIM39" s="10"/>
      <c r="OIN39" s="10"/>
      <c r="OIO39" s="10"/>
      <c r="OIP39" s="10"/>
      <c r="OIQ39" s="10"/>
      <c r="OIR39" s="10"/>
      <c r="OIS39" s="10"/>
      <c r="OIT39" s="10"/>
      <c r="OIU39" s="10"/>
      <c r="OIV39" s="10"/>
      <c r="OIW39" s="10"/>
      <c r="OIX39" s="10"/>
      <c r="OIY39" s="10"/>
      <c r="OIZ39" s="10"/>
      <c r="OJA39" s="10"/>
      <c r="OJB39" s="10"/>
      <c r="OJC39" s="10"/>
      <c r="OJD39" s="10"/>
      <c r="OJE39" s="10"/>
      <c r="OJF39" s="10"/>
      <c r="OJG39" s="10"/>
      <c r="OJH39" s="10"/>
      <c r="OJI39" s="10"/>
      <c r="OJJ39" s="10"/>
      <c r="OJK39" s="10"/>
      <c r="OJL39" s="10"/>
      <c r="OJM39" s="10"/>
      <c r="OJN39" s="10"/>
      <c r="OJO39" s="10"/>
      <c r="OJP39" s="10"/>
      <c r="OJQ39" s="10"/>
      <c r="OJR39" s="10"/>
      <c r="OJS39" s="10"/>
      <c r="OJT39" s="10"/>
      <c r="OJU39" s="10"/>
      <c r="OJV39" s="10"/>
      <c r="OJW39" s="10"/>
      <c r="OJX39" s="10"/>
      <c r="OJY39" s="10"/>
      <c r="OJZ39" s="10"/>
      <c r="OKA39" s="10"/>
      <c r="OKB39" s="10"/>
      <c r="OKC39" s="10"/>
      <c r="OKD39" s="10"/>
      <c r="OKE39" s="10"/>
      <c r="OKF39" s="10"/>
      <c r="OKG39" s="10"/>
      <c r="OKH39" s="10"/>
      <c r="OKI39" s="10"/>
      <c r="OKJ39" s="10"/>
      <c r="OKK39" s="10"/>
      <c r="OKL39" s="10"/>
      <c r="OKM39" s="10"/>
      <c r="OKN39" s="10"/>
      <c r="OKO39" s="10"/>
      <c r="OKP39" s="10"/>
      <c r="OKQ39" s="10"/>
      <c r="OKR39" s="10"/>
      <c r="OKS39" s="10"/>
      <c r="OKT39" s="10"/>
      <c r="OKU39" s="10"/>
      <c r="OKV39" s="10"/>
      <c r="OKW39" s="10"/>
      <c r="OKX39" s="10"/>
      <c r="OKY39" s="10"/>
      <c r="OKZ39" s="10"/>
      <c r="OLA39" s="10"/>
      <c r="OLB39" s="10"/>
      <c r="OLC39" s="10"/>
      <c r="OLD39" s="10"/>
      <c r="OLE39" s="10"/>
      <c r="OLF39" s="10"/>
      <c r="OLG39" s="10"/>
      <c r="OLH39" s="10"/>
      <c r="OLI39" s="10"/>
      <c r="OLJ39" s="10"/>
      <c r="OLK39" s="10"/>
      <c r="OLL39" s="10"/>
      <c r="OLM39" s="10"/>
      <c r="OLN39" s="10"/>
      <c r="OLO39" s="10"/>
      <c r="OLP39" s="10"/>
      <c r="OLQ39" s="10"/>
      <c r="OLR39" s="10"/>
      <c r="OLS39" s="10"/>
      <c r="OLT39" s="10"/>
      <c r="OLU39" s="10"/>
      <c r="OLV39" s="10"/>
      <c r="OLW39" s="10"/>
      <c r="OLX39" s="10"/>
      <c r="OLY39" s="10"/>
      <c r="OLZ39" s="10"/>
      <c r="OMA39" s="10"/>
      <c r="OMB39" s="10"/>
      <c r="OMC39" s="10"/>
      <c r="OMD39" s="10"/>
      <c r="OME39" s="10"/>
      <c r="OMF39" s="10"/>
      <c r="OMG39" s="10"/>
      <c r="OMH39" s="10"/>
      <c r="OMI39" s="10"/>
      <c r="OMJ39" s="10"/>
      <c r="OMK39" s="10"/>
      <c r="OML39" s="10"/>
      <c r="OMM39" s="10"/>
      <c r="OMN39" s="10"/>
      <c r="OMO39" s="10"/>
      <c r="OMP39" s="10"/>
      <c r="OMQ39" s="10"/>
      <c r="OMR39" s="10"/>
      <c r="OMS39" s="10"/>
      <c r="OMT39" s="10"/>
      <c r="OMU39" s="10"/>
      <c r="OMV39" s="10"/>
      <c r="OMW39" s="10"/>
      <c r="OMX39" s="10"/>
      <c r="OMY39" s="10"/>
      <c r="OMZ39" s="10"/>
      <c r="ONA39" s="10"/>
      <c r="ONB39" s="10"/>
      <c r="ONC39" s="10"/>
      <c r="OND39" s="10"/>
      <c r="ONE39" s="10"/>
      <c r="ONF39" s="10"/>
      <c r="ONG39" s="10"/>
      <c r="ONH39" s="10"/>
      <c r="ONI39" s="10"/>
      <c r="ONJ39" s="10"/>
      <c r="ONK39" s="10"/>
      <c r="ONL39" s="10"/>
      <c r="ONM39" s="10"/>
      <c r="ONN39" s="10"/>
      <c r="ONO39" s="10"/>
      <c r="ONP39" s="10"/>
      <c r="ONQ39" s="10"/>
      <c r="ONR39" s="10"/>
      <c r="ONS39" s="10"/>
      <c r="ONT39" s="10"/>
      <c r="ONU39" s="10"/>
      <c r="ONV39" s="10"/>
      <c r="ONW39" s="10"/>
      <c r="ONX39" s="10"/>
      <c r="ONY39" s="10"/>
      <c r="ONZ39" s="10"/>
      <c r="OOA39" s="10"/>
      <c r="OOB39" s="10"/>
      <c r="OOC39" s="10"/>
      <c r="OOD39" s="10"/>
      <c r="OOE39" s="10"/>
      <c r="OOF39" s="10"/>
      <c r="OOG39" s="10"/>
      <c r="OOH39" s="10"/>
      <c r="OOI39" s="10"/>
      <c r="OOJ39" s="10"/>
      <c r="OOK39" s="10"/>
      <c r="OOL39" s="10"/>
      <c r="OOM39" s="10"/>
      <c r="OON39" s="10"/>
      <c r="OOO39" s="10"/>
      <c r="OOP39" s="10"/>
      <c r="OOQ39" s="10"/>
      <c r="OOR39" s="10"/>
      <c r="OOS39" s="10"/>
      <c r="OOT39" s="10"/>
      <c r="OOU39" s="10"/>
      <c r="OOV39" s="10"/>
      <c r="OOW39" s="10"/>
      <c r="OOX39" s="10"/>
      <c r="OOY39" s="10"/>
      <c r="OOZ39" s="10"/>
      <c r="OPA39" s="10"/>
      <c r="OPB39" s="10"/>
      <c r="OPC39" s="10"/>
      <c r="OPD39" s="10"/>
      <c r="OPE39" s="10"/>
      <c r="OPF39" s="10"/>
      <c r="OPG39" s="10"/>
      <c r="OPH39" s="10"/>
      <c r="OPI39" s="10"/>
      <c r="OPJ39" s="10"/>
      <c r="OPK39" s="10"/>
      <c r="OPL39" s="10"/>
      <c r="OPM39" s="10"/>
      <c r="OPN39" s="10"/>
      <c r="OPO39" s="10"/>
      <c r="OPP39" s="10"/>
      <c r="OPQ39" s="10"/>
      <c r="OPR39" s="10"/>
      <c r="OPS39" s="10"/>
      <c r="OPT39" s="10"/>
      <c r="OPU39" s="10"/>
      <c r="OPV39" s="10"/>
      <c r="OPW39" s="10"/>
      <c r="OPX39" s="10"/>
      <c r="OPY39" s="10"/>
      <c r="OPZ39" s="10"/>
      <c r="OQA39" s="10"/>
      <c r="OQB39" s="10"/>
      <c r="OQC39" s="10"/>
      <c r="OQD39" s="10"/>
      <c r="OQE39" s="10"/>
      <c r="OQF39" s="10"/>
      <c r="OQG39" s="10"/>
      <c r="OQH39" s="10"/>
      <c r="OQI39" s="10"/>
      <c r="OQJ39" s="10"/>
      <c r="OQK39" s="10"/>
      <c r="OQL39" s="10"/>
      <c r="OQM39" s="10"/>
      <c r="OQN39" s="10"/>
      <c r="OQO39" s="10"/>
      <c r="OQP39" s="10"/>
      <c r="OQQ39" s="10"/>
      <c r="OQR39" s="10"/>
      <c r="OQS39" s="10"/>
      <c r="OQT39" s="10"/>
      <c r="OQU39" s="10"/>
      <c r="OQV39" s="10"/>
      <c r="OQW39" s="10"/>
      <c r="OQX39" s="10"/>
      <c r="OQY39" s="10"/>
      <c r="OQZ39" s="10"/>
      <c r="ORA39" s="10"/>
      <c r="ORB39" s="10"/>
      <c r="ORC39" s="10"/>
      <c r="ORD39" s="10"/>
      <c r="ORE39" s="10"/>
      <c r="ORF39" s="10"/>
      <c r="ORG39" s="10"/>
      <c r="ORH39" s="10"/>
      <c r="ORI39" s="10"/>
      <c r="ORJ39" s="10"/>
      <c r="ORK39" s="10"/>
      <c r="ORL39" s="10"/>
      <c r="ORM39" s="10"/>
      <c r="ORN39" s="10"/>
      <c r="ORO39" s="10"/>
      <c r="ORP39" s="10"/>
      <c r="ORQ39" s="10"/>
      <c r="ORR39" s="10"/>
      <c r="ORS39" s="10"/>
      <c r="ORT39" s="10"/>
      <c r="ORU39" s="10"/>
      <c r="ORV39" s="10"/>
      <c r="ORW39" s="10"/>
      <c r="ORX39" s="10"/>
      <c r="ORY39" s="10"/>
      <c r="ORZ39" s="10"/>
      <c r="OSA39" s="10"/>
      <c r="OSB39" s="10"/>
      <c r="OSC39" s="10"/>
      <c r="OSD39" s="10"/>
      <c r="OSE39" s="10"/>
      <c r="OSF39" s="10"/>
      <c r="OSG39" s="10"/>
      <c r="OSH39" s="10"/>
      <c r="OSI39" s="10"/>
      <c r="OSJ39" s="10"/>
      <c r="OSK39" s="10"/>
      <c r="OSL39" s="10"/>
      <c r="OSM39" s="10"/>
      <c r="OSN39" s="10"/>
      <c r="OSO39" s="10"/>
      <c r="OSP39" s="10"/>
      <c r="OSQ39" s="10"/>
      <c r="OSR39" s="10"/>
      <c r="OSS39" s="10"/>
      <c r="OST39" s="10"/>
      <c r="OSU39" s="10"/>
      <c r="OSV39" s="10"/>
      <c r="OSW39" s="10"/>
      <c r="OSX39" s="10"/>
      <c r="OSY39" s="10"/>
      <c r="OSZ39" s="10"/>
      <c r="OTA39" s="10"/>
      <c r="OTB39" s="10"/>
      <c r="OTC39" s="10"/>
      <c r="OTD39" s="10"/>
      <c r="OTE39" s="10"/>
      <c r="OTF39" s="10"/>
      <c r="OTG39" s="10"/>
      <c r="OTH39" s="10"/>
      <c r="OTI39" s="10"/>
      <c r="OTJ39" s="10"/>
      <c r="OTK39" s="10"/>
      <c r="OTL39" s="10"/>
      <c r="OTM39" s="10"/>
      <c r="OTN39" s="10"/>
      <c r="OTO39" s="10"/>
      <c r="OTP39" s="10"/>
      <c r="OTQ39" s="10"/>
      <c r="OTR39" s="10"/>
      <c r="OTS39" s="10"/>
      <c r="OTT39" s="10"/>
      <c r="OTU39" s="10"/>
      <c r="OTV39" s="10"/>
      <c r="OTW39" s="10"/>
      <c r="OTX39" s="10"/>
      <c r="OTY39" s="10"/>
      <c r="OTZ39" s="10"/>
      <c r="OUA39" s="10"/>
      <c r="OUB39" s="10"/>
      <c r="OUC39" s="10"/>
      <c r="OUD39" s="10"/>
      <c r="OUE39" s="10"/>
      <c r="OUF39" s="10"/>
      <c r="OUG39" s="10"/>
      <c r="OUH39" s="10"/>
      <c r="OUI39" s="10"/>
      <c r="OUJ39" s="10"/>
      <c r="OUK39" s="10"/>
      <c r="OUL39" s="10"/>
      <c r="OUM39" s="10"/>
      <c r="OUN39" s="10"/>
      <c r="OUO39" s="10"/>
      <c r="OUP39" s="10"/>
      <c r="OUQ39" s="10"/>
      <c r="OUR39" s="10"/>
      <c r="OUS39" s="10"/>
      <c r="OUT39" s="10"/>
      <c r="OUU39" s="10"/>
      <c r="OUV39" s="10"/>
      <c r="OUW39" s="10"/>
      <c r="OUX39" s="10"/>
      <c r="OUY39" s="10"/>
      <c r="OUZ39" s="10"/>
      <c r="OVA39" s="10"/>
      <c r="OVB39" s="10"/>
      <c r="OVC39" s="10"/>
      <c r="OVD39" s="10"/>
      <c r="OVE39" s="10"/>
      <c r="OVF39" s="10"/>
      <c r="OVG39" s="10"/>
      <c r="OVH39" s="10"/>
      <c r="OVI39" s="10"/>
      <c r="OVJ39" s="10"/>
      <c r="OVK39" s="10"/>
      <c r="OVL39" s="10"/>
      <c r="OVM39" s="10"/>
      <c r="OVN39" s="10"/>
      <c r="OVO39" s="10"/>
      <c r="OVP39" s="10"/>
      <c r="OVQ39" s="10"/>
      <c r="OVR39" s="10"/>
      <c r="OVS39" s="10"/>
      <c r="OVT39" s="10"/>
      <c r="OVU39" s="10"/>
      <c r="OVV39" s="10"/>
      <c r="OVW39" s="10"/>
      <c r="OVX39" s="10"/>
      <c r="OVY39" s="10"/>
      <c r="OVZ39" s="10"/>
      <c r="OWA39" s="10"/>
      <c r="OWB39" s="10"/>
      <c r="OWC39" s="10"/>
      <c r="OWD39" s="10"/>
      <c r="OWE39" s="10"/>
      <c r="OWF39" s="10"/>
      <c r="OWG39" s="10"/>
      <c r="OWH39" s="10"/>
      <c r="OWI39" s="10"/>
      <c r="OWJ39" s="10"/>
      <c r="OWK39" s="10"/>
      <c r="OWL39" s="10"/>
      <c r="OWM39" s="10"/>
      <c r="OWN39" s="10"/>
      <c r="OWO39" s="10"/>
      <c r="OWP39" s="10"/>
      <c r="OWQ39" s="10"/>
      <c r="OWR39" s="10"/>
      <c r="OWS39" s="10"/>
      <c r="OWT39" s="10"/>
      <c r="OWU39" s="10"/>
      <c r="OWV39" s="10"/>
      <c r="OWW39" s="10"/>
      <c r="OWX39" s="10"/>
      <c r="OWY39" s="10"/>
      <c r="OWZ39" s="10"/>
      <c r="OXA39" s="10"/>
      <c r="OXB39" s="10"/>
      <c r="OXC39" s="10"/>
      <c r="OXD39" s="10"/>
      <c r="OXE39" s="10"/>
      <c r="OXF39" s="10"/>
      <c r="OXG39" s="10"/>
      <c r="OXH39" s="10"/>
      <c r="OXI39" s="10"/>
      <c r="OXJ39" s="10"/>
      <c r="OXK39" s="10"/>
      <c r="OXL39" s="10"/>
      <c r="OXM39" s="10"/>
      <c r="OXN39" s="10"/>
      <c r="OXO39" s="10"/>
      <c r="OXP39" s="10"/>
      <c r="OXQ39" s="10"/>
      <c r="OXR39" s="10"/>
      <c r="OXS39" s="10"/>
      <c r="OXT39" s="10"/>
      <c r="OXU39" s="10"/>
      <c r="OXV39" s="10"/>
      <c r="OXW39" s="10"/>
      <c r="OXX39" s="10"/>
      <c r="OXY39" s="10"/>
      <c r="OXZ39" s="10"/>
      <c r="OYA39" s="10"/>
      <c r="OYB39" s="10"/>
      <c r="OYC39" s="10"/>
      <c r="OYD39" s="10"/>
      <c r="OYE39" s="10"/>
      <c r="OYF39" s="10"/>
      <c r="OYG39" s="10"/>
      <c r="OYH39" s="10"/>
      <c r="OYI39" s="10"/>
      <c r="OYJ39" s="10"/>
      <c r="OYK39" s="10"/>
      <c r="OYL39" s="10"/>
      <c r="OYM39" s="10"/>
      <c r="OYN39" s="10"/>
      <c r="OYO39" s="10"/>
      <c r="OYP39" s="10"/>
      <c r="OYQ39" s="10"/>
      <c r="OYR39" s="10"/>
      <c r="OYS39" s="10"/>
      <c r="OYT39" s="10"/>
      <c r="OYU39" s="10"/>
      <c r="OYV39" s="10"/>
      <c r="OYW39" s="10"/>
      <c r="OYX39" s="10"/>
      <c r="OYY39" s="10"/>
      <c r="OYZ39" s="10"/>
      <c r="OZA39" s="10"/>
      <c r="OZB39" s="10"/>
      <c r="OZC39" s="10"/>
      <c r="OZD39" s="10"/>
      <c r="OZE39" s="10"/>
      <c r="OZF39" s="10"/>
      <c r="OZG39" s="10"/>
      <c r="OZH39" s="10"/>
      <c r="OZI39" s="10"/>
      <c r="OZJ39" s="10"/>
      <c r="OZK39" s="10"/>
      <c r="OZL39" s="10"/>
      <c r="OZM39" s="10"/>
      <c r="OZN39" s="10"/>
      <c r="OZO39" s="10"/>
      <c r="OZP39" s="10"/>
      <c r="OZQ39" s="10"/>
      <c r="OZR39" s="10"/>
      <c r="OZS39" s="10"/>
      <c r="OZT39" s="10"/>
      <c r="OZU39" s="10"/>
      <c r="OZV39" s="10"/>
      <c r="OZW39" s="10"/>
      <c r="OZX39" s="10"/>
      <c r="OZY39" s="10"/>
      <c r="OZZ39" s="10"/>
      <c r="PAA39" s="10"/>
      <c r="PAB39" s="10"/>
      <c r="PAC39" s="10"/>
      <c r="PAD39" s="10"/>
      <c r="PAE39" s="10"/>
      <c r="PAF39" s="10"/>
      <c r="PAG39" s="10"/>
      <c r="PAH39" s="10"/>
      <c r="PAI39" s="10"/>
      <c r="PAJ39" s="10"/>
      <c r="PAK39" s="10"/>
      <c r="PAL39" s="10"/>
      <c r="PAM39" s="10"/>
      <c r="PAN39" s="10"/>
      <c r="PAO39" s="10"/>
      <c r="PAP39" s="10"/>
      <c r="PAQ39" s="10"/>
      <c r="PAR39" s="10"/>
      <c r="PAS39" s="10"/>
      <c r="PAT39" s="10"/>
      <c r="PAU39" s="10"/>
      <c r="PAV39" s="10"/>
      <c r="PAW39" s="10"/>
      <c r="PAX39" s="10"/>
      <c r="PAY39" s="10"/>
      <c r="PAZ39" s="10"/>
      <c r="PBA39" s="10"/>
      <c r="PBB39" s="10"/>
      <c r="PBC39" s="10"/>
      <c r="PBD39" s="10"/>
      <c r="PBE39" s="10"/>
      <c r="PBF39" s="10"/>
      <c r="PBG39" s="10"/>
      <c r="PBH39" s="10"/>
      <c r="PBI39" s="10"/>
      <c r="PBJ39" s="10"/>
      <c r="PBK39" s="10"/>
      <c r="PBL39" s="10"/>
      <c r="PBM39" s="10"/>
      <c r="PBN39" s="10"/>
      <c r="PBO39" s="10"/>
      <c r="PBP39" s="10"/>
      <c r="PBQ39" s="10"/>
      <c r="PBR39" s="10"/>
      <c r="PBS39" s="10"/>
      <c r="PBT39" s="10"/>
      <c r="PBU39" s="10"/>
      <c r="PBV39" s="10"/>
      <c r="PBW39" s="10"/>
      <c r="PBX39" s="10"/>
      <c r="PBY39" s="10"/>
      <c r="PBZ39" s="10"/>
      <c r="PCA39" s="10"/>
      <c r="PCB39" s="10"/>
      <c r="PCC39" s="10"/>
      <c r="PCD39" s="10"/>
      <c r="PCE39" s="10"/>
      <c r="PCF39" s="10"/>
      <c r="PCG39" s="10"/>
      <c r="PCH39" s="10"/>
      <c r="PCI39" s="10"/>
      <c r="PCJ39" s="10"/>
      <c r="PCK39" s="10"/>
      <c r="PCL39" s="10"/>
      <c r="PCM39" s="10"/>
      <c r="PCN39" s="10"/>
      <c r="PCO39" s="10"/>
      <c r="PCP39" s="10"/>
      <c r="PCQ39" s="10"/>
      <c r="PCR39" s="10"/>
      <c r="PCS39" s="10"/>
      <c r="PCT39" s="10"/>
      <c r="PCU39" s="10"/>
      <c r="PCV39" s="10"/>
      <c r="PCW39" s="10"/>
      <c r="PCX39" s="10"/>
      <c r="PCY39" s="10"/>
      <c r="PCZ39" s="10"/>
      <c r="PDA39" s="10"/>
      <c r="PDB39" s="10"/>
      <c r="PDC39" s="10"/>
      <c r="PDD39" s="10"/>
      <c r="PDE39" s="10"/>
      <c r="PDF39" s="10"/>
      <c r="PDG39" s="10"/>
      <c r="PDH39" s="10"/>
      <c r="PDI39" s="10"/>
      <c r="PDJ39" s="10"/>
      <c r="PDK39" s="10"/>
      <c r="PDL39" s="10"/>
      <c r="PDM39" s="10"/>
      <c r="PDN39" s="10"/>
      <c r="PDO39" s="10"/>
      <c r="PDP39" s="10"/>
      <c r="PDQ39" s="10"/>
      <c r="PDR39" s="10"/>
      <c r="PDS39" s="10"/>
      <c r="PDT39" s="10"/>
      <c r="PDU39" s="10"/>
      <c r="PDV39" s="10"/>
      <c r="PDW39" s="10"/>
      <c r="PDX39" s="10"/>
      <c r="PDY39" s="10"/>
      <c r="PDZ39" s="10"/>
      <c r="PEA39" s="10"/>
      <c r="PEB39" s="10"/>
      <c r="PEC39" s="10"/>
      <c r="PED39" s="10"/>
      <c r="PEE39" s="10"/>
      <c r="PEF39" s="10"/>
      <c r="PEG39" s="10"/>
      <c r="PEH39" s="10"/>
      <c r="PEI39" s="10"/>
      <c r="PEJ39" s="10"/>
      <c r="PEK39" s="10"/>
      <c r="PEL39" s="10"/>
      <c r="PEM39" s="10"/>
      <c r="PEN39" s="10"/>
      <c r="PEO39" s="10"/>
      <c r="PEP39" s="10"/>
      <c r="PEQ39" s="10"/>
      <c r="PER39" s="10"/>
      <c r="PES39" s="10"/>
      <c r="PET39" s="10"/>
      <c r="PEU39" s="10"/>
      <c r="PEV39" s="10"/>
      <c r="PEW39" s="10"/>
      <c r="PEX39" s="10"/>
      <c r="PEY39" s="10"/>
      <c r="PEZ39" s="10"/>
      <c r="PFA39" s="10"/>
      <c r="PFB39" s="10"/>
      <c r="PFC39" s="10"/>
      <c r="PFD39" s="10"/>
      <c r="PFE39" s="10"/>
      <c r="PFF39" s="10"/>
      <c r="PFG39" s="10"/>
      <c r="PFH39" s="10"/>
      <c r="PFI39" s="10"/>
      <c r="PFJ39" s="10"/>
      <c r="PFK39" s="10"/>
      <c r="PFL39" s="10"/>
      <c r="PFM39" s="10"/>
      <c r="PFN39" s="10"/>
      <c r="PFO39" s="10"/>
      <c r="PFP39" s="10"/>
      <c r="PFQ39" s="10"/>
      <c r="PFR39" s="10"/>
      <c r="PFS39" s="10"/>
      <c r="PFT39" s="10"/>
      <c r="PFU39" s="10"/>
      <c r="PFV39" s="10"/>
      <c r="PFW39" s="10"/>
      <c r="PFX39" s="10"/>
      <c r="PFY39" s="10"/>
      <c r="PFZ39" s="10"/>
      <c r="PGA39" s="10"/>
      <c r="PGB39" s="10"/>
      <c r="PGC39" s="10"/>
      <c r="PGD39" s="10"/>
      <c r="PGE39" s="10"/>
      <c r="PGF39" s="10"/>
      <c r="PGG39" s="10"/>
      <c r="PGH39" s="10"/>
      <c r="PGI39" s="10"/>
      <c r="PGJ39" s="10"/>
      <c r="PGK39" s="10"/>
      <c r="PGL39" s="10"/>
      <c r="PGM39" s="10"/>
      <c r="PGN39" s="10"/>
      <c r="PGO39" s="10"/>
      <c r="PGP39" s="10"/>
      <c r="PGQ39" s="10"/>
      <c r="PGR39" s="10"/>
      <c r="PGS39" s="10"/>
      <c r="PGT39" s="10"/>
      <c r="PGU39" s="10"/>
      <c r="PGV39" s="10"/>
      <c r="PGW39" s="10"/>
      <c r="PGX39" s="10"/>
      <c r="PGY39" s="10"/>
      <c r="PGZ39" s="10"/>
      <c r="PHA39" s="10"/>
      <c r="PHB39" s="10"/>
      <c r="PHC39" s="10"/>
      <c r="PHD39" s="10"/>
      <c r="PHE39" s="10"/>
      <c r="PHF39" s="10"/>
      <c r="PHG39" s="10"/>
      <c r="PHH39" s="10"/>
      <c r="PHI39" s="10"/>
      <c r="PHJ39" s="10"/>
      <c r="PHK39" s="10"/>
      <c r="PHL39" s="10"/>
      <c r="PHM39" s="10"/>
      <c r="PHN39" s="10"/>
      <c r="PHO39" s="10"/>
      <c r="PHP39" s="10"/>
      <c r="PHQ39" s="10"/>
      <c r="PHR39" s="10"/>
      <c r="PHS39" s="10"/>
      <c r="PHT39" s="10"/>
      <c r="PHU39" s="10"/>
      <c r="PHV39" s="10"/>
      <c r="PHW39" s="10"/>
      <c r="PHX39" s="10"/>
      <c r="PHY39" s="10"/>
      <c r="PHZ39" s="10"/>
      <c r="PIA39" s="10"/>
      <c r="PIB39" s="10"/>
      <c r="PIC39" s="10"/>
      <c r="PID39" s="10"/>
      <c r="PIE39" s="10"/>
      <c r="PIF39" s="10"/>
      <c r="PIG39" s="10"/>
      <c r="PIH39" s="10"/>
      <c r="PII39" s="10"/>
      <c r="PIJ39" s="10"/>
      <c r="PIK39" s="10"/>
      <c r="PIL39" s="10"/>
      <c r="PIM39" s="10"/>
      <c r="PIN39" s="10"/>
      <c r="PIO39" s="10"/>
      <c r="PIP39" s="10"/>
      <c r="PIQ39" s="10"/>
      <c r="PIR39" s="10"/>
      <c r="PIS39" s="10"/>
      <c r="PIT39" s="10"/>
      <c r="PIU39" s="10"/>
      <c r="PIV39" s="10"/>
      <c r="PIW39" s="10"/>
      <c r="PIX39" s="10"/>
      <c r="PIY39" s="10"/>
      <c r="PIZ39" s="10"/>
      <c r="PJA39" s="10"/>
      <c r="PJB39" s="10"/>
      <c r="PJC39" s="10"/>
      <c r="PJD39" s="10"/>
      <c r="PJE39" s="10"/>
      <c r="PJF39" s="10"/>
      <c r="PJG39" s="10"/>
      <c r="PJH39" s="10"/>
      <c r="PJI39" s="10"/>
      <c r="PJJ39" s="10"/>
      <c r="PJK39" s="10"/>
      <c r="PJL39" s="10"/>
      <c r="PJM39" s="10"/>
      <c r="PJN39" s="10"/>
      <c r="PJO39" s="10"/>
      <c r="PJP39" s="10"/>
      <c r="PJQ39" s="10"/>
      <c r="PJR39" s="10"/>
      <c r="PJS39" s="10"/>
      <c r="PJT39" s="10"/>
      <c r="PJU39" s="10"/>
      <c r="PJV39" s="10"/>
      <c r="PJW39" s="10"/>
      <c r="PJX39" s="10"/>
      <c r="PJY39" s="10"/>
      <c r="PJZ39" s="10"/>
      <c r="PKA39" s="10"/>
      <c r="PKB39" s="10"/>
      <c r="PKC39" s="10"/>
      <c r="PKD39" s="10"/>
      <c r="PKE39" s="10"/>
      <c r="PKF39" s="10"/>
      <c r="PKG39" s="10"/>
      <c r="PKH39" s="10"/>
      <c r="PKI39" s="10"/>
      <c r="PKJ39" s="10"/>
      <c r="PKK39" s="10"/>
      <c r="PKL39" s="10"/>
      <c r="PKM39" s="10"/>
      <c r="PKN39" s="10"/>
      <c r="PKO39" s="10"/>
      <c r="PKP39" s="10"/>
      <c r="PKQ39" s="10"/>
      <c r="PKR39" s="10"/>
      <c r="PKS39" s="10"/>
      <c r="PKT39" s="10"/>
      <c r="PKU39" s="10"/>
      <c r="PKV39" s="10"/>
      <c r="PKW39" s="10"/>
      <c r="PKX39" s="10"/>
      <c r="PKY39" s="10"/>
      <c r="PKZ39" s="10"/>
      <c r="PLA39" s="10"/>
      <c r="PLB39" s="10"/>
      <c r="PLC39" s="10"/>
      <c r="PLD39" s="10"/>
      <c r="PLE39" s="10"/>
      <c r="PLF39" s="10"/>
      <c r="PLG39" s="10"/>
      <c r="PLH39" s="10"/>
      <c r="PLI39" s="10"/>
      <c r="PLJ39" s="10"/>
      <c r="PLK39" s="10"/>
      <c r="PLL39" s="10"/>
      <c r="PLM39" s="10"/>
      <c r="PLN39" s="10"/>
      <c r="PLO39" s="10"/>
      <c r="PLP39" s="10"/>
      <c r="PLQ39" s="10"/>
      <c r="PLR39" s="10"/>
      <c r="PLS39" s="10"/>
      <c r="PLT39" s="10"/>
      <c r="PLU39" s="10"/>
      <c r="PLV39" s="10"/>
      <c r="PLW39" s="10"/>
      <c r="PLX39" s="10"/>
      <c r="PLY39" s="10"/>
      <c r="PLZ39" s="10"/>
      <c r="PMA39" s="10"/>
      <c r="PMB39" s="10"/>
      <c r="PMC39" s="10"/>
      <c r="PMD39" s="10"/>
      <c r="PME39" s="10"/>
      <c r="PMF39" s="10"/>
      <c r="PMG39" s="10"/>
      <c r="PMH39" s="10"/>
      <c r="PMI39" s="10"/>
      <c r="PMJ39" s="10"/>
      <c r="PMK39" s="10"/>
      <c r="PML39" s="10"/>
      <c r="PMM39" s="10"/>
      <c r="PMN39" s="10"/>
      <c r="PMO39" s="10"/>
      <c r="PMP39" s="10"/>
      <c r="PMQ39" s="10"/>
      <c r="PMR39" s="10"/>
      <c r="PMS39" s="10"/>
      <c r="PMT39" s="10"/>
      <c r="PMU39" s="10"/>
      <c r="PMV39" s="10"/>
      <c r="PMW39" s="10"/>
      <c r="PMX39" s="10"/>
      <c r="PMY39" s="10"/>
      <c r="PMZ39" s="10"/>
      <c r="PNA39" s="10"/>
      <c r="PNB39" s="10"/>
      <c r="PNC39" s="10"/>
      <c r="PND39" s="10"/>
      <c r="PNE39" s="10"/>
      <c r="PNF39" s="10"/>
      <c r="PNG39" s="10"/>
      <c r="PNH39" s="10"/>
      <c r="PNI39" s="10"/>
      <c r="PNJ39" s="10"/>
      <c r="PNK39" s="10"/>
      <c r="PNL39" s="10"/>
      <c r="PNM39" s="10"/>
      <c r="PNN39" s="10"/>
      <c r="PNO39" s="10"/>
      <c r="PNP39" s="10"/>
      <c r="PNQ39" s="10"/>
      <c r="PNR39" s="10"/>
      <c r="PNS39" s="10"/>
      <c r="PNT39" s="10"/>
      <c r="PNU39" s="10"/>
      <c r="PNV39" s="10"/>
      <c r="PNW39" s="10"/>
      <c r="PNX39" s="10"/>
      <c r="PNY39" s="10"/>
      <c r="PNZ39" s="10"/>
      <c r="POA39" s="10"/>
      <c r="POB39" s="10"/>
      <c r="POC39" s="10"/>
      <c r="POD39" s="10"/>
      <c r="POE39" s="10"/>
      <c r="POF39" s="10"/>
      <c r="POG39" s="10"/>
      <c r="POH39" s="10"/>
      <c r="POI39" s="10"/>
      <c r="POJ39" s="10"/>
      <c r="POK39" s="10"/>
      <c r="POL39" s="10"/>
      <c r="POM39" s="10"/>
      <c r="PON39" s="10"/>
      <c r="POO39" s="10"/>
      <c r="POP39" s="10"/>
      <c r="POQ39" s="10"/>
      <c r="POR39" s="10"/>
      <c r="POS39" s="10"/>
      <c r="POT39" s="10"/>
      <c r="POU39" s="10"/>
      <c r="POV39" s="10"/>
      <c r="POW39" s="10"/>
      <c r="POX39" s="10"/>
      <c r="POY39" s="10"/>
      <c r="POZ39" s="10"/>
      <c r="PPA39" s="10"/>
      <c r="PPB39" s="10"/>
      <c r="PPC39" s="10"/>
      <c r="PPD39" s="10"/>
      <c r="PPE39" s="10"/>
      <c r="PPF39" s="10"/>
      <c r="PPG39" s="10"/>
      <c r="PPH39" s="10"/>
      <c r="PPI39" s="10"/>
      <c r="PPJ39" s="10"/>
      <c r="PPK39" s="10"/>
      <c r="PPL39" s="10"/>
      <c r="PPM39" s="10"/>
      <c r="PPN39" s="10"/>
      <c r="PPO39" s="10"/>
      <c r="PPP39" s="10"/>
      <c r="PPQ39" s="10"/>
      <c r="PPR39" s="10"/>
      <c r="PPS39" s="10"/>
      <c r="PPT39" s="10"/>
      <c r="PPU39" s="10"/>
      <c r="PPV39" s="10"/>
      <c r="PPW39" s="10"/>
      <c r="PPX39" s="10"/>
      <c r="PPY39" s="10"/>
      <c r="PPZ39" s="10"/>
      <c r="PQA39" s="10"/>
      <c r="PQB39" s="10"/>
      <c r="PQC39" s="10"/>
      <c r="PQD39" s="10"/>
      <c r="PQE39" s="10"/>
      <c r="PQF39" s="10"/>
      <c r="PQG39" s="10"/>
      <c r="PQH39" s="10"/>
      <c r="PQI39" s="10"/>
      <c r="PQJ39" s="10"/>
      <c r="PQK39" s="10"/>
      <c r="PQL39" s="10"/>
      <c r="PQM39" s="10"/>
      <c r="PQN39" s="10"/>
      <c r="PQO39" s="10"/>
      <c r="PQP39" s="10"/>
      <c r="PQQ39" s="10"/>
      <c r="PQR39" s="10"/>
      <c r="PQS39" s="10"/>
      <c r="PQT39" s="10"/>
      <c r="PQU39" s="10"/>
      <c r="PQV39" s="10"/>
      <c r="PQW39" s="10"/>
      <c r="PQX39" s="10"/>
      <c r="PQY39" s="10"/>
      <c r="PQZ39" s="10"/>
      <c r="PRA39" s="10"/>
      <c r="PRB39" s="10"/>
      <c r="PRC39" s="10"/>
      <c r="PRD39" s="10"/>
      <c r="PRE39" s="10"/>
      <c r="PRF39" s="10"/>
      <c r="PRG39" s="10"/>
      <c r="PRH39" s="10"/>
      <c r="PRI39" s="10"/>
      <c r="PRJ39" s="10"/>
      <c r="PRK39" s="10"/>
      <c r="PRL39" s="10"/>
      <c r="PRM39" s="10"/>
      <c r="PRN39" s="10"/>
      <c r="PRO39" s="10"/>
      <c r="PRP39" s="10"/>
      <c r="PRQ39" s="10"/>
      <c r="PRR39" s="10"/>
      <c r="PRS39" s="10"/>
      <c r="PRT39" s="10"/>
      <c r="PRU39" s="10"/>
      <c r="PRV39" s="10"/>
      <c r="PRW39" s="10"/>
      <c r="PRX39" s="10"/>
      <c r="PRY39" s="10"/>
      <c r="PRZ39" s="10"/>
      <c r="PSA39" s="10"/>
      <c r="PSB39" s="10"/>
      <c r="PSC39" s="10"/>
      <c r="PSD39" s="10"/>
      <c r="PSE39" s="10"/>
      <c r="PSF39" s="10"/>
      <c r="PSG39" s="10"/>
      <c r="PSH39" s="10"/>
      <c r="PSI39" s="10"/>
      <c r="PSJ39" s="10"/>
      <c r="PSK39" s="10"/>
      <c r="PSL39" s="10"/>
      <c r="PSM39" s="10"/>
      <c r="PSN39" s="10"/>
      <c r="PSO39" s="10"/>
      <c r="PSP39" s="10"/>
      <c r="PSQ39" s="10"/>
      <c r="PSR39" s="10"/>
      <c r="PSS39" s="10"/>
      <c r="PST39" s="10"/>
      <c r="PSU39" s="10"/>
      <c r="PSV39" s="10"/>
      <c r="PSW39" s="10"/>
      <c r="PSX39" s="10"/>
      <c r="PSY39" s="10"/>
      <c r="PSZ39" s="10"/>
      <c r="PTA39" s="10"/>
      <c r="PTB39" s="10"/>
      <c r="PTC39" s="10"/>
      <c r="PTD39" s="10"/>
      <c r="PTE39" s="10"/>
      <c r="PTF39" s="10"/>
      <c r="PTG39" s="10"/>
      <c r="PTH39" s="10"/>
      <c r="PTI39" s="10"/>
      <c r="PTJ39" s="10"/>
      <c r="PTK39" s="10"/>
      <c r="PTL39" s="10"/>
      <c r="PTM39" s="10"/>
      <c r="PTN39" s="10"/>
      <c r="PTO39" s="10"/>
      <c r="PTP39" s="10"/>
      <c r="PTQ39" s="10"/>
      <c r="PTR39" s="10"/>
      <c r="PTS39" s="10"/>
      <c r="PTT39" s="10"/>
      <c r="PTU39" s="10"/>
      <c r="PTV39" s="10"/>
      <c r="PTW39" s="10"/>
      <c r="PTX39" s="10"/>
      <c r="PTY39" s="10"/>
      <c r="PTZ39" s="10"/>
      <c r="PUA39" s="10"/>
      <c r="PUB39" s="10"/>
      <c r="PUC39" s="10"/>
      <c r="PUD39" s="10"/>
      <c r="PUE39" s="10"/>
      <c r="PUF39" s="10"/>
      <c r="PUG39" s="10"/>
      <c r="PUH39" s="10"/>
      <c r="PUI39" s="10"/>
      <c r="PUJ39" s="10"/>
      <c r="PUK39" s="10"/>
      <c r="PUL39" s="10"/>
      <c r="PUM39" s="10"/>
      <c r="PUN39" s="10"/>
      <c r="PUO39" s="10"/>
      <c r="PUP39" s="10"/>
      <c r="PUQ39" s="10"/>
      <c r="PUR39" s="10"/>
      <c r="PUS39" s="10"/>
      <c r="PUT39" s="10"/>
      <c r="PUU39" s="10"/>
      <c r="PUV39" s="10"/>
      <c r="PUW39" s="10"/>
      <c r="PUX39" s="10"/>
      <c r="PUY39" s="10"/>
      <c r="PUZ39" s="10"/>
      <c r="PVA39" s="10"/>
      <c r="PVB39" s="10"/>
      <c r="PVC39" s="10"/>
      <c r="PVD39" s="10"/>
      <c r="PVE39" s="10"/>
      <c r="PVF39" s="10"/>
      <c r="PVG39" s="10"/>
      <c r="PVH39" s="10"/>
      <c r="PVI39" s="10"/>
      <c r="PVJ39" s="10"/>
      <c r="PVK39" s="10"/>
      <c r="PVL39" s="10"/>
      <c r="PVM39" s="10"/>
      <c r="PVN39" s="10"/>
      <c r="PVO39" s="10"/>
      <c r="PVP39" s="10"/>
      <c r="PVQ39" s="10"/>
      <c r="PVR39" s="10"/>
      <c r="PVS39" s="10"/>
      <c r="PVT39" s="10"/>
      <c r="PVU39" s="10"/>
      <c r="PVV39" s="10"/>
      <c r="PVW39" s="10"/>
      <c r="PVX39" s="10"/>
      <c r="PVY39" s="10"/>
      <c r="PVZ39" s="10"/>
      <c r="PWA39" s="10"/>
      <c r="PWB39" s="10"/>
      <c r="PWC39" s="10"/>
      <c r="PWD39" s="10"/>
      <c r="PWE39" s="10"/>
      <c r="PWF39" s="10"/>
      <c r="PWG39" s="10"/>
      <c r="PWH39" s="10"/>
      <c r="PWI39" s="10"/>
      <c r="PWJ39" s="10"/>
      <c r="PWK39" s="10"/>
      <c r="PWL39" s="10"/>
      <c r="PWM39" s="10"/>
      <c r="PWN39" s="10"/>
      <c r="PWO39" s="10"/>
      <c r="PWP39" s="10"/>
      <c r="PWQ39" s="10"/>
      <c r="PWR39" s="10"/>
      <c r="PWS39" s="10"/>
      <c r="PWT39" s="10"/>
      <c r="PWU39" s="10"/>
      <c r="PWV39" s="10"/>
      <c r="PWW39" s="10"/>
      <c r="PWX39" s="10"/>
      <c r="PWY39" s="10"/>
      <c r="PWZ39" s="10"/>
      <c r="PXA39" s="10"/>
      <c r="PXB39" s="10"/>
      <c r="PXC39" s="10"/>
      <c r="PXD39" s="10"/>
      <c r="PXE39" s="10"/>
      <c r="PXF39" s="10"/>
      <c r="PXG39" s="10"/>
      <c r="PXH39" s="10"/>
      <c r="PXI39" s="10"/>
      <c r="PXJ39" s="10"/>
      <c r="PXK39" s="10"/>
      <c r="PXL39" s="10"/>
      <c r="PXM39" s="10"/>
      <c r="PXN39" s="10"/>
      <c r="PXO39" s="10"/>
      <c r="PXP39" s="10"/>
      <c r="PXQ39" s="10"/>
      <c r="PXR39" s="10"/>
      <c r="PXS39" s="10"/>
      <c r="PXT39" s="10"/>
      <c r="PXU39" s="10"/>
      <c r="PXV39" s="10"/>
      <c r="PXW39" s="10"/>
      <c r="PXX39" s="10"/>
      <c r="PXY39" s="10"/>
      <c r="PXZ39" s="10"/>
      <c r="PYA39" s="10"/>
      <c r="PYB39" s="10"/>
      <c r="PYC39" s="10"/>
      <c r="PYD39" s="10"/>
      <c r="PYE39" s="10"/>
      <c r="PYF39" s="10"/>
      <c r="PYG39" s="10"/>
      <c r="PYH39" s="10"/>
      <c r="PYI39" s="10"/>
      <c r="PYJ39" s="10"/>
      <c r="PYK39" s="10"/>
      <c r="PYL39" s="10"/>
      <c r="PYM39" s="10"/>
      <c r="PYN39" s="10"/>
      <c r="PYO39" s="10"/>
      <c r="PYP39" s="10"/>
      <c r="PYQ39" s="10"/>
      <c r="PYR39" s="10"/>
      <c r="PYS39" s="10"/>
      <c r="PYT39" s="10"/>
      <c r="PYU39" s="10"/>
      <c r="PYV39" s="10"/>
      <c r="PYW39" s="10"/>
      <c r="PYX39" s="10"/>
      <c r="PYY39" s="10"/>
      <c r="PYZ39" s="10"/>
      <c r="PZA39" s="10"/>
      <c r="PZB39" s="10"/>
      <c r="PZC39" s="10"/>
      <c r="PZD39" s="10"/>
      <c r="PZE39" s="10"/>
      <c r="PZF39" s="10"/>
      <c r="PZG39" s="10"/>
      <c r="PZH39" s="10"/>
      <c r="PZI39" s="10"/>
      <c r="PZJ39" s="10"/>
      <c r="PZK39" s="10"/>
      <c r="PZL39" s="10"/>
      <c r="PZM39" s="10"/>
      <c r="PZN39" s="10"/>
      <c r="PZO39" s="10"/>
      <c r="PZP39" s="10"/>
      <c r="PZQ39" s="10"/>
      <c r="PZR39" s="10"/>
      <c r="PZS39" s="10"/>
      <c r="PZT39" s="10"/>
      <c r="PZU39" s="10"/>
      <c r="PZV39" s="10"/>
      <c r="PZW39" s="10"/>
      <c r="PZX39" s="10"/>
      <c r="PZY39" s="10"/>
      <c r="PZZ39" s="10"/>
      <c r="QAA39" s="10"/>
      <c r="QAB39" s="10"/>
      <c r="QAC39" s="10"/>
      <c r="QAD39" s="10"/>
      <c r="QAE39" s="10"/>
      <c r="QAF39" s="10"/>
      <c r="QAG39" s="10"/>
      <c r="QAH39" s="10"/>
      <c r="QAI39" s="10"/>
      <c r="QAJ39" s="10"/>
      <c r="QAK39" s="10"/>
      <c r="QAL39" s="10"/>
      <c r="QAM39" s="10"/>
      <c r="QAN39" s="10"/>
      <c r="QAO39" s="10"/>
      <c r="QAP39" s="10"/>
      <c r="QAQ39" s="10"/>
      <c r="QAR39" s="10"/>
      <c r="QAS39" s="10"/>
      <c r="QAT39" s="10"/>
      <c r="QAU39" s="10"/>
      <c r="QAV39" s="10"/>
      <c r="QAW39" s="10"/>
      <c r="QAX39" s="10"/>
      <c r="QAY39" s="10"/>
      <c r="QAZ39" s="10"/>
      <c r="QBA39" s="10"/>
      <c r="QBB39" s="10"/>
      <c r="QBC39" s="10"/>
      <c r="QBD39" s="10"/>
      <c r="QBE39" s="10"/>
      <c r="QBF39" s="10"/>
      <c r="QBG39" s="10"/>
      <c r="QBH39" s="10"/>
      <c r="QBI39" s="10"/>
      <c r="QBJ39" s="10"/>
      <c r="QBK39" s="10"/>
      <c r="QBL39" s="10"/>
      <c r="QBM39" s="10"/>
      <c r="QBN39" s="10"/>
      <c r="QBO39" s="10"/>
      <c r="QBP39" s="10"/>
      <c r="QBQ39" s="10"/>
      <c r="QBR39" s="10"/>
      <c r="QBS39" s="10"/>
      <c r="QBT39" s="10"/>
      <c r="QBU39" s="10"/>
      <c r="QBV39" s="10"/>
      <c r="QBW39" s="10"/>
      <c r="QBX39" s="10"/>
      <c r="QBY39" s="10"/>
      <c r="QBZ39" s="10"/>
      <c r="QCA39" s="10"/>
      <c r="QCB39" s="10"/>
      <c r="QCC39" s="10"/>
      <c r="QCD39" s="10"/>
      <c r="QCE39" s="10"/>
      <c r="QCF39" s="10"/>
      <c r="QCG39" s="10"/>
      <c r="QCH39" s="10"/>
      <c r="QCI39" s="10"/>
      <c r="QCJ39" s="10"/>
      <c r="QCK39" s="10"/>
      <c r="QCL39" s="10"/>
      <c r="QCM39" s="10"/>
      <c r="QCN39" s="10"/>
      <c r="QCO39" s="10"/>
      <c r="QCP39" s="10"/>
      <c r="QCQ39" s="10"/>
      <c r="QCR39" s="10"/>
      <c r="QCS39" s="10"/>
      <c r="QCT39" s="10"/>
      <c r="QCU39" s="10"/>
      <c r="QCV39" s="10"/>
      <c r="QCW39" s="10"/>
      <c r="QCX39" s="10"/>
      <c r="QCY39" s="10"/>
      <c r="QCZ39" s="10"/>
      <c r="QDA39" s="10"/>
      <c r="QDB39" s="10"/>
      <c r="QDC39" s="10"/>
      <c r="QDD39" s="10"/>
      <c r="QDE39" s="10"/>
      <c r="QDF39" s="10"/>
      <c r="QDG39" s="10"/>
      <c r="QDH39" s="10"/>
      <c r="QDI39" s="10"/>
      <c r="QDJ39" s="10"/>
      <c r="QDK39" s="10"/>
      <c r="QDL39" s="10"/>
      <c r="QDM39" s="10"/>
      <c r="QDN39" s="10"/>
      <c r="QDO39" s="10"/>
      <c r="QDP39" s="10"/>
      <c r="QDQ39" s="10"/>
      <c r="QDR39" s="10"/>
      <c r="QDS39" s="10"/>
      <c r="QDT39" s="10"/>
      <c r="QDU39" s="10"/>
      <c r="QDV39" s="10"/>
      <c r="QDW39" s="10"/>
      <c r="QDX39" s="10"/>
      <c r="QDY39" s="10"/>
      <c r="QDZ39" s="10"/>
      <c r="QEA39" s="10"/>
      <c r="QEB39" s="10"/>
      <c r="QEC39" s="10"/>
      <c r="QED39" s="10"/>
      <c r="QEE39" s="10"/>
      <c r="QEF39" s="10"/>
      <c r="QEG39" s="10"/>
      <c r="QEH39" s="10"/>
      <c r="QEI39" s="10"/>
      <c r="QEJ39" s="10"/>
      <c r="QEK39" s="10"/>
      <c r="QEL39" s="10"/>
      <c r="QEM39" s="10"/>
      <c r="QEN39" s="10"/>
      <c r="QEO39" s="10"/>
      <c r="QEP39" s="10"/>
      <c r="QEQ39" s="10"/>
      <c r="QER39" s="10"/>
      <c r="QES39" s="10"/>
      <c r="QET39" s="10"/>
      <c r="QEU39" s="10"/>
      <c r="QEV39" s="10"/>
      <c r="QEW39" s="10"/>
      <c r="QEX39" s="10"/>
      <c r="QEY39" s="10"/>
      <c r="QEZ39" s="10"/>
      <c r="QFA39" s="10"/>
      <c r="QFB39" s="10"/>
      <c r="QFC39" s="10"/>
      <c r="QFD39" s="10"/>
      <c r="QFE39" s="10"/>
      <c r="QFF39" s="10"/>
      <c r="QFG39" s="10"/>
      <c r="QFH39" s="10"/>
      <c r="QFI39" s="10"/>
      <c r="QFJ39" s="10"/>
      <c r="QFK39" s="10"/>
      <c r="QFL39" s="10"/>
      <c r="QFM39" s="10"/>
      <c r="QFN39" s="10"/>
      <c r="QFO39" s="10"/>
      <c r="QFP39" s="10"/>
      <c r="QFQ39" s="10"/>
      <c r="QFR39" s="10"/>
      <c r="QFS39" s="10"/>
      <c r="QFT39" s="10"/>
      <c r="QFU39" s="10"/>
      <c r="QFV39" s="10"/>
      <c r="QFW39" s="10"/>
      <c r="QFX39" s="10"/>
      <c r="QFY39" s="10"/>
      <c r="QFZ39" s="10"/>
      <c r="QGA39" s="10"/>
      <c r="QGB39" s="10"/>
      <c r="QGC39" s="10"/>
      <c r="QGD39" s="10"/>
      <c r="QGE39" s="10"/>
      <c r="QGF39" s="10"/>
      <c r="QGG39" s="10"/>
      <c r="QGH39" s="10"/>
      <c r="QGI39" s="10"/>
      <c r="QGJ39" s="10"/>
      <c r="QGK39" s="10"/>
      <c r="QGL39" s="10"/>
      <c r="QGM39" s="10"/>
      <c r="QGN39" s="10"/>
      <c r="QGO39" s="10"/>
      <c r="QGP39" s="10"/>
      <c r="QGQ39" s="10"/>
      <c r="QGR39" s="10"/>
      <c r="QGS39" s="10"/>
      <c r="QGT39" s="10"/>
      <c r="QGU39" s="10"/>
      <c r="QGV39" s="10"/>
      <c r="QGW39" s="10"/>
      <c r="QGX39" s="10"/>
      <c r="QGY39" s="10"/>
      <c r="QGZ39" s="10"/>
      <c r="QHA39" s="10"/>
      <c r="QHB39" s="10"/>
      <c r="QHC39" s="10"/>
      <c r="QHD39" s="10"/>
      <c r="QHE39" s="10"/>
      <c r="QHF39" s="10"/>
      <c r="QHG39" s="10"/>
      <c r="QHH39" s="10"/>
      <c r="QHI39" s="10"/>
      <c r="QHJ39" s="10"/>
      <c r="QHK39" s="10"/>
      <c r="QHL39" s="10"/>
      <c r="QHM39" s="10"/>
      <c r="QHN39" s="10"/>
      <c r="QHO39" s="10"/>
      <c r="QHP39" s="10"/>
      <c r="QHQ39" s="10"/>
      <c r="QHR39" s="10"/>
      <c r="QHS39" s="10"/>
      <c r="QHT39" s="10"/>
      <c r="QHU39" s="10"/>
      <c r="QHV39" s="10"/>
      <c r="QHW39" s="10"/>
      <c r="QHX39" s="10"/>
      <c r="QHY39" s="10"/>
      <c r="QHZ39" s="10"/>
      <c r="QIA39" s="10"/>
      <c r="QIB39" s="10"/>
      <c r="QIC39" s="10"/>
      <c r="QID39" s="10"/>
      <c r="QIE39" s="10"/>
      <c r="QIF39" s="10"/>
      <c r="QIG39" s="10"/>
      <c r="QIH39" s="10"/>
      <c r="QII39" s="10"/>
      <c r="QIJ39" s="10"/>
      <c r="QIK39" s="10"/>
      <c r="QIL39" s="10"/>
      <c r="QIM39" s="10"/>
      <c r="QIN39" s="10"/>
      <c r="QIO39" s="10"/>
      <c r="QIP39" s="10"/>
      <c r="QIQ39" s="10"/>
      <c r="QIR39" s="10"/>
      <c r="QIS39" s="10"/>
      <c r="QIT39" s="10"/>
      <c r="QIU39" s="10"/>
      <c r="QIV39" s="10"/>
      <c r="QIW39" s="10"/>
      <c r="QIX39" s="10"/>
      <c r="QIY39" s="10"/>
      <c r="QIZ39" s="10"/>
      <c r="QJA39" s="10"/>
      <c r="QJB39" s="10"/>
      <c r="QJC39" s="10"/>
      <c r="QJD39" s="10"/>
      <c r="QJE39" s="10"/>
      <c r="QJF39" s="10"/>
      <c r="QJG39" s="10"/>
      <c r="QJH39" s="10"/>
      <c r="QJI39" s="10"/>
      <c r="QJJ39" s="10"/>
      <c r="QJK39" s="10"/>
      <c r="QJL39" s="10"/>
      <c r="QJM39" s="10"/>
      <c r="QJN39" s="10"/>
      <c r="QJO39" s="10"/>
      <c r="QJP39" s="10"/>
      <c r="QJQ39" s="10"/>
      <c r="QJR39" s="10"/>
      <c r="QJS39" s="10"/>
      <c r="QJT39" s="10"/>
      <c r="QJU39" s="10"/>
      <c r="QJV39" s="10"/>
      <c r="QJW39" s="10"/>
      <c r="QJX39" s="10"/>
      <c r="QJY39" s="10"/>
      <c r="QJZ39" s="10"/>
      <c r="QKA39" s="10"/>
      <c r="QKB39" s="10"/>
      <c r="QKC39" s="10"/>
      <c r="QKD39" s="10"/>
      <c r="QKE39" s="10"/>
      <c r="QKF39" s="10"/>
      <c r="QKG39" s="10"/>
      <c r="QKH39" s="10"/>
      <c r="QKI39" s="10"/>
      <c r="QKJ39" s="10"/>
      <c r="QKK39" s="10"/>
      <c r="QKL39" s="10"/>
      <c r="QKM39" s="10"/>
      <c r="QKN39" s="10"/>
      <c r="QKO39" s="10"/>
      <c r="QKP39" s="10"/>
      <c r="QKQ39" s="10"/>
      <c r="QKR39" s="10"/>
      <c r="QKS39" s="10"/>
      <c r="QKT39" s="10"/>
      <c r="QKU39" s="10"/>
      <c r="QKV39" s="10"/>
      <c r="QKW39" s="10"/>
      <c r="QKX39" s="10"/>
      <c r="QKY39" s="10"/>
      <c r="QKZ39" s="10"/>
      <c r="QLA39" s="10"/>
      <c r="QLB39" s="10"/>
      <c r="QLC39" s="10"/>
      <c r="QLD39" s="10"/>
      <c r="QLE39" s="10"/>
      <c r="QLF39" s="10"/>
      <c r="QLG39" s="10"/>
      <c r="QLH39" s="10"/>
      <c r="QLI39" s="10"/>
      <c r="QLJ39" s="10"/>
      <c r="QLK39" s="10"/>
      <c r="QLL39" s="10"/>
      <c r="QLM39" s="10"/>
      <c r="QLN39" s="10"/>
      <c r="QLO39" s="10"/>
      <c r="QLP39" s="10"/>
      <c r="QLQ39" s="10"/>
      <c r="QLR39" s="10"/>
      <c r="QLS39" s="10"/>
      <c r="QLT39" s="10"/>
      <c r="QLU39" s="10"/>
      <c r="QLV39" s="10"/>
      <c r="QLW39" s="10"/>
      <c r="QLX39" s="10"/>
      <c r="QLY39" s="10"/>
      <c r="QLZ39" s="10"/>
      <c r="QMA39" s="10"/>
      <c r="QMB39" s="10"/>
      <c r="QMC39" s="10"/>
      <c r="QMD39" s="10"/>
      <c r="QME39" s="10"/>
      <c r="QMF39" s="10"/>
      <c r="QMG39" s="10"/>
      <c r="QMH39" s="10"/>
      <c r="QMI39" s="10"/>
      <c r="QMJ39" s="10"/>
      <c r="QMK39" s="10"/>
      <c r="QML39" s="10"/>
      <c r="QMM39" s="10"/>
      <c r="QMN39" s="10"/>
      <c r="QMO39" s="10"/>
      <c r="QMP39" s="10"/>
      <c r="QMQ39" s="10"/>
      <c r="QMR39" s="10"/>
      <c r="QMS39" s="10"/>
      <c r="QMT39" s="10"/>
      <c r="QMU39" s="10"/>
      <c r="QMV39" s="10"/>
      <c r="QMW39" s="10"/>
      <c r="QMX39" s="10"/>
      <c r="QMY39" s="10"/>
      <c r="QMZ39" s="10"/>
      <c r="QNA39" s="10"/>
      <c r="QNB39" s="10"/>
      <c r="QNC39" s="10"/>
      <c r="QND39" s="10"/>
      <c r="QNE39" s="10"/>
      <c r="QNF39" s="10"/>
      <c r="QNG39" s="10"/>
      <c r="QNH39" s="10"/>
      <c r="QNI39" s="10"/>
      <c r="QNJ39" s="10"/>
      <c r="QNK39" s="10"/>
      <c r="QNL39" s="10"/>
      <c r="QNM39" s="10"/>
      <c r="QNN39" s="10"/>
      <c r="QNO39" s="10"/>
      <c r="QNP39" s="10"/>
      <c r="QNQ39" s="10"/>
      <c r="QNR39" s="10"/>
      <c r="QNS39" s="10"/>
      <c r="QNT39" s="10"/>
      <c r="QNU39" s="10"/>
      <c r="QNV39" s="10"/>
      <c r="QNW39" s="10"/>
      <c r="QNX39" s="10"/>
      <c r="QNY39" s="10"/>
      <c r="QNZ39" s="10"/>
      <c r="QOA39" s="10"/>
      <c r="QOB39" s="10"/>
      <c r="QOC39" s="10"/>
      <c r="QOD39" s="10"/>
      <c r="QOE39" s="10"/>
      <c r="QOF39" s="10"/>
      <c r="QOG39" s="10"/>
      <c r="QOH39" s="10"/>
      <c r="QOI39" s="10"/>
      <c r="QOJ39" s="10"/>
      <c r="QOK39" s="10"/>
      <c r="QOL39" s="10"/>
      <c r="QOM39" s="10"/>
      <c r="QON39" s="10"/>
      <c r="QOO39" s="10"/>
      <c r="QOP39" s="10"/>
      <c r="QOQ39" s="10"/>
      <c r="QOR39" s="10"/>
      <c r="QOS39" s="10"/>
      <c r="QOT39" s="10"/>
      <c r="QOU39" s="10"/>
      <c r="QOV39" s="10"/>
      <c r="QOW39" s="10"/>
      <c r="QOX39" s="10"/>
      <c r="QOY39" s="10"/>
      <c r="QOZ39" s="10"/>
      <c r="QPA39" s="10"/>
      <c r="QPB39" s="10"/>
      <c r="QPC39" s="10"/>
      <c r="QPD39" s="10"/>
      <c r="QPE39" s="10"/>
      <c r="QPF39" s="10"/>
      <c r="QPG39" s="10"/>
      <c r="QPH39" s="10"/>
      <c r="QPI39" s="10"/>
      <c r="QPJ39" s="10"/>
      <c r="QPK39" s="10"/>
      <c r="QPL39" s="10"/>
      <c r="QPM39" s="10"/>
      <c r="QPN39" s="10"/>
      <c r="QPO39" s="10"/>
      <c r="QPP39" s="10"/>
      <c r="QPQ39" s="10"/>
      <c r="QPR39" s="10"/>
      <c r="QPS39" s="10"/>
      <c r="QPT39" s="10"/>
      <c r="QPU39" s="10"/>
      <c r="QPV39" s="10"/>
      <c r="QPW39" s="10"/>
      <c r="QPX39" s="10"/>
      <c r="QPY39" s="10"/>
      <c r="QPZ39" s="10"/>
      <c r="QQA39" s="10"/>
      <c r="QQB39" s="10"/>
      <c r="QQC39" s="10"/>
      <c r="QQD39" s="10"/>
      <c r="QQE39" s="10"/>
      <c r="QQF39" s="10"/>
      <c r="QQG39" s="10"/>
      <c r="QQH39" s="10"/>
      <c r="QQI39" s="10"/>
      <c r="QQJ39" s="10"/>
      <c r="QQK39" s="10"/>
      <c r="QQL39" s="10"/>
      <c r="QQM39" s="10"/>
      <c r="QQN39" s="10"/>
      <c r="QQO39" s="10"/>
      <c r="QQP39" s="10"/>
      <c r="QQQ39" s="10"/>
      <c r="QQR39" s="10"/>
      <c r="QQS39" s="10"/>
      <c r="QQT39" s="10"/>
      <c r="QQU39" s="10"/>
      <c r="QQV39" s="10"/>
      <c r="QQW39" s="10"/>
      <c r="QQX39" s="10"/>
      <c r="QQY39" s="10"/>
      <c r="QQZ39" s="10"/>
      <c r="QRA39" s="10"/>
      <c r="QRB39" s="10"/>
      <c r="QRC39" s="10"/>
      <c r="QRD39" s="10"/>
      <c r="QRE39" s="10"/>
      <c r="QRF39" s="10"/>
      <c r="QRG39" s="10"/>
      <c r="QRH39" s="10"/>
      <c r="QRI39" s="10"/>
      <c r="QRJ39" s="10"/>
      <c r="QRK39" s="10"/>
      <c r="QRL39" s="10"/>
      <c r="QRM39" s="10"/>
      <c r="QRN39" s="10"/>
      <c r="QRO39" s="10"/>
      <c r="QRP39" s="10"/>
      <c r="QRQ39" s="10"/>
      <c r="QRR39" s="10"/>
      <c r="QRS39" s="10"/>
      <c r="QRT39" s="10"/>
      <c r="QRU39" s="10"/>
      <c r="QRV39" s="10"/>
      <c r="QRW39" s="10"/>
      <c r="QRX39" s="10"/>
      <c r="QRY39" s="10"/>
      <c r="QRZ39" s="10"/>
      <c r="QSA39" s="10"/>
      <c r="QSB39" s="10"/>
      <c r="QSC39" s="10"/>
      <c r="QSD39" s="10"/>
      <c r="QSE39" s="10"/>
      <c r="QSF39" s="10"/>
      <c r="QSG39" s="10"/>
      <c r="QSH39" s="10"/>
      <c r="QSI39" s="10"/>
      <c r="QSJ39" s="10"/>
      <c r="QSK39" s="10"/>
      <c r="QSL39" s="10"/>
      <c r="QSM39" s="10"/>
      <c r="QSN39" s="10"/>
      <c r="QSO39" s="10"/>
      <c r="QSP39" s="10"/>
      <c r="QSQ39" s="10"/>
      <c r="QSR39" s="10"/>
      <c r="QSS39" s="10"/>
      <c r="QST39" s="10"/>
      <c r="QSU39" s="10"/>
      <c r="QSV39" s="10"/>
      <c r="QSW39" s="10"/>
      <c r="QSX39" s="10"/>
      <c r="QSY39" s="10"/>
      <c r="QSZ39" s="10"/>
      <c r="QTA39" s="10"/>
      <c r="QTB39" s="10"/>
      <c r="QTC39" s="10"/>
      <c r="QTD39" s="10"/>
      <c r="QTE39" s="10"/>
      <c r="QTF39" s="10"/>
      <c r="QTG39" s="10"/>
      <c r="QTH39" s="10"/>
      <c r="QTI39" s="10"/>
      <c r="QTJ39" s="10"/>
      <c r="QTK39" s="10"/>
      <c r="QTL39" s="10"/>
      <c r="QTM39" s="10"/>
      <c r="QTN39" s="10"/>
      <c r="QTO39" s="10"/>
      <c r="QTP39" s="10"/>
      <c r="QTQ39" s="10"/>
      <c r="QTR39" s="10"/>
      <c r="QTS39" s="10"/>
      <c r="QTT39" s="10"/>
      <c r="QTU39" s="10"/>
      <c r="QTV39" s="10"/>
      <c r="QTW39" s="10"/>
      <c r="QTX39" s="10"/>
      <c r="QTY39" s="10"/>
      <c r="QTZ39" s="10"/>
      <c r="QUA39" s="10"/>
      <c r="QUB39" s="10"/>
      <c r="QUC39" s="10"/>
      <c r="QUD39" s="10"/>
      <c r="QUE39" s="10"/>
      <c r="QUF39" s="10"/>
      <c r="QUG39" s="10"/>
      <c r="QUH39" s="10"/>
      <c r="QUI39" s="10"/>
      <c r="QUJ39" s="10"/>
      <c r="QUK39" s="10"/>
      <c r="QUL39" s="10"/>
      <c r="QUM39" s="10"/>
      <c r="QUN39" s="10"/>
      <c r="QUO39" s="10"/>
      <c r="QUP39" s="10"/>
      <c r="QUQ39" s="10"/>
      <c r="QUR39" s="10"/>
      <c r="QUS39" s="10"/>
      <c r="QUT39" s="10"/>
      <c r="QUU39" s="10"/>
      <c r="QUV39" s="10"/>
      <c r="QUW39" s="10"/>
      <c r="QUX39" s="10"/>
      <c r="QUY39" s="10"/>
      <c r="QUZ39" s="10"/>
      <c r="QVA39" s="10"/>
      <c r="QVB39" s="10"/>
      <c r="QVC39" s="10"/>
      <c r="QVD39" s="10"/>
      <c r="QVE39" s="10"/>
      <c r="QVF39" s="10"/>
      <c r="QVG39" s="10"/>
      <c r="QVH39" s="10"/>
      <c r="QVI39" s="10"/>
      <c r="QVJ39" s="10"/>
      <c r="QVK39" s="10"/>
      <c r="QVL39" s="10"/>
      <c r="QVM39" s="10"/>
      <c r="QVN39" s="10"/>
      <c r="QVO39" s="10"/>
      <c r="QVP39" s="10"/>
      <c r="QVQ39" s="10"/>
      <c r="QVR39" s="10"/>
      <c r="QVS39" s="10"/>
      <c r="QVT39" s="10"/>
      <c r="QVU39" s="10"/>
      <c r="QVV39" s="10"/>
      <c r="QVW39" s="10"/>
      <c r="QVX39" s="10"/>
      <c r="QVY39" s="10"/>
      <c r="QVZ39" s="10"/>
      <c r="QWA39" s="10"/>
      <c r="QWB39" s="10"/>
      <c r="QWC39" s="10"/>
      <c r="QWD39" s="10"/>
      <c r="QWE39" s="10"/>
      <c r="QWF39" s="10"/>
      <c r="QWG39" s="10"/>
      <c r="QWH39" s="10"/>
      <c r="QWI39" s="10"/>
      <c r="QWJ39" s="10"/>
      <c r="QWK39" s="10"/>
      <c r="QWL39" s="10"/>
      <c r="QWM39" s="10"/>
      <c r="QWN39" s="10"/>
      <c r="QWO39" s="10"/>
      <c r="QWP39" s="10"/>
      <c r="QWQ39" s="10"/>
      <c r="QWR39" s="10"/>
      <c r="QWS39" s="10"/>
      <c r="QWT39" s="10"/>
      <c r="QWU39" s="10"/>
      <c r="QWV39" s="10"/>
      <c r="QWW39" s="10"/>
      <c r="QWX39" s="10"/>
      <c r="QWY39" s="10"/>
      <c r="QWZ39" s="10"/>
      <c r="QXA39" s="10"/>
      <c r="QXB39" s="10"/>
      <c r="QXC39" s="10"/>
      <c r="QXD39" s="10"/>
      <c r="QXE39" s="10"/>
      <c r="QXF39" s="10"/>
      <c r="QXG39" s="10"/>
      <c r="QXH39" s="10"/>
      <c r="QXI39" s="10"/>
      <c r="QXJ39" s="10"/>
      <c r="QXK39" s="10"/>
      <c r="QXL39" s="10"/>
      <c r="QXM39" s="10"/>
      <c r="QXN39" s="10"/>
      <c r="QXO39" s="10"/>
      <c r="QXP39" s="10"/>
      <c r="QXQ39" s="10"/>
      <c r="QXR39" s="10"/>
      <c r="QXS39" s="10"/>
      <c r="QXT39" s="10"/>
      <c r="QXU39" s="10"/>
      <c r="QXV39" s="10"/>
      <c r="QXW39" s="10"/>
      <c r="QXX39" s="10"/>
      <c r="QXY39" s="10"/>
      <c r="QXZ39" s="10"/>
      <c r="QYA39" s="10"/>
      <c r="QYB39" s="10"/>
      <c r="QYC39" s="10"/>
      <c r="QYD39" s="10"/>
      <c r="QYE39" s="10"/>
      <c r="QYF39" s="10"/>
      <c r="QYG39" s="10"/>
      <c r="QYH39" s="10"/>
      <c r="QYI39" s="10"/>
      <c r="QYJ39" s="10"/>
      <c r="QYK39" s="10"/>
      <c r="QYL39" s="10"/>
      <c r="QYM39" s="10"/>
      <c r="QYN39" s="10"/>
      <c r="QYO39" s="10"/>
      <c r="QYP39" s="10"/>
      <c r="QYQ39" s="10"/>
      <c r="QYR39" s="10"/>
      <c r="QYS39" s="10"/>
      <c r="QYT39" s="10"/>
      <c r="QYU39" s="10"/>
      <c r="QYV39" s="10"/>
      <c r="QYW39" s="10"/>
      <c r="QYX39" s="10"/>
      <c r="QYY39" s="10"/>
      <c r="QYZ39" s="10"/>
      <c r="QZA39" s="10"/>
      <c r="QZB39" s="10"/>
      <c r="QZC39" s="10"/>
      <c r="QZD39" s="10"/>
      <c r="QZE39" s="10"/>
      <c r="QZF39" s="10"/>
      <c r="QZG39" s="10"/>
      <c r="QZH39" s="10"/>
      <c r="QZI39" s="10"/>
      <c r="QZJ39" s="10"/>
      <c r="QZK39" s="10"/>
      <c r="QZL39" s="10"/>
      <c r="QZM39" s="10"/>
      <c r="QZN39" s="10"/>
      <c r="QZO39" s="10"/>
      <c r="QZP39" s="10"/>
      <c r="QZQ39" s="10"/>
      <c r="QZR39" s="10"/>
      <c r="QZS39" s="10"/>
      <c r="QZT39" s="10"/>
      <c r="QZU39" s="10"/>
      <c r="QZV39" s="10"/>
      <c r="QZW39" s="10"/>
      <c r="QZX39" s="10"/>
      <c r="QZY39" s="10"/>
      <c r="QZZ39" s="10"/>
      <c r="RAA39" s="10"/>
      <c r="RAB39" s="10"/>
      <c r="RAC39" s="10"/>
      <c r="RAD39" s="10"/>
      <c r="RAE39" s="10"/>
      <c r="RAF39" s="10"/>
      <c r="RAG39" s="10"/>
      <c r="RAH39" s="10"/>
      <c r="RAI39" s="10"/>
      <c r="RAJ39" s="10"/>
      <c r="RAK39" s="10"/>
      <c r="RAL39" s="10"/>
      <c r="RAM39" s="10"/>
      <c r="RAN39" s="10"/>
      <c r="RAO39" s="10"/>
      <c r="RAP39" s="10"/>
      <c r="RAQ39" s="10"/>
      <c r="RAR39" s="10"/>
      <c r="RAS39" s="10"/>
      <c r="RAT39" s="10"/>
      <c r="RAU39" s="10"/>
      <c r="RAV39" s="10"/>
      <c r="RAW39" s="10"/>
      <c r="RAX39" s="10"/>
      <c r="RAY39" s="10"/>
      <c r="RAZ39" s="10"/>
      <c r="RBA39" s="10"/>
      <c r="RBB39" s="10"/>
      <c r="RBC39" s="10"/>
      <c r="RBD39" s="10"/>
      <c r="RBE39" s="10"/>
      <c r="RBF39" s="10"/>
      <c r="RBG39" s="10"/>
      <c r="RBH39" s="10"/>
      <c r="RBI39" s="10"/>
      <c r="RBJ39" s="10"/>
      <c r="RBK39" s="10"/>
      <c r="RBL39" s="10"/>
      <c r="RBM39" s="10"/>
      <c r="RBN39" s="10"/>
      <c r="RBO39" s="10"/>
      <c r="RBP39" s="10"/>
      <c r="RBQ39" s="10"/>
      <c r="RBR39" s="10"/>
      <c r="RBS39" s="10"/>
      <c r="RBT39" s="10"/>
      <c r="RBU39" s="10"/>
      <c r="RBV39" s="10"/>
      <c r="RBW39" s="10"/>
      <c r="RBX39" s="10"/>
      <c r="RBY39" s="10"/>
      <c r="RBZ39" s="10"/>
      <c r="RCA39" s="10"/>
      <c r="RCB39" s="10"/>
      <c r="RCC39" s="10"/>
      <c r="RCD39" s="10"/>
      <c r="RCE39" s="10"/>
      <c r="RCF39" s="10"/>
      <c r="RCG39" s="10"/>
      <c r="RCH39" s="10"/>
      <c r="RCI39" s="10"/>
      <c r="RCJ39" s="10"/>
      <c r="RCK39" s="10"/>
      <c r="RCL39" s="10"/>
      <c r="RCM39" s="10"/>
      <c r="RCN39" s="10"/>
      <c r="RCO39" s="10"/>
      <c r="RCP39" s="10"/>
      <c r="RCQ39" s="10"/>
      <c r="RCR39" s="10"/>
      <c r="RCS39" s="10"/>
      <c r="RCT39" s="10"/>
      <c r="RCU39" s="10"/>
      <c r="RCV39" s="10"/>
      <c r="RCW39" s="10"/>
      <c r="RCX39" s="10"/>
      <c r="RCY39" s="10"/>
      <c r="RCZ39" s="10"/>
      <c r="RDA39" s="10"/>
      <c r="RDB39" s="10"/>
      <c r="RDC39" s="10"/>
      <c r="RDD39" s="10"/>
      <c r="RDE39" s="10"/>
      <c r="RDF39" s="10"/>
      <c r="RDG39" s="10"/>
      <c r="RDH39" s="10"/>
      <c r="RDI39" s="10"/>
      <c r="RDJ39" s="10"/>
      <c r="RDK39" s="10"/>
      <c r="RDL39" s="10"/>
      <c r="RDM39" s="10"/>
      <c r="RDN39" s="10"/>
      <c r="RDO39" s="10"/>
      <c r="RDP39" s="10"/>
      <c r="RDQ39" s="10"/>
      <c r="RDR39" s="10"/>
      <c r="RDS39" s="10"/>
      <c r="RDT39" s="10"/>
      <c r="RDU39" s="10"/>
      <c r="RDV39" s="10"/>
      <c r="RDW39" s="10"/>
      <c r="RDX39" s="10"/>
      <c r="RDY39" s="10"/>
      <c r="RDZ39" s="10"/>
      <c r="REA39" s="10"/>
      <c r="REB39" s="10"/>
      <c r="REC39" s="10"/>
      <c r="RED39" s="10"/>
      <c r="REE39" s="10"/>
      <c r="REF39" s="10"/>
      <c r="REG39" s="10"/>
      <c r="REH39" s="10"/>
      <c r="REI39" s="10"/>
      <c r="REJ39" s="10"/>
      <c r="REK39" s="10"/>
      <c r="REL39" s="10"/>
      <c r="REM39" s="10"/>
      <c r="REN39" s="10"/>
      <c r="REO39" s="10"/>
      <c r="REP39" s="10"/>
      <c r="REQ39" s="10"/>
      <c r="RER39" s="10"/>
      <c r="RES39" s="10"/>
      <c r="RET39" s="10"/>
      <c r="REU39" s="10"/>
      <c r="REV39" s="10"/>
      <c r="REW39" s="10"/>
      <c r="REX39" s="10"/>
      <c r="REY39" s="10"/>
      <c r="REZ39" s="10"/>
      <c r="RFA39" s="10"/>
      <c r="RFB39" s="10"/>
      <c r="RFC39" s="10"/>
      <c r="RFD39" s="10"/>
      <c r="RFE39" s="10"/>
      <c r="RFF39" s="10"/>
      <c r="RFG39" s="10"/>
      <c r="RFH39" s="10"/>
      <c r="RFI39" s="10"/>
      <c r="RFJ39" s="10"/>
      <c r="RFK39" s="10"/>
      <c r="RFL39" s="10"/>
      <c r="RFM39" s="10"/>
      <c r="RFN39" s="10"/>
      <c r="RFO39" s="10"/>
      <c r="RFP39" s="10"/>
      <c r="RFQ39" s="10"/>
      <c r="RFR39" s="10"/>
      <c r="RFS39" s="10"/>
      <c r="RFT39" s="10"/>
      <c r="RFU39" s="10"/>
      <c r="RFV39" s="10"/>
      <c r="RFW39" s="10"/>
      <c r="RFX39" s="10"/>
      <c r="RFY39" s="10"/>
      <c r="RFZ39" s="10"/>
      <c r="RGA39" s="10"/>
      <c r="RGB39" s="10"/>
      <c r="RGC39" s="10"/>
      <c r="RGD39" s="10"/>
      <c r="RGE39" s="10"/>
      <c r="RGF39" s="10"/>
      <c r="RGG39" s="10"/>
      <c r="RGH39" s="10"/>
      <c r="RGI39" s="10"/>
      <c r="RGJ39" s="10"/>
      <c r="RGK39" s="10"/>
      <c r="RGL39" s="10"/>
      <c r="RGM39" s="10"/>
      <c r="RGN39" s="10"/>
      <c r="RGO39" s="10"/>
      <c r="RGP39" s="10"/>
      <c r="RGQ39" s="10"/>
      <c r="RGR39" s="10"/>
      <c r="RGS39" s="10"/>
      <c r="RGT39" s="10"/>
      <c r="RGU39" s="10"/>
      <c r="RGV39" s="10"/>
      <c r="RGW39" s="10"/>
      <c r="RGX39" s="10"/>
      <c r="RGY39" s="10"/>
      <c r="RGZ39" s="10"/>
      <c r="RHA39" s="10"/>
      <c r="RHB39" s="10"/>
      <c r="RHC39" s="10"/>
      <c r="RHD39" s="10"/>
      <c r="RHE39" s="10"/>
      <c r="RHF39" s="10"/>
      <c r="RHG39" s="10"/>
      <c r="RHH39" s="10"/>
      <c r="RHI39" s="10"/>
      <c r="RHJ39" s="10"/>
      <c r="RHK39" s="10"/>
      <c r="RHL39" s="10"/>
      <c r="RHM39" s="10"/>
      <c r="RHN39" s="10"/>
      <c r="RHO39" s="10"/>
      <c r="RHP39" s="10"/>
      <c r="RHQ39" s="10"/>
      <c r="RHR39" s="10"/>
      <c r="RHS39" s="10"/>
      <c r="RHT39" s="10"/>
      <c r="RHU39" s="10"/>
      <c r="RHV39" s="10"/>
      <c r="RHW39" s="10"/>
      <c r="RHX39" s="10"/>
      <c r="RHY39" s="10"/>
      <c r="RHZ39" s="10"/>
      <c r="RIA39" s="10"/>
      <c r="RIB39" s="10"/>
      <c r="RIC39" s="10"/>
      <c r="RID39" s="10"/>
      <c r="RIE39" s="10"/>
      <c r="RIF39" s="10"/>
      <c r="RIG39" s="10"/>
      <c r="RIH39" s="10"/>
      <c r="RII39" s="10"/>
      <c r="RIJ39" s="10"/>
      <c r="RIK39" s="10"/>
      <c r="RIL39" s="10"/>
      <c r="RIM39" s="10"/>
      <c r="RIN39" s="10"/>
      <c r="RIO39" s="10"/>
      <c r="RIP39" s="10"/>
      <c r="RIQ39" s="10"/>
      <c r="RIR39" s="10"/>
      <c r="RIS39" s="10"/>
      <c r="RIT39" s="10"/>
      <c r="RIU39" s="10"/>
      <c r="RIV39" s="10"/>
      <c r="RIW39" s="10"/>
      <c r="RIX39" s="10"/>
      <c r="RIY39" s="10"/>
      <c r="RIZ39" s="10"/>
      <c r="RJA39" s="10"/>
      <c r="RJB39" s="10"/>
      <c r="RJC39" s="10"/>
      <c r="RJD39" s="10"/>
      <c r="RJE39" s="10"/>
      <c r="RJF39" s="10"/>
      <c r="RJG39" s="10"/>
      <c r="RJH39" s="10"/>
      <c r="RJI39" s="10"/>
      <c r="RJJ39" s="10"/>
      <c r="RJK39" s="10"/>
      <c r="RJL39" s="10"/>
      <c r="RJM39" s="10"/>
      <c r="RJN39" s="10"/>
      <c r="RJO39" s="10"/>
      <c r="RJP39" s="10"/>
      <c r="RJQ39" s="10"/>
      <c r="RJR39" s="10"/>
      <c r="RJS39" s="10"/>
      <c r="RJT39" s="10"/>
      <c r="RJU39" s="10"/>
      <c r="RJV39" s="10"/>
      <c r="RJW39" s="10"/>
      <c r="RJX39" s="10"/>
      <c r="RJY39" s="10"/>
      <c r="RJZ39" s="10"/>
      <c r="RKA39" s="10"/>
      <c r="RKB39" s="10"/>
      <c r="RKC39" s="10"/>
      <c r="RKD39" s="10"/>
      <c r="RKE39" s="10"/>
      <c r="RKF39" s="10"/>
      <c r="RKG39" s="10"/>
      <c r="RKH39" s="10"/>
      <c r="RKI39" s="10"/>
      <c r="RKJ39" s="10"/>
      <c r="RKK39" s="10"/>
      <c r="RKL39" s="10"/>
      <c r="RKM39" s="10"/>
      <c r="RKN39" s="10"/>
      <c r="RKO39" s="10"/>
      <c r="RKP39" s="10"/>
      <c r="RKQ39" s="10"/>
      <c r="RKR39" s="10"/>
      <c r="RKS39" s="10"/>
      <c r="RKT39" s="10"/>
      <c r="RKU39" s="10"/>
      <c r="RKV39" s="10"/>
      <c r="RKW39" s="10"/>
      <c r="RKX39" s="10"/>
      <c r="RKY39" s="10"/>
      <c r="RKZ39" s="10"/>
      <c r="RLA39" s="10"/>
      <c r="RLB39" s="10"/>
      <c r="RLC39" s="10"/>
      <c r="RLD39" s="10"/>
      <c r="RLE39" s="10"/>
      <c r="RLF39" s="10"/>
      <c r="RLG39" s="10"/>
      <c r="RLH39" s="10"/>
      <c r="RLI39" s="10"/>
      <c r="RLJ39" s="10"/>
      <c r="RLK39" s="10"/>
      <c r="RLL39" s="10"/>
      <c r="RLM39" s="10"/>
      <c r="RLN39" s="10"/>
      <c r="RLO39" s="10"/>
      <c r="RLP39" s="10"/>
      <c r="RLQ39" s="10"/>
      <c r="RLR39" s="10"/>
      <c r="RLS39" s="10"/>
      <c r="RLT39" s="10"/>
      <c r="RLU39" s="10"/>
      <c r="RLV39" s="10"/>
      <c r="RLW39" s="10"/>
      <c r="RLX39" s="10"/>
      <c r="RLY39" s="10"/>
      <c r="RLZ39" s="10"/>
      <c r="RMA39" s="10"/>
      <c r="RMB39" s="10"/>
      <c r="RMC39" s="10"/>
      <c r="RMD39" s="10"/>
      <c r="RME39" s="10"/>
      <c r="RMF39" s="10"/>
      <c r="RMG39" s="10"/>
      <c r="RMH39" s="10"/>
      <c r="RMI39" s="10"/>
      <c r="RMJ39" s="10"/>
      <c r="RMK39" s="10"/>
      <c r="RML39" s="10"/>
      <c r="RMM39" s="10"/>
      <c r="RMN39" s="10"/>
      <c r="RMO39" s="10"/>
      <c r="RMP39" s="10"/>
      <c r="RMQ39" s="10"/>
      <c r="RMR39" s="10"/>
      <c r="RMS39" s="10"/>
      <c r="RMT39" s="10"/>
      <c r="RMU39" s="10"/>
      <c r="RMV39" s="10"/>
      <c r="RMW39" s="10"/>
      <c r="RMX39" s="10"/>
      <c r="RMY39" s="10"/>
      <c r="RMZ39" s="10"/>
      <c r="RNA39" s="10"/>
      <c r="RNB39" s="10"/>
      <c r="RNC39" s="10"/>
      <c r="RND39" s="10"/>
      <c r="RNE39" s="10"/>
      <c r="RNF39" s="10"/>
      <c r="RNG39" s="10"/>
      <c r="RNH39" s="10"/>
      <c r="RNI39" s="10"/>
      <c r="RNJ39" s="10"/>
      <c r="RNK39" s="10"/>
      <c r="RNL39" s="10"/>
      <c r="RNM39" s="10"/>
      <c r="RNN39" s="10"/>
      <c r="RNO39" s="10"/>
      <c r="RNP39" s="10"/>
      <c r="RNQ39" s="10"/>
      <c r="RNR39" s="10"/>
      <c r="RNS39" s="10"/>
      <c r="RNT39" s="10"/>
      <c r="RNU39" s="10"/>
      <c r="RNV39" s="10"/>
      <c r="RNW39" s="10"/>
      <c r="RNX39" s="10"/>
      <c r="RNY39" s="10"/>
      <c r="RNZ39" s="10"/>
      <c r="ROA39" s="10"/>
      <c r="ROB39" s="10"/>
      <c r="ROC39" s="10"/>
      <c r="ROD39" s="10"/>
      <c r="ROE39" s="10"/>
      <c r="ROF39" s="10"/>
      <c r="ROG39" s="10"/>
      <c r="ROH39" s="10"/>
      <c r="ROI39" s="10"/>
      <c r="ROJ39" s="10"/>
      <c r="ROK39" s="10"/>
      <c r="ROL39" s="10"/>
      <c r="ROM39" s="10"/>
      <c r="RON39" s="10"/>
      <c r="ROO39" s="10"/>
      <c r="ROP39" s="10"/>
      <c r="ROQ39" s="10"/>
      <c r="ROR39" s="10"/>
      <c r="ROS39" s="10"/>
      <c r="ROT39" s="10"/>
      <c r="ROU39" s="10"/>
      <c r="ROV39" s="10"/>
      <c r="ROW39" s="10"/>
      <c r="ROX39" s="10"/>
      <c r="ROY39" s="10"/>
      <c r="ROZ39" s="10"/>
      <c r="RPA39" s="10"/>
      <c r="RPB39" s="10"/>
      <c r="RPC39" s="10"/>
      <c r="RPD39" s="10"/>
      <c r="RPE39" s="10"/>
      <c r="RPF39" s="10"/>
      <c r="RPG39" s="10"/>
      <c r="RPH39" s="10"/>
      <c r="RPI39" s="10"/>
      <c r="RPJ39" s="10"/>
      <c r="RPK39" s="10"/>
      <c r="RPL39" s="10"/>
      <c r="RPM39" s="10"/>
      <c r="RPN39" s="10"/>
      <c r="RPO39" s="10"/>
      <c r="RPP39" s="10"/>
      <c r="RPQ39" s="10"/>
      <c r="RPR39" s="10"/>
      <c r="RPS39" s="10"/>
      <c r="RPT39" s="10"/>
      <c r="RPU39" s="10"/>
      <c r="RPV39" s="10"/>
      <c r="RPW39" s="10"/>
      <c r="RPX39" s="10"/>
      <c r="RPY39" s="10"/>
      <c r="RPZ39" s="10"/>
      <c r="RQA39" s="10"/>
      <c r="RQB39" s="10"/>
      <c r="RQC39" s="10"/>
      <c r="RQD39" s="10"/>
      <c r="RQE39" s="10"/>
      <c r="RQF39" s="10"/>
      <c r="RQG39" s="10"/>
      <c r="RQH39" s="10"/>
      <c r="RQI39" s="10"/>
      <c r="RQJ39" s="10"/>
      <c r="RQK39" s="10"/>
      <c r="RQL39" s="10"/>
      <c r="RQM39" s="10"/>
      <c r="RQN39" s="10"/>
      <c r="RQO39" s="10"/>
      <c r="RQP39" s="10"/>
      <c r="RQQ39" s="10"/>
      <c r="RQR39" s="10"/>
      <c r="RQS39" s="10"/>
      <c r="RQT39" s="10"/>
      <c r="RQU39" s="10"/>
      <c r="RQV39" s="10"/>
      <c r="RQW39" s="10"/>
      <c r="RQX39" s="10"/>
      <c r="RQY39" s="10"/>
      <c r="RQZ39" s="10"/>
      <c r="RRA39" s="10"/>
      <c r="RRB39" s="10"/>
      <c r="RRC39" s="10"/>
      <c r="RRD39" s="10"/>
      <c r="RRE39" s="10"/>
      <c r="RRF39" s="10"/>
      <c r="RRG39" s="10"/>
      <c r="RRH39" s="10"/>
      <c r="RRI39" s="10"/>
      <c r="RRJ39" s="10"/>
      <c r="RRK39" s="10"/>
      <c r="RRL39" s="10"/>
      <c r="RRM39" s="10"/>
      <c r="RRN39" s="10"/>
      <c r="RRO39" s="10"/>
      <c r="RRP39" s="10"/>
      <c r="RRQ39" s="10"/>
      <c r="RRR39" s="10"/>
      <c r="RRS39" s="10"/>
      <c r="RRT39" s="10"/>
      <c r="RRU39" s="10"/>
      <c r="RRV39" s="10"/>
      <c r="RRW39" s="10"/>
      <c r="RRX39" s="10"/>
      <c r="RRY39" s="10"/>
      <c r="RRZ39" s="10"/>
      <c r="RSA39" s="10"/>
      <c r="RSB39" s="10"/>
      <c r="RSC39" s="10"/>
      <c r="RSD39" s="10"/>
      <c r="RSE39" s="10"/>
      <c r="RSF39" s="10"/>
      <c r="RSG39" s="10"/>
      <c r="RSH39" s="10"/>
      <c r="RSI39" s="10"/>
      <c r="RSJ39" s="10"/>
      <c r="RSK39" s="10"/>
      <c r="RSL39" s="10"/>
      <c r="RSM39" s="10"/>
      <c r="RSN39" s="10"/>
      <c r="RSO39" s="10"/>
      <c r="RSP39" s="10"/>
      <c r="RSQ39" s="10"/>
      <c r="RSR39" s="10"/>
      <c r="RSS39" s="10"/>
      <c r="RST39" s="10"/>
      <c r="RSU39" s="10"/>
      <c r="RSV39" s="10"/>
      <c r="RSW39" s="10"/>
      <c r="RSX39" s="10"/>
      <c r="RSY39" s="10"/>
      <c r="RSZ39" s="10"/>
      <c r="RTA39" s="10"/>
      <c r="RTB39" s="10"/>
      <c r="RTC39" s="10"/>
      <c r="RTD39" s="10"/>
      <c r="RTE39" s="10"/>
      <c r="RTF39" s="10"/>
      <c r="RTG39" s="10"/>
      <c r="RTH39" s="10"/>
      <c r="RTI39" s="10"/>
      <c r="RTJ39" s="10"/>
      <c r="RTK39" s="10"/>
      <c r="RTL39" s="10"/>
      <c r="RTM39" s="10"/>
      <c r="RTN39" s="10"/>
      <c r="RTO39" s="10"/>
      <c r="RTP39" s="10"/>
      <c r="RTQ39" s="10"/>
      <c r="RTR39" s="10"/>
      <c r="RTS39" s="10"/>
      <c r="RTT39" s="10"/>
      <c r="RTU39" s="10"/>
      <c r="RTV39" s="10"/>
      <c r="RTW39" s="10"/>
      <c r="RTX39" s="10"/>
      <c r="RTY39" s="10"/>
      <c r="RTZ39" s="10"/>
      <c r="RUA39" s="10"/>
      <c r="RUB39" s="10"/>
      <c r="RUC39" s="10"/>
      <c r="RUD39" s="10"/>
      <c r="RUE39" s="10"/>
      <c r="RUF39" s="10"/>
      <c r="RUG39" s="10"/>
      <c r="RUH39" s="10"/>
      <c r="RUI39" s="10"/>
      <c r="RUJ39" s="10"/>
      <c r="RUK39" s="10"/>
      <c r="RUL39" s="10"/>
      <c r="RUM39" s="10"/>
      <c r="RUN39" s="10"/>
      <c r="RUO39" s="10"/>
      <c r="RUP39" s="10"/>
      <c r="RUQ39" s="10"/>
      <c r="RUR39" s="10"/>
      <c r="RUS39" s="10"/>
      <c r="RUT39" s="10"/>
      <c r="RUU39" s="10"/>
      <c r="RUV39" s="10"/>
      <c r="RUW39" s="10"/>
      <c r="RUX39" s="10"/>
      <c r="RUY39" s="10"/>
      <c r="RUZ39" s="10"/>
      <c r="RVA39" s="10"/>
      <c r="RVB39" s="10"/>
      <c r="RVC39" s="10"/>
      <c r="RVD39" s="10"/>
      <c r="RVE39" s="10"/>
      <c r="RVF39" s="10"/>
      <c r="RVG39" s="10"/>
      <c r="RVH39" s="10"/>
      <c r="RVI39" s="10"/>
      <c r="RVJ39" s="10"/>
      <c r="RVK39" s="10"/>
      <c r="RVL39" s="10"/>
      <c r="RVM39" s="10"/>
      <c r="RVN39" s="10"/>
      <c r="RVO39" s="10"/>
      <c r="RVP39" s="10"/>
      <c r="RVQ39" s="10"/>
      <c r="RVR39" s="10"/>
      <c r="RVS39" s="10"/>
      <c r="RVT39" s="10"/>
      <c r="RVU39" s="10"/>
      <c r="RVV39" s="10"/>
      <c r="RVW39" s="10"/>
      <c r="RVX39" s="10"/>
      <c r="RVY39" s="10"/>
      <c r="RVZ39" s="10"/>
      <c r="RWA39" s="10"/>
      <c r="RWB39" s="10"/>
      <c r="RWC39" s="10"/>
      <c r="RWD39" s="10"/>
      <c r="RWE39" s="10"/>
      <c r="RWF39" s="10"/>
      <c r="RWG39" s="10"/>
      <c r="RWH39" s="10"/>
      <c r="RWI39" s="10"/>
      <c r="RWJ39" s="10"/>
      <c r="RWK39" s="10"/>
      <c r="RWL39" s="10"/>
      <c r="RWM39" s="10"/>
      <c r="RWN39" s="10"/>
      <c r="RWO39" s="10"/>
      <c r="RWP39" s="10"/>
      <c r="RWQ39" s="10"/>
      <c r="RWR39" s="10"/>
      <c r="RWS39" s="10"/>
      <c r="RWT39" s="10"/>
      <c r="RWU39" s="10"/>
      <c r="RWV39" s="10"/>
      <c r="RWW39" s="10"/>
      <c r="RWX39" s="10"/>
      <c r="RWY39" s="10"/>
      <c r="RWZ39" s="10"/>
      <c r="RXA39" s="10"/>
      <c r="RXB39" s="10"/>
      <c r="RXC39" s="10"/>
      <c r="RXD39" s="10"/>
      <c r="RXE39" s="10"/>
      <c r="RXF39" s="10"/>
      <c r="RXG39" s="10"/>
      <c r="RXH39" s="10"/>
      <c r="RXI39" s="10"/>
      <c r="RXJ39" s="10"/>
      <c r="RXK39" s="10"/>
      <c r="RXL39" s="10"/>
      <c r="RXM39" s="10"/>
      <c r="RXN39" s="10"/>
      <c r="RXO39" s="10"/>
      <c r="RXP39" s="10"/>
      <c r="RXQ39" s="10"/>
      <c r="RXR39" s="10"/>
      <c r="RXS39" s="10"/>
      <c r="RXT39" s="10"/>
      <c r="RXU39" s="10"/>
      <c r="RXV39" s="10"/>
      <c r="RXW39" s="10"/>
      <c r="RXX39" s="10"/>
      <c r="RXY39" s="10"/>
      <c r="RXZ39" s="10"/>
      <c r="RYA39" s="10"/>
      <c r="RYB39" s="10"/>
      <c r="RYC39" s="10"/>
      <c r="RYD39" s="10"/>
      <c r="RYE39" s="10"/>
      <c r="RYF39" s="10"/>
      <c r="RYG39" s="10"/>
      <c r="RYH39" s="10"/>
      <c r="RYI39" s="10"/>
      <c r="RYJ39" s="10"/>
      <c r="RYK39" s="10"/>
      <c r="RYL39" s="10"/>
      <c r="RYM39" s="10"/>
      <c r="RYN39" s="10"/>
      <c r="RYO39" s="10"/>
      <c r="RYP39" s="10"/>
      <c r="RYQ39" s="10"/>
      <c r="RYR39" s="10"/>
      <c r="RYS39" s="10"/>
      <c r="RYT39" s="10"/>
      <c r="RYU39" s="10"/>
      <c r="RYV39" s="10"/>
      <c r="RYW39" s="10"/>
      <c r="RYX39" s="10"/>
      <c r="RYY39" s="10"/>
      <c r="RYZ39" s="10"/>
      <c r="RZA39" s="10"/>
      <c r="RZB39" s="10"/>
      <c r="RZC39" s="10"/>
      <c r="RZD39" s="10"/>
      <c r="RZE39" s="10"/>
      <c r="RZF39" s="10"/>
      <c r="RZG39" s="10"/>
      <c r="RZH39" s="10"/>
      <c r="RZI39" s="10"/>
      <c r="RZJ39" s="10"/>
      <c r="RZK39" s="10"/>
      <c r="RZL39" s="10"/>
      <c r="RZM39" s="10"/>
      <c r="RZN39" s="10"/>
      <c r="RZO39" s="10"/>
      <c r="RZP39" s="10"/>
      <c r="RZQ39" s="10"/>
      <c r="RZR39" s="10"/>
      <c r="RZS39" s="10"/>
      <c r="RZT39" s="10"/>
      <c r="RZU39" s="10"/>
      <c r="RZV39" s="10"/>
      <c r="RZW39" s="10"/>
      <c r="RZX39" s="10"/>
      <c r="RZY39" s="10"/>
      <c r="RZZ39" s="10"/>
      <c r="SAA39" s="10"/>
      <c r="SAB39" s="10"/>
      <c r="SAC39" s="10"/>
      <c r="SAD39" s="10"/>
      <c r="SAE39" s="10"/>
      <c r="SAF39" s="10"/>
      <c r="SAG39" s="10"/>
      <c r="SAH39" s="10"/>
      <c r="SAI39" s="10"/>
      <c r="SAJ39" s="10"/>
      <c r="SAK39" s="10"/>
      <c r="SAL39" s="10"/>
      <c r="SAM39" s="10"/>
      <c r="SAN39" s="10"/>
      <c r="SAO39" s="10"/>
      <c r="SAP39" s="10"/>
      <c r="SAQ39" s="10"/>
      <c r="SAR39" s="10"/>
      <c r="SAS39" s="10"/>
      <c r="SAT39" s="10"/>
      <c r="SAU39" s="10"/>
      <c r="SAV39" s="10"/>
      <c r="SAW39" s="10"/>
      <c r="SAX39" s="10"/>
      <c r="SAY39" s="10"/>
      <c r="SAZ39" s="10"/>
      <c r="SBA39" s="10"/>
      <c r="SBB39" s="10"/>
      <c r="SBC39" s="10"/>
      <c r="SBD39" s="10"/>
      <c r="SBE39" s="10"/>
      <c r="SBF39" s="10"/>
      <c r="SBG39" s="10"/>
      <c r="SBH39" s="10"/>
      <c r="SBI39" s="10"/>
      <c r="SBJ39" s="10"/>
      <c r="SBK39" s="10"/>
      <c r="SBL39" s="10"/>
      <c r="SBM39" s="10"/>
      <c r="SBN39" s="10"/>
      <c r="SBO39" s="10"/>
      <c r="SBP39" s="10"/>
      <c r="SBQ39" s="10"/>
      <c r="SBR39" s="10"/>
      <c r="SBS39" s="10"/>
      <c r="SBT39" s="10"/>
      <c r="SBU39" s="10"/>
      <c r="SBV39" s="10"/>
      <c r="SBW39" s="10"/>
      <c r="SBX39" s="10"/>
      <c r="SBY39" s="10"/>
      <c r="SBZ39" s="10"/>
      <c r="SCA39" s="10"/>
      <c r="SCB39" s="10"/>
      <c r="SCC39" s="10"/>
      <c r="SCD39" s="10"/>
      <c r="SCE39" s="10"/>
      <c r="SCF39" s="10"/>
      <c r="SCG39" s="10"/>
      <c r="SCH39" s="10"/>
      <c r="SCI39" s="10"/>
      <c r="SCJ39" s="10"/>
      <c r="SCK39" s="10"/>
      <c r="SCL39" s="10"/>
      <c r="SCM39" s="10"/>
      <c r="SCN39" s="10"/>
      <c r="SCO39" s="10"/>
      <c r="SCP39" s="10"/>
      <c r="SCQ39" s="10"/>
      <c r="SCR39" s="10"/>
      <c r="SCS39" s="10"/>
      <c r="SCT39" s="10"/>
      <c r="SCU39" s="10"/>
      <c r="SCV39" s="10"/>
      <c r="SCW39" s="10"/>
      <c r="SCX39" s="10"/>
      <c r="SCY39" s="10"/>
      <c r="SCZ39" s="10"/>
      <c r="SDA39" s="10"/>
      <c r="SDB39" s="10"/>
      <c r="SDC39" s="10"/>
      <c r="SDD39" s="10"/>
      <c r="SDE39" s="10"/>
      <c r="SDF39" s="10"/>
      <c r="SDG39" s="10"/>
      <c r="SDH39" s="10"/>
      <c r="SDI39" s="10"/>
      <c r="SDJ39" s="10"/>
      <c r="SDK39" s="10"/>
      <c r="SDL39" s="10"/>
      <c r="SDM39" s="10"/>
      <c r="SDN39" s="10"/>
      <c r="SDO39" s="10"/>
      <c r="SDP39" s="10"/>
      <c r="SDQ39" s="10"/>
      <c r="SDR39" s="10"/>
      <c r="SDS39" s="10"/>
      <c r="SDT39" s="10"/>
      <c r="SDU39" s="10"/>
      <c r="SDV39" s="10"/>
      <c r="SDW39" s="10"/>
      <c r="SDX39" s="10"/>
      <c r="SDY39" s="10"/>
      <c r="SDZ39" s="10"/>
      <c r="SEA39" s="10"/>
      <c r="SEB39" s="10"/>
      <c r="SEC39" s="10"/>
      <c r="SED39" s="10"/>
      <c r="SEE39" s="10"/>
      <c r="SEF39" s="10"/>
      <c r="SEG39" s="10"/>
      <c r="SEH39" s="10"/>
      <c r="SEI39" s="10"/>
      <c r="SEJ39" s="10"/>
      <c r="SEK39" s="10"/>
      <c r="SEL39" s="10"/>
      <c r="SEM39" s="10"/>
      <c r="SEN39" s="10"/>
      <c r="SEO39" s="10"/>
      <c r="SEP39" s="10"/>
      <c r="SEQ39" s="10"/>
      <c r="SER39" s="10"/>
      <c r="SES39" s="10"/>
      <c r="SET39" s="10"/>
      <c r="SEU39" s="10"/>
      <c r="SEV39" s="10"/>
      <c r="SEW39" s="10"/>
      <c r="SEX39" s="10"/>
      <c r="SEY39" s="10"/>
      <c r="SEZ39" s="10"/>
      <c r="SFA39" s="10"/>
      <c r="SFB39" s="10"/>
      <c r="SFC39" s="10"/>
      <c r="SFD39" s="10"/>
      <c r="SFE39" s="10"/>
      <c r="SFF39" s="10"/>
      <c r="SFG39" s="10"/>
      <c r="SFH39" s="10"/>
      <c r="SFI39" s="10"/>
      <c r="SFJ39" s="10"/>
      <c r="SFK39" s="10"/>
      <c r="SFL39" s="10"/>
      <c r="SFM39" s="10"/>
      <c r="SFN39" s="10"/>
      <c r="SFO39" s="10"/>
      <c r="SFP39" s="10"/>
      <c r="SFQ39" s="10"/>
      <c r="SFR39" s="10"/>
      <c r="SFS39" s="10"/>
      <c r="SFT39" s="10"/>
      <c r="SFU39" s="10"/>
      <c r="SFV39" s="10"/>
      <c r="SFW39" s="10"/>
      <c r="SFX39" s="10"/>
      <c r="SFY39" s="10"/>
      <c r="SFZ39" s="10"/>
      <c r="SGA39" s="10"/>
      <c r="SGB39" s="10"/>
      <c r="SGC39" s="10"/>
      <c r="SGD39" s="10"/>
      <c r="SGE39" s="10"/>
      <c r="SGF39" s="10"/>
      <c r="SGG39" s="10"/>
      <c r="SGH39" s="10"/>
      <c r="SGI39" s="10"/>
      <c r="SGJ39" s="10"/>
      <c r="SGK39" s="10"/>
      <c r="SGL39" s="10"/>
      <c r="SGM39" s="10"/>
      <c r="SGN39" s="10"/>
      <c r="SGO39" s="10"/>
      <c r="SGP39" s="10"/>
      <c r="SGQ39" s="10"/>
      <c r="SGR39" s="10"/>
      <c r="SGS39" s="10"/>
      <c r="SGT39" s="10"/>
      <c r="SGU39" s="10"/>
      <c r="SGV39" s="10"/>
      <c r="SGW39" s="10"/>
      <c r="SGX39" s="10"/>
      <c r="SGY39" s="10"/>
      <c r="SGZ39" s="10"/>
      <c r="SHA39" s="10"/>
      <c r="SHB39" s="10"/>
      <c r="SHC39" s="10"/>
      <c r="SHD39" s="10"/>
      <c r="SHE39" s="10"/>
      <c r="SHF39" s="10"/>
      <c r="SHG39" s="10"/>
      <c r="SHH39" s="10"/>
      <c r="SHI39" s="10"/>
      <c r="SHJ39" s="10"/>
      <c r="SHK39" s="10"/>
      <c r="SHL39" s="10"/>
      <c r="SHM39" s="10"/>
      <c r="SHN39" s="10"/>
      <c r="SHO39" s="10"/>
      <c r="SHP39" s="10"/>
      <c r="SHQ39" s="10"/>
      <c r="SHR39" s="10"/>
      <c r="SHS39" s="10"/>
      <c r="SHT39" s="10"/>
      <c r="SHU39" s="10"/>
      <c r="SHV39" s="10"/>
      <c r="SHW39" s="10"/>
      <c r="SHX39" s="10"/>
      <c r="SHY39" s="10"/>
      <c r="SHZ39" s="10"/>
      <c r="SIA39" s="10"/>
      <c r="SIB39" s="10"/>
      <c r="SIC39" s="10"/>
      <c r="SID39" s="10"/>
      <c r="SIE39" s="10"/>
      <c r="SIF39" s="10"/>
      <c r="SIG39" s="10"/>
      <c r="SIH39" s="10"/>
      <c r="SII39" s="10"/>
      <c r="SIJ39" s="10"/>
      <c r="SIK39" s="10"/>
      <c r="SIL39" s="10"/>
      <c r="SIM39" s="10"/>
      <c r="SIN39" s="10"/>
      <c r="SIO39" s="10"/>
      <c r="SIP39" s="10"/>
      <c r="SIQ39" s="10"/>
      <c r="SIR39" s="10"/>
      <c r="SIS39" s="10"/>
      <c r="SIT39" s="10"/>
      <c r="SIU39" s="10"/>
      <c r="SIV39" s="10"/>
      <c r="SIW39" s="10"/>
      <c r="SIX39" s="10"/>
      <c r="SIY39" s="10"/>
      <c r="SIZ39" s="10"/>
      <c r="SJA39" s="10"/>
      <c r="SJB39" s="10"/>
      <c r="SJC39" s="10"/>
      <c r="SJD39" s="10"/>
      <c r="SJE39" s="10"/>
      <c r="SJF39" s="10"/>
      <c r="SJG39" s="10"/>
      <c r="SJH39" s="10"/>
      <c r="SJI39" s="10"/>
      <c r="SJJ39" s="10"/>
      <c r="SJK39" s="10"/>
      <c r="SJL39" s="10"/>
      <c r="SJM39" s="10"/>
      <c r="SJN39" s="10"/>
      <c r="SJO39" s="10"/>
      <c r="SJP39" s="10"/>
      <c r="SJQ39" s="10"/>
      <c r="SJR39" s="10"/>
      <c r="SJS39" s="10"/>
      <c r="SJT39" s="10"/>
      <c r="SJU39" s="10"/>
      <c r="SJV39" s="10"/>
      <c r="SJW39" s="10"/>
      <c r="SJX39" s="10"/>
      <c r="SJY39" s="10"/>
      <c r="SJZ39" s="10"/>
      <c r="SKA39" s="10"/>
      <c r="SKB39" s="10"/>
      <c r="SKC39" s="10"/>
      <c r="SKD39" s="10"/>
      <c r="SKE39" s="10"/>
      <c r="SKF39" s="10"/>
      <c r="SKG39" s="10"/>
      <c r="SKH39" s="10"/>
      <c r="SKI39" s="10"/>
      <c r="SKJ39" s="10"/>
      <c r="SKK39" s="10"/>
      <c r="SKL39" s="10"/>
      <c r="SKM39" s="10"/>
      <c r="SKN39" s="10"/>
      <c r="SKO39" s="10"/>
      <c r="SKP39" s="10"/>
      <c r="SKQ39" s="10"/>
      <c r="SKR39" s="10"/>
      <c r="SKS39" s="10"/>
      <c r="SKT39" s="10"/>
      <c r="SKU39" s="10"/>
      <c r="SKV39" s="10"/>
      <c r="SKW39" s="10"/>
      <c r="SKX39" s="10"/>
      <c r="SKY39" s="10"/>
      <c r="SKZ39" s="10"/>
      <c r="SLA39" s="10"/>
      <c r="SLB39" s="10"/>
      <c r="SLC39" s="10"/>
      <c r="SLD39" s="10"/>
      <c r="SLE39" s="10"/>
      <c r="SLF39" s="10"/>
      <c r="SLG39" s="10"/>
      <c r="SLH39" s="10"/>
      <c r="SLI39" s="10"/>
      <c r="SLJ39" s="10"/>
      <c r="SLK39" s="10"/>
      <c r="SLL39" s="10"/>
      <c r="SLM39" s="10"/>
      <c r="SLN39" s="10"/>
      <c r="SLO39" s="10"/>
      <c r="SLP39" s="10"/>
      <c r="SLQ39" s="10"/>
      <c r="SLR39" s="10"/>
      <c r="SLS39" s="10"/>
      <c r="SLT39" s="10"/>
      <c r="SLU39" s="10"/>
      <c r="SLV39" s="10"/>
      <c r="SLW39" s="10"/>
      <c r="SLX39" s="10"/>
      <c r="SLY39" s="10"/>
      <c r="SLZ39" s="10"/>
      <c r="SMA39" s="10"/>
      <c r="SMB39" s="10"/>
      <c r="SMC39" s="10"/>
      <c r="SMD39" s="10"/>
      <c r="SME39" s="10"/>
      <c r="SMF39" s="10"/>
      <c r="SMG39" s="10"/>
      <c r="SMH39" s="10"/>
      <c r="SMI39" s="10"/>
      <c r="SMJ39" s="10"/>
      <c r="SMK39" s="10"/>
      <c r="SML39" s="10"/>
      <c r="SMM39" s="10"/>
      <c r="SMN39" s="10"/>
      <c r="SMO39" s="10"/>
      <c r="SMP39" s="10"/>
      <c r="SMQ39" s="10"/>
      <c r="SMR39" s="10"/>
      <c r="SMS39" s="10"/>
      <c r="SMT39" s="10"/>
      <c r="SMU39" s="10"/>
      <c r="SMV39" s="10"/>
      <c r="SMW39" s="10"/>
      <c r="SMX39" s="10"/>
      <c r="SMY39" s="10"/>
      <c r="SMZ39" s="10"/>
      <c r="SNA39" s="10"/>
      <c r="SNB39" s="10"/>
      <c r="SNC39" s="10"/>
      <c r="SND39" s="10"/>
      <c r="SNE39" s="10"/>
      <c r="SNF39" s="10"/>
      <c r="SNG39" s="10"/>
      <c r="SNH39" s="10"/>
      <c r="SNI39" s="10"/>
      <c r="SNJ39" s="10"/>
      <c r="SNK39" s="10"/>
      <c r="SNL39" s="10"/>
      <c r="SNM39" s="10"/>
      <c r="SNN39" s="10"/>
      <c r="SNO39" s="10"/>
      <c r="SNP39" s="10"/>
      <c r="SNQ39" s="10"/>
      <c r="SNR39" s="10"/>
      <c r="SNS39" s="10"/>
      <c r="SNT39" s="10"/>
      <c r="SNU39" s="10"/>
      <c r="SNV39" s="10"/>
      <c r="SNW39" s="10"/>
      <c r="SNX39" s="10"/>
      <c r="SNY39" s="10"/>
      <c r="SNZ39" s="10"/>
      <c r="SOA39" s="10"/>
      <c r="SOB39" s="10"/>
      <c r="SOC39" s="10"/>
      <c r="SOD39" s="10"/>
      <c r="SOE39" s="10"/>
      <c r="SOF39" s="10"/>
      <c r="SOG39" s="10"/>
      <c r="SOH39" s="10"/>
      <c r="SOI39" s="10"/>
      <c r="SOJ39" s="10"/>
      <c r="SOK39" s="10"/>
      <c r="SOL39" s="10"/>
      <c r="SOM39" s="10"/>
      <c r="SON39" s="10"/>
      <c r="SOO39" s="10"/>
      <c r="SOP39" s="10"/>
      <c r="SOQ39" s="10"/>
      <c r="SOR39" s="10"/>
      <c r="SOS39" s="10"/>
      <c r="SOT39" s="10"/>
      <c r="SOU39" s="10"/>
      <c r="SOV39" s="10"/>
      <c r="SOW39" s="10"/>
      <c r="SOX39" s="10"/>
      <c r="SOY39" s="10"/>
      <c r="SOZ39" s="10"/>
      <c r="SPA39" s="10"/>
      <c r="SPB39" s="10"/>
      <c r="SPC39" s="10"/>
      <c r="SPD39" s="10"/>
      <c r="SPE39" s="10"/>
      <c r="SPF39" s="10"/>
      <c r="SPG39" s="10"/>
      <c r="SPH39" s="10"/>
      <c r="SPI39" s="10"/>
      <c r="SPJ39" s="10"/>
      <c r="SPK39" s="10"/>
      <c r="SPL39" s="10"/>
      <c r="SPM39" s="10"/>
      <c r="SPN39" s="10"/>
      <c r="SPO39" s="10"/>
      <c r="SPP39" s="10"/>
      <c r="SPQ39" s="10"/>
      <c r="SPR39" s="10"/>
      <c r="SPS39" s="10"/>
      <c r="SPT39" s="10"/>
      <c r="SPU39" s="10"/>
      <c r="SPV39" s="10"/>
      <c r="SPW39" s="10"/>
      <c r="SPX39" s="10"/>
      <c r="SPY39" s="10"/>
      <c r="SPZ39" s="10"/>
      <c r="SQA39" s="10"/>
      <c r="SQB39" s="10"/>
      <c r="SQC39" s="10"/>
      <c r="SQD39" s="10"/>
      <c r="SQE39" s="10"/>
      <c r="SQF39" s="10"/>
      <c r="SQG39" s="10"/>
      <c r="SQH39" s="10"/>
      <c r="SQI39" s="10"/>
      <c r="SQJ39" s="10"/>
      <c r="SQK39" s="10"/>
      <c r="SQL39" s="10"/>
      <c r="SQM39" s="10"/>
      <c r="SQN39" s="10"/>
      <c r="SQO39" s="10"/>
      <c r="SQP39" s="10"/>
      <c r="SQQ39" s="10"/>
      <c r="SQR39" s="10"/>
      <c r="SQS39" s="10"/>
      <c r="SQT39" s="10"/>
      <c r="SQU39" s="10"/>
      <c r="SQV39" s="10"/>
      <c r="SQW39" s="10"/>
      <c r="SQX39" s="10"/>
      <c r="SQY39" s="10"/>
      <c r="SQZ39" s="10"/>
      <c r="SRA39" s="10"/>
      <c r="SRB39" s="10"/>
      <c r="SRC39" s="10"/>
      <c r="SRD39" s="10"/>
      <c r="SRE39" s="10"/>
      <c r="SRF39" s="10"/>
      <c r="SRG39" s="10"/>
      <c r="SRH39" s="10"/>
      <c r="SRI39" s="10"/>
      <c r="SRJ39" s="10"/>
      <c r="SRK39" s="10"/>
      <c r="SRL39" s="10"/>
      <c r="SRM39" s="10"/>
      <c r="SRN39" s="10"/>
      <c r="SRO39" s="10"/>
      <c r="SRP39" s="10"/>
      <c r="SRQ39" s="10"/>
      <c r="SRR39" s="10"/>
      <c r="SRS39" s="10"/>
      <c r="SRT39" s="10"/>
      <c r="SRU39" s="10"/>
      <c r="SRV39" s="10"/>
      <c r="SRW39" s="10"/>
      <c r="SRX39" s="10"/>
      <c r="SRY39" s="10"/>
      <c r="SRZ39" s="10"/>
      <c r="SSA39" s="10"/>
      <c r="SSB39" s="10"/>
      <c r="SSC39" s="10"/>
      <c r="SSD39" s="10"/>
      <c r="SSE39" s="10"/>
      <c r="SSF39" s="10"/>
      <c r="SSG39" s="10"/>
      <c r="SSH39" s="10"/>
      <c r="SSI39" s="10"/>
      <c r="SSJ39" s="10"/>
      <c r="SSK39" s="10"/>
      <c r="SSL39" s="10"/>
      <c r="SSM39" s="10"/>
      <c r="SSN39" s="10"/>
      <c r="SSO39" s="10"/>
      <c r="SSP39" s="10"/>
      <c r="SSQ39" s="10"/>
      <c r="SSR39" s="10"/>
      <c r="SSS39" s="10"/>
      <c r="SST39" s="10"/>
      <c r="SSU39" s="10"/>
      <c r="SSV39" s="10"/>
      <c r="SSW39" s="10"/>
      <c r="SSX39" s="10"/>
      <c r="SSY39" s="10"/>
      <c r="SSZ39" s="10"/>
      <c r="STA39" s="10"/>
      <c r="STB39" s="10"/>
      <c r="STC39" s="10"/>
      <c r="STD39" s="10"/>
      <c r="STE39" s="10"/>
      <c r="STF39" s="10"/>
      <c r="STG39" s="10"/>
      <c r="STH39" s="10"/>
      <c r="STI39" s="10"/>
      <c r="STJ39" s="10"/>
      <c r="STK39" s="10"/>
      <c r="STL39" s="10"/>
      <c r="STM39" s="10"/>
      <c r="STN39" s="10"/>
      <c r="STO39" s="10"/>
      <c r="STP39" s="10"/>
      <c r="STQ39" s="10"/>
      <c r="STR39" s="10"/>
      <c r="STS39" s="10"/>
      <c r="STT39" s="10"/>
      <c r="STU39" s="10"/>
      <c r="STV39" s="10"/>
      <c r="STW39" s="10"/>
      <c r="STX39" s="10"/>
      <c r="STY39" s="10"/>
      <c r="STZ39" s="10"/>
      <c r="SUA39" s="10"/>
      <c r="SUB39" s="10"/>
      <c r="SUC39" s="10"/>
      <c r="SUD39" s="10"/>
      <c r="SUE39" s="10"/>
      <c r="SUF39" s="10"/>
      <c r="SUG39" s="10"/>
      <c r="SUH39" s="10"/>
      <c r="SUI39" s="10"/>
      <c r="SUJ39" s="10"/>
      <c r="SUK39" s="10"/>
      <c r="SUL39" s="10"/>
      <c r="SUM39" s="10"/>
      <c r="SUN39" s="10"/>
      <c r="SUO39" s="10"/>
      <c r="SUP39" s="10"/>
      <c r="SUQ39" s="10"/>
      <c r="SUR39" s="10"/>
      <c r="SUS39" s="10"/>
      <c r="SUT39" s="10"/>
      <c r="SUU39" s="10"/>
      <c r="SUV39" s="10"/>
      <c r="SUW39" s="10"/>
      <c r="SUX39" s="10"/>
      <c r="SUY39" s="10"/>
      <c r="SUZ39" s="10"/>
      <c r="SVA39" s="10"/>
      <c r="SVB39" s="10"/>
      <c r="SVC39" s="10"/>
      <c r="SVD39" s="10"/>
      <c r="SVE39" s="10"/>
      <c r="SVF39" s="10"/>
      <c r="SVG39" s="10"/>
      <c r="SVH39" s="10"/>
      <c r="SVI39" s="10"/>
      <c r="SVJ39" s="10"/>
      <c r="SVK39" s="10"/>
      <c r="SVL39" s="10"/>
      <c r="SVM39" s="10"/>
      <c r="SVN39" s="10"/>
      <c r="SVO39" s="10"/>
      <c r="SVP39" s="10"/>
      <c r="SVQ39" s="10"/>
      <c r="SVR39" s="10"/>
      <c r="SVS39" s="10"/>
      <c r="SVT39" s="10"/>
      <c r="SVU39" s="10"/>
      <c r="SVV39" s="10"/>
      <c r="SVW39" s="10"/>
      <c r="SVX39" s="10"/>
      <c r="SVY39" s="10"/>
      <c r="SVZ39" s="10"/>
      <c r="SWA39" s="10"/>
      <c r="SWB39" s="10"/>
      <c r="SWC39" s="10"/>
      <c r="SWD39" s="10"/>
      <c r="SWE39" s="10"/>
      <c r="SWF39" s="10"/>
      <c r="SWG39" s="10"/>
      <c r="SWH39" s="10"/>
      <c r="SWI39" s="10"/>
      <c r="SWJ39" s="10"/>
      <c r="SWK39" s="10"/>
      <c r="SWL39" s="10"/>
      <c r="SWM39" s="10"/>
      <c r="SWN39" s="10"/>
      <c r="SWO39" s="10"/>
      <c r="SWP39" s="10"/>
      <c r="SWQ39" s="10"/>
      <c r="SWR39" s="10"/>
      <c r="SWS39" s="10"/>
      <c r="SWT39" s="10"/>
      <c r="SWU39" s="10"/>
      <c r="SWV39" s="10"/>
      <c r="SWW39" s="10"/>
      <c r="SWX39" s="10"/>
      <c r="SWY39" s="10"/>
      <c r="SWZ39" s="10"/>
      <c r="SXA39" s="10"/>
      <c r="SXB39" s="10"/>
      <c r="SXC39" s="10"/>
      <c r="SXD39" s="10"/>
      <c r="SXE39" s="10"/>
      <c r="SXF39" s="10"/>
      <c r="SXG39" s="10"/>
      <c r="SXH39" s="10"/>
      <c r="SXI39" s="10"/>
      <c r="SXJ39" s="10"/>
      <c r="SXK39" s="10"/>
      <c r="SXL39" s="10"/>
      <c r="SXM39" s="10"/>
      <c r="SXN39" s="10"/>
      <c r="SXO39" s="10"/>
      <c r="SXP39" s="10"/>
      <c r="SXQ39" s="10"/>
      <c r="SXR39" s="10"/>
      <c r="SXS39" s="10"/>
      <c r="SXT39" s="10"/>
      <c r="SXU39" s="10"/>
      <c r="SXV39" s="10"/>
      <c r="SXW39" s="10"/>
      <c r="SXX39" s="10"/>
      <c r="SXY39" s="10"/>
      <c r="SXZ39" s="10"/>
      <c r="SYA39" s="10"/>
      <c r="SYB39" s="10"/>
      <c r="SYC39" s="10"/>
      <c r="SYD39" s="10"/>
      <c r="SYE39" s="10"/>
      <c r="SYF39" s="10"/>
      <c r="SYG39" s="10"/>
      <c r="SYH39" s="10"/>
      <c r="SYI39" s="10"/>
      <c r="SYJ39" s="10"/>
      <c r="SYK39" s="10"/>
      <c r="SYL39" s="10"/>
      <c r="SYM39" s="10"/>
      <c r="SYN39" s="10"/>
      <c r="SYO39" s="10"/>
      <c r="SYP39" s="10"/>
      <c r="SYQ39" s="10"/>
      <c r="SYR39" s="10"/>
      <c r="SYS39" s="10"/>
      <c r="SYT39" s="10"/>
      <c r="SYU39" s="10"/>
      <c r="SYV39" s="10"/>
      <c r="SYW39" s="10"/>
      <c r="SYX39" s="10"/>
      <c r="SYY39" s="10"/>
      <c r="SYZ39" s="10"/>
      <c r="SZA39" s="10"/>
      <c r="SZB39" s="10"/>
      <c r="SZC39" s="10"/>
      <c r="SZD39" s="10"/>
      <c r="SZE39" s="10"/>
      <c r="SZF39" s="10"/>
      <c r="SZG39" s="10"/>
      <c r="SZH39" s="10"/>
      <c r="SZI39" s="10"/>
      <c r="SZJ39" s="10"/>
      <c r="SZK39" s="10"/>
      <c r="SZL39" s="10"/>
      <c r="SZM39" s="10"/>
      <c r="SZN39" s="10"/>
      <c r="SZO39" s="10"/>
      <c r="SZP39" s="10"/>
      <c r="SZQ39" s="10"/>
      <c r="SZR39" s="10"/>
      <c r="SZS39" s="10"/>
      <c r="SZT39" s="10"/>
      <c r="SZU39" s="10"/>
      <c r="SZV39" s="10"/>
      <c r="SZW39" s="10"/>
      <c r="SZX39" s="10"/>
      <c r="SZY39" s="10"/>
      <c r="SZZ39" s="10"/>
      <c r="TAA39" s="10"/>
      <c r="TAB39" s="10"/>
      <c r="TAC39" s="10"/>
      <c r="TAD39" s="10"/>
      <c r="TAE39" s="10"/>
      <c r="TAF39" s="10"/>
      <c r="TAG39" s="10"/>
      <c r="TAH39" s="10"/>
      <c r="TAI39" s="10"/>
      <c r="TAJ39" s="10"/>
      <c r="TAK39" s="10"/>
      <c r="TAL39" s="10"/>
      <c r="TAM39" s="10"/>
      <c r="TAN39" s="10"/>
      <c r="TAO39" s="10"/>
      <c r="TAP39" s="10"/>
      <c r="TAQ39" s="10"/>
      <c r="TAR39" s="10"/>
      <c r="TAS39" s="10"/>
      <c r="TAT39" s="10"/>
      <c r="TAU39" s="10"/>
      <c r="TAV39" s="10"/>
      <c r="TAW39" s="10"/>
      <c r="TAX39" s="10"/>
      <c r="TAY39" s="10"/>
      <c r="TAZ39" s="10"/>
      <c r="TBA39" s="10"/>
      <c r="TBB39" s="10"/>
      <c r="TBC39" s="10"/>
      <c r="TBD39" s="10"/>
      <c r="TBE39" s="10"/>
      <c r="TBF39" s="10"/>
      <c r="TBG39" s="10"/>
      <c r="TBH39" s="10"/>
      <c r="TBI39" s="10"/>
      <c r="TBJ39" s="10"/>
      <c r="TBK39" s="10"/>
      <c r="TBL39" s="10"/>
      <c r="TBM39" s="10"/>
      <c r="TBN39" s="10"/>
      <c r="TBO39" s="10"/>
      <c r="TBP39" s="10"/>
      <c r="TBQ39" s="10"/>
      <c r="TBR39" s="10"/>
      <c r="TBS39" s="10"/>
      <c r="TBT39" s="10"/>
      <c r="TBU39" s="10"/>
      <c r="TBV39" s="10"/>
      <c r="TBW39" s="10"/>
      <c r="TBX39" s="10"/>
      <c r="TBY39" s="10"/>
      <c r="TBZ39" s="10"/>
      <c r="TCA39" s="10"/>
      <c r="TCB39" s="10"/>
      <c r="TCC39" s="10"/>
      <c r="TCD39" s="10"/>
      <c r="TCE39" s="10"/>
      <c r="TCF39" s="10"/>
      <c r="TCG39" s="10"/>
      <c r="TCH39" s="10"/>
      <c r="TCI39" s="10"/>
      <c r="TCJ39" s="10"/>
      <c r="TCK39" s="10"/>
      <c r="TCL39" s="10"/>
      <c r="TCM39" s="10"/>
      <c r="TCN39" s="10"/>
      <c r="TCO39" s="10"/>
      <c r="TCP39" s="10"/>
      <c r="TCQ39" s="10"/>
      <c r="TCR39" s="10"/>
      <c r="TCS39" s="10"/>
      <c r="TCT39" s="10"/>
      <c r="TCU39" s="10"/>
      <c r="TCV39" s="10"/>
      <c r="TCW39" s="10"/>
      <c r="TCX39" s="10"/>
      <c r="TCY39" s="10"/>
      <c r="TCZ39" s="10"/>
      <c r="TDA39" s="10"/>
      <c r="TDB39" s="10"/>
      <c r="TDC39" s="10"/>
      <c r="TDD39" s="10"/>
      <c r="TDE39" s="10"/>
      <c r="TDF39" s="10"/>
      <c r="TDG39" s="10"/>
      <c r="TDH39" s="10"/>
      <c r="TDI39" s="10"/>
      <c r="TDJ39" s="10"/>
      <c r="TDK39" s="10"/>
      <c r="TDL39" s="10"/>
      <c r="TDM39" s="10"/>
      <c r="TDN39" s="10"/>
      <c r="TDO39" s="10"/>
      <c r="TDP39" s="10"/>
      <c r="TDQ39" s="10"/>
      <c r="TDR39" s="10"/>
      <c r="TDS39" s="10"/>
      <c r="TDT39" s="10"/>
      <c r="TDU39" s="10"/>
      <c r="TDV39" s="10"/>
      <c r="TDW39" s="10"/>
      <c r="TDX39" s="10"/>
      <c r="TDY39" s="10"/>
      <c r="TDZ39" s="10"/>
      <c r="TEA39" s="10"/>
      <c r="TEB39" s="10"/>
      <c r="TEC39" s="10"/>
      <c r="TED39" s="10"/>
      <c r="TEE39" s="10"/>
      <c r="TEF39" s="10"/>
      <c r="TEG39" s="10"/>
      <c r="TEH39" s="10"/>
      <c r="TEI39" s="10"/>
      <c r="TEJ39" s="10"/>
      <c r="TEK39" s="10"/>
      <c r="TEL39" s="10"/>
      <c r="TEM39" s="10"/>
      <c r="TEN39" s="10"/>
      <c r="TEO39" s="10"/>
      <c r="TEP39" s="10"/>
      <c r="TEQ39" s="10"/>
      <c r="TER39" s="10"/>
      <c r="TES39" s="10"/>
      <c r="TET39" s="10"/>
      <c r="TEU39" s="10"/>
      <c r="TEV39" s="10"/>
      <c r="TEW39" s="10"/>
      <c r="TEX39" s="10"/>
      <c r="TEY39" s="10"/>
      <c r="TEZ39" s="10"/>
      <c r="TFA39" s="10"/>
      <c r="TFB39" s="10"/>
      <c r="TFC39" s="10"/>
      <c r="TFD39" s="10"/>
      <c r="TFE39" s="10"/>
      <c r="TFF39" s="10"/>
      <c r="TFG39" s="10"/>
      <c r="TFH39" s="10"/>
      <c r="TFI39" s="10"/>
      <c r="TFJ39" s="10"/>
      <c r="TFK39" s="10"/>
      <c r="TFL39" s="10"/>
      <c r="TFM39" s="10"/>
      <c r="TFN39" s="10"/>
      <c r="TFO39" s="10"/>
      <c r="TFP39" s="10"/>
      <c r="TFQ39" s="10"/>
      <c r="TFR39" s="10"/>
      <c r="TFS39" s="10"/>
      <c r="TFT39" s="10"/>
      <c r="TFU39" s="10"/>
      <c r="TFV39" s="10"/>
      <c r="TFW39" s="10"/>
      <c r="TFX39" s="10"/>
      <c r="TFY39" s="10"/>
      <c r="TFZ39" s="10"/>
      <c r="TGA39" s="10"/>
      <c r="TGB39" s="10"/>
      <c r="TGC39" s="10"/>
      <c r="TGD39" s="10"/>
      <c r="TGE39" s="10"/>
      <c r="TGF39" s="10"/>
      <c r="TGG39" s="10"/>
      <c r="TGH39" s="10"/>
      <c r="TGI39" s="10"/>
      <c r="TGJ39" s="10"/>
      <c r="TGK39" s="10"/>
      <c r="TGL39" s="10"/>
      <c r="TGM39" s="10"/>
      <c r="TGN39" s="10"/>
      <c r="TGO39" s="10"/>
      <c r="TGP39" s="10"/>
      <c r="TGQ39" s="10"/>
      <c r="TGR39" s="10"/>
      <c r="TGS39" s="10"/>
      <c r="TGT39" s="10"/>
      <c r="TGU39" s="10"/>
      <c r="TGV39" s="10"/>
      <c r="TGW39" s="10"/>
      <c r="TGX39" s="10"/>
      <c r="TGY39" s="10"/>
      <c r="TGZ39" s="10"/>
      <c r="THA39" s="10"/>
      <c r="THB39" s="10"/>
      <c r="THC39" s="10"/>
      <c r="THD39" s="10"/>
      <c r="THE39" s="10"/>
      <c r="THF39" s="10"/>
      <c r="THG39" s="10"/>
      <c r="THH39" s="10"/>
      <c r="THI39" s="10"/>
      <c r="THJ39" s="10"/>
      <c r="THK39" s="10"/>
      <c r="THL39" s="10"/>
      <c r="THM39" s="10"/>
      <c r="THN39" s="10"/>
      <c r="THO39" s="10"/>
      <c r="THP39" s="10"/>
      <c r="THQ39" s="10"/>
      <c r="THR39" s="10"/>
      <c r="THS39" s="10"/>
      <c r="THT39" s="10"/>
      <c r="THU39" s="10"/>
      <c r="THV39" s="10"/>
      <c r="THW39" s="10"/>
      <c r="THX39" s="10"/>
      <c r="THY39" s="10"/>
      <c r="THZ39" s="10"/>
      <c r="TIA39" s="10"/>
      <c r="TIB39" s="10"/>
      <c r="TIC39" s="10"/>
      <c r="TID39" s="10"/>
      <c r="TIE39" s="10"/>
      <c r="TIF39" s="10"/>
      <c r="TIG39" s="10"/>
      <c r="TIH39" s="10"/>
      <c r="TII39" s="10"/>
      <c r="TIJ39" s="10"/>
      <c r="TIK39" s="10"/>
      <c r="TIL39" s="10"/>
      <c r="TIM39" s="10"/>
      <c r="TIN39" s="10"/>
      <c r="TIO39" s="10"/>
      <c r="TIP39" s="10"/>
      <c r="TIQ39" s="10"/>
      <c r="TIR39" s="10"/>
      <c r="TIS39" s="10"/>
      <c r="TIT39" s="10"/>
      <c r="TIU39" s="10"/>
      <c r="TIV39" s="10"/>
      <c r="TIW39" s="10"/>
      <c r="TIX39" s="10"/>
      <c r="TIY39" s="10"/>
      <c r="TIZ39" s="10"/>
      <c r="TJA39" s="10"/>
      <c r="TJB39" s="10"/>
      <c r="TJC39" s="10"/>
      <c r="TJD39" s="10"/>
      <c r="TJE39" s="10"/>
      <c r="TJF39" s="10"/>
      <c r="TJG39" s="10"/>
      <c r="TJH39" s="10"/>
      <c r="TJI39" s="10"/>
      <c r="TJJ39" s="10"/>
      <c r="TJK39" s="10"/>
      <c r="TJL39" s="10"/>
      <c r="TJM39" s="10"/>
      <c r="TJN39" s="10"/>
      <c r="TJO39" s="10"/>
      <c r="TJP39" s="10"/>
      <c r="TJQ39" s="10"/>
      <c r="TJR39" s="10"/>
      <c r="TJS39" s="10"/>
      <c r="TJT39" s="10"/>
      <c r="TJU39" s="10"/>
      <c r="TJV39" s="10"/>
      <c r="TJW39" s="10"/>
      <c r="TJX39" s="10"/>
      <c r="TJY39" s="10"/>
      <c r="TJZ39" s="10"/>
      <c r="TKA39" s="10"/>
      <c r="TKB39" s="10"/>
      <c r="TKC39" s="10"/>
      <c r="TKD39" s="10"/>
      <c r="TKE39" s="10"/>
      <c r="TKF39" s="10"/>
      <c r="TKG39" s="10"/>
      <c r="TKH39" s="10"/>
      <c r="TKI39" s="10"/>
      <c r="TKJ39" s="10"/>
      <c r="TKK39" s="10"/>
      <c r="TKL39" s="10"/>
      <c r="TKM39" s="10"/>
      <c r="TKN39" s="10"/>
      <c r="TKO39" s="10"/>
      <c r="TKP39" s="10"/>
      <c r="TKQ39" s="10"/>
      <c r="TKR39" s="10"/>
      <c r="TKS39" s="10"/>
      <c r="TKT39" s="10"/>
      <c r="TKU39" s="10"/>
      <c r="TKV39" s="10"/>
      <c r="TKW39" s="10"/>
      <c r="TKX39" s="10"/>
      <c r="TKY39" s="10"/>
      <c r="TKZ39" s="10"/>
      <c r="TLA39" s="10"/>
      <c r="TLB39" s="10"/>
      <c r="TLC39" s="10"/>
      <c r="TLD39" s="10"/>
      <c r="TLE39" s="10"/>
      <c r="TLF39" s="10"/>
      <c r="TLG39" s="10"/>
      <c r="TLH39" s="10"/>
      <c r="TLI39" s="10"/>
      <c r="TLJ39" s="10"/>
      <c r="TLK39" s="10"/>
      <c r="TLL39" s="10"/>
      <c r="TLM39" s="10"/>
      <c r="TLN39" s="10"/>
      <c r="TLO39" s="10"/>
      <c r="TLP39" s="10"/>
      <c r="TLQ39" s="10"/>
      <c r="TLR39" s="10"/>
      <c r="TLS39" s="10"/>
      <c r="TLT39" s="10"/>
      <c r="TLU39" s="10"/>
      <c r="TLV39" s="10"/>
      <c r="TLW39" s="10"/>
      <c r="TLX39" s="10"/>
      <c r="TLY39" s="10"/>
      <c r="TLZ39" s="10"/>
      <c r="TMA39" s="10"/>
      <c r="TMB39" s="10"/>
      <c r="TMC39" s="10"/>
      <c r="TMD39" s="10"/>
      <c r="TME39" s="10"/>
      <c r="TMF39" s="10"/>
      <c r="TMG39" s="10"/>
      <c r="TMH39" s="10"/>
      <c r="TMI39" s="10"/>
      <c r="TMJ39" s="10"/>
      <c r="TMK39" s="10"/>
      <c r="TML39" s="10"/>
      <c r="TMM39" s="10"/>
      <c r="TMN39" s="10"/>
      <c r="TMO39" s="10"/>
      <c r="TMP39" s="10"/>
      <c r="TMQ39" s="10"/>
      <c r="TMR39" s="10"/>
      <c r="TMS39" s="10"/>
      <c r="TMT39" s="10"/>
      <c r="TMU39" s="10"/>
      <c r="TMV39" s="10"/>
      <c r="TMW39" s="10"/>
      <c r="TMX39" s="10"/>
      <c r="TMY39" s="10"/>
      <c r="TMZ39" s="10"/>
      <c r="TNA39" s="10"/>
      <c r="TNB39" s="10"/>
      <c r="TNC39" s="10"/>
      <c r="TND39" s="10"/>
      <c r="TNE39" s="10"/>
      <c r="TNF39" s="10"/>
      <c r="TNG39" s="10"/>
      <c r="TNH39" s="10"/>
      <c r="TNI39" s="10"/>
      <c r="TNJ39" s="10"/>
      <c r="TNK39" s="10"/>
      <c r="TNL39" s="10"/>
      <c r="TNM39" s="10"/>
      <c r="TNN39" s="10"/>
      <c r="TNO39" s="10"/>
      <c r="TNP39" s="10"/>
      <c r="TNQ39" s="10"/>
      <c r="TNR39" s="10"/>
      <c r="TNS39" s="10"/>
      <c r="TNT39" s="10"/>
      <c r="TNU39" s="10"/>
      <c r="TNV39" s="10"/>
      <c r="TNW39" s="10"/>
      <c r="TNX39" s="10"/>
      <c r="TNY39" s="10"/>
      <c r="TNZ39" s="10"/>
      <c r="TOA39" s="10"/>
      <c r="TOB39" s="10"/>
      <c r="TOC39" s="10"/>
      <c r="TOD39" s="10"/>
      <c r="TOE39" s="10"/>
      <c r="TOF39" s="10"/>
      <c r="TOG39" s="10"/>
      <c r="TOH39" s="10"/>
      <c r="TOI39" s="10"/>
      <c r="TOJ39" s="10"/>
      <c r="TOK39" s="10"/>
      <c r="TOL39" s="10"/>
      <c r="TOM39" s="10"/>
      <c r="TON39" s="10"/>
      <c r="TOO39" s="10"/>
      <c r="TOP39" s="10"/>
      <c r="TOQ39" s="10"/>
      <c r="TOR39" s="10"/>
      <c r="TOS39" s="10"/>
      <c r="TOT39" s="10"/>
      <c r="TOU39" s="10"/>
      <c r="TOV39" s="10"/>
      <c r="TOW39" s="10"/>
      <c r="TOX39" s="10"/>
      <c r="TOY39" s="10"/>
      <c r="TOZ39" s="10"/>
      <c r="TPA39" s="10"/>
      <c r="TPB39" s="10"/>
      <c r="TPC39" s="10"/>
      <c r="TPD39" s="10"/>
      <c r="TPE39" s="10"/>
      <c r="TPF39" s="10"/>
      <c r="TPG39" s="10"/>
      <c r="TPH39" s="10"/>
      <c r="TPI39" s="10"/>
      <c r="TPJ39" s="10"/>
      <c r="TPK39" s="10"/>
      <c r="TPL39" s="10"/>
      <c r="TPM39" s="10"/>
      <c r="TPN39" s="10"/>
      <c r="TPO39" s="10"/>
      <c r="TPP39" s="10"/>
      <c r="TPQ39" s="10"/>
      <c r="TPR39" s="10"/>
      <c r="TPS39" s="10"/>
      <c r="TPT39" s="10"/>
      <c r="TPU39" s="10"/>
      <c r="TPV39" s="10"/>
      <c r="TPW39" s="10"/>
      <c r="TPX39" s="10"/>
      <c r="TPY39" s="10"/>
      <c r="TPZ39" s="10"/>
      <c r="TQA39" s="10"/>
      <c r="TQB39" s="10"/>
      <c r="TQC39" s="10"/>
      <c r="TQD39" s="10"/>
      <c r="TQE39" s="10"/>
      <c r="TQF39" s="10"/>
      <c r="TQG39" s="10"/>
      <c r="TQH39" s="10"/>
      <c r="TQI39" s="10"/>
      <c r="TQJ39" s="10"/>
      <c r="TQK39" s="10"/>
      <c r="TQL39" s="10"/>
      <c r="TQM39" s="10"/>
      <c r="TQN39" s="10"/>
      <c r="TQO39" s="10"/>
      <c r="TQP39" s="10"/>
      <c r="TQQ39" s="10"/>
      <c r="TQR39" s="10"/>
      <c r="TQS39" s="10"/>
      <c r="TQT39" s="10"/>
      <c r="TQU39" s="10"/>
      <c r="TQV39" s="10"/>
      <c r="TQW39" s="10"/>
      <c r="TQX39" s="10"/>
      <c r="TQY39" s="10"/>
      <c r="TQZ39" s="10"/>
      <c r="TRA39" s="10"/>
      <c r="TRB39" s="10"/>
      <c r="TRC39" s="10"/>
      <c r="TRD39" s="10"/>
      <c r="TRE39" s="10"/>
      <c r="TRF39" s="10"/>
      <c r="TRG39" s="10"/>
      <c r="TRH39" s="10"/>
      <c r="TRI39" s="10"/>
      <c r="TRJ39" s="10"/>
      <c r="TRK39" s="10"/>
      <c r="TRL39" s="10"/>
      <c r="TRM39" s="10"/>
      <c r="TRN39" s="10"/>
      <c r="TRO39" s="10"/>
      <c r="TRP39" s="10"/>
      <c r="TRQ39" s="10"/>
      <c r="TRR39" s="10"/>
      <c r="TRS39" s="10"/>
      <c r="TRT39" s="10"/>
      <c r="TRU39" s="10"/>
      <c r="TRV39" s="10"/>
      <c r="TRW39" s="10"/>
      <c r="TRX39" s="10"/>
      <c r="TRY39" s="10"/>
      <c r="TRZ39" s="10"/>
      <c r="TSA39" s="10"/>
      <c r="TSB39" s="10"/>
      <c r="TSC39" s="10"/>
      <c r="TSD39" s="10"/>
      <c r="TSE39" s="10"/>
      <c r="TSF39" s="10"/>
      <c r="TSG39" s="10"/>
      <c r="TSH39" s="10"/>
      <c r="TSI39" s="10"/>
      <c r="TSJ39" s="10"/>
      <c r="TSK39" s="10"/>
      <c r="TSL39" s="10"/>
      <c r="TSM39" s="10"/>
      <c r="TSN39" s="10"/>
      <c r="TSO39" s="10"/>
      <c r="TSP39" s="10"/>
      <c r="TSQ39" s="10"/>
      <c r="TSR39" s="10"/>
      <c r="TSS39" s="10"/>
      <c r="TST39" s="10"/>
      <c r="TSU39" s="10"/>
      <c r="TSV39" s="10"/>
      <c r="TSW39" s="10"/>
      <c r="TSX39" s="10"/>
      <c r="TSY39" s="10"/>
      <c r="TSZ39" s="10"/>
      <c r="TTA39" s="10"/>
      <c r="TTB39" s="10"/>
      <c r="TTC39" s="10"/>
      <c r="TTD39" s="10"/>
      <c r="TTE39" s="10"/>
      <c r="TTF39" s="10"/>
      <c r="TTG39" s="10"/>
      <c r="TTH39" s="10"/>
      <c r="TTI39" s="10"/>
      <c r="TTJ39" s="10"/>
      <c r="TTK39" s="10"/>
      <c r="TTL39" s="10"/>
      <c r="TTM39" s="10"/>
      <c r="TTN39" s="10"/>
      <c r="TTO39" s="10"/>
      <c r="TTP39" s="10"/>
      <c r="TTQ39" s="10"/>
      <c r="TTR39" s="10"/>
      <c r="TTS39" s="10"/>
      <c r="TTT39" s="10"/>
      <c r="TTU39" s="10"/>
      <c r="TTV39" s="10"/>
      <c r="TTW39" s="10"/>
      <c r="TTX39" s="10"/>
      <c r="TTY39" s="10"/>
      <c r="TTZ39" s="10"/>
      <c r="TUA39" s="10"/>
      <c r="TUB39" s="10"/>
      <c r="TUC39" s="10"/>
      <c r="TUD39" s="10"/>
      <c r="TUE39" s="10"/>
      <c r="TUF39" s="10"/>
      <c r="TUG39" s="10"/>
      <c r="TUH39" s="10"/>
      <c r="TUI39" s="10"/>
      <c r="TUJ39" s="10"/>
      <c r="TUK39" s="10"/>
      <c r="TUL39" s="10"/>
      <c r="TUM39" s="10"/>
      <c r="TUN39" s="10"/>
      <c r="TUO39" s="10"/>
      <c r="TUP39" s="10"/>
      <c r="TUQ39" s="10"/>
      <c r="TUR39" s="10"/>
      <c r="TUS39" s="10"/>
      <c r="TUT39" s="10"/>
      <c r="TUU39" s="10"/>
      <c r="TUV39" s="10"/>
      <c r="TUW39" s="10"/>
      <c r="TUX39" s="10"/>
      <c r="TUY39" s="10"/>
      <c r="TUZ39" s="10"/>
      <c r="TVA39" s="10"/>
      <c r="TVB39" s="10"/>
      <c r="TVC39" s="10"/>
      <c r="TVD39" s="10"/>
      <c r="TVE39" s="10"/>
      <c r="TVF39" s="10"/>
      <c r="TVG39" s="10"/>
      <c r="TVH39" s="10"/>
      <c r="TVI39" s="10"/>
      <c r="TVJ39" s="10"/>
      <c r="TVK39" s="10"/>
      <c r="TVL39" s="10"/>
      <c r="TVM39" s="10"/>
      <c r="TVN39" s="10"/>
      <c r="TVO39" s="10"/>
      <c r="TVP39" s="10"/>
      <c r="TVQ39" s="10"/>
      <c r="TVR39" s="10"/>
      <c r="TVS39" s="10"/>
      <c r="TVT39" s="10"/>
      <c r="TVU39" s="10"/>
      <c r="TVV39" s="10"/>
      <c r="TVW39" s="10"/>
      <c r="TVX39" s="10"/>
      <c r="TVY39" s="10"/>
      <c r="TVZ39" s="10"/>
      <c r="TWA39" s="10"/>
      <c r="TWB39" s="10"/>
      <c r="TWC39" s="10"/>
      <c r="TWD39" s="10"/>
      <c r="TWE39" s="10"/>
      <c r="TWF39" s="10"/>
      <c r="TWG39" s="10"/>
      <c r="TWH39" s="10"/>
      <c r="TWI39" s="10"/>
      <c r="TWJ39" s="10"/>
      <c r="TWK39" s="10"/>
      <c r="TWL39" s="10"/>
      <c r="TWM39" s="10"/>
      <c r="TWN39" s="10"/>
      <c r="TWO39" s="10"/>
      <c r="TWP39" s="10"/>
      <c r="TWQ39" s="10"/>
      <c r="TWR39" s="10"/>
      <c r="TWS39" s="10"/>
      <c r="TWT39" s="10"/>
      <c r="TWU39" s="10"/>
      <c r="TWV39" s="10"/>
      <c r="TWW39" s="10"/>
      <c r="TWX39" s="10"/>
      <c r="TWY39" s="10"/>
      <c r="TWZ39" s="10"/>
      <c r="TXA39" s="10"/>
      <c r="TXB39" s="10"/>
      <c r="TXC39" s="10"/>
      <c r="TXD39" s="10"/>
      <c r="TXE39" s="10"/>
      <c r="TXF39" s="10"/>
      <c r="TXG39" s="10"/>
      <c r="TXH39" s="10"/>
      <c r="TXI39" s="10"/>
      <c r="TXJ39" s="10"/>
      <c r="TXK39" s="10"/>
      <c r="TXL39" s="10"/>
      <c r="TXM39" s="10"/>
      <c r="TXN39" s="10"/>
      <c r="TXO39" s="10"/>
      <c r="TXP39" s="10"/>
      <c r="TXQ39" s="10"/>
      <c r="TXR39" s="10"/>
      <c r="TXS39" s="10"/>
      <c r="TXT39" s="10"/>
      <c r="TXU39" s="10"/>
      <c r="TXV39" s="10"/>
      <c r="TXW39" s="10"/>
      <c r="TXX39" s="10"/>
      <c r="TXY39" s="10"/>
      <c r="TXZ39" s="10"/>
      <c r="TYA39" s="10"/>
      <c r="TYB39" s="10"/>
      <c r="TYC39" s="10"/>
      <c r="TYD39" s="10"/>
      <c r="TYE39" s="10"/>
      <c r="TYF39" s="10"/>
      <c r="TYG39" s="10"/>
      <c r="TYH39" s="10"/>
      <c r="TYI39" s="10"/>
      <c r="TYJ39" s="10"/>
      <c r="TYK39" s="10"/>
      <c r="TYL39" s="10"/>
      <c r="TYM39" s="10"/>
      <c r="TYN39" s="10"/>
      <c r="TYO39" s="10"/>
      <c r="TYP39" s="10"/>
      <c r="TYQ39" s="10"/>
      <c r="TYR39" s="10"/>
      <c r="TYS39" s="10"/>
      <c r="TYT39" s="10"/>
      <c r="TYU39" s="10"/>
      <c r="TYV39" s="10"/>
      <c r="TYW39" s="10"/>
      <c r="TYX39" s="10"/>
      <c r="TYY39" s="10"/>
      <c r="TYZ39" s="10"/>
      <c r="TZA39" s="10"/>
      <c r="TZB39" s="10"/>
      <c r="TZC39" s="10"/>
      <c r="TZD39" s="10"/>
      <c r="TZE39" s="10"/>
      <c r="TZF39" s="10"/>
      <c r="TZG39" s="10"/>
      <c r="TZH39" s="10"/>
      <c r="TZI39" s="10"/>
      <c r="TZJ39" s="10"/>
      <c r="TZK39" s="10"/>
      <c r="TZL39" s="10"/>
      <c r="TZM39" s="10"/>
      <c r="TZN39" s="10"/>
      <c r="TZO39" s="10"/>
      <c r="TZP39" s="10"/>
      <c r="TZQ39" s="10"/>
      <c r="TZR39" s="10"/>
      <c r="TZS39" s="10"/>
      <c r="TZT39" s="10"/>
      <c r="TZU39" s="10"/>
      <c r="TZV39" s="10"/>
      <c r="TZW39" s="10"/>
      <c r="TZX39" s="10"/>
      <c r="TZY39" s="10"/>
      <c r="TZZ39" s="10"/>
      <c r="UAA39" s="10"/>
      <c r="UAB39" s="10"/>
      <c r="UAC39" s="10"/>
      <c r="UAD39" s="10"/>
      <c r="UAE39" s="10"/>
      <c r="UAF39" s="10"/>
      <c r="UAG39" s="10"/>
      <c r="UAH39" s="10"/>
      <c r="UAI39" s="10"/>
      <c r="UAJ39" s="10"/>
      <c r="UAK39" s="10"/>
      <c r="UAL39" s="10"/>
      <c r="UAM39" s="10"/>
      <c r="UAN39" s="10"/>
      <c r="UAO39" s="10"/>
      <c r="UAP39" s="10"/>
      <c r="UAQ39" s="10"/>
      <c r="UAR39" s="10"/>
      <c r="UAS39" s="10"/>
      <c r="UAT39" s="10"/>
      <c r="UAU39" s="10"/>
      <c r="UAV39" s="10"/>
      <c r="UAW39" s="10"/>
      <c r="UAX39" s="10"/>
      <c r="UAY39" s="10"/>
      <c r="UAZ39" s="10"/>
      <c r="UBA39" s="10"/>
      <c r="UBB39" s="10"/>
      <c r="UBC39" s="10"/>
      <c r="UBD39" s="10"/>
      <c r="UBE39" s="10"/>
      <c r="UBF39" s="10"/>
      <c r="UBG39" s="10"/>
      <c r="UBH39" s="10"/>
      <c r="UBI39" s="10"/>
      <c r="UBJ39" s="10"/>
      <c r="UBK39" s="10"/>
      <c r="UBL39" s="10"/>
      <c r="UBM39" s="10"/>
      <c r="UBN39" s="10"/>
      <c r="UBO39" s="10"/>
      <c r="UBP39" s="10"/>
      <c r="UBQ39" s="10"/>
      <c r="UBR39" s="10"/>
      <c r="UBS39" s="10"/>
      <c r="UBT39" s="10"/>
      <c r="UBU39" s="10"/>
      <c r="UBV39" s="10"/>
      <c r="UBW39" s="10"/>
      <c r="UBX39" s="10"/>
      <c r="UBY39" s="10"/>
      <c r="UBZ39" s="10"/>
      <c r="UCA39" s="10"/>
      <c r="UCB39" s="10"/>
      <c r="UCC39" s="10"/>
      <c r="UCD39" s="10"/>
      <c r="UCE39" s="10"/>
      <c r="UCF39" s="10"/>
      <c r="UCG39" s="10"/>
      <c r="UCH39" s="10"/>
      <c r="UCI39" s="10"/>
      <c r="UCJ39" s="10"/>
      <c r="UCK39" s="10"/>
      <c r="UCL39" s="10"/>
      <c r="UCM39" s="10"/>
      <c r="UCN39" s="10"/>
      <c r="UCO39" s="10"/>
      <c r="UCP39" s="10"/>
      <c r="UCQ39" s="10"/>
      <c r="UCR39" s="10"/>
      <c r="UCS39" s="10"/>
      <c r="UCT39" s="10"/>
      <c r="UCU39" s="10"/>
      <c r="UCV39" s="10"/>
      <c r="UCW39" s="10"/>
      <c r="UCX39" s="10"/>
      <c r="UCY39" s="10"/>
      <c r="UCZ39" s="10"/>
      <c r="UDA39" s="10"/>
      <c r="UDB39" s="10"/>
      <c r="UDC39" s="10"/>
      <c r="UDD39" s="10"/>
      <c r="UDE39" s="10"/>
      <c r="UDF39" s="10"/>
      <c r="UDG39" s="10"/>
      <c r="UDH39" s="10"/>
      <c r="UDI39" s="10"/>
      <c r="UDJ39" s="10"/>
      <c r="UDK39" s="10"/>
      <c r="UDL39" s="10"/>
      <c r="UDM39" s="10"/>
      <c r="UDN39" s="10"/>
      <c r="UDO39" s="10"/>
      <c r="UDP39" s="10"/>
      <c r="UDQ39" s="10"/>
      <c r="UDR39" s="10"/>
      <c r="UDS39" s="10"/>
      <c r="UDT39" s="10"/>
      <c r="UDU39" s="10"/>
      <c r="UDV39" s="10"/>
      <c r="UDW39" s="10"/>
      <c r="UDX39" s="10"/>
      <c r="UDY39" s="10"/>
      <c r="UDZ39" s="10"/>
      <c r="UEA39" s="10"/>
      <c r="UEB39" s="10"/>
      <c r="UEC39" s="10"/>
      <c r="UED39" s="10"/>
      <c r="UEE39" s="10"/>
      <c r="UEF39" s="10"/>
      <c r="UEG39" s="10"/>
      <c r="UEH39" s="10"/>
      <c r="UEI39" s="10"/>
      <c r="UEJ39" s="10"/>
      <c r="UEK39" s="10"/>
      <c r="UEL39" s="10"/>
      <c r="UEM39" s="10"/>
      <c r="UEN39" s="10"/>
      <c r="UEO39" s="10"/>
      <c r="UEP39" s="10"/>
      <c r="UEQ39" s="10"/>
      <c r="UER39" s="10"/>
      <c r="UES39" s="10"/>
      <c r="UET39" s="10"/>
      <c r="UEU39" s="10"/>
      <c r="UEV39" s="10"/>
      <c r="UEW39" s="10"/>
      <c r="UEX39" s="10"/>
      <c r="UEY39" s="10"/>
      <c r="UEZ39" s="10"/>
      <c r="UFA39" s="10"/>
      <c r="UFB39" s="10"/>
      <c r="UFC39" s="10"/>
      <c r="UFD39" s="10"/>
      <c r="UFE39" s="10"/>
      <c r="UFF39" s="10"/>
      <c r="UFG39" s="10"/>
      <c r="UFH39" s="10"/>
      <c r="UFI39" s="10"/>
      <c r="UFJ39" s="10"/>
      <c r="UFK39" s="10"/>
      <c r="UFL39" s="10"/>
      <c r="UFM39" s="10"/>
      <c r="UFN39" s="10"/>
      <c r="UFO39" s="10"/>
      <c r="UFP39" s="10"/>
      <c r="UFQ39" s="10"/>
      <c r="UFR39" s="10"/>
      <c r="UFS39" s="10"/>
      <c r="UFT39" s="10"/>
      <c r="UFU39" s="10"/>
      <c r="UFV39" s="10"/>
      <c r="UFW39" s="10"/>
      <c r="UFX39" s="10"/>
      <c r="UFY39" s="10"/>
      <c r="UFZ39" s="10"/>
      <c r="UGA39" s="10"/>
      <c r="UGB39" s="10"/>
      <c r="UGC39" s="10"/>
      <c r="UGD39" s="10"/>
      <c r="UGE39" s="10"/>
      <c r="UGF39" s="10"/>
      <c r="UGG39" s="10"/>
      <c r="UGH39" s="10"/>
      <c r="UGI39" s="10"/>
      <c r="UGJ39" s="10"/>
      <c r="UGK39" s="10"/>
      <c r="UGL39" s="10"/>
      <c r="UGM39" s="10"/>
      <c r="UGN39" s="10"/>
      <c r="UGO39" s="10"/>
      <c r="UGP39" s="10"/>
      <c r="UGQ39" s="10"/>
      <c r="UGR39" s="10"/>
      <c r="UGS39" s="10"/>
      <c r="UGT39" s="10"/>
      <c r="UGU39" s="10"/>
      <c r="UGV39" s="10"/>
      <c r="UGW39" s="10"/>
      <c r="UGX39" s="10"/>
      <c r="UGY39" s="10"/>
      <c r="UGZ39" s="10"/>
      <c r="UHA39" s="10"/>
      <c r="UHB39" s="10"/>
      <c r="UHC39" s="10"/>
      <c r="UHD39" s="10"/>
      <c r="UHE39" s="10"/>
      <c r="UHF39" s="10"/>
      <c r="UHG39" s="10"/>
      <c r="UHH39" s="10"/>
      <c r="UHI39" s="10"/>
      <c r="UHJ39" s="10"/>
      <c r="UHK39" s="10"/>
      <c r="UHL39" s="10"/>
      <c r="UHM39" s="10"/>
      <c r="UHN39" s="10"/>
      <c r="UHO39" s="10"/>
      <c r="UHP39" s="10"/>
      <c r="UHQ39" s="10"/>
      <c r="UHR39" s="10"/>
      <c r="UHS39" s="10"/>
      <c r="UHT39" s="10"/>
      <c r="UHU39" s="10"/>
      <c r="UHV39" s="10"/>
      <c r="UHW39" s="10"/>
      <c r="UHX39" s="10"/>
      <c r="UHY39" s="10"/>
      <c r="UHZ39" s="10"/>
      <c r="UIA39" s="10"/>
      <c r="UIB39" s="10"/>
      <c r="UIC39" s="10"/>
      <c r="UID39" s="10"/>
      <c r="UIE39" s="10"/>
      <c r="UIF39" s="10"/>
      <c r="UIG39" s="10"/>
      <c r="UIH39" s="10"/>
      <c r="UII39" s="10"/>
      <c r="UIJ39" s="10"/>
      <c r="UIK39" s="10"/>
      <c r="UIL39" s="10"/>
      <c r="UIM39" s="10"/>
      <c r="UIN39" s="10"/>
      <c r="UIO39" s="10"/>
      <c r="UIP39" s="10"/>
      <c r="UIQ39" s="10"/>
      <c r="UIR39" s="10"/>
      <c r="UIS39" s="10"/>
      <c r="UIT39" s="10"/>
      <c r="UIU39" s="10"/>
      <c r="UIV39" s="10"/>
      <c r="UIW39" s="10"/>
      <c r="UIX39" s="10"/>
      <c r="UIY39" s="10"/>
      <c r="UIZ39" s="10"/>
      <c r="UJA39" s="10"/>
      <c r="UJB39" s="10"/>
      <c r="UJC39" s="10"/>
      <c r="UJD39" s="10"/>
      <c r="UJE39" s="10"/>
      <c r="UJF39" s="10"/>
      <c r="UJG39" s="10"/>
      <c r="UJH39" s="10"/>
      <c r="UJI39" s="10"/>
      <c r="UJJ39" s="10"/>
      <c r="UJK39" s="10"/>
      <c r="UJL39" s="10"/>
      <c r="UJM39" s="10"/>
      <c r="UJN39" s="10"/>
      <c r="UJO39" s="10"/>
      <c r="UJP39" s="10"/>
      <c r="UJQ39" s="10"/>
      <c r="UJR39" s="10"/>
      <c r="UJS39" s="10"/>
      <c r="UJT39" s="10"/>
      <c r="UJU39" s="10"/>
      <c r="UJV39" s="10"/>
      <c r="UJW39" s="10"/>
      <c r="UJX39" s="10"/>
      <c r="UJY39" s="10"/>
      <c r="UJZ39" s="10"/>
      <c r="UKA39" s="10"/>
      <c r="UKB39" s="10"/>
      <c r="UKC39" s="10"/>
      <c r="UKD39" s="10"/>
      <c r="UKE39" s="10"/>
      <c r="UKF39" s="10"/>
      <c r="UKG39" s="10"/>
      <c r="UKH39" s="10"/>
      <c r="UKI39" s="10"/>
      <c r="UKJ39" s="10"/>
      <c r="UKK39" s="10"/>
      <c r="UKL39" s="10"/>
      <c r="UKM39" s="10"/>
      <c r="UKN39" s="10"/>
      <c r="UKO39" s="10"/>
      <c r="UKP39" s="10"/>
      <c r="UKQ39" s="10"/>
      <c r="UKR39" s="10"/>
      <c r="UKS39" s="10"/>
      <c r="UKT39" s="10"/>
      <c r="UKU39" s="10"/>
      <c r="UKV39" s="10"/>
      <c r="UKW39" s="10"/>
      <c r="UKX39" s="10"/>
      <c r="UKY39" s="10"/>
      <c r="UKZ39" s="10"/>
      <c r="ULA39" s="10"/>
      <c r="ULB39" s="10"/>
      <c r="ULC39" s="10"/>
      <c r="ULD39" s="10"/>
      <c r="ULE39" s="10"/>
      <c r="ULF39" s="10"/>
      <c r="ULG39" s="10"/>
      <c r="ULH39" s="10"/>
      <c r="ULI39" s="10"/>
      <c r="ULJ39" s="10"/>
      <c r="ULK39" s="10"/>
      <c r="ULL39" s="10"/>
      <c r="ULM39" s="10"/>
      <c r="ULN39" s="10"/>
      <c r="ULO39" s="10"/>
      <c r="ULP39" s="10"/>
      <c r="ULQ39" s="10"/>
      <c r="ULR39" s="10"/>
      <c r="ULS39" s="10"/>
      <c r="ULT39" s="10"/>
      <c r="ULU39" s="10"/>
      <c r="ULV39" s="10"/>
      <c r="ULW39" s="10"/>
      <c r="ULX39" s="10"/>
      <c r="ULY39" s="10"/>
      <c r="ULZ39" s="10"/>
      <c r="UMA39" s="10"/>
      <c r="UMB39" s="10"/>
      <c r="UMC39" s="10"/>
      <c r="UMD39" s="10"/>
      <c r="UME39" s="10"/>
      <c r="UMF39" s="10"/>
      <c r="UMG39" s="10"/>
      <c r="UMH39" s="10"/>
      <c r="UMI39" s="10"/>
      <c r="UMJ39" s="10"/>
      <c r="UMK39" s="10"/>
      <c r="UML39" s="10"/>
      <c r="UMM39" s="10"/>
      <c r="UMN39" s="10"/>
      <c r="UMO39" s="10"/>
      <c r="UMP39" s="10"/>
      <c r="UMQ39" s="10"/>
      <c r="UMR39" s="10"/>
      <c r="UMS39" s="10"/>
      <c r="UMT39" s="10"/>
      <c r="UMU39" s="10"/>
      <c r="UMV39" s="10"/>
      <c r="UMW39" s="10"/>
      <c r="UMX39" s="10"/>
      <c r="UMY39" s="10"/>
      <c r="UMZ39" s="10"/>
      <c r="UNA39" s="10"/>
      <c r="UNB39" s="10"/>
      <c r="UNC39" s="10"/>
      <c r="UND39" s="10"/>
      <c r="UNE39" s="10"/>
      <c r="UNF39" s="10"/>
      <c r="UNG39" s="10"/>
      <c r="UNH39" s="10"/>
      <c r="UNI39" s="10"/>
      <c r="UNJ39" s="10"/>
      <c r="UNK39" s="10"/>
      <c r="UNL39" s="10"/>
      <c r="UNM39" s="10"/>
      <c r="UNN39" s="10"/>
      <c r="UNO39" s="10"/>
      <c r="UNP39" s="10"/>
      <c r="UNQ39" s="10"/>
      <c r="UNR39" s="10"/>
      <c r="UNS39" s="10"/>
      <c r="UNT39" s="10"/>
      <c r="UNU39" s="10"/>
      <c r="UNV39" s="10"/>
      <c r="UNW39" s="10"/>
      <c r="UNX39" s="10"/>
      <c r="UNY39" s="10"/>
      <c r="UNZ39" s="10"/>
      <c r="UOA39" s="10"/>
      <c r="UOB39" s="10"/>
      <c r="UOC39" s="10"/>
      <c r="UOD39" s="10"/>
      <c r="UOE39" s="10"/>
      <c r="UOF39" s="10"/>
      <c r="UOG39" s="10"/>
      <c r="UOH39" s="10"/>
      <c r="UOI39" s="10"/>
      <c r="UOJ39" s="10"/>
      <c r="UOK39" s="10"/>
      <c r="UOL39" s="10"/>
      <c r="UOM39" s="10"/>
      <c r="UON39" s="10"/>
      <c r="UOO39" s="10"/>
      <c r="UOP39" s="10"/>
      <c r="UOQ39" s="10"/>
      <c r="UOR39" s="10"/>
      <c r="UOS39" s="10"/>
      <c r="UOT39" s="10"/>
      <c r="UOU39" s="10"/>
      <c r="UOV39" s="10"/>
      <c r="UOW39" s="10"/>
      <c r="UOX39" s="10"/>
      <c r="UOY39" s="10"/>
      <c r="UOZ39" s="10"/>
      <c r="UPA39" s="10"/>
      <c r="UPB39" s="10"/>
      <c r="UPC39" s="10"/>
      <c r="UPD39" s="10"/>
      <c r="UPE39" s="10"/>
      <c r="UPF39" s="10"/>
      <c r="UPG39" s="10"/>
      <c r="UPH39" s="10"/>
      <c r="UPI39" s="10"/>
      <c r="UPJ39" s="10"/>
      <c r="UPK39" s="10"/>
      <c r="UPL39" s="10"/>
      <c r="UPM39" s="10"/>
      <c r="UPN39" s="10"/>
      <c r="UPO39" s="10"/>
      <c r="UPP39" s="10"/>
      <c r="UPQ39" s="10"/>
      <c r="UPR39" s="10"/>
      <c r="UPS39" s="10"/>
      <c r="UPT39" s="10"/>
      <c r="UPU39" s="10"/>
      <c r="UPV39" s="10"/>
      <c r="UPW39" s="10"/>
      <c r="UPX39" s="10"/>
      <c r="UPY39" s="10"/>
      <c r="UPZ39" s="10"/>
      <c r="UQA39" s="10"/>
      <c r="UQB39" s="10"/>
      <c r="UQC39" s="10"/>
      <c r="UQD39" s="10"/>
      <c r="UQE39" s="10"/>
      <c r="UQF39" s="10"/>
      <c r="UQG39" s="10"/>
      <c r="UQH39" s="10"/>
      <c r="UQI39" s="10"/>
      <c r="UQJ39" s="10"/>
      <c r="UQK39" s="10"/>
      <c r="UQL39" s="10"/>
      <c r="UQM39" s="10"/>
      <c r="UQN39" s="10"/>
      <c r="UQO39" s="10"/>
      <c r="UQP39" s="10"/>
      <c r="UQQ39" s="10"/>
      <c r="UQR39" s="10"/>
      <c r="UQS39" s="10"/>
      <c r="UQT39" s="10"/>
      <c r="UQU39" s="10"/>
      <c r="UQV39" s="10"/>
      <c r="UQW39" s="10"/>
      <c r="UQX39" s="10"/>
      <c r="UQY39" s="10"/>
      <c r="UQZ39" s="10"/>
      <c r="URA39" s="10"/>
      <c r="URB39" s="10"/>
      <c r="URC39" s="10"/>
      <c r="URD39" s="10"/>
      <c r="URE39" s="10"/>
      <c r="URF39" s="10"/>
      <c r="URG39" s="10"/>
      <c r="URH39" s="10"/>
      <c r="URI39" s="10"/>
      <c r="URJ39" s="10"/>
      <c r="URK39" s="10"/>
      <c r="URL39" s="10"/>
      <c r="URM39" s="10"/>
      <c r="URN39" s="10"/>
      <c r="URO39" s="10"/>
      <c r="URP39" s="10"/>
      <c r="URQ39" s="10"/>
      <c r="URR39" s="10"/>
      <c r="URS39" s="10"/>
      <c r="URT39" s="10"/>
      <c r="URU39" s="10"/>
      <c r="URV39" s="10"/>
      <c r="URW39" s="10"/>
      <c r="URX39" s="10"/>
      <c r="URY39" s="10"/>
      <c r="URZ39" s="10"/>
      <c r="USA39" s="10"/>
      <c r="USB39" s="10"/>
      <c r="USC39" s="10"/>
      <c r="USD39" s="10"/>
      <c r="USE39" s="10"/>
      <c r="USF39" s="10"/>
      <c r="USG39" s="10"/>
      <c r="USH39" s="10"/>
      <c r="USI39" s="10"/>
      <c r="USJ39" s="10"/>
      <c r="USK39" s="10"/>
      <c r="USL39" s="10"/>
      <c r="USM39" s="10"/>
      <c r="USN39" s="10"/>
      <c r="USO39" s="10"/>
      <c r="USP39" s="10"/>
      <c r="USQ39" s="10"/>
      <c r="USR39" s="10"/>
      <c r="USS39" s="10"/>
      <c r="UST39" s="10"/>
      <c r="USU39" s="10"/>
      <c r="USV39" s="10"/>
      <c r="USW39" s="10"/>
      <c r="USX39" s="10"/>
      <c r="USY39" s="10"/>
      <c r="USZ39" s="10"/>
      <c r="UTA39" s="10"/>
      <c r="UTB39" s="10"/>
      <c r="UTC39" s="10"/>
      <c r="UTD39" s="10"/>
      <c r="UTE39" s="10"/>
      <c r="UTF39" s="10"/>
      <c r="UTG39" s="10"/>
      <c r="UTH39" s="10"/>
      <c r="UTI39" s="10"/>
      <c r="UTJ39" s="10"/>
      <c r="UTK39" s="10"/>
      <c r="UTL39" s="10"/>
      <c r="UTM39" s="10"/>
      <c r="UTN39" s="10"/>
      <c r="UTO39" s="10"/>
      <c r="UTP39" s="10"/>
      <c r="UTQ39" s="10"/>
      <c r="UTR39" s="10"/>
      <c r="UTS39" s="10"/>
      <c r="UTT39" s="10"/>
      <c r="UTU39" s="10"/>
      <c r="UTV39" s="10"/>
      <c r="UTW39" s="10"/>
      <c r="UTX39" s="10"/>
      <c r="UTY39" s="10"/>
      <c r="UTZ39" s="10"/>
      <c r="UUA39" s="10"/>
      <c r="UUB39" s="10"/>
      <c r="UUC39" s="10"/>
      <c r="UUD39" s="10"/>
      <c r="UUE39" s="10"/>
      <c r="UUF39" s="10"/>
      <c r="UUG39" s="10"/>
      <c r="UUH39" s="10"/>
      <c r="UUI39" s="10"/>
      <c r="UUJ39" s="10"/>
      <c r="UUK39" s="10"/>
      <c r="UUL39" s="10"/>
      <c r="UUM39" s="10"/>
      <c r="UUN39" s="10"/>
      <c r="UUO39" s="10"/>
      <c r="UUP39" s="10"/>
      <c r="UUQ39" s="10"/>
      <c r="UUR39" s="10"/>
      <c r="UUS39" s="10"/>
      <c r="UUT39" s="10"/>
      <c r="UUU39" s="10"/>
      <c r="UUV39" s="10"/>
      <c r="UUW39" s="10"/>
      <c r="UUX39" s="10"/>
      <c r="UUY39" s="10"/>
      <c r="UUZ39" s="10"/>
      <c r="UVA39" s="10"/>
      <c r="UVB39" s="10"/>
      <c r="UVC39" s="10"/>
      <c r="UVD39" s="10"/>
      <c r="UVE39" s="10"/>
      <c r="UVF39" s="10"/>
      <c r="UVG39" s="10"/>
      <c r="UVH39" s="10"/>
      <c r="UVI39" s="10"/>
      <c r="UVJ39" s="10"/>
      <c r="UVK39" s="10"/>
      <c r="UVL39" s="10"/>
      <c r="UVM39" s="10"/>
      <c r="UVN39" s="10"/>
      <c r="UVO39" s="10"/>
      <c r="UVP39" s="10"/>
      <c r="UVQ39" s="10"/>
      <c r="UVR39" s="10"/>
      <c r="UVS39" s="10"/>
      <c r="UVT39" s="10"/>
      <c r="UVU39" s="10"/>
      <c r="UVV39" s="10"/>
      <c r="UVW39" s="10"/>
      <c r="UVX39" s="10"/>
      <c r="UVY39" s="10"/>
      <c r="UVZ39" s="10"/>
      <c r="UWA39" s="10"/>
      <c r="UWB39" s="10"/>
      <c r="UWC39" s="10"/>
      <c r="UWD39" s="10"/>
      <c r="UWE39" s="10"/>
      <c r="UWF39" s="10"/>
      <c r="UWG39" s="10"/>
      <c r="UWH39" s="10"/>
      <c r="UWI39" s="10"/>
      <c r="UWJ39" s="10"/>
      <c r="UWK39" s="10"/>
      <c r="UWL39" s="10"/>
      <c r="UWM39" s="10"/>
      <c r="UWN39" s="10"/>
      <c r="UWO39" s="10"/>
      <c r="UWP39" s="10"/>
      <c r="UWQ39" s="10"/>
      <c r="UWR39" s="10"/>
      <c r="UWS39" s="10"/>
      <c r="UWT39" s="10"/>
      <c r="UWU39" s="10"/>
      <c r="UWV39" s="10"/>
      <c r="UWW39" s="10"/>
      <c r="UWX39" s="10"/>
      <c r="UWY39" s="10"/>
      <c r="UWZ39" s="10"/>
      <c r="UXA39" s="10"/>
      <c r="UXB39" s="10"/>
      <c r="UXC39" s="10"/>
      <c r="UXD39" s="10"/>
      <c r="UXE39" s="10"/>
      <c r="UXF39" s="10"/>
      <c r="UXG39" s="10"/>
      <c r="UXH39" s="10"/>
      <c r="UXI39" s="10"/>
      <c r="UXJ39" s="10"/>
      <c r="UXK39" s="10"/>
      <c r="UXL39" s="10"/>
      <c r="UXM39" s="10"/>
      <c r="UXN39" s="10"/>
      <c r="UXO39" s="10"/>
      <c r="UXP39" s="10"/>
      <c r="UXQ39" s="10"/>
      <c r="UXR39" s="10"/>
      <c r="UXS39" s="10"/>
      <c r="UXT39" s="10"/>
      <c r="UXU39" s="10"/>
      <c r="UXV39" s="10"/>
      <c r="UXW39" s="10"/>
      <c r="UXX39" s="10"/>
      <c r="UXY39" s="10"/>
      <c r="UXZ39" s="10"/>
      <c r="UYA39" s="10"/>
      <c r="UYB39" s="10"/>
      <c r="UYC39" s="10"/>
      <c r="UYD39" s="10"/>
      <c r="UYE39" s="10"/>
      <c r="UYF39" s="10"/>
      <c r="UYG39" s="10"/>
      <c r="UYH39" s="10"/>
      <c r="UYI39" s="10"/>
      <c r="UYJ39" s="10"/>
      <c r="UYK39" s="10"/>
      <c r="UYL39" s="10"/>
      <c r="UYM39" s="10"/>
      <c r="UYN39" s="10"/>
      <c r="UYO39" s="10"/>
      <c r="UYP39" s="10"/>
      <c r="UYQ39" s="10"/>
      <c r="UYR39" s="10"/>
      <c r="UYS39" s="10"/>
      <c r="UYT39" s="10"/>
      <c r="UYU39" s="10"/>
      <c r="UYV39" s="10"/>
      <c r="UYW39" s="10"/>
      <c r="UYX39" s="10"/>
      <c r="UYY39" s="10"/>
      <c r="UYZ39" s="10"/>
      <c r="UZA39" s="10"/>
      <c r="UZB39" s="10"/>
      <c r="UZC39" s="10"/>
      <c r="UZD39" s="10"/>
      <c r="UZE39" s="10"/>
      <c r="UZF39" s="10"/>
      <c r="UZG39" s="10"/>
      <c r="UZH39" s="10"/>
      <c r="UZI39" s="10"/>
      <c r="UZJ39" s="10"/>
      <c r="UZK39" s="10"/>
      <c r="UZL39" s="10"/>
      <c r="UZM39" s="10"/>
      <c r="UZN39" s="10"/>
      <c r="UZO39" s="10"/>
      <c r="UZP39" s="10"/>
      <c r="UZQ39" s="10"/>
      <c r="UZR39" s="10"/>
      <c r="UZS39" s="10"/>
      <c r="UZT39" s="10"/>
      <c r="UZU39" s="10"/>
      <c r="UZV39" s="10"/>
      <c r="UZW39" s="10"/>
      <c r="UZX39" s="10"/>
      <c r="UZY39" s="10"/>
      <c r="UZZ39" s="10"/>
      <c r="VAA39" s="10"/>
      <c r="VAB39" s="10"/>
      <c r="VAC39" s="10"/>
      <c r="VAD39" s="10"/>
      <c r="VAE39" s="10"/>
      <c r="VAF39" s="10"/>
      <c r="VAG39" s="10"/>
      <c r="VAH39" s="10"/>
      <c r="VAI39" s="10"/>
      <c r="VAJ39" s="10"/>
      <c r="VAK39" s="10"/>
      <c r="VAL39" s="10"/>
      <c r="VAM39" s="10"/>
      <c r="VAN39" s="10"/>
      <c r="VAO39" s="10"/>
      <c r="VAP39" s="10"/>
      <c r="VAQ39" s="10"/>
      <c r="VAR39" s="10"/>
      <c r="VAS39" s="10"/>
      <c r="VAT39" s="10"/>
      <c r="VAU39" s="10"/>
      <c r="VAV39" s="10"/>
      <c r="VAW39" s="10"/>
      <c r="VAX39" s="10"/>
      <c r="VAY39" s="10"/>
      <c r="VAZ39" s="10"/>
      <c r="VBA39" s="10"/>
      <c r="VBB39" s="10"/>
      <c r="VBC39" s="10"/>
      <c r="VBD39" s="10"/>
      <c r="VBE39" s="10"/>
      <c r="VBF39" s="10"/>
      <c r="VBG39" s="10"/>
      <c r="VBH39" s="10"/>
      <c r="VBI39" s="10"/>
      <c r="VBJ39" s="10"/>
      <c r="VBK39" s="10"/>
      <c r="VBL39" s="10"/>
      <c r="VBM39" s="10"/>
      <c r="VBN39" s="10"/>
      <c r="VBO39" s="10"/>
      <c r="VBP39" s="10"/>
      <c r="VBQ39" s="10"/>
      <c r="VBR39" s="10"/>
      <c r="VBS39" s="10"/>
      <c r="VBT39" s="10"/>
      <c r="VBU39" s="10"/>
      <c r="VBV39" s="10"/>
      <c r="VBW39" s="10"/>
      <c r="VBX39" s="10"/>
      <c r="VBY39" s="10"/>
      <c r="VBZ39" s="10"/>
      <c r="VCA39" s="10"/>
      <c r="VCB39" s="10"/>
      <c r="VCC39" s="10"/>
      <c r="VCD39" s="10"/>
      <c r="VCE39" s="10"/>
      <c r="VCF39" s="10"/>
      <c r="VCG39" s="10"/>
      <c r="VCH39" s="10"/>
      <c r="VCI39" s="10"/>
      <c r="VCJ39" s="10"/>
      <c r="VCK39" s="10"/>
      <c r="VCL39" s="10"/>
      <c r="VCM39" s="10"/>
      <c r="VCN39" s="10"/>
      <c r="VCO39" s="10"/>
      <c r="VCP39" s="10"/>
      <c r="VCQ39" s="10"/>
      <c r="VCR39" s="10"/>
      <c r="VCS39" s="10"/>
      <c r="VCT39" s="10"/>
      <c r="VCU39" s="10"/>
      <c r="VCV39" s="10"/>
      <c r="VCW39" s="10"/>
      <c r="VCX39" s="10"/>
      <c r="VCY39" s="10"/>
      <c r="VCZ39" s="10"/>
      <c r="VDA39" s="10"/>
      <c r="VDB39" s="10"/>
      <c r="VDC39" s="10"/>
      <c r="VDD39" s="10"/>
      <c r="VDE39" s="10"/>
      <c r="VDF39" s="10"/>
      <c r="VDG39" s="10"/>
      <c r="VDH39" s="10"/>
      <c r="VDI39" s="10"/>
      <c r="VDJ39" s="10"/>
      <c r="VDK39" s="10"/>
      <c r="VDL39" s="10"/>
      <c r="VDM39" s="10"/>
      <c r="VDN39" s="10"/>
      <c r="VDO39" s="10"/>
      <c r="VDP39" s="10"/>
      <c r="VDQ39" s="10"/>
      <c r="VDR39" s="10"/>
      <c r="VDS39" s="10"/>
      <c r="VDT39" s="10"/>
      <c r="VDU39" s="10"/>
      <c r="VDV39" s="10"/>
      <c r="VDW39" s="10"/>
      <c r="VDX39" s="10"/>
      <c r="VDY39" s="10"/>
      <c r="VDZ39" s="10"/>
      <c r="VEA39" s="10"/>
      <c r="VEB39" s="10"/>
      <c r="VEC39" s="10"/>
      <c r="VED39" s="10"/>
      <c r="VEE39" s="10"/>
      <c r="VEF39" s="10"/>
      <c r="VEG39" s="10"/>
      <c r="VEH39" s="10"/>
      <c r="VEI39" s="10"/>
      <c r="VEJ39" s="10"/>
      <c r="VEK39" s="10"/>
      <c r="VEL39" s="10"/>
      <c r="VEM39" s="10"/>
      <c r="VEN39" s="10"/>
      <c r="VEO39" s="10"/>
      <c r="VEP39" s="10"/>
      <c r="VEQ39" s="10"/>
      <c r="VER39" s="10"/>
      <c r="VES39" s="10"/>
      <c r="VET39" s="10"/>
      <c r="VEU39" s="10"/>
      <c r="VEV39" s="10"/>
      <c r="VEW39" s="10"/>
      <c r="VEX39" s="10"/>
      <c r="VEY39" s="10"/>
      <c r="VEZ39" s="10"/>
      <c r="VFA39" s="10"/>
      <c r="VFB39" s="10"/>
      <c r="VFC39" s="10"/>
      <c r="VFD39" s="10"/>
      <c r="VFE39" s="10"/>
      <c r="VFF39" s="10"/>
      <c r="VFG39" s="10"/>
      <c r="VFH39" s="10"/>
      <c r="VFI39" s="10"/>
      <c r="VFJ39" s="10"/>
      <c r="VFK39" s="10"/>
      <c r="VFL39" s="10"/>
      <c r="VFM39" s="10"/>
      <c r="VFN39" s="10"/>
      <c r="VFO39" s="10"/>
      <c r="VFP39" s="10"/>
      <c r="VFQ39" s="10"/>
      <c r="VFR39" s="10"/>
      <c r="VFS39" s="10"/>
      <c r="VFT39" s="10"/>
      <c r="VFU39" s="10"/>
      <c r="VFV39" s="10"/>
      <c r="VFW39" s="10"/>
      <c r="VFX39" s="10"/>
      <c r="VFY39" s="10"/>
      <c r="VFZ39" s="10"/>
      <c r="VGA39" s="10"/>
      <c r="VGB39" s="10"/>
      <c r="VGC39" s="10"/>
      <c r="VGD39" s="10"/>
      <c r="VGE39" s="10"/>
      <c r="VGF39" s="10"/>
      <c r="VGG39" s="10"/>
      <c r="VGH39" s="10"/>
      <c r="VGI39" s="10"/>
      <c r="VGJ39" s="10"/>
      <c r="VGK39" s="10"/>
      <c r="VGL39" s="10"/>
      <c r="VGM39" s="10"/>
      <c r="VGN39" s="10"/>
      <c r="VGO39" s="10"/>
      <c r="VGP39" s="10"/>
      <c r="VGQ39" s="10"/>
      <c r="VGR39" s="10"/>
      <c r="VGS39" s="10"/>
      <c r="VGT39" s="10"/>
      <c r="VGU39" s="10"/>
      <c r="VGV39" s="10"/>
      <c r="VGW39" s="10"/>
      <c r="VGX39" s="10"/>
      <c r="VGY39" s="10"/>
      <c r="VGZ39" s="10"/>
      <c r="VHA39" s="10"/>
      <c r="VHB39" s="10"/>
      <c r="VHC39" s="10"/>
      <c r="VHD39" s="10"/>
      <c r="VHE39" s="10"/>
      <c r="VHF39" s="10"/>
      <c r="VHG39" s="10"/>
      <c r="VHH39" s="10"/>
      <c r="VHI39" s="10"/>
      <c r="VHJ39" s="10"/>
      <c r="VHK39" s="10"/>
      <c r="VHL39" s="10"/>
      <c r="VHM39" s="10"/>
      <c r="VHN39" s="10"/>
      <c r="VHO39" s="10"/>
      <c r="VHP39" s="10"/>
      <c r="VHQ39" s="10"/>
      <c r="VHR39" s="10"/>
      <c r="VHS39" s="10"/>
      <c r="VHT39" s="10"/>
      <c r="VHU39" s="10"/>
      <c r="VHV39" s="10"/>
      <c r="VHW39" s="10"/>
      <c r="VHX39" s="10"/>
      <c r="VHY39" s="10"/>
      <c r="VHZ39" s="10"/>
      <c r="VIA39" s="10"/>
      <c r="VIB39" s="10"/>
      <c r="VIC39" s="10"/>
      <c r="VID39" s="10"/>
      <c r="VIE39" s="10"/>
      <c r="VIF39" s="10"/>
      <c r="VIG39" s="10"/>
      <c r="VIH39" s="10"/>
      <c r="VII39" s="10"/>
      <c r="VIJ39" s="10"/>
      <c r="VIK39" s="10"/>
      <c r="VIL39" s="10"/>
      <c r="VIM39" s="10"/>
      <c r="VIN39" s="10"/>
      <c r="VIO39" s="10"/>
      <c r="VIP39" s="10"/>
      <c r="VIQ39" s="10"/>
      <c r="VIR39" s="10"/>
      <c r="VIS39" s="10"/>
      <c r="VIT39" s="10"/>
      <c r="VIU39" s="10"/>
      <c r="VIV39" s="10"/>
      <c r="VIW39" s="10"/>
      <c r="VIX39" s="10"/>
      <c r="VIY39" s="10"/>
      <c r="VIZ39" s="10"/>
      <c r="VJA39" s="10"/>
      <c r="VJB39" s="10"/>
      <c r="VJC39" s="10"/>
      <c r="VJD39" s="10"/>
      <c r="VJE39" s="10"/>
      <c r="VJF39" s="10"/>
      <c r="VJG39" s="10"/>
      <c r="VJH39" s="10"/>
      <c r="VJI39" s="10"/>
      <c r="VJJ39" s="10"/>
      <c r="VJK39" s="10"/>
      <c r="VJL39" s="10"/>
      <c r="VJM39" s="10"/>
      <c r="VJN39" s="10"/>
      <c r="VJO39" s="10"/>
      <c r="VJP39" s="10"/>
      <c r="VJQ39" s="10"/>
      <c r="VJR39" s="10"/>
      <c r="VJS39" s="10"/>
      <c r="VJT39" s="10"/>
      <c r="VJU39" s="10"/>
      <c r="VJV39" s="10"/>
      <c r="VJW39" s="10"/>
      <c r="VJX39" s="10"/>
      <c r="VJY39" s="10"/>
      <c r="VJZ39" s="10"/>
      <c r="VKA39" s="10"/>
      <c r="VKB39" s="10"/>
      <c r="VKC39" s="10"/>
      <c r="VKD39" s="10"/>
      <c r="VKE39" s="10"/>
      <c r="VKF39" s="10"/>
      <c r="VKG39" s="10"/>
      <c r="VKH39" s="10"/>
      <c r="VKI39" s="10"/>
      <c r="VKJ39" s="10"/>
      <c r="VKK39" s="10"/>
      <c r="VKL39" s="10"/>
      <c r="VKM39" s="10"/>
      <c r="VKN39" s="10"/>
      <c r="VKO39" s="10"/>
      <c r="VKP39" s="10"/>
      <c r="VKQ39" s="10"/>
      <c r="VKR39" s="10"/>
      <c r="VKS39" s="10"/>
      <c r="VKT39" s="10"/>
      <c r="VKU39" s="10"/>
      <c r="VKV39" s="10"/>
      <c r="VKW39" s="10"/>
      <c r="VKX39" s="10"/>
      <c r="VKY39" s="10"/>
      <c r="VKZ39" s="10"/>
      <c r="VLA39" s="10"/>
      <c r="VLB39" s="10"/>
      <c r="VLC39" s="10"/>
      <c r="VLD39" s="10"/>
      <c r="VLE39" s="10"/>
      <c r="VLF39" s="10"/>
      <c r="VLG39" s="10"/>
      <c r="VLH39" s="10"/>
      <c r="VLI39" s="10"/>
      <c r="VLJ39" s="10"/>
      <c r="VLK39" s="10"/>
      <c r="VLL39" s="10"/>
      <c r="VLM39" s="10"/>
      <c r="VLN39" s="10"/>
      <c r="VLO39" s="10"/>
      <c r="VLP39" s="10"/>
      <c r="VLQ39" s="10"/>
      <c r="VLR39" s="10"/>
      <c r="VLS39" s="10"/>
      <c r="VLT39" s="10"/>
      <c r="VLU39" s="10"/>
      <c r="VLV39" s="10"/>
      <c r="VLW39" s="10"/>
      <c r="VLX39" s="10"/>
      <c r="VLY39" s="10"/>
      <c r="VLZ39" s="10"/>
      <c r="VMA39" s="10"/>
      <c r="VMB39" s="10"/>
      <c r="VMC39" s="10"/>
      <c r="VMD39" s="10"/>
      <c r="VME39" s="10"/>
      <c r="VMF39" s="10"/>
      <c r="VMG39" s="10"/>
      <c r="VMH39" s="10"/>
      <c r="VMI39" s="10"/>
      <c r="VMJ39" s="10"/>
      <c r="VMK39" s="10"/>
      <c r="VML39" s="10"/>
      <c r="VMM39" s="10"/>
      <c r="VMN39" s="10"/>
      <c r="VMO39" s="10"/>
      <c r="VMP39" s="10"/>
      <c r="VMQ39" s="10"/>
      <c r="VMR39" s="10"/>
      <c r="VMS39" s="10"/>
      <c r="VMT39" s="10"/>
      <c r="VMU39" s="10"/>
      <c r="VMV39" s="10"/>
      <c r="VMW39" s="10"/>
      <c r="VMX39" s="10"/>
      <c r="VMY39" s="10"/>
      <c r="VMZ39" s="10"/>
      <c r="VNA39" s="10"/>
      <c r="VNB39" s="10"/>
      <c r="VNC39" s="10"/>
      <c r="VND39" s="10"/>
      <c r="VNE39" s="10"/>
      <c r="VNF39" s="10"/>
      <c r="VNG39" s="10"/>
      <c r="VNH39" s="10"/>
      <c r="VNI39" s="10"/>
      <c r="VNJ39" s="10"/>
      <c r="VNK39" s="10"/>
      <c r="VNL39" s="10"/>
      <c r="VNM39" s="10"/>
      <c r="VNN39" s="10"/>
      <c r="VNO39" s="10"/>
      <c r="VNP39" s="10"/>
      <c r="VNQ39" s="10"/>
      <c r="VNR39" s="10"/>
      <c r="VNS39" s="10"/>
      <c r="VNT39" s="10"/>
      <c r="VNU39" s="10"/>
      <c r="VNV39" s="10"/>
      <c r="VNW39" s="10"/>
      <c r="VNX39" s="10"/>
      <c r="VNY39" s="10"/>
      <c r="VNZ39" s="10"/>
      <c r="VOA39" s="10"/>
      <c r="VOB39" s="10"/>
      <c r="VOC39" s="10"/>
      <c r="VOD39" s="10"/>
      <c r="VOE39" s="10"/>
      <c r="VOF39" s="10"/>
      <c r="VOG39" s="10"/>
      <c r="VOH39" s="10"/>
      <c r="VOI39" s="10"/>
      <c r="VOJ39" s="10"/>
      <c r="VOK39" s="10"/>
      <c r="VOL39" s="10"/>
      <c r="VOM39" s="10"/>
      <c r="VON39" s="10"/>
      <c r="VOO39" s="10"/>
      <c r="VOP39" s="10"/>
      <c r="VOQ39" s="10"/>
      <c r="VOR39" s="10"/>
      <c r="VOS39" s="10"/>
      <c r="VOT39" s="10"/>
      <c r="VOU39" s="10"/>
      <c r="VOV39" s="10"/>
      <c r="VOW39" s="10"/>
      <c r="VOX39" s="10"/>
      <c r="VOY39" s="10"/>
      <c r="VOZ39" s="10"/>
      <c r="VPA39" s="10"/>
      <c r="VPB39" s="10"/>
      <c r="VPC39" s="10"/>
      <c r="VPD39" s="10"/>
      <c r="VPE39" s="10"/>
      <c r="VPF39" s="10"/>
      <c r="VPG39" s="10"/>
      <c r="VPH39" s="10"/>
      <c r="VPI39" s="10"/>
      <c r="VPJ39" s="10"/>
      <c r="VPK39" s="10"/>
      <c r="VPL39" s="10"/>
      <c r="VPM39" s="10"/>
      <c r="VPN39" s="10"/>
      <c r="VPO39" s="10"/>
      <c r="VPP39" s="10"/>
      <c r="VPQ39" s="10"/>
      <c r="VPR39" s="10"/>
      <c r="VPS39" s="10"/>
      <c r="VPT39" s="10"/>
      <c r="VPU39" s="10"/>
      <c r="VPV39" s="10"/>
      <c r="VPW39" s="10"/>
      <c r="VPX39" s="10"/>
      <c r="VPY39" s="10"/>
      <c r="VPZ39" s="10"/>
      <c r="VQA39" s="10"/>
      <c r="VQB39" s="10"/>
      <c r="VQC39" s="10"/>
      <c r="VQD39" s="10"/>
      <c r="VQE39" s="10"/>
      <c r="VQF39" s="10"/>
      <c r="VQG39" s="10"/>
      <c r="VQH39" s="10"/>
      <c r="VQI39" s="10"/>
      <c r="VQJ39" s="10"/>
      <c r="VQK39" s="10"/>
      <c r="VQL39" s="10"/>
      <c r="VQM39" s="10"/>
      <c r="VQN39" s="10"/>
      <c r="VQO39" s="10"/>
      <c r="VQP39" s="10"/>
      <c r="VQQ39" s="10"/>
      <c r="VQR39" s="10"/>
      <c r="VQS39" s="10"/>
      <c r="VQT39" s="10"/>
      <c r="VQU39" s="10"/>
      <c r="VQV39" s="10"/>
      <c r="VQW39" s="10"/>
      <c r="VQX39" s="10"/>
      <c r="VQY39" s="10"/>
      <c r="VQZ39" s="10"/>
      <c r="VRA39" s="10"/>
      <c r="VRB39" s="10"/>
      <c r="VRC39" s="10"/>
      <c r="VRD39" s="10"/>
      <c r="VRE39" s="10"/>
      <c r="VRF39" s="10"/>
      <c r="VRG39" s="10"/>
      <c r="VRH39" s="10"/>
      <c r="VRI39" s="10"/>
      <c r="VRJ39" s="10"/>
      <c r="VRK39" s="10"/>
      <c r="VRL39" s="10"/>
      <c r="VRM39" s="10"/>
      <c r="VRN39" s="10"/>
      <c r="VRO39" s="10"/>
      <c r="VRP39" s="10"/>
      <c r="VRQ39" s="10"/>
      <c r="VRR39" s="10"/>
      <c r="VRS39" s="10"/>
      <c r="VRT39" s="10"/>
      <c r="VRU39" s="10"/>
      <c r="VRV39" s="10"/>
      <c r="VRW39" s="10"/>
      <c r="VRX39" s="10"/>
      <c r="VRY39" s="10"/>
      <c r="VRZ39" s="10"/>
      <c r="VSA39" s="10"/>
      <c r="VSB39" s="10"/>
      <c r="VSC39" s="10"/>
      <c r="VSD39" s="10"/>
      <c r="VSE39" s="10"/>
      <c r="VSF39" s="10"/>
      <c r="VSG39" s="10"/>
      <c r="VSH39" s="10"/>
      <c r="VSI39" s="10"/>
      <c r="VSJ39" s="10"/>
      <c r="VSK39" s="10"/>
      <c r="VSL39" s="10"/>
      <c r="VSM39" s="10"/>
      <c r="VSN39" s="10"/>
      <c r="VSO39" s="10"/>
      <c r="VSP39" s="10"/>
      <c r="VSQ39" s="10"/>
      <c r="VSR39" s="10"/>
      <c r="VSS39" s="10"/>
      <c r="VST39" s="10"/>
      <c r="VSU39" s="10"/>
      <c r="VSV39" s="10"/>
      <c r="VSW39" s="10"/>
      <c r="VSX39" s="10"/>
      <c r="VSY39" s="10"/>
      <c r="VSZ39" s="10"/>
      <c r="VTA39" s="10"/>
      <c r="VTB39" s="10"/>
      <c r="VTC39" s="10"/>
      <c r="VTD39" s="10"/>
      <c r="VTE39" s="10"/>
      <c r="VTF39" s="10"/>
      <c r="VTG39" s="10"/>
      <c r="VTH39" s="10"/>
      <c r="VTI39" s="10"/>
      <c r="VTJ39" s="10"/>
      <c r="VTK39" s="10"/>
      <c r="VTL39" s="10"/>
      <c r="VTM39" s="10"/>
      <c r="VTN39" s="10"/>
      <c r="VTO39" s="10"/>
      <c r="VTP39" s="10"/>
      <c r="VTQ39" s="10"/>
      <c r="VTR39" s="10"/>
      <c r="VTS39" s="10"/>
      <c r="VTT39" s="10"/>
      <c r="VTU39" s="10"/>
      <c r="VTV39" s="10"/>
      <c r="VTW39" s="10"/>
      <c r="VTX39" s="10"/>
      <c r="VTY39" s="10"/>
      <c r="VTZ39" s="10"/>
      <c r="VUA39" s="10"/>
      <c r="VUB39" s="10"/>
      <c r="VUC39" s="10"/>
      <c r="VUD39" s="10"/>
      <c r="VUE39" s="10"/>
      <c r="VUF39" s="10"/>
      <c r="VUG39" s="10"/>
      <c r="VUH39" s="10"/>
      <c r="VUI39" s="10"/>
      <c r="VUJ39" s="10"/>
      <c r="VUK39" s="10"/>
      <c r="VUL39" s="10"/>
      <c r="VUM39" s="10"/>
      <c r="VUN39" s="10"/>
      <c r="VUO39" s="10"/>
      <c r="VUP39" s="10"/>
      <c r="VUQ39" s="10"/>
      <c r="VUR39" s="10"/>
      <c r="VUS39" s="10"/>
      <c r="VUT39" s="10"/>
      <c r="VUU39" s="10"/>
      <c r="VUV39" s="10"/>
      <c r="VUW39" s="10"/>
      <c r="VUX39" s="10"/>
      <c r="VUY39" s="10"/>
      <c r="VUZ39" s="10"/>
      <c r="VVA39" s="10"/>
      <c r="VVB39" s="10"/>
      <c r="VVC39" s="10"/>
      <c r="VVD39" s="10"/>
      <c r="VVE39" s="10"/>
      <c r="VVF39" s="10"/>
      <c r="VVG39" s="10"/>
      <c r="VVH39" s="10"/>
      <c r="VVI39" s="10"/>
      <c r="VVJ39" s="10"/>
      <c r="VVK39" s="10"/>
      <c r="VVL39" s="10"/>
      <c r="VVM39" s="10"/>
      <c r="VVN39" s="10"/>
      <c r="VVO39" s="10"/>
      <c r="VVP39" s="10"/>
      <c r="VVQ39" s="10"/>
      <c r="VVR39" s="10"/>
      <c r="VVS39" s="10"/>
      <c r="VVT39" s="10"/>
      <c r="VVU39" s="10"/>
      <c r="VVV39" s="10"/>
      <c r="VVW39" s="10"/>
      <c r="VVX39" s="10"/>
      <c r="VVY39" s="10"/>
      <c r="VVZ39" s="10"/>
      <c r="VWA39" s="10"/>
      <c r="VWB39" s="10"/>
      <c r="VWC39" s="10"/>
      <c r="VWD39" s="10"/>
      <c r="VWE39" s="10"/>
      <c r="VWF39" s="10"/>
      <c r="VWG39" s="10"/>
      <c r="VWH39" s="10"/>
      <c r="VWI39" s="10"/>
      <c r="VWJ39" s="10"/>
      <c r="VWK39" s="10"/>
      <c r="VWL39" s="10"/>
      <c r="VWM39" s="10"/>
      <c r="VWN39" s="10"/>
      <c r="VWO39" s="10"/>
      <c r="VWP39" s="10"/>
      <c r="VWQ39" s="10"/>
      <c r="VWR39" s="10"/>
      <c r="VWS39" s="10"/>
      <c r="VWT39" s="10"/>
      <c r="VWU39" s="10"/>
      <c r="VWV39" s="10"/>
      <c r="VWW39" s="10"/>
      <c r="VWX39" s="10"/>
      <c r="VWY39" s="10"/>
      <c r="VWZ39" s="10"/>
      <c r="VXA39" s="10"/>
      <c r="VXB39" s="10"/>
      <c r="VXC39" s="10"/>
      <c r="VXD39" s="10"/>
      <c r="VXE39" s="10"/>
      <c r="VXF39" s="10"/>
      <c r="VXG39" s="10"/>
      <c r="VXH39" s="10"/>
      <c r="VXI39" s="10"/>
      <c r="VXJ39" s="10"/>
      <c r="VXK39" s="10"/>
      <c r="VXL39" s="10"/>
      <c r="VXM39" s="10"/>
      <c r="VXN39" s="10"/>
      <c r="VXO39" s="10"/>
      <c r="VXP39" s="10"/>
      <c r="VXQ39" s="10"/>
      <c r="VXR39" s="10"/>
      <c r="VXS39" s="10"/>
      <c r="VXT39" s="10"/>
      <c r="VXU39" s="10"/>
      <c r="VXV39" s="10"/>
      <c r="VXW39" s="10"/>
      <c r="VXX39" s="10"/>
      <c r="VXY39" s="10"/>
      <c r="VXZ39" s="10"/>
      <c r="VYA39" s="10"/>
      <c r="VYB39" s="10"/>
      <c r="VYC39" s="10"/>
      <c r="VYD39" s="10"/>
      <c r="VYE39" s="10"/>
      <c r="VYF39" s="10"/>
      <c r="VYG39" s="10"/>
      <c r="VYH39" s="10"/>
      <c r="VYI39" s="10"/>
      <c r="VYJ39" s="10"/>
      <c r="VYK39" s="10"/>
      <c r="VYL39" s="10"/>
      <c r="VYM39" s="10"/>
      <c r="VYN39" s="10"/>
      <c r="VYO39" s="10"/>
      <c r="VYP39" s="10"/>
      <c r="VYQ39" s="10"/>
      <c r="VYR39" s="10"/>
      <c r="VYS39" s="10"/>
      <c r="VYT39" s="10"/>
      <c r="VYU39" s="10"/>
      <c r="VYV39" s="10"/>
      <c r="VYW39" s="10"/>
      <c r="VYX39" s="10"/>
      <c r="VYY39" s="10"/>
      <c r="VYZ39" s="10"/>
      <c r="VZA39" s="10"/>
      <c r="VZB39" s="10"/>
      <c r="VZC39" s="10"/>
      <c r="VZD39" s="10"/>
      <c r="VZE39" s="10"/>
      <c r="VZF39" s="10"/>
      <c r="VZG39" s="10"/>
      <c r="VZH39" s="10"/>
      <c r="VZI39" s="10"/>
      <c r="VZJ39" s="10"/>
      <c r="VZK39" s="10"/>
      <c r="VZL39" s="10"/>
      <c r="VZM39" s="10"/>
      <c r="VZN39" s="10"/>
      <c r="VZO39" s="10"/>
      <c r="VZP39" s="10"/>
      <c r="VZQ39" s="10"/>
      <c r="VZR39" s="10"/>
      <c r="VZS39" s="10"/>
      <c r="VZT39" s="10"/>
      <c r="VZU39" s="10"/>
      <c r="VZV39" s="10"/>
      <c r="VZW39" s="10"/>
      <c r="VZX39" s="10"/>
      <c r="VZY39" s="10"/>
      <c r="VZZ39" s="10"/>
      <c r="WAA39" s="10"/>
      <c r="WAB39" s="10"/>
      <c r="WAC39" s="10"/>
      <c r="WAD39" s="10"/>
      <c r="WAE39" s="10"/>
      <c r="WAF39" s="10"/>
      <c r="WAG39" s="10"/>
      <c r="WAH39" s="10"/>
      <c r="WAI39" s="10"/>
      <c r="WAJ39" s="10"/>
      <c r="WAK39" s="10"/>
      <c r="WAL39" s="10"/>
      <c r="WAM39" s="10"/>
      <c r="WAN39" s="10"/>
      <c r="WAO39" s="10"/>
      <c r="WAP39" s="10"/>
      <c r="WAQ39" s="10"/>
      <c r="WAR39" s="10"/>
      <c r="WAS39" s="10"/>
      <c r="WAT39" s="10"/>
      <c r="WAU39" s="10"/>
      <c r="WAV39" s="10"/>
      <c r="WAW39" s="10"/>
      <c r="WAX39" s="10"/>
      <c r="WAY39" s="10"/>
      <c r="WAZ39" s="10"/>
      <c r="WBA39" s="10"/>
      <c r="WBB39" s="10"/>
      <c r="WBC39" s="10"/>
      <c r="WBD39" s="10"/>
      <c r="WBE39" s="10"/>
      <c r="WBF39" s="10"/>
      <c r="WBG39" s="10"/>
      <c r="WBH39" s="10"/>
      <c r="WBI39" s="10"/>
      <c r="WBJ39" s="10"/>
      <c r="WBK39" s="10"/>
      <c r="WBL39" s="10"/>
      <c r="WBM39" s="10"/>
      <c r="WBN39" s="10"/>
      <c r="WBO39" s="10"/>
      <c r="WBP39" s="10"/>
      <c r="WBQ39" s="10"/>
      <c r="WBR39" s="10"/>
      <c r="WBS39" s="10"/>
      <c r="WBT39" s="10"/>
      <c r="WBU39" s="10"/>
      <c r="WBV39" s="10"/>
      <c r="WBW39" s="10"/>
      <c r="WBX39" s="10"/>
      <c r="WBY39" s="10"/>
      <c r="WBZ39" s="10"/>
      <c r="WCA39" s="10"/>
      <c r="WCB39" s="10"/>
      <c r="WCC39" s="10"/>
      <c r="WCD39" s="10"/>
      <c r="WCE39" s="10"/>
      <c r="WCF39" s="10"/>
      <c r="WCG39" s="10"/>
      <c r="WCH39" s="10"/>
      <c r="WCI39" s="10"/>
      <c r="WCJ39" s="10"/>
      <c r="WCK39" s="10"/>
      <c r="WCL39" s="10"/>
      <c r="WCM39" s="10"/>
      <c r="WCN39" s="10"/>
      <c r="WCO39" s="10"/>
      <c r="WCP39" s="10"/>
      <c r="WCQ39" s="10"/>
      <c r="WCR39" s="10"/>
      <c r="WCS39" s="10"/>
      <c r="WCT39" s="10"/>
      <c r="WCU39" s="10"/>
      <c r="WCV39" s="10"/>
      <c r="WCW39" s="10"/>
      <c r="WCX39" s="10"/>
      <c r="WCY39" s="10"/>
      <c r="WCZ39" s="10"/>
      <c r="WDA39" s="10"/>
      <c r="WDB39" s="10"/>
      <c r="WDC39" s="10"/>
      <c r="WDD39" s="10"/>
      <c r="WDE39" s="10"/>
      <c r="WDF39" s="10"/>
      <c r="WDG39" s="10"/>
      <c r="WDH39" s="10"/>
      <c r="WDI39" s="10"/>
      <c r="WDJ39" s="10"/>
      <c r="WDK39" s="10"/>
      <c r="WDL39" s="10"/>
      <c r="WDM39" s="10"/>
      <c r="WDN39" s="10"/>
      <c r="WDO39" s="10"/>
      <c r="WDP39" s="10"/>
      <c r="WDQ39" s="10"/>
      <c r="WDR39" s="10"/>
      <c r="WDS39" s="10"/>
      <c r="WDT39" s="10"/>
      <c r="WDU39" s="10"/>
      <c r="WDV39" s="10"/>
      <c r="WDW39" s="10"/>
      <c r="WDX39" s="10"/>
      <c r="WDY39" s="10"/>
      <c r="WDZ39" s="10"/>
      <c r="WEA39" s="10"/>
      <c r="WEB39" s="10"/>
      <c r="WEC39" s="10"/>
      <c r="WED39" s="10"/>
      <c r="WEE39" s="10"/>
      <c r="WEF39" s="10"/>
      <c r="WEG39" s="10"/>
      <c r="WEH39" s="10"/>
      <c r="WEI39" s="10"/>
      <c r="WEJ39" s="10"/>
      <c r="WEK39" s="10"/>
      <c r="WEL39" s="10"/>
      <c r="WEM39" s="10"/>
      <c r="WEN39" s="10"/>
      <c r="WEO39" s="10"/>
      <c r="WEP39" s="10"/>
      <c r="WEQ39" s="10"/>
      <c r="WER39" s="10"/>
      <c r="WES39" s="10"/>
      <c r="WET39" s="10"/>
      <c r="WEU39" s="10"/>
      <c r="WEV39" s="10"/>
      <c r="WEW39" s="10"/>
      <c r="WEX39" s="10"/>
      <c r="WEY39" s="10"/>
      <c r="WEZ39" s="10"/>
      <c r="WFA39" s="10"/>
      <c r="WFB39" s="10"/>
      <c r="WFC39" s="10"/>
      <c r="WFD39" s="10"/>
      <c r="WFE39" s="10"/>
      <c r="WFF39" s="10"/>
      <c r="WFG39" s="10"/>
      <c r="WFH39" s="10"/>
      <c r="WFI39" s="10"/>
      <c r="WFJ39" s="10"/>
      <c r="WFK39" s="10"/>
      <c r="WFL39" s="10"/>
      <c r="WFM39" s="10"/>
      <c r="WFN39" s="10"/>
      <c r="WFO39" s="10"/>
      <c r="WFP39" s="10"/>
      <c r="WFQ39" s="10"/>
      <c r="WFR39" s="10"/>
      <c r="WFS39" s="10"/>
      <c r="WFT39" s="10"/>
      <c r="WFU39" s="10"/>
      <c r="WFV39" s="10"/>
      <c r="WFW39" s="10"/>
      <c r="WFX39" s="10"/>
      <c r="WFY39" s="10"/>
      <c r="WFZ39" s="10"/>
      <c r="WGA39" s="10"/>
      <c r="WGB39" s="10"/>
      <c r="WGC39" s="10"/>
      <c r="WGD39" s="10"/>
      <c r="WGE39" s="10"/>
      <c r="WGF39" s="10"/>
      <c r="WGG39" s="10"/>
      <c r="WGH39" s="10"/>
      <c r="WGI39" s="10"/>
      <c r="WGJ39" s="10"/>
      <c r="WGK39" s="10"/>
      <c r="WGL39" s="10"/>
      <c r="WGM39" s="10"/>
      <c r="WGN39" s="10"/>
      <c r="WGO39" s="10"/>
      <c r="WGP39" s="10"/>
      <c r="WGQ39" s="10"/>
      <c r="WGR39" s="10"/>
      <c r="WGS39" s="10"/>
      <c r="WGT39" s="10"/>
      <c r="WGU39" s="10"/>
      <c r="WGV39" s="10"/>
      <c r="WGW39" s="10"/>
      <c r="WGX39" s="10"/>
      <c r="WGY39" s="10"/>
      <c r="WGZ39" s="10"/>
      <c r="WHA39" s="10"/>
      <c r="WHB39" s="10"/>
      <c r="WHC39" s="10"/>
      <c r="WHD39" s="10"/>
      <c r="WHE39" s="10"/>
      <c r="WHF39" s="10"/>
      <c r="WHG39" s="10"/>
      <c r="WHH39" s="10"/>
      <c r="WHI39" s="10"/>
      <c r="WHJ39" s="10"/>
      <c r="WHK39" s="10"/>
      <c r="WHL39" s="10"/>
      <c r="WHM39" s="10"/>
      <c r="WHN39" s="10"/>
      <c r="WHO39" s="10"/>
      <c r="WHP39" s="10"/>
      <c r="WHQ39" s="10"/>
      <c r="WHR39" s="10"/>
      <c r="WHS39" s="10"/>
      <c r="WHT39" s="10"/>
      <c r="WHU39" s="10"/>
      <c r="WHV39" s="10"/>
      <c r="WHW39" s="10"/>
      <c r="WHX39" s="10"/>
      <c r="WHY39" s="10"/>
      <c r="WHZ39" s="10"/>
      <c r="WIA39" s="10"/>
      <c r="WIB39" s="10"/>
      <c r="WIC39" s="10"/>
      <c r="WID39" s="10"/>
      <c r="WIE39" s="10"/>
      <c r="WIF39" s="10"/>
      <c r="WIG39" s="10"/>
      <c r="WIH39" s="10"/>
      <c r="WII39" s="10"/>
      <c r="WIJ39" s="10"/>
      <c r="WIK39" s="10"/>
      <c r="WIL39" s="10"/>
      <c r="WIM39" s="10"/>
      <c r="WIN39" s="10"/>
      <c r="WIO39" s="10"/>
      <c r="WIP39" s="10"/>
      <c r="WIQ39" s="10"/>
      <c r="WIR39" s="10"/>
      <c r="WIS39" s="10"/>
      <c r="WIT39" s="10"/>
      <c r="WIU39" s="10"/>
      <c r="WIV39" s="10"/>
      <c r="WIW39" s="10"/>
      <c r="WIX39" s="10"/>
      <c r="WIY39" s="10"/>
      <c r="WIZ39" s="10"/>
      <c r="WJA39" s="10"/>
      <c r="WJB39" s="10"/>
      <c r="WJC39" s="10"/>
      <c r="WJD39" s="10"/>
      <c r="WJE39" s="10"/>
      <c r="WJF39" s="10"/>
      <c r="WJG39" s="10"/>
      <c r="WJH39" s="10"/>
      <c r="WJI39" s="10"/>
      <c r="WJJ39" s="10"/>
      <c r="WJK39" s="10"/>
      <c r="WJL39" s="10"/>
      <c r="WJM39" s="10"/>
      <c r="WJN39" s="10"/>
      <c r="WJO39" s="10"/>
      <c r="WJP39" s="10"/>
      <c r="WJQ39" s="10"/>
      <c r="WJR39" s="10"/>
      <c r="WJS39" s="10"/>
      <c r="WJT39" s="10"/>
      <c r="WJU39" s="10"/>
      <c r="WJV39" s="10"/>
      <c r="WJW39" s="10"/>
      <c r="WJX39" s="10"/>
      <c r="WJY39" s="10"/>
      <c r="WJZ39" s="10"/>
      <c r="WKA39" s="10"/>
      <c r="WKB39" s="10"/>
      <c r="WKC39" s="10"/>
      <c r="WKD39" s="10"/>
      <c r="WKE39" s="10"/>
      <c r="WKF39" s="10"/>
      <c r="WKG39" s="10"/>
      <c r="WKH39" s="10"/>
      <c r="WKI39" s="10"/>
      <c r="WKJ39" s="10"/>
      <c r="WKK39" s="10"/>
      <c r="WKL39" s="10"/>
      <c r="WKM39" s="10"/>
      <c r="WKN39" s="10"/>
      <c r="WKO39" s="10"/>
      <c r="WKP39" s="10"/>
      <c r="WKQ39" s="10"/>
      <c r="WKR39" s="10"/>
      <c r="WKS39" s="10"/>
      <c r="WKT39" s="10"/>
      <c r="WKU39" s="10"/>
      <c r="WKV39" s="10"/>
      <c r="WKW39" s="10"/>
      <c r="WKX39" s="10"/>
      <c r="WKY39" s="10"/>
      <c r="WKZ39" s="10"/>
      <c r="WLA39" s="10"/>
      <c r="WLB39" s="10"/>
      <c r="WLC39" s="10"/>
      <c r="WLD39" s="10"/>
      <c r="WLE39" s="10"/>
      <c r="WLF39" s="10"/>
      <c r="WLG39" s="10"/>
      <c r="WLH39" s="10"/>
      <c r="WLI39" s="10"/>
      <c r="WLJ39" s="10"/>
      <c r="WLK39" s="10"/>
      <c r="WLL39" s="10"/>
      <c r="WLM39" s="10"/>
      <c r="WLN39" s="10"/>
      <c r="WLO39" s="10"/>
      <c r="WLP39" s="10"/>
      <c r="WLQ39" s="10"/>
      <c r="WLR39" s="10"/>
      <c r="WLS39" s="10"/>
      <c r="WLT39" s="10"/>
      <c r="WLU39" s="10"/>
      <c r="WLV39" s="10"/>
      <c r="WLW39" s="10"/>
      <c r="WLX39" s="10"/>
      <c r="WLY39" s="10"/>
      <c r="WLZ39" s="10"/>
      <c r="WMA39" s="10"/>
      <c r="WMB39" s="10"/>
      <c r="WMC39" s="10"/>
      <c r="WMD39" s="10"/>
      <c r="WME39" s="10"/>
      <c r="WMF39" s="10"/>
      <c r="WMG39" s="10"/>
      <c r="WMH39" s="10"/>
      <c r="WMI39" s="10"/>
      <c r="WMJ39" s="10"/>
      <c r="WMK39" s="10"/>
      <c r="WML39" s="10"/>
      <c r="WMM39" s="10"/>
      <c r="WMN39" s="10"/>
      <c r="WMO39" s="10"/>
      <c r="WMP39" s="10"/>
      <c r="WMQ39" s="10"/>
      <c r="WMR39" s="10"/>
      <c r="WMS39" s="10"/>
      <c r="WMT39" s="10"/>
      <c r="WMU39" s="10"/>
      <c r="WMV39" s="10"/>
      <c r="WMW39" s="10"/>
      <c r="WMX39" s="10"/>
      <c r="WMY39" s="10"/>
      <c r="WMZ39" s="10"/>
      <c r="WNA39" s="10"/>
      <c r="WNB39" s="10"/>
      <c r="WNC39" s="10"/>
      <c r="WND39" s="10"/>
      <c r="WNE39" s="10"/>
      <c r="WNF39" s="10"/>
      <c r="WNG39" s="10"/>
      <c r="WNH39" s="10"/>
      <c r="WNI39" s="10"/>
      <c r="WNJ39" s="10"/>
      <c r="WNK39" s="10"/>
      <c r="WNL39" s="10"/>
      <c r="WNM39" s="10"/>
      <c r="WNN39" s="10"/>
      <c r="WNO39" s="10"/>
      <c r="WNP39" s="10"/>
      <c r="WNQ39" s="10"/>
      <c r="WNR39" s="10"/>
      <c r="WNS39" s="10"/>
      <c r="WNT39" s="10"/>
      <c r="WNU39" s="10"/>
      <c r="WNV39" s="10"/>
      <c r="WNW39" s="10"/>
      <c r="WNX39" s="10"/>
      <c r="WNY39" s="10"/>
      <c r="WNZ39" s="10"/>
      <c r="WOA39" s="10"/>
      <c r="WOB39" s="10"/>
      <c r="WOC39" s="10"/>
      <c r="WOD39" s="10"/>
      <c r="WOE39" s="10"/>
      <c r="WOF39" s="10"/>
      <c r="WOG39" s="10"/>
      <c r="WOH39" s="10"/>
      <c r="WOI39" s="10"/>
      <c r="WOJ39" s="10"/>
      <c r="WOK39" s="10"/>
      <c r="WOL39" s="10"/>
      <c r="WOM39" s="10"/>
      <c r="WON39" s="10"/>
      <c r="WOO39" s="10"/>
      <c r="WOP39" s="10"/>
      <c r="WOQ39" s="10"/>
      <c r="WOR39" s="10"/>
      <c r="WOS39" s="10"/>
      <c r="WOT39" s="10"/>
      <c r="WOU39" s="10"/>
      <c r="WOV39" s="10"/>
      <c r="WOW39" s="10"/>
      <c r="WOX39" s="10"/>
      <c r="WOY39" s="10"/>
      <c r="WOZ39" s="10"/>
      <c r="WPA39" s="10"/>
      <c r="WPB39" s="10"/>
      <c r="WPC39" s="10"/>
      <c r="WPD39" s="10"/>
      <c r="WPE39" s="10"/>
      <c r="WPF39" s="10"/>
      <c r="WPG39" s="10"/>
      <c r="WPH39" s="10"/>
      <c r="WPI39" s="10"/>
      <c r="WPJ39" s="10"/>
      <c r="WPK39" s="10"/>
      <c r="WPL39" s="10"/>
      <c r="WPM39" s="10"/>
      <c r="WPN39" s="10"/>
      <c r="WPO39" s="10"/>
      <c r="WPP39" s="10"/>
      <c r="WPQ39" s="10"/>
      <c r="WPR39" s="10"/>
      <c r="WPS39" s="10"/>
      <c r="WPT39" s="10"/>
      <c r="WPU39" s="10"/>
      <c r="WPV39" s="10"/>
      <c r="WPW39" s="10"/>
      <c r="WPX39" s="10"/>
      <c r="WPY39" s="10"/>
      <c r="WPZ39" s="10"/>
      <c r="WQA39" s="10"/>
      <c r="WQB39" s="10"/>
      <c r="WQC39" s="10"/>
      <c r="WQD39" s="10"/>
      <c r="WQE39" s="10"/>
      <c r="WQF39" s="10"/>
      <c r="WQG39" s="10"/>
      <c r="WQH39" s="10"/>
      <c r="WQI39" s="10"/>
      <c r="WQJ39" s="10"/>
      <c r="WQK39" s="10"/>
      <c r="WQL39" s="10"/>
      <c r="WQM39" s="10"/>
      <c r="WQN39" s="10"/>
      <c r="WQO39" s="10"/>
      <c r="WQP39" s="10"/>
      <c r="WQQ39" s="10"/>
      <c r="WQR39" s="10"/>
      <c r="WQS39" s="10"/>
      <c r="WQT39" s="10"/>
      <c r="WQU39" s="10"/>
      <c r="WQV39" s="10"/>
      <c r="WQW39" s="10"/>
      <c r="WQX39" s="10"/>
      <c r="WQY39" s="10"/>
      <c r="WQZ39" s="10"/>
      <c r="WRA39" s="10"/>
      <c r="WRB39" s="10"/>
      <c r="WRC39" s="10"/>
      <c r="WRD39" s="10"/>
      <c r="WRE39" s="10"/>
      <c r="WRF39" s="10"/>
      <c r="WRG39" s="10"/>
      <c r="WRH39" s="10"/>
      <c r="WRI39" s="10"/>
      <c r="WRJ39" s="10"/>
      <c r="WRK39" s="10"/>
      <c r="WRL39" s="10"/>
      <c r="WRM39" s="10"/>
      <c r="WRN39" s="10"/>
      <c r="WRO39" s="10"/>
      <c r="WRP39" s="10"/>
      <c r="WRQ39" s="10"/>
      <c r="WRR39" s="10"/>
      <c r="WRS39" s="10"/>
      <c r="WRT39" s="10"/>
      <c r="WRU39" s="10"/>
      <c r="WRV39" s="10"/>
      <c r="WRW39" s="10"/>
      <c r="WRX39" s="10"/>
      <c r="WRY39" s="10"/>
      <c r="WRZ39" s="10"/>
      <c r="WSA39" s="10"/>
      <c r="WSB39" s="10"/>
      <c r="WSC39" s="10"/>
      <c r="WSD39" s="10"/>
      <c r="WSE39" s="10"/>
      <c r="WSF39" s="10"/>
      <c r="WSG39" s="10"/>
      <c r="WSH39" s="10"/>
      <c r="WSI39" s="10"/>
      <c r="WSJ39" s="10"/>
      <c r="WSK39" s="10"/>
      <c r="WSL39" s="10"/>
      <c r="WSM39" s="10"/>
      <c r="WSN39" s="10"/>
      <c r="WSO39" s="10"/>
      <c r="WSP39" s="10"/>
      <c r="WSQ39" s="10"/>
      <c r="WSR39" s="10"/>
      <c r="WSS39" s="10"/>
      <c r="WST39" s="10"/>
      <c r="WSU39" s="10"/>
      <c r="WSV39" s="10"/>
      <c r="WSW39" s="10"/>
      <c r="WSX39" s="10"/>
      <c r="WSY39" s="10"/>
      <c r="WSZ39" s="10"/>
      <c r="WTA39" s="10"/>
      <c r="WTB39" s="10"/>
      <c r="WTC39" s="10"/>
      <c r="WTD39" s="10"/>
      <c r="WTE39" s="10"/>
      <c r="WTF39" s="10"/>
      <c r="WTG39" s="10"/>
      <c r="WTH39" s="10"/>
      <c r="WTI39" s="10"/>
      <c r="WTJ39" s="10"/>
      <c r="WTK39" s="10"/>
      <c r="WTL39" s="10"/>
      <c r="WTM39" s="10"/>
      <c r="WTN39" s="10"/>
      <c r="WTO39" s="10"/>
      <c r="WTP39" s="10"/>
      <c r="WTQ39" s="10"/>
      <c r="WTR39" s="10"/>
      <c r="WTS39" s="10"/>
      <c r="WTT39" s="10"/>
      <c r="WTU39" s="10"/>
      <c r="WTV39" s="10"/>
      <c r="WTW39" s="10"/>
      <c r="WTX39" s="10"/>
      <c r="WTY39" s="10"/>
      <c r="WTZ39" s="10"/>
      <c r="WUA39" s="10"/>
      <c r="WUB39" s="10"/>
      <c r="WUC39" s="10"/>
      <c r="WUD39" s="10"/>
      <c r="WUE39" s="10"/>
      <c r="WUF39" s="10"/>
      <c r="WUG39" s="10"/>
      <c r="WUH39" s="10"/>
      <c r="WUI39" s="10"/>
      <c r="WUJ39" s="10"/>
      <c r="WUK39" s="10"/>
      <c r="WUL39" s="10"/>
      <c r="WUM39" s="10"/>
      <c r="WUN39" s="10"/>
      <c r="WUO39" s="10"/>
      <c r="WUP39" s="10"/>
      <c r="WUQ39" s="10"/>
      <c r="WUR39" s="10"/>
      <c r="WUS39" s="10"/>
      <c r="WUT39" s="10"/>
      <c r="WUU39" s="10"/>
      <c r="WUV39" s="10"/>
      <c r="WUW39" s="10"/>
      <c r="WUX39" s="10"/>
      <c r="WUY39" s="10"/>
      <c r="WUZ39" s="10"/>
      <c r="WVA39" s="10"/>
      <c r="WVB39" s="10"/>
      <c r="WVC39" s="10"/>
      <c r="WVD39" s="10"/>
      <c r="WVE39" s="10"/>
      <c r="WVF39" s="10"/>
      <c r="WVG39" s="10"/>
      <c r="WVH39" s="10"/>
      <c r="WVI39" s="10"/>
      <c r="WVJ39" s="10"/>
      <c r="WVK39" s="10"/>
      <c r="WVL39" s="10"/>
      <c r="WVM39" s="10"/>
      <c r="WVN39" s="10"/>
      <c r="WVO39" s="10"/>
      <c r="WVP39" s="10"/>
      <c r="WVQ39" s="10"/>
      <c r="WVR39" s="10"/>
      <c r="WVS39" s="10"/>
      <c r="WVT39" s="10"/>
      <c r="WVU39" s="10"/>
      <c r="WVV39" s="10"/>
      <c r="WVW39" s="10"/>
      <c r="WVX39" s="10"/>
      <c r="WVY39" s="10"/>
      <c r="WVZ39" s="10"/>
      <c r="WWA39" s="10"/>
      <c r="WWB39" s="10"/>
      <c r="WWC39" s="10"/>
      <c r="WWD39" s="10"/>
      <c r="WWE39" s="10"/>
      <c r="WWF39" s="10"/>
      <c r="WWG39" s="10"/>
      <c r="WWH39" s="10"/>
      <c r="WWI39" s="10"/>
      <c r="WWJ39" s="10"/>
      <c r="WWK39" s="10"/>
      <c r="WWL39" s="10"/>
      <c r="WWM39" s="10"/>
      <c r="WWN39" s="10"/>
      <c r="WWO39" s="10"/>
      <c r="WWP39" s="10"/>
      <c r="WWQ39" s="10"/>
      <c r="WWR39" s="10"/>
      <c r="WWS39" s="10"/>
      <c r="WWT39" s="10"/>
      <c r="WWU39" s="10"/>
      <c r="WWV39" s="10"/>
      <c r="WWW39" s="10"/>
      <c r="WWX39" s="10"/>
      <c r="WWY39" s="10"/>
      <c r="WWZ39" s="10"/>
      <c r="WXA39" s="10"/>
      <c r="WXB39" s="10"/>
      <c r="WXC39" s="10"/>
      <c r="WXD39" s="10"/>
      <c r="WXE39" s="10"/>
    </row>
    <row r="40" spans="1:16177" s="38" customFormat="1" ht="13.5" x14ac:dyDescent="0.25">
      <c r="A40" s="35"/>
      <c r="B40" s="35"/>
      <c r="C40" s="35"/>
      <c r="D40" s="36">
        <v>0</v>
      </c>
      <c r="E40" s="37">
        <f t="shared" ref="E40:E46" si="28">D40*C40*12</f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7">
        <f>SUM(E40:O40)</f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7">
        <f t="shared" ref="V40:V70" si="29">SUM(Q40:U40)</f>
        <v>0</v>
      </c>
      <c r="W40" s="37">
        <f>P40+V40</f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7">
        <f t="shared" si="10"/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6">
        <v>0</v>
      </c>
      <c r="AN40" s="36">
        <v>0</v>
      </c>
      <c r="AO40" s="36">
        <v>0</v>
      </c>
      <c r="AP40" s="36">
        <v>0</v>
      </c>
      <c r="AQ40" s="37">
        <f t="shared" si="11"/>
        <v>0</v>
      </c>
      <c r="AR40" s="36">
        <v>0</v>
      </c>
      <c r="AS40" s="36">
        <v>0</v>
      </c>
      <c r="AT40" s="36">
        <v>0</v>
      </c>
      <c r="AU40" s="37">
        <f t="shared" si="12"/>
        <v>0</v>
      </c>
      <c r="AV40" s="37">
        <f t="shared" ref="AV40:AV46" si="30">+W40+AF40+AQ40</f>
        <v>0</v>
      </c>
    </row>
    <row r="41" spans="1:16177" s="38" customFormat="1" ht="13.5" x14ac:dyDescent="0.25">
      <c r="A41" s="35"/>
      <c r="B41" s="35"/>
      <c r="C41" s="35"/>
      <c r="D41" s="36">
        <v>0</v>
      </c>
      <c r="E41" s="37">
        <f t="shared" si="28"/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7">
        <f t="shared" ref="P41:P46" si="31">SUM(E41:O41)</f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7">
        <f t="shared" si="29"/>
        <v>0</v>
      </c>
      <c r="W41" s="37">
        <f t="shared" ref="W41:W46" si="32">P41+V41</f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7">
        <f t="shared" si="10"/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7">
        <f t="shared" si="11"/>
        <v>0</v>
      </c>
      <c r="AR41" s="36">
        <v>0</v>
      </c>
      <c r="AS41" s="36">
        <v>0</v>
      </c>
      <c r="AT41" s="36">
        <v>0</v>
      </c>
      <c r="AU41" s="37">
        <f t="shared" si="12"/>
        <v>0</v>
      </c>
      <c r="AV41" s="37">
        <f t="shared" si="30"/>
        <v>0</v>
      </c>
    </row>
    <row r="42" spans="1:16177" s="38" customFormat="1" ht="13.5" x14ac:dyDescent="0.25">
      <c r="A42" s="35"/>
      <c r="B42" s="35"/>
      <c r="C42" s="35"/>
      <c r="D42" s="36">
        <v>0</v>
      </c>
      <c r="E42" s="37">
        <f t="shared" si="28"/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7">
        <f t="shared" si="31"/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7">
        <f t="shared" si="29"/>
        <v>0</v>
      </c>
      <c r="W42" s="37">
        <f t="shared" si="32"/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7">
        <f t="shared" si="10"/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0</v>
      </c>
      <c r="AN42" s="36">
        <v>0</v>
      </c>
      <c r="AO42" s="36">
        <v>0</v>
      </c>
      <c r="AP42" s="36">
        <v>0</v>
      </c>
      <c r="AQ42" s="37">
        <f t="shared" si="11"/>
        <v>0</v>
      </c>
      <c r="AR42" s="36">
        <v>0</v>
      </c>
      <c r="AS42" s="36">
        <v>0</v>
      </c>
      <c r="AT42" s="36">
        <v>0</v>
      </c>
      <c r="AU42" s="37">
        <f t="shared" si="12"/>
        <v>0</v>
      </c>
      <c r="AV42" s="37">
        <f t="shared" si="30"/>
        <v>0</v>
      </c>
    </row>
    <row r="43" spans="1:16177" s="38" customFormat="1" ht="13.5" x14ac:dyDescent="0.25">
      <c r="A43" s="35"/>
      <c r="B43" s="35"/>
      <c r="C43" s="35"/>
      <c r="D43" s="36">
        <v>0</v>
      </c>
      <c r="E43" s="37">
        <f t="shared" si="28"/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7">
        <f t="shared" si="31"/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7">
        <f t="shared" si="29"/>
        <v>0</v>
      </c>
      <c r="W43" s="37">
        <f t="shared" si="32"/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7">
        <f t="shared" si="10"/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7">
        <f t="shared" si="11"/>
        <v>0</v>
      </c>
      <c r="AR43" s="36">
        <v>0</v>
      </c>
      <c r="AS43" s="36">
        <v>0</v>
      </c>
      <c r="AT43" s="36">
        <v>0</v>
      </c>
      <c r="AU43" s="37">
        <f t="shared" si="12"/>
        <v>0</v>
      </c>
      <c r="AV43" s="37">
        <f t="shared" si="30"/>
        <v>0</v>
      </c>
    </row>
    <row r="44" spans="1:16177" s="38" customFormat="1" ht="13.5" x14ac:dyDescent="0.25">
      <c r="A44" s="35"/>
      <c r="B44" s="35"/>
      <c r="C44" s="35"/>
      <c r="D44" s="36">
        <v>0</v>
      </c>
      <c r="E44" s="37">
        <f t="shared" si="28"/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7">
        <f t="shared" si="31"/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7">
        <f t="shared" si="29"/>
        <v>0</v>
      </c>
      <c r="W44" s="37">
        <f t="shared" si="32"/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7">
        <f t="shared" si="10"/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0</v>
      </c>
      <c r="AN44" s="36">
        <v>0</v>
      </c>
      <c r="AO44" s="36">
        <v>0</v>
      </c>
      <c r="AP44" s="36">
        <v>0</v>
      </c>
      <c r="AQ44" s="37">
        <f t="shared" si="11"/>
        <v>0</v>
      </c>
      <c r="AR44" s="36">
        <v>0</v>
      </c>
      <c r="AS44" s="36">
        <v>0</v>
      </c>
      <c r="AT44" s="36">
        <v>0</v>
      </c>
      <c r="AU44" s="37">
        <f t="shared" si="12"/>
        <v>0</v>
      </c>
      <c r="AV44" s="37">
        <f t="shared" si="30"/>
        <v>0</v>
      </c>
    </row>
    <row r="45" spans="1:16177" s="38" customFormat="1" ht="13.5" x14ac:dyDescent="0.25">
      <c r="A45" s="35"/>
      <c r="B45" s="35"/>
      <c r="C45" s="35"/>
      <c r="D45" s="36">
        <v>0</v>
      </c>
      <c r="E45" s="37">
        <f t="shared" si="28"/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7">
        <f t="shared" si="31"/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7">
        <f t="shared" si="29"/>
        <v>0</v>
      </c>
      <c r="W45" s="37">
        <f t="shared" si="32"/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7">
        <f t="shared" si="10"/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0</v>
      </c>
      <c r="AQ45" s="37">
        <f t="shared" si="11"/>
        <v>0</v>
      </c>
      <c r="AR45" s="36">
        <v>0</v>
      </c>
      <c r="AS45" s="36">
        <v>0</v>
      </c>
      <c r="AT45" s="36">
        <v>0</v>
      </c>
      <c r="AU45" s="37">
        <f t="shared" si="12"/>
        <v>0</v>
      </c>
      <c r="AV45" s="37">
        <f t="shared" si="30"/>
        <v>0</v>
      </c>
    </row>
    <row r="46" spans="1:16177" s="38" customFormat="1" ht="13.5" x14ac:dyDescent="0.25">
      <c r="A46" s="35"/>
      <c r="B46" s="35"/>
      <c r="C46" s="35"/>
      <c r="D46" s="36">
        <v>0</v>
      </c>
      <c r="E46" s="37">
        <f t="shared" si="28"/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7">
        <f t="shared" si="31"/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7">
        <f t="shared" si="29"/>
        <v>0</v>
      </c>
      <c r="W46" s="37">
        <f t="shared" si="32"/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7">
        <f t="shared" si="10"/>
        <v>0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6">
        <v>0</v>
      </c>
      <c r="AM46" s="36">
        <v>0</v>
      </c>
      <c r="AN46" s="36">
        <v>0</v>
      </c>
      <c r="AO46" s="36">
        <v>0</v>
      </c>
      <c r="AP46" s="36">
        <v>0</v>
      </c>
      <c r="AQ46" s="37">
        <f t="shared" si="11"/>
        <v>0</v>
      </c>
      <c r="AR46" s="36">
        <v>0</v>
      </c>
      <c r="AS46" s="36">
        <v>0</v>
      </c>
      <c r="AT46" s="36">
        <v>0</v>
      </c>
      <c r="AU46" s="37">
        <f t="shared" si="12"/>
        <v>0</v>
      </c>
      <c r="AV46" s="37">
        <f t="shared" si="30"/>
        <v>0</v>
      </c>
    </row>
    <row r="47" spans="1:16177" s="11" customFormat="1" ht="13.5" x14ac:dyDescent="0.25">
      <c r="A47" s="39" t="s">
        <v>110</v>
      </c>
      <c r="B47" s="40"/>
      <c r="C47" s="40">
        <f>+C48+C49+C50+C51+C52+C53+C54</f>
        <v>0</v>
      </c>
      <c r="D47" s="41">
        <f>+D48+D49+D50+D51+D52+D53+D54</f>
        <v>0</v>
      </c>
      <c r="E47" s="41">
        <f>+E48+E49+E50+E51+E52+E53+E54</f>
        <v>0</v>
      </c>
      <c r="F47" s="41">
        <f t="shared" ref="F47:M47" si="33">+F48+F49+F50+F51+F52+F53+F54</f>
        <v>0</v>
      </c>
      <c r="G47" s="41">
        <f t="shared" si="33"/>
        <v>0</v>
      </c>
      <c r="H47" s="41">
        <f t="shared" si="33"/>
        <v>0</v>
      </c>
      <c r="I47" s="41">
        <f t="shared" si="33"/>
        <v>0</v>
      </c>
      <c r="J47" s="41">
        <f t="shared" si="33"/>
        <v>0</v>
      </c>
      <c r="K47" s="41">
        <f t="shared" si="33"/>
        <v>0</v>
      </c>
      <c r="L47" s="41">
        <f t="shared" si="33"/>
        <v>0</v>
      </c>
      <c r="M47" s="41">
        <f t="shared" si="33"/>
        <v>0</v>
      </c>
      <c r="N47" s="41">
        <f>+N48+N49+N50+N51+N52+N53+N54</f>
        <v>0</v>
      </c>
      <c r="O47" s="41">
        <f>+O48+O49+O50+O51+O52+O53+O54</f>
        <v>0</v>
      </c>
      <c r="P47" s="41">
        <f>+P48+P49+P50+P51+P52+P53+P54</f>
        <v>0</v>
      </c>
      <c r="Q47" s="41">
        <f t="shared" ref="Q47:U47" si="34">+Q48+Q49+Q50+Q51+Q52+Q53+Q54</f>
        <v>0</v>
      </c>
      <c r="R47" s="41">
        <f t="shared" si="34"/>
        <v>0</v>
      </c>
      <c r="S47" s="41">
        <f t="shared" si="34"/>
        <v>0</v>
      </c>
      <c r="T47" s="41">
        <f t="shared" si="34"/>
        <v>0</v>
      </c>
      <c r="U47" s="34">
        <f t="shared" si="34"/>
        <v>0</v>
      </c>
      <c r="V47" s="41">
        <f>+V48+V49+V50+V51+V52+V53+V54</f>
        <v>0</v>
      </c>
      <c r="W47" s="41">
        <f>+W48+W49+W50+W51+W52+W53+W54</f>
        <v>0</v>
      </c>
      <c r="X47" s="41">
        <f t="shared" ref="X47:AE47" si="35">+X48+X49+X50+X51+X52+X53+X54</f>
        <v>0</v>
      </c>
      <c r="Y47" s="41">
        <f t="shared" si="35"/>
        <v>0</v>
      </c>
      <c r="Z47" s="41">
        <f t="shared" si="35"/>
        <v>0</v>
      </c>
      <c r="AA47" s="41">
        <f t="shared" si="35"/>
        <v>0</v>
      </c>
      <c r="AB47" s="41">
        <f t="shared" si="35"/>
        <v>0</v>
      </c>
      <c r="AC47" s="41">
        <f t="shared" si="35"/>
        <v>0</v>
      </c>
      <c r="AD47" s="41">
        <f t="shared" si="35"/>
        <v>0</v>
      </c>
      <c r="AE47" s="34">
        <f t="shared" si="35"/>
        <v>0</v>
      </c>
      <c r="AF47" s="41">
        <f>+AF48+AF49+AF50+AF51+AF52+AF53+AF54</f>
        <v>0</v>
      </c>
      <c r="AG47" s="41">
        <f t="shared" ref="AG47:AP47" si="36">+AG48+AG49+AG50+AG51+AG52+AG53+AG54</f>
        <v>0</v>
      </c>
      <c r="AH47" s="41">
        <f t="shared" si="36"/>
        <v>0</v>
      </c>
      <c r="AI47" s="41">
        <f t="shared" si="36"/>
        <v>0</v>
      </c>
      <c r="AJ47" s="41">
        <f t="shared" si="36"/>
        <v>0</v>
      </c>
      <c r="AK47" s="41">
        <f t="shared" si="36"/>
        <v>0</v>
      </c>
      <c r="AL47" s="41">
        <f t="shared" si="36"/>
        <v>0</v>
      </c>
      <c r="AM47" s="41">
        <f t="shared" si="36"/>
        <v>0</v>
      </c>
      <c r="AN47" s="41">
        <f t="shared" si="36"/>
        <v>0</v>
      </c>
      <c r="AO47" s="41">
        <f t="shared" si="36"/>
        <v>0</v>
      </c>
      <c r="AP47" s="34">
        <f t="shared" si="36"/>
        <v>0</v>
      </c>
      <c r="AQ47" s="41">
        <f>+AQ48+AQ49+AQ50+AQ51+AQ52+AQ53+AQ54</f>
        <v>0</v>
      </c>
      <c r="AR47" s="41">
        <f t="shared" ref="AR47:AT47" si="37">+AR48+AR49+AR50+AR51+AR52+AR53+AR54</f>
        <v>0</v>
      </c>
      <c r="AS47" s="41">
        <f t="shared" si="37"/>
        <v>0</v>
      </c>
      <c r="AT47" s="34">
        <f t="shared" si="37"/>
        <v>0</v>
      </c>
      <c r="AU47" s="41">
        <f>+AU48+AU49+AU50+AU51+AU52+AU53+AU54</f>
        <v>0</v>
      </c>
      <c r="AV47" s="41">
        <f>+AV48+AV49+AV50+AV51+AV52+AV53+AV54</f>
        <v>0</v>
      </c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  <c r="AMJ47" s="10"/>
      <c r="AMK47" s="10"/>
      <c r="AML47" s="10"/>
      <c r="AMM47" s="10"/>
      <c r="AMN47" s="10"/>
      <c r="AMO47" s="10"/>
      <c r="AMP47" s="10"/>
      <c r="AMQ47" s="10"/>
      <c r="AMR47" s="10"/>
      <c r="AMS47" s="10"/>
      <c r="AMT47" s="10"/>
      <c r="AMU47" s="10"/>
      <c r="AMV47" s="10"/>
      <c r="AMW47" s="10"/>
      <c r="AMX47" s="10"/>
      <c r="AMY47" s="10"/>
      <c r="AMZ47" s="10"/>
      <c r="ANA47" s="10"/>
      <c r="ANB47" s="10"/>
      <c r="ANC47" s="10"/>
      <c r="AND47" s="10"/>
      <c r="ANE47" s="10"/>
      <c r="ANF47" s="10"/>
      <c r="ANG47" s="10"/>
      <c r="ANH47" s="10"/>
      <c r="ANI47" s="10"/>
      <c r="ANJ47" s="10"/>
      <c r="ANK47" s="10"/>
      <c r="ANL47" s="10"/>
      <c r="ANM47" s="10"/>
      <c r="ANN47" s="10"/>
      <c r="ANO47" s="10"/>
      <c r="ANP47" s="10"/>
      <c r="ANQ47" s="10"/>
      <c r="ANR47" s="10"/>
      <c r="ANS47" s="10"/>
      <c r="ANT47" s="10"/>
      <c r="ANU47" s="10"/>
      <c r="ANV47" s="10"/>
      <c r="ANW47" s="10"/>
      <c r="ANX47" s="10"/>
      <c r="ANY47" s="10"/>
      <c r="ANZ47" s="10"/>
      <c r="AOA47" s="10"/>
      <c r="AOB47" s="10"/>
      <c r="AOC47" s="10"/>
      <c r="AOD47" s="10"/>
      <c r="AOE47" s="10"/>
      <c r="AOF47" s="10"/>
      <c r="AOG47" s="10"/>
      <c r="AOH47" s="10"/>
      <c r="AOI47" s="10"/>
      <c r="AOJ47" s="10"/>
      <c r="AOK47" s="10"/>
      <c r="AOL47" s="10"/>
      <c r="AOM47" s="10"/>
      <c r="AON47" s="10"/>
      <c r="AOO47" s="10"/>
      <c r="AOP47" s="10"/>
      <c r="AOQ47" s="10"/>
      <c r="AOR47" s="10"/>
      <c r="AOS47" s="10"/>
      <c r="AOT47" s="10"/>
      <c r="AOU47" s="10"/>
      <c r="AOV47" s="10"/>
      <c r="AOW47" s="10"/>
      <c r="AOX47" s="10"/>
      <c r="AOY47" s="10"/>
      <c r="AOZ47" s="10"/>
      <c r="APA47" s="10"/>
      <c r="APB47" s="10"/>
      <c r="APC47" s="10"/>
      <c r="APD47" s="10"/>
      <c r="APE47" s="10"/>
      <c r="APF47" s="10"/>
      <c r="APG47" s="10"/>
      <c r="APH47" s="10"/>
      <c r="API47" s="10"/>
      <c r="APJ47" s="10"/>
      <c r="APK47" s="10"/>
      <c r="APL47" s="10"/>
      <c r="APM47" s="10"/>
      <c r="APN47" s="10"/>
      <c r="APO47" s="10"/>
      <c r="APP47" s="10"/>
      <c r="APQ47" s="10"/>
      <c r="APR47" s="10"/>
      <c r="APS47" s="10"/>
      <c r="APT47" s="10"/>
      <c r="APU47" s="10"/>
      <c r="APV47" s="10"/>
      <c r="APW47" s="10"/>
      <c r="APX47" s="10"/>
      <c r="APY47" s="10"/>
      <c r="APZ47" s="10"/>
      <c r="AQA47" s="10"/>
      <c r="AQB47" s="10"/>
      <c r="AQC47" s="10"/>
      <c r="AQD47" s="10"/>
      <c r="AQE47" s="10"/>
      <c r="AQF47" s="10"/>
      <c r="AQG47" s="10"/>
      <c r="AQH47" s="10"/>
      <c r="AQI47" s="10"/>
      <c r="AQJ47" s="10"/>
      <c r="AQK47" s="10"/>
      <c r="AQL47" s="10"/>
      <c r="AQM47" s="10"/>
      <c r="AQN47" s="10"/>
      <c r="AQO47" s="10"/>
      <c r="AQP47" s="10"/>
      <c r="AQQ47" s="10"/>
      <c r="AQR47" s="10"/>
      <c r="AQS47" s="10"/>
      <c r="AQT47" s="10"/>
      <c r="AQU47" s="10"/>
      <c r="AQV47" s="10"/>
      <c r="AQW47" s="10"/>
      <c r="AQX47" s="10"/>
      <c r="AQY47" s="10"/>
      <c r="AQZ47" s="10"/>
      <c r="ARA47" s="10"/>
      <c r="ARB47" s="10"/>
      <c r="ARC47" s="10"/>
      <c r="ARD47" s="10"/>
      <c r="ARE47" s="10"/>
      <c r="ARF47" s="10"/>
      <c r="ARG47" s="10"/>
      <c r="ARH47" s="10"/>
      <c r="ARI47" s="10"/>
      <c r="ARJ47" s="10"/>
      <c r="ARK47" s="10"/>
      <c r="ARL47" s="10"/>
      <c r="ARM47" s="10"/>
      <c r="ARN47" s="10"/>
      <c r="ARO47" s="10"/>
      <c r="ARP47" s="10"/>
      <c r="ARQ47" s="10"/>
      <c r="ARR47" s="10"/>
      <c r="ARS47" s="10"/>
      <c r="ART47" s="10"/>
      <c r="ARU47" s="10"/>
      <c r="ARV47" s="10"/>
      <c r="ARW47" s="10"/>
      <c r="ARX47" s="10"/>
      <c r="ARY47" s="10"/>
      <c r="ARZ47" s="10"/>
      <c r="ASA47" s="10"/>
      <c r="ASB47" s="10"/>
      <c r="ASC47" s="10"/>
      <c r="ASD47" s="10"/>
      <c r="ASE47" s="10"/>
      <c r="ASF47" s="10"/>
      <c r="ASG47" s="10"/>
      <c r="ASH47" s="10"/>
      <c r="ASI47" s="10"/>
      <c r="ASJ47" s="10"/>
      <c r="ASK47" s="10"/>
      <c r="ASL47" s="10"/>
      <c r="ASM47" s="10"/>
      <c r="ASN47" s="10"/>
      <c r="ASO47" s="10"/>
      <c r="ASP47" s="10"/>
      <c r="ASQ47" s="10"/>
      <c r="ASR47" s="10"/>
      <c r="ASS47" s="10"/>
      <c r="AST47" s="10"/>
      <c r="ASU47" s="10"/>
      <c r="ASV47" s="10"/>
      <c r="ASW47" s="10"/>
      <c r="ASX47" s="10"/>
      <c r="ASY47" s="10"/>
      <c r="ASZ47" s="10"/>
      <c r="ATA47" s="10"/>
      <c r="ATB47" s="10"/>
      <c r="ATC47" s="10"/>
      <c r="ATD47" s="10"/>
      <c r="ATE47" s="10"/>
      <c r="ATF47" s="10"/>
      <c r="ATG47" s="10"/>
      <c r="ATH47" s="10"/>
      <c r="ATI47" s="10"/>
      <c r="ATJ47" s="10"/>
      <c r="ATK47" s="10"/>
      <c r="ATL47" s="10"/>
      <c r="ATM47" s="10"/>
      <c r="ATN47" s="10"/>
      <c r="ATO47" s="10"/>
      <c r="ATP47" s="10"/>
      <c r="ATQ47" s="10"/>
      <c r="ATR47" s="10"/>
      <c r="ATS47" s="10"/>
      <c r="ATT47" s="10"/>
      <c r="ATU47" s="10"/>
      <c r="ATV47" s="10"/>
      <c r="ATW47" s="10"/>
      <c r="ATX47" s="10"/>
      <c r="ATY47" s="10"/>
      <c r="ATZ47" s="10"/>
      <c r="AUA47" s="10"/>
      <c r="AUB47" s="10"/>
      <c r="AUC47" s="10"/>
      <c r="AUD47" s="10"/>
      <c r="AUE47" s="10"/>
      <c r="AUF47" s="10"/>
      <c r="AUG47" s="10"/>
      <c r="AUH47" s="10"/>
      <c r="AUI47" s="10"/>
      <c r="AUJ47" s="10"/>
      <c r="AUK47" s="10"/>
      <c r="AUL47" s="10"/>
      <c r="AUM47" s="10"/>
      <c r="AUN47" s="10"/>
      <c r="AUO47" s="10"/>
      <c r="AUP47" s="10"/>
      <c r="AUQ47" s="10"/>
      <c r="AUR47" s="10"/>
      <c r="AUS47" s="10"/>
      <c r="AUT47" s="10"/>
      <c r="AUU47" s="10"/>
      <c r="AUV47" s="10"/>
      <c r="AUW47" s="10"/>
      <c r="AUX47" s="10"/>
      <c r="AUY47" s="10"/>
      <c r="AUZ47" s="10"/>
      <c r="AVA47" s="10"/>
      <c r="AVB47" s="10"/>
      <c r="AVC47" s="10"/>
      <c r="AVD47" s="10"/>
      <c r="AVE47" s="10"/>
      <c r="AVF47" s="10"/>
      <c r="AVG47" s="10"/>
      <c r="AVH47" s="10"/>
      <c r="AVI47" s="10"/>
      <c r="AVJ47" s="10"/>
      <c r="AVK47" s="10"/>
      <c r="AVL47" s="10"/>
      <c r="AVM47" s="10"/>
      <c r="AVN47" s="10"/>
      <c r="AVO47" s="10"/>
      <c r="AVP47" s="10"/>
      <c r="AVQ47" s="10"/>
      <c r="AVR47" s="10"/>
      <c r="AVS47" s="10"/>
      <c r="AVT47" s="10"/>
      <c r="AVU47" s="10"/>
      <c r="AVV47" s="10"/>
      <c r="AVW47" s="10"/>
      <c r="AVX47" s="10"/>
      <c r="AVY47" s="10"/>
      <c r="AVZ47" s="10"/>
      <c r="AWA47" s="10"/>
      <c r="AWB47" s="10"/>
      <c r="AWC47" s="10"/>
      <c r="AWD47" s="10"/>
      <c r="AWE47" s="10"/>
      <c r="AWF47" s="10"/>
      <c r="AWG47" s="10"/>
      <c r="AWH47" s="10"/>
      <c r="AWI47" s="10"/>
      <c r="AWJ47" s="10"/>
      <c r="AWK47" s="10"/>
      <c r="AWL47" s="10"/>
      <c r="AWM47" s="10"/>
      <c r="AWN47" s="10"/>
      <c r="AWO47" s="10"/>
      <c r="AWP47" s="10"/>
      <c r="AWQ47" s="10"/>
      <c r="AWR47" s="10"/>
      <c r="AWS47" s="10"/>
      <c r="AWT47" s="10"/>
      <c r="AWU47" s="10"/>
      <c r="AWV47" s="10"/>
      <c r="AWW47" s="10"/>
      <c r="AWX47" s="10"/>
      <c r="AWY47" s="10"/>
      <c r="AWZ47" s="10"/>
      <c r="AXA47" s="10"/>
      <c r="AXB47" s="10"/>
      <c r="AXC47" s="10"/>
      <c r="AXD47" s="10"/>
      <c r="AXE47" s="10"/>
      <c r="AXF47" s="10"/>
      <c r="AXG47" s="10"/>
      <c r="AXH47" s="10"/>
      <c r="AXI47" s="10"/>
      <c r="AXJ47" s="10"/>
      <c r="AXK47" s="10"/>
      <c r="AXL47" s="10"/>
      <c r="AXM47" s="10"/>
      <c r="AXN47" s="10"/>
      <c r="AXO47" s="10"/>
      <c r="AXP47" s="10"/>
      <c r="AXQ47" s="10"/>
      <c r="AXR47" s="10"/>
      <c r="AXS47" s="10"/>
      <c r="AXT47" s="10"/>
      <c r="AXU47" s="10"/>
      <c r="AXV47" s="10"/>
      <c r="AXW47" s="10"/>
      <c r="AXX47" s="10"/>
      <c r="AXY47" s="10"/>
      <c r="AXZ47" s="10"/>
      <c r="AYA47" s="10"/>
      <c r="AYB47" s="10"/>
      <c r="AYC47" s="10"/>
      <c r="AYD47" s="10"/>
      <c r="AYE47" s="10"/>
      <c r="AYF47" s="10"/>
      <c r="AYG47" s="10"/>
      <c r="AYH47" s="10"/>
      <c r="AYI47" s="10"/>
      <c r="AYJ47" s="10"/>
      <c r="AYK47" s="10"/>
      <c r="AYL47" s="10"/>
      <c r="AYM47" s="10"/>
      <c r="AYN47" s="10"/>
      <c r="AYO47" s="10"/>
      <c r="AYP47" s="10"/>
      <c r="AYQ47" s="10"/>
      <c r="AYR47" s="10"/>
      <c r="AYS47" s="10"/>
      <c r="AYT47" s="10"/>
      <c r="AYU47" s="10"/>
      <c r="AYV47" s="10"/>
      <c r="AYW47" s="10"/>
      <c r="AYX47" s="10"/>
      <c r="AYY47" s="10"/>
      <c r="AYZ47" s="10"/>
      <c r="AZA47" s="10"/>
      <c r="AZB47" s="10"/>
      <c r="AZC47" s="10"/>
      <c r="AZD47" s="10"/>
      <c r="AZE47" s="10"/>
      <c r="AZF47" s="10"/>
      <c r="AZG47" s="10"/>
      <c r="AZH47" s="10"/>
      <c r="AZI47" s="10"/>
      <c r="AZJ47" s="10"/>
      <c r="AZK47" s="10"/>
      <c r="AZL47" s="10"/>
      <c r="AZM47" s="10"/>
      <c r="AZN47" s="10"/>
      <c r="AZO47" s="10"/>
      <c r="AZP47" s="10"/>
      <c r="AZQ47" s="10"/>
      <c r="AZR47" s="10"/>
      <c r="AZS47" s="10"/>
      <c r="AZT47" s="10"/>
      <c r="AZU47" s="10"/>
      <c r="AZV47" s="10"/>
      <c r="AZW47" s="10"/>
      <c r="AZX47" s="10"/>
      <c r="AZY47" s="10"/>
      <c r="AZZ47" s="10"/>
      <c r="BAA47" s="10"/>
      <c r="BAB47" s="10"/>
      <c r="BAC47" s="10"/>
      <c r="BAD47" s="10"/>
      <c r="BAE47" s="10"/>
      <c r="BAF47" s="10"/>
      <c r="BAG47" s="10"/>
      <c r="BAH47" s="10"/>
      <c r="BAI47" s="10"/>
      <c r="BAJ47" s="10"/>
      <c r="BAK47" s="10"/>
      <c r="BAL47" s="10"/>
      <c r="BAM47" s="10"/>
      <c r="BAN47" s="10"/>
      <c r="BAO47" s="10"/>
      <c r="BAP47" s="10"/>
      <c r="BAQ47" s="10"/>
      <c r="BAR47" s="10"/>
      <c r="BAS47" s="10"/>
      <c r="BAT47" s="10"/>
      <c r="BAU47" s="10"/>
      <c r="BAV47" s="10"/>
      <c r="BAW47" s="10"/>
      <c r="BAX47" s="10"/>
      <c r="BAY47" s="10"/>
      <c r="BAZ47" s="10"/>
      <c r="BBA47" s="10"/>
      <c r="BBB47" s="10"/>
      <c r="BBC47" s="10"/>
      <c r="BBD47" s="10"/>
      <c r="BBE47" s="10"/>
      <c r="BBF47" s="10"/>
      <c r="BBG47" s="10"/>
      <c r="BBH47" s="10"/>
      <c r="BBI47" s="10"/>
      <c r="BBJ47" s="10"/>
      <c r="BBK47" s="10"/>
      <c r="BBL47" s="10"/>
      <c r="BBM47" s="10"/>
      <c r="BBN47" s="10"/>
      <c r="BBO47" s="10"/>
      <c r="BBP47" s="10"/>
      <c r="BBQ47" s="10"/>
      <c r="BBR47" s="10"/>
      <c r="BBS47" s="10"/>
      <c r="BBT47" s="10"/>
      <c r="BBU47" s="10"/>
      <c r="BBV47" s="10"/>
      <c r="BBW47" s="10"/>
      <c r="BBX47" s="10"/>
      <c r="BBY47" s="10"/>
      <c r="BBZ47" s="10"/>
      <c r="BCA47" s="10"/>
      <c r="BCB47" s="10"/>
      <c r="BCC47" s="10"/>
      <c r="BCD47" s="10"/>
      <c r="BCE47" s="10"/>
      <c r="BCF47" s="10"/>
      <c r="BCG47" s="10"/>
      <c r="BCH47" s="10"/>
      <c r="BCI47" s="10"/>
      <c r="BCJ47" s="10"/>
      <c r="BCK47" s="10"/>
      <c r="BCL47" s="10"/>
      <c r="BCM47" s="10"/>
      <c r="BCN47" s="10"/>
      <c r="BCO47" s="10"/>
      <c r="BCP47" s="10"/>
      <c r="BCQ47" s="10"/>
      <c r="BCR47" s="10"/>
      <c r="BCS47" s="10"/>
      <c r="BCT47" s="10"/>
      <c r="BCU47" s="10"/>
      <c r="BCV47" s="10"/>
      <c r="BCW47" s="10"/>
      <c r="BCX47" s="10"/>
      <c r="BCY47" s="10"/>
      <c r="BCZ47" s="10"/>
      <c r="BDA47" s="10"/>
      <c r="BDB47" s="10"/>
      <c r="BDC47" s="10"/>
      <c r="BDD47" s="10"/>
      <c r="BDE47" s="10"/>
      <c r="BDF47" s="10"/>
      <c r="BDG47" s="10"/>
      <c r="BDH47" s="10"/>
      <c r="BDI47" s="10"/>
      <c r="BDJ47" s="10"/>
      <c r="BDK47" s="10"/>
      <c r="BDL47" s="10"/>
      <c r="BDM47" s="10"/>
      <c r="BDN47" s="10"/>
      <c r="BDO47" s="10"/>
      <c r="BDP47" s="10"/>
      <c r="BDQ47" s="10"/>
      <c r="BDR47" s="10"/>
      <c r="BDS47" s="10"/>
      <c r="BDT47" s="10"/>
      <c r="BDU47" s="10"/>
      <c r="BDV47" s="10"/>
      <c r="BDW47" s="10"/>
      <c r="BDX47" s="10"/>
      <c r="BDY47" s="10"/>
      <c r="BDZ47" s="10"/>
      <c r="BEA47" s="10"/>
      <c r="BEB47" s="10"/>
      <c r="BEC47" s="10"/>
      <c r="BED47" s="10"/>
      <c r="BEE47" s="10"/>
      <c r="BEF47" s="10"/>
      <c r="BEG47" s="10"/>
      <c r="BEH47" s="10"/>
      <c r="BEI47" s="10"/>
      <c r="BEJ47" s="10"/>
      <c r="BEK47" s="10"/>
      <c r="BEL47" s="10"/>
      <c r="BEM47" s="10"/>
      <c r="BEN47" s="10"/>
      <c r="BEO47" s="10"/>
      <c r="BEP47" s="10"/>
      <c r="BEQ47" s="10"/>
      <c r="BER47" s="10"/>
      <c r="BES47" s="10"/>
      <c r="BET47" s="10"/>
      <c r="BEU47" s="10"/>
      <c r="BEV47" s="10"/>
      <c r="BEW47" s="10"/>
      <c r="BEX47" s="10"/>
      <c r="BEY47" s="10"/>
      <c r="BEZ47" s="10"/>
      <c r="BFA47" s="10"/>
      <c r="BFB47" s="10"/>
      <c r="BFC47" s="10"/>
      <c r="BFD47" s="10"/>
      <c r="BFE47" s="10"/>
      <c r="BFF47" s="10"/>
      <c r="BFG47" s="10"/>
      <c r="BFH47" s="10"/>
      <c r="BFI47" s="10"/>
      <c r="BFJ47" s="10"/>
      <c r="BFK47" s="10"/>
      <c r="BFL47" s="10"/>
      <c r="BFM47" s="10"/>
      <c r="BFN47" s="10"/>
      <c r="BFO47" s="10"/>
      <c r="BFP47" s="10"/>
      <c r="BFQ47" s="10"/>
      <c r="BFR47" s="10"/>
      <c r="BFS47" s="10"/>
      <c r="BFT47" s="10"/>
      <c r="BFU47" s="10"/>
      <c r="BFV47" s="10"/>
      <c r="BFW47" s="10"/>
      <c r="BFX47" s="10"/>
      <c r="BFY47" s="10"/>
      <c r="BFZ47" s="10"/>
      <c r="BGA47" s="10"/>
      <c r="BGB47" s="10"/>
      <c r="BGC47" s="10"/>
      <c r="BGD47" s="10"/>
      <c r="BGE47" s="10"/>
      <c r="BGF47" s="10"/>
      <c r="BGG47" s="10"/>
      <c r="BGH47" s="10"/>
      <c r="BGI47" s="10"/>
      <c r="BGJ47" s="10"/>
      <c r="BGK47" s="10"/>
      <c r="BGL47" s="10"/>
      <c r="BGM47" s="10"/>
      <c r="BGN47" s="10"/>
      <c r="BGO47" s="10"/>
      <c r="BGP47" s="10"/>
      <c r="BGQ47" s="10"/>
      <c r="BGR47" s="10"/>
      <c r="BGS47" s="10"/>
      <c r="BGT47" s="10"/>
      <c r="BGU47" s="10"/>
      <c r="BGV47" s="10"/>
      <c r="BGW47" s="10"/>
      <c r="BGX47" s="10"/>
      <c r="BGY47" s="10"/>
      <c r="BGZ47" s="10"/>
      <c r="BHA47" s="10"/>
      <c r="BHB47" s="10"/>
      <c r="BHC47" s="10"/>
      <c r="BHD47" s="10"/>
      <c r="BHE47" s="10"/>
      <c r="BHF47" s="10"/>
      <c r="BHG47" s="10"/>
      <c r="BHH47" s="10"/>
      <c r="BHI47" s="10"/>
      <c r="BHJ47" s="10"/>
      <c r="BHK47" s="10"/>
      <c r="BHL47" s="10"/>
      <c r="BHM47" s="10"/>
      <c r="BHN47" s="10"/>
      <c r="BHO47" s="10"/>
      <c r="BHP47" s="10"/>
      <c r="BHQ47" s="10"/>
      <c r="BHR47" s="10"/>
      <c r="BHS47" s="10"/>
      <c r="BHT47" s="10"/>
      <c r="BHU47" s="10"/>
      <c r="BHV47" s="10"/>
      <c r="BHW47" s="10"/>
      <c r="BHX47" s="10"/>
      <c r="BHY47" s="10"/>
      <c r="BHZ47" s="10"/>
      <c r="BIA47" s="10"/>
      <c r="BIB47" s="10"/>
      <c r="BIC47" s="10"/>
      <c r="BID47" s="10"/>
      <c r="BIE47" s="10"/>
      <c r="BIF47" s="10"/>
      <c r="BIG47" s="10"/>
      <c r="BIH47" s="10"/>
      <c r="BII47" s="10"/>
      <c r="BIJ47" s="10"/>
      <c r="BIK47" s="10"/>
      <c r="BIL47" s="10"/>
      <c r="BIM47" s="10"/>
      <c r="BIN47" s="10"/>
      <c r="BIO47" s="10"/>
      <c r="BIP47" s="10"/>
      <c r="BIQ47" s="10"/>
      <c r="BIR47" s="10"/>
      <c r="BIS47" s="10"/>
      <c r="BIT47" s="10"/>
      <c r="BIU47" s="10"/>
      <c r="BIV47" s="10"/>
      <c r="BIW47" s="10"/>
      <c r="BIX47" s="10"/>
      <c r="BIY47" s="10"/>
      <c r="BIZ47" s="10"/>
      <c r="BJA47" s="10"/>
      <c r="BJB47" s="10"/>
      <c r="BJC47" s="10"/>
      <c r="BJD47" s="10"/>
      <c r="BJE47" s="10"/>
      <c r="BJF47" s="10"/>
      <c r="BJG47" s="10"/>
      <c r="BJH47" s="10"/>
      <c r="BJI47" s="10"/>
      <c r="BJJ47" s="10"/>
      <c r="BJK47" s="10"/>
      <c r="BJL47" s="10"/>
      <c r="BJM47" s="10"/>
      <c r="BJN47" s="10"/>
      <c r="BJO47" s="10"/>
      <c r="BJP47" s="10"/>
      <c r="BJQ47" s="10"/>
      <c r="BJR47" s="10"/>
      <c r="BJS47" s="10"/>
      <c r="BJT47" s="10"/>
      <c r="BJU47" s="10"/>
      <c r="BJV47" s="10"/>
      <c r="BJW47" s="10"/>
      <c r="BJX47" s="10"/>
      <c r="BJY47" s="10"/>
      <c r="BJZ47" s="10"/>
      <c r="BKA47" s="10"/>
      <c r="BKB47" s="10"/>
      <c r="BKC47" s="10"/>
      <c r="BKD47" s="10"/>
      <c r="BKE47" s="10"/>
      <c r="BKF47" s="10"/>
      <c r="BKG47" s="10"/>
      <c r="BKH47" s="10"/>
      <c r="BKI47" s="10"/>
      <c r="BKJ47" s="10"/>
      <c r="BKK47" s="10"/>
      <c r="BKL47" s="10"/>
      <c r="BKM47" s="10"/>
      <c r="BKN47" s="10"/>
      <c r="BKO47" s="10"/>
      <c r="BKP47" s="10"/>
      <c r="BKQ47" s="10"/>
      <c r="BKR47" s="10"/>
      <c r="BKS47" s="10"/>
      <c r="BKT47" s="10"/>
      <c r="BKU47" s="10"/>
      <c r="BKV47" s="10"/>
      <c r="BKW47" s="10"/>
      <c r="BKX47" s="10"/>
      <c r="BKY47" s="10"/>
      <c r="BKZ47" s="10"/>
      <c r="BLA47" s="10"/>
      <c r="BLB47" s="10"/>
      <c r="BLC47" s="10"/>
      <c r="BLD47" s="10"/>
      <c r="BLE47" s="10"/>
      <c r="BLF47" s="10"/>
      <c r="BLG47" s="10"/>
      <c r="BLH47" s="10"/>
      <c r="BLI47" s="10"/>
      <c r="BLJ47" s="10"/>
      <c r="BLK47" s="10"/>
      <c r="BLL47" s="10"/>
      <c r="BLM47" s="10"/>
      <c r="BLN47" s="10"/>
      <c r="BLO47" s="10"/>
      <c r="BLP47" s="10"/>
      <c r="BLQ47" s="10"/>
      <c r="BLR47" s="10"/>
      <c r="BLS47" s="10"/>
      <c r="BLT47" s="10"/>
      <c r="BLU47" s="10"/>
      <c r="BLV47" s="10"/>
      <c r="BLW47" s="10"/>
      <c r="BLX47" s="10"/>
      <c r="BLY47" s="10"/>
      <c r="BLZ47" s="10"/>
      <c r="BMA47" s="10"/>
      <c r="BMB47" s="10"/>
      <c r="BMC47" s="10"/>
      <c r="BMD47" s="10"/>
      <c r="BME47" s="10"/>
      <c r="BMF47" s="10"/>
      <c r="BMG47" s="10"/>
      <c r="BMH47" s="10"/>
      <c r="BMI47" s="10"/>
      <c r="BMJ47" s="10"/>
      <c r="BMK47" s="10"/>
      <c r="BML47" s="10"/>
      <c r="BMM47" s="10"/>
      <c r="BMN47" s="10"/>
      <c r="BMO47" s="10"/>
      <c r="BMP47" s="10"/>
      <c r="BMQ47" s="10"/>
      <c r="BMR47" s="10"/>
      <c r="BMS47" s="10"/>
      <c r="BMT47" s="10"/>
      <c r="BMU47" s="10"/>
      <c r="BMV47" s="10"/>
      <c r="BMW47" s="10"/>
      <c r="BMX47" s="10"/>
      <c r="BMY47" s="10"/>
      <c r="BMZ47" s="10"/>
      <c r="BNA47" s="10"/>
      <c r="BNB47" s="10"/>
      <c r="BNC47" s="10"/>
      <c r="BND47" s="10"/>
      <c r="BNE47" s="10"/>
      <c r="BNF47" s="10"/>
      <c r="BNG47" s="10"/>
      <c r="BNH47" s="10"/>
      <c r="BNI47" s="10"/>
      <c r="BNJ47" s="10"/>
      <c r="BNK47" s="10"/>
      <c r="BNL47" s="10"/>
      <c r="BNM47" s="10"/>
      <c r="BNN47" s="10"/>
      <c r="BNO47" s="10"/>
      <c r="BNP47" s="10"/>
      <c r="BNQ47" s="10"/>
      <c r="BNR47" s="10"/>
      <c r="BNS47" s="10"/>
      <c r="BNT47" s="10"/>
      <c r="BNU47" s="10"/>
      <c r="BNV47" s="10"/>
      <c r="BNW47" s="10"/>
      <c r="BNX47" s="10"/>
      <c r="BNY47" s="10"/>
      <c r="BNZ47" s="10"/>
      <c r="BOA47" s="10"/>
      <c r="BOB47" s="10"/>
      <c r="BOC47" s="10"/>
      <c r="BOD47" s="10"/>
      <c r="BOE47" s="10"/>
      <c r="BOF47" s="10"/>
      <c r="BOG47" s="10"/>
      <c r="BOH47" s="10"/>
      <c r="BOI47" s="10"/>
      <c r="BOJ47" s="10"/>
      <c r="BOK47" s="10"/>
      <c r="BOL47" s="10"/>
      <c r="BOM47" s="10"/>
      <c r="BON47" s="10"/>
      <c r="BOO47" s="10"/>
      <c r="BOP47" s="10"/>
      <c r="BOQ47" s="10"/>
      <c r="BOR47" s="10"/>
      <c r="BOS47" s="10"/>
      <c r="BOT47" s="10"/>
      <c r="BOU47" s="10"/>
      <c r="BOV47" s="10"/>
      <c r="BOW47" s="10"/>
      <c r="BOX47" s="10"/>
      <c r="BOY47" s="10"/>
      <c r="BOZ47" s="10"/>
      <c r="BPA47" s="10"/>
      <c r="BPB47" s="10"/>
      <c r="BPC47" s="10"/>
      <c r="BPD47" s="10"/>
      <c r="BPE47" s="10"/>
      <c r="BPF47" s="10"/>
      <c r="BPG47" s="10"/>
      <c r="BPH47" s="10"/>
      <c r="BPI47" s="10"/>
      <c r="BPJ47" s="10"/>
      <c r="BPK47" s="10"/>
      <c r="BPL47" s="10"/>
      <c r="BPM47" s="10"/>
      <c r="BPN47" s="10"/>
      <c r="BPO47" s="10"/>
      <c r="BPP47" s="10"/>
      <c r="BPQ47" s="10"/>
      <c r="BPR47" s="10"/>
      <c r="BPS47" s="10"/>
      <c r="BPT47" s="10"/>
      <c r="BPU47" s="10"/>
      <c r="BPV47" s="10"/>
      <c r="BPW47" s="10"/>
      <c r="BPX47" s="10"/>
      <c r="BPY47" s="10"/>
      <c r="BPZ47" s="10"/>
      <c r="BQA47" s="10"/>
      <c r="BQB47" s="10"/>
      <c r="BQC47" s="10"/>
      <c r="BQD47" s="10"/>
      <c r="BQE47" s="10"/>
      <c r="BQF47" s="10"/>
      <c r="BQG47" s="10"/>
      <c r="BQH47" s="10"/>
      <c r="BQI47" s="10"/>
      <c r="BQJ47" s="10"/>
      <c r="BQK47" s="10"/>
      <c r="BQL47" s="10"/>
      <c r="BQM47" s="10"/>
      <c r="BQN47" s="10"/>
      <c r="BQO47" s="10"/>
      <c r="BQP47" s="10"/>
      <c r="BQQ47" s="10"/>
      <c r="BQR47" s="10"/>
      <c r="BQS47" s="10"/>
      <c r="BQT47" s="10"/>
      <c r="BQU47" s="10"/>
      <c r="BQV47" s="10"/>
      <c r="BQW47" s="10"/>
      <c r="BQX47" s="10"/>
      <c r="BQY47" s="10"/>
      <c r="BQZ47" s="10"/>
      <c r="BRA47" s="10"/>
      <c r="BRB47" s="10"/>
      <c r="BRC47" s="10"/>
      <c r="BRD47" s="10"/>
      <c r="BRE47" s="10"/>
      <c r="BRF47" s="10"/>
      <c r="BRG47" s="10"/>
      <c r="BRH47" s="10"/>
      <c r="BRI47" s="10"/>
      <c r="BRJ47" s="10"/>
      <c r="BRK47" s="10"/>
      <c r="BRL47" s="10"/>
      <c r="BRM47" s="10"/>
      <c r="BRN47" s="10"/>
      <c r="BRO47" s="10"/>
      <c r="BRP47" s="10"/>
      <c r="BRQ47" s="10"/>
      <c r="BRR47" s="10"/>
      <c r="BRS47" s="10"/>
      <c r="BRT47" s="10"/>
      <c r="BRU47" s="10"/>
      <c r="BRV47" s="10"/>
      <c r="BRW47" s="10"/>
      <c r="BRX47" s="10"/>
      <c r="BRY47" s="10"/>
      <c r="BRZ47" s="10"/>
      <c r="BSA47" s="10"/>
      <c r="BSB47" s="10"/>
      <c r="BSC47" s="10"/>
      <c r="BSD47" s="10"/>
      <c r="BSE47" s="10"/>
      <c r="BSF47" s="10"/>
      <c r="BSG47" s="10"/>
      <c r="BSH47" s="10"/>
      <c r="BSI47" s="10"/>
      <c r="BSJ47" s="10"/>
      <c r="BSK47" s="10"/>
      <c r="BSL47" s="10"/>
      <c r="BSM47" s="10"/>
      <c r="BSN47" s="10"/>
      <c r="BSO47" s="10"/>
      <c r="BSP47" s="10"/>
      <c r="BSQ47" s="10"/>
      <c r="BSR47" s="10"/>
      <c r="BSS47" s="10"/>
      <c r="BST47" s="10"/>
      <c r="BSU47" s="10"/>
      <c r="BSV47" s="10"/>
      <c r="BSW47" s="10"/>
      <c r="BSX47" s="10"/>
      <c r="BSY47" s="10"/>
      <c r="BSZ47" s="10"/>
      <c r="BTA47" s="10"/>
      <c r="BTB47" s="10"/>
      <c r="BTC47" s="10"/>
      <c r="BTD47" s="10"/>
      <c r="BTE47" s="10"/>
      <c r="BTF47" s="10"/>
      <c r="BTG47" s="10"/>
      <c r="BTH47" s="10"/>
      <c r="BTI47" s="10"/>
      <c r="BTJ47" s="10"/>
      <c r="BTK47" s="10"/>
      <c r="BTL47" s="10"/>
      <c r="BTM47" s="10"/>
      <c r="BTN47" s="10"/>
      <c r="BTO47" s="10"/>
      <c r="BTP47" s="10"/>
      <c r="BTQ47" s="10"/>
      <c r="BTR47" s="10"/>
      <c r="BTS47" s="10"/>
      <c r="BTT47" s="10"/>
      <c r="BTU47" s="10"/>
      <c r="BTV47" s="10"/>
      <c r="BTW47" s="10"/>
      <c r="BTX47" s="10"/>
      <c r="BTY47" s="10"/>
      <c r="BTZ47" s="10"/>
      <c r="BUA47" s="10"/>
      <c r="BUB47" s="10"/>
      <c r="BUC47" s="10"/>
      <c r="BUD47" s="10"/>
      <c r="BUE47" s="10"/>
      <c r="BUF47" s="10"/>
      <c r="BUG47" s="10"/>
      <c r="BUH47" s="10"/>
      <c r="BUI47" s="10"/>
      <c r="BUJ47" s="10"/>
      <c r="BUK47" s="10"/>
      <c r="BUL47" s="10"/>
      <c r="BUM47" s="10"/>
      <c r="BUN47" s="10"/>
      <c r="BUO47" s="10"/>
      <c r="BUP47" s="10"/>
      <c r="BUQ47" s="10"/>
      <c r="BUR47" s="10"/>
      <c r="BUS47" s="10"/>
      <c r="BUT47" s="10"/>
      <c r="BUU47" s="10"/>
      <c r="BUV47" s="10"/>
      <c r="BUW47" s="10"/>
      <c r="BUX47" s="10"/>
      <c r="BUY47" s="10"/>
      <c r="BUZ47" s="10"/>
      <c r="BVA47" s="10"/>
      <c r="BVB47" s="10"/>
      <c r="BVC47" s="10"/>
      <c r="BVD47" s="10"/>
      <c r="BVE47" s="10"/>
      <c r="BVF47" s="10"/>
      <c r="BVG47" s="10"/>
      <c r="BVH47" s="10"/>
      <c r="BVI47" s="10"/>
      <c r="BVJ47" s="10"/>
      <c r="BVK47" s="10"/>
      <c r="BVL47" s="10"/>
      <c r="BVM47" s="10"/>
      <c r="BVN47" s="10"/>
      <c r="BVO47" s="10"/>
      <c r="BVP47" s="10"/>
      <c r="BVQ47" s="10"/>
      <c r="BVR47" s="10"/>
      <c r="BVS47" s="10"/>
      <c r="BVT47" s="10"/>
      <c r="BVU47" s="10"/>
      <c r="BVV47" s="10"/>
      <c r="BVW47" s="10"/>
      <c r="BVX47" s="10"/>
      <c r="BVY47" s="10"/>
      <c r="BVZ47" s="10"/>
      <c r="BWA47" s="10"/>
      <c r="BWB47" s="10"/>
      <c r="BWC47" s="10"/>
      <c r="BWD47" s="10"/>
      <c r="BWE47" s="10"/>
      <c r="BWF47" s="10"/>
      <c r="BWG47" s="10"/>
      <c r="BWH47" s="10"/>
      <c r="BWI47" s="10"/>
      <c r="BWJ47" s="10"/>
      <c r="BWK47" s="10"/>
      <c r="BWL47" s="10"/>
      <c r="BWM47" s="10"/>
      <c r="BWN47" s="10"/>
      <c r="BWO47" s="10"/>
      <c r="BWP47" s="10"/>
      <c r="BWQ47" s="10"/>
      <c r="BWR47" s="10"/>
      <c r="BWS47" s="10"/>
      <c r="BWT47" s="10"/>
      <c r="BWU47" s="10"/>
      <c r="BWV47" s="10"/>
      <c r="BWW47" s="10"/>
      <c r="BWX47" s="10"/>
      <c r="BWY47" s="10"/>
      <c r="BWZ47" s="10"/>
      <c r="BXA47" s="10"/>
      <c r="BXB47" s="10"/>
      <c r="BXC47" s="10"/>
      <c r="BXD47" s="10"/>
      <c r="BXE47" s="10"/>
      <c r="BXF47" s="10"/>
      <c r="BXG47" s="10"/>
      <c r="BXH47" s="10"/>
      <c r="BXI47" s="10"/>
      <c r="BXJ47" s="10"/>
      <c r="BXK47" s="10"/>
      <c r="BXL47" s="10"/>
      <c r="BXM47" s="10"/>
      <c r="BXN47" s="10"/>
      <c r="BXO47" s="10"/>
      <c r="BXP47" s="10"/>
      <c r="BXQ47" s="10"/>
      <c r="BXR47" s="10"/>
      <c r="BXS47" s="10"/>
      <c r="BXT47" s="10"/>
      <c r="BXU47" s="10"/>
      <c r="BXV47" s="10"/>
      <c r="BXW47" s="10"/>
      <c r="BXX47" s="10"/>
      <c r="BXY47" s="10"/>
      <c r="BXZ47" s="10"/>
      <c r="BYA47" s="10"/>
      <c r="BYB47" s="10"/>
      <c r="BYC47" s="10"/>
      <c r="BYD47" s="10"/>
      <c r="BYE47" s="10"/>
      <c r="BYF47" s="10"/>
      <c r="BYG47" s="10"/>
      <c r="BYH47" s="10"/>
      <c r="BYI47" s="10"/>
      <c r="BYJ47" s="10"/>
      <c r="BYK47" s="10"/>
      <c r="BYL47" s="10"/>
      <c r="BYM47" s="10"/>
      <c r="BYN47" s="10"/>
      <c r="BYO47" s="10"/>
      <c r="BYP47" s="10"/>
      <c r="BYQ47" s="10"/>
      <c r="BYR47" s="10"/>
      <c r="BYS47" s="10"/>
      <c r="BYT47" s="10"/>
      <c r="BYU47" s="10"/>
      <c r="BYV47" s="10"/>
      <c r="BYW47" s="10"/>
      <c r="BYX47" s="10"/>
      <c r="BYY47" s="10"/>
      <c r="BYZ47" s="10"/>
      <c r="BZA47" s="10"/>
      <c r="BZB47" s="10"/>
      <c r="BZC47" s="10"/>
      <c r="BZD47" s="10"/>
      <c r="BZE47" s="10"/>
      <c r="BZF47" s="10"/>
      <c r="BZG47" s="10"/>
      <c r="BZH47" s="10"/>
      <c r="BZI47" s="10"/>
      <c r="BZJ47" s="10"/>
      <c r="BZK47" s="10"/>
      <c r="BZL47" s="10"/>
      <c r="BZM47" s="10"/>
      <c r="BZN47" s="10"/>
      <c r="BZO47" s="10"/>
      <c r="BZP47" s="10"/>
      <c r="BZQ47" s="10"/>
      <c r="BZR47" s="10"/>
      <c r="BZS47" s="10"/>
      <c r="BZT47" s="10"/>
      <c r="BZU47" s="10"/>
      <c r="BZV47" s="10"/>
      <c r="BZW47" s="10"/>
      <c r="BZX47" s="10"/>
      <c r="BZY47" s="10"/>
      <c r="BZZ47" s="10"/>
      <c r="CAA47" s="10"/>
      <c r="CAB47" s="10"/>
      <c r="CAC47" s="10"/>
      <c r="CAD47" s="10"/>
      <c r="CAE47" s="10"/>
      <c r="CAF47" s="10"/>
      <c r="CAG47" s="10"/>
      <c r="CAH47" s="10"/>
      <c r="CAI47" s="10"/>
      <c r="CAJ47" s="10"/>
      <c r="CAK47" s="10"/>
      <c r="CAL47" s="10"/>
      <c r="CAM47" s="10"/>
      <c r="CAN47" s="10"/>
      <c r="CAO47" s="10"/>
      <c r="CAP47" s="10"/>
      <c r="CAQ47" s="10"/>
      <c r="CAR47" s="10"/>
      <c r="CAS47" s="10"/>
      <c r="CAT47" s="10"/>
      <c r="CAU47" s="10"/>
      <c r="CAV47" s="10"/>
      <c r="CAW47" s="10"/>
      <c r="CAX47" s="10"/>
      <c r="CAY47" s="10"/>
      <c r="CAZ47" s="10"/>
      <c r="CBA47" s="10"/>
      <c r="CBB47" s="10"/>
      <c r="CBC47" s="10"/>
      <c r="CBD47" s="10"/>
      <c r="CBE47" s="10"/>
      <c r="CBF47" s="10"/>
      <c r="CBG47" s="10"/>
      <c r="CBH47" s="10"/>
      <c r="CBI47" s="10"/>
      <c r="CBJ47" s="10"/>
      <c r="CBK47" s="10"/>
      <c r="CBL47" s="10"/>
      <c r="CBM47" s="10"/>
      <c r="CBN47" s="10"/>
      <c r="CBO47" s="10"/>
      <c r="CBP47" s="10"/>
      <c r="CBQ47" s="10"/>
      <c r="CBR47" s="10"/>
      <c r="CBS47" s="10"/>
      <c r="CBT47" s="10"/>
      <c r="CBU47" s="10"/>
      <c r="CBV47" s="10"/>
      <c r="CBW47" s="10"/>
      <c r="CBX47" s="10"/>
      <c r="CBY47" s="10"/>
      <c r="CBZ47" s="10"/>
      <c r="CCA47" s="10"/>
      <c r="CCB47" s="10"/>
      <c r="CCC47" s="10"/>
      <c r="CCD47" s="10"/>
      <c r="CCE47" s="10"/>
      <c r="CCF47" s="10"/>
      <c r="CCG47" s="10"/>
      <c r="CCH47" s="10"/>
      <c r="CCI47" s="10"/>
      <c r="CCJ47" s="10"/>
      <c r="CCK47" s="10"/>
      <c r="CCL47" s="10"/>
      <c r="CCM47" s="10"/>
      <c r="CCN47" s="10"/>
      <c r="CCO47" s="10"/>
      <c r="CCP47" s="10"/>
      <c r="CCQ47" s="10"/>
      <c r="CCR47" s="10"/>
      <c r="CCS47" s="10"/>
      <c r="CCT47" s="10"/>
      <c r="CCU47" s="10"/>
      <c r="CCV47" s="10"/>
      <c r="CCW47" s="10"/>
      <c r="CCX47" s="10"/>
      <c r="CCY47" s="10"/>
      <c r="CCZ47" s="10"/>
      <c r="CDA47" s="10"/>
      <c r="CDB47" s="10"/>
      <c r="CDC47" s="10"/>
      <c r="CDD47" s="10"/>
      <c r="CDE47" s="10"/>
      <c r="CDF47" s="10"/>
      <c r="CDG47" s="10"/>
      <c r="CDH47" s="10"/>
      <c r="CDI47" s="10"/>
      <c r="CDJ47" s="10"/>
      <c r="CDK47" s="10"/>
      <c r="CDL47" s="10"/>
      <c r="CDM47" s="10"/>
      <c r="CDN47" s="10"/>
      <c r="CDO47" s="10"/>
      <c r="CDP47" s="10"/>
      <c r="CDQ47" s="10"/>
      <c r="CDR47" s="10"/>
      <c r="CDS47" s="10"/>
      <c r="CDT47" s="10"/>
      <c r="CDU47" s="10"/>
      <c r="CDV47" s="10"/>
      <c r="CDW47" s="10"/>
      <c r="CDX47" s="10"/>
      <c r="CDY47" s="10"/>
      <c r="CDZ47" s="10"/>
      <c r="CEA47" s="10"/>
      <c r="CEB47" s="10"/>
      <c r="CEC47" s="10"/>
      <c r="CED47" s="10"/>
      <c r="CEE47" s="10"/>
      <c r="CEF47" s="10"/>
      <c r="CEG47" s="10"/>
      <c r="CEH47" s="10"/>
      <c r="CEI47" s="10"/>
      <c r="CEJ47" s="10"/>
      <c r="CEK47" s="10"/>
      <c r="CEL47" s="10"/>
      <c r="CEM47" s="10"/>
      <c r="CEN47" s="10"/>
      <c r="CEO47" s="10"/>
      <c r="CEP47" s="10"/>
      <c r="CEQ47" s="10"/>
      <c r="CER47" s="10"/>
      <c r="CES47" s="10"/>
      <c r="CET47" s="10"/>
      <c r="CEU47" s="10"/>
      <c r="CEV47" s="10"/>
      <c r="CEW47" s="10"/>
      <c r="CEX47" s="10"/>
      <c r="CEY47" s="10"/>
      <c r="CEZ47" s="10"/>
      <c r="CFA47" s="10"/>
      <c r="CFB47" s="10"/>
      <c r="CFC47" s="10"/>
      <c r="CFD47" s="10"/>
      <c r="CFE47" s="10"/>
      <c r="CFF47" s="10"/>
      <c r="CFG47" s="10"/>
      <c r="CFH47" s="10"/>
      <c r="CFI47" s="10"/>
      <c r="CFJ47" s="10"/>
      <c r="CFK47" s="10"/>
      <c r="CFL47" s="10"/>
      <c r="CFM47" s="10"/>
      <c r="CFN47" s="10"/>
      <c r="CFO47" s="10"/>
      <c r="CFP47" s="10"/>
      <c r="CFQ47" s="10"/>
      <c r="CFR47" s="10"/>
      <c r="CFS47" s="10"/>
      <c r="CFT47" s="10"/>
      <c r="CFU47" s="10"/>
      <c r="CFV47" s="10"/>
      <c r="CFW47" s="10"/>
      <c r="CFX47" s="10"/>
      <c r="CFY47" s="10"/>
      <c r="CFZ47" s="10"/>
      <c r="CGA47" s="10"/>
      <c r="CGB47" s="10"/>
      <c r="CGC47" s="10"/>
      <c r="CGD47" s="10"/>
      <c r="CGE47" s="10"/>
      <c r="CGF47" s="10"/>
      <c r="CGG47" s="10"/>
      <c r="CGH47" s="10"/>
      <c r="CGI47" s="10"/>
      <c r="CGJ47" s="10"/>
      <c r="CGK47" s="10"/>
      <c r="CGL47" s="10"/>
      <c r="CGM47" s="10"/>
      <c r="CGN47" s="10"/>
      <c r="CGO47" s="10"/>
      <c r="CGP47" s="10"/>
      <c r="CGQ47" s="10"/>
      <c r="CGR47" s="10"/>
      <c r="CGS47" s="10"/>
      <c r="CGT47" s="10"/>
      <c r="CGU47" s="10"/>
      <c r="CGV47" s="10"/>
      <c r="CGW47" s="10"/>
      <c r="CGX47" s="10"/>
      <c r="CGY47" s="10"/>
      <c r="CGZ47" s="10"/>
      <c r="CHA47" s="10"/>
      <c r="CHB47" s="10"/>
      <c r="CHC47" s="10"/>
      <c r="CHD47" s="10"/>
      <c r="CHE47" s="10"/>
      <c r="CHF47" s="10"/>
      <c r="CHG47" s="10"/>
      <c r="CHH47" s="10"/>
      <c r="CHI47" s="10"/>
      <c r="CHJ47" s="10"/>
      <c r="CHK47" s="10"/>
      <c r="CHL47" s="10"/>
      <c r="CHM47" s="10"/>
      <c r="CHN47" s="10"/>
      <c r="CHO47" s="10"/>
      <c r="CHP47" s="10"/>
      <c r="CHQ47" s="10"/>
      <c r="CHR47" s="10"/>
      <c r="CHS47" s="10"/>
      <c r="CHT47" s="10"/>
      <c r="CHU47" s="10"/>
      <c r="CHV47" s="10"/>
      <c r="CHW47" s="10"/>
      <c r="CHX47" s="10"/>
      <c r="CHY47" s="10"/>
      <c r="CHZ47" s="10"/>
      <c r="CIA47" s="10"/>
      <c r="CIB47" s="10"/>
      <c r="CIC47" s="10"/>
      <c r="CID47" s="10"/>
      <c r="CIE47" s="10"/>
      <c r="CIF47" s="10"/>
      <c r="CIG47" s="10"/>
      <c r="CIH47" s="10"/>
      <c r="CII47" s="10"/>
      <c r="CIJ47" s="10"/>
      <c r="CIK47" s="10"/>
      <c r="CIL47" s="10"/>
      <c r="CIM47" s="10"/>
      <c r="CIN47" s="10"/>
      <c r="CIO47" s="10"/>
      <c r="CIP47" s="10"/>
      <c r="CIQ47" s="10"/>
      <c r="CIR47" s="10"/>
      <c r="CIS47" s="10"/>
      <c r="CIT47" s="10"/>
      <c r="CIU47" s="10"/>
      <c r="CIV47" s="10"/>
      <c r="CIW47" s="10"/>
      <c r="CIX47" s="10"/>
      <c r="CIY47" s="10"/>
      <c r="CIZ47" s="10"/>
      <c r="CJA47" s="10"/>
      <c r="CJB47" s="10"/>
      <c r="CJC47" s="10"/>
      <c r="CJD47" s="10"/>
      <c r="CJE47" s="10"/>
      <c r="CJF47" s="10"/>
      <c r="CJG47" s="10"/>
      <c r="CJH47" s="10"/>
      <c r="CJI47" s="10"/>
      <c r="CJJ47" s="10"/>
      <c r="CJK47" s="10"/>
      <c r="CJL47" s="10"/>
      <c r="CJM47" s="10"/>
      <c r="CJN47" s="10"/>
      <c r="CJO47" s="10"/>
      <c r="CJP47" s="10"/>
      <c r="CJQ47" s="10"/>
      <c r="CJR47" s="10"/>
      <c r="CJS47" s="10"/>
      <c r="CJT47" s="10"/>
      <c r="CJU47" s="10"/>
      <c r="CJV47" s="10"/>
      <c r="CJW47" s="10"/>
      <c r="CJX47" s="10"/>
      <c r="CJY47" s="10"/>
      <c r="CJZ47" s="10"/>
      <c r="CKA47" s="10"/>
      <c r="CKB47" s="10"/>
      <c r="CKC47" s="10"/>
      <c r="CKD47" s="10"/>
      <c r="CKE47" s="10"/>
      <c r="CKF47" s="10"/>
      <c r="CKG47" s="10"/>
      <c r="CKH47" s="10"/>
      <c r="CKI47" s="10"/>
      <c r="CKJ47" s="10"/>
      <c r="CKK47" s="10"/>
      <c r="CKL47" s="10"/>
      <c r="CKM47" s="10"/>
      <c r="CKN47" s="10"/>
      <c r="CKO47" s="10"/>
      <c r="CKP47" s="10"/>
      <c r="CKQ47" s="10"/>
      <c r="CKR47" s="10"/>
      <c r="CKS47" s="10"/>
      <c r="CKT47" s="10"/>
      <c r="CKU47" s="10"/>
      <c r="CKV47" s="10"/>
      <c r="CKW47" s="10"/>
      <c r="CKX47" s="10"/>
      <c r="CKY47" s="10"/>
      <c r="CKZ47" s="10"/>
      <c r="CLA47" s="10"/>
      <c r="CLB47" s="10"/>
      <c r="CLC47" s="10"/>
      <c r="CLD47" s="10"/>
      <c r="CLE47" s="10"/>
      <c r="CLF47" s="10"/>
      <c r="CLG47" s="10"/>
      <c r="CLH47" s="10"/>
      <c r="CLI47" s="10"/>
      <c r="CLJ47" s="10"/>
      <c r="CLK47" s="10"/>
      <c r="CLL47" s="10"/>
      <c r="CLM47" s="10"/>
      <c r="CLN47" s="10"/>
      <c r="CLO47" s="10"/>
      <c r="CLP47" s="10"/>
      <c r="CLQ47" s="10"/>
      <c r="CLR47" s="10"/>
      <c r="CLS47" s="10"/>
      <c r="CLT47" s="10"/>
      <c r="CLU47" s="10"/>
      <c r="CLV47" s="10"/>
      <c r="CLW47" s="10"/>
      <c r="CLX47" s="10"/>
      <c r="CLY47" s="10"/>
      <c r="CLZ47" s="10"/>
      <c r="CMA47" s="10"/>
      <c r="CMB47" s="10"/>
      <c r="CMC47" s="10"/>
      <c r="CMD47" s="10"/>
      <c r="CME47" s="10"/>
      <c r="CMF47" s="10"/>
      <c r="CMG47" s="10"/>
      <c r="CMH47" s="10"/>
      <c r="CMI47" s="10"/>
      <c r="CMJ47" s="10"/>
      <c r="CMK47" s="10"/>
      <c r="CML47" s="10"/>
      <c r="CMM47" s="10"/>
      <c r="CMN47" s="10"/>
      <c r="CMO47" s="10"/>
      <c r="CMP47" s="10"/>
      <c r="CMQ47" s="10"/>
      <c r="CMR47" s="10"/>
      <c r="CMS47" s="10"/>
      <c r="CMT47" s="10"/>
      <c r="CMU47" s="10"/>
      <c r="CMV47" s="10"/>
      <c r="CMW47" s="10"/>
      <c r="CMX47" s="10"/>
      <c r="CMY47" s="10"/>
      <c r="CMZ47" s="10"/>
      <c r="CNA47" s="10"/>
      <c r="CNB47" s="10"/>
      <c r="CNC47" s="10"/>
      <c r="CND47" s="10"/>
      <c r="CNE47" s="10"/>
      <c r="CNF47" s="10"/>
      <c r="CNG47" s="10"/>
      <c r="CNH47" s="10"/>
      <c r="CNI47" s="10"/>
      <c r="CNJ47" s="10"/>
      <c r="CNK47" s="10"/>
      <c r="CNL47" s="10"/>
      <c r="CNM47" s="10"/>
      <c r="CNN47" s="10"/>
      <c r="CNO47" s="10"/>
      <c r="CNP47" s="10"/>
      <c r="CNQ47" s="10"/>
      <c r="CNR47" s="10"/>
      <c r="CNS47" s="10"/>
      <c r="CNT47" s="10"/>
      <c r="CNU47" s="10"/>
      <c r="CNV47" s="10"/>
      <c r="CNW47" s="10"/>
      <c r="CNX47" s="10"/>
      <c r="CNY47" s="10"/>
      <c r="CNZ47" s="10"/>
      <c r="COA47" s="10"/>
      <c r="COB47" s="10"/>
      <c r="COC47" s="10"/>
      <c r="COD47" s="10"/>
      <c r="COE47" s="10"/>
      <c r="COF47" s="10"/>
      <c r="COG47" s="10"/>
      <c r="COH47" s="10"/>
      <c r="COI47" s="10"/>
      <c r="COJ47" s="10"/>
      <c r="COK47" s="10"/>
      <c r="COL47" s="10"/>
      <c r="COM47" s="10"/>
      <c r="CON47" s="10"/>
      <c r="COO47" s="10"/>
      <c r="COP47" s="10"/>
      <c r="COQ47" s="10"/>
      <c r="COR47" s="10"/>
      <c r="COS47" s="10"/>
      <c r="COT47" s="10"/>
      <c r="COU47" s="10"/>
      <c r="COV47" s="10"/>
      <c r="COW47" s="10"/>
      <c r="COX47" s="10"/>
      <c r="COY47" s="10"/>
      <c r="COZ47" s="10"/>
      <c r="CPA47" s="10"/>
      <c r="CPB47" s="10"/>
      <c r="CPC47" s="10"/>
      <c r="CPD47" s="10"/>
      <c r="CPE47" s="10"/>
      <c r="CPF47" s="10"/>
      <c r="CPG47" s="10"/>
      <c r="CPH47" s="10"/>
      <c r="CPI47" s="10"/>
      <c r="CPJ47" s="10"/>
      <c r="CPK47" s="10"/>
      <c r="CPL47" s="10"/>
      <c r="CPM47" s="10"/>
      <c r="CPN47" s="10"/>
      <c r="CPO47" s="10"/>
      <c r="CPP47" s="10"/>
      <c r="CPQ47" s="10"/>
      <c r="CPR47" s="10"/>
      <c r="CPS47" s="10"/>
      <c r="CPT47" s="10"/>
      <c r="CPU47" s="10"/>
      <c r="CPV47" s="10"/>
      <c r="CPW47" s="10"/>
      <c r="CPX47" s="10"/>
      <c r="CPY47" s="10"/>
      <c r="CPZ47" s="10"/>
      <c r="CQA47" s="10"/>
      <c r="CQB47" s="10"/>
      <c r="CQC47" s="10"/>
      <c r="CQD47" s="10"/>
      <c r="CQE47" s="10"/>
      <c r="CQF47" s="10"/>
      <c r="CQG47" s="10"/>
      <c r="CQH47" s="10"/>
      <c r="CQI47" s="10"/>
      <c r="CQJ47" s="10"/>
      <c r="CQK47" s="10"/>
      <c r="CQL47" s="10"/>
      <c r="CQM47" s="10"/>
      <c r="CQN47" s="10"/>
      <c r="CQO47" s="10"/>
      <c r="CQP47" s="10"/>
      <c r="CQQ47" s="10"/>
      <c r="CQR47" s="10"/>
      <c r="CQS47" s="10"/>
      <c r="CQT47" s="10"/>
      <c r="CQU47" s="10"/>
      <c r="CQV47" s="10"/>
      <c r="CQW47" s="10"/>
      <c r="CQX47" s="10"/>
      <c r="CQY47" s="10"/>
      <c r="CQZ47" s="10"/>
      <c r="CRA47" s="10"/>
      <c r="CRB47" s="10"/>
      <c r="CRC47" s="10"/>
      <c r="CRD47" s="10"/>
      <c r="CRE47" s="10"/>
      <c r="CRF47" s="10"/>
      <c r="CRG47" s="10"/>
      <c r="CRH47" s="10"/>
      <c r="CRI47" s="10"/>
      <c r="CRJ47" s="10"/>
      <c r="CRK47" s="10"/>
      <c r="CRL47" s="10"/>
      <c r="CRM47" s="10"/>
      <c r="CRN47" s="10"/>
      <c r="CRO47" s="10"/>
      <c r="CRP47" s="10"/>
      <c r="CRQ47" s="10"/>
      <c r="CRR47" s="10"/>
      <c r="CRS47" s="10"/>
      <c r="CRT47" s="10"/>
      <c r="CRU47" s="10"/>
      <c r="CRV47" s="10"/>
      <c r="CRW47" s="10"/>
      <c r="CRX47" s="10"/>
      <c r="CRY47" s="10"/>
      <c r="CRZ47" s="10"/>
      <c r="CSA47" s="10"/>
      <c r="CSB47" s="10"/>
      <c r="CSC47" s="10"/>
      <c r="CSD47" s="10"/>
      <c r="CSE47" s="10"/>
      <c r="CSF47" s="10"/>
      <c r="CSG47" s="10"/>
      <c r="CSH47" s="10"/>
      <c r="CSI47" s="10"/>
      <c r="CSJ47" s="10"/>
      <c r="CSK47" s="10"/>
      <c r="CSL47" s="10"/>
      <c r="CSM47" s="10"/>
      <c r="CSN47" s="10"/>
      <c r="CSO47" s="10"/>
      <c r="CSP47" s="10"/>
      <c r="CSQ47" s="10"/>
      <c r="CSR47" s="10"/>
      <c r="CSS47" s="10"/>
      <c r="CST47" s="10"/>
      <c r="CSU47" s="10"/>
      <c r="CSV47" s="10"/>
      <c r="CSW47" s="10"/>
      <c r="CSX47" s="10"/>
      <c r="CSY47" s="10"/>
      <c r="CSZ47" s="10"/>
      <c r="CTA47" s="10"/>
      <c r="CTB47" s="10"/>
      <c r="CTC47" s="10"/>
      <c r="CTD47" s="10"/>
      <c r="CTE47" s="10"/>
      <c r="CTF47" s="10"/>
      <c r="CTG47" s="10"/>
      <c r="CTH47" s="10"/>
      <c r="CTI47" s="10"/>
      <c r="CTJ47" s="10"/>
      <c r="CTK47" s="10"/>
      <c r="CTL47" s="10"/>
      <c r="CTM47" s="10"/>
      <c r="CTN47" s="10"/>
      <c r="CTO47" s="10"/>
      <c r="CTP47" s="10"/>
      <c r="CTQ47" s="10"/>
      <c r="CTR47" s="10"/>
      <c r="CTS47" s="10"/>
      <c r="CTT47" s="10"/>
      <c r="CTU47" s="10"/>
      <c r="CTV47" s="10"/>
      <c r="CTW47" s="10"/>
      <c r="CTX47" s="10"/>
      <c r="CTY47" s="10"/>
      <c r="CTZ47" s="10"/>
      <c r="CUA47" s="10"/>
      <c r="CUB47" s="10"/>
      <c r="CUC47" s="10"/>
      <c r="CUD47" s="10"/>
      <c r="CUE47" s="10"/>
      <c r="CUF47" s="10"/>
      <c r="CUG47" s="10"/>
      <c r="CUH47" s="10"/>
      <c r="CUI47" s="10"/>
      <c r="CUJ47" s="10"/>
      <c r="CUK47" s="10"/>
      <c r="CUL47" s="10"/>
      <c r="CUM47" s="10"/>
      <c r="CUN47" s="10"/>
      <c r="CUO47" s="10"/>
      <c r="CUP47" s="10"/>
      <c r="CUQ47" s="10"/>
      <c r="CUR47" s="10"/>
      <c r="CUS47" s="10"/>
      <c r="CUT47" s="10"/>
      <c r="CUU47" s="10"/>
      <c r="CUV47" s="10"/>
      <c r="CUW47" s="10"/>
      <c r="CUX47" s="10"/>
      <c r="CUY47" s="10"/>
      <c r="CUZ47" s="10"/>
      <c r="CVA47" s="10"/>
      <c r="CVB47" s="10"/>
      <c r="CVC47" s="10"/>
      <c r="CVD47" s="10"/>
      <c r="CVE47" s="10"/>
      <c r="CVF47" s="10"/>
      <c r="CVG47" s="10"/>
      <c r="CVH47" s="10"/>
      <c r="CVI47" s="10"/>
      <c r="CVJ47" s="10"/>
      <c r="CVK47" s="10"/>
      <c r="CVL47" s="10"/>
      <c r="CVM47" s="10"/>
      <c r="CVN47" s="10"/>
      <c r="CVO47" s="10"/>
      <c r="CVP47" s="10"/>
      <c r="CVQ47" s="10"/>
      <c r="CVR47" s="10"/>
      <c r="CVS47" s="10"/>
      <c r="CVT47" s="10"/>
      <c r="CVU47" s="10"/>
      <c r="CVV47" s="10"/>
      <c r="CVW47" s="10"/>
      <c r="CVX47" s="10"/>
      <c r="CVY47" s="10"/>
      <c r="CVZ47" s="10"/>
      <c r="CWA47" s="10"/>
      <c r="CWB47" s="10"/>
      <c r="CWC47" s="10"/>
      <c r="CWD47" s="10"/>
      <c r="CWE47" s="10"/>
      <c r="CWF47" s="10"/>
      <c r="CWG47" s="10"/>
      <c r="CWH47" s="10"/>
      <c r="CWI47" s="10"/>
      <c r="CWJ47" s="10"/>
      <c r="CWK47" s="10"/>
      <c r="CWL47" s="10"/>
      <c r="CWM47" s="10"/>
      <c r="CWN47" s="10"/>
      <c r="CWO47" s="10"/>
      <c r="CWP47" s="10"/>
      <c r="CWQ47" s="10"/>
      <c r="CWR47" s="10"/>
      <c r="CWS47" s="10"/>
      <c r="CWT47" s="10"/>
      <c r="CWU47" s="10"/>
      <c r="CWV47" s="10"/>
      <c r="CWW47" s="10"/>
      <c r="CWX47" s="10"/>
      <c r="CWY47" s="10"/>
      <c r="CWZ47" s="10"/>
      <c r="CXA47" s="10"/>
      <c r="CXB47" s="10"/>
      <c r="CXC47" s="10"/>
      <c r="CXD47" s="10"/>
      <c r="CXE47" s="10"/>
      <c r="CXF47" s="10"/>
      <c r="CXG47" s="10"/>
      <c r="CXH47" s="10"/>
      <c r="CXI47" s="10"/>
      <c r="CXJ47" s="10"/>
      <c r="CXK47" s="10"/>
      <c r="CXL47" s="10"/>
      <c r="CXM47" s="10"/>
      <c r="CXN47" s="10"/>
      <c r="CXO47" s="10"/>
      <c r="CXP47" s="10"/>
      <c r="CXQ47" s="10"/>
      <c r="CXR47" s="10"/>
      <c r="CXS47" s="10"/>
      <c r="CXT47" s="10"/>
      <c r="CXU47" s="10"/>
      <c r="CXV47" s="10"/>
      <c r="CXW47" s="10"/>
      <c r="CXX47" s="10"/>
      <c r="CXY47" s="10"/>
      <c r="CXZ47" s="10"/>
      <c r="CYA47" s="10"/>
      <c r="CYB47" s="10"/>
      <c r="CYC47" s="10"/>
      <c r="CYD47" s="10"/>
      <c r="CYE47" s="10"/>
      <c r="CYF47" s="10"/>
      <c r="CYG47" s="10"/>
      <c r="CYH47" s="10"/>
      <c r="CYI47" s="10"/>
      <c r="CYJ47" s="10"/>
      <c r="CYK47" s="10"/>
      <c r="CYL47" s="10"/>
      <c r="CYM47" s="10"/>
      <c r="CYN47" s="10"/>
      <c r="CYO47" s="10"/>
      <c r="CYP47" s="10"/>
      <c r="CYQ47" s="10"/>
      <c r="CYR47" s="10"/>
      <c r="CYS47" s="10"/>
      <c r="CYT47" s="10"/>
      <c r="CYU47" s="10"/>
      <c r="CYV47" s="10"/>
      <c r="CYW47" s="10"/>
      <c r="CYX47" s="10"/>
      <c r="CYY47" s="10"/>
      <c r="CYZ47" s="10"/>
      <c r="CZA47" s="10"/>
      <c r="CZB47" s="10"/>
      <c r="CZC47" s="10"/>
      <c r="CZD47" s="10"/>
      <c r="CZE47" s="10"/>
      <c r="CZF47" s="10"/>
      <c r="CZG47" s="10"/>
      <c r="CZH47" s="10"/>
      <c r="CZI47" s="10"/>
      <c r="CZJ47" s="10"/>
      <c r="CZK47" s="10"/>
      <c r="CZL47" s="10"/>
      <c r="CZM47" s="10"/>
      <c r="CZN47" s="10"/>
      <c r="CZO47" s="10"/>
      <c r="CZP47" s="10"/>
      <c r="CZQ47" s="10"/>
      <c r="CZR47" s="10"/>
      <c r="CZS47" s="10"/>
      <c r="CZT47" s="10"/>
      <c r="CZU47" s="10"/>
      <c r="CZV47" s="10"/>
      <c r="CZW47" s="10"/>
      <c r="CZX47" s="10"/>
      <c r="CZY47" s="10"/>
      <c r="CZZ47" s="10"/>
      <c r="DAA47" s="10"/>
      <c r="DAB47" s="10"/>
      <c r="DAC47" s="10"/>
      <c r="DAD47" s="10"/>
      <c r="DAE47" s="10"/>
      <c r="DAF47" s="10"/>
      <c r="DAG47" s="10"/>
      <c r="DAH47" s="10"/>
      <c r="DAI47" s="10"/>
      <c r="DAJ47" s="10"/>
      <c r="DAK47" s="10"/>
      <c r="DAL47" s="10"/>
      <c r="DAM47" s="10"/>
      <c r="DAN47" s="10"/>
      <c r="DAO47" s="10"/>
      <c r="DAP47" s="10"/>
      <c r="DAQ47" s="10"/>
      <c r="DAR47" s="10"/>
      <c r="DAS47" s="10"/>
      <c r="DAT47" s="10"/>
      <c r="DAU47" s="10"/>
      <c r="DAV47" s="10"/>
      <c r="DAW47" s="10"/>
      <c r="DAX47" s="10"/>
      <c r="DAY47" s="10"/>
      <c r="DAZ47" s="10"/>
      <c r="DBA47" s="10"/>
      <c r="DBB47" s="10"/>
      <c r="DBC47" s="10"/>
      <c r="DBD47" s="10"/>
      <c r="DBE47" s="10"/>
      <c r="DBF47" s="10"/>
      <c r="DBG47" s="10"/>
      <c r="DBH47" s="10"/>
      <c r="DBI47" s="10"/>
      <c r="DBJ47" s="10"/>
      <c r="DBK47" s="10"/>
      <c r="DBL47" s="10"/>
      <c r="DBM47" s="10"/>
      <c r="DBN47" s="10"/>
      <c r="DBO47" s="10"/>
      <c r="DBP47" s="10"/>
      <c r="DBQ47" s="10"/>
      <c r="DBR47" s="10"/>
      <c r="DBS47" s="10"/>
      <c r="DBT47" s="10"/>
      <c r="DBU47" s="10"/>
      <c r="DBV47" s="10"/>
      <c r="DBW47" s="10"/>
      <c r="DBX47" s="10"/>
      <c r="DBY47" s="10"/>
      <c r="DBZ47" s="10"/>
      <c r="DCA47" s="10"/>
      <c r="DCB47" s="10"/>
      <c r="DCC47" s="10"/>
      <c r="DCD47" s="10"/>
      <c r="DCE47" s="10"/>
      <c r="DCF47" s="10"/>
      <c r="DCG47" s="10"/>
      <c r="DCH47" s="10"/>
      <c r="DCI47" s="10"/>
      <c r="DCJ47" s="10"/>
      <c r="DCK47" s="10"/>
      <c r="DCL47" s="10"/>
      <c r="DCM47" s="10"/>
      <c r="DCN47" s="10"/>
      <c r="DCO47" s="10"/>
      <c r="DCP47" s="10"/>
      <c r="DCQ47" s="10"/>
      <c r="DCR47" s="10"/>
      <c r="DCS47" s="10"/>
      <c r="DCT47" s="10"/>
      <c r="DCU47" s="10"/>
      <c r="DCV47" s="10"/>
      <c r="DCW47" s="10"/>
      <c r="DCX47" s="10"/>
      <c r="DCY47" s="10"/>
      <c r="DCZ47" s="10"/>
      <c r="DDA47" s="10"/>
      <c r="DDB47" s="10"/>
      <c r="DDC47" s="10"/>
      <c r="DDD47" s="10"/>
      <c r="DDE47" s="10"/>
      <c r="DDF47" s="10"/>
      <c r="DDG47" s="10"/>
      <c r="DDH47" s="10"/>
      <c r="DDI47" s="10"/>
      <c r="DDJ47" s="10"/>
      <c r="DDK47" s="10"/>
      <c r="DDL47" s="10"/>
      <c r="DDM47" s="10"/>
      <c r="DDN47" s="10"/>
      <c r="DDO47" s="10"/>
      <c r="DDP47" s="10"/>
      <c r="DDQ47" s="10"/>
      <c r="DDR47" s="10"/>
      <c r="DDS47" s="10"/>
      <c r="DDT47" s="10"/>
      <c r="DDU47" s="10"/>
      <c r="DDV47" s="10"/>
      <c r="DDW47" s="10"/>
      <c r="DDX47" s="10"/>
      <c r="DDY47" s="10"/>
      <c r="DDZ47" s="10"/>
      <c r="DEA47" s="10"/>
      <c r="DEB47" s="10"/>
      <c r="DEC47" s="10"/>
      <c r="DED47" s="10"/>
      <c r="DEE47" s="10"/>
      <c r="DEF47" s="10"/>
      <c r="DEG47" s="10"/>
      <c r="DEH47" s="10"/>
      <c r="DEI47" s="10"/>
      <c r="DEJ47" s="10"/>
      <c r="DEK47" s="10"/>
      <c r="DEL47" s="10"/>
      <c r="DEM47" s="10"/>
      <c r="DEN47" s="10"/>
      <c r="DEO47" s="10"/>
      <c r="DEP47" s="10"/>
      <c r="DEQ47" s="10"/>
      <c r="DER47" s="10"/>
      <c r="DES47" s="10"/>
      <c r="DET47" s="10"/>
      <c r="DEU47" s="10"/>
      <c r="DEV47" s="10"/>
      <c r="DEW47" s="10"/>
      <c r="DEX47" s="10"/>
      <c r="DEY47" s="10"/>
      <c r="DEZ47" s="10"/>
      <c r="DFA47" s="10"/>
      <c r="DFB47" s="10"/>
      <c r="DFC47" s="10"/>
      <c r="DFD47" s="10"/>
      <c r="DFE47" s="10"/>
      <c r="DFF47" s="10"/>
      <c r="DFG47" s="10"/>
      <c r="DFH47" s="10"/>
      <c r="DFI47" s="10"/>
      <c r="DFJ47" s="10"/>
      <c r="DFK47" s="10"/>
      <c r="DFL47" s="10"/>
      <c r="DFM47" s="10"/>
      <c r="DFN47" s="10"/>
      <c r="DFO47" s="10"/>
      <c r="DFP47" s="10"/>
      <c r="DFQ47" s="10"/>
      <c r="DFR47" s="10"/>
      <c r="DFS47" s="10"/>
      <c r="DFT47" s="10"/>
      <c r="DFU47" s="10"/>
      <c r="DFV47" s="10"/>
      <c r="DFW47" s="10"/>
      <c r="DFX47" s="10"/>
      <c r="DFY47" s="10"/>
      <c r="DFZ47" s="10"/>
      <c r="DGA47" s="10"/>
      <c r="DGB47" s="10"/>
      <c r="DGC47" s="10"/>
      <c r="DGD47" s="10"/>
      <c r="DGE47" s="10"/>
      <c r="DGF47" s="10"/>
      <c r="DGG47" s="10"/>
      <c r="DGH47" s="10"/>
      <c r="DGI47" s="10"/>
      <c r="DGJ47" s="10"/>
      <c r="DGK47" s="10"/>
      <c r="DGL47" s="10"/>
      <c r="DGM47" s="10"/>
      <c r="DGN47" s="10"/>
      <c r="DGO47" s="10"/>
      <c r="DGP47" s="10"/>
      <c r="DGQ47" s="10"/>
      <c r="DGR47" s="10"/>
      <c r="DGS47" s="10"/>
      <c r="DGT47" s="10"/>
      <c r="DGU47" s="10"/>
      <c r="DGV47" s="10"/>
      <c r="DGW47" s="10"/>
      <c r="DGX47" s="10"/>
      <c r="DGY47" s="10"/>
      <c r="DGZ47" s="10"/>
      <c r="DHA47" s="10"/>
      <c r="DHB47" s="10"/>
      <c r="DHC47" s="10"/>
      <c r="DHD47" s="10"/>
      <c r="DHE47" s="10"/>
      <c r="DHF47" s="10"/>
      <c r="DHG47" s="10"/>
      <c r="DHH47" s="10"/>
      <c r="DHI47" s="10"/>
      <c r="DHJ47" s="10"/>
      <c r="DHK47" s="10"/>
      <c r="DHL47" s="10"/>
      <c r="DHM47" s="10"/>
      <c r="DHN47" s="10"/>
      <c r="DHO47" s="10"/>
      <c r="DHP47" s="10"/>
      <c r="DHQ47" s="10"/>
      <c r="DHR47" s="10"/>
      <c r="DHS47" s="10"/>
      <c r="DHT47" s="10"/>
      <c r="DHU47" s="10"/>
      <c r="DHV47" s="10"/>
      <c r="DHW47" s="10"/>
      <c r="DHX47" s="10"/>
      <c r="DHY47" s="10"/>
      <c r="DHZ47" s="10"/>
      <c r="DIA47" s="10"/>
      <c r="DIB47" s="10"/>
      <c r="DIC47" s="10"/>
      <c r="DID47" s="10"/>
      <c r="DIE47" s="10"/>
      <c r="DIF47" s="10"/>
      <c r="DIG47" s="10"/>
      <c r="DIH47" s="10"/>
      <c r="DII47" s="10"/>
      <c r="DIJ47" s="10"/>
      <c r="DIK47" s="10"/>
      <c r="DIL47" s="10"/>
      <c r="DIM47" s="10"/>
      <c r="DIN47" s="10"/>
      <c r="DIO47" s="10"/>
      <c r="DIP47" s="10"/>
      <c r="DIQ47" s="10"/>
      <c r="DIR47" s="10"/>
      <c r="DIS47" s="10"/>
      <c r="DIT47" s="10"/>
      <c r="DIU47" s="10"/>
      <c r="DIV47" s="10"/>
      <c r="DIW47" s="10"/>
      <c r="DIX47" s="10"/>
      <c r="DIY47" s="10"/>
      <c r="DIZ47" s="10"/>
      <c r="DJA47" s="10"/>
      <c r="DJB47" s="10"/>
      <c r="DJC47" s="10"/>
      <c r="DJD47" s="10"/>
      <c r="DJE47" s="10"/>
      <c r="DJF47" s="10"/>
      <c r="DJG47" s="10"/>
      <c r="DJH47" s="10"/>
      <c r="DJI47" s="10"/>
      <c r="DJJ47" s="10"/>
      <c r="DJK47" s="10"/>
      <c r="DJL47" s="10"/>
      <c r="DJM47" s="10"/>
      <c r="DJN47" s="10"/>
      <c r="DJO47" s="10"/>
      <c r="DJP47" s="10"/>
      <c r="DJQ47" s="10"/>
      <c r="DJR47" s="10"/>
      <c r="DJS47" s="10"/>
      <c r="DJT47" s="10"/>
      <c r="DJU47" s="10"/>
      <c r="DJV47" s="10"/>
      <c r="DJW47" s="10"/>
      <c r="DJX47" s="10"/>
      <c r="DJY47" s="10"/>
      <c r="DJZ47" s="10"/>
      <c r="DKA47" s="10"/>
      <c r="DKB47" s="10"/>
      <c r="DKC47" s="10"/>
      <c r="DKD47" s="10"/>
      <c r="DKE47" s="10"/>
      <c r="DKF47" s="10"/>
      <c r="DKG47" s="10"/>
      <c r="DKH47" s="10"/>
      <c r="DKI47" s="10"/>
      <c r="DKJ47" s="10"/>
      <c r="DKK47" s="10"/>
      <c r="DKL47" s="10"/>
      <c r="DKM47" s="10"/>
      <c r="DKN47" s="10"/>
      <c r="DKO47" s="10"/>
      <c r="DKP47" s="10"/>
      <c r="DKQ47" s="10"/>
      <c r="DKR47" s="10"/>
      <c r="DKS47" s="10"/>
      <c r="DKT47" s="10"/>
      <c r="DKU47" s="10"/>
      <c r="DKV47" s="10"/>
      <c r="DKW47" s="10"/>
      <c r="DKX47" s="10"/>
      <c r="DKY47" s="10"/>
      <c r="DKZ47" s="10"/>
      <c r="DLA47" s="10"/>
      <c r="DLB47" s="10"/>
      <c r="DLC47" s="10"/>
      <c r="DLD47" s="10"/>
      <c r="DLE47" s="10"/>
      <c r="DLF47" s="10"/>
      <c r="DLG47" s="10"/>
      <c r="DLH47" s="10"/>
      <c r="DLI47" s="10"/>
      <c r="DLJ47" s="10"/>
      <c r="DLK47" s="10"/>
      <c r="DLL47" s="10"/>
      <c r="DLM47" s="10"/>
      <c r="DLN47" s="10"/>
      <c r="DLO47" s="10"/>
      <c r="DLP47" s="10"/>
      <c r="DLQ47" s="10"/>
      <c r="DLR47" s="10"/>
      <c r="DLS47" s="10"/>
      <c r="DLT47" s="10"/>
      <c r="DLU47" s="10"/>
      <c r="DLV47" s="10"/>
      <c r="DLW47" s="10"/>
      <c r="DLX47" s="10"/>
      <c r="DLY47" s="10"/>
      <c r="DLZ47" s="10"/>
      <c r="DMA47" s="10"/>
      <c r="DMB47" s="10"/>
      <c r="DMC47" s="10"/>
      <c r="DMD47" s="10"/>
      <c r="DME47" s="10"/>
      <c r="DMF47" s="10"/>
      <c r="DMG47" s="10"/>
      <c r="DMH47" s="10"/>
      <c r="DMI47" s="10"/>
      <c r="DMJ47" s="10"/>
      <c r="DMK47" s="10"/>
      <c r="DML47" s="10"/>
      <c r="DMM47" s="10"/>
      <c r="DMN47" s="10"/>
      <c r="DMO47" s="10"/>
      <c r="DMP47" s="10"/>
      <c r="DMQ47" s="10"/>
      <c r="DMR47" s="10"/>
      <c r="DMS47" s="10"/>
      <c r="DMT47" s="10"/>
      <c r="DMU47" s="10"/>
      <c r="DMV47" s="10"/>
      <c r="DMW47" s="10"/>
      <c r="DMX47" s="10"/>
      <c r="DMY47" s="10"/>
      <c r="DMZ47" s="10"/>
      <c r="DNA47" s="10"/>
      <c r="DNB47" s="10"/>
      <c r="DNC47" s="10"/>
      <c r="DND47" s="10"/>
      <c r="DNE47" s="10"/>
      <c r="DNF47" s="10"/>
      <c r="DNG47" s="10"/>
      <c r="DNH47" s="10"/>
      <c r="DNI47" s="10"/>
      <c r="DNJ47" s="10"/>
      <c r="DNK47" s="10"/>
      <c r="DNL47" s="10"/>
      <c r="DNM47" s="10"/>
      <c r="DNN47" s="10"/>
      <c r="DNO47" s="10"/>
      <c r="DNP47" s="10"/>
      <c r="DNQ47" s="10"/>
      <c r="DNR47" s="10"/>
      <c r="DNS47" s="10"/>
      <c r="DNT47" s="10"/>
      <c r="DNU47" s="10"/>
      <c r="DNV47" s="10"/>
      <c r="DNW47" s="10"/>
      <c r="DNX47" s="10"/>
      <c r="DNY47" s="10"/>
      <c r="DNZ47" s="10"/>
      <c r="DOA47" s="10"/>
      <c r="DOB47" s="10"/>
      <c r="DOC47" s="10"/>
      <c r="DOD47" s="10"/>
      <c r="DOE47" s="10"/>
      <c r="DOF47" s="10"/>
      <c r="DOG47" s="10"/>
      <c r="DOH47" s="10"/>
      <c r="DOI47" s="10"/>
      <c r="DOJ47" s="10"/>
      <c r="DOK47" s="10"/>
      <c r="DOL47" s="10"/>
      <c r="DOM47" s="10"/>
      <c r="DON47" s="10"/>
      <c r="DOO47" s="10"/>
      <c r="DOP47" s="10"/>
      <c r="DOQ47" s="10"/>
      <c r="DOR47" s="10"/>
      <c r="DOS47" s="10"/>
      <c r="DOT47" s="10"/>
      <c r="DOU47" s="10"/>
      <c r="DOV47" s="10"/>
      <c r="DOW47" s="10"/>
      <c r="DOX47" s="10"/>
      <c r="DOY47" s="10"/>
      <c r="DOZ47" s="10"/>
      <c r="DPA47" s="10"/>
      <c r="DPB47" s="10"/>
      <c r="DPC47" s="10"/>
      <c r="DPD47" s="10"/>
      <c r="DPE47" s="10"/>
      <c r="DPF47" s="10"/>
      <c r="DPG47" s="10"/>
      <c r="DPH47" s="10"/>
      <c r="DPI47" s="10"/>
      <c r="DPJ47" s="10"/>
      <c r="DPK47" s="10"/>
      <c r="DPL47" s="10"/>
      <c r="DPM47" s="10"/>
      <c r="DPN47" s="10"/>
      <c r="DPO47" s="10"/>
      <c r="DPP47" s="10"/>
      <c r="DPQ47" s="10"/>
      <c r="DPR47" s="10"/>
      <c r="DPS47" s="10"/>
      <c r="DPT47" s="10"/>
      <c r="DPU47" s="10"/>
      <c r="DPV47" s="10"/>
      <c r="DPW47" s="10"/>
      <c r="DPX47" s="10"/>
      <c r="DPY47" s="10"/>
      <c r="DPZ47" s="10"/>
      <c r="DQA47" s="10"/>
      <c r="DQB47" s="10"/>
      <c r="DQC47" s="10"/>
      <c r="DQD47" s="10"/>
      <c r="DQE47" s="10"/>
      <c r="DQF47" s="10"/>
      <c r="DQG47" s="10"/>
      <c r="DQH47" s="10"/>
      <c r="DQI47" s="10"/>
      <c r="DQJ47" s="10"/>
      <c r="DQK47" s="10"/>
      <c r="DQL47" s="10"/>
      <c r="DQM47" s="10"/>
      <c r="DQN47" s="10"/>
      <c r="DQO47" s="10"/>
      <c r="DQP47" s="10"/>
      <c r="DQQ47" s="10"/>
      <c r="DQR47" s="10"/>
      <c r="DQS47" s="10"/>
      <c r="DQT47" s="10"/>
      <c r="DQU47" s="10"/>
      <c r="DQV47" s="10"/>
      <c r="DQW47" s="10"/>
      <c r="DQX47" s="10"/>
      <c r="DQY47" s="10"/>
      <c r="DQZ47" s="10"/>
      <c r="DRA47" s="10"/>
      <c r="DRB47" s="10"/>
      <c r="DRC47" s="10"/>
      <c r="DRD47" s="10"/>
      <c r="DRE47" s="10"/>
      <c r="DRF47" s="10"/>
      <c r="DRG47" s="10"/>
      <c r="DRH47" s="10"/>
      <c r="DRI47" s="10"/>
      <c r="DRJ47" s="10"/>
      <c r="DRK47" s="10"/>
      <c r="DRL47" s="10"/>
      <c r="DRM47" s="10"/>
      <c r="DRN47" s="10"/>
      <c r="DRO47" s="10"/>
      <c r="DRP47" s="10"/>
      <c r="DRQ47" s="10"/>
      <c r="DRR47" s="10"/>
      <c r="DRS47" s="10"/>
      <c r="DRT47" s="10"/>
      <c r="DRU47" s="10"/>
      <c r="DRV47" s="10"/>
      <c r="DRW47" s="10"/>
      <c r="DRX47" s="10"/>
      <c r="DRY47" s="10"/>
      <c r="DRZ47" s="10"/>
      <c r="DSA47" s="10"/>
      <c r="DSB47" s="10"/>
      <c r="DSC47" s="10"/>
      <c r="DSD47" s="10"/>
      <c r="DSE47" s="10"/>
      <c r="DSF47" s="10"/>
      <c r="DSG47" s="10"/>
      <c r="DSH47" s="10"/>
      <c r="DSI47" s="10"/>
      <c r="DSJ47" s="10"/>
      <c r="DSK47" s="10"/>
      <c r="DSL47" s="10"/>
      <c r="DSM47" s="10"/>
      <c r="DSN47" s="10"/>
      <c r="DSO47" s="10"/>
      <c r="DSP47" s="10"/>
      <c r="DSQ47" s="10"/>
      <c r="DSR47" s="10"/>
      <c r="DSS47" s="10"/>
      <c r="DST47" s="10"/>
      <c r="DSU47" s="10"/>
      <c r="DSV47" s="10"/>
      <c r="DSW47" s="10"/>
      <c r="DSX47" s="10"/>
      <c r="DSY47" s="10"/>
      <c r="DSZ47" s="10"/>
      <c r="DTA47" s="10"/>
      <c r="DTB47" s="10"/>
      <c r="DTC47" s="10"/>
      <c r="DTD47" s="10"/>
      <c r="DTE47" s="10"/>
      <c r="DTF47" s="10"/>
      <c r="DTG47" s="10"/>
      <c r="DTH47" s="10"/>
      <c r="DTI47" s="10"/>
      <c r="DTJ47" s="10"/>
      <c r="DTK47" s="10"/>
      <c r="DTL47" s="10"/>
      <c r="DTM47" s="10"/>
      <c r="DTN47" s="10"/>
      <c r="DTO47" s="10"/>
      <c r="DTP47" s="10"/>
      <c r="DTQ47" s="10"/>
      <c r="DTR47" s="10"/>
      <c r="DTS47" s="10"/>
      <c r="DTT47" s="10"/>
      <c r="DTU47" s="10"/>
      <c r="DTV47" s="10"/>
      <c r="DTW47" s="10"/>
      <c r="DTX47" s="10"/>
      <c r="DTY47" s="10"/>
      <c r="DTZ47" s="10"/>
      <c r="DUA47" s="10"/>
      <c r="DUB47" s="10"/>
      <c r="DUC47" s="10"/>
      <c r="DUD47" s="10"/>
      <c r="DUE47" s="10"/>
      <c r="DUF47" s="10"/>
      <c r="DUG47" s="10"/>
      <c r="DUH47" s="10"/>
      <c r="DUI47" s="10"/>
      <c r="DUJ47" s="10"/>
      <c r="DUK47" s="10"/>
      <c r="DUL47" s="10"/>
      <c r="DUM47" s="10"/>
      <c r="DUN47" s="10"/>
      <c r="DUO47" s="10"/>
      <c r="DUP47" s="10"/>
      <c r="DUQ47" s="10"/>
      <c r="DUR47" s="10"/>
      <c r="DUS47" s="10"/>
      <c r="DUT47" s="10"/>
      <c r="DUU47" s="10"/>
      <c r="DUV47" s="10"/>
      <c r="DUW47" s="10"/>
      <c r="DUX47" s="10"/>
      <c r="DUY47" s="10"/>
      <c r="DUZ47" s="10"/>
      <c r="DVA47" s="10"/>
      <c r="DVB47" s="10"/>
      <c r="DVC47" s="10"/>
      <c r="DVD47" s="10"/>
      <c r="DVE47" s="10"/>
      <c r="DVF47" s="10"/>
      <c r="DVG47" s="10"/>
      <c r="DVH47" s="10"/>
      <c r="DVI47" s="10"/>
      <c r="DVJ47" s="10"/>
      <c r="DVK47" s="10"/>
      <c r="DVL47" s="10"/>
      <c r="DVM47" s="10"/>
      <c r="DVN47" s="10"/>
      <c r="DVO47" s="10"/>
      <c r="DVP47" s="10"/>
      <c r="DVQ47" s="10"/>
      <c r="DVR47" s="10"/>
      <c r="DVS47" s="10"/>
      <c r="DVT47" s="10"/>
      <c r="DVU47" s="10"/>
      <c r="DVV47" s="10"/>
      <c r="DVW47" s="10"/>
      <c r="DVX47" s="10"/>
      <c r="DVY47" s="10"/>
      <c r="DVZ47" s="10"/>
      <c r="DWA47" s="10"/>
      <c r="DWB47" s="10"/>
      <c r="DWC47" s="10"/>
      <c r="DWD47" s="10"/>
      <c r="DWE47" s="10"/>
      <c r="DWF47" s="10"/>
      <c r="DWG47" s="10"/>
      <c r="DWH47" s="10"/>
      <c r="DWI47" s="10"/>
      <c r="DWJ47" s="10"/>
      <c r="DWK47" s="10"/>
      <c r="DWL47" s="10"/>
      <c r="DWM47" s="10"/>
      <c r="DWN47" s="10"/>
      <c r="DWO47" s="10"/>
      <c r="DWP47" s="10"/>
      <c r="DWQ47" s="10"/>
      <c r="DWR47" s="10"/>
      <c r="DWS47" s="10"/>
      <c r="DWT47" s="10"/>
      <c r="DWU47" s="10"/>
      <c r="DWV47" s="10"/>
      <c r="DWW47" s="10"/>
      <c r="DWX47" s="10"/>
      <c r="DWY47" s="10"/>
      <c r="DWZ47" s="10"/>
      <c r="DXA47" s="10"/>
      <c r="DXB47" s="10"/>
      <c r="DXC47" s="10"/>
      <c r="DXD47" s="10"/>
      <c r="DXE47" s="10"/>
      <c r="DXF47" s="10"/>
      <c r="DXG47" s="10"/>
      <c r="DXH47" s="10"/>
      <c r="DXI47" s="10"/>
      <c r="DXJ47" s="10"/>
      <c r="DXK47" s="10"/>
      <c r="DXL47" s="10"/>
      <c r="DXM47" s="10"/>
      <c r="DXN47" s="10"/>
      <c r="DXO47" s="10"/>
      <c r="DXP47" s="10"/>
      <c r="DXQ47" s="10"/>
      <c r="DXR47" s="10"/>
      <c r="DXS47" s="10"/>
      <c r="DXT47" s="10"/>
      <c r="DXU47" s="10"/>
      <c r="DXV47" s="10"/>
      <c r="DXW47" s="10"/>
      <c r="DXX47" s="10"/>
      <c r="DXY47" s="10"/>
      <c r="DXZ47" s="10"/>
      <c r="DYA47" s="10"/>
      <c r="DYB47" s="10"/>
      <c r="DYC47" s="10"/>
      <c r="DYD47" s="10"/>
      <c r="DYE47" s="10"/>
      <c r="DYF47" s="10"/>
      <c r="DYG47" s="10"/>
      <c r="DYH47" s="10"/>
      <c r="DYI47" s="10"/>
      <c r="DYJ47" s="10"/>
      <c r="DYK47" s="10"/>
      <c r="DYL47" s="10"/>
      <c r="DYM47" s="10"/>
      <c r="DYN47" s="10"/>
      <c r="DYO47" s="10"/>
      <c r="DYP47" s="10"/>
      <c r="DYQ47" s="10"/>
      <c r="DYR47" s="10"/>
      <c r="DYS47" s="10"/>
      <c r="DYT47" s="10"/>
      <c r="DYU47" s="10"/>
      <c r="DYV47" s="10"/>
      <c r="DYW47" s="10"/>
      <c r="DYX47" s="10"/>
      <c r="DYY47" s="10"/>
      <c r="DYZ47" s="10"/>
      <c r="DZA47" s="10"/>
      <c r="DZB47" s="10"/>
      <c r="DZC47" s="10"/>
      <c r="DZD47" s="10"/>
      <c r="DZE47" s="10"/>
      <c r="DZF47" s="10"/>
      <c r="DZG47" s="10"/>
      <c r="DZH47" s="10"/>
      <c r="DZI47" s="10"/>
      <c r="DZJ47" s="10"/>
      <c r="DZK47" s="10"/>
      <c r="DZL47" s="10"/>
      <c r="DZM47" s="10"/>
      <c r="DZN47" s="10"/>
      <c r="DZO47" s="10"/>
      <c r="DZP47" s="10"/>
      <c r="DZQ47" s="10"/>
      <c r="DZR47" s="10"/>
      <c r="DZS47" s="10"/>
      <c r="DZT47" s="10"/>
      <c r="DZU47" s="10"/>
      <c r="DZV47" s="10"/>
      <c r="DZW47" s="10"/>
      <c r="DZX47" s="10"/>
      <c r="DZY47" s="10"/>
      <c r="DZZ47" s="10"/>
      <c r="EAA47" s="10"/>
      <c r="EAB47" s="10"/>
      <c r="EAC47" s="10"/>
      <c r="EAD47" s="10"/>
      <c r="EAE47" s="10"/>
      <c r="EAF47" s="10"/>
      <c r="EAG47" s="10"/>
      <c r="EAH47" s="10"/>
      <c r="EAI47" s="10"/>
      <c r="EAJ47" s="10"/>
      <c r="EAK47" s="10"/>
      <c r="EAL47" s="10"/>
      <c r="EAM47" s="10"/>
      <c r="EAN47" s="10"/>
      <c r="EAO47" s="10"/>
      <c r="EAP47" s="10"/>
      <c r="EAQ47" s="10"/>
      <c r="EAR47" s="10"/>
      <c r="EAS47" s="10"/>
      <c r="EAT47" s="10"/>
      <c r="EAU47" s="10"/>
      <c r="EAV47" s="10"/>
      <c r="EAW47" s="10"/>
      <c r="EAX47" s="10"/>
      <c r="EAY47" s="10"/>
      <c r="EAZ47" s="10"/>
      <c r="EBA47" s="10"/>
      <c r="EBB47" s="10"/>
      <c r="EBC47" s="10"/>
      <c r="EBD47" s="10"/>
      <c r="EBE47" s="10"/>
      <c r="EBF47" s="10"/>
      <c r="EBG47" s="10"/>
      <c r="EBH47" s="10"/>
      <c r="EBI47" s="10"/>
      <c r="EBJ47" s="10"/>
      <c r="EBK47" s="10"/>
      <c r="EBL47" s="10"/>
      <c r="EBM47" s="10"/>
      <c r="EBN47" s="10"/>
      <c r="EBO47" s="10"/>
      <c r="EBP47" s="10"/>
      <c r="EBQ47" s="10"/>
      <c r="EBR47" s="10"/>
      <c r="EBS47" s="10"/>
      <c r="EBT47" s="10"/>
      <c r="EBU47" s="10"/>
      <c r="EBV47" s="10"/>
      <c r="EBW47" s="10"/>
      <c r="EBX47" s="10"/>
      <c r="EBY47" s="10"/>
      <c r="EBZ47" s="10"/>
      <c r="ECA47" s="10"/>
      <c r="ECB47" s="10"/>
      <c r="ECC47" s="10"/>
      <c r="ECD47" s="10"/>
      <c r="ECE47" s="10"/>
      <c r="ECF47" s="10"/>
      <c r="ECG47" s="10"/>
      <c r="ECH47" s="10"/>
      <c r="ECI47" s="10"/>
      <c r="ECJ47" s="10"/>
      <c r="ECK47" s="10"/>
      <c r="ECL47" s="10"/>
      <c r="ECM47" s="10"/>
      <c r="ECN47" s="10"/>
      <c r="ECO47" s="10"/>
      <c r="ECP47" s="10"/>
      <c r="ECQ47" s="10"/>
      <c r="ECR47" s="10"/>
      <c r="ECS47" s="10"/>
      <c r="ECT47" s="10"/>
      <c r="ECU47" s="10"/>
      <c r="ECV47" s="10"/>
      <c r="ECW47" s="10"/>
      <c r="ECX47" s="10"/>
      <c r="ECY47" s="10"/>
      <c r="ECZ47" s="10"/>
      <c r="EDA47" s="10"/>
      <c r="EDB47" s="10"/>
      <c r="EDC47" s="10"/>
      <c r="EDD47" s="10"/>
      <c r="EDE47" s="10"/>
      <c r="EDF47" s="10"/>
      <c r="EDG47" s="10"/>
      <c r="EDH47" s="10"/>
      <c r="EDI47" s="10"/>
      <c r="EDJ47" s="10"/>
      <c r="EDK47" s="10"/>
      <c r="EDL47" s="10"/>
      <c r="EDM47" s="10"/>
      <c r="EDN47" s="10"/>
      <c r="EDO47" s="10"/>
      <c r="EDP47" s="10"/>
      <c r="EDQ47" s="10"/>
      <c r="EDR47" s="10"/>
      <c r="EDS47" s="10"/>
      <c r="EDT47" s="10"/>
      <c r="EDU47" s="10"/>
      <c r="EDV47" s="10"/>
      <c r="EDW47" s="10"/>
      <c r="EDX47" s="10"/>
      <c r="EDY47" s="10"/>
      <c r="EDZ47" s="10"/>
      <c r="EEA47" s="10"/>
      <c r="EEB47" s="10"/>
      <c r="EEC47" s="10"/>
      <c r="EED47" s="10"/>
      <c r="EEE47" s="10"/>
      <c r="EEF47" s="10"/>
      <c r="EEG47" s="10"/>
      <c r="EEH47" s="10"/>
      <c r="EEI47" s="10"/>
      <c r="EEJ47" s="10"/>
      <c r="EEK47" s="10"/>
      <c r="EEL47" s="10"/>
      <c r="EEM47" s="10"/>
      <c r="EEN47" s="10"/>
      <c r="EEO47" s="10"/>
      <c r="EEP47" s="10"/>
      <c r="EEQ47" s="10"/>
      <c r="EER47" s="10"/>
      <c r="EES47" s="10"/>
      <c r="EET47" s="10"/>
      <c r="EEU47" s="10"/>
      <c r="EEV47" s="10"/>
      <c r="EEW47" s="10"/>
      <c r="EEX47" s="10"/>
      <c r="EEY47" s="10"/>
      <c r="EEZ47" s="10"/>
      <c r="EFA47" s="10"/>
      <c r="EFB47" s="10"/>
      <c r="EFC47" s="10"/>
      <c r="EFD47" s="10"/>
      <c r="EFE47" s="10"/>
      <c r="EFF47" s="10"/>
      <c r="EFG47" s="10"/>
      <c r="EFH47" s="10"/>
      <c r="EFI47" s="10"/>
      <c r="EFJ47" s="10"/>
      <c r="EFK47" s="10"/>
      <c r="EFL47" s="10"/>
      <c r="EFM47" s="10"/>
      <c r="EFN47" s="10"/>
      <c r="EFO47" s="10"/>
      <c r="EFP47" s="10"/>
      <c r="EFQ47" s="10"/>
      <c r="EFR47" s="10"/>
      <c r="EFS47" s="10"/>
      <c r="EFT47" s="10"/>
      <c r="EFU47" s="10"/>
      <c r="EFV47" s="10"/>
      <c r="EFW47" s="10"/>
      <c r="EFX47" s="10"/>
      <c r="EFY47" s="10"/>
      <c r="EFZ47" s="10"/>
      <c r="EGA47" s="10"/>
      <c r="EGB47" s="10"/>
      <c r="EGC47" s="10"/>
      <c r="EGD47" s="10"/>
      <c r="EGE47" s="10"/>
      <c r="EGF47" s="10"/>
      <c r="EGG47" s="10"/>
      <c r="EGH47" s="10"/>
      <c r="EGI47" s="10"/>
      <c r="EGJ47" s="10"/>
      <c r="EGK47" s="10"/>
      <c r="EGL47" s="10"/>
      <c r="EGM47" s="10"/>
      <c r="EGN47" s="10"/>
      <c r="EGO47" s="10"/>
      <c r="EGP47" s="10"/>
      <c r="EGQ47" s="10"/>
      <c r="EGR47" s="10"/>
      <c r="EGS47" s="10"/>
      <c r="EGT47" s="10"/>
      <c r="EGU47" s="10"/>
      <c r="EGV47" s="10"/>
      <c r="EGW47" s="10"/>
      <c r="EGX47" s="10"/>
      <c r="EGY47" s="10"/>
      <c r="EGZ47" s="10"/>
      <c r="EHA47" s="10"/>
      <c r="EHB47" s="10"/>
      <c r="EHC47" s="10"/>
      <c r="EHD47" s="10"/>
      <c r="EHE47" s="10"/>
      <c r="EHF47" s="10"/>
      <c r="EHG47" s="10"/>
      <c r="EHH47" s="10"/>
      <c r="EHI47" s="10"/>
      <c r="EHJ47" s="10"/>
      <c r="EHK47" s="10"/>
      <c r="EHL47" s="10"/>
      <c r="EHM47" s="10"/>
      <c r="EHN47" s="10"/>
      <c r="EHO47" s="10"/>
      <c r="EHP47" s="10"/>
      <c r="EHQ47" s="10"/>
      <c r="EHR47" s="10"/>
      <c r="EHS47" s="10"/>
      <c r="EHT47" s="10"/>
      <c r="EHU47" s="10"/>
      <c r="EHV47" s="10"/>
      <c r="EHW47" s="10"/>
      <c r="EHX47" s="10"/>
      <c r="EHY47" s="10"/>
      <c r="EHZ47" s="10"/>
      <c r="EIA47" s="10"/>
      <c r="EIB47" s="10"/>
      <c r="EIC47" s="10"/>
      <c r="EID47" s="10"/>
      <c r="EIE47" s="10"/>
      <c r="EIF47" s="10"/>
      <c r="EIG47" s="10"/>
      <c r="EIH47" s="10"/>
      <c r="EII47" s="10"/>
      <c r="EIJ47" s="10"/>
      <c r="EIK47" s="10"/>
      <c r="EIL47" s="10"/>
      <c r="EIM47" s="10"/>
      <c r="EIN47" s="10"/>
      <c r="EIO47" s="10"/>
      <c r="EIP47" s="10"/>
      <c r="EIQ47" s="10"/>
      <c r="EIR47" s="10"/>
      <c r="EIS47" s="10"/>
      <c r="EIT47" s="10"/>
      <c r="EIU47" s="10"/>
      <c r="EIV47" s="10"/>
      <c r="EIW47" s="10"/>
      <c r="EIX47" s="10"/>
      <c r="EIY47" s="10"/>
      <c r="EIZ47" s="10"/>
      <c r="EJA47" s="10"/>
      <c r="EJB47" s="10"/>
      <c r="EJC47" s="10"/>
      <c r="EJD47" s="10"/>
      <c r="EJE47" s="10"/>
      <c r="EJF47" s="10"/>
      <c r="EJG47" s="10"/>
      <c r="EJH47" s="10"/>
      <c r="EJI47" s="10"/>
      <c r="EJJ47" s="10"/>
      <c r="EJK47" s="10"/>
      <c r="EJL47" s="10"/>
      <c r="EJM47" s="10"/>
      <c r="EJN47" s="10"/>
      <c r="EJO47" s="10"/>
      <c r="EJP47" s="10"/>
      <c r="EJQ47" s="10"/>
      <c r="EJR47" s="10"/>
      <c r="EJS47" s="10"/>
      <c r="EJT47" s="10"/>
      <c r="EJU47" s="10"/>
      <c r="EJV47" s="10"/>
      <c r="EJW47" s="10"/>
      <c r="EJX47" s="10"/>
      <c r="EJY47" s="10"/>
      <c r="EJZ47" s="10"/>
      <c r="EKA47" s="10"/>
      <c r="EKB47" s="10"/>
      <c r="EKC47" s="10"/>
      <c r="EKD47" s="10"/>
      <c r="EKE47" s="10"/>
      <c r="EKF47" s="10"/>
      <c r="EKG47" s="10"/>
      <c r="EKH47" s="10"/>
      <c r="EKI47" s="10"/>
      <c r="EKJ47" s="10"/>
      <c r="EKK47" s="10"/>
      <c r="EKL47" s="10"/>
      <c r="EKM47" s="10"/>
      <c r="EKN47" s="10"/>
      <c r="EKO47" s="10"/>
      <c r="EKP47" s="10"/>
      <c r="EKQ47" s="10"/>
      <c r="EKR47" s="10"/>
      <c r="EKS47" s="10"/>
      <c r="EKT47" s="10"/>
      <c r="EKU47" s="10"/>
      <c r="EKV47" s="10"/>
      <c r="EKW47" s="10"/>
      <c r="EKX47" s="10"/>
      <c r="EKY47" s="10"/>
      <c r="EKZ47" s="10"/>
      <c r="ELA47" s="10"/>
      <c r="ELB47" s="10"/>
      <c r="ELC47" s="10"/>
      <c r="ELD47" s="10"/>
      <c r="ELE47" s="10"/>
      <c r="ELF47" s="10"/>
      <c r="ELG47" s="10"/>
      <c r="ELH47" s="10"/>
      <c r="ELI47" s="10"/>
      <c r="ELJ47" s="10"/>
      <c r="ELK47" s="10"/>
      <c r="ELL47" s="10"/>
      <c r="ELM47" s="10"/>
      <c r="ELN47" s="10"/>
      <c r="ELO47" s="10"/>
      <c r="ELP47" s="10"/>
      <c r="ELQ47" s="10"/>
      <c r="ELR47" s="10"/>
      <c r="ELS47" s="10"/>
      <c r="ELT47" s="10"/>
      <c r="ELU47" s="10"/>
      <c r="ELV47" s="10"/>
      <c r="ELW47" s="10"/>
      <c r="ELX47" s="10"/>
      <c r="ELY47" s="10"/>
      <c r="ELZ47" s="10"/>
      <c r="EMA47" s="10"/>
      <c r="EMB47" s="10"/>
      <c r="EMC47" s="10"/>
      <c r="EMD47" s="10"/>
      <c r="EME47" s="10"/>
      <c r="EMF47" s="10"/>
      <c r="EMG47" s="10"/>
      <c r="EMH47" s="10"/>
      <c r="EMI47" s="10"/>
      <c r="EMJ47" s="10"/>
      <c r="EMK47" s="10"/>
      <c r="EML47" s="10"/>
      <c r="EMM47" s="10"/>
      <c r="EMN47" s="10"/>
      <c r="EMO47" s="10"/>
      <c r="EMP47" s="10"/>
      <c r="EMQ47" s="10"/>
      <c r="EMR47" s="10"/>
      <c r="EMS47" s="10"/>
      <c r="EMT47" s="10"/>
      <c r="EMU47" s="10"/>
      <c r="EMV47" s="10"/>
      <c r="EMW47" s="10"/>
      <c r="EMX47" s="10"/>
      <c r="EMY47" s="10"/>
      <c r="EMZ47" s="10"/>
      <c r="ENA47" s="10"/>
      <c r="ENB47" s="10"/>
      <c r="ENC47" s="10"/>
      <c r="END47" s="10"/>
      <c r="ENE47" s="10"/>
      <c r="ENF47" s="10"/>
      <c r="ENG47" s="10"/>
      <c r="ENH47" s="10"/>
      <c r="ENI47" s="10"/>
      <c r="ENJ47" s="10"/>
      <c r="ENK47" s="10"/>
      <c r="ENL47" s="10"/>
      <c r="ENM47" s="10"/>
      <c r="ENN47" s="10"/>
      <c r="ENO47" s="10"/>
      <c r="ENP47" s="10"/>
      <c r="ENQ47" s="10"/>
      <c r="ENR47" s="10"/>
      <c r="ENS47" s="10"/>
      <c r="ENT47" s="10"/>
      <c r="ENU47" s="10"/>
      <c r="ENV47" s="10"/>
      <c r="ENW47" s="10"/>
      <c r="ENX47" s="10"/>
      <c r="ENY47" s="10"/>
      <c r="ENZ47" s="10"/>
      <c r="EOA47" s="10"/>
      <c r="EOB47" s="10"/>
      <c r="EOC47" s="10"/>
      <c r="EOD47" s="10"/>
      <c r="EOE47" s="10"/>
      <c r="EOF47" s="10"/>
      <c r="EOG47" s="10"/>
      <c r="EOH47" s="10"/>
      <c r="EOI47" s="10"/>
      <c r="EOJ47" s="10"/>
      <c r="EOK47" s="10"/>
      <c r="EOL47" s="10"/>
      <c r="EOM47" s="10"/>
      <c r="EON47" s="10"/>
      <c r="EOO47" s="10"/>
      <c r="EOP47" s="10"/>
      <c r="EOQ47" s="10"/>
      <c r="EOR47" s="10"/>
      <c r="EOS47" s="10"/>
      <c r="EOT47" s="10"/>
      <c r="EOU47" s="10"/>
      <c r="EOV47" s="10"/>
      <c r="EOW47" s="10"/>
      <c r="EOX47" s="10"/>
      <c r="EOY47" s="10"/>
      <c r="EOZ47" s="10"/>
      <c r="EPA47" s="10"/>
      <c r="EPB47" s="10"/>
      <c r="EPC47" s="10"/>
      <c r="EPD47" s="10"/>
      <c r="EPE47" s="10"/>
      <c r="EPF47" s="10"/>
      <c r="EPG47" s="10"/>
      <c r="EPH47" s="10"/>
      <c r="EPI47" s="10"/>
      <c r="EPJ47" s="10"/>
      <c r="EPK47" s="10"/>
      <c r="EPL47" s="10"/>
      <c r="EPM47" s="10"/>
      <c r="EPN47" s="10"/>
      <c r="EPO47" s="10"/>
      <c r="EPP47" s="10"/>
      <c r="EPQ47" s="10"/>
      <c r="EPR47" s="10"/>
      <c r="EPS47" s="10"/>
      <c r="EPT47" s="10"/>
      <c r="EPU47" s="10"/>
      <c r="EPV47" s="10"/>
      <c r="EPW47" s="10"/>
      <c r="EPX47" s="10"/>
      <c r="EPY47" s="10"/>
      <c r="EPZ47" s="10"/>
      <c r="EQA47" s="10"/>
      <c r="EQB47" s="10"/>
      <c r="EQC47" s="10"/>
      <c r="EQD47" s="10"/>
      <c r="EQE47" s="10"/>
      <c r="EQF47" s="10"/>
      <c r="EQG47" s="10"/>
      <c r="EQH47" s="10"/>
      <c r="EQI47" s="10"/>
      <c r="EQJ47" s="10"/>
      <c r="EQK47" s="10"/>
      <c r="EQL47" s="10"/>
      <c r="EQM47" s="10"/>
      <c r="EQN47" s="10"/>
      <c r="EQO47" s="10"/>
      <c r="EQP47" s="10"/>
      <c r="EQQ47" s="10"/>
      <c r="EQR47" s="10"/>
      <c r="EQS47" s="10"/>
      <c r="EQT47" s="10"/>
      <c r="EQU47" s="10"/>
      <c r="EQV47" s="10"/>
      <c r="EQW47" s="10"/>
      <c r="EQX47" s="10"/>
      <c r="EQY47" s="10"/>
      <c r="EQZ47" s="10"/>
      <c r="ERA47" s="10"/>
      <c r="ERB47" s="10"/>
      <c r="ERC47" s="10"/>
      <c r="ERD47" s="10"/>
      <c r="ERE47" s="10"/>
      <c r="ERF47" s="10"/>
      <c r="ERG47" s="10"/>
      <c r="ERH47" s="10"/>
      <c r="ERI47" s="10"/>
      <c r="ERJ47" s="10"/>
      <c r="ERK47" s="10"/>
      <c r="ERL47" s="10"/>
      <c r="ERM47" s="10"/>
      <c r="ERN47" s="10"/>
      <c r="ERO47" s="10"/>
      <c r="ERP47" s="10"/>
      <c r="ERQ47" s="10"/>
      <c r="ERR47" s="10"/>
      <c r="ERS47" s="10"/>
      <c r="ERT47" s="10"/>
      <c r="ERU47" s="10"/>
      <c r="ERV47" s="10"/>
      <c r="ERW47" s="10"/>
      <c r="ERX47" s="10"/>
      <c r="ERY47" s="10"/>
      <c r="ERZ47" s="10"/>
      <c r="ESA47" s="10"/>
      <c r="ESB47" s="10"/>
      <c r="ESC47" s="10"/>
      <c r="ESD47" s="10"/>
      <c r="ESE47" s="10"/>
      <c r="ESF47" s="10"/>
      <c r="ESG47" s="10"/>
      <c r="ESH47" s="10"/>
      <c r="ESI47" s="10"/>
      <c r="ESJ47" s="10"/>
      <c r="ESK47" s="10"/>
      <c r="ESL47" s="10"/>
      <c r="ESM47" s="10"/>
      <c r="ESN47" s="10"/>
      <c r="ESO47" s="10"/>
      <c r="ESP47" s="10"/>
      <c r="ESQ47" s="10"/>
      <c r="ESR47" s="10"/>
      <c r="ESS47" s="10"/>
      <c r="EST47" s="10"/>
      <c r="ESU47" s="10"/>
      <c r="ESV47" s="10"/>
      <c r="ESW47" s="10"/>
      <c r="ESX47" s="10"/>
      <c r="ESY47" s="10"/>
      <c r="ESZ47" s="10"/>
      <c r="ETA47" s="10"/>
      <c r="ETB47" s="10"/>
      <c r="ETC47" s="10"/>
      <c r="ETD47" s="10"/>
      <c r="ETE47" s="10"/>
      <c r="ETF47" s="10"/>
      <c r="ETG47" s="10"/>
      <c r="ETH47" s="10"/>
      <c r="ETI47" s="10"/>
      <c r="ETJ47" s="10"/>
      <c r="ETK47" s="10"/>
      <c r="ETL47" s="10"/>
      <c r="ETM47" s="10"/>
      <c r="ETN47" s="10"/>
      <c r="ETO47" s="10"/>
      <c r="ETP47" s="10"/>
      <c r="ETQ47" s="10"/>
      <c r="ETR47" s="10"/>
      <c r="ETS47" s="10"/>
      <c r="ETT47" s="10"/>
      <c r="ETU47" s="10"/>
      <c r="ETV47" s="10"/>
      <c r="ETW47" s="10"/>
      <c r="ETX47" s="10"/>
      <c r="ETY47" s="10"/>
      <c r="ETZ47" s="10"/>
      <c r="EUA47" s="10"/>
      <c r="EUB47" s="10"/>
      <c r="EUC47" s="10"/>
      <c r="EUD47" s="10"/>
      <c r="EUE47" s="10"/>
      <c r="EUF47" s="10"/>
      <c r="EUG47" s="10"/>
      <c r="EUH47" s="10"/>
      <c r="EUI47" s="10"/>
      <c r="EUJ47" s="10"/>
      <c r="EUK47" s="10"/>
      <c r="EUL47" s="10"/>
      <c r="EUM47" s="10"/>
      <c r="EUN47" s="10"/>
      <c r="EUO47" s="10"/>
      <c r="EUP47" s="10"/>
      <c r="EUQ47" s="10"/>
      <c r="EUR47" s="10"/>
      <c r="EUS47" s="10"/>
      <c r="EUT47" s="10"/>
      <c r="EUU47" s="10"/>
      <c r="EUV47" s="10"/>
      <c r="EUW47" s="10"/>
      <c r="EUX47" s="10"/>
      <c r="EUY47" s="10"/>
      <c r="EUZ47" s="10"/>
      <c r="EVA47" s="10"/>
      <c r="EVB47" s="10"/>
      <c r="EVC47" s="10"/>
      <c r="EVD47" s="10"/>
      <c r="EVE47" s="10"/>
      <c r="EVF47" s="10"/>
      <c r="EVG47" s="10"/>
      <c r="EVH47" s="10"/>
      <c r="EVI47" s="10"/>
      <c r="EVJ47" s="10"/>
      <c r="EVK47" s="10"/>
      <c r="EVL47" s="10"/>
      <c r="EVM47" s="10"/>
      <c r="EVN47" s="10"/>
      <c r="EVO47" s="10"/>
      <c r="EVP47" s="10"/>
      <c r="EVQ47" s="10"/>
      <c r="EVR47" s="10"/>
      <c r="EVS47" s="10"/>
      <c r="EVT47" s="10"/>
      <c r="EVU47" s="10"/>
      <c r="EVV47" s="10"/>
      <c r="EVW47" s="10"/>
      <c r="EVX47" s="10"/>
      <c r="EVY47" s="10"/>
      <c r="EVZ47" s="10"/>
      <c r="EWA47" s="10"/>
      <c r="EWB47" s="10"/>
      <c r="EWC47" s="10"/>
      <c r="EWD47" s="10"/>
      <c r="EWE47" s="10"/>
      <c r="EWF47" s="10"/>
      <c r="EWG47" s="10"/>
      <c r="EWH47" s="10"/>
      <c r="EWI47" s="10"/>
      <c r="EWJ47" s="10"/>
      <c r="EWK47" s="10"/>
      <c r="EWL47" s="10"/>
      <c r="EWM47" s="10"/>
      <c r="EWN47" s="10"/>
      <c r="EWO47" s="10"/>
      <c r="EWP47" s="10"/>
      <c r="EWQ47" s="10"/>
      <c r="EWR47" s="10"/>
      <c r="EWS47" s="10"/>
      <c r="EWT47" s="10"/>
      <c r="EWU47" s="10"/>
      <c r="EWV47" s="10"/>
      <c r="EWW47" s="10"/>
      <c r="EWX47" s="10"/>
      <c r="EWY47" s="10"/>
      <c r="EWZ47" s="10"/>
      <c r="EXA47" s="10"/>
      <c r="EXB47" s="10"/>
      <c r="EXC47" s="10"/>
      <c r="EXD47" s="10"/>
      <c r="EXE47" s="10"/>
      <c r="EXF47" s="10"/>
      <c r="EXG47" s="10"/>
      <c r="EXH47" s="10"/>
      <c r="EXI47" s="10"/>
      <c r="EXJ47" s="10"/>
      <c r="EXK47" s="10"/>
      <c r="EXL47" s="10"/>
      <c r="EXM47" s="10"/>
      <c r="EXN47" s="10"/>
      <c r="EXO47" s="10"/>
      <c r="EXP47" s="10"/>
      <c r="EXQ47" s="10"/>
      <c r="EXR47" s="10"/>
      <c r="EXS47" s="10"/>
      <c r="EXT47" s="10"/>
      <c r="EXU47" s="10"/>
      <c r="EXV47" s="10"/>
      <c r="EXW47" s="10"/>
      <c r="EXX47" s="10"/>
      <c r="EXY47" s="10"/>
      <c r="EXZ47" s="10"/>
      <c r="EYA47" s="10"/>
      <c r="EYB47" s="10"/>
      <c r="EYC47" s="10"/>
      <c r="EYD47" s="10"/>
      <c r="EYE47" s="10"/>
      <c r="EYF47" s="10"/>
      <c r="EYG47" s="10"/>
      <c r="EYH47" s="10"/>
      <c r="EYI47" s="10"/>
      <c r="EYJ47" s="10"/>
      <c r="EYK47" s="10"/>
      <c r="EYL47" s="10"/>
      <c r="EYM47" s="10"/>
      <c r="EYN47" s="10"/>
      <c r="EYO47" s="10"/>
      <c r="EYP47" s="10"/>
      <c r="EYQ47" s="10"/>
      <c r="EYR47" s="10"/>
      <c r="EYS47" s="10"/>
      <c r="EYT47" s="10"/>
      <c r="EYU47" s="10"/>
      <c r="EYV47" s="10"/>
      <c r="EYW47" s="10"/>
      <c r="EYX47" s="10"/>
      <c r="EYY47" s="10"/>
      <c r="EYZ47" s="10"/>
      <c r="EZA47" s="10"/>
      <c r="EZB47" s="10"/>
      <c r="EZC47" s="10"/>
      <c r="EZD47" s="10"/>
      <c r="EZE47" s="10"/>
      <c r="EZF47" s="10"/>
      <c r="EZG47" s="10"/>
      <c r="EZH47" s="10"/>
      <c r="EZI47" s="10"/>
      <c r="EZJ47" s="10"/>
      <c r="EZK47" s="10"/>
      <c r="EZL47" s="10"/>
      <c r="EZM47" s="10"/>
      <c r="EZN47" s="10"/>
      <c r="EZO47" s="10"/>
      <c r="EZP47" s="10"/>
      <c r="EZQ47" s="10"/>
      <c r="EZR47" s="10"/>
      <c r="EZS47" s="10"/>
      <c r="EZT47" s="10"/>
      <c r="EZU47" s="10"/>
      <c r="EZV47" s="10"/>
      <c r="EZW47" s="10"/>
      <c r="EZX47" s="10"/>
      <c r="EZY47" s="10"/>
      <c r="EZZ47" s="10"/>
      <c r="FAA47" s="10"/>
      <c r="FAB47" s="10"/>
      <c r="FAC47" s="10"/>
      <c r="FAD47" s="10"/>
      <c r="FAE47" s="10"/>
      <c r="FAF47" s="10"/>
      <c r="FAG47" s="10"/>
      <c r="FAH47" s="10"/>
      <c r="FAI47" s="10"/>
      <c r="FAJ47" s="10"/>
      <c r="FAK47" s="10"/>
      <c r="FAL47" s="10"/>
      <c r="FAM47" s="10"/>
      <c r="FAN47" s="10"/>
      <c r="FAO47" s="10"/>
      <c r="FAP47" s="10"/>
      <c r="FAQ47" s="10"/>
      <c r="FAR47" s="10"/>
      <c r="FAS47" s="10"/>
      <c r="FAT47" s="10"/>
      <c r="FAU47" s="10"/>
      <c r="FAV47" s="10"/>
      <c r="FAW47" s="10"/>
      <c r="FAX47" s="10"/>
      <c r="FAY47" s="10"/>
      <c r="FAZ47" s="10"/>
      <c r="FBA47" s="10"/>
      <c r="FBB47" s="10"/>
      <c r="FBC47" s="10"/>
      <c r="FBD47" s="10"/>
      <c r="FBE47" s="10"/>
      <c r="FBF47" s="10"/>
      <c r="FBG47" s="10"/>
      <c r="FBH47" s="10"/>
      <c r="FBI47" s="10"/>
      <c r="FBJ47" s="10"/>
      <c r="FBK47" s="10"/>
      <c r="FBL47" s="10"/>
      <c r="FBM47" s="10"/>
      <c r="FBN47" s="10"/>
      <c r="FBO47" s="10"/>
      <c r="FBP47" s="10"/>
      <c r="FBQ47" s="10"/>
      <c r="FBR47" s="10"/>
      <c r="FBS47" s="10"/>
      <c r="FBT47" s="10"/>
      <c r="FBU47" s="10"/>
      <c r="FBV47" s="10"/>
      <c r="FBW47" s="10"/>
      <c r="FBX47" s="10"/>
      <c r="FBY47" s="10"/>
      <c r="FBZ47" s="10"/>
      <c r="FCA47" s="10"/>
      <c r="FCB47" s="10"/>
      <c r="FCC47" s="10"/>
      <c r="FCD47" s="10"/>
      <c r="FCE47" s="10"/>
      <c r="FCF47" s="10"/>
      <c r="FCG47" s="10"/>
      <c r="FCH47" s="10"/>
      <c r="FCI47" s="10"/>
      <c r="FCJ47" s="10"/>
      <c r="FCK47" s="10"/>
      <c r="FCL47" s="10"/>
      <c r="FCM47" s="10"/>
      <c r="FCN47" s="10"/>
      <c r="FCO47" s="10"/>
      <c r="FCP47" s="10"/>
      <c r="FCQ47" s="10"/>
      <c r="FCR47" s="10"/>
      <c r="FCS47" s="10"/>
      <c r="FCT47" s="10"/>
      <c r="FCU47" s="10"/>
      <c r="FCV47" s="10"/>
      <c r="FCW47" s="10"/>
      <c r="FCX47" s="10"/>
      <c r="FCY47" s="10"/>
      <c r="FCZ47" s="10"/>
      <c r="FDA47" s="10"/>
      <c r="FDB47" s="10"/>
      <c r="FDC47" s="10"/>
      <c r="FDD47" s="10"/>
      <c r="FDE47" s="10"/>
      <c r="FDF47" s="10"/>
      <c r="FDG47" s="10"/>
      <c r="FDH47" s="10"/>
      <c r="FDI47" s="10"/>
      <c r="FDJ47" s="10"/>
      <c r="FDK47" s="10"/>
      <c r="FDL47" s="10"/>
      <c r="FDM47" s="10"/>
      <c r="FDN47" s="10"/>
      <c r="FDO47" s="10"/>
      <c r="FDP47" s="10"/>
      <c r="FDQ47" s="10"/>
      <c r="FDR47" s="10"/>
      <c r="FDS47" s="10"/>
      <c r="FDT47" s="10"/>
      <c r="FDU47" s="10"/>
      <c r="FDV47" s="10"/>
      <c r="FDW47" s="10"/>
      <c r="FDX47" s="10"/>
      <c r="FDY47" s="10"/>
      <c r="FDZ47" s="10"/>
      <c r="FEA47" s="10"/>
      <c r="FEB47" s="10"/>
      <c r="FEC47" s="10"/>
      <c r="FED47" s="10"/>
      <c r="FEE47" s="10"/>
      <c r="FEF47" s="10"/>
      <c r="FEG47" s="10"/>
      <c r="FEH47" s="10"/>
      <c r="FEI47" s="10"/>
      <c r="FEJ47" s="10"/>
      <c r="FEK47" s="10"/>
      <c r="FEL47" s="10"/>
      <c r="FEM47" s="10"/>
      <c r="FEN47" s="10"/>
      <c r="FEO47" s="10"/>
      <c r="FEP47" s="10"/>
      <c r="FEQ47" s="10"/>
      <c r="FER47" s="10"/>
      <c r="FES47" s="10"/>
      <c r="FET47" s="10"/>
      <c r="FEU47" s="10"/>
      <c r="FEV47" s="10"/>
      <c r="FEW47" s="10"/>
      <c r="FEX47" s="10"/>
      <c r="FEY47" s="10"/>
      <c r="FEZ47" s="10"/>
      <c r="FFA47" s="10"/>
      <c r="FFB47" s="10"/>
      <c r="FFC47" s="10"/>
      <c r="FFD47" s="10"/>
      <c r="FFE47" s="10"/>
      <c r="FFF47" s="10"/>
      <c r="FFG47" s="10"/>
      <c r="FFH47" s="10"/>
      <c r="FFI47" s="10"/>
      <c r="FFJ47" s="10"/>
      <c r="FFK47" s="10"/>
      <c r="FFL47" s="10"/>
      <c r="FFM47" s="10"/>
      <c r="FFN47" s="10"/>
      <c r="FFO47" s="10"/>
      <c r="FFP47" s="10"/>
      <c r="FFQ47" s="10"/>
      <c r="FFR47" s="10"/>
      <c r="FFS47" s="10"/>
      <c r="FFT47" s="10"/>
      <c r="FFU47" s="10"/>
      <c r="FFV47" s="10"/>
      <c r="FFW47" s="10"/>
      <c r="FFX47" s="10"/>
      <c r="FFY47" s="10"/>
      <c r="FFZ47" s="10"/>
      <c r="FGA47" s="10"/>
      <c r="FGB47" s="10"/>
      <c r="FGC47" s="10"/>
      <c r="FGD47" s="10"/>
      <c r="FGE47" s="10"/>
      <c r="FGF47" s="10"/>
      <c r="FGG47" s="10"/>
      <c r="FGH47" s="10"/>
      <c r="FGI47" s="10"/>
      <c r="FGJ47" s="10"/>
      <c r="FGK47" s="10"/>
      <c r="FGL47" s="10"/>
      <c r="FGM47" s="10"/>
      <c r="FGN47" s="10"/>
      <c r="FGO47" s="10"/>
      <c r="FGP47" s="10"/>
      <c r="FGQ47" s="10"/>
      <c r="FGR47" s="10"/>
      <c r="FGS47" s="10"/>
      <c r="FGT47" s="10"/>
      <c r="FGU47" s="10"/>
      <c r="FGV47" s="10"/>
      <c r="FGW47" s="10"/>
      <c r="FGX47" s="10"/>
      <c r="FGY47" s="10"/>
      <c r="FGZ47" s="10"/>
      <c r="FHA47" s="10"/>
      <c r="FHB47" s="10"/>
      <c r="FHC47" s="10"/>
      <c r="FHD47" s="10"/>
      <c r="FHE47" s="10"/>
      <c r="FHF47" s="10"/>
      <c r="FHG47" s="10"/>
      <c r="FHH47" s="10"/>
      <c r="FHI47" s="10"/>
      <c r="FHJ47" s="10"/>
      <c r="FHK47" s="10"/>
      <c r="FHL47" s="10"/>
      <c r="FHM47" s="10"/>
      <c r="FHN47" s="10"/>
      <c r="FHO47" s="10"/>
      <c r="FHP47" s="10"/>
      <c r="FHQ47" s="10"/>
      <c r="FHR47" s="10"/>
      <c r="FHS47" s="10"/>
      <c r="FHT47" s="10"/>
      <c r="FHU47" s="10"/>
      <c r="FHV47" s="10"/>
      <c r="FHW47" s="10"/>
      <c r="FHX47" s="10"/>
      <c r="FHY47" s="10"/>
      <c r="FHZ47" s="10"/>
      <c r="FIA47" s="10"/>
      <c r="FIB47" s="10"/>
      <c r="FIC47" s="10"/>
      <c r="FID47" s="10"/>
      <c r="FIE47" s="10"/>
      <c r="FIF47" s="10"/>
      <c r="FIG47" s="10"/>
      <c r="FIH47" s="10"/>
      <c r="FII47" s="10"/>
      <c r="FIJ47" s="10"/>
      <c r="FIK47" s="10"/>
      <c r="FIL47" s="10"/>
      <c r="FIM47" s="10"/>
      <c r="FIN47" s="10"/>
      <c r="FIO47" s="10"/>
      <c r="FIP47" s="10"/>
      <c r="FIQ47" s="10"/>
      <c r="FIR47" s="10"/>
      <c r="FIS47" s="10"/>
      <c r="FIT47" s="10"/>
      <c r="FIU47" s="10"/>
      <c r="FIV47" s="10"/>
      <c r="FIW47" s="10"/>
      <c r="FIX47" s="10"/>
      <c r="FIY47" s="10"/>
      <c r="FIZ47" s="10"/>
      <c r="FJA47" s="10"/>
      <c r="FJB47" s="10"/>
      <c r="FJC47" s="10"/>
      <c r="FJD47" s="10"/>
      <c r="FJE47" s="10"/>
      <c r="FJF47" s="10"/>
      <c r="FJG47" s="10"/>
      <c r="FJH47" s="10"/>
      <c r="FJI47" s="10"/>
      <c r="FJJ47" s="10"/>
      <c r="FJK47" s="10"/>
      <c r="FJL47" s="10"/>
      <c r="FJM47" s="10"/>
      <c r="FJN47" s="10"/>
      <c r="FJO47" s="10"/>
      <c r="FJP47" s="10"/>
      <c r="FJQ47" s="10"/>
      <c r="FJR47" s="10"/>
      <c r="FJS47" s="10"/>
      <c r="FJT47" s="10"/>
      <c r="FJU47" s="10"/>
      <c r="FJV47" s="10"/>
      <c r="FJW47" s="10"/>
      <c r="FJX47" s="10"/>
      <c r="FJY47" s="10"/>
      <c r="FJZ47" s="10"/>
      <c r="FKA47" s="10"/>
      <c r="FKB47" s="10"/>
      <c r="FKC47" s="10"/>
      <c r="FKD47" s="10"/>
      <c r="FKE47" s="10"/>
      <c r="FKF47" s="10"/>
      <c r="FKG47" s="10"/>
      <c r="FKH47" s="10"/>
      <c r="FKI47" s="10"/>
      <c r="FKJ47" s="10"/>
      <c r="FKK47" s="10"/>
      <c r="FKL47" s="10"/>
      <c r="FKM47" s="10"/>
      <c r="FKN47" s="10"/>
      <c r="FKO47" s="10"/>
      <c r="FKP47" s="10"/>
      <c r="FKQ47" s="10"/>
      <c r="FKR47" s="10"/>
      <c r="FKS47" s="10"/>
      <c r="FKT47" s="10"/>
      <c r="FKU47" s="10"/>
      <c r="FKV47" s="10"/>
      <c r="FKW47" s="10"/>
      <c r="FKX47" s="10"/>
      <c r="FKY47" s="10"/>
      <c r="FKZ47" s="10"/>
      <c r="FLA47" s="10"/>
      <c r="FLB47" s="10"/>
      <c r="FLC47" s="10"/>
      <c r="FLD47" s="10"/>
      <c r="FLE47" s="10"/>
      <c r="FLF47" s="10"/>
      <c r="FLG47" s="10"/>
      <c r="FLH47" s="10"/>
      <c r="FLI47" s="10"/>
      <c r="FLJ47" s="10"/>
      <c r="FLK47" s="10"/>
      <c r="FLL47" s="10"/>
      <c r="FLM47" s="10"/>
      <c r="FLN47" s="10"/>
      <c r="FLO47" s="10"/>
      <c r="FLP47" s="10"/>
      <c r="FLQ47" s="10"/>
      <c r="FLR47" s="10"/>
      <c r="FLS47" s="10"/>
      <c r="FLT47" s="10"/>
      <c r="FLU47" s="10"/>
      <c r="FLV47" s="10"/>
      <c r="FLW47" s="10"/>
      <c r="FLX47" s="10"/>
      <c r="FLY47" s="10"/>
      <c r="FLZ47" s="10"/>
      <c r="FMA47" s="10"/>
      <c r="FMB47" s="10"/>
      <c r="FMC47" s="10"/>
      <c r="FMD47" s="10"/>
      <c r="FME47" s="10"/>
      <c r="FMF47" s="10"/>
      <c r="FMG47" s="10"/>
      <c r="FMH47" s="10"/>
      <c r="FMI47" s="10"/>
      <c r="FMJ47" s="10"/>
      <c r="FMK47" s="10"/>
      <c r="FML47" s="10"/>
      <c r="FMM47" s="10"/>
      <c r="FMN47" s="10"/>
      <c r="FMO47" s="10"/>
      <c r="FMP47" s="10"/>
      <c r="FMQ47" s="10"/>
      <c r="FMR47" s="10"/>
      <c r="FMS47" s="10"/>
      <c r="FMT47" s="10"/>
      <c r="FMU47" s="10"/>
      <c r="FMV47" s="10"/>
      <c r="FMW47" s="10"/>
      <c r="FMX47" s="10"/>
      <c r="FMY47" s="10"/>
      <c r="FMZ47" s="10"/>
      <c r="FNA47" s="10"/>
      <c r="FNB47" s="10"/>
      <c r="FNC47" s="10"/>
      <c r="FND47" s="10"/>
      <c r="FNE47" s="10"/>
      <c r="FNF47" s="10"/>
      <c r="FNG47" s="10"/>
      <c r="FNH47" s="10"/>
      <c r="FNI47" s="10"/>
      <c r="FNJ47" s="10"/>
      <c r="FNK47" s="10"/>
      <c r="FNL47" s="10"/>
      <c r="FNM47" s="10"/>
      <c r="FNN47" s="10"/>
      <c r="FNO47" s="10"/>
      <c r="FNP47" s="10"/>
      <c r="FNQ47" s="10"/>
      <c r="FNR47" s="10"/>
      <c r="FNS47" s="10"/>
      <c r="FNT47" s="10"/>
      <c r="FNU47" s="10"/>
      <c r="FNV47" s="10"/>
      <c r="FNW47" s="10"/>
      <c r="FNX47" s="10"/>
      <c r="FNY47" s="10"/>
      <c r="FNZ47" s="10"/>
      <c r="FOA47" s="10"/>
      <c r="FOB47" s="10"/>
      <c r="FOC47" s="10"/>
      <c r="FOD47" s="10"/>
      <c r="FOE47" s="10"/>
      <c r="FOF47" s="10"/>
      <c r="FOG47" s="10"/>
      <c r="FOH47" s="10"/>
      <c r="FOI47" s="10"/>
      <c r="FOJ47" s="10"/>
      <c r="FOK47" s="10"/>
      <c r="FOL47" s="10"/>
      <c r="FOM47" s="10"/>
      <c r="FON47" s="10"/>
      <c r="FOO47" s="10"/>
      <c r="FOP47" s="10"/>
      <c r="FOQ47" s="10"/>
      <c r="FOR47" s="10"/>
      <c r="FOS47" s="10"/>
      <c r="FOT47" s="10"/>
      <c r="FOU47" s="10"/>
      <c r="FOV47" s="10"/>
      <c r="FOW47" s="10"/>
      <c r="FOX47" s="10"/>
      <c r="FOY47" s="10"/>
      <c r="FOZ47" s="10"/>
      <c r="FPA47" s="10"/>
      <c r="FPB47" s="10"/>
      <c r="FPC47" s="10"/>
      <c r="FPD47" s="10"/>
      <c r="FPE47" s="10"/>
      <c r="FPF47" s="10"/>
      <c r="FPG47" s="10"/>
      <c r="FPH47" s="10"/>
      <c r="FPI47" s="10"/>
      <c r="FPJ47" s="10"/>
      <c r="FPK47" s="10"/>
      <c r="FPL47" s="10"/>
      <c r="FPM47" s="10"/>
      <c r="FPN47" s="10"/>
      <c r="FPO47" s="10"/>
      <c r="FPP47" s="10"/>
      <c r="FPQ47" s="10"/>
      <c r="FPR47" s="10"/>
      <c r="FPS47" s="10"/>
      <c r="FPT47" s="10"/>
      <c r="FPU47" s="10"/>
      <c r="FPV47" s="10"/>
      <c r="FPW47" s="10"/>
      <c r="FPX47" s="10"/>
      <c r="FPY47" s="10"/>
      <c r="FPZ47" s="10"/>
      <c r="FQA47" s="10"/>
      <c r="FQB47" s="10"/>
      <c r="FQC47" s="10"/>
      <c r="FQD47" s="10"/>
      <c r="FQE47" s="10"/>
      <c r="FQF47" s="10"/>
      <c r="FQG47" s="10"/>
      <c r="FQH47" s="10"/>
      <c r="FQI47" s="10"/>
      <c r="FQJ47" s="10"/>
      <c r="FQK47" s="10"/>
      <c r="FQL47" s="10"/>
      <c r="FQM47" s="10"/>
      <c r="FQN47" s="10"/>
      <c r="FQO47" s="10"/>
      <c r="FQP47" s="10"/>
      <c r="FQQ47" s="10"/>
      <c r="FQR47" s="10"/>
      <c r="FQS47" s="10"/>
      <c r="FQT47" s="10"/>
      <c r="FQU47" s="10"/>
      <c r="FQV47" s="10"/>
      <c r="FQW47" s="10"/>
      <c r="FQX47" s="10"/>
      <c r="FQY47" s="10"/>
      <c r="FQZ47" s="10"/>
      <c r="FRA47" s="10"/>
      <c r="FRB47" s="10"/>
      <c r="FRC47" s="10"/>
      <c r="FRD47" s="10"/>
      <c r="FRE47" s="10"/>
      <c r="FRF47" s="10"/>
      <c r="FRG47" s="10"/>
      <c r="FRH47" s="10"/>
      <c r="FRI47" s="10"/>
      <c r="FRJ47" s="10"/>
      <c r="FRK47" s="10"/>
      <c r="FRL47" s="10"/>
      <c r="FRM47" s="10"/>
      <c r="FRN47" s="10"/>
      <c r="FRO47" s="10"/>
      <c r="FRP47" s="10"/>
      <c r="FRQ47" s="10"/>
      <c r="FRR47" s="10"/>
      <c r="FRS47" s="10"/>
      <c r="FRT47" s="10"/>
      <c r="FRU47" s="10"/>
      <c r="FRV47" s="10"/>
      <c r="FRW47" s="10"/>
      <c r="FRX47" s="10"/>
      <c r="FRY47" s="10"/>
      <c r="FRZ47" s="10"/>
      <c r="FSA47" s="10"/>
      <c r="FSB47" s="10"/>
      <c r="FSC47" s="10"/>
      <c r="FSD47" s="10"/>
      <c r="FSE47" s="10"/>
      <c r="FSF47" s="10"/>
      <c r="FSG47" s="10"/>
      <c r="FSH47" s="10"/>
      <c r="FSI47" s="10"/>
      <c r="FSJ47" s="10"/>
      <c r="FSK47" s="10"/>
      <c r="FSL47" s="10"/>
      <c r="FSM47" s="10"/>
      <c r="FSN47" s="10"/>
      <c r="FSO47" s="10"/>
      <c r="FSP47" s="10"/>
      <c r="FSQ47" s="10"/>
      <c r="FSR47" s="10"/>
      <c r="FSS47" s="10"/>
      <c r="FST47" s="10"/>
      <c r="FSU47" s="10"/>
      <c r="FSV47" s="10"/>
      <c r="FSW47" s="10"/>
      <c r="FSX47" s="10"/>
      <c r="FSY47" s="10"/>
      <c r="FSZ47" s="10"/>
      <c r="FTA47" s="10"/>
      <c r="FTB47" s="10"/>
      <c r="FTC47" s="10"/>
      <c r="FTD47" s="10"/>
      <c r="FTE47" s="10"/>
      <c r="FTF47" s="10"/>
      <c r="FTG47" s="10"/>
      <c r="FTH47" s="10"/>
      <c r="FTI47" s="10"/>
      <c r="FTJ47" s="10"/>
      <c r="FTK47" s="10"/>
      <c r="FTL47" s="10"/>
      <c r="FTM47" s="10"/>
      <c r="FTN47" s="10"/>
      <c r="FTO47" s="10"/>
      <c r="FTP47" s="10"/>
      <c r="FTQ47" s="10"/>
      <c r="FTR47" s="10"/>
      <c r="FTS47" s="10"/>
      <c r="FTT47" s="10"/>
      <c r="FTU47" s="10"/>
      <c r="FTV47" s="10"/>
      <c r="FTW47" s="10"/>
      <c r="FTX47" s="10"/>
      <c r="FTY47" s="10"/>
      <c r="FTZ47" s="10"/>
      <c r="FUA47" s="10"/>
      <c r="FUB47" s="10"/>
      <c r="FUC47" s="10"/>
      <c r="FUD47" s="10"/>
      <c r="FUE47" s="10"/>
      <c r="FUF47" s="10"/>
      <c r="FUG47" s="10"/>
      <c r="FUH47" s="10"/>
      <c r="FUI47" s="10"/>
      <c r="FUJ47" s="10"/>
      <c r="FUK47" s="10"/>
      <c r="FUL47" s="10"/>
      <c r="FUM47" s="10"/>
      <c r="FUN47" s="10"/>
      <c r="FUO47" s="10"/>
      <c r="FUP47" s="10"/>
      <c r="FUQ47" s="10"/>
      <c r="FUR47" s="10"/>
      <c r="FUS47" s="10"/>
      <c r="FUT47" s="10"/>
      <c r="FUU47" s="10"/>
      <c r="FUV47" s="10"/>
      <c r="FUW47" s="10"/>
      <c r="FUX47" s="10"/>
      <c r="FUY47" s="10"/>
      <c r="FUZ47" s="10"/>
      <c r="FVA47" s="10"/>
      <c r="FVB47" s="10"/>
      <c r="FVC47" s="10"/>
      <c r="FVD47" s="10"/>
      <c r="FVE47" s="10"/>
      <c r="FVF47" s="10"/>
      <c r="FVG47" s="10"/>
      <c r="FVH47" s="10"/>
      <c r="FVI47" s="10"/>
      <c r="FVJ47" s="10"/>
      <c r="FVK47" s="10"/>
      <c r="FVL47" s="10"/>
      <c r="FVM47" s="10"/>
      <c r="FVN47" s="10"/>
      <c r="FVO47" s="10"/>
      <c r="FVP47" s="10"/>
      <c r="FVQ47" s="10"/>
      <c r="FVR47" s="10"/>
      <c r="FVS47" s="10"/>
      <c r="FVT47" s="10"/>
      <c r="FVU47" s="10"/>
      <c r="FVV47" s="10"/>
      <c r="FVW47" s="10"/>
      <c r="FVX47" s="10"/>
      <c r="FVY47" s="10"/>
      <c r="FVZ47" s="10"/>
      <c r="FWA47" s="10"/>
      <c r="FWB47" s="10"/>
      <c r="FWC47" s="10"/>
      <c r="FWD47" s="10"/>
      <c r="FWE47" s="10"/>
      <c r="FWF47" s="10"/>
      <c r="FWG47" s="10"/>
      <c r="FWH47" s="10"/>
      <c r="FWI47" s="10"/>
      <c r="FWJ47" s="10"/>
      <c r="FWK47" s="10"/>
      <c r="FWL47" s="10"/>
      <c r="FWM47" s="10"/>
      <c r="FWN47" s="10"/>
      <c r="FWO47" s="10"/>
      <c r="FWP47" s="10"/>
      <c r="FWQ47" s="10"/>
      <c r="FWR47" s="10"/>
      <c r="FWS47" s="10"/>
      <c r="FWT47" s="10"/>
      <c r="FWU47" s="10"/>
      <c r="FWV47" s="10"/>
      <c r="FWW47" s="10"/>
      <c r="FWX47" s="10"/>
      <c r="FWY47" s="10"/>
      <c r="FWZ47" s="10"/>
      <c r="FXA47" s="10"/>
      <c r="FXB47" s="10"/>
      <c r="FXC47" s="10"/>
      <c r="FXD47" s="10"/>
      <c r="FXE47" s="10"/>
      <c r="FXF47" s="10"/>
      <c r="FXG47" s="10"/>
      <c r="FXH47" s="10"/>
      <c r="FXI47" s="10"/>
      <c r="FXJ47" s="10"/>
      <c r="FXK47" s="10"/>
      <c r="FXL47" s="10"/>
      <c r="FXM47" s="10"/>
      <c r="FXN47" s="10"/>
      <c r="FXO47" s="10"/>
      <c r="FXP47" s="10"/>
      <c r="FXQ47" s="10"/>
      <c r="FXR47" s="10"/>
      <c r="FXS47" s="10"/>
      <c r="FXT47" s="10"/>
      <c r="FXU47" s="10"/>
      <c r="FXV47" s="10"/>
      <c r="FXW47" s="10"/>
      <c r="FXX47" s="10"/>
      <c r="FXY47" s="10"/>
      <c r="FXZ47" s="10"/>
      <c r="FYA47" s="10"/>
      <c r="FYB47" s="10"/>
      <c r="FYC47" s="10"/>
      <c r="FYD47" s="10"/>
      <c r="FYE47" s="10"/>
      <c r="FYF47" s="10"/>
      <c r="FYG47" s="10"/>
      <c r="FYH47" s="10"/>
      <c r="FYI47" s="10"/>
      <c r="FYJ47" s="10"/>
      <c r="FYK47" s="10"/>
      <c r="FYL47" s="10"/>
      <c r="FYM47" s="10"/>
      <c r="FYN47" s="10"/>
      <c r="FYO47" s="10"/>
      <c r="FYP47" s="10"/>
      <c r="FYQ47" s="10"/>
      <c r="FYR47" s="10"/>
      <c r="FYS47" s="10"/>
      <c r="FYT47" s="10"/>
      <c r="FYU47" s="10"/>
      <c r="FYV47" s="10"/>
      <c r="FYW47" s="10"/>
      <c r="FYX47" s="10"/>
      <c r="FYY47" s="10"/>
      <c r="FYZ47" s="10"/>
      <c r="FZA47" s="10"/>
      <c r="FZB47" s="10"/>
      <c r="FZC47" s="10"/>
      <c r="FZD47" s="10"/>
      <c r="FZE47" s="10"/>
      <c r="FZF47" s="10"/>
      <c r="FZG47" s="10"/>
      <c r="FZH47" s="10"/>
      <c r="FZI47" s="10"/>
      <c r="FZJ47" s="10"/>
      <c r="FZK47" s="10"/>
      <c r="FZL47" s="10"/>
      <c r="FZM47" s="10"/>
      <c r="FZN47" s="10"/>
      <c r="FZO47" s="10"/>
      <c r="FZP47" s="10"/>
      <c r="FZQ47" s="10"/>
      <c r="FZR47" s="10"/>
      <c r="FZS47" s="10"/>
      <c r="FZT47" s="10"/>
      <c r="FZU47" s="10"/>
      <c r="FZV47" s="10"/>
      <c r="FZW47" s="10"/>
      <c r="FZX47" s="10"/>
      <c r="FZY47" s="10"/>
      <c r="FZZ47" s="10"/>
      <c r="GAA47" s="10"/>
      <c r="GAB47" s="10"/>
      <c r="GAC47" s="10"/>
      <c r="GAD47" s="10"/>
      <c r="GAE47" s="10"/>
      <c r="GAF47" s="10"/>
      <c r="GAG47" s="10"/>
      <c r="GAH47" s="10"/>
      <c r="GAI47" s="10"/>
      <c r="GAJ47" s="10"/>
      <c r="GAK47" s="10"/>
      <c r="GAL47" s="10"/>
      <c r="GAM47" s="10"/>
      <c r="GAN47" s="10"/>
      <c r="GAO47" s="10"/>
      <c r="GAP47" s="10"/>
      <c r="GAQ47" s="10"/>
      <c r="GAR47" s="10"/>
      <c r="GAS47" s="10"/>
      <c r="GAT47" s="10"/>
      <c r="GAU47" s="10"/>
      <c r="GAV47" s="10"/>
      <c r="GAW47" s="10"/>
      <c r="GAX47" s="10"/>
      <c r="GAY47" s="10"/>
      <c r="GAZ47" s="10"/>
      <c r="GBA47" s="10"/>
      <c r="GBB47" s="10"/>
      <c r="GBC47" s="10"/>
      <c r="GBD47" s="10"/>
      <c r="GBE47" s="10"/>
      <c r="GBF47" s="10"/>
      <c r="GBG47" s="10"/>
      <c r="GBH47" s="10"/>
      <c r="GBI47" s="10"/>
      <c r="GBJ47" s="10"/>
      <c r="GBK47" s="10"/>
      <c r="GBL47" s="10"/>
      <c r="GBM47" s="10"/>
      <c r="GBN47" s="10"/>
      <c r="GBO47" s="10"/>
      <c r="GBP47" s="10"/>
      <c r="GBQ47" s="10"/>
      <c r="GBR47" s="10"/>
      <c r="GBS47" s="10"/>
      <c r="GBT47" s="10"/>
      <c r="GBU47" s="10"/>
      <c r="GBV47" s="10"/>
      <c r="GBW47" s="10"/>
      <c r="GBX47" s="10"/>
      <c r="GBY47" s="10"/>
      <c r="GBZ47" s="10"/>
      <c r="GCA47" s="10"/>
      <c r="GCB47" s="10"/>
      <c r="GCC47" s="10"/>
      <c r="GCD47" s="10"/>
      <c r="GCE47" s="10"/>
      <c r="GCF47" s="10"/>
      <c r="GCG47" s="10"/>
      <c r="GCH47" s="10"/>
      <c r="GCI47" s="10"/>
      <c r="GCJ47" s="10"/>
      <c r="GCK47" s="10"/>
      <c r="GCL47" s="10"/>
      <c r="GCM47" s="10"/>
      <c r="GCN47" s="10"/>
      <c r="GCO47" s="10"/>
      <c r="GCP47" s="10"/>
      <c r="GCQ47" s="10"/>
      <c r="GCR47" s="10"/>
      <c r="GCS47" s="10"/>
      <c r="GCT47" s="10"/>
      <c r="GCU47" s="10"/>
      <c r="GCV47" s="10"/>
      <c r="GCW47" s="10"/>
      <c r="GCX47" s="10"/>
      <c r="GCY47" s="10"/>
      <c r="GCZ47" s="10"/>
      <c r="GDA47" s="10"/>
      <c r="GDB47" s="10"/>
      <c r="GDC47" s="10"/>
      <c r="GDD47" s="10"/>
      <c r="GDE47" s="10"/>
      <c r="GDF47" s="10"/>
      <c r="GDG47" s="10"/>
      <c r="GDH47" s="10"/>
      <c r="GDI47" s="10"/>
      <c r="GDJ47" s="10"/>
      <c r="GDK47" s="10"/>
      <c r="GDL47" s="10"/>
      <c r="GDM47" s="10"/>
      <c r="GDN47" s="10"/>
      <c r="GDO47" s="10"/>
      <c r="GDP47" s="10"/>
      <c r="GDQ47" s="10"/>
      <c r="GDR47" s="10"/>
      <c r="GDS47" s="10"/>
      <c r="GDT47" s="10"/>
      <c r="GDU47" s="10"/>
      <c r="GDV47" s="10"/>
      <c r="GDW47" s="10"/>
      <c r="GDX47" s="10"/>
      <c r="GDY47" s="10"/>
      <c r="GDZ47" s="10"/>
      <c r="GEA47" s="10"/>
      <c r="GEB47" s="10"/>
      <c r="GEC47" s="10"/>
      <c r="GED47" s="10"/>
      <c r="GEE47" s="10"/>
      <c r="GEF47" s="10"/>
      <c r="GEG47" s="10"/>
      <c r="GEH47" s="10"/>
      <c r="GEI47" s="10"/>
      <c r="GEJ47" s="10"/>
      <c r="GEK47" s="10"/>
      <c r="GEL47" s="10"/>
      <c r="GEM47" s="10"/>
      <c r="GEN47" s="10"/>
      <c r="GEO47" s="10"/>
      <c r="GEP47" s="10"/>
      <c r="GEQ47" s="10"/>
      <c r="GER47" s="10"/>
      <c r="GES47" s="10"/>
      <c r="GET47" s="10"/>
      <c r="GEU47" s="10"/>
      <c r="GEV47" s="10"/>
      <c r="GEW47" s="10"/>
      <c r="GEX47" s="10"/>
      <c r="GEY47" s="10"/>
      <c r="GEZ47" s="10"/>
      <c r="GFA47" s="10"/>
      <c r="GFB47" s="10"/>
      <c r="GFC47" s="10"/>
      <c r="GFD47" s="10"/>
      <c r="GFE47" s="10"/>
      <c r="GFF47" s="10"/>
      <c r="GFG47" s="10"/>
      <c r="GFH47" s="10"/>
      <c r="GFI47" s="10"/>
      <c r="GFJ47" s="10"/>
      <c r="GFK47" s="10"/>
      <c r="GFL47" s="10"/>
      <c r="GFM47" s="10"/>
      <c r="GFN47" s="10"/>
      <c r="GFO47" s="10"/>
      <c r="GFP47" s="10"/>
      <c r="GFQ47" s="10"/>
      <c r="GFR47" s="10"/>
      <c r="GFS47" s="10"/>
      <c r="GFT47" s="10"/>
      <c r="GFU47" s="10"/>
      <c r="GFV47" s="10"/>
      <c r="GFW47" s="10"/>
      <c r="GFX47" s="10"/>
      <c r="GFY47" s="10"/>
      <c r="GFZ47" s="10"/>
      <c r="GGA47" s="10"/>
      <c r="GGB47" s="10"/>
      <c r="GGC47" s="10"/>
      <c r="GGD47" s="10"/>
      <c r="GGE47" s="10"/>
      <c r="GGF47" s="10"/>
      <c r="GGG47" s="10"/>
      <c r="GGH47" s="10"/>
      <c r="GGI47" s="10"/>
      <c r="GGJ47" s="10"/>
      <c r="GGK47" s="10"/>
      <c r="GGL47" s="10"/>
      <c r="GGM47" s="10"/>
      <c r="GGN47" s="10"/>
      <c r="GGO47" s="10"/>
      <c r="GGP47" s="10"/>
      <c r="GGQ47" s="10"/>
      <c r="GGR47" s="10"/>
      <c r="GGS47" s="10"/>
      <c r="GGT47" s="10"/>
      <c r="GGU47" s="10"/>
      <c r="GGV47" s="10"/>
      <c r="GGW47" s="10"/>
      <c r="GGX47" s="10"/>
      <c r="GGY47" s="10"/>
      <c r="GGZ47" s="10"/>
      <c r="GHA47" s="10"/>
      <c r="GHB47" s="10"/>
      <c r="GHC47" s="10"/>
      <c r="GHD47" s="10"/>
      <c r="GHE47" s="10"/>
      <c r="GHF47" s="10"/>
      <c r="GHG47" s="10"/>
      <c r="GHH47" s="10"/>
      <c r="GHI47" s="10"/>
      <c r="GHJ47" s="10"/>
      <c r="GHK47" s="10"/>
      <c r="GHL47" s="10"/>
      <c r="GHM47" s="10"/>
      <c r="GHN47" s="10"/>
      <c r="GHO47" s="10"/>
      <c r="GHP47" s="10"/>
      <c r="GHQ47" s="10"/>
      <c r="GHR47" s="10"/>
      <c r="GHS47" s="10"/>
      <c r="GHT47" s="10"/>
      <c r="GHU47" s="10"/>
      <c r="GHV47" s="10"/>
      <c r="GHW47" s="10"/>
      <c r="GHX47" s="10"/>
      <c r="GHY47" s="10"/>
      <c r="GHZ47" s="10"/>
      <c r="GIA47" s="10"/>
      <c r="GIB47" s="10"/>
      <c r="GIC47" s="10"/>
      <c r="GID47" s="10"/>
      <c r="GIE47" s="10"/>
      <c r="GIF47" s="10"/>
      <c r="GIG47" s="10"/>
      <c r="GIH47" s="10"/>
      <c r="GII47" s="10"/>
      <c r="GIJ47" s="10"/>
      <c r="GIK47" s="10"/>
      <c r="GIL47" s="10"/>
      <c r="GIM47" s="10"/>
      <c r="GIN47" s="10"/>
      <c r="GIO47" s="10"/>
      <c r="GIP47" s="10"/>
      <c r="GIQ47" s="10"/>
      <c r="GIR47" s="10"/>
      <c r="GIS47" s="10"/>
      <c r="GIT47" s="10"/>
      <c r="GIU47" s="10"/>
      <c r="GIV47" s="10"/>
      <c r="GIW47" s="10"/>
      <c r="GIX47" s="10"/>
      <c r="GIY47" s="10"/>
      <c r="GIZ47" s="10"/>
      <c r="GJA47" s="10"/>
      <c r="GJB47" s="10"/>
      <c r="GJC47" s="10"/>
      <c r="GJD47" s="10"/>
      <c r="GJE47" s="10"/>
      <c r="GJF47" s="10"/>
      <c r="GJG47" s="10"/>
      <c r="GJH47" s="10"/>
      <c r="GJI47" s="10"/>
      <c r="GJJ47" s="10"/>
      <c r="GJK47" s="10"/>
      <c r="GJL47" s="10"/>
      <c r="GJM47" s="10"/>
      <c r="GJN47" s="10"/>
      <c r="GJO47" s="10"/>
      <c r="GJP47" s="10"/>
      <c r="GJQ47" s="10"/>
      <c r="GJR47" s="10"/>
      <c r="GJS47" s="10"/>
      <c r="GJT47" s="10"/>
      <c r="GJU47" s="10"/>
      <c r="GJV47" s="10"/>
      <c r="GJW47" s="10"/>
      <c r="GJX47" s="10"/>
      <c r="GJY47" s="10"/>
      <c r="GJZ47" s="10"/>
      <c r="GKA47" s="10"/>
      <c r="GKB47" s="10"/>
      <c r="GKC47" s="10"/>
      <c r="GKD47" s="10"/>
      <c r="GKE47" s="10"/>
      <c r="GKF47" s="10"/>
      <c r="GKG47" s="10"/>
      <c r="GKH47" s="10"/>
      <c r="GKI47" s="10"/>
      <c r="GKJ47" s="10"/>
      <c r="GKK47" s="10"/>
      <c r="GKL47" s="10"/>
      <c r="GKM47" s="10"/>
      <c r="GKN47" s="10"/>
      <c r="GKO47" s="10"/>
      <c r="GKP47" s="10"/>
      <c r="GKQ47" s="10"/>
      <c r="GKR47" s="10"/>
      <c r="GKS47" s="10"/>
      <c r="GKT47" s="10"/>
      <c r="GKU47" s="10"/>
      <c r="GKV47" s="10"/>
      <c r="GKW47" s="10"/>
      <c r="GKX47" s="10"/>
      <c r="GKY47" s="10"/>
      <c r="GKZ47" s="10"/>
      <c r="GLA47" s="10"/>
      <c r="GLB47" s="10"/>
      <c r="GLC47" s="10"/>
      <c r="GLD47" s="10"/>
      <c r="GLE47" s="10"/>
      <c r="GLF47" s="10"/>
      <c r="GLG47" s="10"/>
      <c r="GLH47" s="10"/>
      <c r="GLI47" s="10"/>
      <c r="GLJ47" s="10"/>
      <c r="GLK47" s="10"/>
      <c r="GLL47" s="10"/>
      <c r="GLM47" s="10"/>
      <c r="GLN47" s="10"/>
      <c r="GLO47" s="10"/>
      <c r="GLP47" s="10"/>
      <c r="GLQ47" s="10"/>
      <c r="GLR47" s="10"/>
      <c r="GLS47" s="10"/>
      <c r="GLT47" s="10"/>
      <c r="GLU47" s="10"/>
      <c r="GLV47" s="10"/>
      <c r="GLW47" s="10"/>
      <c r="GLX47" s="10"/>
      <c r="GLY47" s="10"/>
      <c r="GLZ47" s="10"/>
      <c r="GMA47" s="10"/>
      <c r="GMB47" s="10"/>
      <c r="GMC47" s="10"/>
      <c r="GMD47" s="10"/>
      <c r="GME47" s="10"/>
      <c r="GMF47" s="10"/>
      <c r="GMG47" s="10"/>
      <c r="GMH47" s="10"/>
      <c r="GMI47" s="10"/>
      <c r="GMJ47" s="10"/>
      <c r="GMK47" s="10"/>
      <c r="GML47" s="10"/>
      <c r="GMM47" s="10"/>
      <c r="GMN47" s="10"/>
      <c r="GMO47" s="10"/>
      <c r="GMP47" s="10"/>
      <c r="GMQ47" s="10"/>
      <c r="GMR47" s="10"/>
      <c r="GMS47" s="10"/>
      <c r="GMT47" s="10"/>
      <c r="GMU47" s="10"/>
      <c r="GMV47" s="10"/>
      <c r="GMW47" s="10"/>
      <c r="GMX47" s="10"/>
      <c r="GMY47" s="10"/>
      <c r="GMZ47" s="10"/>
      <c r="GNA47" s="10"/>
      <c r="GNB47" s="10"/>
      <c r="GNC47" s="10"/>
      <c r="GND47" s="10"/>
      <c r="GNE47" s="10"/>
      <c r="GNF47" s="10"/>
      <c r="GNG47" s="10"/>
      <c r="GNH47" s="10"/>
      <c r="GNI47" s="10"/>
      <c r="GNJ47" s="10"/>
      <c r="GNK47" s="10"/>
      <c r="GNL47" s="10"/>
      <c r="GNM47" s="10"/>
      <c r="GNN47" s="10"/>
      <c r="GNO47" s="10"/>
      <c r="GNP47" s="10"/>
      <c r="GNQ47" s="10"/>
      <c r="GNR47" s="10"/>
      <c r="GNS47" s="10"/>
      <c r="GNT47" s="10"/>
      <c r="GNU47" s="10"/>
      <c r="GNV47" s="10"/>
      <c r="GNW47" s="10"/>
      <c r="GNX47" s="10"/>
      <c r="GNY47" s="10"/>
      <c r="GNZ47" s="10"/>
      <c r="GOA47" s="10"/>
      <c r="GOB47" s="10"/>
      <c r="GOC47" s="10"/>
      <c r="GOD47" s="10"/>
      <c r="GOE47" s="10"/>
      <c r="GOF47" s="10"/>
      <c r="GOG47" s="10"/>
      <c r="GOH47" s="10"/>
      <c r="GOI47" s="10"/>
      <c r="GOJ47" s="10"/>
      <c r="GOK47" s="10"/>
      <c r="GOL47" s="10"/>
      <c r="GOM47" s="10"/>
      <c r="GON47" s="10"/>
      <c r="GOO47" s="10"/>
      <c r="GOP47" s="10"/>
      <c r="GOQ47" s="10"/>
      <c r="GOR47" s="10"/>
      <c r="GOS47" s="10"/>
      <c r="GOT47" s="10"/>
      <c r="GOU47" s="10"/>
      <c r="GOV47" s="10"/>
      <c r="GOW47" s="10"/>
      <c r="GOX47" s="10"/>
      <c r="GOY47" s="10"/>
      <c r="GOZ47" s="10"/>
      <c r="GPA47" s="10"/>
      <c r="GPB47" s="10"/>
      <c r="GPC47" s="10"/>
      <c r="GPD47" s="10"/>
      <c r="GPE47" s="10"/>
      <c r="GPF47" s="10"/>
      <c r="GPG47" s="10"/>
      <c r="GPH47" s="10"/>
      <c r="GPI47" s="10"/>
      <c r="GPJ47" s="10"/>
      <c r="GPK47" s="10"/>
      <c r="GPL47" s="10"/>
      <c r="GPM47" s="10"/>
      <c r="GPN47" s="10"/>
      <c r="GPO47" s="10"/>
      <c r="GPP47" s="10"/>
      <c r="GPQ47" s="10"/>
      <c r="GPR47" s="10"/>
      <c r="GPS47" s="10"/>
      <c r="GPT47" s="10"/>
      <c r="GPU47" s="10"/>
      <c r="GPV47" s="10"/>
      <c r="GPW47" s="10"/>
      <c r="GPX47" s="10"/>
      <c r="GPY47" s="10"/>
      <c r="GPZ47" s="10"/>
      <c r="GQA47" s="10"/>
      <c r="GQB47" s="10"/>
      <c r="GQC47" s="10"/>
      <c r="GQD47" s="10"/>
      <c r="GQE47" s="10"/>
      <c r="GQF47" s="10"/>
      <c r="GQG47" s="10"/>
      <c r="GQH47" s="10"/>
      <c r="GQI47" s="10"/>
      <c r="GQJ47" s="10"/>
      <c r="GQK47" s="10"/>
      <c r="GQL47" s="10"/>
      <c r="GQM47" s="10"/>
      <c r="GQN47" s="10"/>
      <c r="GQO47" s="10"/>
      <c r="GQP47" s="10"/>
      <c r="GQQ47" s="10"/>
      <c r="GQR47" s="10"/>
      <c r="GQS47" s="10"/>
      <c r="GQT47" s="10"/>
      <c r="GQU47" s="10"/>
      <c r="GQV47" s="10"/>
      <c r="GQW47" s="10"/>
      <c r="GQX47" s="10"/>
      <c r="GQY47" s="10"/>
      <c r="GQZ47" s="10"/>
      <c r="GRA47" s="10"/>
      <c r="GRB47" s="10"/>
      <c r="GRC47" s="10"/>
      <c r="GRD47" s="10"/>
      <c r="GRE47" s="10"/>
      <c r="GRF47" s="10"/>
      <c r="GRG47" s="10"/>
      <c r="GRH47" s="10"/>
      <c r="GRI47" s="10"/>
      <c r="GRJ47" s="10"/>
      <c r="GRK47" s="10"/>
      <c r="GRL47" s="10"/>
      <c r="GRM47" s="10"/>
      <c r="GRN47" s="10"/>
      <c r="GRO47" s="10"/>
      <c r="GRP47" s="10"/>
      <c r="GRQ47" s="10"/>
      <c r="GRR47" s="10"/>
      <c r="GRS47" s="10"/>
      <c r="GRT47" s="10"/>
      <c r="GRU47" s="10"/>
      <c r="GRV47" s="10"/>
      <c r="GRW47" s="10"/>
      <c r="GRX47" s="10"/>
      <c r="GRY47" s="10"/>
      <c r="GRZ47" s="10"/>
      <c r="GSA47" s="10"/>
      <c r="GSB47" s="10"/>
      <c r="GSC47" s="10"/>
      <c r="GSD47" s="10"/>
      <c r="GSE47" s="10"/>
      <c r="GSF47" s="10"/>
      <c r="GSG47" s="10"/>
      <c r="GSH47" s="10"/>
      <c r="GSI47" s="10"/>
      <c r="GSJ47" s="10"/>
      <c r="GSK47" s="10"/>
      <c r="GSL47" s="10"/>
      <c r="GSM47" s="10"/>
      <c r="GSN47" s="10"/>
      <c r="GSO47" s="10"/>
      <c r="GSP47" s="10"/>
      <c r="GSQ47" s="10"/>
      <c r="GSR47" s="10"/>
      <c r="GSS47" s="10"/>
      <c r="GST47" s="10"/>
      <c r="GSU47" s="10"/>
      <c r="GSV47" s="10"/>
      <c r="GSW47" s="10"/>
      <c r="GSX47" s="10"/>
      <c r="GSY47" s="10"/>
      <c r="GSZ47" s="10"/>
      <c r="GTA47" s="10"/>
      <c r="GTB47" s="10"/>
      <c r="GTC47" s="10"/>
      <c r="GTD47" s="10"/>
      <c r="GTE47" s="10"/>
      <c r="GTF47" s="10"/>
      <c r="GTG47" s="10"/>
      <c r="GTH47" s="10"/>
      <c r="GTI47" s="10"/>
      <c r="GTJ47" s="10"/>
      <c r="GTK47" s="10"/>
      <c r="GTL47" s="10"/>
      <c r="GTM47" s="10"/>
      <c r="GTN47" s="10"/>
      <c r="GTO47" s="10"/>
      <c r="GTP47" s="10"/>
      <c r="GTQ47" s="10"/>
      <c r="GTR47" s="10"/>
      <c r="GTS47" s="10"/>
      <c r="GTT47" s="10"/>
      <c r="GTU47" s="10"/>
      <c r="GTV47" s="10"/>
      <c r="GTW47" s="10"/>
      <c r="GTX47" s="10"/>
      <c r="GTY47" s="10"/>
      <c r="GTZ47" s="10"/>
      <c r="GUA47" s="10"/>
      <c r="GUB47" s="10"/>
      <c r="GUC47" s="10"/>
      <c r="GUD47" s="10"/>
      <c r="GUE47" s="10"/>
      <c r="GUF47" s="10"/>
      <c r="GUG47" s="10"/>
      <c r="GUH47" s="10"/>
      <c r="GUI47" s="10"/>
      <c r="GUJ47" s="10"/>
      <c r="GUK47" s="10"/>
      <c r="GUL47" s="10"/>
      <c r="GUM47" s="10"/>
      <c r="GUN47" s="10"/>
      <c r="GUO47" s="10"/>
      <c r="GUP47" s="10"/>
      <c r="GUQ47" s="10"/>
      <c r="GUR47" s="10"/>
      <c r="GUS47" s="10"/>
      <c r="GUT47" s="10"/>
      <c r="GUU47" s="10"/>
      <c r="GUV47" s="10"/>
      <c r="GUW47" s="10"/>
      <c r="GUX47" s="10"/>
      <c r="GUY47" s="10"/>
      <c r="GUZ47" s="10"/>
      <c r="GVA47" s="10"/>
      <c r="GVB47" s="10"/>
      <c r="GVC47" s="10"/>
      <c r="GVD47" s="10"/>
      <c r="GVE47" s="10"/>
      <c r="GVF47" s="10"/>
      <c r="GVG47" s="10"/>
      <c r="GVH47" s="10"/>
      <c r="GVI47" s="10"/>
      <c r="GVJ47" s="10"/>
      <c r="GVK47" s="10"/>
      <c r="GVL47" s="10"/>
      <c r="GVM47" s="10"/>
      <c r="GVN47" s="10"/>
      <c r="GVO47" s="10"/>
      <c r="GVP47" s="10"/>
      <c r="GVQ47" s="10"/>
      <c r="GVR47" s="10"/>
      <c r="GVS47" s="10"/>
      <c r="GVT47" s="10"/>
      <c r="GVU47" s="10"/>
      <c r="GVV47" s="10"/>
      <c r="GVW47" s="10"/>
      <c r="GVX47" s="10"/>
      <c r="GVY47" s="10"/>
      <c r="GVZ47" s="10"/>
      <c r="GWA47" s="10"/>
      <c r="GWB47" s="10"/>
      <c r="GWC47" s="10"/>
      <c r="GWD47" s="10"/>
      <c r="GWE47" s="10"/>
      <c r="GWF47" s="10"/>
      <c r="GWG47" s="10"/>
      <c r="GWH47" s="10"/>
      <c r="GWI47" s="10"/>
      <c r="GWJ47" s="10"/>
      <c r="GWK47" s="10"/>
      <c r="GWL47" s="10"/>
      <c r="GWM47" s="10"/>
      <c r="GWN47" s="10"/>
      <c r="GWO47" s="10"/>
      <c r="GWP47" s="10"/>
      <c r="GWQ47" s="10"/>
      <c r="GWR47" s="10"/>
      <c r="GWS47" s="10"/>
      <c r="GWT47" s="10"/>
      <c r="GWU47" s="10"/>
      <c r="GWV47" s="10"/>
      <c r="GWW47" s="10"/>
      <c r="GWX47" s="10"/>
      <c r="GWY47" s="10"/>
      <c r="GWZ47" s="10"/>
      <c r="GXA47" s="10"/>
      <c r="GXB47" s="10"/>
      <c r="GXC47" s="10"/>
      <c r="GXD47" s="10"/>
      <c r="GXE47" s="10"/>
      <c r="GXF47" s="10"/>
      <c r="GXG47" s="10"/>
      <c r="GXH47" s="10"/>
      <c r="GXI47" s="10"/>
      <c r="GXJ47" s="10"/>
      <c r="GXK47" s="10"/>
      <c r="GXL47" s="10"/>
      <c r="GXM47" s="10"/>
      <c r="GXN47" s="10"/>
      <c r="GXO47" s="10"/>
      <c r="GXP47" s="10"/>
      <c r="GXQ47" s="10"/>
      <c r="GXR47" s="10"/>
      <c r="GXS47" s="10"/>
      <c r="GXT47" s="10"/>
      <c r="GXU47" s="10"/>
      <c r="GXV47" s="10"/>
      <c r="GXW47" s="10"/>
      <c r="GXX47" s="10"/>
      <c r="GXY47" s="10"/>
      <c r="GXZ47" s="10"/>
      <c r="GYA47" s="10"/>
      <c r="GYB47" s="10"/>
      <c r="GYC47" s="10"/>
      <c r="GYD47" s="10"/>
      <c r="GYE47" s="10"/>
      <c r="GYF47" s="10"/>
      <c r="GYG47" s="10"/>
      <c r="GYH47" s="10"/>
      <c r="GYI47" s="10"/>
      <c r="GYJ47" s="10"/>
      <c r="GYK47" s="10"/>
      <c r="GYL47" s="10"/>
      <c r="GYM47" s="10"/>
      <c r="GYN47" s="10"/>
      <c r="GYO47" s="10"/>
      <c r="GYP47" s="10"/>
      <c r="GYQ47" s="10"/>
      <c r="GYR47" s="10"/>
      <c r="GYS47" s="10"/>
      <c r="GYT47" s="10"/>
      <c r="GYU47" s="10"/>
      <c r="GYV47" s="10"/>
      <c r="GYW47" s="10"/>
      <c r="GYX47" s="10"/>
      <c r="GYY47" s="10"/>
      <c r="GYZ47" s="10"/>
      <c r="GZA47" s="10"/>
      <c r="GZB47" s="10"/>
      <c r="GZC47" s="10"/>
      <c r="GZD47" s="10"/>
      <c r="GZE47" s="10"/>
      <c r="GZF47" s="10"/>
      <c r="GZG47" s="10"/>
      <c r="GZH47" s="10"/>
      <c r="GZI47" s="10"/>
      <c r="GZJ47" s="10"/>
      <c r="GZK47" s="10"/>
      <c r="GZL47" s="10"/>
      <c r="GZM47" s="10"/>
      <c r="GZN47" s="10"/>
      <c r="GZO47" s="10"/>
      <c r="GZP47" s="10"/>
      <c r="GZQ47" s="10"/>
      <c r="GZR47" s="10"/>
      <c r="GZS47" s="10"/>
      <c r="GZT47" s="10"/>
      <c r="GZU47" s="10"/>
      <c r="GZV47" s="10"/>
      <c r="GZW47" s="10"/>
      <c r="GZX47" s="10"/>
      <c r="GZY47" s="10"/>
      <c r="GZZ47" s="10"/>
      <c r="HAA47" s="10"/>
      <c r="HAB47" s="10"/>
      <c r="HAC47" s="10"/>
      <c r="HAD47" s="10"/>
      <c r="HAE47" s="10"/>
      <c r="HAF47" s="10"/>
      <c r="HAG47" s="10"/>
      <c r="HAH47" s="10"/>
      <c r="HAI47" s="10"/>
      <c r="HAJ47" s="10"/>
      <c r="HAK47" s="10"/>
      <c r="HAL47" s="10"/>
      <c r="HAM47" s="10"/>
      <c r="HAN47" s="10"/>
      <c r="HAO47" s="10"/>
      <c r="HAP47" s="10"/>
      <c r="HAQ47" s="10"/>
      <c r="HAR47" s="10"/>
      <c r="HAS47" s="10"/>
      <c r="HAT47" s="10"/>
      <c r="HAU47" s="10"/>
      <c r="HAV47" s="10"/>
      <c r="HAW47" s="10"/>
      <c r="HAX47" s="10"/>
      <c r="HAY47" s="10"/>
      <c r="HAZ47" s="10"/>
      <c r="HBA47" s="10"/>
      <c r="HBB47" s="10"/>
      <c r="HBC47" s="10"/>
      <c r="HBD47" s="10"/>
      <c r="HBE47" s="10"/>
      <c r="HBF47" s="10"/>
      <c r="HBG47" s="10"/>
      <c r="HBH47" s="10"/>
      <c r="HBI47" s="10"/>
      <c r="HBJ47" s="10"/>
      <c r="HBK47" s="10"/>
      <c r="HBL47" s="10"/>
      <c r="HBM47" s="10"/>
      <c r="HBN47" s="10"/>
      <c r="HBO47" s="10"/>
      <c r="HBP47" s="10"/>
      <c r="HBQ47" s="10"/>
      <c r="HBR47" s="10"/>
      <c r="HBS47" s="10"/>
      <c r="HBT47" s="10"/>
      <c r="HBU47" s="10"/>
      <c r="HBV47" s="10"/>
      <c r="HBW47" s="10"/>
      <c r="HBX47" s="10"/>
      <c r="HBY47" s="10"/>
      <c r="HBZ47" s="10"/>
      <c r="HCA47" s="10"/>
      <c r="HCB47" s="10"/>
      <c r="HCC47" s="10"/>
      <c r="HCD47" s="10"/>
      <c r="HCE47" s="10"/>
      <c r="HCF47" s="10"/>
      <c r="HCG47" s="10"/>
      <c r="HCH47" s="10"/>
      <c r="HCI47" s="10"/>
      <c r="HCJ47" s="10"/>
      <c r="HCK47" s="10"/>
      <c r="HCL47" s="10"/>
      <c r="HCM47" s="10"/>
      <c r="HCN47" s="10"/>
      <c r="HCO47" s="10"/>
      <c r="HCP47" s="10"/>
      <c r="HCQ47" s="10"/>
      <c r="HCR47" s="10"/>
      <c r="HCS47" s="10"/>
      <c r="HCT47" s="10"/>
      <c r="HCU47" s="10"/>
      <c r="HCV47" s="10"/>
      <c r="HCW47" s="10"/>
      <c r="HCX47" s="10"/>
      <c r="HCY47" s="10"/>
      <c r="HCZ47" s="10"/>
      <c r="HDA47" s="10"/>
      <c r="HDB47" s="10"/>
      <c r="HDC47" s="10"/>
      <c r="HDD47" s="10"/>
      <c r="HDE47" s="10"/>
      <c r="HDF47" s="10"/>
      <c r="HDG47" s="10"/>
      <c r="HDH47" s="10"/>
      <c r="HDI47" s="10"/>
      <c r="HDJ47" s="10"/>
      <c r="HDK47" s="10"/>
      <c r="HDL47" s="10"/>
      <c r="HDM47" s="10"/>
      <c r="HDN47" s="10"/>
      <c r="HDO47" s="10"/>
      <c r="HDP47" s="10"/>
      <c r="HDQ47" s="10"/>
      <c r="HDR47" s="10"/>
      <c r="HDS47" s="10"/>
      <c r="HDT47" s="10"/>
      <c r="HDU47" s="10"/>
      <c r="HDV47" s="10"/>
      <c r="HDW47" s="10"/>
      <c r="HDX47" s="10"/>
      <c r="HDY47" s="10"/>
      <c r="HDZ47" s="10"/>
      <c r="HEA47" s="10"/>
      <c r="HEB47" s="10"/>
      <c r="HEC47" s="10"/>
      <c r="HED47" s="10"/>
      <c r="HEE47" s="10"/>
      <c r="HEF47" s="10"/>
      <c r="HEG47" s="10"/>
      <c r="HEH47" s="10"/>
      <c r="HEI47" s="10"/>
      <c r="HEJ47" s="10"/>
      <c r="HEK47" s="10"/>
      <c r="HEL47" s="10"/>
      <c r="HEM47" s="10"/>
      <c r="HEN47" s="10"/>
      <c r="HEO47" s="10"/>
      <c r="HEP47" s="10"/>
      <c r="HEQ47" s="10"/>
      <c r="HER47" s="10"/>
      <c r="HES47" s="10"/>
      <c r="HET47" s="10"/>
      <c r="HEU47" s="10"/>
      <c r="HEV47" s="10"/>
      <c r="HEW47" s="10"/>
      <c r="HEX47" s="10"/>
      <c r="HEY47" s="10"/>
      <c r="HEZ47" s="10"/>
      <c r="HFA47" s="10"/>
      <c r="HFB47" s="10"/>
      <c r="HFC47" s="10"/>
      <c r="HFD47" s="10"/>
      <c r="HFE47" s="10"/>
      <c r="HFF47" s="10"/>
      <c r="HFG47" s="10"/>
      <c r="HFH47" s="10"/>
      <c r="HFI47" s="10"/>
      <c r="HFJ47" s="10"/>
      <c r="HFK47" s="10"/>
      <c r="HFL47" s="10"/>
      <c r="HFM47" s="10"/>
      <c r="HFN47" s="10"/>
      <c r="HFO47" s="10"/>
      <c r="HFP47" s="10"/>
      <c r="HFQ47" s="10"/>
      <c r="HFR47" s="10"/>
      <c r="HFS47" s="10"/>
      <c r="HFT47" s="10"/>
      <c r="HFU47" s="10"/>
      <c r="HFV47" s="10"/>
      <c r="HFW47" s="10"/>
      <c r="HFX47" s="10"/>
      <c r="HFY47" s="10"/>
      <c r="HFZ47" s="10"/>
      <c r="HGA47" s="10"/>
      <c r="HGB47" s="10"/>
      <c r="HGC47" s="10"/>
      <c r="HGD47" s="10"/>
      <c r="HGE47" s="10"/>
      <c r="HGF47" s="10"/>
      <c r="HGG47" s="10"/>
      <c r="HGH47" s="10"/>
      <c r="HGI47" s="10"/>
      <c r="HGJ47" s="10"/>
      <c r="HGK47" s="10"/>
      <c r="HGL47" s="10"/>
      <c r="HGM47" s="10"/>
      <c r="HGN47" s="10"/>
      <c r="HGO47" s="10"/>
      <c r="HGP47" s="10"/>
      <c r="HGQ47" s="10"/>
      <c r="HGR47" s="10"/>
      <c r="HGS47" s="10"/>
      <c r="HGT47" s="10"/>
      <c r="HGU47" s="10"/>
      <c r="HGV47" s="10"/>
      <c r="HGW47" s="10"/>
      <c r="HGX47" s="10"/>
      <c r="HGY47" s="10"/>
      <c r="HGZ47" s="10"/>
      <c r="HHA47" s="10"/>
      <c r="HHB47" s="10"/>
      <c r="HHC47" s="10"/>
      <c r="HHD47" s="10"/>
      <c r="HHE47" s="10"/>
      <c r="HHF47" s="10"/>
      <c r="HHG47" s="10"/>
      <c r="HHH47" s="10"/>
      <c r="HHI47" s="10"/>
      <c r="HHJ47" s="10"/>
      <c r="HHK47" s="10"/>
      <c r="HHL47" s="10"/>
      <c r="HHM47" s="10"/>
      <c r="HHN47" s="10"/>
      <c r="HHO47" s="10"/>
      <c r="HHP47" s="10"/>
      <c r="HHQ47" s="10"/>
      <c r="HHR47" s="10"/>
      <c r="HHS47" s="10"/>
      <c r="HHT47" s="10"/>
      <c r="HHU47" s="10"/>
      <c r="HHV47" s="10"/>
      <c r="HHW47" s="10"/>
      <c r="HHX47" s="10"/>
      <c r="HHY47" s="10"/>
      <c r="HHZ47" s="10"/>
      <c r="HIA47" s="10"/>
      <c r="HIB47" s="10"/>
      <c r="HIC47" s="10"/>
      <c r="HID47" s="10"/>
      <c r="HIE47" s="10"/>
      <c r="HIF47" s="10"/>
      <c r="HIG47" s="10"/>
      <c r="HIH47" s="10"/>
      <c r="HII47" s="10"/>
      <c r="HIJ47" s="10"/>
      <c r="HIK47" s="10"/>
      <c r="HIL47" s="10"/>
      <c r="HIM47" s="10"/>
      <c r="HIN47" s="10"/>
      <c r="HIO47" s="10"/>
      <c r="HIP47" s="10"/>
      <c r="HIQ47" s="10"/>
      <c r="HIR47" s="10"/>
      <c r="HIS47" s="10"/>
      <c r="HIT47" s="10"/>
      <c r="HIU47" s="10"/>
      <c r="HIV47" s="10"/>
      <c r="HIW47" s="10"/>
      <c r="HIX47" s="10"/>
      <c r="HIY47" s="10"/>
      <c r="HIZ47" s="10"/>
      <c r="HJA47" s="10"/>
      <c r="HJB47" s="10"/>
      <c r="HJC47" s="10"/>
      <c r="HJD47" s="10"/>
      <c r="HJE47" s="10"/>
      <c r="HJF47" s="10"/>
      <c r="HJG47" s="10"/>
      <c r="HJH47" s="10"/>
      <c r="HJI47" s="10"/>
      <c r="HJJ47" s="10"/>
      <c r="HJK47" s="10"/>
      <c r="HJL47" s="10"/>
      <c r="HJM47" s="10"/>
      <c r="HJN47" s="10"/>
      <c r="HJO47" s="10"/>
      <c r="HJP47" s="10"/>
      <c r="HJQ47" s="10"/>
      <c r="HJR47" s="10"/>
      <c r="HJS47" s="10"/>
      <c r="HJT47" s="10"/>
      <c r="HJU47" s="10"/>
      <c r="HJV47" s="10"/>
      <c r="HJW47" s="10"/>
      <c r="HJX47" s="10"/>
      <c r="HJY47" s="10"/>
      <c r="HJZ47" s="10"/>
      <c r="HKA47" s="10"/>
      <c r="HKB47" s="10"/>
      <c r="HKC47" s="10"/>
      <c r="HKD47" s="10"/>
      <c r="HKE47" s="10"/>
      <c r="HKF47" s="10"/>
      <c r="HKG47" s="10"/>
      <c r="HKH47" s="10"/>
      <c r="HKI47" s="10"/>
      <c r="HKJ47" s="10"/>
      <c r="HKK47" s="10"/>
      <c r="HKL47" s="10"/>
      <c r="HKM47" s="10"/>
      <c r="HKN47" s="10"/>
      <c r="HKO47" s="10"/>
      <c r="HKP47" s="10"/>
      <c r="HKQ47" s="10"/>
      <c r="HKR47" s="10"/>
      <c r="HKS47" s="10"/>
      <c r="HKT47" s="10"/>
      <c r="HKU47" s="10"/>
      <c r="HKV47" s="10"/>
      <c r="HKW47" s="10"/>
      <c r="HKX47" s="10"/>
      <c r="HKY47" s="10"/>
      <c r="HKZ47" s="10"/>
      <c r="HLA47" s="10"/>
      <c r="HLB47" s="10"/>
      <c r="HLC47" s="10"/>
      <c r="HLD47" s="10"/>
      <c r="HLE47" s="10"/>
      <c r="HLF47" s="10"/>
      <c r="HLG47" s="10"/>
      <c r="HLH47" s="10"/>
      <c r="HLI47" s="10"/>
      <c r="HLJ47" s="10"/>
      <c r="HLK47" s="10"/>
      <c r="HLL47" s="10"/>
      <c r="HLM47" s="10"/>
      <c r="HLN47" s="10"/>
      <c r="HLO47" s="10"/>
      <c r="HLP47" s="10"/>
      <c r="HLQ47" s="10"/>
      <c r="HLR47" s="10"/>
      <c r="HLS47" s="10"/>
      <c r="HLT47" s="10"/>
      <c r="HLU47" s="10"/>
      <c r="HLV47" s="10"/>
      <c r="HLW47" s="10"/>
      <c r="HLX47" s="10"/>
      <c r="HLY47" s="10"/>
      <c r="HLZ47" s="10"/>
      <c r="HMA47" s="10"/>
      <c r="HMB47" s="10"/>
      <c r="HMC47" s="10"/>
      <c r="HMD47" s="10"/>
      <c r="HME47" s="10"/>
      <c r="HMF47" s="10"/>
      <c r="HMG47" s="10"/>
      <c r="HMH47" s="10"/>
      <c r="HMI47" s="10"/>
      <c r="HMJ47" s="10"/>
      <c r="HMK47" s="10"/>
      <c r="HML47" s="10"/>
      <c r="HMM47" s="10"/>
      <c r="HMN47" s="10"/>
      <c r="HMO47" s="10"/>
      <c r="HMP47" s="10"/>
      <c r="HMQ47" s="10"/>
      <c r="HMR47" s="10"/>
      <c r="HMS47" s="10"/>
      <c r="HMT47" s="10"/>
      <c r="HMU47" s="10"/>
      <c r="HMV47" s="10"/>
      <c r="HMW47" s="10"/>
      <c r="HMX47" s="10"/>
      <c r="HMY47" s="10"/>
      <c r="HMZ47" s="10"/>
      <c r="HNA47" s="10"/>
      <c r="HNB47" s="10"/>
      <c r="HNC47" s="10"/>
      <c r="HND47" s="10"/>
      <c r="HNE47" s="10"/>
      <c r="HNF47" s="10"/>
      <c r="HNG47" s="10"/>
      <c r="HNH47" s="10"/>
      <c r="HNI47" s="10"/>
      <c r="HNJ47" s="10"/>
      <c r="HNK47" s="10"/>
      <c r="HNL47" s="10"/>
      <c r="HNM47" s="10"/>
      <c r="HNN47" s="10"/>
      <c r="HNO47" s="10"/>
      <c r="HNP47" s="10"/>
      <c r="HNQ47" s="10"/>
      <c r="HNR47" s="10"/>
      <c r="HNS47" s="10"/>
      <c r="HNT47" s="10"/>
      <c r="HNU47" s="10"/>
      <c r="HNV47" s="10"/>
      <c r="HNW47" s="10"/>
      <c r="HNX47" s="10"/>
      <c r="HNY47" s="10"/>
      <c r="HNZ47" s="10"/>
      <c r="HOA47" s="10"/>
      <c r="HOB47" s="10"/>
      <c r="HOC47" s="10"/>
      <c r="HOD47" s="10"/>
      <c r="HOE47" s="10"/>
      <c r="HOF47" s="10"/>
      <c r="HOG47" s="10"/>
      <c r="HOH47" s="10"/>
      <c r="HOI47" s="10"/>
      <c r="HOJ47" s="10"/>
      <c r="HOK47" s="10"/>
      <c r="HOL47" s="10"/>
      <c r="HOM47" s="10"/>
      <c r="HON47" s="10"/>
      <c r="HOO47" s="10"/>
      <c r="HOP47" s="10"/>
      <c r="HOQ47" s="10"/>
      <c r="HOR47" s="10"/>
      <c r="HOS47" s="10"/>
      <c r="HOT47" s="10"/>
      <c r="HOU47" s="10"/>
      <c r="HOV47" s="10"/>
      <c r="HOW47" s="10"/>
      <c r="HOX47" s="10"/>
      <c r="HOY47" s="10"/>
      <c r="HOZ47" s="10"/>
      <c r="HPA47" s="10"/>
      <c r="HPB47" s="10"/>
      <c r="HPC47" s="10"/>
      <c r="HPD47" s="10"/>
      <c r="HPE47" s="10"/>
      <c r="HPF47" s="10"/>
      <c r="HPG47" s="10"/>
      <c r="HPH47" s="10"/>
      <c r="HPI47" s="10"/>
      <c r="HPJ47" s="10"/>
      <c r="HPK47" s="10"/>
      <c r="HPL47" s="10"/>
      <c r="HPM47" s="10"/>
      <c r="HPN47" s="10"/>
      <c r="HPO47" s="10"/>
      <c r="HPP47" s="10"/>
      <c r="HPQ47" s="10"/>
      <c r="HPR47" s="10"/>
      <c r="HPS47" s="10"/>
      <c r="HPT47" s="10"/>
      <c r="HPU47" s="10"/>
      <c r="HPV47" s="10"/>
      <c r="HPW47" s="10"/>
      <c r="HPX47" s="10"/>
      <c r="HPY47" s="10"/>
      <c r="HPZ47" s="10"/>
      <c r="HQA47" s="10"/>
      <c r="HQB47" s="10"/>
      <c r="HQC47" s="10"/>
      <c r="HQD47" s="10"/>
      <c r="HQE47" s="10"/>
      <c r="HQF47" s="10"/>
      <c r="HQG47" s="10"/>
      <c r="HQH47" s="10"/>
      <c r="HQI47" s="10"/>
      <c r="HQJ47" s="10"/>
      <c r="HQK47" s="10"/>
      <c r="HQL47" s="10"/>
      <c r="HQM47" s="10"/>
      <c r="HQN47" s="10"/>
      <c r="HQO47" s="10"/>
      <c r="HQP47" s="10"/>
      <c r="HQQ47" s="10"/>
      <c r="HQR47" s="10"/>
      <c r="HQS47" s="10"/>
      <c r="HQT47" s="10"/>
      <c r="HQU47" s="10"/>
      <c r="HQV47" s="10"/>
      <c r="HQW47" s="10"/>
      <c r="HQX47" s="10"/>
      <c r="HQY47" s="10"/>
      <c r="HQZ47" s="10"/>
      <c r="HRA47" s="10"/>
      <c r="HRB47" s="10"/>
      <c r="HRC47" s="10"/>
      <c r="HRD47" s="10"/>
      <c r="HRE47" s="10"/>
      <c r="HRF47" s="10"/>
      <c r="HRG47" s="10"/>
      <c r="HRH47" s="10"/>
      <c r="HRI47" s="10"/>
      <c r="HRJ47" s="10"/>
      <c r="HRK47" s="10"/>
      <c r="HRL47" s="10"/>
      <c r="HRM47" s="10"/>
      <c r="HRN47" s="10"/>
      <c r="HRO47" s="10"/>
      <c r="HRP47" s="10"/>
      <c r="HRQ47" s="10"/>
      <c r="HRR47" s="10"/>
      <c r="HRS47" s="10"/>
      <c r="HRT47" s="10"/>
      <c r="HRU47" s="10"/>
      <c r="HRV47" s="10"/>
      <c r="HRW47" s="10"/>
      <c r="HRX47" s="10"/>
      <c r="HRY47" s="10"/>
      <c r="HRZ47" s="10"/>
      <c r="HSA47" s="10"/>
      <c r="HSB47" s="10"/>
      <c r="HSC47" s="10"/>
      <c r="HSD47" s="10"/>
      <c r="HSE47" s="10"/>
      <c r="HSF47" s="10"/>
      <c r="HSG47" s="10"/>
      <c r="HSH47" s="10"/>
      <c r="HSI47" s="10"/>
      <c r="HSJ47" s="10"/>
      <c r="HSK47" s="10"/>
      <c r="HSL47" s="10"/>
      <c r="HSM47" s="10"/>
      <c r="HSN47" s="10"/>
      <c r="HSO47" s="10"/>
      <c r="HSP47" s="10"/>
      <c r="HSQ47" s="10"/>
      <c r="HSR47" s="10"/>
      <c r="HSS47" s="10"/>
      <c r="HST47" s="10"/>
      <c r="HSU47" s="10"/>
      <c r="HSV47" s="10"/>
      <c r="HSW47" s="10"/>
      <c r="HSX47" s="10"/>
      <c r="HSY47" s="10"/>
      <c r="HSZ47" s="10"/>
      <c r="HTA47" s="10"/>
      <c r="HTB47" s="10"/>
      <c r="HTC47" s="10"/>
      <c r="HTD47" s="10"/>
      <c r="HTE47" s="10"/>
      <c r="HTF47" s="10"/>
      <c r="HTG47" s="10"/>
      <c r="HTH47" s="10"/>
      <c r="HTI47" s="10"/>
      <c r="HTJ47" s="10"/>
      <c r="HTK47" s="10"/>
      <c r="HTL47" s="10"/>
      <c r="HTM47" s="10"/>
      <c r="HTN47" s="10"/>
      <c r="HTO47" s="10"/>
      <c r="HTP47" s="10"/>
      <c r="HTQ47" s="10"/>
      <c r="HTR47" s="10"/>
      <c r="HTS47" s="10"/>
      <c r="HTT47" s="10"/>
      <c r="HTU47" s="10"/>
      <c r="HTV47" s="10"/>
      <c r="HTW47" s="10"/>
      <c r="HTX47" s="10"/>
      <c r="HTY47" s="10"/>
      <c r="HTZ47" s="10"/>
      <c r="HUA47" s="10"/>
      <c r="HUB47" s="10"/>
      <c r="HUC47" s="10"/>
      <c r="HUD47" s="10"/>
      <c r="HUE47" s="10"/>
      <c r="HUF47" s="10"/>
      <c r="HUG47" s="10"/>
      <c r="HUH47" s="10"/>
      <c r="HUI47" s="10"/>
      <c r="HUJ47" s="10"/>
      <c r="HUK47" s="10"/>
      <c r="HUL47" s="10"/>
      <c r="HUM47" s="10"/>
      <c r="HUN47" s="10"/>
      <c r="HUO47" s="10"/>
      <c r="HUP47" s="10"/>
      <c r="HUQ47" s="10"/>
      <c r="HUR47" s="10"/>
      <c r="HUS47" s="10"/>
      <c r="HUT47" s="10"/>
      <c r="HUU47" s="10"/>
      <c r="HUV47" s="10"/>
      <c r="HUW47" s="10"/>
      <c r="HUX47" s="10"/>
      <c r="HUY47" s="10"/>
      <c r="HUZ47" s="10"/>
      <c r="HVA47" s="10"/>
      <c r="HVB47" s="10"/>
      <c r="HVC47" s="10"/>
      <c r="HVD47" s="10"/>
      <c r="HVE47" s="10"/>
      <c r="HVF47" s="10"/>
      <c r="HVG47" s="10"/>
      <c r="HVH47" s="10"/>
      <c r="HVI47" s="10"/>
      <c r="HVJ47" s="10"/>
      <c r="HVK47" s="10"/>
      <c r="HVL47" s="10"/>
      <c r="HVM47" s="10"/>
      <c r="HVN47" s="10"/>
      <c r="HVO47" s="10"/>
      <c r="HVP47" s="10"/>
      <c r="HVQ47" s="10"/>
      <c r="HVR47" s="10"/>
      <c r="HVS47" s="10"/>
      <c r="HVT47" s="10"/>
      <c r="HVU47" s="10"/>
      <c r="HVV47" s="10"/>
      <c r="HVW47" s="10"/>
      <c r="HVX47" s="10"/>
      <c r="HVY47" s="10"/>
      <c r="HVZ47" s="10"/>
      <c r="HWA47" s="10"/>
      <c r="HWB47" s="10"/>
      <c r="HWC47" s="10"/>
      <c r="HWD47" s="10"/>
      <c r="HWE47" s="10"/>
      <c r="HWF47" s="10"/>
      <c r="HWG47" s="10"/>
      <c r="HWH47" s="10"/>
      <c r="HWI47" s="10"/>
      <c r="HWJ47" s="10"/>
      <c r="HWK47" s="10"/>
      <c r="HWL47" s="10"/>
      <c r="HWM47" s="10"/>
      <c r="HWN47" s="10"/>
      <c r="HWO47" s="10"/>
      <c r="HWP47" s="10"/>
      <c r="HWQ47" s="10"/>
      <c r="HWR47" s="10"/>
      <c r="HWS47" s="10"/>
      <c r="HWT47" s="10"/>
      <c r="HWU47" s="10"/>
      <c r="HWV47" s="10"/>
      <c r="HWW47" s="10"/>
      <c r="HWX47" s="10"/>
      <c r="HWY47" s="10"/>
      <c r="HWZ47" s="10"/>
      <c r="HXA47" s="10"/>
      <c r="HXB47" s="10"/>
      <c r="HXC47" s="10"/>
      <c r="HXD47" s="10"/>
      <c r="HXE47" s="10"/>
      <c r="HXF47" s="10"/>
      <c r="HXG47" s="10"/>
      <c r="HXH47" s="10"/>
      <c r="HXI47" s="10"/>
      <c r="HXJ47" s="10"/>
      <c r="HXK47" s="10"/>
      <c r="HXL47" s="10"/>
      <c r="HXM47" s="10"/>
      <c r="HXN47" s="10"/>
      <c r="HXO47" s="10"/>
      <c r="HXP47" s="10"/>
      <c r="HXQ47" s="10"/>
      <c r="HXR47" s="10"/>
      <c r="HXS47" s="10"/>
      <c r="HXT47" s="10"/>
      <c r="HXU47" s="10"/>
      <c r="HXV47" s="10"/>
      <c r="HXW47" s="10"/>
      <c r="HXX47" s="10"/>
      <c r="HXY47" s="10"/>
      <c r="HXZ47" s="10"/>
      <c r="HYA47" s="10"/>
      <c r="HYB47" s="10"/>
      <c r="HYC47" s="10"/>
      <c r="HYD47" s="10"/>
      <c r="HYE47" s="10"/>
      <c r="HYF47" s="10"/>
      <c r="HYG47" s="10"/>
      <c r="HYH47" s="10"/>
      <c r="HYI47" s="10"/>
      <c r="HYJ47" s="10"/>
      <c r="HYK47" s="10"/>
      <c r="HYL47" s="10"/>
      <c r="HYM47" s="10"/>
      <c r="HYN47" s="10"/>
      <c r="HYO47" s="10"/>
      <c r="HYP47" s="10"/>
      <c r="HYQ47" s="10"/>
      <c r="HYR47" s="10"/>
      <c r="HYS47" s="10"/>
      <c r="HYT47" s="10"/>
      <c r="HYU47" s="10"/>
      <c r="HYV47" s="10"/>
      <c r="HYW47" s="10"/>
      <c r="HYX47" s="10"/>
      <c r="HYY47" s="10"/>
      <c r="HYZ47" s="10"/>
      <c r="HZA47" s="10"/>
      <c r="HZB47" s="10"/>
      <c r="HZC47" s="10"/>
      <c r="HZD47" s="10"/>
      <c r="HZE47" s="10"/>
      <c r="HZF47" s="10"/>
      <c r="HZG47" s="10"/>
      <c r="HZH47" s="10"/>
      <c r="HZI47" s="10"/>
      <c r="HZJ47" s="10"/>
      <c r="HZK47" s="10"/>
      <c r="HZL47" s="10"/>
      <c r="HZM47" s="10"/>
      <c r="HZN47" s="10"/>
      <c r="HZO47" s="10"/>
      <c r="HZP47" s="10"/>
      <c r="HZQ47" s="10"/>
      <c r="HZR47" s="10"/>
      <c r="HZS47" s="10"/>
      <c r="HZT47" s="10"/>
      <c r="HZU47" s="10"/>
      <c r="HZV47" s="10"/>
      <c r="HZW47" s="10"/>
      <c r="HZX47" s="10"/>
      <c r="HZY47" s="10"/>
      <c r="HZZ47" s="10"/>
      <c r="IAA47" s="10"/>
      <c r="IAB47" s="10"/>
      <c r="IAC47" s="10"/>
      <c r="IAD47" s="10"/>
      <c r="IAE47" s="10"/>
      <c r="IAF47" s="10"/>
      <c r="IAG47" s="10"/>
      <c r="IAH47" s="10"/>
      <c r="IAI47" s="10"/>
      <c r="IAJ47" s="10"/>
      <c r="IAK47" s="10"/>
      <c r="IAL47" s="10"/>
      <c r="IAM47" s="10"/>
      <c r="IAN47" s="10"/>
      <c r="IAO47" s="10"/>
      <c r="IAP47" s="10"/>
      <c r="IAQ47" s="10"/>
      <c r="IAR47" s="10"/>
      <c r="IAS47" s="10"/>
      <c r="IAT47" s="10"/>
      <c r="IAU47" s="10"/>
      <c r="IAV47" s="10"/>
      <c r="IAW47" s="10"/>
      <c r="IAX47" s="10"/>
      <c r="IAY47" s="10"/>
      <c r="IAZ47" s="10"/>
      <c r="IBA47" s="10"/>
      <c r="IBB47" s="10"/>
      <c r="IBC47" s="10"/>
      <c r="IBD47" s="10"/>
      <c r="IBE47" s="10"/>
      <c r="IBF47" s="10"/>
      <c r="IBG47" s="10"/>
      <c r="IBH47" s="10"/>
      <c r="IBI47" s="10"/>
      <c r="IBJ47" s="10"/>
      <c r="IBK47" s="10"/>
      <c r="IBL47" s="10"/>
      <c r="IBM47" s="10"/>
      <c r="IBN47" s="10"/>
      <c r="IBO47" s="10"/>
      <c r="IBP47" s="10"/>
      <c r="IBQ47" s="10"/>
      <c r="IBR47" s="10"/>
      <c r="IBS47" s="10"/>
      <c r="IBT47" s="10"/>
      <c r="IBU47" s="10"/>
      <c r="IBV47" s="10"/>
      <c r="IBW47" s="10"/>
      <c r="IBX47" s="10"/>
      <c r="IBY47" s="10"/>
      <c r="IBZ47" s="10"/>
      <c r="ICA47" s="10"/>
      <c r="ICB47" s="10"/>
      <c r="ICC47" s="10"/>
      <c r="ICD47" s="10"/>
      <c r="ICE47" s="10"/>
      <c r="ICF47" s="10"/>
      <c r="ICG47" s="10"/>
      <c r="ICH47" s="10"/>
      <c r="ICI47" s="10"/>
      <c r="ICJ47" s="10"/>
      <c r="ICK47" s="10"/>
      <c r="ICL47" s="10"/>
      <c r="ICM47" s="10"/>
      <c r="ICN47" s="10"/>
      <c r="ICO47" s="10"/>
      <c r="ICP47" s="10"/>
      <c r="ICQ47" s="10"/>
      <c r="ICR47" s="10"/>
      <c r="ICS47" s="10"/>
      <c r="ICT47" s="10"/>
      <c r="ICU47" s="10"/>
      <c r="ICV47" s="10"/>
      <c r="ICW47" s="10"/>
      <c r="ICX47" s="10"/>
      <c r="ICY47" s="10"/>
      <c r="ICZ47" s="10"/>
      <c r="IDA47" s="10"/>
      <c r="IDB47" s="10"/>
      <c r="IDC47" s="10"/>
      <c r="IDD47" s="10"/>
      <c r="IDE47" s="10"/>
      <c r="IDF47" s="10"/>
      <c r="IDG47" s="10"/>
      <c r="IDH47" s="10"/>
      <c r="IDI47" s="10"/>
      <c r="IDJ47" s="10"/>
      <c r="IDK47" s="10"/>
      <c r="IDL47" s="10"/>
      <c r="IDM47" s="10"/>
      <c r="IDN47" s="10"/>
      <c r="IDO47" s="10"/>
      <c r="IDP47" s="10"/>
      <c r="IDQ47" s="10"/>
      <c r="IDR47" s="10"/>
      <c r="IDS47" s="10"/>
      <c r="IDT47" s="10"/>
      <c r="IDU47" s="10"/>
      <c r="IDV47" s="10"/>
      <c r="IDW47" s="10"/>
      <c r="IDX47" s="10"/>
      <c r="IDY47" s="10"/>
      <c r="IDZ47" s="10"/>
      <c r="IEA47" s="10"/>
      <c r="IEB47" s="10"/>
      <c r="IEC47" s="10"/>
      <c r="IED47" s="10"/>
      <c r="IEE47" s="10"/>
      <c r="IEF47" s="10"/>
      <c r="IEG47" s="10"/>
      <c r="IEH47" s="10"/>
      <c r="IEI47" s="10"/>
      <c r="IEJ47" s="10"/>
      <c r="IEK47" s="10"/>
      <c r="IEL47" s="10"/>
      <c r="IEM47" s="10"/>
      <c r="IEN47" s="10"/>
      <c r="IEO47" s="10"/>
      <c r="IEP47" s="10"/>
      <c r="IEQ47" s="10"/>
      <c r="IER47" s="10"/>
      <c r="IES47" s="10"/>
      <c r="IET47" s="10"/>
      <c r="IEU47" s="10"/>
      <c r="IEV47" s="10"/>
      <c r="IEW47" s="10"/>
      <c r="IEX47" s="10"/>
      <c r="IEY47" s="10"/>
      <c r="IEZ47" s="10"/>
      <c r="IFA47" s="10"/>
      <c r="IFB47" s="10"/>
      <c r="IFC47" s="10"/>
      <c r="IFD47" s="10"/>
      <c r="IFE47" s="10"/>
      <c r="IFF47" s="10"/>
      <c r="IFG47" s="10"/>
      <c r="IFH47" s="10"/>
      <c r="IFI47" s="10"/>
      <c r="IFJ47" s="10"/>
      <c r="IFK47" s="10"/>
      <c r="IFL47" s="10"/>
      <c r="IFM47" s="10"/>
      <c r="IFN47" s="10"/>
      <c r="IFO47" s="10"/>
      <c r="IFP47" s="10"/>
      <c r="IFQ47" s="10"/>
      <c r="IFR47" s="10"/>
      <c r="IFS47" s="10"/>
      <c r="IFT47" s="10"/>
      <c r="IFU47" s="10"/>
      <c r="IFV47" s="10"/>
      <c r="IFW47" s="10"/>
      <c r="IFX47" s="10"/>
      <c r="IFY47" s="10"/>
      <c r="IFZ47" s="10"/>
      <c r="IGA47" s="10"/>
      <c r="IGB47" s="10"/>
      <c r="IGC47" s="10"/>
      <c r="IGD47" s="10"/>
      <c r="IGE47" s="10"/>
      <c r="IGF47" s="10"/>
      <c r="IGG47" s="10"/>
      <c r="IGH47" s="10"/>
      <c r="IGI47" s="10"/>
      <c r="IGJ47" s="10"/>
      <c r="IGK47" s="10"/>
      <c r="IGL47" s="10"/>
      <c r="IGM47" s="10"/>
      <c r="IGN47" s="10"/>
      <c r="IGO47" s="10"/>
      <c r="IGP47" s="10"/>
      <c r="IGQ47" s="10"/>
      <c r="IGR47" s="10"/>
      <c r="IGS47" s="10"/>
      <c r="IGT47" s="10"/>
      <c r="IGU47" s="10"/>
      <c r="IGV47" s="10"/>
      <c r="IGW47" s="10"/>
      <c r="IGX47" s="10"/>
      <c r="IGY47" s="10"/>
      <c r="IGZ47" s="10"/>
      <c r="IHA47" s="10"/>
      <c r="IHB47" s="10"/>
      <c r="IHC47" s="10"/>
      <c r="IHD47" s="10"/>
      <c r="IHE47" s="10"/>
      <c r="IHF47" s="10"/>
      <c r="IHG47" s="10"/>
      <c r="IHH47" s="10"/>
      <c r="IHI47" s="10"/>
      <c r="IHJ47" s="10"/>
      <c r="IHK47" s="10"/>
      <c r="IHL47" s="10"/>
      <c r="IHM47" s="10"/>
      <c r="IHN47" s="10"/>
      <c r="IHO47" s="10"/>
      <c r="IHP47" s="10"/>
      <c r="IHQ47" s="10"/>
      <c r="IHR47" s="10"/>
      <c r="IHS47" s="10"/>
      <c r="IHT47" s="10"/>
      <c r="IHU47" s="10"/>
      <c r="IHV47" s="10"/>
      <c r="IHW47" s="10"/>
      <c r="IHX47" s="10"/>
      <c r="IHY47" s="10"/>
      <c r="IHZ47" s="10"/>
      <c r="IIA47" s="10"/>
      <c r="IIB47" s="10"/>
      <c r="IIC47" s="10"/>
      <c r="IID47" s="10"/>
      <c r="IIE47" s="10"/>
      <c r="IIF47" s="10"/>
      <c r="IIG47" s="10"/>
      <c r="IIH47" s="10"/>
      <c r="III47" s="10"/>
      <c r="IIJ47" s="10"/>
      <c r="IIK47" s="10"/>
      <c r="IIL47" s="10"/>
      <c r="IIM47" s="10"/>
      <c r="IIN47" s="10"/>
      <c r="IIO47" s="10"/>
      <c r="IIP47" s="10"/>
      <c r="IIQ47" s="10"/>
      <c r="IIR47" s="10"/>
      <c r="IIS47" s="10"/>
      <c r="IIT47" s="10"/>
      <c r="IIU47" s="10"/>
      <c r="IIV47" s="10"/>
      <c r="IIW47" s="10"/>
      <c r="IIX47" s="10"/>
      <c r="IIY47" s="10"/>
      <c r="IIZ47" s="10"/>
      <c r="IJA47" s="10"/>
      <c r="IJB47" s="10"/>
      <c r="IJC47" s="10"/>
      <c r="IJD47" s="10"/>
      <c r="IJE47" s="10"/>
      <c r="IJF47" s="10"/>
      <c r="IJG47" s="10"/>
      <c r="IJH47" s="10"/>
      <c r="IJI47" s="10"/>
      <c r="IJJ47" s="10"/>
      <c r="IJK47" s="10"/>
      <c r="IJL47" s="10"/>
      <c r="IJM47" s="10"/>
      <c r="IJN47" s="10"/>
      <c r="IJO47" s="10"/>
      <c r="IJP47" s="10"/>
      <c r="IJQ47" s="10"/>
      <c r="IJR47" s="10"/>
      <c r="IJS47" s="10"/>
      <c r="IJT47" s="10"/>
      <c r="IJU47" s="10"/>
      <c r="IJV47" s="10"/>
      <c r="IJW47" s="10"/>
      <c r="IJX47" s="10"/>
      <c r="IJY47" s="10"/>
      <c r="IJZ47" s="10"/>
      <c r="IKA47" s="10"/>
      <c r="IKB47" s="10"/>
      <c r="IKC47" s="10"/>
      <c r="IKD47" s="10"/>
      <c r="IKE47" s="10"/>
      <c r="IKF47" s="10"/>
      <c r="IKG47" s="10"/>
      <c r="IKH47" s="10"/>
      <c r="IKI47" s="10"/>
      <c r="IKJ47" s="10"/>
      <c r="IKK47" s="10"/>
      <c r="IKL47" s="10"/>
      <c r="IKM47" s="10"/>
      <c r="IKN47" s="10"/>
      <c r="IKO47" s="10"/>
      <c r="IKP47" s="10"/>
      <c r="IKQ47" s="10"/>
      <c r="IKR47" s="10"/>
      <c r="IKS47" s="10"/>
      <c r="IKT47" s="10"/>
      <c r="IKU47" s="10"/>
      <c r="IKV47" s="10"/>
      <c r="IKW47" s="10"/>
      <c r="IKX47" s="10"/>
      <c r="IKY47" s="10"/>
      <c r="IKZ47" s="10"/>
      <c r="ILA47" s="10"/>
      <c r="ILB47" s="10"/>
      <c r="ILC47" s="10"/>
      <c r="ILD47" s="10"/>
      <c r="ILE47" s="10"/>
      <c r="ILF47" s="10"/>
      <c r="ILG47" s="10"/>
      <c r="ILH47" s="10"/>
      <c r="ILI47" s="10"/>
      <c r="ILJ47" s="10"/>
      <c r="ILK47" s="10"/>
      <c r="ILL47" s="10"/>
      <c r="ILM47" s="10"/>
      <c r="ILN47" s="10"/>
      <c r="ILO47" s="10"/>
      <c r="ILP47" s="10"/>
      <c r="ILQ47" s="10"/>
      <c r="ILR47" s="10"/>
      <c r="ILS47" s="10"/>
      <c r="ILT47" s="10"/>
      <c r="ILU47" s="10"/>
      <c r="ILV47" s="10"/>
      <c r="ILW47" s="10"/>
      <c r="ILX47" s="10"/>
      <c r="ILY47" s="10"/>
      <c r="ILZ47" s="10"/>
      <c r="IMA47" s="10"/>
      <c r="IMB47" s="10"/>
      <c r="IMC47" s="10"/>
      <c r="IMD47" s="10"/>
      <c r="IME47" s="10"/>
      <c r="IMF47" s="10"/>
      <c r="IMG47" s="10"/>
      <c r="IMH47" s="10"/>
      <c r="IMI47" s="10"/>
      <c r="IMJ47" s="10"/>
      <c r="IMK47" s="10"/>
      <c r="IML47" s="10"/>
      <c r="IMM47" s="10"/>
      <c r="IMN47" s="10"/>
      <c r="IMO47" s="10"/>
      <c r="IMP47" s="10"/>
      <c r="IMQ47" s="10"/>
      <c r="IMR47" s="10"/>
      <c r="IMS47" s="10"/>
      <c r="IMT47" s="10"/>
      <c r="IMU47" s="10"/>
      <c r="IMV47" s="10"/>
      <c r="IMW47" s="10"/>
      <c r="IMX47" s="10"/>
      <c r="IMY47" s="10"/>
      <c r="IMZ47" s="10"/>
      <c r="INA47" s="10"/>
      <c r="INB47" s="10"/>
      <c r="INC47" s="10"/>
      <c r="IND47" s="10"/>
      <c r="INE47" s="10"/>
      <c r="INF47" s="10"/>
      <c r="ING47" s="10"/>
      <c r="INH47" s="10"/>
      <c r="INI47" s="10"/>
      <c r="INJ47" s="10"/>
      <c r="INK47" s="10"/>
      <c r="INL47" s="10"/>
      <c r="INM47" s="10"/>
      <c r="INN47" s="10"/>
      <c r="INO47" s="10"/>
      <c r="INP47" s="10"/>
      <c r="INQ47" s="10"/>
      <c r="INR47" s="10"/>
      <c r="INS47" s="10"/>
      <c r="INT47" s="10"/>
      <c r="INU47" s="10"/>
      <c r="INV47" s="10"/>
      <c r="INW47" s="10"/>
      <c r="INX47" s="10"/>
      <c r="INY47" s="10"/>
      <c r="INZ47" s="10"/>
      <c r="IOA47" s="10"/>
      <c r="IOB47" s="10"/>
      <c r="IOC47" s="10"/>
      <c r="IOD47" s="10"/>
      <c r="IOE47" s="10"/>
      <c r="IOF47" s="10"/>
      <c r="IOG47" s="10"/>
      <c r="IOH47" s="10"/>
      <c r="IOI47" s="10"/>
      <c r="IOJ47" s="10"/>
      <c r="IOK47" s="10"/>
      <c r="IOL47" s="10"/>
      <c r="IOM47" s="10"/>
      <c r="ION47" s="10"/>
      <c r="IOO47" s="10"/>
      <c r="IOP47" s="10"/>
      <c r="IOQ47" s="10"/>
      <c r="IOR47" s="10"/>
      <c r="IOS47" s="10"/>
      <c r="IOT47" s="10"/>
      <c r="IOU47" s="10"/>
      <c r="IOV47" s="10"/>
      <c r="IOW47" s="10"/>
      <c r="IOX47" s="10"/>
      <c r="IOY47" s="10"/>
      <c r="IOZ47" s="10"/>
      <c r="IPA47" s="10"/>
      <c r="IPB47" s="10"/>
      <c r="IPC47" s="10"/>
      <c r="IPD47" s="10"/>
      <c r="IPE47" s="10"/>
      <c r="IPF47" s="10"/>
      <c r="IPG47" s="10"/>
      <c r="IPH47" s="10"/>
      <c r="IPI47" s="10"/>
      <c r="IPJ47" s="10"/>
      <c r="IPK47" s="10"/>
      <c r="IPL47" s="10"/>
      <c r="IPM47" s="10"/>
      <c r="IPN47" s="10"/>
      <c r="IPO47" s="10"/>
      <c r="IPP47" s="10"/>
      <c r="IPQ47" s="10"/>
      <c r="IPR47" s="10"/>
      <c r="IPS47" s="10"/>
      <c r="IPT47" s="10"/>
      <c r="IPU47" s="10"/>
      <c r="IPV47" s="10"/>
      <c r="IPW47" s="10"/>
      <c r="IPX47" s="10"/>
      <c r="IPY47" s="10"/>
      <c r="IPZ47" s="10"/>
      <c r="IQA47" s="10"/>
      <c r="IQB47" s="10"/>
      <c r="IQC47" s="10"/>
      <c r="IQD47" s="10"/>
      <c r="IQE47" s="10"/>
      <c r="IQF47" s="10"/>
      <c r="IQG47" s="10"/>
      <c r="IQH47" s="10"/>
      <c r="IQI47" s="10"/>
      <c r="IQJ47" s="10"/>
      <c r="IQK47" s="10"/>
      <c r="IQL47" s="10"/>
      <c r="IQM47" s="10"/>
      <c r="IQN47" s="10"/>
      <c r="IQO47" s="10"/>
      <c r="IQP47" s="10"/>
      <c r="IQQ47" s="10"/>
      <c r="IQR47" s="10"/>
      <c r="IQS47" s="10"/>
      <c r="IQT47" s="10"/>
      <c r="IQU47" s="10"/>
      <c r="IQV47" s="10"/>
      <c r="IQW47" s="10"/>
      <c r="IQX47" s="10"/>
      <c r="IQY47" s="10"/>
      <c r="IQZ47" s="10"/>
      <c r="IRA47" s="10"/>
      <c r="IRB47" s="10"/>
      <c r="IRC47" s="10"/>
      <c r="IRD47" s="10"/>
      <c r="IRE47" s="10"/>
      <c r="IRF47" s="10"/>
      <c r="IRG47" s="10"/>
      <c r="IRH47" s="10"/>
      <c r="IRI47" s="10"/>
      <c r="IRJ47" s="10"/>
      <c r="IRK47" s="10"/>
      <c r="IRL47" s="10"/>
      <c r="IRM47" s="10"/>
      <c r="IRN47" s="10"/>
      <c r="IRO47" s="10"/>
      <c r="IRP47" s="10"/>
      <c r="IRQ47" s="10"/>
      <c r="IRR47" s="10"/>
      <c r="IRS47" s="10"/>
      <c r="IRT47" s="10"/>
      <c r="IRU47" s="10"/>
      <c r="IRV47" s="10"/>
      <c r="IRW47" s="10"/>
      <c r="IRX47" s="10"/>
      <c r="IRY47" s="10"/>
      <c r="IRZ47" s="10"/>
      <c r="ISA47" s="10"/>
      <c r="ISB47" s="10"/>
      <c r="ISC47" s="10"/>
      <c r="ISD47" s="10"/>
      <c r="ISE47" s="10"/>
      <c r="ISF47" s="10"/>
      <c r="ISG47" s="10"/>
      <c r="ISH47" s="10"/>
      <c r="ISI47" s="10"/>
      <c r="ISJ47" s="10"/>
      <c r="ISK47" s="10"/>
      <c r="ISL47" s="10"/>
      <c r="ISM47" s="10"/>
      <c r="ISN47" s="10"/>
      <c r="ISO47" s="10"/>
      <c r="ISP47" s="10"/>
      <c r="ISQ47" s="10"/>
      <c r="ISR47" s="10"/>
      <c r="ISS47" s="10"/>
      <c r="IST47" s="10"/>
      <c r="ISU47" s="10"/>
      <c r="ISV47" s="10"/>
      <c r="ISW47" s="10"/>
      <c r="ISX47" s="10"/>
      <c r="ISY47" s="10"/>
      <c r="ISZ47" s="10"/>
      <c r="ITA47" s="10"/>
      <c r="ITB47" s="10"/>
      <c r="ITC47" s="10"/>
      <c r="ITD47" s="10"/>
      <c r="ITE47" s="10"/>
      <c r="ITF47" s="10"/>
      <c r="ITG47" s="10"/>
      <c r="ITH47" s="10"/>
      <c r="ITI47" s="10"/>
      <c r="ITJ47" s="10"/>
      <c r="ITK47" s="10"/>
      <c r="ITL47" s="10"/>
      <c r="ITM47" s="10"/>
      <c r="ITN47" s="10"/>
      <c r="ITO47" s="10"/>
      <c r="ITP47" s="10"/>
      <c r="ITQ47" s="10"/>
      <c r="ITR47" s="10"/>
      <c r="ITS47" s="10"/>
      <c r="ITT47" s="10"/>
      <c r="ITU47" s="10"/>
      <c r="ITV47" s="10"/>
      <c r="ITW47" s="10"/>
      <c r="ITX47" s="10"/>
      <c r="ITY47" s="10"/>
      <c r="ITZ47" s="10"/>
      <c r="IUA47" s="10"/>
      <c r="IUB47" s="10"/>
      <c r="IUC47" s="10"/>
      <c r="IUD47" s="10"/>
      <c r="IUE47" s="10"/>
      <c r="IUF47" s="10"/>
      <c r="IUG47" s="10"/>
      <c r="IUH47" s="10"/>
      <c r="IUI47" s="10"/>
      <c r="IUJ47" s="10"/>
      <c r="IUK47" s="10"/>
      <c r="IUL47" s="10"/>
      <c r="IUM47" s="10"/>
      <c r="IUN47" s="10"/>
      <c r="IUO47" s="10"/>
      <c r="IUP47" s="10"/>
      <c r="IUQ47" s="10"/>
      <c r="IUR47" s="10"/>
      <c r="IUS47" s="10"/>
      <c r="IUT47" s="10"/>
      <c r="IUU47" s="10"/>
      <c r="IUV47" s="10"/>
      <c r="IUW47" s="10"/>
      <c r="IUX47" s="10"/>
      <c r="IUY47" s="10"/>
      <c r="IUZ47" s="10"/>
      <c r="IVA47" s="10"/>
      <c r="IVB47" s="10"/>
      <c r="IVC47" s="10"/>
      <c r="IVD47" s="10"/>
      <c r="IVE47" s="10"/>
      <c r="IVF47" s="10"/>
      <c r="IVG47" s="10"/>
      <c r="IVH47" s="10"/>
      <c r="IVI47" s="10"/>
      <c r="IVJ47" s="10"/>
      <c r="IVK47" s="10"/>
      <c r="IVL47" s="10"/>
      <c r="IVM47" s="10"/>
      <c r="IVN47" s="10"/>
      <c r="IVO47" s="10"/>
      <c r="IVP47" s="10"/>
      <c r="IVQ47" s="10"/>
      <c r="IVR47" s="10"/>
      <c r="IVS47" s="10"/>
      <c r="IVT47" s="10"/>
      <c r="IVU47" s="10"/>
      <c r="IVV47" s="10"/>
      <c r="IVW47" s="10"/>
      <c r="IVX47" s="10"/>
      <c r="IVY47" s="10"/>
      <c r="IVZ47" s="10"/>
      <c r="IWA47" s="10"/>
      <c r="IWB47" s="10"/>
      <c r="IWC47" s="10"/>
      <c r="IWD47" s="10"/>
      <c r="IWE47" s="10"/>
      <c r="IWF47" s="10"/>
      <c r="IWG47" s="10"/>
      <c r="IWH47" s="10"/>
      <c r="IWI47" s="10"/>
      <c r="IWJ47" s="10"/>
      <c r="IWK47" s="10"/>
      <c r="IWL47" s="10"/>
      <c r="IWM47" s="10"/>
      <c r="IWN47" s="10"/>
      <c r="IWO47" s="10"/>
      <c r="IWP47" s="10"/>
      <c r="IWQ47" s="10"/>
      <c r="IWR47" s="10"/>
      <c r="IWS47" s="10"/>
      <c r="IWT47" s="10"/>
      <c r="IWU47" s="10"/>
      <c r="IWV47" s="10"/>
      <c r="IWW47" s="10"/>
      <c r="IWX47" s="10"/>
      <c r="IWY47" s="10"/>
      <c r="IWZ47" s="10"/>
      <c r="IXA47" s="10"/>
      <c r="IXB47" s="10"/>
      <c r="IXC47" s="10"/>
      <c r="IXD47" s="10"/>
      <c r="IXE47" s="10"/>
      <c r="IXF47" s="10"/>
      <c r="IXG47" s="10"/>
      <c r="IXH47" s="10"/>
      <c r="IXI47" s="10"/>
      <c r="IXJ47" s="10"/>
      <c r="IXK47" s="10"/>
      <c r="IXL47" s="10"/>
      <c r="IXM47" s="10"/>
      <c r="IXN47" s="10"/>
      <c r="IXO47" s="10"/>
      <c r="IXP47" s="10"/>
      <c r="IXQ47" s="10"/>
      <c r="IXR47" s="10"/>
      <c r="IXS47" s="10"/>
      <c r="IXT47" s="10"/>
      <c r="IXU47" s="10"/>
      <c r="IXV47" s="10"/>
      <c r="IXW47" s="10"/>
      <c r="IXX47" s="10"/>
      <c r="IXY47" s="10"/>
      <c r="IXZ47" s="10"/>
      <c r="IYA47" s="10"/>
      <c r="IYB47" s="10"/>
      <c r="IYC47" s="10"/>
      <c r="IYD47" s="10"/>
      <c r="IYE47" s="10"/>
      <c r="IYF47" s="10"/>
      <c r="IYG47" s="10"/>
      <c r="IYH47" s="10"/>
      <c r="IYI47" s="10"/>
      <c r="IYJ47" s="10"/>
      <c r="IYK47" s="10"/>
      <c r="IYL47" s="10"/>
      <c r="IYM47" s="10"/>
      <c r="IYN47" s="10"/>
      <c r="IYO47" s="10"/>
      <c r="IYP47" s="10"/>
      <c r="IYQ47" s="10"/>
      <c r="IYR47" s="10"/>
      <c r="IYS47" s="10"/>
      <c r="IYT47" s="10"/>
      <c r="IYU47" s="10"/>
      <c r="IYV47" s="10"/>
      <c r="IYW47" s="10"/>
      <c r="IYX47" s="10"/>
      <c r="IYY47" s="10"/>
      <c r="IYZ47" s="10"/>
      <c r="IZA47" s="10"/>
      <c r="IZB47" s="10"/>
      <c r="IZC47" s="10"/>
      <c r="IZD47" s="10"/>
      <c r="IZE47" s="10"/>
      <c r="IZF47" s="10"/>
      <c r="IZG47" s="10"/>
      <c r="IZH47" s="10"/>
      <c r="IZI47" s="10"/>
      <c r="IZJ47" s="10"/>
      <c r="IZK47" s="10"/>
      <c r="IZL47" s="10"/>
      <c r="IZM47" s="10"/>
      <c r="IZN47" s="10"/>
      <c r="IZO47" s="10"/>
      <c r="IZP47" s="10"/>
      <c r="IZQ47" s="10"/>
      <c r="IZR47" s="10"/>
      <c r="IZS47" s="10"/>
      <c r="IZT47" s="10"/>
      <c r="IZU47" s="10"/>
      <c r="IZV47" s="10"/>
      <c r="IZW47" s="10"/>
      <c r="IZX47" s="10"/>
      <c r="IZY47" s="10"/>
      <c r="IZZ47" s="10"/>
      <c r="JAA47" s="10"/>
      <c r="JAB47" s="10"/>
      <c r="JAC47" s="10"/>
      <c r="JAD47" s="10"/>
      <c r="JAE47" s="10"/>
      <c r="JAF47" s="10"/>
      <c r="JAG47" s="10"/>
      <c r="JAH47" s="10"/>
      <c r="JAI47" s="10"/>
      <c r="JAJ47" s="10"/>
      <c r="JAK47" s="10"/>
      <c r="JAL47" s="10"/>
      <c r="JAM47" s="10"/>
      <c r="JAN47" s="10"/>
      <c r="JAO47" s="10"/>
      <c r="JAP47" s="10"/>
      <c r="JAQ47" s="10"/>
      <c r="JAR47" s="10"/>
      <c r="JAS47" s="10"/>
      <c r="JAT47" s="10"/>
      <c r="JAU47" s="10"/>
      <c r="JAV47" s="10"/>
      <c r="JAW47" s="10"/>
      <c r="JAX47" s="10"/>
      <c r="JAY47" s="10"/>
      <c r="JAZ47" s="10"/>
      <c r="JBA47" s="10"/>
      <c r="JBB47" s="10"/>
      <c r="JBC47" s="10"/>
      <c r="JBD47" s="10"/>
      <c r="JBE47" s="10"/>
      <c r="JBF47" s="10"/>
      <c r="JBG47" s="10"/>
      <c r="JBH47" s="10"/>
      <c r="JBI47" s="10"/>
      <c r="JBJ47" s="10"/>
      <c r="JBK47" s="10"/>
      <c r="JBL47" s="10"/>
      <c r="JBM47" s="10"/>
      <c r="JBN47" s="10"/>
      <c r="JBO47" s="10"/>
      <c r="JBP47" s="10"/>
      <c r="JBQ47" s="10"/>
      <c r="JBR47" s="10"/>
      <c r="JBS47" s="10"/>
      <c r="JBT47" s="10"/>
      <c r="JBU47" s="10"/>
      <c r="JBV47" s="10"/>
      <c r="JBW47" s="10"/>
      <c r="JBX47" s="10"/>
      <c r="JBY47" s="10"/>
      <c r="JBZ47" s="10"/>
      <c r="JCA47" s="10"/>
      <c r="JCB47" s="10"/>
      <c r="JCC47" s="10"/>
      <c r="JCD47" s="10"/>
      <c r="JCE47" s="10"/>
      <c r="JCF47" s="10"/>
      <c r="JCG47" s="10"/>
      <c r="JCH47" s="10"/>
      <c r="JCI47" s="10"/>
      <c r="JCJ47" s="10"/>
      <c r="JCK47" s="10"/>
      <c r="JCL47" s="10"/>
      <c r="JCM47" s="10"/>
      <c r="JCN47" s="10"/>
      <c r="JCO47" s="10"/>
      <c r="JCP47" s="10"/>
      <c r="JCQ47" s="10"/>
      <c r="JCR47" s="10"/>
      <c r="JCS47" s="10"/>
      <c r="JCT47" s="10"/>
      <c r="JCU47" s="10"/>
      <c r="JCV47" s="10"/>
      <c r="JCW47" s="10"/>
      <c r="JCX47" s="10"/>
      <c r="JCY47" s="10"/>
      <c r="JCZ47" s="10"/>
      <c r="JDA47" s="10"/>
      <c r="JDB47" s="10"/>
      <c r="JDC47" s="10"/>
      <c r="JDD47" s="10"/>
      <c r="JDE47" s="10"/>
      <c r="JDF47" s="10"/>
      <c r="JDG47" s="10"/>
      <c r="JDH47" s="10"/>
      <c r="JDI47" s="10"/>
      <c r="JDJ47" s="10"/>
      <c r="JDK47" s="10"/>
      <c r="JDL47" s="10"/>
      <c r="JDM47" s="10"/>
      <c r="JDN47" s="10"/>
      <c r="JDO47" s="10"/>
      <c r="JDP47" s="10"/>
      <c r="JDQ47" s="10"/>
      <c r="JDR47" s="10"/>
      <c r="JDS47" s="10"/>
      <c r="JDT47" s="10"/>
      <c r="JDU47" s="10"/>
      <c r="JDV47" s="10"/>
      <c r="JDW47" s="10"/>
      <c r="JDX47" s="10"/>
      <c r="JDY47" s="10"/>
      <c r="JDZ47" s="10"/>
      <c r="JEA47" s="10"/>
      <c r="JEB47" s="10"/>
      <c r="JEC47" s="10"/>
      <c r="JED47" s="10"/>
      <c r="JEE47" s="10"/>
      <c r="JEF47" s="10"/>
      <c r="JEG47" s="10"/>
      <c r="JEH47" s="10"/>
      <c r="JEI47" s="10"/>
      <c r="JEJ47" s="10"/>
      <c r="JEK47" s="10"/>
      <c r="JEL47" s="10"/>
      <c r="JEM47" s="10"/>
      <c r="JEN47" s="10"/>
      <c r="JEO47" s="10"/>
      <c r="JEP47" s="10"/>
      <c r="JEQ47" s="10"/>
      <c r="JER47" s="10"/>
      <c r="JES47" s="10"/>
      <c r="JET47" s="10"/>
      <c r="JEU47" s="10"/>
      <c r="JEV47" s="10"/>
      <c r="JEW47" s="10"/>
      <c r="JEX47" s="10"/>
      <c r="JEY47" s="10"/>
      <c r="JEZ47" s="10"/>
      <c r="JFA47" s="10"/>
      <c r="JFB47" s="10"/>
      <c r="JFC47" s="10"/>
      <c r="JFD47" s="10"/>
      <c r="JFE47" s="10"/>
      <c r="JFF47" s="10"/>
      <c r="JFG47" s="10"/>
      <c r="JFH47" s="10"/>
      <c r="JFI47" s="10"/>
      <c r="JFJ47" s="10"/>
      <c r="JFK47" s="10"/>
      <c r="JFL47" s="10"/>
      <c r="JFM47" s="10"/>
      <c r="JFN47" s="10"/>
      <c r="JFO47" s="10"/>
      <c r="JFP47" s="10"/>
      <c r="JFQ47" s="10"/>
      <c r="JFR47" s="10"/>
      <c r="JFS47" s="10"/>
      <c r="JFT47" s="10"/>
      <c r="JFU47" s="10"/>
      <c r="JFV47" s="10"/>
      <c r="JFW47" s="10"/>
      <c r="JFX47" s="10"/>
      <c r="JFY47" s="10"/>
      <c r="JFZ47" s="10"/>
      <c r="JGA47" s="10"/>
      <c r="JGB47" s="10"/>
      <c r="JGC47" s="10"/>
      <c r="JGD47" s="10"/>
      <c r="JGE47" s="10"/>
      <c r="JGF47" s="10"/>
      <c r="JGG47" s="10"/>
      <c r="JGH47" s="10"/>
      <c r="JGI47" s="10"/>
      <c r="JGJ47" s="10"/>
      <c r="JGK47" s="10"/>
      <c r="JGL47" s="10"/>
      <c r="JGM47" s="10"/>
      <c r="JGN47" s="10"/>
      <c r="JGO47" s="10"/>
      <c r="JGP47" s="10"/>
      <c r="JGQ47" s="10"/>
      <c r="JGR47" s="10"/>
      <c r="JGS47" s="10"/>
      <c r="JGT47" s="10"/>
      <c r="JGU47" s="10"/>
      <c r="JGV47" s="10"/>
      <c r="JGW47" s="10"/>
      <c r="JGX47" s="10"/>
      <c r="JGY47" s="10"/>
      <c r="JGZ47" s="10"/>
      <c r="JHA47" s="10"/>
      <c r="JHB47" s="10"/>
      <c r="JHC47" s="10"/>
      <c r="JHD47" s="10"/>
      <c r="JHE47" s="10"/>
      <c r="JHF47" s="10"/>
      <c r="JHG47" s="10"/>
      <c r="JHH47" s="10"/>
      <c r="JHI47" s="10"/>
      <c r="JHJ47" s="10"/>
      <c r="JHK47" s="10"/>
      <c r="JHL47" s="10"/>
      <c r="JHM47" s="10"/>
      <c r="JHN47" s="10"/>
      <c r="JHO47" s="10"/>
      <c r="JHP47" s="10"/>
      <c r="JHQ47" s="10"/>
      <c r="JHR47" s="10"/>
      <c r="JHS47" s="10"/>
      <c r="JHT47" s="10"/>
      <c r="JHU47" s="10"/>
      <c r="JHV47" s="10"/>
      <c r="JHW47" s="10"/>
      <c r="JHX47" s="10"/>
      <c r="JHY47" s="10"/>
      <c r="JHZ47" s="10"/>
      <c r="JIA47" s="10"/>
      <c r="JIB47" s="10"/>
      <c r="JIC47" s="10"/>
      <c r="JID47" s="10"/>
      <c r="JIE47" s="10"/>
      <c r="JIF47" s="10"/>
      <c r="JIG47" s="10"/>
      <c r="JIH47" s="10"/>
      <c r="JII47" s="10"/>
      <c r="JIJ47" s="10"/>
      <c r="JIK47" s="10"/>
      <c r="JIL47" s="10"/>
      <c r="JIM47" s="10"/>
      <c r="JIN47" s="10"/>
      <c r="JIO47" s="10"/>
      <c r="JIP47" s="10"/>
      <c r="JIQ47" s="10"/>
      <c r="JIR47" s="10"/>
      <c r="JIS47" s="10"/>
      <c r="JIT47" s="10"/>
      <c r="JIU47" s="10"/>
      <c r="JIV47" s="10"/>
      <c r="JIW47" s="10"/>
      <c r="JIX47" s="10"/>
      <c r="JIY47" s="10"/>
      <c r="JIZ47" s="10"/>
      <c r="JJA47" s="10"/>
      <c r="JJB47" s="10"/>
      <c r="JJC47" s="10"/>
      <c r="JJD47" s="10"/>
      <c r="JJE47" s="10"/>
      <c r="JJF47" s="10"/>
      <c r="JJG47" s="10"/>
      <c r="JJH47" s="10"/>
      <c r="JJI47" s="10"/>
      <c r="JJJ47" s="10"/>
      <c r="JJK47" s="10"/>
      <c r="JJL47" s="10"/>
      <c r="JJM47" s="10"/>
      <c r="JJN47" s="10"/>
      <c r="JJO47" s="10"/>
      <c r="JJP47" s="10"/>
      <c r="JJQ47" s="10"/>
      <c r="JJR47" s="10"/>
      <c r="JJS47" s="10"/>
      <c r="JJT47" s="10"/>
      <c r="JJU47" s="10"/>
      <c r="JJV47" s="10"/>
      <c r="JJW47" s="10"/>
      <c r="JJX47" s="10"/>
      <c r="JJY47" s="10"/>
      <c r="JJZ47" s="10"/>
      <c r="JKA47" s="10"/>
      <c r="JKB47" s="10"/>
      <c r="JKC47" s="10"/>
      <c r="JKD47" s="10"/>
      <c r="JKE47" s="10"/>
      <c r="JKF47" s="10"/>
      <c r="JKG47" s="10"/>
      <c r="JKH47" s="10"/>
      <c r="JKI47" s="10"/>
      <c r="JKJ47" s="10"/>
      <c r="JKK47" s="10"/>
      <c r="JKL47" s="10"/>
      <c r="JKM47" s="10"/>
      <c r="JKN47" s="10"/>
      <c r="JKO47" s="10"/>
      <c r="JKP47" s="10"/>
      <c r="JKQ47" s="10"/>
      <c r="JKR47" s="10"/>
      <c r="JKS47" s="10"/>
      <c r="JKT47" s="10"/>
      <c r="JKU47" s="10"/>
      <c r="JKV47" s="10"/>
      <c r="JKW47" s="10"/>
      <c r="JKX47" s="10"/>
      <c r="JKY47" s="10"/>
      <c r="JKZ47" s="10"/>
      <c r="JLA47" s="10"/>
      <c r="JLB47" s="10"/>
      <c r="JLC47" s="10"/>
      <c r="JLD47" s="10"/>
      <c r="JLE47" s="10"/>
      <c r="JLF47" s="10"/>
      <c r="JLG47" s="10"/>
      <c r="JLH47" s="10"/>
      <c r="JLI47" s="10"/>
      <c r="JLJ47" s="10"/>
      <c r="JLK47" s="10"/>
      <c r="JLL47" s="10"/>
      <c r="JLM47" s="10"/>
      <c r="JLN47" s="10"/>
      <c r="JLO47" s="10"/>
      <c r="JLP47" s="10"/>
      <c r="JLQ47" s="10"/>
      <c r="JLR47" s="10"/>
      <c r="JLS47" s="10"/>
      <c r="JLT47" s="10"/>
      <c r="JLU47" s="10"/>
      <c r="JLV47" s="10"/>
      <c r="JLW47" s="10"/>
      <c r="JLX47" s="10"/>
      <c r="JLY47" s="10"/>
      <c r="JLZ47" s="10"/>
      <c r="JMA47" s="10"/>
      <c r="JMB47" s="10"/>
      <c r="JMC47" s="10"/>
      <c r="JMD47" s="10"/>
      <c r="JME47" s="10"/>
      <c r="JMF47" s="10"/>
      <c r="JMG47" s="10"/>
      <c r="JMH47" s="10"/>
      <c r="JMI47" s="10"/>
      <c r="JMJ47" s="10"/>
      <c r="JMK47" s="10"/>
      <c r="JML47" s="10"/>
      <c r="JMM47" s="10"/>
      <c r="JMN47" s="10"/>
      <c r="JMO47" s="10"/>
      <c r="JMP47" s="10"/>
      <c r="JMQ47" s="10"/>
      <c r="JMR47" s="10"/>
      <c r="JMS47" s="10"/>
      <c r="JMT47" s="10"/>
      <c r="JMU47" s="10"/>
      <c r="JMV47" s="10"/>
      <c r="JMW47" s="10"/>
      <c r="JMX47" s="10"/>
      <c r="JMY47" s="10"/>
      <c r="JMZ47" s="10"/>
      <c r="JNA47" s="10"/>
      <c r="JNB47" s="10"/>
      <c r="JNC47" s="10"/>
      <c r="JND47" s="10"/>
      <c r="JNE47" s="10"/>
      <c r="JNF47" s="10"/>
      <c r="JNG47" s="10"/>
      <c r="JNH47" s="10"/>
      <c r="JNI47" s="10"/>
      <c r="JNJ47" s="10"/>
      <c r="JNK47" s="10"/>
      <c r="JNL47" s="10"/>
      <c r="JNM47" s="10"/>
      <c r="JNN47" s="10"/>
      <c r="JNO47" s="10"/>
      <c r="JNP47" s="10"/>
      <c r="JNQ47" s="10"/>
      <c r="JNR47" s="10"/>
      <c r="JNS47" s="10"/>
      <c r="JNT47" s="10"/>
      <c r="JNU47" s="10"/>
      <c r="JNV47" s="10"/>
      <c r="JNW47" s="10"/>
      <c r="JNX47" s="10"/>
      <c r="JNY47" s="10"/>
      <c r="JNZ47" s="10"/>
      <c r="JOA47" s="10"/>
      <c r="JOB47" s="10"/>
      <c r="JOC47" s="10"/>
      <c r="JOD47" s="10"/>
      <c r="JOE47" s="10"/>
      <c r="JOF47" s="10"/>
      <c r="JOG47" s="10"/>
      <c r="JOH47" s="10"/>
      <c r="JOI47" s="10"/>
      <c r="JOJ47" s="10"/>
      <c r="JOK47" s="10"/>
      <c r="JOL47" s="10"/>
      <c r="JOM47" s="10"/>
      <c r="JON47" s="10"/>
      <c r="JOO47" s="10"/>
      <c r="JOP47" s="10"/>
      <c r="JOQ47" s="10"/>
      <c r="JOR47" s="10"/>
      <c r="JOS47" s="10"/>
      <c r="JOT47" s="10"/>
      <c r="JOU47" s="10"/>
      <c r="JOV47" s="10"/>
      <c r="JOW47" s="10"/>
      <c r="JOX47" s="10"/>
      <c r="JOY47" s="10"/>
      <c r="JOZ47" s="10"/>
      <c r="JPA47" s="10"/>
      <c r="JPB47" s="10"/>
      <c r="JPC47" s="10"/>
      <c r="JPD47" s="10"/>
      <c r="JPE47" s="10"/>
      <c r="JPF47" s="10"/>
      <c r="JPG47" s="10"/>
      <c r="JPH47" s="10"/>
      <c r="JPI47" s="10"/>
      <c r="JPJ47" s="10"/>
      <c r="JPK47" s="10"/>
      <c r="JPL47" s="10"/>
      <c r="JPM47" s="10"/>
      <c r="JPN47" s="10"/>
      <c r="JPO47" s="10"/>
      <c r="JPP47" s="10"/>
      <c r="JPQ47" s="10"/>
      <c r="JPR47" s="10"/>
      <c r="JPS47" s="10"/>
      <c r="JPT47" s="10"/>
      <c r="JPU47" s="10"/>
      <c r="JPV47" s="10"/>
      <c r="JPW47" s="10"/>
      <c r="JPX47" s="10"/>
      <c r="JPY47" s="10"/>
      <c r="JPZ47" s="10"/>
      <c r="JQA47" s="10"/>
      <c r="JQB47" s="10"/>
      <c r="JQC47" s="10"/>
      <c r="JQD47" s="10"/>
      <c r="JQE47" s="10"/>
      <c r="JQF47" s="10"/>
      <c r="JQG47" s="10"/>
      <c r="JQH47" s="10"/>
      <c r="JQI47" s="10"/>
      <c r="JQJ47" s="10"/>
      <c r="JQK47" s="10"/>
      <c r="JQL47" s="10"/>
      <c r="JQM47" s="10"/>
      <c r="JQN47" s="10"/>
      <c r="JQO47" s="10"/>
      <c r="JQP47" s="10"/>
      <c r="JQQ47" s="10"/>
      <c r="JQR47" s="10"/>
      <c r="JQS47" s="10"/>
      <c r="JQT47" s="10"/>
      <c r="JQU47" s="10"/>
      <c r="JQV47" s="10"/>
      <c r="JQW47" s="10"/>
      <c r="JQX47" s="10"/>
      <c r="JQY47" s="10"/>
      <c r="JQZ47" s="10"/>
      <c r="JRA47" s="10"/>
      <c r="JRB47" s="10"/>
      <c r="JRC47" s="10"/>
      <c r="JRD47" s="10"/>
      <c r="JRE47" s="10"/>
      <c r="JRF47" s="10"/>
      <c r="JRG47" s="10"/>
      <c r="JRH47" s="10"/>
      <c r="JRI47" s="10"/>
      <c r="JRJ47" s="10"/>
      <c r="JRK47" s="10"/>
      <c r="JRL47" s="10"/>
      <c r="JRM47" s="10"/>
      <c r="JRN47" s="10"/>
      <c r="JRO47" s="10"/>
      <c r="JRP47" s="10"/>
      <c r="JRQ47" s="10"/>
      <c r="JRR47" s="10"/>
      <c r="JRS47" s="10"/>
      <c r="JRT47" s="10"/>
      <c r="JRU47" s="10"/>
      <c r="JRV47" s="10"/>
      <c r="JRW47" s="10"/>
      <c r="JRX47" s="10"/>
      <c r="JRY47" s="10"/>
      <c r="JRZ47" s="10"/>
      <c r="JSA47" s="10"/>
      <c r="JSB47" s="10"/>
      <c r="JSC47" s="10"/>
      <c r="JSD47" s="10"/>
      <c r="JSE47" s="10"/>
      <c r="JSF47" s="10"/>
      <c r="JSG47" s="10"/>
      <c r="JSH47" s="10"/>
      <c r="JSI47" s="10"/>
      <c r="JSJ47" s="10"/>
      <c r="JSK47" s="10"/>
      <c r="JSL47" s="10"/>
      <c r="JSM47" s="10"/>
      <c r="JSN47" s="10"/>
      <c r="JSO47" s="10"/>
      <c r="JSP47" s="10"/>
      <c r="JSQ47" s="10"/>
      <c r="JSR47" s="10"/>
      <c r="JSS47" s="10"/>
      <c r="JST47" s="10"/>
      <c r="JSU47" s="10"/>
      <c r="JSV47" s="10"/>
      <c r="JSW47" s="10"/>
      <c r="JSX47" s="10"/>
      <c r="JSY47" s="10"/>
      <c r="JSZ47" s="10"/>
      <c r="JTA47" s="10"/>
      <c r="JTB47" s="10"/>
      <c r="JTC47" s="10"/>
      <c r="JTD47" s="10"/>
      <c r="JTE47" s="10"/>
      <c r="JTF47" s="10"/>
      <c r="JTG47" s="10"/>
      <c r="JTH47" s="10"/>
      <c r="JTI47" s="10"/>
      <c r="JTJ47" s="10"/>
      <c r="JTK47" s="10"/>
      <c r="JTL47" s="10"/>
      <c r="JTM47" s="10"/>
      <c r="JTN47" s="10"/>
      <c r="JTO47" s="10"/>
      <c r="JTP47" s="10"/>
      <c r="JTQ47" s="10"/>
      <c r="JTR47" s="10"/>
      <c r="JTS47" s="10"/>
      <c r="JTT47" s="10"/>
      <c r="JTU47" s="10"/>
      <c r="JTV47" s="10"/>
      <c r="JTW47" s="10"/>
      <c r="JTX47" s="10"/>
      <c r="JTY47" s="10"/>
      <c r="JTZ47" s="10"/>
      <c r="JUA47" s="10"/>
      <c r="JUB47" s="10"/>
      <c r="JUC47" s="10"/>
      <c r="JUD47" s="10"/>
      <c r="JUE47" s="10"/>
      <c r="JUF47" s="10"/>
      <c r="JUG47" s="10"/>
      <c r="JUH47" s="10"/>
      <c r="JUI47" s="10"/>
      <c r="JUJ47" s="10"/>
      <c r="JUK47" s="10"/>
      <c r="JUL47" s="10"/>
      <c r="JUM47" s="10"/>
      <c r="JUN47" s="10"/>
      <c r="JUO47" s="10"/>
      <c r="JUP47" s="10"/>
      <c r="JUQ47" s="10"/>
      <c r="JUR47" s="10"/>
      <c r="JUS47" s="10"/>
      <c r="JUT47" s="10"/>
      <c r="JUU47" s="10"/>
      <c r="JUV47" s="10"/>
      <c r="JUW47" s="10"/>
      <c r="JUX47" s="10"/>
      <c r="JUY47" s="10"/>
      <c r="JUZ47" s="10"/>
      <c r="JVA47" s="10"/>
      <c r="JVB47" s="10"/>
      <c r="JVC47" s="10"/>
      <c r="JVD47" s="10"/>
      <c r="JVE47" s="10"/>
      <c r="JVF47" s="10"/>
      <c r="JVG47" s="10"/>
      <c r="JVH47" s="10"/>
      <c r="JVI47" s="10"/>
      <c r="JVJ47" s="10"/>
      <c r="JVK47" s="10"/>
      <c r="JVL47" s="10"/>
      <c r="JVM47" s="10"/>
      <c r="JVN47" s="10"/>
      <c r="JVO47" s="10"/>
      <c r="JVP47" s="10"/>
      <c r="JVQ47" s="10"/>
      <c r="JVR47" s="10"/>
      <c r="JVS47" s="10"/>
      <c r="JVT47" s="10"/>
      <c r="JVU47" s="10"/>
      <c r="JVV47" s="10"/>
      <c r="JVW47" s="10"/>
      <c r="JVX47" s="10"/>
      <c r="JVY47" s="10"/>
      <c r="JVZ47" s="10"/>
      <c r="JWA47" s="10"/>
      <c r="JWB47" s="10"/>
      <c r="JWC47" s="10"/>
      <c r="JWD47" s="10"/>
      <c r="JWE47" s="10"/>
      <c r="JWF47" s="10"/>
      <c r="JWG47" s="10"/>
      <c r="JWH47" s="10"/>
      <c r="JWI47" s="10"/>
      <c r="JWJ47" s="10"/>
      <c r="JWK47" s="10"/>
      <c r="JWL47" s="10"/>
      <c r="JWM47" s="10"/>
      <c r="JWN47" s="10"/>
      <c r="JWO47" s="10"/>
      <c r="JWP47" s="10"/>
      <c r="JWQ47" s="10"/>
      <c r="JWR47" s="10"/>
      <c r="JWS47" s="10"/>
      <c r="JWT47" s="10"/>
      <c r="JWU47" s="10"/>
      <c r="JWV47" s="10"/>
      <c r="JWW47" s="10"/>
      <c r="JWX47" s="10"/>
      <c r="JWY47" s="10"/>
      <c r="JWZ47" s="10"/>
      <c r="JXA47" s="10"/>
      <c r="JXB47" s="10"/>
      <c r="JXC47" s="10"/>
      <c r="JXD47" s="10"/>
      <c r="JXE47" s="10"/>
      <c r="JXF47" s="10"/>
      <c r="JXG47" s="10"/>
      <c r="JXH47" s="10"/>
      <c r="JXI47" s="10"/>
      <c r="JXJ47" s="10"/>
      <c r="JXK47" s="10"/>
      <c r="JXL47" s="10"/>
      <c r="JXM47" s="10"/>
      <c r="JXN47" s="10"/>
      <c r="JXO47" s="10"/>
      <c r="JXP47" s="10"/>
      <c r="JXQ47" s="10"/>
      <c r="JXR47" s="10"/>
      <c r="JXS47" s="10"/>
      <c r="JXT47" s="10"/>
      <c r="JXU47" s="10"/>
      <c r="JXV47" s="10"/>
      <c r="JXW47" s="10"/>
      <c r="JXX47" s="10"/>
      <c r="JXY47" s="10"/>
      <c r="JXZ47" s="10"/>
      <c r="JYA47" s="10"/>
      <c r="JYB47" s="10"/>
      <c r="JYC47" s="10"/>
      <c r="JYD47" s="10"/>
      <c r="JYE47" s="10"/>
      <c r="JYF47" s="10"/>
      <c r="JYG47" s="10"/>
      <c r="JYH47" s="10"/>
      <c r="JYI47" s="10"/>
      <c r="JYJ47" s="10"/>
      <c r="JYK47" s="10"/>
      <c r="JYL47" s="10"/>
      <c r="JYM47" s="10"/>
      <c r="JYN47" s="10"/>
      <c r="JYO47" s="10"/>
      <c r="JYP47" s="10"/>
      <c r="JYQ47" s="10"/>
      <c r="JYR47" s="10"/>
      <c r="JYS47" s="10"/>
      <c r="JYT47" s="10"/>
      <c r="JYU47" s="10"/>
      <c r="JYV47" s="10"/>
      <c r="JYW47" s="10"/>
      <c r="JYX47" s="10"/>
      <c r="JYY47" s="10"/>
      <c r="JYZ47" s="10"/>
      <c r="JZA47" s="10"/>
      <c r="JZB47" s="10"/>
      <c r="JZC47" s="10"/>
      <c r="JZD47" s="10"/>
      <c r="JZE47" s="10"/>
      <c r="JZF47" s="10"/>
      <c r="JZG47" s="10"/>
      <c r="JZH47" s="10"/>
      <c r="JZI47" s="10"/>
      <c r="JZJ47" s="10"/>
      <c r="JZK47" s="10"/>
      <c r="JZL47" s="10"/>
      <c r="JZM47" s="10"/>
      <c r="JZN47" s="10"/>
      <c r="JZO47" s="10"/>
      <c r="JZP47" s="10"/>
      <c r="JZQ47" s="10"/>
      <c r="JZR47" s="10"/>
      <c r="JZS47" s="10"/>
      <c r="JZT47" s="10"/>
      <c r="JZU47" s="10"/>
      <c r="JZV47" s="10"/>
      <c r="JZW47" s="10"/>
      <c r="JZX47" s="10"/>
      <c r="JZY47" s="10"/>
      <c r="JZZ47" s="10"/>
      <c r="KAA47" s="10"/>
      <c r="KAB47" s="10"/>
      <c r="KAC47" s="10"/>
      <c r="KAD47" s="10"/>
      <c r="KAE47" s="10"/>
      <c r="KAF47" s="10"/>
      <c r="KAG47" s="10"/>
      <c r="KAH47" s="10"/>
      <c r="KAI47" s="10"/>
      <c r="KAJ47" s="10"/>
      <c r="KAK47" s="10"/>
      <c r="KAL47" s="10"/>
      <c r="KAM47" s="10"/>
      <c r="KAN47" s="10"/>
      <c r="KAO47" s="10"/>
      <c r="KAP47" s="10"/>
      <c r="KAQ47" s="10"/>
      <c r="KAR47" s="10"/>
      <c r="KAS47" s="10"/>
      <c r="KAT47" s="10"/>
      <c r="KAU47" s="10"/>
      <c r="KAV47" s="10"/>
      <c r="KAW47" s="10"/>
      <c r="KAX47" s="10"/>
      <c r="KAY47" s="10"/>
      <c r="KAZ47" s="10"/>
      <c r="KBA47" s="10"/>
      <c r="KBB47" s="10"/>
      <c r="KBC47" s="10"/>
      <c r="KBD47" s="10"/>
      <c r="KBE47" s="10"/>
      <c r="KBF47" s="10"/>
      <c r="KBG47" s="10"/>
      <c r="KBH47" s="10"/>
      <c r="KBI47" s="10"/>
      <c r="KBJ47" s="10"/>
      <c r="KBK47" s="10"/>
      <c r="KBL47" s="10"/>
      <c r="KBM47" s="10"/>
      <c r="KBN47" s="10"/>
      <c r="KBO47" s="10"/>
      <c r="KBP47" s="10"/>
      <c r="KBQ47" s="10"/>
      <c r="KBR47" s="10"/>
      <c r="KBS47" s="10"/>
      <c r="KBT47" s="10"/>
      <c r="KBU47" s="10"/>
      <c r="KBV47" s="10"/>
      <c r="KBW47" s="10"/>
      <c r="KBX47" s="10"/>
      <c r="KBY47" s="10"/>
      <c r="KBZ47" s="10"/>
      <c r="KCA47" s="10"/>
      <c r="KCB47" s="10"/>
      <c r="KCC47" s="10"/>
      <c r="KCD47" s="10"/>
      <c r="KCE47" s="10"/>
      <c r="KCF47" s="10"/>
      <c r="KCG47" s="10"/>
      <c r="KCH47" s="10"/>
      <c r="KCI47" s="10"/>
      <c r="KCJ47" s="10"/>
      <c r="KCK47" s="10"/>
      <c r="KCL47" s="10"/>
      <c r="KCM47" s="10"/>
      <c r="KCN47" s="10"/>
      <c r="KCO47" s="10"/>
      <c r="KCP47" s="10"/>
      <c r="KCQ47" s="10"/>
      <c r="KCR47" s="10"/>
      <c r="KCS47" s="10"/>
      <c r="KCT47" s="10"/>
      <c r="KCU47" s="10"/>
      <c r="KCV47" s="10"/>
      <c r="KCW47" s="10"/>
      <c r="KCX47" s="10"/>
      <c r="KCY47" s="10"/>
      <c r="KCZ47" s="10"/>
      <c r="KDA47" s="10"/>
      <c r="KDB47" s="10"/>
      <c r="KDC47" s="10"/>
      <c r="KDD47" s="10"/>
      <c r="KDE47" s="10"/>
      <c r="KDF47" s="10"/>
      <c r="KDG47" s="10"/>
      <c r="KDH47" s="10"/>
      <c r="KDI47" s="10"/>
      <c r="KDJ47" s="10"/>
      <c r="KDK47" s="10"/>
      <c r="KDL47" s="10"/>
      <c r="KDM47" s="10"/>
      <c r="KDN47" s="10"/>
      <c r="KDO47" s="10"/>
      <c r="KDP47" s="10"/>
      <c r="KDQ47" s="10"/>
      <c r="KDR47" s="10"/>
      <c r="KDS47" s="10"/>
      <c r="KDT47" s="10"/>
      <c r="KDU47" s="10"/>
      <c r="KDV47" s="10"/>
      <c r="KDW47" s="10"/>
      <c r="KDX47" s="10"/>
      <c r="KDY47" s="10"/>
      <c r="KDZ47" s="10"/>
      <c r="KEA47" s="10"/>
      <c r="KEB47" s="10"/>
      <c r="KEC47" s="10"/>
      <c r="KED47" s="10"/>
      <c r="KEE47" s="10"/>
      <c r="KEF47" s="10"/>
      <c r="KEG47" s="10"/>
      <c r="KEH47" s="10"/>
      <c r="KEI47" s="10"/>
      <c r="KEJ47" s="10"/>
      <c r="KEK47" s="10"/>
      <c r="KEL47" s="10"/>
      <c r="KEM47" s="10"/>
      <c r="KEN47" s="10"/>
      <c r="KEO47" s="10"/>
      <c r="KEP47" s="10"/>
      <c r="KEQ47" s="10"/>
      <c r="KER47" s="10"/>
      <c r="KES47" s="10"/>
      <c r="KET47" s="10"/>
      <c r="KEU47" s="10"/>
      <c r="KEV47" s="10"/>
      <c r="KEW47" s="10"/>
      <c r="KEX47" s="10"/>
      <c r="KEY47" s="10"/>
      <c r="KEZ47" s="10"/>
      <c r="KFA47" s="10"/>
      <c r="KFB47" s="10"/>
      <c r="KFC47" s="10"/>
      <c r="KFD47" s="10"/>
      <c r="KFE47" s="10"/>
      <c r="KFF47" s="10"/>
      <c r="KFG47" s="10"/>
      <c r="KFH47" s="10"/>
      <c r="KFI47" s="10"/>
      <c r="KFJ47" s="10"/>
      <c r="KFK47" s="10"/>
      <c r="KFL47" s="10"/>
      <c r="KFM47" s="10"/>
      <c r="KFN47" s="10"/>
      <c r="KFO47" s="10"/>
      <c r="KFP47" s="10"/>
      <c r="KFQ47" s="10"/>
      <c r="KFR47" s="10"/>
      <c r="KFS47" s="10"/>
      <c r="KFT47" s="10"/>
      <c r="KFU47" s="10"/>
      <c r="KFV47" s="10"/>
      <c r="KFW47" s="10"/>
      <c r="KFX47" s="10"/>
      <c r="KFY47" s="10"/>
      <c r="KFZ47" s="10"/>
      <c r="KGA47" s="10"/>
      <c r="KGB47" s="10"/>
      <c r="KGC47" s="10"/>
      <c r="KGD47" s="10"/>
      <c r="KGE47" s="10"/>
      <c r="KGF47" s="10"/>
      <c r="KGG47" s="10"/>
      <c r="KGH47" s="10"/>
      <c r="KGI47" s="10"/>
      <c r="KGJ47" s="10"/>
      <c r="KGK47" s="10"/>
      <c r="KGL47" s="10"/>
      <c r="KGM47" s="10"/>
      <c r="KGN47" s="10"/>
      <c r="KGO47" s="10"/>
      <c r="KGP47" s="10"/>
      <c r="KGQ47" s="10"/>
      <c r="KGR47" s="10"/>
      <c r="KGS47" s="10"/>
      <c r="KGT47" s="10"/>
      <c r="KGU47" s="10"/>
      <c r="KGV47" s="10"/>
      <c r="KGW47" s="10"/>
      <c r="KGX47" s="10"/>
      <c r="KGY47" s="10"/>
      <c r="KGZ47" s="10"/>
      <c r="KHA47" s="10"/>
      <c r="KHB47" s="10"/>
      <c r="KHC47" s="10"/>
      <c r="KHD47" s="10"/>
      <c r="KHE47" s="10"/>
      <c r="KHF47" s="10"/>
      <c r="KHG47" s="10"/>
      <c r="KHH47" s="10"/>
      <c r="KHI47" s="10"/>
      <c r="KHJ47" s="10"/>
      <c r="KHK47" s="10"/>
      <c r="KHL47" s="10"/>
      <c r="KHM47" s="10"/>
      <c r="KHN47" s="10"/>
      <c r="KHO47" s="10"/>
      <c r="KHP47" s="10"/>
      <c r="KHQ47" s="10"/>
      <c r="KHR47" s="10"/>
      <c r="KHS47" s="10"/>
      <c r="KHT47" s="10"/>
      <c r="KHU47" s="10"/>
      <c r="KHV47" s="10"/>
      <c r="KHW47" s="10"/>
      <c r="KHX47" s="10"/>
      <c r="KHY47" s="10"/>
      <c r="KHZ47" s="10"/>
      <c r="KIA47" s="10"/>
      <c r="KIB47" s="10"/>
      <c r="KIC47" s="10"/>
      <c r="KID47" s="10"/>
      <c r="KIE47" s="10"/>
      <c r="KIF47" s="10"/>
      <c r="KIG47" s="10"/>
      <c r="KIH47" s="10"/>
      <c r="KII47" s="10"/>
      <c r="KIJ47" s="10"/>
      <c r="KIK47" s="10"/>
      <c r="KIL47" s="10"/>
      <c r="KIM47" s="10"/>
      <c r="KIN47" s="10"/>
      <c r="KIO47" s="10"/>
      <c r="KIP47" s="10"/>
      <c r="KIQ47" s="10"/>
      <c r="KIR47" s="10"/>
      <c r="KIS47" s="10"/>
      <c r="KIT47" s="10"/>
      <c r="KIU47" s="10"/>
      <c r="KIV47" s="10"/>
      <c r="KIW47" s="10"/>
      <c r="KIX47" s="10"/>
      <c r="KIY47" s="10"/>
      <c r="KIZ47" s="10"/>
      <c r="KJA47" s="10"/>
      <c r="KJB47" s="10"/>
      <c r="KJC47" s="10"/>
      <c r="KJD47" s="10"/>
      <c r="KJE47" s="10"/>
      <c r="KJF47" s="10"/>
      <c r="KJG47" s="10"/>
      <c r="KJH47" s="10"/>
      <c r="KJI47" s="10"/>
      <c r="KJJ47" s="10"/>
      <c r="KJK47" s="10"/>
      <c r="KJL47" s="10"/>
      <c r="KJM47" s="10"/>
      <c r="KJN47" s="10"/>
      <c r="KJO47" s="10"/>
      <c r="KJP47" s="10"/>
      <c r="KJQ47" s="10"/>
      <c r="KJR47" s="10"/>
      <c r="KJS47" s="10"/>
      <c r="KJT47" s="10"/>
      <c r="KJU47" s="10"/>
      <c r="KJV47" s="10"/>
      <c r="KJW47" s="10"/>
      <c r="KJX47" s="10"/>
      <c r="KJY47" s="10"/>
      <c r="KJZ47" s="10"/>
      <c r="KKA47" s="10"/>
      <c r="KKB47" s="10"/>
      <c r="KKC47" s="10"/>
      <c r="KKD47" s="10"/>
      <c r="KKE47" s="10"/>
      <c r="KKF47" s="10"/>
      <c r="KKG47" s="10"/>
      <c r="KKH47" s="10"/>
      <c r="KKI47" s="10"/>
      <c r="KKJ47" s="10"/>
      <c r="KKK47" s="10"/>
      <c r="KKL47" s="10"/>
      <c r="KKM47" s="10"/>
      <c r="KKN47" s="10"/>
      <c r="KKO47" s="10"/>
      <c r="KKP47" s="10"/>
      <c r="KKQ47" s="10"/>
      <c r="KKR47" s="10"/>
      <c r="KKS47" s="10"/>
      <c r="KKT47" s="10"/>
      <c r="KKU47" s="10"/>
      <c r="KKV47" s="10"/>
      <c r="KKW47" s="10"/>
      <c r="KKX47" s="10"/>
      <c r="KKY47" s="10"/>
      <c r="KKZ47" s="10"/>
      <c r="KLA47" s="10"/>
      <c r="KLB47" s="10"/>
      <c r="KLC47" s="10"/>
      <c r="KLD47" s="10"/>
      <c r="KLE47" s="10"/>
      <c r="KLF47" s="10"/>
      <c r="KLG47" s="10"/>
      <c r="KLH47" s="10"/>
      <c r="KLI47" s="10"/>
      <c r="KLJ47" s="10"/>
      <c r="KLK47" s="10"/>
      <c r="KLL47" s="10"/>
      <c r="KLM47" s="10"/>
      <c r="KLN47" s="10"/>
      <c r="KLO47" s="10"/>
      <c r="KLP47" s="10"/>
      <c r="KLQ47" s="10"/>
      <c r="KLR47" s="10"/>
      <c r="KLS47" s="10"/>
      <c r="KLT47" s="10"/>
      <c r="KLU47" s="10"/>
      <c r="KLV47" s="10"/>
      <c r="KLW47" s="10"/>
      <c r="KLX47" s="10"/>
      <c r="KLY47" s="10"/>
      <c r="KLZ47" s="10"/>
      <c r="KMA47" s="10"/>
      <c r="KMB47" s="10"/>
      <c r="KMC47" s="10"/>
      <c r="KMD47" s="10"/>
      <c r="KME47" s="10"/>
      <c r="KMF47" s="10"/>
      <c r="KMG47" s="10"/>
      <c r="KMH47" s="10"/>
      <c r="KMI47" s="10"/>
      <c r="KMJ47" s="10"/>
      <c r="KMK47" s="10"/>
      <c r="KML47" s="10"/>
      <c r="KMM47" s="10"/>
      <c r="KMN47" s="10"/>
      <c r="KMO47" s="10"/>
      <c r="KMP47" s="10"/>
      <c r="KMQ47" s="10"/>
      <c r="KMR47" s="10"/>
      <c r="KMS47" s="10"/>
      <c r="KMT47" s="10"/>
      <c r="KMU47" s="10"/>
      <c r="KMV47" s="10"/>
      <c r="KMW47" s="10"/>
      <c r="KMX47" s="10"/>
      <c r="KMY47" s="10"/>
      <c r="KMZ47" s="10"/>
      <c r="KNA47" s="10"/>
      <c r="KNB47" s="10"/>
      <c r="KNC47" s="10"/>
      <c r="KND47" s="10"/>
      <c r="KNE47" s="10"/>
      <c r="KNF47" s="10"/>
      <c r="KNG47" s="10"/>
      <c r="KNH47" s="10"/>
      <c r="KNI47" s="10"/>
      <c r="KNJ47" s="10"/>
      <c r="KNK47" s="10"/>
      <c r="KNL47" s="10"/>
      <c r="KNM47" s="10"/>
      <c r="KNN47" s="10"/>
      <c r="KNO47" s="10"/>
      <c r="KNP47" s="10"/>
      <c r="KNQ47" s="10"/>
      <c r="KNR47" s="10"/>
      <c r="KNS47" s="10"/>
      <c r="KNT47" s="10"/>
      <c r="KNU47" s="10"/>
      <c r="KNV47" s="10"/>
      <c r="KNW47" s="10"/>
      <c r="KNX47" s="10"/>
      <c r="KNY47" s="10"/>
      <c r="KNZ47" s="10"/>
      <c r="KOA47" s="10"/>
      <c r="KOB47" s="10"/>
      <c r="KOC47" s="10"/>
      <c r="KOD47" s="10"/>
      <c r="KOE47" s="10"/>
      <c r="KOF47" s="10"/>
      <c r="KOG47" s="10"/>
      <c r="KOH47" s="10"/>
      <c r="KOI47" s="10"/>
      <c r="KOJ47" s="10"/>
      <c r="KOK47" s="10"/>
      <c r="KOL47" s="10"/>
      <c r="KOM47" s="10"/>
      <c r="KON47" s="10"/>
      <c r="KOO47" s="10"/>
      <c r="KOP47" s="10"/>
      <c r="KOQ47" s="10"/>
      <c r="KOR47" s="10"/>
      <c r="KOS47" s="10"/>
      <c r="KOT47" s="10"/>
      <c r="KOU47" s="10"/>
      <c r="KOV47" s="10"/>
      <c r="KOW47" s="10"/>
      <c r="KOX47" s="10"/>
      <c r="KOY47" s="10"/>
      <c r="KOZ47" s="10"/>
      <c r="KPA47" s="10"/>
      <c r="KPB47" s="10"/>
      <c r="KPC47" s="10"/>
      <c r="KPD47" s="10"/>
      <c r="KPE47" s="10"/>
      <c r="KPF47" s="10"/>
      <c r="KPG47" s="10"/>
      <c r="KPH47" s="10"/>
      <c r="KPI47" s="10"/>
      <c r="KPJ47" s="10"/>
      <c r="KPK47" s="10"/>
      <c r="KPL47" s="10"/>
      <c r="KPM47" s="10"/>
      <c r="KPN47" s="10"/>
      <c r="KPO47" s="10"/>
      <c r="KPP47" s="10"/>
      <c r="KPQ47" s="10"/>
      <c r="KPR47" s="10"/>
      <c r="KPS47" s="10"/>
      <c r="KPT47" s="10"/>
      <c r="KPU47" s="10"/>
      <c r="KPV47" s="10"/>
      <c r="KPW47" s="10"/>
      <c r="KPX47" s="10"/>
      <c r="KPY47" s="10"/>
      <c r="KPZ47" s="10"/>
      <c r="KQA47" s="10"/>
      <c r="KQB47" s="10"/>
      <c r="KQC47" s="10"/>
      <c r="KQD47" s="10"/>
      <c r="KQE47" s="10"/>
      <c r="KQF47" s="10"/>
      <c r="KQG47" s="10"/>
      <c r="KQH47" s="10"/>
      <c r="KQI47" s="10"/>
      <c r="KQJ47" s="10"/>
      <c r="KQK47" s="10"/>
      <c r="KQL47" s="10"/>
      <c r="KQM47" s="10"/>
      <c r="KQN47" s="10"/>
      <c r="KQO47" s="10"/>
      <c r="KQP47" s="10"/>
      <c r="KQQ47" s="10"/>
      <c r="KQR47" s="10"/>
      <c r="KQS47" s="10"/>
      <c r="KQT47" s="10"/>
      <c r="KQU47" s="10"/>
      <c r="KQV47" s="10"/>
      <c r="KQW47" s="10"/>
      <c r="KQX47" s="10"/>
      <c r="KQY47" s="10"/>
      <c r="KQZ47" s="10"/>
      <c r="KRA47" s="10"/>
      <c r="KRB47" s="10"/>
      <c r="KRC47" s="10"/>
      <c r="KRD47" s="10"/>
      <c r="KRE47" s="10"/>
      <c r="KRF47" s="10"/>
      <c r="KRG47" s="10"/>
      <c r="KRH47" s="10"/>
      <c r="KRI47" s="10"/>
      <c r="KRJ47" s="10"/>
      <c r="KRK47" s="10"/>
      <c r="KRL47" s="10"/>
      <c r="KRM47" s="10"/>
      <c r="KRN47" s="10"/>
      <c r="KRO47" s="10"/>
      <c r="KRP47" s="10"/>
      <c r="KRQ47" s="10"/>
      <c r="KRR47" s="10"/>
      <c r="KRS47" s="10"/>
      <c r="KRT47" s="10"/>
      <c r="KRU47" s="10"/>
      <c r="KRV47" s="10"/>
      <c r="KRW47" s="10"/>
      <c r="KRX47" s="10"/>
      <c r="KRY47" s="10"/>
      <c r="KRZ47" s="10"/>
      <c r="KSA47" s="10"/>
      <c r="KSB47" s="10"/>
      <c r="KSC47" s="10"/>
      <c r="KSD47" s="10"/>
      <c r="KSE47" s="10"/>
      <c r="KSF47" s="10"/>
      <c r="KSG47" s="10"/>
      <c r="KSH47" s="10"/>
      <c r="KSI47" s="10"/>
      <c r="KSJ47" s="10"/>
      <c r="KSK47" s="10"/>
      <c r="KSL47" s="10"/>
      <c r="KSM47" s="10"/>
      <c r="KSN47" s="10"/>
      <c r="KSO47" s="10"/>
      <c r="KSP47" s="10"/>
      <c r="KSQ47" s="10"/>
      <c r="KSR47" s="10"/>
      <c r="KSS47" s="10"/>
      <c r="KST47" s="10"/>
      <c r="KSU47" s="10"/>
      <c r="KSV47" s="10"/>
      <c r="KSW47" s="10"/>
      <c r="KSX47" s="10"/>
      <c r="KSY47" s="10"/>
      <c r="KSZ47" s="10"/>
      <c r="KTA47" s="10"/>
      <c r="KTB47" s="10"/>
      <c r="KTC47" s="10"/>
      <c r="KTD47" s="10"/>
      <c r="KTE47" s="10"/>
      <c r="KTF47" s="10"/>
      <c r="KTG47" s="10"/>
      <c r="KTH47" s="10"/>
      <c r="KTI47" s="10"/>
      <c r="KTJ47" s="10"/>
      <c r="KTK47" s="10"/>
      <c r="KTL47" s="10"/>
      <c r="KTM47" s="10"/>
      <c r="KTN47" s="10"/>
      <c r="KTO47" s="10"/>
      <c r="KTP47" s="10"/>
      <c r="KTQ47" s="10"/>
      <c r="KTR47" s="10"/>
      <c r="KTS47" s="10"/>
      <c r="KTT47" s="10"/>
      <c r="KTU47" s="10"/>
      <c r="KTV47" s="10"/>
      <c r="KTW47" s="10"/>
      <c r="KTX47" s="10"/>
      <c r="KTY47" s="10"/>
      <c r="KTZ47" s="10"/>
      <c r="KUA47" s="10"/>
      <c r="KUB47" s="10"/>
      <c r="KUC47" s="10"/>
      <c r="KUD47" s="10"/>
      <c r="KUE47" s="10"/>
      <c r="KUF47" s="10"/>
      <c r="KUG47" s="10"/>
      <c r="KUH47" s="10"/>
      <c r="KUI47" s="10"/>
      <c r="KUJ47" s="10"/>
      <c r="KUK47" s="10"/>
      <c r="KUL47" s="10"/>
      <c r="KUM47" s="10"/>
      <c r="KUN47" s="10"/>
      <c r="KUO47" s="10"/>
      <c r="KUP47" s="10"/>
      <c r="KUQ47" s="10"/>
      <c r="KUR47" s="10"/>
      <c r="KUS47" s="10"/>
      <c r="KUT47" s="10"/>
      <c r="KUU47" s="10"/>
      <c r="KUV47" s="10"/>
      <c r="KUW47" s="10"/>
      <c r="KUX47" s="10"/>
      <c r="KUY47" s="10"/>
      <c r="KUZ47" s="10"/>
      <c r="KVA47" s="10"/>
      <c r="KVB47" s="10"/>
      <c r="KVC47" s="10"/>
      <c r="KVD47" s="10"/>
      <c r="KVE47" s="10"/>
      <c r="KVF47" s="10"/>
      <c r="KVG47" s="10"/>
      <c r="KVH47" s="10"/>
      <c r="KVI47" s="10"/>
      <c r="KVJ47" s="10"/>
      <c r="KVK47" s="10"/>
      <c r="KVL47" s="10"/>
      <c r="KVM47" s="10"/>
      <c r="KVN47" s="10"/>
      <c r="KVO47" s="10"/>
      <c r="KVP47" s="10"/>
      <c r="KVQ47" s="10"/>
      <c r="KVR47" s="10"/>
      <c r="KVS47" s="10"/>
      <c r="KVT47" s="10"/>
      <c r="KVU47" s="10"/>
      <c r="KVV47" s="10"/>
      <c r="KVW47" s="10"/>
      <c r="KVX47" s="10"/>
      <c r="KVY47" s="10"/>
      <c r="KVZ47" s="10"/>
      <c r="KWA47" s="10"/>
      <c r="KWB47" s="10"/>
      <c r="KWC47" s="10"/>
      <c r="KWD47" s="10"/>
      <c r="KWE47" s="10"/>
      <c r="KWF47" s="10"/>
      <c r="KWG47" s="10"/>
      <c r="KWH47" s="10"/>
      <c r="KWI47" s="10"/>
      <c r="KWJ47" s="10"/>
      <c r="KWK47" s="10"/>
      <c r="KWL47" s="10"/>
      <c r="KWM47" s="10"/>
      <c r="KWN47" s="10"/>
      <c r="KWO47" s="10"/>
      <c r="KWP47" s="10"/>
      <c r="KWQ47" s="10"/>
      <c r="KWR47" s="10"/>
      <c r="KWS47" s="10"/>
      <c r="KWT47" s="10"/>
      <c r="KWU47" s="10"/>
      <c r="KWV47" s="10"/>
      <c r="KWW47" s="10"/>
      <c r="KWX47" s="10"/>
      <c r="KWY47" s="10"/>
      <c r="KWZ47" s="10"/>
      <c r="KXA47" s="10"/>
      <c r="KXB47" s="10"/>
      <c r="KXC47" s="10"/>
      <c r="KXD47" s="10"/>
      <c r="KXE47" s="10"/>
      <c r="KXF47" s="10"/>
      <c r="KXG47" s="10"/>
      <c r="KXH47" s="10"/>
      <c r="KXI47" s="10"/>
      <c r="KXJ47" s="10"/>
      <c r="KXK47" s="10"/>
      <c r="KXL47" s="10"/>
      <c r="KXM47" s="10"/>
      <c r="KXN47" s="10"/>
      <c r="KXO47" s="10"/>
      <c r="KXP47" s="10"/>
      <c r="KXQ47" s="10"/>
      <c r="KXR47" s="10"/>
      <c r="KXS47" s="10"/>
      <c r="KXT47" s="10"/>
      <c r="KXU47" s="10"/>
      <c r="KXV47" s="10"/>
      <c r="KXW47" s="10"/>
      <c r="KXX47" s="10"/>
      <c r="KXY47" s="10"/>
      <c r="KXZ47" s="10"/>
      <c r="KYA47" s="10"/>
      <c r="KYB47" s="10"/>
      <c r="KYC47" s="10"/>
      <c r="KYD47" s="10"/>
      <c r="KYE47" s="10"/>
      <c r="KYF47" s="10"/>
      <c r="KYG47" s="10"/>
      <c r="KYH47" s="10"/>
      <c r="KYI47" s="10"/>
      <c r="KYJ47" s="10"/>
      <c r="KYK47" s="10"/>
      <c r="KYL47" s="10"/>
      <c r="KYM47" s="10"/>
      <c r="KYN47" s="10"/>
      <c r="KYO47" s="10"/>
      <c r="KYP47" s="10"/>
      <c r="KYQ47" s="10"/>
      <c r="KYR47" s="10"/>
      <c r="KYS47" s="10"/>
      <c r="KYT47" s="10"/>
      <c r="KYU47" s="10"/>
      <c r="KYV47" s="10"/>
      <c r="KYW47" s="10"/>
      <c r="KYX47" s="10"/>
      <c r="KYY47" s="10"/>
      <c r="KYZ47" s="10"/>
      <c r="KZA47" s="10"/>
      <c r="KZB47" s="10"/>
      <c r="KZC47" s="10"/>
      <c r="KZD47" s="10"/>
      <c r="KZE47" s="10"/>
      <c r="KZF47" s="10"/>
      <c r="KZG47" s="10"/>
      <c r="KZH47" s="10"/>
      <c r="KZI47" s="10"/>
      <c r="KZJ47" s="10"/>
      <c r="KZK47" s="10"/>
      <c r="KZL47" s="10"/>
      <c r="KZM47" s="10"/>
      <c r="KZN47" s="10"/>
      <c r="KZO47" s="10"/>
      <c r="KZP47" s="10"/>
      <c r="KZQ47" s="10"/>
      <c r="KZR47" s="10"/>
      <c r="KZS47" s="10"/>
      <c r="KZT47" s="10"/>
      <c r="KZU47" s="10"/>
      <c r="KZV47" s="10"/>
      <c r="KZW47" s="10"/>
      <c r="KZX47" s="10"/>
      <c r="KZY47" s="10"/>
      <c r="KZZ47" s="10"/>
      <c r="LAA47" s="10"/>
      <c r="LAB47" s="10"/>
      <c r="LAC47" s="10"/>
      <c r="LAD47" s="10"/>
      <c r="LAE47" s="10"/>
      <c r="LAF47" s="10"/>
      <c r="LAG47" s="10"/>
      <c r="LAH47" s="10"/>
      <c r="LAI47" s="10"/>
      <c r="LAJ47" s="10"/>
      <c r="LAK47" s="10"/>
      <c r="LAL47" s="10"/>
      <c r="LAM47" s="10"/>
      <c r="LAN47" s="10"/>
      <c r="LAO47" s="10"/>
      <c r="LAP47" s="10"/>
      <c r="LAQ47" s="10"/>
      <c r="LAR47" s="10"/>
      <c r="LAS47" s="10"/>
      <c r="LAT47" s="10"/>
      <c r="LAU47" s="10"/>
      <c r="LAV47" s="10"/>
      <c r="LAW47" s="10"/>
      <c r="LAX47" s="10"/>
      <c r="LAY47" s="10"/>
      <c r="LAZ47" s="10"/>
      <c r="LBA47" s="10"/>
      <c r="LBB47" s="10"/>
      <c r="LBC47" s="10"/>
      <c r="LBD47" s="10"/>
      <c r="LBE47" s="10"/>
      <c r="LBF47" s="10"/>
      <c r="LBG47" s="10"/>
      <c r="LBH47" s="10"/>
      <c r="LBI47" s="10"/>
      <c r="LBJ47" s="10"/>
      <c r="LBK47" s="10"/>
      <c r="LBL47" s="10"/>
      <c r="LBM47" s="10"/>
      <c r="LBN47" s="10"/>
      <c r="LBO47" s="10"/>
      <c r="LBP47" s="10"/>
      <c r="LBQ47" s="10"/>
      <c r="LBR47" s="10"/>
      <c r="LBS47" s="10"/>
      <c r="LBT47" s="10"/>
      <c r="LBU47" s="10"/>
      <c r="LBV47" s="10"/>
      <c r="LBW47" s="10"/>
      <c r="LBX47" s="10"/>
      <c r="LBY47" s="10"/>
      <c r="LBZ47" s="10"/>
      <c r="LCA47" s="10"/>
      <c r="LCB47" s="10"/>
      <c r="LCC47" s="10"/>
      <c r="LCD47" s="10"/>
      <c r="LCE47" s="10"/>
      <c r="LCF47" s="10"/>
      <c r="LCG47" s="10"/>
      <c r="LCH47" s="10"/>
      <c r="LCI47" s="10"/>
      <c r="LCJ47" s="10"/>
      <c r="LCK47" s="10"/>
      <c r="LCL47" s="10"/>
      <c r="LCM47" s="10"/>
      <c r="LCN47" s="10"/>
      <c r="LCO47" s="10"/>
      <c r="LCP47" s="10"/>
      <c r="LCQ47" s="10"/>
      <c r="LCR47" s="10"/>
      <c r="LCS47" s="10"/>
      <c r="LCT47" s="10"/>
      <c r="LCU47" s="10"/>
      <c r="LCV47" s="10"/>
      <c r="LCW47" s="10"/>
      <c r="LCX47" s="10"/>
      <c r="LCY47" s="10"/>
      <c r="LCZ47" s="10"/>
      <c r="LDA47" s="10"/>
      <c r="LDB47" s="10"/>
      <c r="LDC47" s="10"/>
      <c r="LDD47" s="10"/>
      <c r="LDE47" s="10"/>
      <c r="LDF47" s="10"/>
      <c r="LDG47" s="10"/>
      <c r="LDH47" s="10"/>
      <c r="LDI47" s="10"/>
      <c r="LDJ47" s="10"/>
      <c r="LDK47" s="10"/>
      <c r="LDL47" s="10"/>
      <c r="LDM47" s="10"/>
      <c r="LDN47" s="10"/>
      <c r="LDO47" s="10"/>
      <c r="LDP47" s="10"/>
      <c r="LDQ47" s="10"/>
      <c r="LDR47" s="10"/>
      <c r="LDS47" s="10"/>
      <c r="LDT47" s="10"/>
      <c r="LDU47" s="10"/>
      <c r="LDV47" s="10"/>
      <c r="LDW47" s="10"/>
      <c r="LDX47" s="10"/>
      <c r="LDY47" s="10"/>
      <c r="LDZ47" s="10"/>
      <c r="LEA47" s="10"/>
      <c r="LEB47" s="10"/>
      <c r="LEC47" s="10"/>
      <c r="LED47" s="10"/>
      <c r="LEE47" s="10"/>
      <c r="LEF47" s="10"/>
      <c r="LEG47" s="10"/>
      <c r="LEH47" s="10"/>
      <c r="LEI47" s="10"/>
      <c r="LEJ47" s="10"/>
      <c r="LEK47" s="10"/>
      <c r="LEL47" s="10"/>
      <c r="LEM47" s="10"/>
      <c r="LEN47" s="10"/>
      <c r="LEO47" s="10"/>
      <c r="LEP47" s="10"/>
      <c r="LEQ47" s="10"/>
      <c r="LER47" s="10"/>
      <c r="LES47" s="10"/>
      <c r="LET47" s="10"/>
      <c r="LEU47" s="10"/>
      <c r="LEV47" s="10"/>
      <c r="LEW47" s="10"/>
      <c r="LEX47" s="10"/>
      <c r="LEY47" s="10"/>
      <c r="LEZ47" s="10"/>
      <c r="LFA47" s="10"/>
      <c r="LFB47" s="10"/>
      <c r="LFC47" s="10"/>
      <c r="LFD47" s="10"/>
      <c r="LFE47" s="10"/>
      <c r="LFF47" s="10"/>
      <c r="LFG47" s="10"/>
      <c r="LFH47" s="10"/>
      <c r="LFI47" s="10"/>
      <c r="LFJ47" s="10"/>
      <c r="LFK47" s="10"/>
      <c r="LFL47" s="10"/>
      <c r="LFM47" s="10"/>
      <c r="LFN47" s="10"/>
      <c r="LFO47" s="10"/>
      <c r="LFP47" s="10"/>
      <c r="LFQ47" s="10"/>
      <c r="LFR47" s="10"/>
      <c r="LFS47" s="10"/>
      <c r="LFT47" s="10"/>
      <c r="LFU47" s="10"/>
      <c r="LFV47" s="10"/>
      <c r="LFW47" s="10"/>
      <c r="LFX47" s="10"/>
      <c r="LFY47" s="10"/>
      <c r="LFZ47" s="10"/>
      <c r="LGA47" s="10"/>
      <c r="LGB47" s="10"/>
      <c r="LGC47" s="10"/>
      <c r="LGD47" s="10"/>
      <c r="LGE47" s="10"/>
      <c r="LGF47" s="10"/>
      <c r="LGG47" s="10"/>
      <c r="LGH47" s="10"/>
      <c r="LGI47" s="10"/>
      <c r="LGJ47" s="10"/>
      <c r="LGK47" s="10"/>
      <c r="LGL47" s="10"/>
      <c r="LGM47" s="10"/>
      <c r="LGN47" s="10"/>
      <c r="LGO47" s="10"/>
      <c r="LGP47" s="10"/>
      <c r="LGQ47" s="10"/>
      <c r="LGR47" s="10"/>
      <c r="LGS47" s="10"/>
      <c r="LGT47" s="10"/>
      <c r="LGU47" s="10"/>
      <c r="LGV47" s="10"/>
      <c r="LGW47" s="10"/>
      <c r="LGX47" s="10"/>
      <c r="LGY47" s="10"/>
      <c r="LGZ47" s="10"/>
      <c r="LHA47" s="10"/>
      <c r="LHB47" s="10"/>
      <c r="LHC47" s="10"/>
      <c r="LHD47" s="10"/>
      <c r="LHE47" s="10"/>
      <c r="LHF47" s="10"/>
      <c r="LHG47" s="10"/>
      <c r="LHH47" s="10"/>
      <c r="LHI47" s="10"/>
      <c r="LHJ47" s="10"/>
      <c r="LHK47" s="10"/>
      <c r="LHL47" s="10"/>
      <c r="LHM47" s="10"/>
      <c r="LHN47" s="10"/>
      <c r="LHO47" s="10"/>
      <c r="LHP47" s="10"/>
      <c r="LHQ47" s="10"/>
      <c r="LHR47" s="10"/>
      <c r="LHS47" s="10"/>
      <c r="LHT47" s="10"/>
      <c r="LHU47" s="10"/>
      <c r="LHV47" s="10"/>
      <c r="LHW47" s="10"/>
      <c r="LHX47" s="10"/>
      <c r="LHY47" s="10"/>
      <c r="LHZ47" s="10"/>
      <c r="LIA47" s="10"/>
      <c r="LIB47" s="10"/>
      <c r="LIC47" s="10"/>
      <c r="LID47" s="10"/>
      <c r="LIE47" s="10"/>
      <c r="LIF47" s="10"/>
      <c r="LIG47" s="10"/>
      <c r="LIH47" s="10"/>
      <c r="LII47" s="10"/>
      <c r="LIJ47" s="10"/>
      <c r="LIK47" s="10"/>
      <c r="LIL47" s="10"/>
      <c r="LIM47" s="10"/>
      <c r="LIN47" s="10"/>
      <c r="LIO47" s="10"/>
      <c r="LIP47" s="10"/>
      <c r="LIQ47" s="10"/>
      <c r="LIR47" s="10"/>
      <c r="LIS47" s="10"/>
      <c r="LIT47" s="10"/>
      <c r="LIU47" s="10"/>
      <c r="LIV47" s="10"/>
      <c r="LIW47" s="10"/>
      <c r="LIX47" s="10"/>
      <c r="LIY47" s="10"/>
      <c r="LIZ47" s="10"/>
      <c r="LJA47" s="10"/>
      <c r="LJB47" s="10"/>
      <c r="LJC47" s="10"/>
      <c r="LJD47" s="10"/>
      <c r="LJE47" s="10"/>
      <c r="LJF47" s="10"/>
      <c r="LJG47" s="10"/>
      <c r="LJH47" s="10"/>
      <c r="LJI47" s="10"/>
      <c r="LJJ47" s="10"/>
      <c r="LJK47" s="10"/>
      <c r="LJL47" s="10"/>
      <c r="LJM47" s="10"/>
      <c r="LJN47" s="10"/>
      <c r="LJO47" s="10"/>
      <c r="LJP47" s="10"/>
      <c r="LJQ47" s="10"/>
      <c r="LJR47" s="10"/>
      <c r="LJS47" s="10"/>
      <c r="LJT47" s="10"/>
      <c r="LJU47" s="10"/>
      <c r="LJV47" s="10"/>
      <c r="LJW47" s="10"/>
      <c r="LJX47" s="10"/>
      <c r="LJY47" s="10"/>
      <c r="LJZ47" s="10"/>
      <c r="LKA47" s="10"/>
      <c r="LKB47" s="10"/>
      <c r="LKC47" s="10"/>
      <c r="LKD47" s="10"/>
      <c r="LKE47" s="10"/>
      <c r="LKF47" s="10"/>
      <c r="LKG47" s="10"/>
      <c r="LKH47" s="10"/>
      <c r="LKI47" s="10"/>
      <c r="LKJ47" s="10"/>
      <c r="LKK47" s="10"/>
      <c r="LKL47" s="10"/>
      <c r="LKM47" s="10"/>
      <c r="LKN47" s="10"/>
      <c r="LKO47" s="10"/>
      <c r="LKP47" s="10"/>
      <c r="LKQ47" s="10"/>
      <c r="LKR47" s="10"/>
      <c r="LKS47" s="10"/>
      <c r="LKT47" s="10"/>
      <c r="LKU47" s="10"/>
      <c r="LKV47" s="10"/>
      <c r="LKW47" s="10"/>
      <c r="LKX47" s="10"/>
      <c r="LKY47" s="10"/>
      <c r="LKZ47" s="10"/>
      <c r="LLA47" s="10"/>
      <c r="LLB47" s="10"/>
      <c r="LLC47" s="10"/>
      <c r="LLD47" s="10"/>
      <c r="LLE47" s="10"/>
      <c r="LLF47" s="10"/>
      <c r="LLG47" s="10"/>
      <c r="LLH47" s="10"/>
      <c r="LLI47" s="10"/>
      <c r="LLJ47" s="10"/>
      <c r="LLK47" s="10"/>
      <c r="LLL47" s="10"/>
      <c r="LLM47" s="10"/>
      <c r="LLN47" s="10"/>
      <c r="LLO47" s="10"/>
      <c r="LLP47" s="10"/>
      <c r="LLQ47" s="10"/>
      <c r="LLR47" s="10"/>
      <c r="LLS47" s="10"/>
      <c r="LLT47" s="10"/>
      <c r="LLU47" s="10"/>
      <c r="LLV47" s="10"/>
      <c r="LLW47" s="10"/>
      <c r="LLX47" s="10"/>
      <c r="LLY47" s="10"/>
      <c r="LLZ47" s="10"/>
      <c r="LMA47" s="10"/>
      <c r="LMB47" s="10"/>
      <c r="LMC47" s="10"/>
      <c r="LMD47" s="10"/>
      <c r="LME47" s="10"/>
      <c r="LMF47" s="10"/>
      <c r="LMG47" s="10"/>
      <c r="LMH47" s="10"/>
      <c r="LMI47" s="10"/>
      <c r="LMJ47" s="10"/>
      <c r="LMK47" s="10"/>
      <c r="LML47" s="10"/>
      <c r="LMM47" s="10"/>
      <c r="LMN47" s="10"/>
      <c r="LMO47" s="10"/>
      <c r="LMP47" s="10"/>
      <c r="LMQ47" s="10"/>
      <c r="LMR47" s="10"/>
      <c r="LMS47" s="10"/>
      <c r="LMT47" s="10"/>
      <c r="LMU47" s="10"/>
      <c r="LMV47" s="10"/>
      <c r="LMW47" s="10"/>
      <c r="LMX47" s="10"/>
      <c r="LMY47" s="10"/>
      <c r="LMZ47" s="10"/>
      <c r="LNA47" s="10"/>
      <c r="LNB47" s="10"/>
      <c r="LNC47" s="10"/>
      <c r="LND47" s="10"/>
      <c r="LNE47" s="10"/>
      <c r="LNF47" s="10"/>
      <c r="LNG47" s="10"/>
      <c r="LNH47" s="10"/>
      <c r="LNI47" s="10"/>
      <c r="LNJ47" s="10"/>
      <c r="LNK47" s="10"/>
      <c r="LNL47" s="10"/>
      <c r="LNM47" s="10"/>
      <c r="LNN47" s="10"/>
      <c r="LNO47" s="10"/>
      <c r="LNP47" s="10"/>
      <c r="LNQ47" s="10"/>
      <c r="LNR47" s="10"/>
      <c r="LNS47" s="10"/>
      <c r="LNT47" s="10"/>
      <c r="LNU47" s="10"/>
      <c r="LNV47" s="10"/>
      <c r="LNW47" s="10"/>
      <c r="LNX47" s="10"/>
      <c r="LNY47" s="10"/>
      <c r="LNZ47" s="10"/>
      <c r="LOA47" s="10"/>
      <c r="LOB47" s="10"/>
      <c r="LOC47" s="10"/>
      <c r="LOD47" s="10"/>
      <c r="LOE47" s="10"/>
      <c r="LOF47" s="10"/>
      <c r="LOG47" s="10"/>
      <c r="LOH47" s="10"/>
      <c r="LOI47" s="10"/>
      <c r="LOJ47" s="10"/>
      <c r="LOK47" s="10"/>
      <c r="LOL47" s="10"/>
      <c r="LOM47" s="10"/>
      <c r="LON47" s="10"/>
      <c r="LOO47" s="10"/>
      <c r="LOP47" s="10"/>
      <c r="LOQ47" s="10"/>
      <c r="LOR47" s="10"/>
      <c r="LOS47" s="10"/>
      <c r="LOT47" s="10"/>
      <c r="LOU47" s="10"/>
      <c r="LOV47" s="10"/>
      <c r="LOW47" s="10"/>
      <c r="LOX47" s="10"/>
      <c r="LOY47" s="10"/>
      <c r="LOZ47" s="10"/>
      <c r="LPA47" s="10"/>
      <c r="LPB47" s="10"/>
      <c r="LPC47" s="10"/>
      <c r="LPD47" s="10"/>
      <c r="LPE47" s="10"/>
      <c r="LPF47" s="10"/>
      <c r="LPG47" s="10"/>
      <c r="LPH47" s="10"/>
      <c r="LPI47" s="10"/>
      <c r="LPJ47" s="10"/>
      <c r="LPK47" s="10"/>
      <c r="LPL47" s="10"/>
      <c r="LPM47" s="10"/>
      <c r="LPN47" s="10"/>
      <c r="LPO47" s="10"/>
      <c r="LPP47" s="10"/>
      <c r="LPQ47" s="10"/>
      <c r="LPR47" s="10"/>
      <c r="LPS47" s="10"/>
      <c r="LPT47" s="10"/>
      <c r="LPU47" s="10"/>
      <c r="LPV47" s="10"/>
      <c r="LPW47" s="10"/>
      <c r="LPX47" s="10"/>
      <c r="LPY47" s="10"/>
      <c r="LPZ47" s="10"/>
      <c r="LQA47" s="10"/>
      <c r="LQB47" s="10"/>
      <c r="LQC47" s="10"/>
      <c r="LQD47" s="10"/>
      <c r="LQE47" s="10"/>
      <c r="LQF47" s="10"/>
      <c r="LQG47" s="10"/>
      <c r="LQH47" s="10"/>
      <c r="LQI47" s="10"/>
      <c r="LQJ47" s="10"/>
      <c r="LQK47" s="10"/>
      <c r="LQL47" s="10"/>
      <c r="LQM47" s="10"/>
      <c r="LQN47" s="10"/>
      <c r="LQO47" s="10"/>
      <c r="LQP47" s="10"/>
      <c r="LQQ47" s="10"/>
      <c r="LQR47" s="10"/>
      <c r="LQS47" s="10"/>
      <c r="LQT47" s="10"/>
      <c r="LQU47" s="10"/>
      <c r="LQV47" s="10"/>
      <c r="LQW47" s="10"/>
      <c r="LQX47" s="10"/>
      <c r="LQY47" s="10"/>
      <c r="LQZ47" s="10"/>
      <c r="LRA47" s="10"/>
      <c r="LRB47" s="10"/>
      <c r="LRC47" s="10"/>
      <c r="LRD47" s="10"/>
      <c r="LRE47" s="10"/>
      <c r="LRF47" s="10"/>
      <c r="LRG47" s="10"/>
      <c r="LRH47" s="10"/>
      <c r="LRI47" s="10"/>
      <c r="LRJ47" s="10"/>
      <c r="LRK47" s="10"/>
      <c r="LRL47" s="10"/>
      <c r="LRM47" s="10"/>
      <c r="LRN47" s="10"/>
      <c r="LRO47" s="10"/>
      <c r="LRP47" s="10"/>
      <c r="LRQ47" s="10"/>
      <c r="LRR47" s="10"/>
      <c r="LRS47" s="10"/>
      <c r="LRT47" s="10"/>
      <c r="LRU47" s="10"/>
      <c r="LRV47" s="10"/>
      <c r="LRW47" s="10"/>
      <c r="LRX47" s="10"/>
      <c r="LRY47" s="10"/>
      <c r="LRZ47" s="10"/>
      <c r="LSA47" s="10"/>
      <c r="LSB47" s="10"/>
      <c r="LSC47" s="10"/>
      <c r="LSD47" s="10"/>
      <c r="LSE47" s="10"/>
      <c r="LSF47" s="10"/>
      <c r="LSG47" s="10"/>
      <c r="LSH47" s="10"/>
      <c r="LSI47" s="10"/>
      <c r="LSJ47" s="10"/>
      <c r="LSK47" s="10"/>
      <c r="LSL47" s="10"/>
      <c r="LSM47" s="10"/>
      <c r="LSN47" s="10"/>
      <c r="LSO47" s="10"/>
      <c r="LSP47" s="10"/>
      <c r="LSQ47" s="10"/>
      <c r="LSR47" s="10"/>
      <c r="LSS47" s="10"/>
      <c r="LST47" s="10"/>
      <c r="LSU47" s="10"/>
      <c r="LSV47" s="10"/>
      <c r="LSW47" s="10"/>
      <c r="LSX47" s="10"/>
      <c r="LSY47" s="10"/>
      <c r="LSZ47" s="10"/>
      <c r="LTA47" s="10"/>
      <c r="LTB47" s="10"/>
      <c r="LTC47" s="10"/>
      <c r="LTD47" s="10"/>
      <c r="LTE47" s="10"/>
      <c r="LTF47" s="10"/>
      <c r="LTG47" s="10"/>
      <c r="LTH47" s="10"/>
      <c r="LTI47" s="10"/>
      <c r="LTJ47" s="10"/>
      <c r="LTK47" s="10"/>
      <c r="LTL47" s="10"/>
      <c r="LTM47" s="10"/>
      <c r="LTN47" s="10"/>
      <c r="LTO47" s="10"/>
      <c r="LTP47" s="10"/>
      <c r="LTQ47" s="10"/>
      <c r="LTR47" s="10"/>
      <c r="LTS47" s="10"/>
      <c r="LTT47" s="10"/>
      <c r="LTU47" s="10"/>
      <c r="LTV47" s="10"/>
      <c r="LTW47" s="10"/>
      <c r="LTX47" s="10"/>
      <c r="LTY47" s="10"/>
      <c r="LTZ47" s="10"/>
      <c r="LUA47" s="10"/>
      <c r="LUB47" s="10"/>
      <c r="LUC47" s="10"/>
      <c r="LUD47" s="10"/>
      <c r="LUE47" s="10"/>
      <c r="LUF47" s="10"/>
      <c r="LUG47" s="10"/>
      <c r="LUH47" s="10"/>
      <c r="LUI47" s="10"/>
      <c r="LUJ47" s="10"/>
      <c r="LUK47" s="10"/>
      <c r="LUL47" s="10"/>
      <c r="LUM47" s="10"/>
      <c r="LUN47" s="10"/>
      <c r="LUO47" s="10"/>
      <c r="LUP47" s="10"/>
      <c r="LUQ47" s="10"/>
      <c r="LUR47" s="10"/>
      <c r="LUS47" s="10"/>
      <c r="LUT47" s="10"/>
      <c r="LUU47" s="10"/>
      <c r="LUV47" s="10"/>
      <c r="LUW47" s="10"/>
      <c r="LUX47" s="10"/>
      <c r="LUY47" s="10"/>
      <c r="LUZ47" s="10"/>
      <c r="LVA47" s="10"/>
      <c r="LVB47" s="10"/>
      <c r="LVC47" s="10"/>
      <c r="LVD47" s="10"/>
      <c r="LVE47" s="10"/>
      <c r="LVF47" s="10"/>
      <c r="LVG47" s="10"/>
      <c r="LVH47" s="10"/>
      <c r="LVI47" s="10"/>
      <c r="LVJ47" s="10"/>
      <c r="LVK47" s="10"/>
      <c r="LVL47" s="10"/>
      <c r="LVM47" s="10"/>
      <c r="LVN47" s="10"/>
      <c r="LVO47" s="10"/>
      <c r="LVP47" s="10"/>
      <c r="LVQ47" s="10"/>
      <c r="LVR47" s="10"/>
      <c r="LVS47" s="10"/>
      <c r="LVT47" s="10"/>
      <c r="LVU47" s="10"/>
      <c r="LVV47" s="10"/>
      <c r="LVW47" s="10"/>
      <c r="LVX47" s="10"/>
      <c r="LVY47" s="10"/>
      <c r="LVZ47" s="10"/>
      <c r="LWA47" s="10"/>
      <c r="LWB47" s="10"/>
      <c r="LWC47" s="10"/>
      <c r="LWD47" s="10"/>
      <c r="LWE47" s="10"/>
      <c r="LWF47" s="10"/>
      <c r="LWG47" s="10"/>
      <c r="LWH47" s="10"/>
      <c r="LWI47" s="10"/>
      <c r="LWJ47" s="10"/>
      <c r="LWK47" s="10"/>
      <c r="LWL47" s="10"/>
      <c r="LWM47" s="10"/>
      <c r="LWN47" s="10"/>
      <c r="LWO47" s="10"/>
      <c r="LWP47" s="10"/>
      <c r="LWQ47" s="10"/>
      <c r="LWR47" s="10"/>
      <c r="LWS47" s="10"/>
      <c r="LWT47" s="10"/>
      <c r="LWU47" s="10"/>
      <c r="LWV47" s="10"/>
      <c r="LWW47" s="10"/>
      <c r="LWX47" s="10"/>
      <c r="LWY47" s="10"/>
      <c r="LWZ47" s="10"/>
      <c r="LXA47" s="10"/>
      <c r="LXB47" s="10"/>
      <c r="LXC47" s="10"/>
      <c r="LXD47" s="10"/>
      <c r="LXE47" s="10"/>
      <c r="LXF47" s="10"/>
      <c r="LXG47" s="10"/>
      <c r="LXH47" s="10"/>
      <c r="LXI47" s="10"/>
      <c r="LXJ47" s="10"/>
      <c r="LXK47" s="10"/>
      <c r="LXL47" s="10"/>
      <c r="LXM47" s="10"/>
      <c r="LXN47" s="10"/>
      <c r="LXO47" s="10"/>
      <c r="LXP47" s="10"/>
      <c r="LXQ47" s="10"/>
      <c r="LXR47" s="10"/>
      <c r="LXS47" s="10"/>
      <c r="LXT47" s="10"/>
      <c r="LXU47" s="10"/>
      <c r="LXV47" s="10"/>
      <c r="LXW47" s="10"/>
      <c r="LXX47" s="10"/>
      <c r="LXY47" s="10"/>
      <c r="LXZ47" s="10"/>
      <c r="LYA47" s="10"/>
      <c r="LYB47" s="10"/>
      <c r="LYC47" s="10"/>
      <c r="LYD47" s="10"/>
      <c r="LYE47" s="10"/>
      <c r="LYF47" s="10"/>
      <c r="LYG47" s="10"/>
      <c r="LYH47" s="10"/>
      <c r="LYI47" s="10"/>
      <c r="LYJ47" s="10"/>
      <c r="LYK47" s="10"/>
      <c r="LYL47" s="10"/>
      <c r="LYM47" s="10"/>
      <c r="LYN47" s="10"/>
      <c r="LYO47" s="10"/>
      <c r="LYP47" s="10"/>
      <c r="LYQ47" s="10"/>
      <c r="LYR47" s="10"/>
      <c r="LYS47" s="10"/>
      <c r="LYT47" s="10"/>
      <c r="LYU47" s="10"/>
      <c r="LYV47" s="10"/>
      <c r="LYW47" s="10"/>
      <c r="LYX47" s="10"/>
      <c r="LYY47" s="10"/>
      <c r="LYZ47" s="10"/>
      <c r="LZA47" s="10"/>
      <c r="LZB47" s="10"/>
      <c r="LZC47" s="10"/>
      <c r="LZD47" s="10"/>
      <c r="LZE47" s="10"/>
      <c r="LZF47" s="10"/>
      <c r="LZG47" s="10"/>
      <c r="LZH47" s="10"/>
      <c r="LZI47" s="10"/>
      <c r="LZJ47" s="10"/>
      <c r="LZK47" s="10"/>
      <c r="LZL47" s="10"/>
      <c r="LZM47" s="10"/>
      <c r="LZN47" s="10"/>
      <c r="LZO47" s="10"/>
      <c r="LZP47" s="10"/>
      <c r="LZQ47" s="10"/>
      <c r="LZR47" s="10"/>
      <c r="LZS47" s="10"/>
      <c r="LZT47" s="10"/>
      <c r="LZU47" s="10"/>
      <c r="LZV47" s="10"/>
      <c r="LZW47" s="10"/>
      <c r="LZX47" s="10"/>
      <c r="LZY47" s="10"/>
      <c r="LZZ47" s="10"/>
      <c r="MAA47" s="10"/>
      <c r="MAB47" s="10"/>
      <c r="MAC47" s="10"/>
      <c r="MAD47" s="10"/>
      <c r="MAE47" s="10"/>
      <c r="MAF47" s="10"/>
      <c r="MAG47" s="10"/>
      <c r="MAH47" s="10"/>
      <c r="MAI47" s="10"/>
      <c r="MAJ47" s="10"/>
      <c r="MAK47" s="10"/>
      <c r="MAL47" s="10"/>
      <c r="MAM47" s="10"/>
      <c r="MAN47" s="10"/>
      <c r="MAO47" s="10"/>
      <c r="MAP47" s="10"/>
      <c r="MAQ47" s="10"/>
      <c r="MAR47" s="10"/>
      <c r="MAS47" s="10"/>
      <c r="MAT47" s="10"/>
      <c r="MAU47" s="10"/>
      <c r="MAV47" s="10"/>
      <c r="MAW47" s="10"/>
      <c r="MAX47" s="10"/>
      <c r="MAY47" s="10"/>
      <c r="MAZ47" s="10"/>
      <c r="MBA47" s="10"/>
      <c r="MBB47" s="10"/>
      <c r="MBC47" s="10"/>
      <c r="MBD47" s="10"/>
      <c r="MBE47" s="10"/>
      <c r="MBF47" s="10"/>
      <c r="MBG47" s="10"/>
      <c r="MBH47" s="10"/>
      <c r="MBI47" s="10"/>
      <c r="MBJ47" s="10"/>
      <c r="MBK47" s="10"/>
      <c r="MBL47" s="10"/>
      <c r="MBM47" s="10"/>
      <c r="MBN47" s="10"/>
      <c r="MBO47" s="10"/>
      <c r="MBP47" s="10"/>
      <c r="MBQ47" s="10"/>
      <c r="MBR47" s="10"/>
      <c r="MBS47" s="10"/>
      <c r="MBT47" s="10"/>
      <c r="MBU47" s="10"/>
      <c r="MBV47" s="10"/>
      <c r="MBW47" s="10"/>
      <c r="MBX47" s="10"/>
      <c r="MBY47" s="10"/>
      <c r="MBZ47" s="10"/>
      <c r="MCA47" s="10"/>
      <c r="MCB47" s="10"/>
      <c r="MCC47" s="10"/>
      <c r="MCD47" s="10"/>
      <c r="MCE47" s="10"/>
      <c r="MCF47" s="10"/>
      <c r="MCG47" s="10"/>
      <c r="MCH47" s="10"/>
      <c r="MCI47" s="10"/>
      <c r="MCJ47" s="10"/>
      <c r="MCK47" s="10"/>
      <c r="MCL47" s="10"/>
      <c r="MCM47" s="10"/>
      <c r="MCN47" s="10"/>
      <c r="MCO47" s="10"/>
      <c r="MCP47" s="10"/>
      <c r="MCQ47" s="10"/>
      <c r="MCR47" s="10"/>
      <c r="MCS47" s="10"/>
      <c r="MCT47" s="10"/>
      <c r="MCU47" s="10"/>
      <c r="MCV47" s="10"/>
      <c r="MCW47" s="10"/>
      <c r="MCX47" s="10"/>
      <c r="MCY47" s="10"/>
      <c r="MCZ47" s="10"/>
      <c r="MDA47" s="10"/>
      <c r="MDB47" s="10"/>
      <c r="MDC47" s="10"/>
      <c r="MDD47" s="10"/>
      <c r="MDE47" s="10"/>
      <c r="MDF47" s="10"/>
      <c r="MDG47" s="10"/>
      <c r="MDH47" s="10"/>
      <c r="MDI47" s="10"/>
      <c r="MDJ47" s="10"/>
      <c r="MDK47" s="10"/>
      <c r="MDL47" s="10"/>
      <c r="MDM47" s="10"/>
      <c r="MDN47" s="10"/>
      <c r="MDO47" s="10"/>
      <c r="MDP47" s="10"/>
      <c r="MDQ47" s="10"/>
      <c r="MDR47" s="10"/>
      <c r="MDS47" s="10"/>
      <c r="MDT47" s="10"/>
      <c r="MDU47" s="10"/>
      <c r="MDV47" s="10"/>
      <c r="MDW47" s="10"/>
      <c r="MDX47" s="10"/>
      <c r="MDY47" s="10"/>
      <c r="MDZ47" s="10"/>
      <c r="MEA47" s="10"/>
      <c r="MEB47" s="10"/>
      <c r="MEC47" s="10"/>
      <c r="MED47" s="10"/>
      <c r="MEE47" s="10"/>
      <c r="MEF47" s="10"/>
      <c r="MEG47" s="10"/>
      <c r="MEH47" s="10"/>
      <c r="MEI47" s="10"/>
      <c r="MEJ47" s="10"/>
      <c r="MEK47" s="10"/>
      <c r="MEL47" s="10"/>
      <c r="MEM47" s="10"/>
      <c r="MEN47" s="10"/>
      <c r="MEO47" s="10"/>
      <c r="MEP47" s="10"/>
      <c r="MEQ47" s="10"/>
      <c r="MER47" s="10"/>
      <c r="MES47" s="10"/>
      <c r="MET47" s="10"/>
      <c r="MEU47" s="10"/>
      <c r="MEV47" s="10"/>
      <c r="MEW47" s="10"/>
      <c r="MEX47" s="10"/>
      <c r="MEY47" s="10"/>
      <c r="MEZ47" s="10"/>
      <c r="MFA47" s="10"/>
      <c r="MFB47" s="10"/>
      <c r="MFC47" s="10"/>
      <c r="MFD47" s="10"/>
      <c r="MFE47" s="10"/>
      <c r="MFF47" s="10"/>
      <c r="MFG47" s="10"/>
      <c r="MFH47" s="10"/>
      <c r="MFI47" s="10"/>
      <c r="MFJ47" s="10"/>
      <c r="MFK47" s="10"/>
      <c r="MFL47" s="10"/>
      <c r="MFM47" s="10"/>
      <c r="MFN47" s="10"/>
      <c r="MFO47" s="10"/>
      <c r="MFP47" s="10"/>
      <c r="MFQ47" s="10"/>
      <c r="MFR47" s="10"/>
      <c r="MFS47" s="10"/>
      <c r="MFT47" s="10"/>
      <c r="MFU47" s="10"/>
      <c r="MFV47" s="10"/>
      <c r="MFW47" s="10"/>
      <c r="MFX47" s="10"/>
      <c r="MFY47" s="10"/>
      <c r="MFZ47" s="10"/>
      <c r="MGA47" s="10"/>
      <c r="MGB47" s="10"/>
      <c r="MGC47" s="10"/>
      <c r="MGD47" s="10"/>
      <c r="MGE47" s="10"/>
      <c r="MGF47" s="10"/>
      <c r="MGG47" s="10"/>
      <c r="MGH47" s="10"/>
      <c r="MGI47" s="10"/>
      <c r="MGJ47" s="10"/>
      <c r="MGK47" s="10"/>
      <c r="MGL47" s="10"/>
      <c r="MGM47" s="10"/>
      <c r="MGN47" s="10"/>
      <c r="MGO47" s="10"/>
      <c r="MGP47" s="10"/>
      <c r="MGQ47" s="10"/>
      <c r="MGR47" s="10"/>
      <c r="MGS47" s="10"/>
      <c r="MGT47" s="10"/>
      <c r="MGU47" s="10"/>
      <c r="MGV47" s="10"/>
      <c r="MGW47" s="10"/>
      <c r="MGX47" s="10"/>
      <c r="MGY47" s="10"/>
      <c r="MGZ47" s="10"/>
      <c r="MHA47" s="10"/>
      <c r="MHB47" s="10"/>
      <c r="MHC47" s="10"/>
      <c r="MHD47" s="10"/>
      <c r="MHE47" s="10"/>
      <c r="MHF47" s="10"/>
      <c r="MHG47" s="10"/>
      <c r="MHH47" s="10"/>
      <c r="MHI47" s="10"/>
      <c r="MHJ47" s="10"/>
      <c r="MHK47" s="10"/>
      <c r="MHL47" s="10"/>
      <c r="MHM47" s="10"/>
      <c r="MHN47" s="10"/>
      <c r="MHO47" s="10"/>
      <c r="MHP47" s="10"/>
      <c r="MHQ47" s="10"/>
      <c r="MHR47" s="10"/>
      <c r="MHS47" s="10"/>
      <c r="MHT47" s="10"/>
      <c r="MHU47" s="10"/>
      <c r="MHV47" s="10"/>
      <c r="MHW47" s="10"/>
      <c r="MHX47" s="10"/>
      <c r="MHY47" s="10"/>
      <c r="MHZ47" s="10"/>
      <c r="MIA47" s="10"/>
      <c r="MIB47" s="10"/>
      <c r="MIC47" s="10"/>
      <c r="MID47" s="10"/>
      <c r="MIE47" s="10"/>
      <c r="MIF47" s="10"/>
      <c r="MIG47" s="10"/>
      <c r="MIH47" s="10"/>
      <c r="MII47" s="10"/>
      <c r="MIJ47" s="10"/>
      <c r="MIK47" s="10"/>
      <c r="MIL47" s="10"/>
      <c r="MIM47" s="10"/>
      <c r="MIN47" s="10"/>
      <c r="MIO47" s="10"/>
      <c r="MIP47" s="10"/>
      <c r="MIQ47" s="10"/>
      <c r="MIR47" s="10"/>
      <c r="MIS47" s="10"/>
      <c r="MIT47" s="10"/>
      <c r="MIU47" s="10"/>
      <c r="MIV47" s="10"/>
      <c r="MIW47" s="10"/>
      <c r="MIX47" s="10"/>
      <c r="MIY47" s="10"/>
      <c r="MIZ47" s="10"/>
      <c r="MJA47" s="10"/>
      <c r="MJB47" s="10"/>
      <c r="MJC47" s="10"/>
      <c r="MJD47" s="10"/>
      <c r="MJE47" s="10"/>
      <c r="MJF47" s="10"/>
      <c r="MJG47" s="10"/>
      <c r="MJH47" s="10"/>
      <c r="MJI47" s="10"/>
      <c r="MJJ47" s="10"/>
      <c r="MJK47" s="10"/>
      <c r="MJL47" s="10"/>
      <c r="MJM47" s="10"/>
      <c r="MJN47" s="10"/>
      <c r="MJO47" s="10"/>
      <c r="MJP47" s="10"/>
      <c r="MJQ47" s="10"/>
      <c r="MJR47" s="10"/>
      <c r="MJS47" s="10"/>
      <c r="MJT47" s="10"/>
      <c r="MJU47" s="10"/>
      <c r="MJV47" s="10"/>
      <c r="MJW47" s="10"/>
      <c r="MJX47" s="10"/>
      <c r="MJY47" s="10"/>
      <c r="MJZ47" s="10"/>
      <c r="MKA47" s="10"/>
      <c r="MKB47" s="10"/>
      <c r="MKC47" s="10"/>
      <c r="MKD47" s="10"/>
      <c r="MKE47" s="10"/>
      <c r="MKF47" s="10"/>
      <c r="MKG47" s="10"/>
      <c r="MKH47" s="10"/>
      <c r="MKI47" s="10"/>
      <c r="MKJ47" s="10"/>
      <c r="MKK47" s="10"/>
      <c r="MKL47" s="10"/>
      <c r="MKM47" s="10"/>
      <c r="MKN47" s="10"/>
      <c r="MKO47" s="10"/>
      <c r="MKP47" s="10"/>
      <c r="MKQ47" s="10"/>
      <c r="MKR47" s="10"/>
      <c r="MKS47" s="10"/>
      <c r="MKT47" s="10"/>
      <c r="MKU47" s="10"/>
      <c r="MKV47" s="10"/>
      <c r="MKW47" s="10"/>
      <c r="MKX47" s="10"/>
      <c r="MKY47" s="10"/>
      <c r="MKZ47" s="10"/>
      <c r="MLA47" s="10"/>
      <c r="MLB47" s="10"/>
      <c r="MLC47" s="10"/>
      <c r="MLD47" s="10"/>
      <c r="MLE47" s="10"/>
      <c r="MLF47" s="10"/>
      <c r="MLG47" s="10"/>
      <c r="MLH47" s="10"/>
      <c r="MLI47" s="10"/>
      <c r="MLJ47" s="10"/>
      <c r="MLK47" s="10"/>
      <c r="MLL47" s="10"/>
      <c r="MLM47" s="10"/>
      <c r="MLN47" s="10"/>
      <c r="MLO47" s="10"/>
      <c r="MLP47" s="10"/>
      <c r="MLQ47" s="10"/>
      <c r="MLR47" s="10"/>
      <c r="MLS47" s="10"/>
      <c r="MLT47" s="10"/>
      <c r="MLU47" s="10"/>
      <c r="MLV47" s="10"/>
      <c r="MLW47" s="10"/>
      <c r="MLX47" s="10"/>
      <c r="MLY47" s="10"/>
      <c r="MLZ47" s="10"/>
      <c r="MMA47" s="10"/>
      <c r="MMB47" s="10"/>
      <c r="MMC47" s="10"/>
      <c r="MMD47" s="10"/>
      <c r="MME47" s="10"/>
      <c r="MMF47" s="10"/>
      <c r="MMG47" s="10"/>
      <c r="MMH47" s="10"/>
      <c r="MMI47" s="10"/>
      <c r="MMJ47" s="10"/>
      <c r="MMK47" s="10"/>
      <c r="MML47" s="10"/>
      <c r="MMM47" s="10"/>
      <c r="MMN47" s="10"/>
      <c r="MMO47" s="10"/>
      <c r="MMP47" s="10"/>
      <c r="MMQ47" s="10"/>
      <c r="MMR47" s="10"/>
      <c r="MMS47" s="10"/>
      <c r="MMT47" s="10"/>
      <c r="MMU47" s="10"/>
      <c r="MMV47" s="10"/>
      <c r="MMW47" s="10"/>
      <c r="MMX47" s="10"/>
      <c r="MMY47" s="10"/>
      <c r="MMZ47" s="10"/>
      <c r="MNA47" s="10"/>
      <c r="MNB47" s="10"/>
      <c r="MNC47" s="10"/>
      <c r="MND47" s="10"/>
      <c r="MNE47" s="10"/>
      <c r="MNF47" s="10"/>
      <c r="MNG47" s="10"/>
      <c r="MNH47" s="10"/>
      <c r="MNI47" s="10"/>
      <c r="MNJ47" s="10"/>
      <c r="MNK47" s="10"/>
      <c r="MNL47" s="10"/>
      <c r="MNM47" s="10"/>
      <c r="MNN47" s="10"/>
      <c r="MNO47" s="10"/>
      <c r="MNP47" s="10"/>
      <c r="MNQ47" s="10"/>
      <c r="MNR47" s="10"/>
      <c r="MNS47" s="10"/>
      <c r="MNT47" s="10"/>
      <c r="MNU47" s="10"/>
      <c r="MNV47" s="10"/>
      <c r="MNW47" s="10"/>
      <c r="MNX47" s="10"/>
      <c r="MNY47" s="10"/>
      <c r="MNZ47" s="10"/>
      <c r="MOA47" s="10"/>
      <c r="MOB47" s="10"/>
      <c r="MOC47" s="10"/>
      <c r="MOD47" s="10"/>
      <c r="MOE47" s="10"/>
      <c r="MOF47" s="10"/>
      <c r="MOG47" s="10"/>
      <c r="MOH47" s="10"/>
      <c r="MOI47" s="10"/>
      <c r="MOJ47" s="10"/>
      <c r="MOK47" s="10"/>
      <c r="MOL47" s="10"/>
      <c r="MOM47" s="10"/>
      <c r="MON47" s="10"/>
      <c r="MOO47" s="10"/>
      <c r="MOP47" s="10"/>
      <c r="MOQ47" s="10"/>
      <c r="MOR47" s="10"/>
      <c r="MOS47" s="10"/>
      <c r="MOT47" s="10"/>
      <c r="MOU47" s="10"/>
      <c r="MOV47" s="10"/>
      <c r="MOW47" s="10"/>
      <c r="MOX47" s="10"/>
      <c r="MOY47" s="10"/>
      <c r="MOZ47" s="10"/>
      <c r="MPA47" s="10"/>
      <c r="MPB47" s="10"/>
      <c r="MPC47" s="10"/>
      <c r="MPD47" s="10"/>
      <c r="MPE47" s="10"/>
      <c r="MPF47" s="10"/>
      <c r="MPG47" s="10"/>
      <c r="MPH47" s="10"/>
      <c r="MPI47" s="10"/>
      <c r="MPJ47" s="10"/>
      <c r="MPK47" s="10"/>
      <c r="MPL47" s="10"/>
      <c r="MPM47" s="10"/>
      <c r="MPN47" s="10"/>
      <c r="MPO47" s="10"/>
      <c r="MPP47" s="10"/>
      <c r="MPQ47" s="10"/>
      <c r="MPR47" s="10"/>
      <c r="MPS47" s="10"/>
      <c r="MPT47" s="10"/>
      <c r="MPU47" s="10"/>
      <c r="MPV47" s="10"/>
      <c r="MPW47" s="10"/>
      <c r="MPX47" s="10"/>
      <c r="MPY47" s="10"/>
      <c r="MPZ47" s="10"/>
      <c r="MQA47" s="10"/>
      <c r="MQB47" s="10"/>
      <c r="MQC47" s="10"/>
      <c r="MQD47" s="10"/>
      <c r="MQE47" s="10"/>
      <c r="MQF47" s="10"/>
      <c r="MQG47" s="10"/>
      <c r="MQH47" s="10"/>
      <c r="MQI47" s="10"/>
      <c r="MQJ47" s="10"/>
      <c r="MQK47" s="10"/>
      <c r="MQL47" s="10"/>
      <c r="MQM47" s="10"/>
      <c r="MQN47" s="10"/>
      <c r="MQO47" s="10"/>
      <c r="MQP47" s="10"/>
      <c r="MQQ47" s="10"/>
      <c r="MQR47" s="10"/>
      <c r="MQS47" s="10"/>
      <c r="MQT47" s="10"/>
      <c r="MQU47" s="10"/>
      <c r="MQV47" s="10"/>
      <c r="MQW47" s="10"/>
      <c r="MQX47" s="10"/>
      <c r="MQY47" s="10"/>
      <c r="MQZ47" s="10"/>
      <c r="MRA47" s="10"/>
      <c r="MRB47" s="10"/>
      <c r="MRC47" s="10"/>
      <c r="MRD47" s="10"/>
      <c r="MRE47" s="10"/>
      <c r="MRF47" s="10"/>
      <c r="MRG47" s="10"/>
      <c r="MRH47" s="10"/>
      <c r="MRI47" s="10"/>
      <c r="MRJ47" s="10"/>
      <c r="MRK47" s="10"/>
      <c r="MRL47" s="10"/>
      <c r="MRM47" s="10"/>
      <c r="MRN47" s="10"/>
      <c r="MRO47" s="10"/>
      <c r="MRP47" s="10"/>
      <c r="MRQ47" s="10"/>
      <c r="MRR47" s="10"/>
      <c r="MRS47" s="10"/>
      <c r="MRT47" s="10"/>
      <c r="MRU47" s="10"/>
      <c r="MRV47" s="10"/>
      <c r="MRW47" s="10"/>
      <c r="MRX47" s="10"/>
      <c r="MRY47" s="10"/>
      <c r="MRZ47" s="10"/>
      <c r="MSA47" s="10"/>
      <c r="MSB47" s="10"/>
      <c r="MSC47" s="10"/>
      <c r="MSD47" s="10"/>
      <c r="MSE47" s="10"/>
      <c r="MSF47" s="10"/>
      <c r="MSG47" s="10"/>
      <c r="MSH47" s="10"/>
      <c r="MSI47" s="10"/>
      <c r="MSJ47" s="10"/>
      <c r="MSK47" s="10"/>
      <c r="MSL47" s="10"/>
      <c r="MSM47" s="10"/>
      <c r="MSN47" s="10"/>
      <c r="MSO47" s="10"/>
      <c r="MSP47" s="10"/>
      <c r="MSQ47" s="10"/>
      <c r="MSR47" s="10"/>
      <c r="MSS47" s="10"/>
      <c r="MST47" s="10"/>
      <c r="MSU47" s="10"/>
      <c r="MSV47" s="10"/>
      <c r="MSW47" s="10"/>
      <c r="MSX47" s="10"/>
      <c r="MSY47" s="10"/>
      <c r="MSZ47" s="10"/>
      <c r="MTA47" s="10"/>
      <c r="MTB47" s="10"/>
      <c r="MTC47" s="10"/>
      <c r="MTD47" s="10"/>
      <c r="MTE47" s="10"/>
      <c r="MTF47" s="10"/>
      <c r="MTG47" s="10"/>
      <c r="MTH47" s="10"/>
      <c r="MTI47" s="10"/>
      <c r="MTJ47" s="10"/>
      <c r="MTK47" s="10"/>
      <c r="MTL47" s="10"/>
      <c r="MTM47" s="10"/>
      <c r="MTN47" s="10"/>
      <c r="MTO47" s="10"/>
      <c r="MTP47" s="10"/>
      <c r="MTQ47" s="10"/>
      <c r="MTR47" s="10"/>
      <c r="MTS47" s="10"/>
      <c r="MTT47" s="10"/>
      <c r="MTU47" s="10"/>
      <c r="MTV47" s="10"/>
      <c r="MTW47" s="10"/>
      <c r="MTX47" s="10"/>
      <c r="MTY47" s="10"/>
      <c r="MTZ47" s="10"/>
      <c r="MUA47" s="10"/>
      <c r="MUB47" s="10"/>
      <c r="MUC47" s="10"/>
      <c r="MUD47" s="10"/>
      <c r="MUE47" s="10"/>
      <c r="MUF47" s="10"/>
      <c r="MUG47" s="10"/>
      <c r="MUH47" s="10"/>
      <c r="MUI47" s="10"/>
      <c r="MUJ47" s="10"/>
      <c r="MUK47" s="10"/>
      <c r="MUL47" s="10"/>
      <c r="MUM47" s="10"/>
      <c r="MUN47" s="10"/>
      <c r="MUO47" s="10"/>
      <c r="MUP47" s="10"/>
      <c r="MUQ47" s="10"/>
      <c r="MUR47" s="10"/>
      <c r="MUS47" s="10"/>
      <c r="MUT47" s="10"/>
      <c r="MUU47" s="10"/>
      <c r="MUV47" s="10"/>
      <c r="MUW47" s="10"/>
      <c r="MUX47" s="10"/>
      <c r="MUY47" s="10"/>
      <c r="MUZ47" s="10"/>
      <c r="MVA47" s="10"/>
      <c r="MVB47" s="10"/>
      <c r="MVC47" s="10"/>
      <c r="MVD47" s="10"/>
      <c r="MVE47" s="10"/>
      <c r="MVF47" s="10"/>
      <c r="MVG47" s="10"/>
      <c r="MVH47" s="10"/>
      <c r="MVI47" s="10"/>
      <c r="MVJ47" s="10"/>
      <c r="MVK47" s="10"/>
      <c r="MVL47" s="10"/>
      <c r="MVM47" s="10"/>
      <c r="MVN47" s="10"/>
      <c r="MVO47" s="10"/>
      <c r="MVP47" s="10"/>
      <c r="MVQ47" s="10"/>
      <c r="MVR47" s="10"/>
      <c r="MVS47" s="10"/>
      <c r="MVT47" s="10"/>
      <c r="MVU47" s="10"/>
      <c r="MVV47" s="10"/>
      <c r="MVW47" s="10"/>
      <c r="MVX47" s="10"/>
      <c r="MVY47" s="10"/>
      <c r="MVZ47" s="10"/>
      <c r="MWA47" s="10"/>
      <c r="MWB47" s="10"/>
      <c r="MWC47" s="10"/>
      <c r="MWD47" s="10"/>
      <c r="MWE47" s="10"/>
      <c r="MWF47" s="10"/>
      <c r="MWG47" s="10"/>
      <c r="MWH47" s="10"/>
      <c r="MWI47" s="10"/>
      <c r="MWJ47" s="10"/>
      <c r="MWK47" s="10"/>
      <c r="MWL47" s="10"/>
      <c r="MWM47" s="10"/>
      <c r="MWN47" s="10"/>
      <c r="MWO47" s="10"/>
      <c r="MWP47" s="10"/>
      <c r="MWQ47" s="10"/>
      <c r="MWR47" s="10"/>
      <c r="MWS47" s="10"/>
      <c r="MWT47" s="10"/>
      <c r="MWU47" s="10"/>
      <c r="MWV47" s="10"/>
      <c r="MWW47" s="10"/>
      <c r="MWX47" s="10"/>
      <c r="MWY47" s="10"/>
      <c r="MWZ47" s="10"/>
      <c r="MXA47" s="10"/>
      <c r="MXB47" s="10"/>
      <c r="MXC47" s="10"/>
      <c r="MXD47" s="10"/>
      <c r="MXE47" s="10"/>
      <c r="MXF47" s="10"/>
      <c r="MXG47" s="10"/>
      <c r="MXH47" s="10"/>
      <c r="MXI47" s="10"/>
      <c r="MXJ47" s="10"/>
      <c r="MXK47" s="10"/>
      <c r="MXL47" s="10"/>
      <c r="MXM47" s="10"/>
      <c r="MXN47" s="10"/>
      <c r="MXO47" s="10"/>
      <c r="MXP47" s="10"/>
      <c r="MXQ47" s="10"/>
      <c r="MXR47" s="10"/>
      <c r="MXS47" s="10"/>
      <c r="MXT47" s="10"/>
      <c r="MXU47" s="10"/>
      <c r="MXV47" s="10"/>
      <c r="MXW47" s="10"/>
      <c r="MXX47" s="10"/>
      <c r="MXY47" s="10"/>
      <c r="MXZ47" s="10"/>
      <c r="MYA47" s="10"/>
      <c r="MYB47" s="10"/>
      <c r="MYC47" s="10"/>
      <c r="MYD47" s="10"/>
      <c r="MYE47" s="10"/>
      <c r="MYF47" s="10"/>
      <c r="MYG47" s="10"/>
      <c r="MYH47" s="10"/>
      <c r="MYI47" s="10"/>
      <c r="MYJ47" s="10"/>
      <c r="MYK47" s="10"/>
      <c r="MYL47" s="10"/>
      <c r="MYM47" s="10"/>
      <c r="MYN47" s="10"/>
      <c r="MYO47" s="10"/>
      <c r="MYP47" s="10"/>
      <c r="MYQ47" s="10"/>
      <c r="MYR47" s="10"/>
      <c r="MYS47" s="10"/>
      <c r="MYT47" s="10"/>
      <c r="MYU47" s="10"/>
      <c r="MYV47" s="10"/>
      <c r="MYW47" s="10"/>
      <c r="MYX47" s="10"/>
      <c r="MYY47" s="10"/>
      <c r="MYZ47" s="10"/>
      <c r="MZA47" s="10"/>
      <c r="MZB47" s="10"/>
      <c r="MZC47" s="10"/>
      <c r="MZD47" s="10"/>
      <c r="MZE47" s="10"/>
      <c r="MZF47" s="10"/>
      <c r="MZG47" s="10"/>
      <c r="MZH47" s="10"/>
      <c r="MZI47" s="10"/>
      <c r="MZJ47" s="10"/>
      <c r="MZK47" s="10"/>
      <c r="MZL47" s="10"/>
      <c r="MZM47" s="10"/>
      <c r="MZN47" s="10"/>
      <c r="MZO47" s="10"/>
      <c r="MZP47" s="10"/>
      <c r="MZQ47" s="10"/>
      <c r="MZR47" s="10"/>
      <c r="MZS47" s="10"/>
      <c r="MZT47" s="10"/>
      <c r="MZU47" s="10"/>
      <c r="MZV47" s="10"/>
      <c r="MZW47" s="10"/>
      <c r="MZX47" s="10"/>
      <c r="MZY47" s="10"/>
      <c r="MZZ47" s="10"/>
      <c r="NAA47" s="10"/>
      <c r="NAB47" s="10"/>
      <c r="NAC47" s="10"/>
      <c r="NAD47" s="10"/>
      <c r="NAE47" s="10"/>
      <c r="NAF47" s="10"/>
      <c r="NAG47" s="10"/>
      <c r="NAH47" s="10"/>
      <c r="NAI47" s="10"/>
      <c r="NAJ47" s="10"/>
      <c r="NAK47" s="10"/>
      <c r="NAL47" s="10"/>
      <c r="NAM47" s="10"/>
      <c r="NAN47" s="10"/>
      <c r="NAO47" s="10"/>
      <c r="NAP47" s="10"/>
      <c r="NAQ47" s="10"/>
      <c r="NAR47" s="10"/>
      <c r="NAS47" s="10"/>
      <c r="NAT47" s="10"/>
      <c r="NAU47" s="10"/>
      <c r="NAV47" s="10"/>
      <c r="NAW47" s="10"/>
      <c r="NAX47" s="10"/>
      <c r="NAY47" s="10"/>
      <c r="NAZ47" s="10"/>
      <c r="NBA47" s="10"/>
      <c r="NBB47" s="10"/>
      <c r="NBC47" s="10"/>
      <c r="NBD47" s="10"/>
      <c r="NBE47" s="10"/>
      <c r="NBF47" s="10"/>
      <c r="NBG47" s="10"/>
      <c r="NBH47" s="10"/>
      <c r="NBI47" s="10"/>
      <c r="NBJ47" s="10"/>
      <c r="NBK47" s="10"/>
      <c r="NBL47" s="10"/>
      <c r="NBM47" s="10"/>
      <c r="NBN47" s="10"/>
      <c r="NBO47" s="10"/>
      <c r="NBP47" s="10"/>
      <c r="NBQ47" s="10"/>
      <c r="NBR47" s="10"/>
      <c r="NBS47" s="10"/>
      <c r="NBT47" s="10"/>
      <c r="NBU47" s="10"/>
      <c r="NBV47" s="10"/>
      <c r="NBW47" s="10"/>
      <c r="NBX47" s="10"/>
      <c r="NBY47" s="10"/>
      <c r="NBZ47" s="10"/>
      <c r="NCA47" s="10"/>
      <c r="NCB47" s="10"/>
      <c r="NCC47" s="10"/>
      <c r="NCD47" s="10"/>
      <c r="NCE47" s="10"/>
      <c r="NCF47" s="10"/>
      <c r="NCG47" s="10"/>
      <c r="NCH47" s="10"/>
      <c r="NCI47" s="10"/>
      <c r="NCJ47" s="10"/>
      <c r="NCK47" s="10"/>
      <c r="NCL47" s="10"/>
      <c r="NCM47" s="10"/>
      <c r="NCN47" s="10"/>
      <c r="NCO47" s="10"/>
      <c r="NCP47" s="10"/>
      <c r="NCQ47" s="10"/>
      <c r="NCR47" s="10"/>
      <c r="NCS47" s="10"/>
      <c r="NCT47" s="10"/>
      <c r="NCU47" s="10"/>
      <c r="NCV47" s="10"/>
      <c r="NCW47" s="10"/>
      <c r="NCX47" s="10"/>
      <c r="NCY47" s="10"/>
      <c r="NCZ47" s="10"/>
      <c r="NDA47" s="10"/>
      <c r="NDB47" s="10"/>
      <c r="NDC47" s="10"/>
      <c r="NDD47" s="10"/>
      <c r="NDE47" s="10"/>
      <c r="NDF47" s="10"/>
      <c r="NDG47" s="10"/>
      <c r="NDH47" s="10"/>
      <c r="NDI47" s="10"/>
      <c r="NDJ47" s="10"/>
      <c r="NDK47" s="10"/>
      <c r="NDL47" s="10"/>
      <c r="NDM47" s="10"/>
      <c r="NDN47" s="10"/>
      <c r="NDO47" s="10"/>
      <c r="NDP47" s="10"/>
      <c r="NDQ47" s="10"/>
      <c r="NDR47" s="10"/>
      <c r="NDS47" s="10"/>
      <c r="NDT47" s="10"/>
      <c r="NDU47" s="10"/>
      <c r="NDV47" s="10"/>
      <c r="NDW47" s="10"/>
      <c r="NDX47" s="10"/>
      <c r="NDY47" s="10"/>
      <c r="NDZ47" s="10"/>
      <c r="NEA47" s="10"/>
      <c r="NEB47" s="10"/>
      <c r="NEC47" s="10"/>
      <c r="NED47" s="10"/>
      <c r="NEE47" s="10"/>
      <c r="NEF47" s="10"/>
      <c r="NEG47" s="10"/>
      <c r="NEH47" s="10"/>
      <c r="NEI47" s="10"/>
      <c r="NEJ47" s="10"/>
      <c r="NEK47" s="10"/>
      <c r="NEL47" s="10"/>
      <c r="NEM47" s="10"/>
      <c r="NEN47" s="10"/>
      <c r="NEO47" s="10"/>
      <c r="NEP47" s="10"/>
      <c r="NEQ47" s="10"/>
      <c r="NER47" s="10"/>
      <c r="NES47" s="10"/>
      <c r="NET47" s="10"/>
      <c r="NEU47" s="10"/>
      <c r="NEV47" s="10"/>
      <c r="NEW47" s="10"/>
      <c r="NEX47" s="10"/>
      <c r="NEY47" s="10"/>
      <c r="NEZ47" s="10"/>
      <c r="NFA47" s="10"/>
      <c r="NFB47" s="10"/>
      <c r="NFC47" s="10"/>
      <c r="NFD47" s="10"/>
      <c r="NFE47" s="10"/>
      <c r="NFF47" s="10"/>
      <c r="NFG47" s="10"/>
      <c r="NFH47" s="10"/>
      <c r="NFI47" s="10"/>
      <c r="NFJ47" s="10"/>
      <c r="NFK47" s="10"/>
      <c r="NFL47" s="10"/>
      <c r="NFM47" s="10"/>
      <c r="NFN47" s="10"/>
      <c r="NFO47" s="10"/>
      <c r="NFP47" s="10"/>
      <c r="NFQ47" s="10"/>
      <c r="NFR47" s="10"/>
      <c r="NFS47" s="10"/>
      <c r="NFT47" s="10"/>
      <c r="NFU47" s="10"/>
      <c r="NFV47" s="10"/>
      <c r="NFW47" s="10"/>
      <c r="NFX47" s="10"/>
      <c r="NFY47" s="10"/>
      <c r="NFZ47" s="10"/>
      <c r="NGA47" s="10"/>
      <c r="NGB47" s="10"/>
      <c r="NGC47" s="10"/>
      <c r="NGD47" s="10"/>
      <c r="NGE47" s="10"/>
      <c r="NGF47" s="10"/>
      <c r="NGG47" s="10"/>
      <c r="NGH47" s="10"/>
      <c r="NGI47" s="10"/>
      <c r="NGJ47" s="10"/>
      <c r="NGK47" s="10"/>
      <c r="NGL47" s="10"/>
      <c r="NGM47" s="10"/>
      <c r="NGN47" s="10"/>
      <c r="NGO47" s="10"/>
      <c r="NGP47" s="10"/>
      <c r="NGQ47" s="10"/>
      <c r="NGR47" s="10"/>
      <c r="NGS47" s="10"/>
      <c r="NGT47" s="10"/>
      <c r="NGU47" s="10"/>
      <c r="NGV47" s="10"/>
      <c r="NGW47" s="10"/>
      <c r="NGX47" s="10"/>
      <c r="NGY47" s="10"/>
      <c r="NGZ47" s="10"/>
      <c r="NHA47" s="10"/>
      <c r="NHB47" s="10"/>
      <c r="NHC47" s="10"/>
      <c r="NHD47" s="10"/>
      <c r="NHE47" s="10"/>
      <c r="NHF47" s="10"/>
      <c r="NHG47" s="10"/>
      <c r="NHH47" s="10"/>
      <c r="NHI47" s="10"/>
      <c r="NHJ47" s="10"/>
      <c r="NHK47" s="10"/>
      <c r="NHL47" s="10"/>
      <c r="NHM47" s="10"/>
      <c r="NHN47" s="10"/>
      <c r="NHO47" s="10"/>
      <c r="NHP47" s="10"/>
      <c r="NHQ47" s="10"/>
      <c r="NHR47" s="10"/>
      <c r="NHS47" s="10"/>
      <c r="NHT47" s="10"/>
      <c r="NHU47" s="10"/>
      <c r="NHV47" s="10"/>
      <c r="NHW47" s="10"/>
      <c r="NHX47" s="10"/>
      <c r="NHY47" s="10"/>
      <c r="NHZ47" s="10"/>
      <c r="NIA47" s="10"/>
      <c r="NIB47" s="10"/>
      <c r="NIC47" s="10"/>
      <c r="NID47" s="10"/>
      <c r="NIE47" s="10"/>
      <c r="NIF47" s="10"/>
      <c r="NIG47" s="10"/>
      <c r="NIH47" s="10"/>
      <c r="NII47" s="10"/>
      <c r="NIJ47" s="10"/>
      <c r="NIK47" s="10"/>
      <c r="NIL47" s="10"/>
      <c r="NIM47" s="10"/>
      <c r="NIN47" s="10"/>
      <c r="NIO47" s="10"/>
      <c r="NIP47" s="10"/>
      <c r="NIQ47" s="10"/>
      <c r="NIR47" s="10"/>
      <c r="NIS47" s="10"/>
      <c r="NIT47" s="10"/>
      <c r="NIU47" s="10"/>
      <c r="NIV47" s="10"/>
      <c r="NIW47" s="10"/>
      <c r="NIX47" s="10"/>
      <c r="NIY47" s="10"/>
      <c r="NIZ47" s="10"/>
      <c r="NJA47" s="10"/>
      <c r="NJB47" s="10"/>
      <c r="NJC47" s="10"/>
      <c r="NJD47" s="10"/>
      <c r="NJE47" s="10"/>
      <c r="NJF47" s="10"/>
      <c r="NJG47" s="10"/>
      <c r="NJH47" s="10"/>
      <c r="NJI47" s="10"/>
      <c r="NJJ47" s="10"/>
      <c r="NJK47" s="10"/>
      <c r="NJL47" s="10"/>
      <c r="NJM47" s="10"/>
      <c r="NJN47" s="10"/>
      <c r="NJO47" s="10"/>
      <c r="NJP47" s="10"/>
      <c r="NJQ47" s="10"/>
      <c r="NJR47" s="10"/>
      <c r="NJS47" s="10"/>
      <c r="NJT47" s="10"/>
      <c r="NJU47" s="10"/>
      <c r="NJV47" s="10"/>
      <c r="NJW47" s="10"/>
      <c r="NJX47" s="10"/>
      <c r="NJY47" s="10"/>
      <c r="NJZ47" s="10"/>
      <c r="NKA47" s="10"/>
      <c r="NKB47" s="10"/>
      <c r="NKC47" s="10"/>
      <c r="NKD47" s="10"/>
      <c r="NKE47" s="10"/>
      <c r="NKF47" s="10"/>
      <c r="NKG47" s="10"/>
      <c r="NKH47" s="10"/>
      <c r="NKI47" s="10"/>
      <c r="NKJ47" s="10"/>
      <c r="NKK47" s="10"/>
      <c r="NKL47" s="10"/>
      <c r="NKM47" s="10"/>
      <c r="NKN47" s="10"/>
      <c r="NKO47" s="10"/>
      <c r="NKP47" s="10"/>
      <c r="NKQ47" s="10"/>
      <c r="NKR47" s="10"/>
      <c r="NKS47" s="10"/>
      <c r="NKT47" s="10"/>
      <c r="NKU47" s="10"/>
      <c r="NKV47" s="10"/>
      <c r="NKW47" s="10"/>
      <c r="NKX47" s="10"/>
      <c r="NKY47" s="10"/>
      <c r="NKZ47" s="10"/>
      <c r="NLA47" s="10"/>
      <c r="NLB47" s="10"/>
      <c r="NLC47" s="10"/>
      <c r="NLD47" s="10"/>
      <c r="NLE47" s="10"/>
      <c r="NLF47" s="10"/>
      <c r="NLG47" s="10"/>
      <c r="NLH47" s="10"/>
      <c r="NLI47" s="10"/>
      <c r="NLJ47" s="10"/>
      <c r="NLK47" s="10"/>
      <c r="NLL47" s="10"/>
      <c r="NLM47" s="10"/>
      <c r="NLN47" s="10"/>
      <c r="NLO47" s="10"/>
      <c r="NLP47" s="10"/>
      <c r="NLQ47" s="10"/>
      <c r="NLR47" s="10"/>
      <c r="NLS47" s="10"/>
      <c r="NLT47" s="10"/>
      <c r="NLU47" s="10"/>
      <c r="NLV47" s="10"/>
      <c r="NLW47" s="10"/>
      <c r="NLX47" s="10"/>
      <c r="NLY47" s="10"/>
      <c r="NLZ47" s="10"/>
      <c r="NMA47" s="10"/>
      <c r="NMB47" s="10"/>
      <c r="NMC47" s="10"/>
      <c r="NMD47" s="10"/>
      <c r="NME47" s="10"/>
      <c r="NMF47" s="10"/>
      <c r="NMG47" s="10"/>
      <c r="NMH47" s="10"/>
      <c r="NMI47" s="10"/>
      <c r="NMJ47" s="10"/>
      <c r="NMK47" s="10"/>
      <c r="NML47" s="10"/>
      <c r="NMM47" s="10"/>
      <c r="NMN47" s="10"/>
      <c r="NMO47" s="10"/>
      <c r="NMP47" s="10"/>
      <c r="NMQ47" s="10"/>
      <c r="NMR47" s="10"/>
      <c r="NMS47" s="10"/>
      <c r="NMT47" s="10"/>
      <c r="NMU47" s="10"/>
      <c r="NMV47" s="10"/>
      <c r="NMW47" s="10"/>
      <c r="NMX47" s="10"/>
      <c r="NMY47" s="10"/>
      <c r="NMZ47" s="10"/>
      <c r="NNA47" s="10"/>
      <c r="NNB47" s="10"/>
      <c r="NNC47" s="10"/>
      <c r="NND47" s="10"/>
      <c r="NNE47" s="10"/>
      <c r="NNF47" s="10"/>
      <c r="NNG47" s="10"/>
      <c r="NNH47" s="10"/>
      <c r="NNI47" s="10"/>
      <c r="NNJ47" s="10"/>
      <c r="NNK47" s="10"/>
      <c r="NNL47" s="10"/>
      <c r="NNM47" s="10"/>
      <c r="NNN47" s="10"/>
      <c r="NNO47" s="10"/>
      <c r="NNP47" s="10"/>
      <c r="NNQ47" s="10"/>
      <c r="NNR47" s="10"/>
      <c r="NNS47" s="10"/>
      <c r="NNT47" s="10"/>
      <c r="NNU47" s="10"/>
      <c r="NNV47" s="10"/>
      <c r="NNW47" s="10"/>
      <c r="NNX47" s="10"/>
      <c r="NNY47" s="10"/>
      <c r="NNZ47" s="10"/>
      <c r="NOA47" s="10"/>
      <c r="NOB47" s="10"/>
      <c r="NOC47" s="10"/>
      <c r="NOD47" s="10"/>
      <c r="NOE47" s="10"/>
      <c r="NOF47" s="10"/>
      <c r="NOG47" s="10"/>
      <c r="NOH47" s="10"/>
      <c r="NOI47" s="10"/>
      <c r="NOJ47" s="10"/>
      <c r="NOK47" s="10"/>
      <c r="NOL47" s="10"/>
      <c r="NOM47" s="10"/>
      <c r="NON47" s="10"/>
      <c r="NOO47" s="10"/>
      <c r="NOP47" s="10"/>
      <c r="NOQ47" s="10"/>
      <c r="NOR47" s="10"/>
      <c r="NOS47" s="10"/>
      <c r="NOT47" s="10"/>
      <c r="NOU47" s="10"/>
      <c r="NOV47" s="10"/>
      <c r="NOW47" s="10"/>
      <c r="NOX47" s="10"/>
      <c r="NOY47" s="10"/>
      <c r="NOZ47" s="10"/>
      <c r="NPA47" s="10"/>
      <c r="NPB47" s="10"/>
      <c r="NPC47" s="10"/>
      <c r="NPD47" s="10"/>
      <c r="NPE47" s="10"/>
      <c r="NPF47" s="10"/>
      <c r="NPG47" s="10"/>
      <c r="NPH47" s="10"/>
      <c r="NPI47" s="10"/>
      <c r="NPJ47" s="10"/>
      <c r="NPK47" s="10"/>
      <c r="NPL47" s="10"/>
      <c r="NPM47" s="10"/>
      <c r="NPN47" s="10"/>
      <c r="NPO47" s="10"/>
      <c r="NPP47" s="10"/>
      <c r="NPQ47" s="10"/>
      <c r="NPR47" s="10"/>
      <c r="NPS47" s="10"/>
      <c r="NPT47" s="10"/>
      <c r="NPU47" s="10"/>
      <c r="NPV47" s="10"/>
      <c r="NPW47" s="10"/>
      <c r="NPX47" s="10"/>
      <c r="NPY47" s="10"/>
      <c r="NPZ47" s="10"/>
      <c r="NQA47" s="10"/>
      <c r="NQB47" s="10"/>
      <c r="NQC47" s="10"/>
      <c r="NQD47" s="10"/>
      <c r="NQE47" s="10"/>
      <c r="NQF47" s="10"/>
      <c r="NQG47" s="10"/>
      <c r="NQH47" s="10"/>
      <c r="NQI47" s="10"/>
      <c r="NQJ47" s="10"/>
      <c r="NQK47" s="10"/>
      <c r="NQL47" s="10"/>
      <c r="NQM47" s="10"/>
      <c r="NQN47" s="10"/>
      <c r="NQO47" s="10"/>
      <c r="NQP47" s="10"/>
      <c r="NQQ47" s="10"/>
      <c r="NQR47" s="10"/>
      <c r="NQS47" s="10"/>
      <c r="NQT47" s="10"/>
      <c r="NQU47" s="10"/>
      <c r="NQV47" s="10"/>
      <c r="NQW47" s="10"/>
      <c r="NQX47" s="10"/>
      <c r="NQY47" s="10"/>
      <c r="NQZ47" s="10"/>
      <c r="NRA47" s="10"/>
      <c r="NRB47" s="10"/>
      <c r="NRC47" s="10"/>
      <c r="NRD47" s="10"/>
      <c r="NRE47" s="10"/>
      <c r="NRF47" s="10"/>
      <c r="NRG47" s="10"/>
      <c r="NRH47" s="10"/>
      <c r="NRI47" s="10"/>
      <c r="NRJ47" s="10"/>
      <c r="NRK47" s="10"/>
      <c r="NRL47" s="10"/>
      <c r="NRM47" s="10"/>
      <c r="NRN47" s="10"/>
      <c r="NRO47" s="10"/>
      <c r="NRP47" s="10"/>
      <c r="NRQ47" s="10"/>
      <c r="NRR47" s="10"/>
      <c r="NRS47" s="10"/>
      <c r="NRT47" s="10"/>
      <c r="NRU47" s="10"/>
      <c r="NRV47" s="10"/>
      <c r="NRW47" s="10"/>
      <c r="NRX47" s="10"/>
      <c r="NRY47" s="10"/>
      <c r="NRZ47" s="10"/>
      <c r="NSA47" s="10"/>
      <c r="NSB47" s="10"/>
      <c r="NSC47" s="10"/>
      <c r="NSD47" s="10"/>
      <c r="NSE47" s="10"/>
      <c r="NSF47" s="10"/>
      <c r="NSG47" s="10"/>
      <c r="NSH47" s="10"/>
      <c r="NSI47" s="10"/>
      <c r="NSJ47" s="10"/>
      <c r="NSK47" s="10"/>
      <c r="NSL47" s="10"/>
      <c r="NSM47" s="10"/>
      <c r="NSN47" s="10"/>
      <c r="NSO47" s="10"/>
      <c r="NSP47" s="10"/>
      <c r="NSQ47" s="10"/>
      <c r="NSR47" s="10"/>
      <c r="NSS47" s="10"/>
      <c r="NST47" s="10"/>
      <c r="NSU47" s="10"/>
      <c r="NSV47" s="10"/>
      <c r="NSW47" s="10"/>
      <c r="NSX47" s="10"/>
      <c r="NSY47" s="10"/>
      <c r="NSZ47" s="10"/>
      <c r="NTA47" s="10"/>
      <c r="NTB47" s="10"/>
      <c r="NTC47" s="10"/>
      <c r="NTD47" s="10"/>
      <c r="NTE47" s="10"/>
      <c r="NTF47" s="10"/>
      <c r="NTG47" s="10"/>
      <c r="NTH47" s="10"/>
      <c r="NTI47" s="10"/>
      <c r="NTJ47" s="10"/>
      <c r="NTK47" s="10"/>
      <c r="NTL47" s="10"/>
      <c r="NTM47" s="10"/>
      <c r="NTN47" s="10"/>
      <c r="NTO47" s="10"/>
      <c r="NTP47" s="10"/>
      <c r="NTQ47" s="10"/>
      <c r="NTR47" s="10"/>
      <c r="NTS47" s="10"/>
      <c r="NTT47" s="10"/>
      <c r="NTU47" s="10"/>
      <c r="NTV47" s="10"/>
      <c r="NTW47" s="10"/>
      <c r="NTX47" s="10"/>
      <c r="NTY47" s="10"/>
      <c r="NTZ47" s="10"/>
      <c r="NUA47" s="10"/>
      <c r="NUB47" s="10"/>
      <c r="NUC47" s="10"/>
      <c r="NUD47" s="10"/>
      <c r="NUE47" s="10"/>
      <c r="NUF47" s="10"/>
      <c r="NUG47" s="10"/>
      <c r="NUH47" s="10"/>
      <c r="NUI47" s="10"/>
      <c r="NUJ47" s="10"/>
      <c r="NUK47" s="10"/>
      <c r="NUL47" s="10"/>
      <c r="NUM47" s="10"/>
      <c r="NUN47" s="10"/>
      <c r="NUO47" s="10"/>
      <c r="NUP47" s="10"/>
      <c r="NUQ47" s="10"/>
      <c r="NUR47" s="10"/>
      <c r="NUS47" s="10"/>
      <c r="NUT47" s="10"/>
      <c r="NUU47" s="10"/>
      <c r="NUV47" s="10"/>
      <c r="NUW47" s="10"/>
      <c r="NUX47" s="10"/>
      <c r="NUY47" s="10"/>
      <c r="NUZ47" s="10"/>
      <c r="NVA47" s="10"/>
      <c r="NVB47" s="10"/>
      <c r="NVC47" s="10"/>
      <c r="NVD47" s="10"/>
      <c r="NVE47" s="10"/>
      <c r="NVF47" s="10"/>
      <c r="NVG47" s="10"/>
      <c r="NVH47" s="10"/>
      <c r="NVI47" s="10"/>
      <c r="NVJ47" s="10"/>
      <c r="NVK47" s="10"/>
      <c r="NVL47" s="10"/>
      <c r="NVM47" s="10"/>
      <c r="NVN47" s="10"/>
      <c r="NVO47" s="10"/>
      <c r="NVP47" s="10"/>
      <c r="NVQ47" s="10"/>
      <c r="NVR47" s="10"/>
      <c r="NVS47" s="10"/>
      <c r="NVT47" s="10"/>
      <c r="NVU47" s="10"/>
      <c r="NVV47" s="10"/>
      <c r="NVW47" s="10"/>
      <c r="NVX47" s="10"/>
      <c r="NVY47" s="10"/>
      <c r="NVZ47" s="10"/>
      <c r="NWA47" s="10"/>
      <c r="NWB47" s="10"/>
      <c r="NWC47" s="10"/>
      <c r="NWD47" s="10"/>
      <c r="NWE47" s="10"/>
      <c r="NWF47" s="10"/>
      <c r="NWG47" s="10"/>
      <c r="NWH47" s="10"/>
      <c r="NWI47" s="10"/>
      <c r="NWJ47" s="10"/>
      <c r="NWK47" s="10"/>
      <c r="NWL47" s="10"/>
      <c r="NWM47" s="10"/>
      <c r="NWN47" s="10"/>
      <c r="NWO47" s="10"/>
      <c r="NWP47" s="10"/>
      <c r="NWQ47" s="10"/>
      <c r="NWR47" s="10"/>
      <c r="NWS47" s="10"/>
      <c r="NWT47" s="10"/>
      <c r="NWU47" s="10"/>
      <c r="NWV47" s="10"/>
      <c r="NWW47" s="10"/>
      <c r="NWX47" s="10"/>
      <c r="NWY47" s="10"/>
      <c r="NWZ47" s="10"/>
      <c r="NXA47" s="10"/>
      <c r="NXB47" s="10"/>
      <c r="NXC47" s="10"/>
      <c r="NXD47" s="10"/>
      <c r="NXE47" s="10"/>
      <c r="NXF47" s="10"/>
      <c r="NXG47" s="10"/>
      <c r="NXH47" s="10"/>
      <c r="NXI47" s="10"/>
      <c r="NXJ47" s="10"/>
      <c r="NXK47" s="10"/>
      <c r="NXL47" s="10"/>
      <c r="NXM47" s="10"/>
      <c r="NXN47" s="10"/>
      <c r="NXO47" s="10"/>
      <c r="NXP47" s="10"/>
      <c r="NXQ47" s="10"/>
      <c r="NXR47" s="10"/>
      <c r="NXS47" s="10"/>
      <c r="NXT47" s="10"/>
      <c r="NXU47" s="10"/>
      <c r="NXV47" s="10"/>
      <c r="NXW47" s="10"/>
      <c r="NXX47" s="10"/>
      <c r="NXY47" s="10"/>
      <c r="NXZ47" s="10"/>
      <c r="NYA47" s="10"/>
      <c r="NYB47" s="10"/>
      <c r="NYC47" s="10"/>
      <c r="NYD47" s="10"/>
      <c r="NYE47" s="10"/>
      <c r="NYF47" s="10"/>
      <c r="NYG47" s="10"/>
      <c r="NYH47" s="10"/>
      <c r="NYI47" s="10"/>
      <c r="NYJ47" s="10"/>
      <c r="NYK47" s="10"/>
      <c r="NYL47" s="10"/>
      <c r="NYM47" s="10"/>
      <c r="NYN47" s="10"/>
      <c r="NYO47" s="10"/>
      <c r="NYP47" s="10"/>
      <c r="NYQ47" s="10"/>
      <c r="NYR47" s="10"/>
      <c r="NYS47" s="10"/>
      <c r="NYT47" s="10"/>
      <c r="NYU47" s="10"/>
      <c r="NYV47" s="10"/>
      <c r="NYW47" s="10"/>
      <c r="NYX47" s="10"/>
      <c r="NYY47" s="10"/>
      <c r="NYZ47" s="10"/>
      <c r="NZA47" s="10"/>
      <c r="NZB47" s="10"/>
      <c r="NZC47" s="10"/>
      <c r="NZD47" s="10"/>
      <c r="NZE47" s="10"/>
      <c r="NZF47" s="10"/>
      <c r="NZG47" s="10"/>
      <c r="NZH47" s="10"/>
      <c r="NZI47" s="10"/>
      <c r="NZJ47" s="10"/>
      <c r="NZK47" s="10"/>
      <c r="NZL47" s="10"/>
      <c r="NZM47" s="10"/>
      <c r="NZN47" s="10"/>
      <c r="NZO47" s="10"/>
      <c r="NZP47" s="10"/>
      <c r="NZQ47" s="10"/>
      <c r="NZR47" s="10"/>
      <c r="NZS47" s="10"/>
      <c r="NZT47" s="10"/>
      <c r="NZU47" s="10"/>
      <c r="NZV47" s="10"/>
      <c r="NZW47" s="10"/>
      <c r="NZX47" s="10"/>
      <c r="NZY47" s="10"/>
      <c r="NZZ47" s="10"/>
      <c r="OAA47" s="10"/>
      <c r="OAB47" s="10"/>
      <c r="OAC47" s="10"/>
      <c r="OAD47" s="10"/>
      <c r="OAE47" s="10"/>
      <c r="OAF47" s="10"/>
      <c r="OAG47" s="10"/>
      <c r="OAH47" s="10"/>
      <c r="OAI47" s="10"/>
      <c r="OAJ47" s="10"/>
      <c r="OAK47" s="10"/>
      <c r="OAL47" s="10"/>
      <c r="OAM47" s="10"/>
      <c r="OAN47" s="10"/>
      <c r="OAO47" s="10"/>
      <c r="OAP47" s="10"/>
      <c r="OAQ47" s="10"/>
      <c r="OAR47" s="10"/>
      <c r="OAS47" s="10"/>
      <c r="OAT47" s="10"/>
      <c r="OAU47" s="10"/>
      <c r="OAV47" s="10"/>
      <c r="OAW47" s="10"/>
      <c r="OAX47" s="10"/>
      <c r="OAY47" s="10"/>
      <c r="OAZ47" s="10"/>
      <c r="OBA47" s="10"/>
      <c r="OBB47" s="10"/>
      <c r="OBC47" s="10"/>
      <c r="OBD47" s="10"/>
      <c r="OBE47" s="10"/>
      <c r="OBF47" s="10"/>
      <c r="OBG47" s="10"/>
      <c r="OBH47" s="10"/>
      <c r="OBI47" s="10"/>
      <c r="OBJ47" s="10"/>
      <c r="OBK47" s="10"/>
      <c r="OBL47" s="10"/>
      <c r="OBM47" s="10"/>
      <c r="OBN47" s="10"/>
      <c r="OBO47" s="10"/>
      <c r="OBP47" s="10"/>
      <c r="OBQ47" s="10"/>
      <c r="OBR47" s="10"/>
      <c r="OBS47" s="10"/>
      <c r="OBT47" s="10"/>
      <c r="OBU47" s="10"/>
      <c r="OBV47" s="10"/>
      <c r="OBW47" s="10"/>
      <c r="OBX47" s="10"/>
      <c r="OBY47" s="10"/>
      <c r="OBZ47" s="10"/>
      <c r="OCA47" s="10"/>
      <c r="OCB47" s="10"/>
      <c r="OCC47" s="10"/>
      <c r="OCD47" s="10"/>
      <c r="OCE47" s="10"/>
      <c r="OCF47" s="10"/>
      <c r="OCG47" s="10"/>
      <c r="OCH47" s="10"/>
      <c r="OCI47" s="10"/>
      <c r="OCJ47" s="10"/>
      <c r="OCK47" s="10"/>
      <c r="OCL47" s="10"/>
      <c r="OCM47" s="10"/>
      <c r="OCN47" s="10"/>
      <c r="OCO47" s="10"/>
      <c r="OCP47" s="10"/>
      <c r="OCQ47" s="10"/>
      <c r="OCR47" s="10"/>
      <c r="OCS47" s="10"/>
      <c r="OCT47" s="10"/>
      <c r="OCU47" s="10"/>
      <c r="OCV47" s="10"/>
      <c r="OCW47" s="10"/>
      <c r="OCX47" s="10"/>
      <c r="OCY47" s="10"/>
      <c r="OCZ47" s="10"/>
      <c r="ODA47" s="10"/>
      <c r="ODB47" s="10"/>
      <c r="ODC47" s="10"/>
      <c r="ODD47" s="10"/>
      <c r="ODE47" s="10"/>
      <c r="ODF47" s="10"/>
      <c r="ODG47" s="10"/>
      <c r="ODH47" s="10"/>
      <c r="ODI47" s="10"/>
      <c r="ODJ47" s="10"/>
      <c r="ODK47" s="10"/>
      <c r="ODL47" s="10"/>
      <c r="ODM47" s="10"/>
      <c r="ODN47" s="10"/>
      <c r="ODO47" s="10"/>
      <c r="ODP47" s="10"/>
      <c r="ODQ47" s="10"/>
      <c r="ODR47" s="10"/>
      <c r="ODS47" s="10"/>
      <c r="ODT47" s="10"/>
      <c r="ODU47" s="10"/>
      <c r="ODV47" s="10"/>
      <c r="ODW47" s="10"/>
      <c r="ODX47" s="10"/>
      <c r="ODY47" s="10"/>
      <c r="ODZ47" s="10"/>
      <c r="OEA47" s="10"/>
      <c r="OEB47" s="10"/>
      <c r="OEC47" s="10"/>
      <c r="OED47" s="10"/>
      <c r="OEE47" s="10"/>
      <c r="OEF47" s="10"/>
      <c r="OEG47" s="10"/>
      <c r="OEH47" s="10"/>
      <c r="OEI47" s="10"/>
      <c r="OEJ47" s="10"/>
      <c r="OEK47" s="10"/>
      <c r="OEL47" s="10"/>
      <c r="OEM47" s="10"/>
      <c r="OEN47" s="10"/>
      <c r="OEO47" s="10"/>
      <c r="OEP47" s="10"/>
      <c r="OEQ47" s="10"/>
      <c r="OER47" s="10"/>
      <c r="OES47" s="10"/>
      <c r="OET47" s="10"/>
      <c r="OEU47" s="10"/>
      <c r="OEV47" s="10"/>
      <c r="OEW47" s="10"/>
      <c r="OEX47" s="10"/>
      <c r="OEY47" s="10"/>
      <c r="OEZ47" s="10"/>
      <c r="OFA47" s="10"/>
      <c r="OFB47" s="10"/>
      <c r="OFC47" s="10"/>
      <c r="OFD47" s="10"/>
      <c r="OFE47" s="10"/>
      <c r="OFF47" s="10"/>
      <c r="OFG47" s="10"/>
      <c r="OFH47" s="10"/>
      <c r="OFI47" s="10"/>
      <c r="OFJ47" s="10"/>
      <c r="OFK47" s="10"/>
      <c r="OFL47" s="10"/>
      <c r="OFM47" s="10"/>
      <c r="OFN47" s="10"/>
      <c r="OFO47" s="10"/>
      <c r="OFP47" s="10"/>
      <c r="OFQ47" s="10"/>
      <c r="OFR47" s="10"/>
      <c r="OFS47" s="10"/>
      <c r="OFT47" s="10"/>
      <c r="OFU47" s="10"/>
      <c r="OFV47" s="10"/>
      <c r="OFW47" s="10"/>
      <c r="OFX47" s="10"/>
      <c r="OFY47" s="10"/>
      <c r="OFZ47" s="10"/>
      <c r="OGA47" s="10"/>
      <c r="OGB47" s="10"/>
      <c r="OGC47" s="10"/>
      <c r="OGD47" s="10"/>
      <c r="OGE47" s="10"/>
      <c r="OGF47" s="10"/>
      <c r="OGG47" s="10"/>
      <c r="OGH47" s="10"/>
      <c r="OGI47" s="10"/>
      <c r="OGJ47" s="10"/>
      <c r="OGK47" s="10"/>
      <c r="OGL47" s="10"/>
      <c r="OGM47" s="10"/>
      <c r="OGN47" s="10"/>
      <c r="OGO47" s="10"/>
      <c r="OGP47" s="10"/>
      <c r="OGQ47" s="10"/>
      <c r="OGR47" s="10"/>
      <c r="OGS47" s="10"/>
      <c r="OGT47" s="10"/>
      <c r="OGU47" s="10"/>
      <c r="OGV47" s="10"/>
      <c r="OGW47" s="10"/>
      <c r="OGX47" s="10"/>
      <c r="OGY47" s="10"/>
      <c r="OGZ47" s="10"/>
      <c r="OHA47" s="10"/>
      <c r="OHB47" s="10"/>
      <c r="OHC47" s="10"/>
      <c r="OHD47" s="10"/>
      <c r="OHE47" s="10"/>
      <c r="OHF47" s="10"/>
      <c r="OHG47" s="10"/>
      <c r="OHH47" s="10"/>
      <c r="OHI47" s="10"/>
      <c r="OHJ47" s="10"/>
      <c r="OHK47" s="10"/>
      <c r="OHL47" s="10"/>
      <c r="OHM47" s="10"/>
      <c r="OHN47" s="10"/>
      <c r="OHO47" s="10"/>
      <c r="OHP47" s="10"/>
      <c r="OHQ47" s="10"/>
      <c r="OHR47" s="10"/>
      <c r="OHS47" s="10"/>
      <c r="OHT47" s="10"/>
      <c r="OHU47" s="10"/>
      <c r="OHV47" s="10"/>
      <c r="OHW47" s="10"/>
      <c r="OHX47" s="10"/>
      <c r="OHY47" s="10"/>
      <c r="OHZ47" s="10"/>
      <c r="OIA47" s="10"/>
      <c r="OIB47" s="10"/>
      <c r="OIC47" s="10"/>
      <c r="OID47" s="10"/>
      <c r="OIE47" s="10"/>
      <c r="OIF47" s="10"/>
      <c r="OIG47" s="10"/>
      <c r="OIH47" s="10"/>
      <c r="OII47" s="10"/>
      <c r="OIJ47" s="10"/>
      <c r="OIK47" s="10"/>
      <c r="OIL47" s="10"/>
      <c r="OIM47" s="10"/>
      <c r="OIN47" s="10"/>
      <c r="OIO47" s="10"/>
      <c r="OIP47" s="10"/>
      <c r="OIQ47" s="10"/>
      <c r="OIR47" s="10"/>
      <c r="OIS47" s="10"/>
      <c r="OIT47" s="10"/>
      <c r="OIU47" s="10"/>
      <c r="OIV47" s="10"/>
      <c r="OIW47" s="10"/>
      <c r="OIX47" s="10"/>
      <c r="OIY47" s="10"/>
      <c r="OIZ47" s="10"/>
      <c r="OJA47" s="10"/>
      <c r="OJB47" s="10"/>
      <c r="OJC47" s="10"/>
      <c r="OJD47" s="10"/>
      <c r="OJE47" s="10"/>
      <c r="OJF47" s="10"/>
      <c r="OJG47" s="10"/>
      <c r="OJH47" s="10"/>
      <c r="OJI47" s="10"/>
      <c r="OJJ47" s="10"/>
      <c r="OJK47" s="10"/>
      <c r="OJL47" s="10"/>
      <c r="OJM47" s="10"/>
      <c r="OJN47" s="10"/>
      <c r="OJO47" s="10"/>
      <c r="OJP47" s="10"/>
      <c r="OJQ47" s="10"/>
      <c r="OJR47" s="10"/>
      <c r="OJS47" s="10"/>
      <c r="OJT47" s="10"/>
      <c r="OJU47" s="10"/>
      <c r="OJV47" s="10"/>
      <c r="OJW47" s="10"/>
      <c r="OJX47" s="10"/>
      <c r="OJY47" s="10"/>
      <c r="OJZ47" s="10"/>
      <c r="OKA47" s="10"/>
      <c r="OKB47" s="10"/>
      <c r="OKC47" s="10"/>
      <c r="OKD47" s="10"/>
      <c r="OKE47" s="10"/>
      <c r="OKF47" s="10"/>
      <c r="OKG47" s="10"/>
      <c r="OKH47" s="10"/>
      <c r="OKI47" s="10"/>
      <c r="OKJ47" s="10"/>
      <c r="OKK47" s="10"/>
      <c r="OKL47" s="10"/>
      <c r="OKM47" s="10"/>
      <c r="OKN47" s="10"/>
      <c r="OKO47" s="10"/>
      <c r="OKP47" s="10"/>
      <c r="OKQ47" s="10"/>
      <c r="OKR47" s="10"/>
      <c r="OKS47" s="10"/>
      <c r="OKT47" s="10"/>
      <c r="OKU47" s="10"/>
      <c r="OKV47" s="10"/>
      <c r="OKW47" s="10"/>
      <c r="OKX47" s="10"/>
      <c r="OKY47" s="10"/>
      <c r="OKZ47" s="10"/>
      <c r="OLA47" s="10"/>
      <c r="OLB47" s="10"/>
      <c r="OLC47" s="10"/>
      <c r="OLD47" s="10"/>
      <c r="OLE47" s="10"/>
      <c r="OLF47" s="10"/>
      <c r="OLG47" s="10"/>
      <c r="OLH47" s="10"/>
      <c r="OLI47" s="10"/>
      <c r="OLJ47" s="10"/>
      <c r="OLK47" s="10"/>
      <c r="OLL47" s="10"/>
      <c r="OLM47" s="10"/>
      <c r="OLN47" s="10"/>
      <c r="OLO47" s="10"/>
      <c r="OLP47" s="10"/>
      <c r="OLQ47" s="10"/>
      <c r="OLR47" s="10"/>
      <c r="OLS47" s="10"/>
      <c r="OLT47" s="10"/>
      <c r="OLU47" s="10"/>
      <c r="OLV47" s="10"/>
      <c r="OLW47" s="10"/>
      <c r="OLX47" s="10"/>
      <c r="OLY47" s="10"/>
      <c r="OLZ47" s="10"/>
      <c r="OMA47" s="10"/>
      <c r="OMB47" s="10"/>
      <c r="OMC47" s="10"/>
      <c r="OMD47" s="10"/>
      <c r="OME47" s="10"/>
      <c r="OMF47" s="10"/>
      <c r="OMG47" s="10"/>
      <c r="OMH47" s="10"/>
      <c r="OMI47" s="10"/>
      <c r="OMJ47" s="10"/>
      <c r="OMK47" s="10"/>
      <c r="OML47" s="10"/>
      <c r="OMM47" s="10"/>
      <c r="OMN47" s="10"/>
      <c r="OMO47" s="10"/>
      <c r="OMP47" s="10"/>
      <c r="OMQ47" s="10"/>
      <c r="OMR47" s="10"/>
      <c r="OMS47" s="10"/>
      <c r="OMT47" s="10"/>
      <c r="OMU47" s="10"/>
      <c r="OMV47" s="10"/>
      <c r="OMW47" s="10"/>
      <c r="OMX47" s="10"/>
      <c r="OMY47" s="10"/>
      <c r="OMZ47" s="10"/>
      <c r="ONA47" s="10"/>
      <c r="ONB47" s="10"/>
      <c r="ONC47" s="10"/>
      <c r="OND47" s="10"/>
      <c r="ONE47" s="10"/>
      <c r="ONF47" s="10"/>
      <c r="ONG47" s="10"/>
      <c r="ONH47" s="10"/>
      <c r="ONI47" s="10"/>
      <c r="ONJ47" s="10"/>
      <c r="ONK47" s="10"/>
      <c r="ONL47" s="10"/>
      <c r="ONM47" s="10"/>
      <c r="ONN47" s="10"/>
      <c r="ONO47" s="10"/>
      <c r="ONP47" s="10"/>
      <c r="ONQ47" s="10"/>
      <c r="ONR47" s="10"/>
      <c r="ONS47" s="10"/>
      <c r="ONT47" s="10"/>
      <c r="ONU47" s="10"/>
      <c r="ONV47" s="10"/>
      <c r="ONW47" s="10"/>
      <c r="ONX47" s="10"/>
      <c r="ONY47" s="10"/>
      <c r="ONZ47" s="10"/>
      <c r="OOA47" s="10"/>
      <c r="OOB47" s="10"/>
      <c r="OOC47" s="10"/>
      <c r="OOD47" s="10"/>
      <c r="OOE47" s="10"/>
      <c r="OOF47" s="10"/>
      <c r="OOG47" s="10"/>
      <c r="OOH47" s="10"/>
      <c r="OOI47" s="10"/>
      <c r="OOJ47" s="10"/>
      <c r="OOK47" s="10"/>
      <c r="OOL47" s="10"/>
      <c r="OOM47" s="10"/>
      <c r="OON47" s="10"/>
      <c r="OOO47" s="10"/>
      <c r="OOP47" s="10"/>
      <c r="OOQ47" s="10"/>
      <c r="OOR47" s="10"/>
      <c r="OOS47" s="10"/>
      <c r="OOT47" s="10"/>
      <c r="OOU47" s="10"/>
      <c r="OOV47" s="10"/>
      <c r="OOW47" s="10"/>
      <c r="OOX47" s="10"/>
      <c r="OOY47" s="10"/>
      <c r="OOZ47" s="10"/>
      <c r="OPA47" s="10"/>
      <c r="OPB47" s="10"/>
      <c r="OPC47" s="10"/>
      <c r="OPD47" s="10"/>
      <c r="OPE47" s="10"/>
      <c r="OPF47" s="10"/>
      <c r="OPG47" s="10"/>
      <c r="OPH47" s="10"/>
      <c r="OPI47" s="10"/>
      <c r="OPJ47" s="10"/>
      <c r="OPK47" s="10"/>
      <c r="OPL47" s="10"/>
      <c r="OPM47" s="10"/>
      <c r="OPN47" s="10"/>
      <c r="OPO47" s="10"/>
      <c r="OPP47" s="10"/>
      <c r="OPQ47" s="10"/>
      <c r="OPR47" s="10"/>
      <c r="OPS47" s="10"/>
      <c r="OPT47" s="10"/>
      <c r="OPU47" s="10"/>
      <c r="OPV47" s="10"/>
      <c r="OPW47" s="10"/>
      <c r="OPX47" s="10"/>
      <c r="OPY47" s="10"/>
      <c r="OPZ47" s="10"/>
      <c r="OQA47" s="10"/>
      <c r="OQB47" s="10"/>
      <c r="OQC47" s="10"/>
      <c r="OQD47" s="10"/>
      <c r="OQE47" s="10"/>
      <c r="OQF47" s="10"/>
      <c r="OQG47" s="10"/>
      <c r="OQH47" s="10"/>
      <c r="OQI47" s="10"/>
      <c r="OQJ47" s="10"/>
      <c r="OQK47" s="10"/>
      <c r="OQL47" s="10"/>
      <c r="OQM47" s="10"/>
      <c r="OQN47" s="10"/>
      <c r="OQO47" s="10"/>
      <c r="OQP47" s="10"/>
      <c r="OQQ47" s="10"/>
      <c r="OQR47" s="10"/>
      <c r="OQS47" s="10"/>
      <c r="OQT47" s="10"/>
      <c r="OQU47" s="10"/>
      <c r="OQV47" s="10"/>
      <c r="OQW47" s="10"/>
      <c r="OQX47" s="10"/>
      <c r="OQY47" s="10"/>
      <c r="OQZ47" s="10"/>
      <c r="ORA47" s="10"/>
      <c r="ORB47" s="10"/>
      <c r="ORC47" s="10"/>
      <c r="ORD47" s="10"/>
      <c r="ORE47" s="10"/>
      <c r="ORF47" s="10"/>
      <c r="ORG47" s="10"/>
      <c r="ORH47" s="10"/>
      <c r="ORI47" s="10"/>
      <c r="ORJ47" s="10"/>
      <c r="ORK47" s="10"/>
      <c r="ORL47" s="10"/>
      <c r="ORM47" s="10"/>
      <c r="ORN47" s="10"/>
      <c r="ORO47" s="10"/>
      <c r="ORP47" s="10"/>
      <c r="ORQ47" s="10"/>
      <c r="ORR47" s="10"/>
      <c r="ORS47" s="10"/>
      <c r="ORT47" s="10"/>
      <c r="ORU47" s="10"/>
      <c r="ORV47" s="10"/>
      <c r="ORW47" s="10"/>
      <c r="ORX47" s="10"/>
      <c r="ORY47" s="10"/>
      <c r="ORZ47" s="10"/>
      <c r="OSA47" s="10"/>
      <c r="OSB47" s="10"/>
      <c r="OSC47" s="10"/>
      <c r="OSD47" s="10"/>
      <c r="OSE47" s="10"/>
      <c r="OSF47" s="10"/>
      <c r="OSG47" s="10"/>
      <c r="OSH47" s="10"/>
      <c r="OSI47" s="10"/>
      <c r="OSJ47" s="10"/>
      <c r="OSK47" s="10"/>
      <c r="OSL47" s="10"/>
      <c r="OSM47" s="10"/>
      <c r="OSN47" s="10"/>
      <c r="OSO47" s="10"/>
      <c r="OSP47" s="10"/>
      <c r="OSQ47" s="10"/>
      <c r="OSR47" s="10"/>
      <c r="OSS47" s="10"/>
      <c r="OST47" s="10"/>
      <c r="OSU47" s="10"/>
      <c r="OSV47" s="10"/>
      <c r="OSW47" s="10"/>
      <c r="OSX47" s="10"/>
      <c r="OSY47" s="10"/>
      <c r="OSZ47" s="10"/>
      <c r="OTA47" s="10"/>
      <c r="OTB47" s="10"/>
      <c r="OTC47" s="10"/>
      <c r="OTD47" s="10"/>
      <c r="OTE47" s="10"/>
      <c r="OTF47" s="10"/>
      <c r="OTG47" s="10"/>
      <c r="OTH47" s="10"/>
      <c r="OTI47" s="10"/>
      <c r="OTJ47" s="10"/>
      <c r="OTK47" s="10"/>
      <c r="OTL47" s="10"/>
      <c r="OTM47" s="10"/>
      <c r="OTN47" s="10"/>
      <c r="OTO47" s="10"/>
      <c r="OTP47" s="10"/>
      <c r="OTQ47" s="10"/>
      <c r="OTR47" s="10"/>
      <c r="OTS47" s="10"/>
      <c r="OTT47" s="10"/>
      <c r="OTU47" s="10"/>
      <c r="OTV47" s="10"/>
      <c r="OTW47" s="10"/>
      <c r="OTX47" s="10"/>
      <c r="OTY47" s="10"/>
      <c r="OTZ47" s="10"/>
      <c r="OUA47" s="10"/>
      <c r="OUB47" s="10"/>
      <c r="OUC47" s="10"/>
      <c r="OUD47" s="10"/>
      <c r="OUE47" s="10"/>
      <c r="OUF47" s="10"/>
      <c r="OUG47" s="10"/>
      <c r="OUH47" s="10"/>
      <c r="OUI47" s="10"/>
      <c r="OUJ47" s="10"/>
      <c r="OUK47" s="10"/>
      <c r="OUL47" s="10"/>
      <c r="OUM47" s="10"/>
      <c r="OUN47" s="10"/>
      <c r="OUO47" s="10"/>
      <c r="OUP47" s="10"/>
      <c r="OUQ47" s="10"/>
      <c r="OUR47" s="10"/>
      <c r="OUS47" s="10"/>
      <c r="OUT47" s="10"/>
      <c r="OUU47" s="10"/>
      <c r="OUV47" s="10"/>
      <c r="OUW47" s="10"/>
      <c r="OUX47" s="10"/>
      <c r="OUY47" s="10"/>
      <c r="OUZ47" s="10"/>
      <c r="OVA47" s="10"/>
      <c r="OVB47" s="10"/>
      <c r="OVC47" s="10"/>
      <c r="OVD47" s="10"/>
      <c r="OVE47" s="10"/>
      <c r="OVF47" s="10"/>
      <c r="OVG47" s="10"/>
      <c r="OVH47" s="10"/>
      <c r="OVI47" s="10"/>
      <c r="OVJ47" s="10"/>
      <c r="OVK47" s="10"/>
      <c r="OVL47" s="10"/>
      <c r="OVM47" s="10"/>
      <c r="OVN47" s="10"/>
      <c r="OVO47" s="10"/>
      <c r="OVP47" s="10"/>
      <c r="OVQ47" s="10"/>
      <c r="OVR47" s="10"/>
      <c r="OVS47" s="10"/>
      <c r="OVT47" s="10"/>
      <c r="OVU47" s="10"/>
      <c r="OVV47" s="10"/>
      <c r="OVW47" s="10"/>
      <c r="OVX47" s="10"/>
      <c r="OVY47" s="10"/>
      <c r="OVZ47" s="10"/>
      <c r="OWA47" s="10"/>
      <c r="OWB47" s="10"/>
      <c r="OWC47" s="10"/>
      <c r="OWD47" s="10"/>
      <c r="OWE47" s="10"/>
      <c r="OWF47" s="10"/>
      <c r="OWG47" s="10"/>
      <c r="OWH47" s="10"/>
      <c r="OWI47" s="10"/>
      <c r="OWJ47" s="10"/>
      <c r="OWK47" s="10"/>
      <c r="OWL47" s="10"/>
      <c r="OWM47" s="10"/>
      <c r="OWN47" s="10"/>
      <c r="OWO47" s="10"/>
      <c r="OWP47" s="10"/>
      <c r="OWQ47" s="10"/>
      <c r="OWR47" s="10"/>
      <c r="OWS47" s="10"/>
      <c r="OWT47" s="10"/>
      <c r="OWU47" s="10"/>
      <c r="OWV47" s="10"/>
      <c r="OWW47" s="10"/>
      <c r="OWX47" s="10"/>
      <c r="OWY47" s="10"/>
      <c r="OWZ47" s="10"/>
      <c r="OXA47" s="10"/>
      <c r="OXB47" s="10"/>
      <c r="OXC47" s="10"/>
      <c r="OXD47" s="10"/>
      <c r="OXE47" s="10"/>
      <c r="OXF47" s="10"/>
      <c r="OXG47" s="10"/>
      <c r="OXH47" s="10"/>
      <c r="OXI47" s="10"/>
      <c r="OXJ47" s="10"/>
      <c r="OXK47" s="10"/>
      <c r="OXL47" s="10"/>
      <c r="OXM47" s="10"/>
      <c r="OXN47" s="10"/>
      <c r="OXO47" s="10"/>
      <c r="OXP47" s="10"/>
      <c r="OXQ47" s="10"/>
      <c r="OXR47" s="10"/>
      <c r="OXS47" s="10"/>
      <c r="OXT47" s="10"/>
      <c r="OXU47" s="10"/>
      <c r="OXV47" s="10"/>
      <c r="OXW47" s="10"/>
      <c r="OXX47" s="10"/>
      <c r="OXY47" s="10"/>
      <c r="OXZ47" s="10"/>
      <c r="OYA47" s="10"/>
      <c r="OYB47" s="10"/>
      <c r="OYC47" s="10"/>
      <c r="OYD47" s="10"/>
      <c r="OYE47" s="10"/>
      <c r="OYF47" s="10"/>
      <c r="OYG47" s="10"/>
      <c r="OYH47" s="10"/>
      <c r="OYI47" s="10"/>
      <c r="OYJ47" s="10"/>
      <c r="OYK47" s="10"/>
      <c r="OYL47" s="10"/>
      <c r="OYM47" s="10"/>
      <c r="OYN47" s="10"/>
      <c r="OYO47" s="10"/>
      <c r="OYP47" s="10"/>
      <c r="OYQ47" s="10"/>
      <c r="OYR47" s="10"/>
      <c r="OYS47" s="10"/>
      <c r="OYT47" s="10"/>
      <c r="OYU47" s="10"/>
      <c r="OYV47" s="10"/>
      <c r="OYW47" s="10"/>
      <c r="OYX47" s="10"/>
      <c r="OYY47" s="10"/>
      <c r="OYZ47" s="10"/>
      <c r="OZA47" s="10"/>
      <c r="OZB47" s="10"/>
      <c r="OZC47" s="10"/>
      <c r="OZD47" s="10"/>
      <c r="OZE47" s="10"/>
      <c r="OZF47" s="10"/>
      <c r="OZG47" s="10"/>
      <c r="OZH47" s="10"/>
      <c r="OZI47" s="10"/>
      <c r="OZJ47" s="10"/>
      <c r="OZK47" s="10"/>
      <c r="OZL47" s="10"/>
      <c r="OZM47" s="10"/>
      <c r="OZN47" s="10"/>
      <c r="OZO47" s="10"/>
      <c r="OZP47" s="10"/>
      <c r="OZQ47" s="10"/>
      <c r="OZR47" s="10"/>
      <c r="OZS47" s="10"/>
      <c r="OZT47" s="10"/>
      <c r="OZU47" s="10"/>
      <c r="OZV47" s="10"/>
      <c r="OZW47" s="10"/>
      <c r="OZX47" s="10"/>
      <c r="OZY47" s="10"/>
      <c r="OZZ47" s="10"/>
      <c r="PAA47" s="10"/>
      <c r="PAB47" s="10"/>
      <c r="PAC47" s="10"/>
      <c r="PAD47" s="10"/>
      <c r="PAE47" s="10"/>
      <c r="PAF47" s="10"/>
      <c r="PAG47" s="10"/>
      <c r="PAH47" s="10"/>
      <c r="PAI47" s="10"/>
      <c r="PAJ47" s="10"/>
      <c r="PAK47" s="10"/>
      <c r="PAL47" s="10"/>
      <c r="PAM47" s="10"/>
      <c r="PAN47" s="10"/>
      <c r="PAO47" s="10"/>
      <c r="PAP47" s="10"/>
      <c r="PAQ47" s="10"/>
      <c r="PAR47" s="10"/>
      <c r="PAS47" s="10"/>
      <c r="PAT47" s="10"/>
      <c r="PAU47" s="10"/>
      <c r="PAV47" s="10"/>
      <c r="PAW47" s="10"/>
      <c r="PAX47" s="10"/>
      <c r="PAY47" s="10"/>
      <c r="PAZ47" s="10"/>
      <c r="PBA47" s="10"/>
      <c r="PBB47" s="10"/>
      <c r="PBC47" s="10"/>
      <c r="PBD47" s="10"/>
      <c r="PBE47" s="10"/>
      <c r="PBF47" s="10"/>
      <c r="PBG47" s="10"/>
      <c r="PBH47" s="10"/>
      <c r="PBI47" s="10"/>
      <c r="PBJ47" s="10"/>
      <c r="PBK47" s="10"/>
      <c r="PBL47" s="10"/>
      <c r="PBM47" s="10"/>
      <c r="PBN47" s="10"/>
      <c r="PBO47" s="10"/>
      <c r="PBP47" s="10"/>
      <c r="PBQ47" s="10"/>
      <c r="PBR47" s="10"/>
      <c r="PBS47" s="10"/>
      <c r="PBT47" s="10"/>
      <c r="PBU47" s="10"/>
      <c r="PBV47" s="10"/>
      <c r="PBW47" s="10"/>
      <c r="PBX47" s="10"/>
      <c r="PBY47" s="10"/>
      <c r="PBZ47" s="10"/>
      <c r="PCA47" s="10"/>
      <c r="PCB47" s="10"/>
      <c r="PCC47" s="10"/>
      <c r="PCD47" s="10"/>
      <c r="PCE47" s="10"/>
      <c r="PCF47" s="10"/>
      <c r="PCG47" s="10"/>
      <c r="PCH47" s="10"/>
      <c r="PCI47" s="10"/>
      <c r="PCJ47" s="10"/>
      <c r="PCK47" s="10"/>
      <c r="PCL47" s="10"/>
      <c r="PCM47" s="10"/>
      <c r="PCN47" s="10"/>
      <c r="PCO47" s="10"/>
      <c r="PCP47" s="10"/>
      <c r="PCQ47" s="10"/>
      <c r="PCR47" s="10"/>
      <c r="PCS47" s="10"/>
      <c r="PCT47" s="10"/>
      <c r="PCU47" s="10"/>
      <c r="PCV47" s="10"/>
      <c r="PCW47" s="10"/>
      <c r="PCX47" s="10"/>
      <c r="PCY47" s="10"/>
      <c r="PCZ47" s="10"/>
      <c r="PDA47" s="10"/>
      <c r="PDB47" s="10"/>
      <c r="PDC47" s="10"/>
      <c r="PDD47" s="10"/>
      <c r="PDE47" s="10"/>
      <c r="PDF47" s="10"/>
      <c r="PDG47" s="10"/>
      <c r="PDH47" s="10"/>
      <c r="PDI47" s="10"/>
      <c r="PDJ47" s="10"/>
      <c r="PDK47" s="10"/>
      <c r="PDL47" s="10"/>
      <c r="PDM47" s="10"/>
      <c r="PDN47" s="10"/>
      <c r="PDO47" s="10"/>
      <c r="PDP47" s="10"/>
      <c r="PDQ47" s="10"/>
      <c r="PDR47" s="10"/>
      <c r="PDS47" s="10"/>
      <c r="PDT47" s="10"/>
      <c r="PDU47" s="10"/>
      <c r="PDV47" s="10"/>
      <c r="PDW47" s="10"/>
      <c r="PDX47" s="10"/>
      <c r="PDY47" s="10"/>
      <c r="PDZ47" s="10"/>
      <c r="PEA47" s="10"/>
      <c r="PEB47" s="10"/>
      <c r="PEC47" s="10"/>
      <c r="PED47" s="10"/>
      <c r="PEE47" s="10"/>
      <c r="PEF47" s="10"/>
      <c r="PEG47" s="10"/>
      <c r="PEH47" s="10"/>
      <c r="PEI47" s="10"/>
      <c r="PEJ47" s="10"/>
      <c r="PEK47" s="10"/>
      <c r="PEL47" s="10"/>
      <c r="PEM47" s="10"/>
      <c r="PEN47" s="10"/>
      <c r="PEO47" s="10"/>
      <c r="PEP47" s="10"/>
      <c r="PEQ47" s="10"/>
      <c r="PER47" s="10"/>
      <c r="PES47" s="10"/>
      <c r="PET47" s="10"/>
      <c r="PEU47" s="10"/>
      <c r="PEV47" s="10"/>
      <c r="PEW47" s="10"/>
      <c r="PEX47" s="10"/>
      <c r="PEY47" s="10"/>
      <c r="PEZ47" s="10"/>
      <c r="PFA47" s="10"/>
      <c r="PFB47" s="10"/>
      <c r="PFC47" s="10"/>
      <c r="PFD47" s="10"/>
      <c r="PFE47" s="10"/>
      <c r="PFF47" s="10"/>
      <c r="PFG47" s="10"/>
      <c r="PFH47" s="10"/>
      <c r="PFI47" s="10"/>
      <c r="PFJ47" s="10"/>
      <c r="PFK47" s="10"/>
      <c r="PFL47" s="10"/>
      <c r="PFM47" s="10"/>
      <c r="PFN47" s="10"/>
      <c r="PFO47" s="10"/>
      <c r="PFP47" s="10"/>
      <c r="PFQ47" s="10"/>
      <c r="PFR47" s="10"/>
      <c r="PFS47" s="10"/>
      <c r="PFT47" s="10"/>
      <c r="PFU47" s="10"/>
      <c r="PFV47" s="10"/>
      <c r="PFW47" s="10"/>
      <c r="PFX47" s="10"/>
      <c r="PFY47" s="10"/>
      <c r="PFZ47" s="10"/>
      <c r="PGA47" s="10"/>
      <c r="PGB47" s="10"/>
      <c r="PGC47" s="10"/>
      <c r="PGD47" s="10"/>
      <c r="PGE47" s="10"/>
      <c r="PGF47" s="10"/>
      <c r="PGG47" s="10"/>
      <c r="PGH47" s="10"/>
      <c r="PGI47" s="10"/>
      <c r="PGJ47" s="10"/>
      <c r="PGK47" s="10"/>
      <c r="PGL47" s="10"/>
      <c r="PGM47" s="10"/>
      <c r="PGN47" s="10"/>
      <c r="PGO47" s="10"/>
      <c r="PGP47" s="10"/>
      <c r="PGQ47" s="10"/>
      <c r="PGR47" s="10"/>
      <c r="PGS47" s="10"/>
      <c r="PGT47" s="10"/>
      <c r="PGU47" s="10"/>
      <c r="PGV47" s="10"/>
      <c r="PGW47" s="10"/>
      <c r="PGX47" s="10"/>
      <c r="PGY47" s="10"/>
      <c r="PGZ47" s="10"/>
      <c r="PHA47" s="10"/>
      <c r="PHB47" s="10"/>
      <c r="PHC47" s="10"/>
      <c r="PHD47" s="10"/>
      <c r="PHE47" s="10"/>
      <c r="PHF47" s="10"/>
      <c r="PHG47" s="10"/>
      <c r="PHH47" s="10"/>
      <c r="PHI47" s="10"/>
      <c r="PHJ47" s="10"/>
      <c r="PHK47" s="10"/>
      <c r="PHL47" s="10"/>
      <c r="PHM47" s="10"/>
      <c r="PHN47" s="10"/>
      <c r="PHO47" s="10"/>
      <c r="PHP47" s="10"/>
      <c r="PHQ47" s="10"/>
      <c r="PHR47" s="10"/>
      <c r="PHS47" s="10"/>
      <c r="PHT47" s="10"/>
      <c r="PHU47" s="10"/>
      <c r="PHV47" s="10"/>
      <c r="PHW47" s="10"/>
      <c r="PHX47" s="10"/>
      <c r="PHY47" s="10"/>
      <c r="PHZ47" s="10"/>
      <c r="PIA47" s="10"/>
      <c r="PIB47" s="10"/>
      <c r="PIC47" s="10"/>
      <c r="PID47" s="10"/>
      <c r="PIE47" s="10"/>
      <c r="PIF47" s="10"/>
      <c r="PIG47" s="10"/>
      <c r="PIH47" s="10"/>
      <c r="PII47" s="10"/>
      <c r="PIJ47" s="10"/>
      <c r="PIK47" s="10"/>
      <c r="PIL47" s="10"/>
      <c r="PIM47" s="10"/>
      <c r="PIN47" s="10"/>
      <c r="PIO47" s="10"/>
      <c r="PIP47" s="10"/>
      <c r="PIQ47" s="10"/>
      <c r="PIR47" s="10"/>
      <c r="PIS47" s="10"/>
      <c r="PIT47" s="10"/>
      <c r="PIU47" s="10"/>
      <c r="PIV47" s="10"/>
      <c r="PIW47" s="10"/>
      <c r="PIX47" s="10"/>
      <c r="PIY47" s="10"/>
      <c r="PIZ47" s="10"/>
      <c r="PJA47" s="10"/>
      <c r="PJB47" s="10"/>
      <c r="PJC47" s="10"/>
      <c r="PJD47" s="10"/>
      <c r="PJE47" s="10"/>
      <c r="PJF47" s="10"/>
      <c r="PJG47" s="10"/>
      <c r="PJH47" s="10"/>
      <c r="PJI47" s="10"/>
      <c r="PJJ47" s="10"/>
      <c r="PJK47" s="10"/>
      <c r="PJL47" s="10"/>
      <c r="PJM47" s="10"/>
      <c r="PJN47" s="10"/>
      <c r="PJO47" s="10"/>
      <c r="PJP47" s="10"/>
      <c r="PJQ47" s="10"/>
      <c r="PJR47" s="10"/>
      <c r="PJS47" s="10"/>
      <c r="PJT47" s="10"/>
      <c r="PJU47" s="10"/>
      <c r="PJV47" s="10"/>
      <c r="PJW47" s="10"/>
      <c r="PJX47" s="10"/>
      <c r="PJY47" s="10"/>
      <c r="PJZ47" s="10"/>
      <c r="PKA47" s="10"/>
      <c r="PKB47" s="10"/>
      <c r="PKC47" s="10"/>
      <c r="PKD47" s="10"/>
      <c r="PKE47" s="10"/>
      <c r="PKF47" s="10"/>
      <c r="PKG47" s="10"/>
      <c r="PKH47" s="10"/>
      <c r="PKI47" s="10"/>
      <c r="PKJ47" s="10"/>
      <c r="PKK47" s="10"/>
      <c r="PKL47" s="10"/>
      <c r="PKM47" s="10"/>
      <c r="PKN47" s="10"/>
      <c r="PKO47" s="10"/>
      <c r="PKP47" s="10"/>
      <c r="PKQ47" s="10"/>
      <c r="PKR47" s="10"/>
      <c r="PKS47" s="10"/>
      <c r="PKT47" s="10"/>
      <c r="PKU47" s="10"/>
      <c r="PKV47" s="10"/>
      <c r="PKW47" s="10"/>
      <c r="PKX47" s="10"/>
      <c r="PKY47" s="10"/>
      <c r="PKZ47" s="10"/>
      <c r="PLA47" s="10"/>
      <c r="PLB47" s="10"/>
      <c r="PLC47" s="10"/>
      <c r="PLD47" s="10"/>
      <c r="PLE47" s="10"/>
      <c r="PLF47" s="10"/>
      <c r="PLG47" s="10"/>
      <c r="PLH47" s="10"/>
      <c r="PLI47" s="10"/>
      <c r="PLJ47" s="10"/>
      <c r="PLK47" s="10"/>
      <c r="PLL47" s="10"/>
      <c r="PLM47" s="10"/>
      <c r="PLN47" s="10"/>
      <c r="PLO47" s="10"/>
      <c r="PLP47" s="10"/>
      <c r="PLQ47" s="10"/>
      <c r="PLR47" s="10"/>
      <c r="PLS47" s="10"/>
      <c r="PLT47" s="10"/>
      <c r="PLU47" s="10"/>
      <c r="PLV47" s="10"/>
      <c r="PLW47" s="10"/>
      <c r="PLX47" s="10"/>
      <c r="PLY47" s="10"/>
      <c r="PLZ47" s="10"/>
      <c r="PMA47" s="10"/>
      <c r="PMB47" s="10"/>
      <c r="PMC47" s="10"/>
      <c r="PMD47" s="10"/>
      <c r="PME47" s="10"/>
      <c r="PMF47" s="10"/>
      <c r="PMG47" s="10"/>
      <c r="PMH47" s="10"/>
      <c r="PMI47" s="10"/>
      <c r="PMJ47" s="10"/>
      <c r="PMK47" s="10"/>
      <c r="PML47" s="10"/>
      <c r="PMM47" s="10"/>
      <c r="PMN47" s="10"/>
      <c r="PMO47" s="10"/>
      <c r="PMP47" s="10"/>
      <c r="PMQ47" s="10"/>
      <c r="PMR47" s="10"/>
      <c r="PMS47" s="10"/>
      <c r="PMT47" s="10"/>
      <c r="PMU47" s="10"/>
      <c r="PMV47" s="10"/>
      <c r="PMW47" s="10"/>
      <c r="PMX47" s="10"/>
      <c r="PMY47" s="10"/>
      <c r="PMZ47" s="10"/>
      <c r="PNA47" s="10"/>
      <c r="PNB47" s="10"/>
      <c r="PNC47" s="10"/>
      <c r="PND47" s="10"/>
      <c r="PNE47" s="10"/>
      <c r="PNF47" s="10"/>
      <c r="PNG47" s="10"/>
      <c r="PNH47" s="10"/>
      <c r="PNI47" s="10"/>
      <c r="PNJ47" s="10"/>
      <c r="PNK47" s="10"/>
      <c r="PNL47" s="10"/>
      <c r="PNM47" s="10"/>
      <c r="PNN47" s="10"/>
      <c r="PNO47" s="10"/>
      <c r="PNP47" s="10"/>
      <c r="PNQ47" s="10"/>
      <c r="PNR47" s="10"/>
      <c r="PNS47" s="10"/>
      <c r="PNT47" s="10"/>
      <c r="PNU47" s="10"/>
      <c r="PNV47" s="10"/>
      <c r="PNW47" s="10"/>
      <c r="PNX47" s="10"/>
      <c r="PNY47" s="10"/>
      <c r="PNZ47" s="10"/>
      <c r="POA47" s="10"/>
      <c r="POB47" s="10"/>
      <c r="POC47" s="10"/>
      <c r="POD47" s="10"/>
      <c r="POE47" s="10"/>
      <c r="POF47" s="10"/>
      <c r="POG47" s="10"/>
      <c r="POH47" s="10"/>
      <c r="POI47" s="10"/>
      <c r="POJ47" s="10"/>
      <c r="POK47" s="10"/>
      <c r="POL47" s="10"/>
      <c r="POM47" s="10"/>
      <c r="PON47" s="10"/>
      <c r="POO47" s="10"/>
      <c r="POP47" s="10"/>
      <c r="POQ47" s="10"/>
      <c r="POR47" s="10"/>
      <c r="POS47" s="10"/>
      <c r="POT47" s="10"/>
      <c r="POU47" s="10"/>
      <c r="POV47" s="10"/>
      <c r="POW47" s="10"/>
      <c r="POX47" s="10"/>
      <c r="POY47" s="10"/>
      <c r="POZ47" s="10"/>
      <c r="PPA47" s="10"/>
      <c r="PPB47" s="10"/>
      <c r="PPC47" s="10"/>
      <c r="PPD47" s="10"/>
      <c r="PPE47" s="10"/>
      <c r="PPF47" s="10"/>
      <c r="PPG47" s="10"/>
      <c r="PPH47" s="10"/>
      <c r="PPI47" s="10"/>
      <c r="PPJ47" s="10"/>
      <c r="PPK47" s="10"/>
      <c r="PPL47" s="10"/>
      <c r="PPM47" s="10"/>
      <c r="PPN47" s="10"/>
      <c r="PPO47" s="10"/>
      <c r="PPP47" s="10"/>
      <c r="PPQ47" s="10"/>
      <c r="PPR47" s="10"/>
      <c r="PPS47" s="10"/>
      <c r="PPT47" s="10"/>
      <c r="PPU47" s="10"/>
      <c r="PPV47" s="10"/>
      <c r="PPW47" s="10"/>
      <c r="PPX47" s="10"/>
      <c r="PPY47" s="10"/>
      <c r="PPZ47" s="10"/>
      <c r="PQA47" s="10"/>
      <c r="PQB47" s="10"/>
      <c r="PQC47" s="10"/>
      <c r="PQD47" s="10"/>
      <c r="PQE47" s="10"/>
      <c r="PQF47" s="10"/>
      <c r="PQG47" s="10"/>
      <c r="PQH47" s="10"/>
      <c r="PQI47" s="10"/>
      <c r="PQJ47" s="10"/>
      <c r="PQK47" s="10"/>
      <c r="PQL47" s="10"/>
      <c r="PQM47" s="10"/>
      <c r="PQN47" s="10"/>
      <c r="PQO47" s="10"/>
      <c r="PQP47" s="10"/>
      <c r="PQQ47" s="10"/>
      <c r="PQR47" s="10"/>
      <c r="PQS47" s="10"/>
      <c r="PQT47" s="10"/>
      <c r="PQU47" s="10"/>
      <c r="PQV47" s="10"/>
      <c r="PQW47" s="10"/>
      <c r="PQX47" s="10"/>
      <c r="PQY47" s="10"/>
      <c r="PQZ47" s="10"/>
      <c r="PRA47" s="10"/>
      <c r="PRB47" s="10"/>
      <c r="PRC47" s="10"/>
      <c r="PRD47" s="10"/>
      <c r="PRE47" s="10"/>
      <c r="PRF47" s="10"/>
      <c r="PRG47" s="10"/>
      <c r="PRH47" s="10"/>
      <c r="PRI47" s="10"/>
      <c r="PRJ47" s="10"/>
      <c r="PRK47" s="10"/>
      <c r="PRL47" s="10"/>
      <c r="PRM47" s="10"/>
      <c r="PRN47" s="10"/>
      <c r="PRO47" s="10"/>
      <c r="PRP47" s="10"/>
      <c r="PRQ47" s="10"/>
      <c r="PRR47" s="10"/>
      <c r="PRS47" s="10"/>
      <c r="PRT47" s="10"/>
      <c r="PRU47" s="10"/>
      <c r="PRV47" s="10"/>
      <c r="PRW47" s="10"/>
      <c r="PRX47" s="10"/>
      <c r="PRY47" s="10"/>
      <c r="PRZ47" s="10"/>
      <c r="PSA47" s="10"/>
      <c r="PSB47" s="10"/>
      <c r="PSC47" s="10"/>
      <c r="PSD47" s="10"/>
      <c r="PSE47" s="10"/>
      <c r="PSF47" s="10"/>
      <c r="PSG47" s="10"/>
      <c r="PSH47" s="10"/>
      <c r="PSI47" s="10"/>
      <c r="PSJ47" s="10"/>
      <c r="PSK47" s="10"/>
      <c r="PSL47" s="10"/>
      <c r="PSM47" s="10"/>
      <c r="PSN47" s="10"/>
      <c r="PSO47" s="10"/>
      <c r="PSP47" s="10"/>
      <c r="PSQ47" s="10"/>
      <c r="PSR47" s="10"/>
      <c r="PSS47" s="10"/>
      <c r="PST47" s="10"/>
      <c r="PSU47" s="10"/>
      <c r="PSV47" s="10"/>
      <c r="PSW47" s="10"/>
      <c r="PSX47" s="10"/>
      <c r="PSY47" s="10"/>
      <c r="PSZ47" s="10"/>
      <c r="PTA47" s="10"/>
      <c r="PTB47" s="10"/>
      <c r="PTC47" s="10"/>
      <c r="PTD47" s="10"/>
      <c r="PTE47" s="10"/>
      <c r="PTF47" s="10"/>
      <c r="PTG47" s="10"/>
      <c r="PTH47" s="10"/>
      <c r="PTI47" s="10"/>
      <c r="PTJ47" s="10"/>
      <c r="PTK47" s="10"/>
      <c r="PTL47" s="10"/>
      <c r="PTM47" s="10"/>
      <c r="PTN47" s="10"/>
      <c r="PTO47" s="10"/>
      <c r="PTP47" s="10"/>
      <c r="PTQ47" s="10"/>
      <c r="PTR47" s="10"/>
      <c r="PTS47" s="10"/>
      <c r="PTT47" s="10"/>
      <c r="PTU47" s="10"/>
      <c r="PTV47" s="10"/>
      <c r="PTW47" s="10"/>
      <c r="PTX47" s="10"/>
      <c r="PTY47" s="10"/>
      <c r="PTZ47" s="10"/>
      <c r="PUA47" s="10"/>
      <c r="PUB47" s="10"/>
      <c r="PUC47" s="10"/>
      <c r="PUD47" s="10"/>
      <c r="PUE47" s="10"/>
      <c r="PUF47" s="10"/>
      <c r="PUG47" s="10"/>
      <c r="PUH47" s="10"/>
      <c r="PUI47" s="10"/>
      <c r="PUJ47" s="10"/>
      <c r="PUK47" s="10"/>
      <c r="PUL47" s="10"/>
      <c r="PUM47" s="10"/>
      <c r="PUN47" s="10"/>
      <c r="PUO47" s="10"/>
      <c r="PUP47" s="10"/>
      <c r="PUQ47" s="10"/>
      <c r="PUR47" s="10"/>
      <c r="PUS47" s="10"/>
      <c r="PUT47" s="10"/>
      <c r="PUU47" s="10"/>
      <c r="PUV47" s="10"/>
      <c r="PUW47" s="10"/>
      <c r="PUX47" s="10"/>
      <c r="PUY47" s="10"/>
      <c r="PUZ47" s="10"/>
      <c r="PVA47" s="10"/>
      <c r="PVB47" s="10"/>
      <c r="PVC47" s="10"/>
      <c r="PVD47" s="10"/>
      <c r="PVE47" s="10"/>
      <c r="PVF47" s="10"/>
      <c r="PVG47" s="10"/>
      <c r="PVH47" s="10"/>
      <c r="PVI47" s="10"/>
      <c r="PVJ47" s="10"/>
      <c r="PVK47" s="10"/>
      <c r="PVL47" s="10"/>
      <c r="PVM47" s="10"/>
      <c r="PVN47" s="10"/>
      <c r="PVO47" s="10"/>
      <c r="PVP47" s="10"/>
      <c r="PVQ47" s="10"/>
      <c r="PVR47" s="10"/>
      <c r="PVS47" s="10"/>
      <c r="PVT47" s="10"/>
      <c r="PVU47" s="10"/>
      <c r="PVV47" s="10"/>
      <c r="PVW47" s="10"/>
      <c r="PVX47" s="10"/>
      <c r="PVY47" s="10"/>
      <c r="PVZ47" s="10"/>
      <c r="PWA47" s="10"/>
      <c r="PWB47" s="10"/>
      <c r="PWC47" s="10"/>
      <c r="PWD47" s="10"/>
      <c r="PWE47" s="10"/>
      <c r="PWF47" s="10"/>
      <c r="PWG47" s="10"/>
      <c r="PWH47" s="10"/>
      <c r="PWI47" s="10"/>
      <c r="PWJ47" s="10"/>
      <c r="PWK47" s="10"/>
      <c r="PWL47" s="10"/>
      <c r="PWM47" s="10"/>
      <c r="PWN47" s="10"/>
      <c r="PWO47" s="10"/>
      <c r="PWP47" s="10"/>
      <c r="PWQ47" s="10"/>
      <c r="PWR47" s="10"/>
      <c r="PWS47" s="10"/>
      <c r="PWT47" s="10"/>
      <c r="PWU47" s="10"/>
      <c r="PWV47" s="10"/>
      <c r="PWW47" s="10"/>
      <c r="PWX47" s="10"/>
      <c r="PWY47" s="10"/>
      <c r="PWZ47" s="10"/>
      <c r="PXA47" s="10"/>
      <c r="PXB47" s="10"/>
      <c r="PXC47" s="10"/>
      <c r="PXD47" s="10"/>
      <c r="PXE47" s="10"/>
      <c r="PXF47" s="10"/>
      <c r="PXG47" s="10"/>
      <c r="PXH47" s="10"/>
      <c r="PXI47" s="10"/>
      <c r="PXJ47" s="10"/>
      <c r="PXK47" s="10"/>
      <c r="PXL47" s="10"/>
      <c r="PXM47" s="10"/>
      <c r="PXN47" s="10"/>
      <c r="PXO47" s="10"/>
      <c r="PXP47" s="10"/>
      <c r="PXQ47" s="10"/>
      <c r="PXR47" s="10"/>
      <c r="PXS47" s="10"/>
      <c r="PXT47" s="10"/>
      <c r="PXU47" s="10"/>
      <c r="PXV47" s="10"/>
      <c r="PXW47" s="10"/>
      <c r="PXX47" s="10"/>
      <c r="PXY47" s="10"/>
      <c r="PXZ47" s="10"/>
      <c r="PYA47" s="10"/>
      <c r="PYB47" s="10"/>
      <c r="PYC47" s="10"/>
      <c r="PYD47" s="10"/>
      <c r="PYE47" s="10"/>
      <c r="PYF47" s="10"/>
      <c r="PYG47" s="10"/>
      <c r="PYH47" s="10"/>
      <c r="PYI47" s="10"/>
      <c r="PYJ47" s="10"/>
      <c r="PYK47" s="10"/>
      <c r="PYL47" s="10"/>
      <c r="PYM47" s="10"/>
      <c r="PYN47" s="10"/>
      <c r="PYO47" s="10"/>
      <c r="PYP47" s="10"/>
      <c r="PYQ47" s="10"/>
      <c r="PYR47" s="10"/>
      <c r="PYS47" s="10"/>
      <c r="PYT47" s="10"/>
      <c r="PYU47" s="10"/>
      <c r="PYV47" s="10"/>
      <c r="PYW47" s="10"/>
      <c r="PYX47" s="10"/>
      <c r="PYY47" s="10"/>
      <c r="PYZ47" s="10"/>
      <c r="PZA47" s="10"/>
      <c r="PZB47" s="10"/>
      <c r="PZC47" s="10"/>
      <c r="PZD47" s="10"/>
      <c r="PZE47" s="10"/>
      <c r="PZF47" s="10"/>
      <c r="PZG47" s="10"/>
      <c r="PZH47" s="10"/>
      <c r="PZI47" s="10"/>
      <c r="PZJ47" s="10"/>
      <c r="PZK47" s="10"/>
      <c r="PZL47" s="10"/>
      <c r="PZM47" s="10"/>
      <c r="PZN47" s="10"/>
      <c r="PZO47" s="10"/>
      <c r="PZP47" s="10"/>
      <c r="PZQ47" s="10"/>
      <c r="PZR47" s="10"/>
      <c r="PZS47" s="10"/>
      <c r="PZT47" s="10"/>
      <c r="PZU47" s="10"/>
      <c r="PZV47" s="10"/>
      <c r="PZW47" s="10"/>
      <c r="PZX47" s="10"/>
      <c r="PZY47" s="10"/>
      <c r="PZZ47" s="10"/>
      <c r="QAA47" s="10"/>
      <c r="QAB47" s="10"/>
      <c r="QAC47" s="10"/>
      <c r="QAD47" s="10"/>
      <c r="QAE47" s="10"/>
      <c r="QAF47" s="10"/>
      <c r="QAG47" s="10"/>
      <c r="QAH47" s="10"/>
      <c r="QAI47" s="10"/>
      <c r="QAJ47" s="10"/>
      <c r="QAK47" s="10"/>
      <c r="QAL47" s="10"/>
      <c r="QAM47" s="10"/>
      <c r="QAN47" s="10"/>
      <c r="QAO47" s="10"/>
      <c r="QAP47" s="10"/>
      <c r="QAQ47" s="10"/>
      <c r="QAR47" s="10"/>
      <c r="QAS47" s="10"/>
      <c r="QAT47" s="10"/>
      <c r="QAU47" s="10"/>
      <c r="QAV47" s="10"/>
      <c r="QAW47" s="10"/>
      <c r="QAX47" s="10"/>
      <c r="QAY47" s="10"/>
      <c r="QAZ47" s="10"/>
      <c r="QBA47" s="10"/>
      <c r="QBB47" s="10"/>
      <c r="QBC47" s="10"/>
      <c r="QBD47" s="10"/>
      <c r="QBE47" s="10"/>
      <c r="QBF47" s="10"/>
      <c r="QBG47" s="10"/>
      <c r="QBH47" s="10"/>
      <c r="QBI47" s="10"/>
      <c r="QBJ47" s="10"/>
      <c r="QBK47" s="10"/>
      <c r="QBL47" s="10"/>
      <c r="QBM47" s="10"/>
      <c r="QBN47" s="10"/>
      <c r="QBO47" s="10"/>
      <c r="QBP47" s="10"/>
      <c r="QBQ47" s="10"/>
      <c r="QBR47" s="10"/>
      <c r="QBS47" s="10"/>
      <c r="QBT47" s="10"/>
      <c r="QBU47" s="10"/>
      <c r="QBV47" s="10"/>
      <c r="QBW47" s="10"/>
      <c r="QBX47" s="10"/>
      <c r="QBY47" s="10"/>
      <c r="QBZ47" s="10"/>
      <c r="QCA47" s="10"/>
      <c r="QCB47" s="10"/>
      <c r="QCC47" s="10"/>
      <c r="QCD47" s="10"/>
      <c r="QCE47" s="10"/>
      <c r="QCF47" s="10"/>
      <c r="QCG47" s="10"/>
      <c r="QCH47" s="10"/>
      <c r="QCI47" s="10"/>
      <c r="QCJ47" s="10"/>
      <c r="QCK47" s="10"/>
      <c r="QCL47" s="10"/>
      <c r="QCM47" s="10"/>
      <c r="QCN47" s="10"/>
      <c r="QCO47" s="10"/>
      <c r="QCP47" s="10"/>
      <c r="QCQ47" s="10"/>
      <c r="QCR47" s="10"/>
      <c r="QCS47" s="10"/>
      <c r="QCT47" s="10"/>
      <c r="QCU47" s="10"/>
      <c r="QCV47" s="10"/>
      <c r="QCW47" s="10"/>
      <c r="QCX47" s="10"/>
      <c r="QCY47" s="10"/>
      <c r="QCZ47" s="10"/>
      <c r="QDA47" s="10"/>
      <c r="QDB47" s="10"/>
      <c r="QDC47" s="10"/>
      <c r="QDD47" s="10"/>
      <c r="QDE47" s="10"/>
      <c r="QDF47" s="10"/>
      <c r="QDG47" s="10"/>
      <c r="QDH47" s="10"/>
      <c r="QDI47" s="10"/>
      <c r="QDJ47" s="10"/>
      <c r="QDK47" s="10"/>
      <c r="QDL47" s="10"/>
      <c r="QDM47" s="10"/>
      <c r="QDN47" s="10"/>
      <c r="QDO47" s="10"/>
      <c r="QDP47" s="10"/>
      <c r="QDQ47" s="10"/>
      <c r="QDR47" s="10"/>
      <c r="QDS47" s="10"/>
      <c r="QDT47" s="10"/>
      <c r="QDU47" s="10"/>
      <c r="QDV47" s="10"/>
      <c r="QDW47" s="10"/>
      <c r="QDX47" s="10"/>
      <c r="QDY47" s="10"/>
      <c r="QDZ47" s="10"/>
      <c r="QEA47" s="10"/>
      <c r="QEB47" s="10"/>
      <c r="QEC47" s="10"/>
      <c r="QED47" s="10"/>
      <c r="QEE47" s="10"/>
      <c r="QEF47" s="10"/>
      <c r="QEG47" s="10"/>
      <c r="QEH47" s="10"/>
      <c r="QEI47" s="10"/>
      <c r="QEJ47" s="10"/>
      <c r="QEK47" s="10"/>
      <c r="QEL47" s="10"/>
      <c r="QEM47" s="10"/>
      <c r="QEN47" s="10"/>
      <c r="QEO47" s="10"/>
      <c r="QEP47" s="10"/>
      <c r="QEQ47" s="10"/>
      <c r="QER47" s="10"/>
      <c r="QES47" s="10"/>
      <c r="QET47" s="10"/>
      <c r="QEU47" s="10"/>
      <c r="QEV47" s="10"/>
      <c r="QEW47" s="10"/>
      <c r="QEX47" s="10"/>
      <c r="QEY47" s="10"/>
      <c r="QEZ47" s="10"/>
      <c r="QFA47" s="10"/>
      <c r="QFB47" s="10"/>
      <c r="QFC47" s="10"/>
      <c r="QFD47" s="10"/>
      <c r="QFE47" s="10"/>
      <c r="QFF47" s="10"/>
      <c r="QFG47" s="10"/>
      <c r="QFH47" s="10"/>
      <c r="QFI47" s="10"/>
      <c r="QFJ47" s="10"/>
      <c r="QFK47" s="10"/>
      <c r="QFL47" s="10"/>
      <c r="QFM47" s="10"/>
      <c r="QFN47" s="10"/>
      <c r="QFO47" s="10"/>
      <c r="QFP47" s="10"/>
      <c r="QFQ47" s="10"/>
      <c r="QFR47" s="10"/>
      <c r="QFS47" s="10"/>
      <c r="QFT47" s="10"/>
      <c r="QFU47" s="10"/>
      <c r="QFV47" s="10"/>
      <c r="QFW47" s="10"/>
      <c r="QFX47" s="10"/>
      <c r="QFY47" s="10"/>
      <c r="QFZ47" s="10"/>
      <c r="QGA47" s="10"/>
      <c r="QGB47" s="10"/>
      <c r="QGC47" s="10"/>
      <c r="QGD47" s="10"/>
      <c r="QGE47" s="10"/>
      <c r="QGF47" s="10"/>
      <c r="QGG47" s="10"/>
      <c r="QGH47" s="10"/>
      <c r="QGI47" s="10"/>
      <c r="QGJ47" s="10"/>
      <c r="QGK47" s="10"/>
      <c r="QGL47" s="10"/>
      <c r="QGM47" s="10"/>
      <c r="QGN47" s="10"/>
      <c r="QGO47" s="10"/>
      <c r="QGP47" s="10"/>
      <c r="QGQ47" s="10"/>
      <c r="QGR47" s="10"/>
      <c r="QGS47" s="10"/>
      <c r="QGT47" s="10"/>
      <c r="QGU47" s="10"/>
      <c r="QGV47" s="10"/>
      <c r="QGW47" s="10"/>
      <c r="QGX47" s="10"/>
      <c r="QGY47" s="10"/>
      <c r="QGZ47" s="10"/>
      <c r="QHA47" s="10"/>
      <c r="QHB47" s="10"/>
      <c r="QHC47" s="10"/>
      <c r="QHD47" s="10"/>
      <c r="QHE47" s="10"/>
      <c r="QHF47" s="10"/>
      <c r="QHG47" s="10"/>
      <c r="QHH47" s="10"/>
      <c r="QHI47" s="10"/>
      <c r="QHJ47" s="10"/>
      <c r="QHK47" s="10"/>
      <c r="QHL47" s="10"/>
      <c r="QHM47" s="10"/>
      <c r="QHN47" s="10"/>
      <c r="QHO47" s="10"/>
      <c r="QHP47" s="10"/>
      <c r="QHQ47" s="10"/>
      <c r="QHR47" s="10"/>
      <c r="QHS47" s="10"/>
      <c r="QHT47" s="10"/>
      <c r="QHU47" s="10"/>
      <c r="QHV47" s="10"/>
      <c r="QHW47" s="10"/>
      <c r="QHX47" s="10"/>
      <c r="QHY47" s="10"/>
      <c r="QHZ47" s="10"/>
      <c r="QIA47" s="10"/>
      <c r="QIB47" s="10"/>
      <c r="QIC47" s="10"/>
      <c r="QID47" s="10"/>
      <c r="QIE47" s="10"/>
      <c r="QIF47" s="10"/>
      <c r="QIG47" s="10"/>
      <c r="QIH47" s="10"/>
      <c r="QII47" s="10"/>
      <c r="QIJ47" s="10"/>
      <c r="QIK47" s="10"/>
      <c r="QIL47" s="10"/>
      <c r="QIM47" s="10"/>
      <c r="QIN47" s="10"/>
      <c r="QIO47" s="10"/>
      <c r="QIP47" s="10"/>
      <c r="QIQ47" s="10"/>
      <c r="QIR47" s="10"/>
      <c r="QIS47" s="10"/>
      <c r="QIT47" s="10"/>
      <c r="QIU47" s="10"/>
      <c r="QIV47" s="10"/>
      <c r="QIW47" s="10"/>
      <c r="QIX47" s="10"/>
      <c r="QIY47" s="10"/>
      <c r="QIZ47" s="10"/>
      <c r="QJA47" s="10"/>
      <c r="QJB47" s="10"/>
      <c r="QJC47" s="10"/>
      <c r="QJD47" s="10"/>
      <c r="QJE47" s="10"/>
      <c r="QJF47" s="10"/>
      <c r="QJG47" s="10"/>
      <c r="QJH47" s="10"/>
      <c r="QJI47" s="10"/>
      <c r="QJJ47" s="10"/>
      <c r="QJK47" s="10"/>
      <c r="QJL47" s="10"/>
      <c r="QJM47" s="10"/>
      <c r="QJN47" s="10"/>
      <c r="QJO47" s="10"/>
      <c r="QJP47" s="10"/>
      <c r="QJQ47" s="10"/>
      <c r="QJR47" s="10"/>
      <c r="QJS47" s="10"/>
      <c r="QJT47" s="10"/>
      <c r="QJU47" s="10"/>
      <c r="QJV47" s="10"/>
      <c r="QJW47" s="10"/>
      <c r="QJX47" s="10"/>
      <c r="QJY47" s="10"/>
      <c r="QJZ47" s="10"/>
      <c r="QKA47" s="10"/>
      <c r="QKB47" s="10"/>
      <c r="QKC47" s="10"/>
      <c r="QKD47" s="10"/>
      <c r="QKE47" s="10"/>
      <c r="QKF47" s="10"/>
      <c r="QKG47" s="10"/>
      <c r="QKH47" s="10"/>
      <c r="QKI47" s="10"/>
      <c r="QKJ47" s="10"/>
      <c r="QKK47" s="10"/>
      <c r="QKL47" s="10"/>
      <c r="QKM47" s="10"/>
      <c r="QKN47" s="10"/>
      <c r="QKO47" s="10"/>
      <c r="QKP47" s="10"/>
      <c r="QKQ47" s="10"/>
      <c r="QKR47" s="10"/>
      <c r="QKS47" s="10"/>
      <c r="QKT47" s="10"/>
      <c r="QKU47" s="10"/>
      <c r="QKV47" s="10"/>
      <c r="QKW47" s="10"/>
      <c r="QKX47" s="10"/>
      <c r="QKY47" s="10"/>
      <c r="QKZ47" s="10"/>
      <c r="QLA47" s="10"/>
      <c r="QLB47" s="10"/>
      <c r="QLC47" s="10"/>
      <c r="QLD47" s="10"/>
      <c r="QLE47" s="10"/>
      <c r="QLF47" s="10"/>
      <c r="QLG47" s="10"/>
      <c r="QLH47" s="10"/>
      <c r="QLI47" s="10"/>
      <c r="QLJ47" s="10"/>
      <c r="QLK47" s="10"/>
      <c r="QLL47" s="10"/>
      <c r="QLM47" s="10"/>
      <c r="QLN47" s="10"/>
      <c r="QLO47" s="10"/>
      <c r="QLP47" s="10"/>
      <c r="QLQ47" s="10"/>
      <c r="QLR47" s="10"/>
      <c r="QLS47" s="10"/>
      <c r="QLT47" s="10"/>
      <c r="QLU47" s="10"/>
      <c r="QLV47" s="10"/>
      <c r="QLW47" s="10"/>
      <c r="QLX47" s="10"/>
      <c r="QLY47" s="10"/>
      <c r="QLZ47" s="10"/>
      <c r="QMA47" s="10"/>
      <c r="QMB47" s="10"/>
      <c r="QMC47" s="10"/>
      <c r="QMD47" s="10"/>
      <c r="QME47" s="10"/>
      <c r="QMF47" s="10"/>
      <c r="QMG47" s="10"/>
      <c r="QMH47" s="10"/>
      <c r="QMI47" s="10"/>
      <c r="QMJ47" s="10"/>
      <c r="QMK47" s="10"/>
      <c r="QML47" s="10"/>
      <c r="QMM47" s="10"/>
      <c r="QMN47" s="10"/>
      <c r="QMO47" s="10"/>
      <c r="QMP47" s="10"/>
      <c r="QMQ47" s="10"/>
      <c r="QMR47" s="10"/>
      <c r="QMS47" s="10"/>
      <c r="QMT47" s="10"/>
      <c r="QMU47" s="10"/>
      <c r="QMV47" s="10"/>
      <c r="QMW47" s="10"/>
      <c r="QMX47" s="10"/>
      <c r="QMY47" s="10"/>
      <c r="QMZ47" s="10"/>
      <c r="QNA47" s="10"/>
      <c r="QNB47" s="10"/>
      <c r="QNC47" s="10"/>
      <c r="QND47" s="10"/>
      <c r="QNE47" s="10"/>
      <c r="QNF47" s="10"/>
      <c r="QNG47" s="10"/>
      <c r="QNH47" s="10"/>
      <c r="QNI47" s="10"/>
      <c r="QNJ47" s="10"/>
      <c r="QNK47" s="10"/>
      <c r="QNL47" s="10"/>
      <c r="QNM47" s="10"/>
      <c r="QNN47" s="10"/>
      <c r="QNO47" s="10"/>
      <c r="QNP47" s="10"/>
      <c r="QNQ47" s="10"/>
      <c r="QNR47" s="10"/>
      <c r="QNS47" s="10"/>
      <c r="QNT47" s="10"/>
      <c r="QNU47" s="10"/>
      <c r="QNV47" s="10"/>
      <c r="QNW47" s="10"/>
      <c r="QNX47" s="10"/>
      <c r="QNY47" s="10"/>
      <c r="QNZ47" s="10"/>
      <c r="QOA47" s="10"/>
      <c r="QOB47" s="10"/>
      <c r="QOC47" s="10"/>
      <c r="QOD47" s="10"/>
      <c r="QOE47" s="10"/>
      <c r="QOF47" s="10"/>
      <c r="QOG47" s="10"/>
      <c r="QOH47" s="10"/>
      <c r="QOI47" s="10"/>
      <c r="QOJ47" s="10"/>
      <c r="QOK47" s="10"/>
      <c r="QOL47" s="10"/>
      <c r="QOM47" s="10"/>
      <c r="QON47" s="10"/>
      <c r="QOO47" s="10"/>
      <c r="QOP47" s="10"/>
      <c r="QOQ47" s="10"/>
      <c r="QOR47" s="10"/>
      <c r="QOS47" s="10"/>
      <c r="QOT47" s="10"/>
      <c r="QOU47" s="10"/>
      <c r="QOV47" s="10"/>
      <c r="QOW47" s="10"/>
      <c r="QOX47" s="10"/>
      <c r="QOY47" s="10"/>
      <c r="QOZ47" s="10"/>
      <c r="QPA47" s="10"/>
      <c r="QPB47" s="10"/>
      <c r="QPC47" s="10"/>
      <c r="QPD47" s="10"/>
      <c r="QPE47" s="10"/>
      <c r="QPF47" s="10"/>
      <c r="QPG47" s="10"/>
      <c r="QPH47" s="10"/>
      <c r="QPI47" s="10"/>
      <c r="QPJ47" s="10"/>
      <c r="QPK47" s="10"/>
      <c r="QPL47" s="10"/>
      <c r="QPM47" s="10"/>
      <c r="QPN47" s="10"/>
      <c r="QPO47" s="10"/>
      <c r="QPP47" s="10"/>
      <c r="QPQ47" s="10"/>
      <c r="QPR47" s="10"/>
      <c r="QPS47" s="10"/>
      <c r="QPT47" s="10"/>
      <c r="QPU47" s="10"/>
      <c r="QPV47" s="10"/>
      <c r="QPW47" s="10"/>
      <c r="QPX47" s="10"/>
      <c r="QPY47" s="10"/>
      <c r="QPZ47" s="10"/>
      <c r="QQA47" s="10"/>
      <c r="QQB47" s="10"/>
      <c r="QQC47" s="10"/>
      <c r="QQD47" s="10"/>
      <c r="QQE47" s="10"/>
      <c r="QQF47" s="10"/>
      <c r="QQG47" s="10"/>
      <c r="QQH47" s="10"/>
      <c r="QQI47" s="10"/>
      <c r="QQJ47" s="10"/>
      <c r="QQK47" s="10"/>
      <c r="QQL47" s="10"/>
      <c r="QQM47" s="10"/>
      <c r="QQN47" s="10"/>
      <c r="QQO47" s="10"/>
      <c r="QQP47" s="10"/>
      <c r="QQQ47" s="10"/>
      <c r="QQR47" s="10"/>
      <c r="QQS47" s="10"/>
      <c r="QQT47" s="10"/>
      <c r="QQU47" s="10"/>
      <c r="QQV47" s="10"/>
      <c r="QQW47" s="10"/>
      <c r="QQX47" s="10"/>
      <c r="QQY47" s="10"/>
      <c r="QQZ47" s="10"/>
      <c r="QRA47" s="10"/>
      <c r="QRB47" s="10"/>
      <c r="QRC47" s="10"/>
      <c r="QRD47" s="10"/>
      <c r="QRE47" s="10"/>
      <c r="QRF47" s="10"/>
      <c r="QRG47" s="10"/>
      <c r="QRH47" s="10"/>
      <c r="QRI47" s="10"/>
      <c r="QRJ47" s="10"/>
      <c r="QRK47" s="10"/>
      <c r="QRL47" s="10"/>
      <c r="QRM47" s="10"/>
      <c r="QRN47" s="10"/>
      <c r="QRO47" s="10"/>
      <c r="QRP47" s="10"/>
      <c r="QRQ47" s="10"/>
      <c r="QRR47" s="10"/>
      <c r="QRS47" s="10"/>
      <c r="QRT47" s="10"/>
      <c r="QRU47" s="10"/>
      <c r="QRV47" s="10"/>
      <c r="QRW47" s="10"/>
      <c r="QRX47" s="10"/>
      <c r="QRY47" s="10"/>
      <c r="QRZ47" s="10"/>
      <c r="QSA47" s="10"/>
      <c r="QSB47" s="10"/>
      <c r="QSC47" s="10"/>
      <c r="QSD47" s="10"/>
      <c r="QSE47" s="10"/>
      <c r="QSF47" s="10"/>
      <c r="QSG47" s="10"/>
      <c r="QSH47" s="10"/>
      <c r="QSI47" s="10"/>
      <c r="QSJ47" s="10"/>
      <c r="QSK47" s="10"/>
      <c r="QSL47" s="10"/>
      <c r="QSM47" s="10"/>
      <c r="QSN47" s="10"/>
      <c r="QSO47" s="10"/>
      <c r="QSP47" s="10"/>
      <c r="QSQ47" s="10"/>
      <c r="QSR47" s="10"/>
      <c r="QSS47" s="10"/>
      <c r="QST47" s="10"/>
      <c r="QSU47" s="10"/>
      <c r="QSV47" s="10"/>
      <c r="QSW47" s="10"/>
      <c r="QSX47" s="10"/>
      <c r="QSY47" s="10"/>
      <c r="QSZ47" s="10"/>
      <c r="QTA47" s="10"/>
      <c r="QTB47" s="10"/>
      <c r="QTC47" s="10"/>
      <c r="QTD47" s="10"/>
      <c r="QTE47" s="10"/>
      <c r="QTF47" s="10"/>
      <c r="QTG47" s="10"/>
      <c r="QTH47" s="10"/>
      <c r="QTI47" s="10"/>
      <c r="QTJ47" s="10"/>
      <c r="QTK47" s="10"/>
      <c r="QTL47" s="10"/>
      <c r="QTM47" s="10"/>
      <c r="QTN47" s="10"/>
      <c r="QTO47" s="10"/>
      <c r="QTP47" s="10"/>
      <c r="QTQ47" s="10"/>
      <c r="QTR47" s="10"/>
      <c r="QTS47" s="10"/>
      <c r="QTT47" s="10"/>
      <c r="QTU47" s="10"/>
      <c r="QTV47" s="10"/>
      <c r="QTW47" s="10"/>
      <c r="QTX47" s="10"/>
      <c r="QTY47" s="10"/>
      <c r="QTZ47" s="10"/>
      <c r="QUA47" s="10"/>
      <c r="QUB47" s="10"/>
      <c r="QUC47" s="10"/>
      <c r="QUD47" s="10"/>
      <c r="QUE47" s="10"/>
      <c r="QUF47" s="10"/>
      <c r="QUG47" s="10"/>
      <c r="QUH47" s="10"/>
      <c r="QUI47" s="10"/>
      <c r="QUJ47" s="10"/>
      <c r="QUK47" s="10"/>
      <c r="QUL47" s="10"/>
      <c r="QUM47" s="10"/>
      <c r="QUN47" s="10"/>
      <c r="QUO47" s="10"/>
      <c r="QUP47" s="10"/>
      <c r="QUQ47" s="10"/>
      <c r="QUR47" s="10"/>
      <c r="QUS47" s="10"/>
      <c r="QUT47" s="10"/>
      <c r="QUU47" s="10"/>
      <c r="QUV47" s="10"/>
      <c r="QUW47" s="10"/>
      <c r="QUX47" s="10"/>
      <c r="QUY47" s="10"/>
      <c r="QUZ47" s="10"/>
      <c r="QVA47" s="10"/>
      <c r="QVB47" s="10"/>
      <c r="QVC47" s="10"/>
      <c r="QVD47" s="10"/>
      <c r="QVE47" s="10"/>
      <c r="QVF47" s="10"/>
      <c r="QVG47" s="10"/>
      <c r="QVH47" s="10"/>
      <c r="QVI47" s="10"/>
      <c r="QVJ47" s="10"/>
      <c r="QVK47" s="10"/>
      <c r="QVL47" s="10"/>
      <c r="QVM47" s="10"/>
      <c r="QVN47" s="10"/>
      <c r="QVO47" s="10"/>
      <c r="QVP47" s="10"/>
      <c r="QVQ47" s="10"/>
      <c r="QVR47" s="10"/>
      <c r="QVS47" s="10"/>
      <c r="QVT47" s="10"/>
      <c r="QVU47" s="10"/>
      <c r="QVV47" s="10"/>
      <c r="QVW47" s="10"/>
      <c r="QVX47" s="10"/>
      <c r="QVY47" s="10"/>
      <c r="QVZ47" s="10"/>
      <c r="QWA47" s="10"/>
      <c r="QWB47" s="10"/>
      <c r="QWC47" s="10"/>
      <c r="QWD47" s="10"/>
      <c r="QWE47" s="10"/>
      <c r="QWF47" s="10"/>
      <c r="QWG47" s="10"/>
      <c r="QWH47" s="10"/>
      <c r="QWI47" s="10"/>
      <c r="QWJ47" s="10"/>
      <c r="QWK47" s="10"/>
      <c r="QWL47" s="10"/>
      <c r="QWM47" s="10"/>
      <c r="QWN47" s="10"/>
      <c r="QWO47" s="10"/>
      <c r="QWP47" s="10"/>
      <c r="QWQ47" s="10"/>
      <c r="QWR47" s="10"/>
      <c r="QWS47" s="10"/>
      <c r="QWT47" s="10"/>
      <c r="QWU47" s="10"/>
      <c r="QWV47" s="10"/>
      <c r="QWW47" s="10"/>
      <c r="QWX47" s="10"/>
      <c r="QWY47" s="10"/>
      <c r="QWZ47" s="10"/>
      <c r="QXA47" s="10"/>
      <c r="QXB47" s="10"/>
      <c r="QXC47" s="10"/>
      <c r="QXD47" s="10"/>
      <c r="QXE47" s="10"/>
      <c r="QXF47" s="10"/>
      <c r="QXG47" s="10"/>
      <c r="QXH47" s="10"/>
      <c r="QXI47" s="10"/>
      <c r="QXJ47" s="10"/>
      <c r="QXK47" s="10"/>
      <c r="QXL47" s="10"/>
      <c r="QXM47" s="10"/>
      <c r="QXN47" s="10"/>
      <c r="QXO47" s="10"/>
      <c r="QXP47" s="10"/>
      <c r="QXQ47" s="10"/>
      <c r="QXR47" s="10"/>
      <c r="QXS47" s="10"/>
      <c r="QXT47" s="10"/>
      <c r="QXU47" s="10"/>
      <c r="QXV47" s="10"/>
      <c r="QXW47" s="10"/>
      <c r="QXX47" s="10"/>
      <c r="QXY47" s="10"/>
      <c r="QXZ47" s="10"/>
      <c r="QYA47" s="10"/>
      <c r="QYB47" s="10"/>
      <c r="QYC47" s="10"/>
      <c r="QYD47" s="10"/>
      <c r="QYE47" s="10"/>
      <c r="QYF47" s="10"/>
      <c r="QYG47" s="10"/>
      <c r="QYH47" s="10"/>
      <c r="QYI47" s="10"/>
      <c r="QYJ47" s="10"/>
      <c r="QYK47" s="10"/>
      <c r="QYL47" s="10"/>
      <c r="QYM47" s="10"/>
      <c r="QYN47" s="10"/>
      <c r="QYO47" s="10"/>
      <c r="QYP47" s="10"/>
      <c r="QYQ47" s="10"/>
      <c r="QYR47" s="10"/>
      <c r="QYS47" s="10"/>
      <c r="QYT47" s="10"/>
      <c r="QYU47" s="10"/>
      <c r="QYV47" s="10"/>
      <c r="QYW47" s="10"/>
      <c r="QYX47" s="10"/>
      <c r="QYY47" s="10"/>
      <c r="QYZ47" s="10"/>
      <c r="QZA47" s="10"/>
      <c r="QZB47" s="10"/>
      <c r="QZC47" s="10"/>
      <c r="QZD47" s="10"/>
      <c r="QZE47" s="10"/>
      <c r="QZF47" s="10"/>
      <c r="QZG47" s="10"/>
      <c r="QZH47" s="10"/>
      <c r="QZI47" s="10"/>
      <c r="QZJ47" s="10"/>
      <c r="QZK47" s="10"/>
      <c r="QZL47" s="10"/>
      <c r="QZM47" s="10"/>
      <c r="QZN47" s="10"/>
      <c r="QZO47" s="10"/>
      <c r="QZP47" s="10"/>
      <c r="QZQ47" s="10"/>
      <c r="QZR47" s="10"/>
      <c r="QZS47" s="10"/>
      <c r="QZT47" s="10"/>
      <c r="QZU47" s="10"/>
      <c r="QZV47" s="10"/>
      <c r="QZW47" s="10"/>
      <c r="QZX47" s="10"/>
      <c r="QZY47" s="10"/>
      <c r="QZZ47" s="10"/>
      <c r="RAA47" s="10"/>
      <c r="RAB47" s="10"/>
      <c r="RAC47" s="10"/>
      <c r="RAD47" s="10"/>
      <c r="RAE47" s="10"/>
      <c r="RAF47" s="10"/>
      <c r="RAG47" s="10"/>
      <c r="RAH47" s="10"/>
      <c r="RAI47" s="10"/>
      <c r="RAJ47" s="10"/>
      <c r="RAK47" s="10"/>
      <c r="RAL47" s="10"/>
      <c r="RAM47" s="10"/>
      <c r="RAN47" s="10"/>
      <c r="RAO47" s="10"/>
      <c r="RAP47" s="10"/>
      <c r="RAQ47" s="10"/>
      <c r="RAR47" s="10"/>
      <c r="RAS47" s="10"/>
      <c r="RAT47" s="10"/>
      <c r="RAU47" s="10"/>
      <c r="RAV47" s="10"/>
      <c r="RAW47" s="10"/>
      <c r="RAX47" s="10"/>
      <c r="RAY47" s="10"/>
      <c r="RAZ47" s="10"/>
      <c r="RBA47" s="10"/>
      <c r="RBB47" s="10"/>
      <c r="RBC47" s="10"/>
      <c r="RBD47" s="10"/>
      <c r="RBE47" s="10"/>
      <c r="RBF47" s="10"/>
      <c r="RBG47" s="10"/>
      <c r="RBH47" s="10"/>
      <c r="RBI47" s="10"/>
      <c r="RBJ47" s="10"/>
      <c r="RBK47" s="10"/>
      <c r="RBL47" s="10"/>
      <c r="RBM47" s="10"/>
      <c r="RBN47" s="10"/>
      <c r="RBO47" s="10"/>
      <c r="RBP47" s="10"/>
      <c r="RBQ47" s="10"/>
      <c r="RBR47" s="10"/>
      <c r="RBS47" s="10"/>
      <c r="RBT47" s="10"/>
      <c r="RBU47" s="10"/>
      <c r="RBV47" s="10"/>
      <c r="RBW47" s="10"/>
      <c r="RBX47" s="10"/>
      <c r="RBY47" s="10"/>
      <c r="RBZ47" s="10"/>
      <c r="RCA47" s="10"/>
      <c r="RCB47" s="10"/>
      <c r="RCC47" s="10"/>
      <c r="RCD47" s="10"/>
      <c r="RCE47" s="10"/>
      <c r="RCF47" s="10"/>
      <c r="RCG47" s="10"/>
      <c r="RCH47" s="10"/>
      <c r="RCI47" s="10"/>
      <c r="RCJ47" s="10"/>
      <c r="RCK47" s="10"/>
      <c r="RCL47" s="10"/>
      <c r="RCM47" s="10"/>
      <c r="RCN47" s="10"/>
      <c r="RCO47" s="10"/>
      <c r="RCP47" s="10"/>
      <c r="RCQ47" s="10"/>
      <c r="RCR47" s="10"/>
      <c r="RCS47" s="10"/>
      <c r="RCT47" s="10"/>
      <c r="RCU47" s="10"/>
      <c r="RCV47" s="10"/>
      <c r="RCW47" s="10"/>
      <c r="RCX47" s="10"/>
      <c r="RCY47" s="10"/>
      <c r="RCZ47" s="10"/>
      <c r="RDA47" s="10"/>
      <c r="RDB47" s="10"/>
      <c r="RDC47" s="10"/>
      <c r="RDD47" s="10"/>
      <c r="RDE47" s="10"/>
      <c r="RDF47" s="10"/>
      <c r="RDG47" s="10"/>
      <c r="RDH47" s="10"/>
      <c r="RDI47" s="10"/>
      <c r="RDJ47" s="10"/>
      <c r="RDK47" s="10"/>
      <c r="RDL47" s="10"/>
      <c r="RDM47" s="10"/>
      <c r="RDN47" s="10"/>
      <c r="RDO47" s="10"/>
      <c r="RDP47" s="10"/>
      <c r="RDQ47" s="10"/>
      <c r="RDR47" s="10"/>
      <c r="RDS47" s="10"/>
      <c r="RDT47" s="10"/>
      <c r="RDU47" s="10"/>
      <c r="RDV47" s="10"/>
      <c r="RDW47" s="10"/>
      <c r="RDX47" s="10"/>
      <c r="RDY47" s="10"/>
      <c r="RDZ47" s="10"/>
      <c r="REA47" s="10"/>
      <c r="REB47" s="10"/>
      <c r="REC47" s="10"/>
      <c r="RED47" s="10"/>
      <c r="REE47" s="10"/>
      <c r="REF47" s="10"/>
      <c r="REG47" s="10"/>
      <c r="REH47" s="10"/>
      <c r="REI47" s="10"/>
      <c r="REJ47" s="10"/>
      <c r="REK47" s="10"/>
      <c r="REL47" s="10"/>
      <c r="REM47" s="10"/>
      <c r="REN47" s="10"/>
      <c r="REO47" s="10"/>
      <c r="REP47" s="10"/>
      <c r="REQ47" s="10"/>
      <c r="RER47" s="10"/>
      <c r="RES47" s="10"/>
      <c r="RET47" s="10"/>
      <c r="REU47" s="10"/>
      <c r="REV47" s="10"/>
      <c r="REW47" s="10"/>
      <c r="REX47" s="10"/>
      <c r="REY47" s="10"/>
      <c r="REZ47" s="10"/>
      <c r="RFA47" s="10"/>
      <c r="RFB47" s="10"/>
      <c r="RFC47" s="10"/>
      <c r="RFD47" s="10"/>
      <c r="RFE47" s="10"/>
      <c r="RFF47" s="10"/>
      <c r="RFG47" s="10"/>
      <c r="RFH47" s="10"/>
      <c r="RFI47" s="10"/>
      <c r="RFJ47" s="10"/>
      <c r="RFK47" s="10"/>
      <c r="RFL47" s="10"/>
      <c r="RFM47" s="10"/>
      <c r="RFN47" s="10"/>
      <c r="RFO47" s="10"/>
      <c r="RFP47" s="10"/>
      <c r="RFQ47" s="10"/>
      <c r="RFR47" s="10"/>
      <c r="RFS47" s="10"/>
      <c r="RFT47" s="10"/>
      <c r="RFU47" s="10"/>
      <c r="RFV47" s="10"/>
      <c r="RFW47" s="10"/>
      <c r="RFX47" s="10"/>
      <c r="RFY47" s="10"/>
      <c r="RFZ47" s="10"/>
      <c r="RGA47" s="10"/>
      <c r="RGB47" s="10"/>
      <c r="RGC47" s="10"/>
      <c r="RGD47" s="10"/>
      <c r="RGE47" s="10"/>
      <c r="RGF47" s="10"/>
      <c r="RGG47" s="10"/>
      <c r="RGH47" s="10"/>
      <c r="RGI47" s="10"/>
      <c r="RGJ47" s="10"/>
      <c r="RGK47" s="10"/>
      <c r="RGL47" s="10"/>
      <c r="RGM47" s="10"/>
      <c r="RGN47" s="10"/>
      <c r="RGO47" s="10"/>
      <c r="RGP47" s="10"/>
      <c r="RGQ47" s="10"/>
      <c r="RGR47" s="10"/>
      <c r="RGS47" s="10"/>
      <c r="RGT47" s="10"/>
      <c r="RGU47" s="10"/>
      <c r="RGV47" s="10"/>
      <c r="RGW47" s="10"/>
      <c r="RGX47" s="10"/>
      <c r="RGY47" s="10"/>
      <c r="RGZ47" s="10"/>
      <c r="RHA47" s="10"/>
      <c r="RHB47" s="10"/>
      <c r="RHC47" s="10"/>
      <c r="RHD47" s="10"/>
      <c r="RHE47" s="10"/>
      <c r="RHF47" s="10"/>
      <c r="RHG47" s="10"/>
      <c r="RHH47" s="10"/>
      <c r="RHI47" s="10"/>
      <c r="RHJ47" s="10"/>
      <c r="RHK47" s="10"/>
      <c r="RHL47" s="10"/>
      <c r="RHM47" s="10"/>
      <c r="RHN47" s="10"/>
      <c r="RHO47" s="10"/>
      <c r="RHP47" s="10"/>
      <c r="RHQ47" s="10"/>
      <c r="RHR47" s="10"/>
      <c r="RHS47" s="10"/>
      <c r="RHT47" s="10"/>
      <c r="RHU47" s="10"/>
      <c r="RHV47" s="10"/>
      <c r="RHW47" s="10"/>
      <c r="RHX47" s="10"/>
      <c r="RHY47" s="10"/>
      <c r="RHZ47" s="10"/>
      <c r="RIA47" s="10"/>
      <c r="RIB47" s="10"/>
      <c r="RIC47" s="10"/>
      <c r="RID47" s="10"/>
      <c r="RIE47" s="10"/>
      <c r="RIF47" s="10"/>
      <c r="RIG47" s="10"/>
      <c r="RIH47" s="10"/>
      <c r="RII47" s="10"/>
      <c r="RIJ47" s="10"/>
      <c r="RIK47" s="10"/>
      <c r="RIL47" s="10"/>
      <c r="RIM47" s="10"/>
      <c r="RIN47" s="10"/>
      <c r="RIO47" s="10"/>
      <c r="RIP47" s="10"/>
      <c r="RIQ47" s="10"/>
      <c r="RIR47" s="10"/>
      <c r="RIS47" s="10"/>
      <c r="RIT47" s="10"/>
      <c r="RIU47" s="10"/>
      <c r="RIV47" s="10"/>
      <c r="RIW47" s="10"/>
      <c r="RIX47" s="10"/>
      <c r="RIY47" s="10"/>
      <c r="RIZ47" s="10"/>
      <c r="RJA47" s="10"/>
      <c r="RJB47" s="10"/>
      <c r="RJC47" s="10"/>
      <c r="RJD47" s="10"/>
      <c r="RJE47" s="10"/>
      <c r="RJF47" s="10"/>
      <c r="RJG47" s="10"/>
      <c r="RJH47" s="10"/>
      <c r="RJI47" s="10"/>
      <c r="RJJ47" s="10"/>
      <c r="RJK47" s="10"/>
      <c r="RJL47" s="10"/>
      <c r="RJM47" s="10"/>
      <c r="RJN47" s="10"/>
      <c r="RJO47" s="10"/>
      <c r="RJP47" s="10"/>
      <c r="RJQ47" s="10"/>
      <c r="RJR47" s="10"/>
      <c r="RJS47" s="10"/>
      <c r="RJT47" s="10"/>
      <c r="RJU47" s="10"/>
      <c r="RJV47" s="10"/>
      <c r="RJW47" s="10"/>
      <c r="RJX47" s="10"/>
      <c r="RJY47" s="10"/>
      <c r="RJZ47" s="10"/>
      <c r="RKA47" s="10"/>
      <c r="RKB47" s="10"/>
      <c r="RKC47" s="10"/>
      <c r="RKD47" s="10"/>
      <c r="RKE47" s="10"/>
      <c r="RKF47" s="10"/>
      <c r="RKG47" s="10"/>
      <c r="RKH47" s="10"/>
      <c r="RKI47" s="10"/>
      <c r="RKJ47" s="10"/>
      <c r="RKK47" s="10"/>
      <c r="RKL47" s="10"/>
      <c r="RKM47" s="10"/>
      <c r="RKN47" s="10"/>
      <c r="RKO47" s="10"/>
      <c r="RKP47" s="10"/>
      <c r="RKQ47" s="10"/>
      <c r="RKR47" s="10"/>
      <c r="RKS47" s="10"/>
      <c r="RKT47" s="10"/>
      <c r="RKU47" s="10"/>
      <c r="RKV47" s="10"/>
      <c r="RKW47" s="10"/>
      <c r="RKX47" s="10"/>
      <c r="RKY47" s="10"/>
      <c r="RKZ47" s="10"/>
      <c r="RLA47" s="10"/>
      <c r="RLB47" s="10"/>
      <c r="RLC47" s="10"/>
      <c r="RLD47" s="10"/>
      <c r="RLE47" s="10"/>
      <c r="RLF47" s="10"/>
      <c r="RLG47" s="10"/>
      <c r="RLH47" s="10"/>
      <c r="RLI47" s="10"/>
      <c r="RLJ47" s="10"/>
      <c r="RLK47" s="10"/>
      <c r="RLL47" s="10"/>
      <c r="RLM47" s="10"/>
      <c r="RLN47" s="10"/>
      <c r="RLO47" s="10"/>
      <c r="RLP47" s="10"/>
      <c r="RLQ47" s="10"/>
      <c r="RLR47" s="10"/>
      <c r="RLS47" s="10"/>
      <c r="RLT47" s="10"/>
      <c r="RLU47" s="10"/>
      <c r="RLV47" s="10"/>
      <c r="RLW47" s="10"/>
      <c r="RLX47" s="10"/>
      <c r="RLY47" s="10"/>
      <c r="RLZ47" s="10"/>
      <c r="RMA47" s="10"/>
      <c r="RMB47" s="10"/>
      <c r="RMC47" s="10"/>
      <c r="RMD47" s="10"/>
      <c r="RME47" s="10"/>
      <c r="RMF47" s="10"/>
      <c r="RMG47" s="10"/>
      <c r="RMH47" s="10"/>
      <c r="RMI47" s="10"/>
      <c r="RMJ47" s="10"/>
      <c r="RMK47" s="10"/>
      <c r="RML47" s="10"/>
      <c r="RMM47" s="10"/>
      <c r="RMN47" s="10"/>
      <c r="RMO47" s="10"/>
      <c r="RMP47" s="10"/>
      <c r="RMQ47" s="10"/>
      <c r="RMR47" s="10"/>
      <c r="RMS47" s="10"/>
      <c r="RMT47" s="10"/>
      <c r="RMU47" s="10"/>
      <c r="RMV47" s="10"/>
      <c r="RMW47" s="10"/>
      <c r="RMX47" s="10"/>
      <c r="RMY47" s="10"/>
      <c r="RMZ47" s="10"/>
      <c r="RNA47" s="10"/>
      <c r="RNB47" s="10"/>
      <c r="RNC47" s="10"/>
      <c r="RND47" s="10"/>
      <c r="RNE47" s="10"/>
      <c r="RNF47" s="10"/>
      <c r="RNG47" s="10"/>
      <c r="RNH47" s="10"/>
      <c r="RNI47" s="10"/>
      <c r="RNJ47" s="10"/>
      <c r="RNK47" s="10"/>
      <c r="RNL47" s="10"/>
      <c r="RNM47" s="10"/>
      <c r="RNN47" s="10"/>
      <c r="RNO47" s="10"/>
      <c r="RNP47" s="10"/>
      <c r="RNQ47" s="10"/>
      <c r="RNR47" s="10"/>
      <c r="RNS47" s="10"/>
      <c r="RNT47" s="10"/>
      <c r="RNU47" s="10"/>
      <c r="RNV47" s="10"/>
      <c r="RNW47" s="10"/>
      <c r="RNX47" s="10"/>
      <c r="RNY47" s="10"/>
      <c r="RNZ47" s="10"/>
      <c r="ROA47" s="10"/>
      <c r="ROB47" s="10"/>
      <c r="ROC47" s="10"/>
      <c r="ROD47" s="10"/>
      <c r="ROE47" s="10"/>
      <c r="ROF47" s="10"/>
      <c r="ROG47" s="10"/>
      <c r="ROH47" s="10"/>
      <c r="ROI47" s="10"/>
      <c r="ROJ47" s="10"/>
      <c r="ROK47" s="10"/>
      <c r="ROL47" s="10"/>
      <c r="ROM47" s="10"/>
      <c r="RON47" s="10"/>
      <c r="ROO47" s="10"/>
      <c r="ROP47" s="10"/>
      <c r="ROQ47" s="10"/>
      <c r="ROR47" s="10"/>
      <c r="ROS47" s="10"/>
      <c r="ROT47" s="10"/>
      <c r="ROU47" s="10"/>
      <c r="ROV47" s="10"/>
      <c r="ROW47" s="10"/>
      <c r="ROX47" s="10"/>
      <c r="ROY47" s="10"/>
      <c r="ROZ47" s="10"/>
      <c r="RPA47" s="10"/>
      <c r="RPB47" s="10"/>
      <c r="RPC47" s="10"/>
      <c r="RPD47" s="10"/>
      <c r="RPE47" s="10"/>
      <c r="RPF47" s="10"/>
      <c r="RPG47" s="10"/>
      <c r="RPH47" s="10"/>
      <c r="RPI47" s="10"/>
      <c r="RPJ47" s="10"/>
      <c r="RPK47" s="10"/>
      <c r="RPL47" s="10"/>
      <c r="RPM47" s="10"/>
      <c r="RPN47" s="10"/>
      <c r="RPO47" s="10"/>
      <c r="RPP47" s="10"/>
      <c r="RPQ47" s="10"/>
      <c r="RPR47" s="10"/>
      <c r="RPS47" s="10"/>
      <c r="RPT47" s="10"/>
      <c r="RPU47" s="10"/>
      <c r="RPV47" s="10"/>
      <c r="RPW47" s="10"/>
      <c r="RPX47" s="10"/>
      <c r="RPY47" s="10"/>
      <c r="RPZ47" s="10"/>
      <c r="RQA47" s="10"/>
      <c r="RQB47" s="10"/>
      <c r="RQC47" s="10"/>
      <c r="RQD47" s="10"/>
      <c r="RQE47" s="10"/>
      <c r="RQF47" s="10"/>
      <c r="RQG47" s="10"/>
      <c r="RQH47" s="10"/>
      <c r="RQI47" s="10"/>
      <c r="RQJ47" s="10"/>
      <c r="RQK47" s="10"/>
      <c r="RQL47" s="10"/>
      <c r="RQM47" s="10"/>
      <c r="RQN47" s="10"/>
      <c r="RQO47" s="10"/>
      <c r="RQP47" s="10"/>
      <c r="RQQ47" s="10"/>
      <c r="RQR47" s="10"/>
      <c r="RQS47" s="10"/>
      <c r="RQT47" s="10"/>
      <c r="RQU47" s="10"/>
      <c r="RQV47" s="10"/>
      <c r="RQW47" s="10"/>
      <c r="RQX47" s="10"/>
      <c r="RQY47" s="10"/>
      <c r="RQZ47" s="10"/>
      <c r="RRA47" s="10"/>
      <c r="RRB47" s="10"/>
      <c r="RRC47" s="10"/>
      <c r="RRD47" s="10"/>
      <c r="RRE47" s="10"/>
      <c r="RRF47" s="10"/>
      <c r="RRG47" s="10"/>
      <c r="RRH47" s="10"/>
      <c r="RRI47" s="10"/>
      <c r="RRJ47" s="10"/>
      <c r="RRK47" s="10"/>
      <c r="RRL47" s="10"/>
      <c r="RRM47" s="10"/>
      <c r="RRN47" s="10"/>
      <c r="RRO47" s="10"/>
      <c r="RRP47" s="10"/>
      <c r="RRQ47" s="10"/>
      <c r="RRR47" s="10"/>
      <c r="RRS47" s="10"/>
      <c r="RRT47" s="10"/>
      <c r="RRU47" s="10"/>
      <c r="RRV47" s="10"/>
      <c r="RRW47" s="10"/>
      <c r="RRX47" s="10"/>
      <c r="RRY47" s="10"/>
      <c r="RRZ47" s="10"/>
      <c r="RSA47" s="10"/>
      <c r="RSB47" s="10"/>
      <c r="RSC47" s="10"/>
      <c r="RSD47" s="10"/>
      <c r="RSE47" s="10"/>
      <c r="RSF47" s="10"/>
      <c r="RSG47" s="10"/>
      <c r="RSH47" s="10"/>
      <c r="RSI47" s="10"/>
      <c r="RSJ47" s="10"/>
      <c r="RSK47" s="10"/>
      <c r="RSL47" s="10"/>
      <c r="RSM47" s="10"/>
      <c r="RSN47" s="10"/>
      <c r="RSO47" s="10"/>
      <c r="RSP47" s="10"/>
      <c r="RSQ47" s="10"/>
      <c r="RSR47" s="10"/>
      <c r="RSS47" s="10"/>
      <c r="RST47" s="10"/>
      <c r="RSU47" s="10"/>
      <c r="RSV47" s="10"/>
      <c r="RSW47" s="10"/>
      <c r="RSX47" s="10"/>
      <c r="RSY47" s="10"/>
      <c r="RSZ47" s="10"/>
      <c r="RTA47" s="10"/>
      <c r="RTB47" s="10"/>
      <c r="RTC47" s="10"/>
      <c r="RTD47" s="10"/>
      <c r="RTE47" s="10"/>
      <c r="RTF47" s="10"/>
      <c r="RTG47" s="10"/>
      <c r="RTH47" s="10"/>
      <c r="RTI47" s="10"/>
      <c r="RTJ47" s="10"/>
      <c r="RTK47" s="10"/>
      <c r="RTL47" s="10"/>
      <c r="RTM47" s="10"/>
      <c r="RTN47" s="10"/>
      <c r="RTO47" s="10"/>
      <c r="RTP47" s="10"/>
      <c r="RTQ47" s="10"/>
      <c r="RTR47" s="10"/>
      <c r="RTS47" s="10"/>
      <c r="RTT47" s="10"/>
      <c r="RTU47" s="10"/>
      <c r="RTV47" s="10"/>
      <c r="RTW47" s="10"/>
      <c r="RTX47" s="10"/>
      <c r="RTY47" s="10"/>
      <c r="RTZ47" s="10"/>
      <c r="RUA47" s="10"/>
      <c r="RUB47" s="10"/>
      <c r="RUC47" s="10"/>
      <c r="RUD47" s="10"/>
      <c r="RUE47" s="10"/>
      <c r="RUF47" s="10"/>
      <c r="RUG47" s="10"/>
      <c r="RUH47" s="10"/>
      <c r="RUI47" s="10"/>
      <c r="RUJ47" s="10"/>
      <c r="RUK47" s="10"/>
      <c r="RUL47" s="10"/>
      <c r="RUM47" s="10"/>
      <c r="RUN47" s="10"/>
      <c r="RUO47" s="10"/>
      <c r="RUP47" s="10"/>
      <c r="RUQ47" s="10"/>
      <c r="RUR47" s="10"/>
      <c r="RUS47" s="10"/>
      <c r="RUT47" s="10"/>
      <c r="RUU47" s="10"/>
      <c r="RUV47" s="10"/>
      <c r="RUW47" s="10"/>
      <c r="RUX47" s="10"/>
      <c r="RUY47" s="10"/>
      <c r="RUZ47" s="10"/>
      <c r="RVA47" s="10"/>
      <c r="RVB47" s="10"/>
      <c r="RVC47" s="10"/>
      <c r="RVD47" s="10"/>
      <c r="RVE47" s="10"/>
      <c r="RVF47" s="10"/>
      <c r="RVG47" s="10"/>
      <c r="RVH47" s="10"/>
      <c r="RVI47" s="10"/>
      <c r="RVJ47" s="10"/>
      <c r="RVK47" s="10"/>
      <c r="RVL47" s="10"/>
      <c r="RVM47" s="10"/>
      <c r="RVN47" s="10"/>
      <c r="RVO47" s="10"/>
      <c r="RVP47" s="10"/>
      <c r="RVQ47" s="10"/>
      <c r="RVR47" s="10"/>
      <c r="RVS47" s="10"/>
      <c r="RVT47" s="10"/>
      <c r="RVU47" s="10"/>
      <c r="RVV47" s="10"/>
      <c r="RVW47" s="10"/>
      <c r="RVX47" s="10"/>
      <c r="RVY47" s="10"/>
      <c r="RVZ47" s="10"/>
      <c r="RWA47" s="10"/>
      <c r="RWB47" s="10"/>
      <c r="RWC47" s="10"/>
      <c r="RWD47" s="10"/>
      <c r="RWE47" s="10"/>
      <c r="RWF47" s="10"/>
      <c r="RWG47" s="10"/>
      <c r="RWH47" s="10"/>
      <c r="RWI47" s="10"/>
      <c r="RWJ47" s="10"/>
      <c r="RWK47" s="10"/>
      <c r="RWL47" s="10"/>
      <c r="RWM47" s="10"/>
      <c r="RWN47" s="10"/>
      <c r="RWO47" s="10"/>
      <c r="RWP47" s="10"/>
      <c r="RWQ47" s="10"/>
      <c r="RWR47" s="10"/>
      <c r="RWS47" s="10"/>
      <c r="RWT47" s="10"/>
      <c r="RWU47" s="10"/>
      <c r="RWV47" s="10"/>
      <c r="RWW47" s="10"/>
      <c r="RWX47" s="10"/>
      <c r="RWY47" s="10"/>
      <c r="RWZ47" s="10"/>
      <c r="RXA47" s="10"/>
      <c r="RXB47" s="10"/>
      <c r="RXC47" s="10"/>
      <c r="RXD47" s="10"/>
      <c r="RXE47" s="10"/>
      <c r="RXF47" s="10"/>
      <c r="RXG47" s="10"/>
      <c r="RXH47" s="10"/>
      <c r="RXI47" s="10"/>
      <c r="RXJ47" s="10"/>
      <c r="RXK47" s="10"/>
      <c r="RXL47" s="10"/>
      <c r="RXM47" s="10"/>
      <c r="RXN47" s="10"/>
      <c r="RXO47" s="10"/>
      <c r="RXP47" s="10"/>
      <c r="RXQ47" s="10"/>
      <c r="RXR47" s="10"/>
      <c r="RXS47" s="10"/>
      <c r="RXT47" s="10"/>
      <c r="RXU47" s="10"/>
      <c r="RXV47" s="10"/>
      <c r="RXW47" s="10"/>
      <c r="RXX47" s="10"/>
      <c r="RXY47" s="10"/>
      <c r="RXZ47" s="10"/>
      <c r="RYA47" s="10"/>
      <c r="RYB47" s="10"/>
      <c r="RYC47" s="10"/>
      <c r="RYD47" s="10"/>
      <c r="RYE47" s="10"/>
      <c r="RYF47" s="10"/>
      <c r="RYG47" s="10"/>
      <c r="RYH47" s="10"/>
      <c r="RYI47" s="10"/>
      <c r="RYJ47" s="10"/>
      <c r="RYK47" s="10"/>
      <c r="RYL47" s="10"/>
      <c r="RYM47" s="10"/>
      <c r="RYN47" s="10"/>
      <c r="RYO47" s="10"/>
      <c r="RYP47" s="10"/>
      <c r="RYQ47" s="10"/>
      <c r="RYR47" s="10"/>
      <c r="RYS47" s="10"/>
      <c r="RYT47" s="10"/>
      <c r="RYU47" s="10"/>
      <c r="RYV47" s="10"/>
      <c r="RYW47" s="10"/>
      <c r="RYX47" s="10"/>
      <c r="RYY47" s="10"/>
      <c r="RYZ47" s="10"/>
      <c r="RZA47" s="10"/>
      <c r="RZB47" s="10"/>
      <c r="RZC47" s="10"/>
      <c r="RZD47" s="10"/>
      <c r="RZE47" s="10"/>
      <c r="RZF47" s="10"/>
      <c r="RZG47" s="10"/>
      <c r="RZH47" s="10"/>
      <c r="RZI47" s="10"/>
      <c r="RZJ47" s="10"/>
      <c r="RZK47" s="10"/>
      <c r="RZL47" s="10"/>
      <c r="RZM47" s="10"/>
      <c r="RZN47" s="10"/>
      <c r="RZO47" s="10"/>
      <c r="RZP47" s="10"/>
      <c r="RZQ47" s="10"/>
      <c r="RZR47" s="10"/>
      <c r="RZS47" s="10"/>
      <c r="RZT47" s="10"/>
      <c r="RZU47" s="10"/>
      <c r="RZV47" s="10"/>
      <c r="RZW47" s="10"/>
      <c r="RZX47" s="10"/>
      <c r="RZY47" s="10"/>
      <c r="RZZ47" s="10"/>
      <c r="SAA47" s="10"/>
      <c r="SAB47" s="10"/>
      <c r="SAC47" s="10"/>
      <c r="SAD47" s="10"/>
      <c r="SAE47" s="10"/>
      <c r="SAF47" s="10"/>
      <c r="SAG47" s="10"/>
      <c r="SAH47" s="10"/>
      <c r="SAI47" s="10"/>
      <c r="SAJ47" s="10"/>
      <c r="SAK47" s="10"/>
      <c r="SAL47" s="10"/>
      <c r="SAM47" s="10"/>
      <c r="SAN47" s="10"/>
      <c r="SAO47" s="10"/>
      <c r="SAP47" s="10"/>
      <c r="SAQ47" s="10"/>
      <c r="SAR47" s="10"/>
      <c r="SAS47" s="10"/>
      <c r="SAT47" s="10"/>
      <c r="SAU47" s="10"/>
      <c r="SAV47" s="10"/>
      <c r="SAW47" s="10"/>
      <c r="SAX47" s="10"/>
      <c r="SAY47" s="10"/>
      <c r="SAZ47" s="10"/>
      <c r="SBA47" s="10"/>
      <c r="SBB47" s="10"/>
      <c r="SBC47" s="10"/>
      <c r="SBD47" s="10"/>
      <c r="SBE47" s="10"/>
      <c r="SBF47" s="10"/>
      <c r="SBG47" s="10"/>
      <c r="SBH47" s="10"/>
      <c r="SBI47" s="10"/>
      <c r="SBJ47" s="10"/>
      <c r="SBK47" s="10"/>
      <c r="SBL47" s="10"/>
      <c r="SBM47" s="10"/>
      <c r="SBN47" s="10"/>
      <c r="SBO47" s="10"/>
      <c r="SBP47" s="10"/>
      <c r="SBQ47" s="10"/>
      <c r="SBR47" s="10"/>
      <c r="SBS47" s="10"/>
      <c r="SBT47" s="10"/>
      <c r="SBU47" s="10"/>
      <c r="SBV47" s="10"/>
      <c r="SBW47" s="10"/>
      <c r="SBX47" s="10"/>
      <c r="SBY47" s="10"/>
      <c r="SBZ47" s="10"/>
      <c r="SCA47" s="10"/>
      <c r="SCB47" s="10"/>
      <c r="SCC47" s="10"/>
      <c r="SCD47" s="10"/>
      <c r="SCE47" s="10"/>
      <c r="SCF47" s="10"/>
      <c r="SCG47" s="10"/>
      <c r="SCH47" s="10"/>
      <c r="SCI47" s="10"/>
      <c r="SCJ47" s="10"/>
      <c r="SCK47" s="10"/>
      <c r="SCL47" s="10"/>
      <c r="SCM47" s="10"/>
      <c r="SCN47" s="10"/>
      <c r="SCO47" s="10"/>
      <c r="SCP47" s="10"/>
      <c r="SCQ47" s="10"/>
      <c r="SCR47" s="10"/>
      <c r="SCS47" s="10"/>
      <c r="SCT47" s="10"/>
      <c r="SCU47" s="10"/>
      <c r="SCV47" s="10"/>
      <c r="SCW47" s="10"/>
      <c r="SCX47" s="10"/>
      <c r="SCY47" s="10"/>
      <c r="SCZ47" s="10"/>
      <c r="SDA47" s="10"/>
      <c r="SDB47" s="10"/>
      <c r="SDC47" s="10"/>
      <c r="SDD47" s="10"/>
      <c r="SDE47" s="10"/>
      <c r="SDF47" s="10"/>
      <c r="SDG47" s="10"/>
      <c r="SDH47" s="10"/>
      <c r="SDI47" s="10"/>
      <c r="SDJ47" s="10"/>
      <c r="SDK47" s="10"/>
      <c r="SDL47" s="10"/>
      <c r="SDM47" s="10"/>
      <c r="SDN47" s="10"/>
      <c r="SDO47" s="10"/>
      <c r="SDP47" s="10"/>
      <c r="SDQ47" s="10"/>
      <c r="SDR47" s="10"/>
      <c r="SDS47" s="10"/>
      <c r="SDT47" s="10"/>
      <c r="SDU47" s="10"/>
      <c r="SDV47" s="10"/>
      <c r="SDW47" s="10"/>
      <c r="SDX47" s="10"/>
      <c r="SDY47" s="10"/>
      <c r="SDZ47" s="10"/>
      <c r="SEA47" s="10"/>
      <c r="SEB47" s="10"/>
      <c r="SEC47" s="10"/>
      <c r="SED47" s="10"/>
      <c r="SEE47" s="10"/>
      <c r="SEF47" s="10"/>
      <c r="SEG47" s="10"/>
      <c r="SEH47" s="10"/>
      <c r="SEI47" s="10"/>
      <c r="SEJ47" s="10"/>
      <c r="SEK47" s="10"/>
      <c r="SEL47" s="10"/>
      <c r="SEM47" s="10"/>
      <c r="SEN47" s="10"/>
      <c r="SEO47" s="10"/>
      <c r="SEP47" s="10"/>
      <c r="SEQ47" s="10"/>
      <c r="SER47" s="10"/>
      <c r="SES47" s="10"/>
      <c r="SET47" s="10"/>
      <c r="SEU47" s="10"/>
      <c r="SEV47" s="10"/>
      <c r="SEW47" s="10"/>
      <c r="SEX47" s="10"/>
      <c r="SEY47" s="10"/>
      <c r="SEZ47" s="10"/>
      <c r="SFA47" s="10"/>
      <c r="SFB47" s="10"/>
      <c r="SFC47" s="10"/>
      <c r="SFD47" s="10"/>
      <c r="SFE47" s="10"/>
      <c r="SFF47" s="10"/>
      <c r="SFG47" s="10"/>
      <c r="SFH47" s="10"/>
      <c r="SFI47" s="10"/>
      <c r="SFJ47" s="10"/>
      <c r="SFK47" s="10"/>
      <c r="SFL47" s="10"/>
      <c r="SFM47" s="10"/>
      <c r="SFN47" s="10"/>
      <c r="SFO47" s="10"/>
      <c r="SFP47" s="10"/>
      <c r="SFQ47" s="10"/>
      <c r="SFR47" s="10"/>
      <c r="SFS47" s="10"/>
      <c r="SFT47" s="10"/>
      <c r="SFU47" s="10"/>
      <c r="SFV47" s="10"/>
      <c r="SFW47" s="10"/>
      <c r="SFX47" s="10"/>
      <c r="SFY47" s="10"/>
      <c r="SFZ47" s="10"/>
      <c r="SGA47" s="10"/>
      <c r="SGB47" s="10"/>
      <c r="SGC47" s="10"/>
      <c r="SGD47" s="10"/>
      <c r="SGE47" s="10"/>
      <c r="SGF47" s="10"/>
      <c r="SGG47" s="10"/>
      <c r="SGH47" s="10"/>
      <c r="SGI47" s="10"/>
      <c r="SGJ47" s="10"/>
      <c r="SGK47" s="10"/>
      <c r="SGL47" s="10"/>
      <c r="SGM47" s="10"/>
      <c r="SGN47" s="10"/>
      <c r="SGO47" s="10"/>
      <c r="SGP47" s="10"/>
      <c r="SGQ47" s="10"/>
      <c r="SGR47" s="10"/>
      <c r="SGS47" s="10"/>
      <c r="SGT47" s="10"/>
      <c r="SGU47" s="10"/>
      <c r="SGV47" s="10"/>
      <c r="SGW47" s="10"/>
      <c r="SGX47" s="10"/>
      <c r="SGY47" s="10"/>
      <c r="SGZ47" s="10"/>
      <c r="SHA47" s="10"/>
      <c r="SHB47" s="10"/>
      <c r="SHC47" s="10"/>
      <c r="SHD47" s="10"/>
      <c r="SHE47" s="10"/>
      <c r="SHF47" s="10"/>
      <c r="SHG47" s="10"/>
      <c r="SHH47" s="10"/>
      <c r="SHI47" s="10"/>
      <c r="SHJ47" s="10"/>
      <c r="SHK47" s="10"/>
      <c r="SHL47" s="10"/>
      <c r="SHM47" s="10"/>
      <c r="SHN47" s="10"/>
      <c r="SHO47" s="10"/>
      <c r="SHP47" s="10"/>
      <c r="SHQ47" s="10"/>
      <c r="SHR47" s="10"/>
      <c r="SHS47" s="10"/>
      <c r="SHT47" s="10"/>
      <c r="SHU47" s="10"/>
      <c r="SHV47" s="10"/>
      <c r="SHW47" s="10"/>
      <c r="SHX47" s="10"/>
      <c r="SHY47" s="10"/>
      <c r="SHZ47" s="10"/>
      <c r="SIA47" s="10"/>
      <c r="SIB47" s="10"/>
      <c r="SIC47" s="10"/>
      <c r="SID47" s="10"/>
      <c r="SIE47" s="10"/>
      <c r="SIF47" s="10"/>
      <c r="SIG47" s="10"/>
      <c r="SIH47" s="10"/>
      <c r="SII47" s="10"/>
      <c r="SIJ47" s="10"/>
      <c r="SIK47" s="10"/>
      <c r="SIL47" s="10"/>
      <c r="SIM47" s="10"/>
      <c r="SIN47" s="10"/>
      <c r="SIO47" s="10"/>
      <c r="SIP47" s="10"/>
      <c r="SIQ47" s="10"/>
      <c r="SIR47" s="10"/>
      <c r="SIS47" s="10"/>
      <c r="SIT47" s="10"/>
      <c r="SIU47" s="10"/>
      <c r="SIV47" s="10"/>
      <c r="SIW47" s="10"/>
      <c r="SIX47" s="10"/>
      <c r="SIY47" s="10"/>
      <c r="SIZ47" s="10"/>
      <c r="SJA47" s="10"/>
      <c r="SJB47" s="10"/>
      <c r="SJC47" s="10"/>
      <c r="SJD47" s="10"/>
      <c r="SJE47" s="10"/>
      <c r="SJF47" s="10"/>
      <c r="SJG47" s="10"/>
      <c r="SJH47" s="10"/>
      <c r="SJI47" s="10"/>
      <c r="SJJ47" s="10"/>
      <c r="SJK47" s="10"/>
      <c r="SJL47" s="10"/>
      <c r="SJM47" s="10"/>
      <c r="SJN47" s="10"/>
      <c r="SJO47" s="10"/>
      <c r="SJP47" s="10"/>
      <c r="SJQ47" s="10"/>
      <c r="SJR47" s="10"/>
      <c r="SJS47" s="10"/>
      <c r="SJT47" s="10"/>
      <c r="SJU47" s="10"/>
      <c r="SJV47" s="10"/>
      <c r="SJW47" s="10"/>
      <c r="SJX47" s="10"/>
      <c r="SJY47" s="10"/>
      <c r="SJZ47" s="10"/>
      <c r="SKA47" s="10"/>
      <c r="SKB47" s="10"/>
      <c r="SKC47" s="10"/>
      <c r="SKD47" s="10"/>
      <c r="SKE47" s="10"/>
      <c r="SKF47" s="10"/>
      <c r="SKG47" s="10"/>
      <c r="SKH47" s="10"/>
      <c r="SKI47" s="10"/>
      <c r="SKJ47" s="10"/>
      <c r="SKK47" s="10"/>
      <c r="SKL47" s="10"/>
      <c r="SKM47" s="10"/>
      <c r="SKN47" s="10"/>
      <c r="SKO47" s="10"/>
      <c r="SKP47" s="10"/>
      <c r="SKQ47" s="10"/>
      <c r="SKR47" s="10"/>
      <c r="SKS47" s="10"/>
      <c r="SKT47" s="10"/>
      <c r="SKU47" s="10"/>
      <c r="SKV47" s="10"/>
      <c r="SKW47" s="10"/>
      <c r="SKX47" s="10"/>
      <c r="SKY47" s="10"/>
      <c r="SKZ47" s="10"/>
      <c r="SLA47" s="10"/>
      <c r="SLB47" s="10"/>
      <c r="SLC47" s="10"/>
      <c r="SLD47" s="10"/>
      <c r="SLE47" s="10"/>
      <c r="SLF47" s="10"/>
      <c r="SLG47" s="10"/>
      <c r="SLH47" s="10"/>
      <c r="SLI47" s="10"/>
      <c r="SLJ47" s="10"/>
      <c r="SLK47" s="10"/>
      <c r="SLL47" s="10"/>
      <c r="SLM47" s="10"/>
      <c r="SLN47" s="10"/>
      <c r="SLO47" s="10"/>
      <c r="SLP47" s="10"/>
      <c r="SLQ47" s="10"/>
      <c r="SLR47" s="10"/>
      <c r="SLS47" s="10"/>
      <c r="SLT47" s="10"/>
      <c r="SLU47" s="10"/>
      <c r="SLV47" s="10"/>
      <c r="SLW47" s="10"/>
      <c r="SLX47" s="10"/>
      <c r="SLY47" s="10"/>
      <c r="SLZ47" s="10"/>
      <c r="SMA47" s="10"/>
      <c r="SMB47" s="10"/>
      <c r="SMC47" s="10"/>
      <c r="SMD47" s="10"/>
      <c r="SME47" s="10"/>
      <c r="SMF47" s="10"/>
      <c r="SMG47" s="10"/>
      <c r="SMH47" s="10"/>
      <c r="SMI47" s="10"/>
      <c r="SMJ47" s="10"/>
      <c r="SMK47" s="10"/>
      <c r="SML47" s="10"/>
      <c r="SMM47" s="10"/>
      <c r="SMN47" s="10"/>
      <c r="SMO47" s="10"/>
      <c r="SMP47" s="10"/>
      <c r="SMQ47" s="10"/>
      <c r="SMR47" s="10"/>
      <c r="SMS47" s="10"/>
      <c r="SMT47" s="10"/>
      <c r="SMU47" s="10"/>
      <c r="SMV47" s="10"/>
      <c r="SMW47" s="10"/>
      <c r="SMX47" s="10"/>
      <c r="SMY47" s="10"/>
      <c r="SMZ47" s="10"/>
      <c r="SNA47" s="10"/>
      <c r="SNB47" s="10"/>
      <c r="SNC47" s="10"/>
      <c r="SND47" s="10"/>
      <c r="SNE47" s="10"/>
      <c r="SNF47" s="10"/>
      <c r="SNG47" s="10"/>
      <c r="SNH47" s="10"/>
      <c r="SNI47" s="10"/>
      <c r="SNJ47" s="10"/>
      <c r="SNK47" s="10"/>
      <c r="SNL47" s="10"/>
      <c r="SNM47" s="10"/>
      <c r="SNN47" s="10"/>
      <c r="SNO47" s="10"/>
      <c r="SNP47" s="10"/>
      <c r="SNQ47" s="10"/>
      <c r="SNR47" s="10"/>
      <c r="SNS47" s="10"/>
      <c r="SNT47" s="10"/>
      <c r="SNU47" s="10"/>
      <c r="SNV47" s="10"/>
      <c r="SNW47" s="10"/>
      <c r="SNX47" s="10"/>
      <c r="SNY47" s="10"/>
      <c r="SNZ47" s="10"/>
      <c r="SOA47" s="10"/>
      <c r="SOB47" s="10"/>
      <c r="SOC47" s="10"/>
      <c r="SOD47" s="10"/>
      <c r="SOE47" s="10"/>
      <c r="SOF47" s="10"/>
      <c r="SOG47" s="10"/>
      <c r="SOH47" s="10"/>
      <c r="SOI47" s="10"/>
      <c r="SOJ47" s="10"/>
      <c r="SOK47" s="10"/>
      <c r="SOL47" s="10"/>
      <c r="SOM47" s="10"/>
      <c r="SON47" s="10"/>
      <c r="SOO47" s="10"/>
      <c r="SOP47" s="10"/>
      <c r="SOQ47" s="10"/>
      <c r="SOR47" s="10"/>
      <c r="SOS47" s="10"/>
      <c r="SOT47" s="10"/>
      <c r="SOU47" s="10"/>
      <c r="SOV47" s="10"/>
      <c r="SOW47" s="10"/>
      <c r="SOX47" s="10"/>
      <c r="SOY47" s="10"/>
      <c r="SOZ47" s="10"/>
      <c r="SPA47" s="10"/>
      <c r="SPB47" s="10"/>
      <c r="SPC47" s="10"/>
      <c r="SPD47" s="10"/>
      <c r="SPE47" s="10"/>
      <c r="SPF47" s="10"/>
      <c r="SPG47" s="10"/>
      <c r="SPH47" s="10"/>
      <c r="SPI47" s="10"/>
      <c r="SPJ47" s="10"/>
      <c r="SPK47" s="10"/>
      <c r="SPL47" s="10"/>
      <c r="SPM47" s="10"/>
      <c r="SPN47" s="10"/>
      <c r="SPO47" s="10"/>
      <c r="SPP47" s="10"/>
      <c r="SPQ47" s="10"/>
      <c r="SPR47" s="10"/>
      <c r="SPS47" s="10"/>
      <c r="SPT47" s="10"/>
      <c r="SPU47" s="10"/>
      <c r="SPV47" s="10"/>
      <c r="SPW47" s="10"/>
      <c r="SPX47" s="10"/>
      <c r="SPY47" s="10"/>
      <c r="SPZ47" s="10"/>
      <c r="SQA47" s="10"/>
      <c r="SQB47" s="10"/>
      <c r="SQC47" s="10"/>
      <c r="SQD47" s="10"/>
      <c r="SQE47" s="10"/>
      <c r="SQF47" s="10"/>
      <c r="SQG47" s="10"/>
      <c r="SQH47" s="10"/>
      <c r="SQI47" s="10"/>
      <c r="SQJ47" s="10"/>
      <c r="SQK47" s="10"/>
      <c r="SQL47" s="10"/>
      <c r="SQM47" s="10"/>
      <c r="SQN47" s="10"/>
      <c r="SQO47" s="10"/>
      <c r="SQP47" s="10"/>
      <c r="SQQ47" s="10"/>
      <c r="SQR47" s="10"/>
      <c r="SQS47" s="10"/>
      <c r="SQT47" s="10"/>
      <c r="SQU47" s="10"/>
      <c r="SQV47" s="10"/>
      <c r="SQW47" s="10"/>
      <c r="SQX47" s="10"/>
      <c r="SQY47" s="10"/>
      <c r="SQZ47" s="10"/>
      <c r="SRA47" s="10"/>
      <c r="SRB47" s="10"/>
      <c r="SRC47" s="10"/>
      <c r="SRD47" s="10"/>
      <c r="SRE47" s="10"/>
      <c r="SRF47" s="10"/>
      <c r="SRG47" s="10"/>
      <c r="SRH47" s="10"/>
      <c r="SRI47" s="10"/>
      <c r="SRJ47" s="10"/>
      <c r="SRK47" s="10"/>
      <c r="SRL47" s="10"/>
      <c r="SRM47" s="10"/>
      <c r="SRN47" s="10"/>
      <c r="SRO47" s="10"/>
      <c r="SRP47" s="10"/>
      <c r="SRQ47" s="10"/>
      <c r="SRR47" s="10"/>
      <c r="SRS47" s="10"/>
      <c r="SRT47" s="10"/>
      <c r="SRU47" s="10"/>
      <c r="SRV47" s="10"/>
      <c r="SRW47" s="10"/>
      <c r="SRX47" s="10"/>
      <c r="SRY47" s="10"/>
      <c r="SRZ47" s="10"/>
      <c r="SSA47" s="10"/>
      <c r="SSB47" s="10"/>
      <c r="SSC47" s="10"/>
      <c r="SSD47" s="10"/>
      <c r="SSE47" s="10"/>
      <c r="SSF47" s="10"/>
      <c r="SSG47" s="10"/>
      <c r="SSH47" s="10"/>
      <c r="SSI47" s="10"/>
      <c r="SSJ47" s="10"/>
      <c r="SSK47" s="10"/>
      <c r="SSL47" s="10"/>
      <c r="SSM47" s="10"/>
      <c r="SSN47" s="10"/>
      <c r="SSO47" s="10"/>
      <c r="SSP47" s="10"/>
      <c r="SSQ47" s="10"/>
      <c r="SSR47" s="10"/>
      <c r="SSS47" s="10"/>
      <c r="SST47" s="10"/>
      <c r="SSU47" s="10"/>
      <c r="SSV47" s="10"/>
      <c r="SSW47" s="10"/>
      <c r="SSX47" s="10"/>
      <c r="SSY47" s="10"/>
      <c r="SSZ47" s="10"/>
      <c r="STA47" s="10"/>
      <c r="STB47" s="10"/>
      <c r="STC47" s="10"/>
      <c r="STD47" s="10"/>
      <c r="STE47" s="10"/>
      <c r="STF47" s="10"/>
      <c r="STG47" s="10"/>
      <c r="STH47" s="10"/>
      <c r="STI47" s="10"/>
      <c r="STJ47" s="10"/>
      <c r="STK47" s="10"/>
      <c r="STL47" s="10"/>
      <c r="STM47" s="10"/>
      <c r="STN47" s="10"/>
      <c r="STO47" s="10"/>
      <c r="STP47" s="10"/>
      <c r="STQ47" s="10"/>
      <c r="STR47" s="10"/>
      <c r="STS47" s="10"/>
      <c r="STT47" s="10"/>
      <c r="STU47" s="10"/>
      <c r="STV47" s="10"/>
      <c r="STW47" s="10"/>
      <c r="STX47" s="10"/>
      <c r="STY47" s="10"/>
      <c r="STZ47" s="10"/>
      <c r="SUA47" s="10"/>
      <c r="SUB47" s="10"/>
      <c r="SUC47" s="10"/>
      <c r="SUD47" s="10"/>
      <c r="SUE47" s="10"/>
      <c r="SUF47" s="10"/>
      <c r="SUG47" s="10"/>
      <c r="SUH47" s="10"/>
      <c r="SUI47" s="10"/>
      <c r="SUJ47" s="10"/>
      <c r="SUK47" s="10"/>
      <c r="SUL47" s="10"/>
      <c r="SUM47" s="10"/>
      <c r="SUN47" s="10"/>
      <c r="SUO47" s="10"/>
      <c r="SUP47" s="10"/>
      <c r="SUQ47" s="10"/>
      <c r="SUR47" s="10"/>
      <c r="SUS47" s="10"/>
      <c r="SUT47" s="10"/>
      <c r="SUU47" s="10"/>
      <c r="SUV47" s="10"/>
      <c r="SUW47" s="10"/>
      <c r="SUX47" s="10"/>
      <c r="SUY47" s="10"/>
      <c r="SUZ47" s="10"/>
      <c r="SVA47" s="10"/>
      <c r="SVB47" s="10"/>
      <c r="SVC47" s="10"/>
      <c r="SVD47" s="10"/>
      <c r="SVE47" s="10"/>
      <c r="SVF47" s="10"/>
      <c r="SVG47" s="10"/>
      <c r="SVH47" s="10"/>
      <c r="SVI47" s="10"/>
      <c r="SVJ47" s="10"/>
      <c r="SVK47" s="10"/>
      <c r="SVL47" s="10"/>
      <c r="SVM47" s="10"/>
      <c r="SVN47" s="10"/>
      <c r="SVO47" s="10"/>
      <c r="SVP47" s="10"/>
      <c r="SVQ47" s="10"/>
      <c r="SVR47" s="10"/>
      <c r="SVS47" s="10"/>
      <c r="SVT47" s="10"/>
      <c r="SVU47" s="10"/>
      <c r="SVV47" s="10"/>
      <c r="SVW47" s="10"/>
      <c r="SVX47" s="10"/>
      <c r="SVY47" s="10"/>
      <c r="SVZ47" s="10"/>
      <c r="SWA47" s="10"/>
      <c r="SWB47" s="10"/>
      <c r="SWC47" s="10"/>
      <c r="SWD47" s="10"/>
      <c r="SWE47" s="10"/>
      <c r="SWF47" s="10"/>
      <c r="SWG47" s="10"/>
      <c r="SWH47" s="10"/>
      <c r="SWI47" s="10"/>
      <c r="SWJ47" s="10"/>
      <c r="SWK47" s="10"/>
      <c r="SWL47" s="10"/>
      <c r="SWM47" s="10"/>
      <c r="SWN47" s="10"/>
      <c r="SWO47" s="10"/>
      <c r="SWP47" s="10"/>
      <c r="SWQ47" s="10"/>
      <c r="SWR47" s="10"/>
      <c r="SWS47" s="10"/>
      <c r="SWT47" s="10"/>
      <c r="SWU47" s="10"/>
      <c r="SWV47" s="10"/>
      <c r="SWW47" s="10"/>
      <c r="SWX47" s="10"/>
      <c r="SWY47" s="10"/>
      <c r="SWZ47" s="10"/>
      <c r="SXA47" s="10"/>
      <c r="SXB47" s="10"/>
      <c r="SXC47" s="10"/>
      <c r="SXD47" s="10"/>
      <c r="SXE47" s="10"/>
      <c r="SXF47" s="10"/>
      <c r="SXG47" s="10"/>
      <c r="SXH47" s="10"/>
      <c r="SXI47" s="10"/>
      <c r="SXJ47" s="10"/>
      <c r="SXK47" s="10"/>
      <c r="SXL47" s="10"/>
      <c r="SXM47" s="10"/>
      <c r="SXN47" s="10"/>
      <c r="SXO47" s="10"/>
      <c r="SXP47" s="10"/>
      <c r="SXQ47" s="10"/>
      <c r="SXR47" s="10"/>
      <c r="SXS47" s="10"/>
      <c r="SXT47" s="10"/>
      <c r="SXU47" s="10"/>
      <c r="SXV47" s="10"/>
      <c r="SXW47" s="10"/>
      <c r="SXX47" s="10"/>
      <c r="SXY47" s="10"/>
      <c r="SXZ47" s="10"/>
      <c r="SYA47" s="10"/>
      <c r="SYB47" s="10"/>
      <c r="SYC47" s="10"/>
      <c r="SYD47" s="10"/>
      <c r="SYE47" s="10"/>
      <c r="SYF47" s="10"/>
      <c r="SYG47" s="10"/>
      <c r="SYH47" s="10"/>
      <c r="SYI47" s="10"/>
      <c r="SYJ47" s="10"/>
      <c r="SYK47" s="10"/>
      <c r="SYL47" s="10"/>
      <c r="SYM47" s="10"/>
      <c r="SYN47" s="10"/>
      <c r="SYO47" s="10"/>
      <c r="SYP47" s="10"/>
      <c r="SYQ47" s="10"/>
      <c r="SYR47" s="10"/>
      <c r="SYS47" s="10"/>
      <c r="SYT47" s="10"/>
      <c r="SYU47" s="10"/>
      <c r="SYV47" s="10"/>
      <c r="SYW47" s="10"/>
      <c r="SYX47" s="10"/>
      <c r="SYY47" s="10"/>
      <c r="SYZ47" s="10"/>
      <c r="SZA47" s="10"/>
      <c r="SZB47" s="10"/>
      <c r="SZC47" s="10"/>
      <c r="SZD47" s="10"/>
      <c r="SZE47" s="10"/>
      <c r="SZF47" s="10"/>
      <c r="SZG47" s="10"/>
      <c r="SZH47" s="10"/>
      <c r="SZI47" s="10"/>
      <c r="SZJ47" s="10"/>
      <c r="SZK47" s="10"/>
      <c r="SZL47" s="10"/>
      <c r="SZM47" s="10"/>
      <c r="SZN47" s="10"/>
      <c r="SZO47" s="10"/>
      <c r="SZP47" s="10"/>
      <c r="SZQ47" s="10"/>
      <c r="SZR47" s="10"/>
      <c r="SZS47" s="10"/>
      <c r="SZT47" s="10"/>
      <c r="SZU47" s="10"/>
      <c r="SZV47" s="10"/>
      <c r="SZW47" s="10"/>
      <c r="SZX47" s="10"/>
      <c r="SZY47" s="10"/>
      <c r="SZZ47" s="10"/>
      <c r="TAA47" s="10"/>
      <c r="TAB47" s="10"/>
      <c r="TAC47" s="10"/>
      <c r="TAD47" s="10"/>
      <c r="TAE47" s="10"/>
      <c r="TAF47" s="10"/>
      <c r="TAG47" s="10"/>
      <c r="TAH47" s="10"/>
      <c r="TAI47" s="10"/>
      <c r="TAJ47" s="10"/>
      <c r="TAK47" s="10"/>
      <c r="TAL47" s="10"/>
      <c r="TAM47" s="10"/>
      <c r="TAN47" s="10"/>
      <c r="TAO47" s="10"/>
      <c r="TAP47" s="10"/>
      <c r="TAQ47" s="10"/>
      <c r="TAR47" s="10"/>
      <c r="TAS47" s="10"/>
      <c r="TAT47" s="10"/>
      <c r="TAU47" s="10"/>
      <c r="TAV47" s="10"/>
      <c r="TAW47" s="10"/>
      <c r="TAX47" s="10"/>
      <c r="TAY47" s="10"/>
      <c r="TAZ47" s="10"/>
      <c r="TBA47" s="10"/>
      <c r="TBB47" s="10"/>
      <c r="TBC47" s="10"/>
      <c r="TBD47" s="10"/>
      <c r="TBE47" s="10"/>
      <c r="TBF47" s="10"/>
      <c r="TBG47" s="10"/>
      <c r="TBH47" s="10"/>
      <c r="TBI47" s="10"/>
      <c r="TBJ47" s="10"/>
      <c r="TBK47" s="10"/>
      <c r="TBL47" s="10"/>
      <c r="TBM47" s="10"/>
      <c r="TBN47" s="10"/>
      <c r="TBO47" s="10"/>
      <c r="TBP47" s="10"/>
      <c r="TBQ47" s="10"/>
      <c r="TBR47" s="10"/>
      <c r="TBS47" s="10"/>
      <c r="TBT47" s="10"/>
      <c r="TBU47" s="10"/>
      <c r="TBV47" s="10"/>
      <c r="TBW47" s="10"/>
      <c r="TBX47" s="10"/>
      <c r="TBY47" s="10"/>
      <c r="TBZ47" s="10"/>
      <c r="TCA47" s="10"/>
      <c r="TCB47" s="10"/>
      <c r="TCC47" s="10"/>
      <c r="TCD47" s="10"/>
      <c r="TCE47" s="10"/>
      <c r="TCF47" s="10"/>
      <c r="TCG47" s="10"/>
      <c r="TCH47" s="10"/>
      <c r="TCI47" s="10"/>
      <c r="TCJ47" s="10"/>
      <c r="TCK47" s="10"/>
      <c r="TCL47" s="10"/>
      <c r="TCM47" s="10"/>
      <c r="TCN47" s="10"/>
      <c r="TCO47" s="10"/>
      <c r="TCP47" s="10"/>
      <c r="TCQ47" s="10"/>
      <c r="TCR47" s="10"/>
      <c r="TCS47" s="10"/>
      <c r="TCT47" s="10"/>
      <c r="TCU47" s="10"/>
      <c r="TCV47" s="10"/>
      <c r="TCW47" s="10"/>
      <c r="TCX47" s="10"/>
      <c r="TCY47" s="10"/>
      <c r="TCZ47" s="10"/>
      <c r="TDA47" s="10"/>
      <c r="TDB47" s="10"/>
      <c r="TDC47" s="10"/>
      <c r="TDD47" s="10"/>
      <c r="TDE47" s="10"/>
      <c r="TDF47" s="10"/>
      <c r="TDG47" s="10"/>
      <c r="TDH47" s="10"/>
      <c r="TDI47" s="10"/>
      <c r="TDJ47" s="10"/>
      <c r="TDK47" s="10"/>
      <c r="TDL47" s="10"/>
      <c r="TDM47" s="10"/>
      <c r="TDN47" s="10"/>
      <c r="TDO47" s="10"/>
      <c r="TDP47" s="10"/>
      <c r="TDQ47" s="10"/>
      <c r="TDR47" s="10"/>
      <c r="TDS47" s="10"/>
      <c r="TDT47" s="10"/>
      <c r="TDU47" s="10"/>
      <c r="TDV47" s="10"/>
      <c r="TDW47" s="10"/>
      <c r="TDX47" s="10"/>
      <c r="TDY47" s="10"/>
      <c r="TDZ47" s="10"/>
      <c r="TEA47" s="10"/>
      <c r="TEB47" s="10"/>
      <c r="TEC47" s="10"/>
      <c r="TED47" s="10"/>
      <c r="TEE47" s="10"/>
      <c r="TEF47" s="10"/>
      <c r="TEG47" s="10"/>
      <c r="TEH47" s="10"/>
      <c r="TEI47" s="10"/>
      <c r="TEJ47" s="10"/>
      <c r="TEK47" s="10"/>
      <c r="TEL47" s="10"/>
      <c r="TEM47" s="10"/>
      <c r="TEN47" s="10"/>
      <c r="TEO47" s="10"/>
      <c r="TEP47" s="10"/>
      <c r="TEQ47" s="10"/>
      <c r="TER47" s="10"/>
      <c r="TES47" s="10"/>
      <c r="TET47" s="10"/>
      <c r="TEU47" s="10"/>
      <c r="TEV47" s="10"/>
      <c r="TEW47" s="10"/>
      <c r="TEX47" s="10"/>
      <c r="TEY47" s="10"/>
      <c r="TEZ47" s="10"/>
      <c r="TFA47" s="10"/>
      <c r="TFB47" s="10"/>
      <c r="TFC47" s="10"/>
      <c r="TFD47" s="10"/>
      <c r="TFE47" s="10"/>
      <c r="TFF47" s="10"/>
      <c r="TFG47" s="10"/>
      <c r="TFH47" s="10"/>
      <c r="TFI47" s="10"/>
      <c r="TFJ47" s="10"/>
      <c r="TFK47" s="10"/>
      <c r="TFL47" s="10"/>
      <c r="TFM47" s="10"/>
      <c r="TFN47" s="10"/>
      <c r="TFO47" s="10"/>
      <c r="TFP47" s="10"/>
      <c r="TFQ47" s="10"/>
      <c r="TFR47" s="10"/>
      <c r="TFS47" s="10"/>
      <c r="TFT47" s="10"/>
      <c r="TFU47" s="10"/>
      <c r="TFV47" s="10"/>
      <c r="TFW47" s="10"/>
      <c r="TFX47" s="10"/>
      <c r="TFY47" s="10"/>
      <c r="TFZ47" s="10"/>
      <c r="TGA47" s="10"/>
      <c r="TGB47" s="10"/>
      <c r="TGC47" s="10"/>
      <c r="TGD47" s="10"/>
      <c r="TGE47" s="10"/>
      <c r="TGF47" s="10"/>
      <c r="TGG47" s="10"/>
      <c r="TGH47" s="10"/>
      <c r="TGI47" s="10"/>
      <c r="TGJ47" s="10"/>
      <c r="TGK47" s="10"/>
      <c r="TGL47" s="10"/>
      <c r="TGM47" s="10"/>
      <c r="TGN47" s="10"/>
      <c r="TGO47" s="10"/>
      <c r="TGP47" s="10"/>
      <c r="TGQ47" s="10"/>
      <c r="TGR47" s="10"/>
      <c r="TGS47" s="10"/>
      <c r="TGT47" s="10"/>
      <c r="TGU47" s="10"/>
      <c r="TGV47" s="10"/>
      <c r="TGW47" s="10"/>
      <c r="TGX47" s="10"/>
      <c r="TGY47" s="10"/>
      <c r="TGZ47" s="10"/>
      <c r="THA47" s="10"/>
      <c r="THB47" s="10"/>
      <c r="THC47" s="10"/>
      <c r="THD47" s="10"/>
      <c r="THE47" s="10"/>
      <c r="THF47" s="10"/>
      <c r="THG47" s="10"/>
      <c r="THH47" s="10"/>
      <c r="THI47" s="10"/>
      <c r="THJ47" s="10"/>
      <c r="THK47" s="10"/>
      <c r="THL47" s="10"/>
      <c r="THM47" s="10"/>
      <c r="THN47" s="10"/>
      <c r="THO47" s="10"/>
      <c r="THP47" s="10"/>
      <c r="THQ47" s="10"/>
      <c r="THR47" s="10"/>
      <c r="THS47" s="10"/>
      <c r="THT47" s="10"/>
      <c r="THU47" s="10"/>
      <c r="THV47" s="10"/>
      <c r="THW47" s="10"/>
      <c r="THX47" s="10"/>
      <c r="THY47" s="10"/>
      <c r="THZ47" s="10"/>
      <c r="TIA47" s="10"/>
      <c r="TIB47" s="10"/>
      <c r="TIC47" s="10"/>
      <c r="TID47" s="10"/>
      <c r="TIE47" s="10"/>
      <c r="TIF47" s="10"/>
      <c r="TIG47" s="10"/>
      <c r="TIH47" s="10"/>
      <c r="TII47" s="10"/>
      <c r="TIJ47" s="10"/>
      <c r="TIK47" s="10"/>
      <c r="TIL47" s="10"/>
      <c r="TIM47" s="10"/>
      <c r="TIN47" s="10"/>
      <c r="TIO47" s="10"/>
      <c r="TIP47" s="10"/>
      <c r="TIQ47" s="10"/>
      <c r="TIR47" s="10"/>
      <c r="TIS47" s="10"/>
      <c r="TIT47" s="10"/>
      <c r="TIU47" s="10"/>
      <c r="TIV47" s="10"/>
      <c r="TIW47" s="10"/>
      <c r="TIX47" s="10"/>
      <c r="TIY47" s="10"/>
      <c r="TIZ47" s="10"/>
      <c r="TJA47" s="10"/>
      <c r="TJB47" s="10"/>
      <c r="TJC47" s="10"/>
      <c r="TJD47" s="10"/>
      <c r="TJE47" s="10"/>
      <c r="TJF47" s="10"/>
      <c r="TJG47" s="10"/>
      <c r="TJH47" s="10"/>
      <c r="TJI47" s="10"/>
      <c r="TJJ47" s="10"/>
      <c r="TJK47" s="10"/>
      <c r="TJL47" s="10"/>
      <c r="TJM47" s="10"/>
      <c r="TJN47" s="10"/>
      <c r="TJO47" s="10"/>
      <c r="TJP47" s="10"/>
      <c r="TJQ47" s="10"/>
      <c r="TJR47" s="10"/>
      <c r="TJS47" s="10"/>
      <c r="TJT47" s="10"/>
      <c r="TJU47" s="10"/>
      <c r="TJV47" s="10"/>
      <c r="TJW47" s="10"/>
      <c r="TJX47" s="10"/>
      <c r="TJY47" s="10"/>
      <c r="TJZ47" s="10"/>
      <c r="TKA47" s="10"/>
      <c r="TKB47" s="10"/>
      <c r="TKC47" s="10"/>
      <c r="TKD47" s="10"/>
      <c r="TKE47" s="10"/>
      <c r="TKF47" s="10"/>
      <c r="TKG47" s="10"/>
      <c r="TKH47" s="10"/>
      <c r="TKI47" s="10"/>
      <c r="TKJ47" s="10"/>
      <c r="TKK47" s="10"/>
      <c r="TKL47" s="10"/>
      <c r="TKM47" s="10"/>
      <c r="TKN47" s="10"/>
      <c r="TKO47" s="10"/>
      <c r="TKP47" s="10"/>
      <c r="TKQ47" s="10"/>
      <c r="TKR47" s="10"/>
      <c r="TKS47" s="10"/>
      <c r="TKT47" s="10"/>
      <c r="TKU47" s="10"/>
      <c r="TKV47" s="10"/>
      <c r="TKW47" s="10"/>
      <c r="TKX47" s="10"/>
      <c r="TKY47" s="10"/>
      <c r="TKZ47" s="10"/>
      <c r="TLA47" s="10"/>
      <c r="TLB47" s="10"/>
      <c r="TLC47" s="10"/>
      <c r="TLD47" s="10"/>
      <c r="TLE47" s="10"/>
      <c r="TLF47" s="10"/>
      <c r="TLG47" s="10"/>
      <c r="TLH47" s="10"/>
      <c r="TLI47" s="10"/>
      <c r="TLJ47" s="10"/>
      <c r="TLK47" s="10"/>
      <c r="TLL47" s="10"/>
      <c r="TLM47" s="10"/>
      <c r="TLN47" s="10"/>
      <c r="TLO47" s="10"/>
      <c r="TLP47" s="10"/>
      <c r="TLQ47" s="10"/>
      <c r="TLR47" s="10"/>
      <c r="TLS47" s="10"/>
      <c r="TLT47" s="10"/>
      <c r="TLU47" s="10"/>
      <c r="TLV47" s="10"/>
      <c r="TLW47" s="10"/>
      <c r="TLX47" s="10"/>
      <c r="TLY47" s="10"/>
      <c r="TLZ47" s="10"/>
      <c r="TMA47" s="10"/>
      <c r="TMB47" s="10"/>
      <c r="TMC47" s="10"/>
      <c r="TMD47" s="10"/>
      <c r="TME47" s="10"/>
      <c r="TMF47" s="10"/>
      <c r="TMG47" s="10"/>
      <c r="TMH47" s="10"/>
      <c r="TMI47" s="10"/>
      <c r="TMJ47" s="10"/>
      <c r="TMK47" s="10"/>
      <c r="TML47" s="10"/>
      <c r="TMM47" s="10"/>
      <c r="TMN47" s="10"/>
      <c r="TMO47" s="10"/>
      <c r="TMP47" s="10"/>
      <c r="TMQ47" s="10"/>
      <c r="TMR47" s="10"/>
      <c r="TMS47" s="10"/>
      <c r="TMT47" s="10"/>
      <c r="TMU47" s="10"/>
      <c r="TMV47" s="10"/>
      <c r="TMW47" s="10"/>
      <c r="TMX47" s="10"/>
      <c r="TMY47" s="10"/>
      <c r="TMZ47" s="10"/>
      <c r="TNA47" s="10"/>
      <c r="TNB47" s="10"/>
      <c r="TNC47" s="10"/>
      <c r="TND47" s="10"/>
      <c r="TNE47" s="10"/>
      <c r="TNF47" s="10"/>
      <c r="TNG47" s="10"/>
      <c r="TNH47" s="10"/>
      <c r="TNI47" s="10"/>
      <c r="TNJ47" s="10"/>
      <c r="TNK47" s="10"/>
      <c r="TNL47" s="10"/>
      <c r="TNM47" s="10"/>
      <c r="TNN47" s="10"/>
      <c r="TNO47" s="10"/>
      <c r="TNP47" s="10"/>
      <c r="TNQ47" s="10"/>
      <c r="TNR47" s="10"/>
      <c r="TNS47" s="10"/>
      <c r="TNT47" s="10"/>
      <c r="TNU47" s="10"/>
      <c r="TNV47" s="10"/>
      <c r="TNW47" s="10"/>
      <c r="TNX47" s="10"/>
      <c r="TNY47" s="10"/>
      <c r="TNZ47" s="10"/>
      <c r="TOA47" s="10"/>
      <c r="TOB47" s="10"/>
      <c r="TOC47" s="10"/>
      <c r="TOD47" s="10"/>
      <c r="TOE47" s="10"/>
      <c r="TOF47" s="10"/>
      <c r="TOG47" s="10"/>
      <c r="TOH47" s="10"/>
      <c r="TOI47" s="10"/>
      <c r="TOJ47" s="10"/>
      <c r="TOK47" s="10"/>
      <c r="TOL47" s="10"/>
      <c r="TOM47" s="10"/>
      <c r="TON47" s="10"/>
      <c r="TOO47" s="10"/>
      <c r="TOP47" s="10"/>
      <c r="TOQ47" s="10"/>
      <c r="TOR47" s="10"/>
      <c r="TOS47" s="10"/>
      <c r="TOT47" s="10"/>
      <c r="TOU47" s="10"/>
      <c r="TOV47" s="10"/>
      <c r="TOW47" s="10"/>
      <c r="TOX47" s="10"/>
      <c r="TOY47" s="10"/>
      <c r="TOZ47" s="10"/>
      <c r="TPA47" s="10"/>
      <c r="TPB47" s="10"/>
      <c r="TPC47" s="10"/>
      <c r="TPD47" s="10"/>
      <c r="TPE47" s="10"/>
      <c r="TPF47" s="10"/>
      <c r="TPG47" s="10"/>
      <c r="TPH47" s="10"/>
      <c r="TPI47" s="10"/>
      <c r="TPJ47" s="10"/>
      <c r="TPK47" s="10"/>
      <c r="TPL47" s="10"/>
      <c r="TPM47" s="10"/>
      <c r="TPN47" s="10"/>
      <c r="TPO47" s="10"/>
      <c r="TPP47" s="10"/>
      <c r="TPQ47" s="10"/>
      <c r="TPR47" s="10"/>
      <c r="TPS47" s="10"/>
      <c r="TPT47" s="10"/>
      <c r="TPU47" s="10"/>
      <c r="TPV47" s="10"/>
      <c r="TPW47" s="10"/>
      <c r="TPX47" s="10"/>
      <c r="TPY47" s="10"/>
      <c r="TPZ47" s="10"/>
      <c r="TQA47" s="10"/>
      <c r="TQB47" s="10"/>
      <c r="TQC47" s="10"/>
      <c r="TQD47" s="10"/>
      <c r="TQE47" s="10"/>
      <c r="TQF47" s="10"/>
      <c r="TQG47" s="10"/>
      <c r="TQH47" s="10"/>
      <c r="TQI47" s="10"/>
      <c r="TQJ47" s="10"/>
      <c r="TQK47" s="10"/>
      <c r="TQL47" s="10"/>
      <c r="TQM47" s="10"/>
      <c r="TQN47" s="10"/>
      <c r="TQO47" s="10"/>
      <c r="TQP47" s="10"/>
      <c r="TQQ47" s="10"/>
      <c r="TQR47" s="10"/>
      <c r="TQS47" s="10"/>
      <c r="TQT47" s="10"/>
      <c r="TQU47" s="10"/>
      <c r="TQV47" s="10"/>
      <c r="TQW47" s="10"/>
      <c r="TQX47" s="10"/>
      <c r="TQY47" s="10"/>
      <c r="TQZ47" s="10"/>
      <c r="TRA47" s="10"/>
      <c r="TRB47" s="10"/>
      <c r="TRC47" s="10"/>
      <c r="TRD47" s="10"/>
      <c r="TRE47" s="10"/>
      <c r="TRF47" s="10"/>
      <c r="TRG47" s="10"/>
      <c r="TRH47" s="10"/>
      <c r="TRI47" s="10"/>
      <c r="TRJ47" s="10"/>
      <c r="TRK47" s="10"/>
      <c r="TRL47" s="10"/>
      <c r="TRM47" s="10"/>
      <c r="TRN47" s="10"/>
      <c r="TRO47" s="10"/>
      <c r="TRP47" s="10"/>
      <c r="TRQ47" s="10"/>
      <c r="TRR47" s="10"/>
      <c r="TRS47" s="10"/>
      <c r="TRT47" s="10"/>
      <c r="TRU47" s="10"/>
      <c r="TRV47" s="10"/>
      <c r="TRW47" s="10"/>
      <c r="TRX47" s="10"/>
      <c r="TRY47" s="10"/>
      <c r="TRZ47" s="10"/>
      <c r="TSA47" s="10"/>
      <c r="TSB47" s="10"/>
      <c r="TSC47" s="10"/>
      <c r="TSD47" s="10"/>
      <c r="TSE47" s="10"/>
      <c r="TSF47" s="10"/>
      <c r="TSG47" s="10"/>
      <c r="TSH47" s="10"/>
      <c r="TSI47" s="10"/>
      <c r="TSJ47" s="10"/>
      <c r="TSK47" s="10"/>
      <c r="TSL47" s="10"/>
      <c r="TSM47" s="10"/>
      <c r="TSN47" s="10"/>
      <c r="TSO47" s="10"/>
      <c r="TSP47" s="10"/>
      <c r="TSQ47" s="10"/>
      <c r="TSR47" s="10"/>
      <c r="TSS47" s="10"/>
      <c r="TST47" s="10"/>
      <c r="TSU47" s="10"/>
      <c r="TSV47" s="10"/>
      <c r="TSW47" s="10"/>
      <c r="TSX47" s="10"/>
      <c r="TSY47" s="10"/>
      <c r="TSZ47" s="10"/>
      <c r="TTA47" s="10"/>
      <c r="TTB47" s="10"/>
      <c r="TTC47" s="10"/>
      <c r="TTD47" s="10"/>
      <c r="TTE47" s="10"/>
      <c r="TTF47" s="10"/>
      <c r="TTG47" s="10"/>
      <c r="TTH47" s="10"/>
      <c r="TTI47" s="10"/>
      <c r="TTJ47" s="10"/>
      <c r="TTK47" s="10"/>
      <c r="TTL47" s="10"/>
      <c r="TTM47" s="10"/>
      <c r="TTN47" s="10"/>
      <c r="TTO47" s="10"/>
      <c r="TTP47" s="10"/>
      <c r="TTQ47" s="10"/>
      <c r="TTR47" s="10"/>
      <c r="TTS47" s="10"/>
      <c r="TTT47" s="10"/>
      <c r="TTU47" s="10"/>
      <c r="TTV47" s="10"/>
      <c r="TTW47" s="10"/>
      <c r="TTX47" s="10"/>
      <c r="TTY47" s="10"/>
      <c r="TTZ47" s="10"/>
      <c r="TUA47" s="10"/>
      <c r="TUB47" s="10"/>
      <c r="TUC47" s="10"/>
      <c r="TUD47" s="10"/>
      <c r="TUE47" s="10"/>
      <c r="TUF47" s="10"/>
      <c r="TUG47" s="10"/>
      <c r="TUH47" s="10"/>
      <c r="TUI47" s="10"/>
      <c r="TUJ47" s="10"/>
      <c r="TUK47" s="10"/>
      <c r="TUL47" s="10"/>
      <c r="TUM47" s="10"/>
      <c r="TUN47" s="10"/>
      <c r="TUO47" s="10"/>
      <c r="TUP47" s="10"/>
      <c r="TUQ47" s="10"/>
      <c r="TUR47" s="10"/>
      <c r="TUS47" s="10"/>
      <c r="TUT47" s="10"/>
      <c r="TUU47" s="10"/>
      <c r="TUV47" s="10"/>
      <c r="TUW47" s="10"/>
      <c r="TUX47" s="10"/>
      <c r="TUY47" s="10"/>
      <c r="TUZ47" s="10"/>
      <c r="TVA47" s="10"/>
      <c r="TVB47" s="10"/>
      <c r="TVC47" s="10"/>
      <c r="TVD47" s="10"/>
      <c r="TVE47" s="10"/>
      <c r="TVF47" s="10"/>
      <c r="TVG47" s="10"/>
      <c r="TVH47" s="10"/>
      <c r="TVI47" s="10"/>
      <c r="TVJ47" s="10"/>
      <c r="TVK47" s="10"/>
      <c r="TVL47" s="10"/>
      <c r="TVM47" s="10"/>
      <c r="TVN47" s="10"/>
      <c r="TVO47" s="10"/>
      <c r="TVP47" s="10"/>
      <c r="TVQ47" s="10"/>
      <c r="TVR47" s="10"/>
      <c r="TVS47" s="10"/>
      <c r="TVT47" s="10"/>
      <c r="TVU47" s="10"/>
      <c r="TVV47" s="10"/>
      <c r="TVW47" s="10"/>
      <c r="TVX47" s="10"/>
      <c r="TVY47" s="10"/>
      <c r="TVZ47" s="10"/>
      <c r="TWA47" s="10"/>
      <c r="TWB47" s="10"/>
      <c r="TWC47" s="10"/>
      <c r="TWD47" s="10"/>
      <c r="TWE47" s="10"/>
      <c r="TWF47" s="10"/>
      <c r="TWG47" s="10"/>
      <c r="TWH47" s="10"/>
      <c r="TWI47" s="10"/>
      <c r="TWJ47" s="10"/>
      <c r="TWK47" s="10"/>
      <c r="TWL47" s="10"/>
      <c r="TWM47" s="10"/>
      <c r="TWN47" s="10"/>
      <c r="TWO47" s="10"/>
      <c r="TWP47" s="10"/>
      <c r="TWQ47" s="10"/>
      <c r="TWR47" s="10"/>
      <c r="TWS47" s="10"/>
      <c r="TWT47" s="10"/>
      <c r="TWU47" s="10"/>
      <c r="TWV47" s="10"/>
      <c r="TWW47" s="10"/>
      <c r="TWX47" s="10"/>
      <c r="TWY47" s="10"/>
      <c r="TWZ47" s="10"/>
      <c r="TXA47" s="10"/>
      <c r="TXB47" s="10"/>
      <c r="TXC47" s="10"/>
      <c r="TXD47" s="10"/>
      <c r="TXE47" s="10"/>
      <c r="TXF47" s="10"/>
      <c r="TXG47" s="10"/>
      <c r="TXH47" s="10"/>
      <c r="TXI47" s="10"/>
      <c r="TXJ47" s="10"/>
      <c r="TXK47" s="10"/>
      <c r="TXL47" s="10"/>
      <c r="TXM47" s="10"/>
      <c r="TXN47" s="10"/>
      <c r="TXO47" s="10"/>
      <c r="TXP47" s="10"/>
      <c r="TXQ47" s="10"/>
      <c r="TXR47" s="10"/>
      <c r="TXS47" s="10"/>
      <c r="TXT47" s="10"/>
      <c r="TXU47" s="10"/>
      <c r="TXV47" s="10"/>
      <c r="TXW47" s="10"/>
      <c r="TXX47" s="10"/>
      <c r="TXY47" s="10"/>
      <c r="TXZ47" s="10"/>
      <c r="TYA47" s="10"/>
      <c r="TYB47" s="10"/>
      <c r="TYC47" s="10"/>
      <c r="TYD47" s="10"/>
      <c r="TYE47" s="10"/>
      <c r="TYF47" s="10"/>
      <c r="TYG47" s="10"/>
      <c r="TYH47" s="10"/>
      <c r="TYI47" s="10"/>
      <c r="TYJ47" s="10"/>
      <c r="TYK47" s="10"/>
      <c r="TYL47" s="10"/>
      <c r="TYM47" s="10"/>
      <c r="TYN47" s="10"/>
      <c r="TYO47" s="10"/>
      <c r="TYP47" s="10"/>
      <c r="TYQ47" s="10"/>
      <c r="TYR47" s="10"/>
      <c r="TYS47" s="10"/>
      <c r="TYT47" s="10"/>
      <c r="TYU47" s="10"/>
      <c r="TYV47" s="10"/>
      <c r="TYW47" s="10"/>
      <c r="TYX47" s="10"/>
      <c r="TYY47" s="10"/>
      <c r="TYZ47" s="10"/>
      <c r="TZA47" s="10"/>
      <c r="TZB47" s="10"/>
      <c r="TZC47" s="10"/>
      <c r="TZD47" s="10"/>
      <c r="TZE47" s="10"/>
      <c r="TZF47" s="10"/>
      <c r="TZG47" s="10"/>
      <c r="TZH47" s="10"/>
      <c r="TZI47" s="10"/>
      <c r="TZJ47" s="10"/>
      <c r="TZK47" s="10"/>
      <c r="TZL47" s="10"/>
      <c r="TZM47" s="10"/>
      <c r="TZN47" s="10"/>
      <c r="TZO47" s="10"/>
      <c r="TZP47" s="10"/>
      <c r="TZQ47" s="10"/>
      <c r="TZR47" s="10"/>
      <c r="TZS47" s="10"/>
      <c r="TZT47" s="10"/>
      <c r="TZU47" s="10"/>
      <c r="TZV47" s="10"/>
      <c r="TZW47" s="10"/>
      <c r="TZX47" s="10"/>
      <c r="TZY47" s="10"/>
      <c r="TZZ47" s="10"/>
      <c r="UAA47" s="10"/>
      <c r="UAB47" s="10"/>
      <c r="UAC47" s="10"/>
      <c r="UAD47" s="10"/>
      <c r="UAE47" s="10"/>
      <c r="UAF47" s="10"/>
      <c r="UAG47" s="10"/>
      <c r="UAH47" s="10"/>
      <c r="UAI47" s="10"/>
      <c r="UAJ47" s="10"/>
      <c r="UAK47" s="10"/>
      <c r="UAL47" s="10"/>
      <c r="UAM47" s="10"/>
      <c r="UAN47" s="10"/>
      <c r="UAO47" s="10"/>
      <c r="UAP47" s="10"/>
      <c r="UAQ47" s="10"/>
      <c r="UAR47" s="10"/>
      <c r="UAS47" s="10"/>
      <c r="UAT47" s="10"/>
      <c r="UAU47" s="10"/>
      <c r="UAV47" s="10"/>
      <c r="UAW47" s="10"/>
      <c r="UAX47" s="10"/>
      <c r="UAY47" s="10"/>
      <c r="UAZ47" s="10"/>
      <c r="UBA47" s="10"/>
      <c r="UBB47" s="10"/>
      <c r="UBC47" s="10"/>
      <c r="UBD47" s="10"/>
      <c r="UBE47" s="10"/>
      <c r="UBF47" s="10"/>
      <c r="UBG47" s="10"/>
      <c r="UBH47" s="10"/>
      <c r="UBI47" s="10"/>
      <c r="UBJ47" s="10"/>
      <c r="UBK47" s="10"/>
      <c r="UBL47" s="10"/>
      <c r="UBM47" s="10"/>
      <c r="UBN47" s="10"/>
      <c r="UBO47" s="10"/>
      <c r="UBP47" s="10"/>
      <c r="UBQ47" s="10"/>
      <c r="UBR47" s="10"/>
      <c r="UBS47" s="10"/>
      <c r="UBT47" s="10"/>
      <c r="UBU47" s="10"/>
      <c r="UBV47" s="10"/>
      <c r="UBW47" s="10"/>
      <c r="UBX47" s="10"/>
      <c r="UBY47" s="10"/>
      <c r="UBZ47" s="10"/>
      <c r="UCA47" s="10"/>
      <c r="UCB47" s="10"/>
      <c r="UCC47" s="10"/>
      <c r="UCD47" s="10"/>
      <c r="UCE47" s="10"/>
      <c r="UCF47" s="10"/>
      <c r="UCG47" s="10"/>
      <c r="UCH47" s="10"/>
      <c r="UCI47" s="10"/>
      <c r="UCJ47" s="10"/>
      <c r="UCK47" s="10"/>
      <c r="UCL47" s="10"/>
      <c r="UCM47" s="10"/>
      <c r="UCN47" s="10"/>
      <c r="UCO47" s="10"/>
      <c r="UCP47" s="10"/>
      <c r="UCQ47" s="10"/>
      <c r="UCR47" s="10"/>
      <c r="UCS47" s="10"/>
      <c r="UCT47" s="10"/>
      <c r="UCU47" s="10"/>
      <c r="UCV47" s="10"/>
      <c r="UCW47" s="10"/>
      <c r="UCX47" s="10"/>
      <c r="UCY47" s="10"/>
      <c r="UCZ47" s="10"/>
      <c r="UDA47" s="10"/>
      <c r="UDB47" s="10"/>
      <c r="UDC47" s="10"/>
      <c r="UDD47" s="10"/>
      <c r="UDE47" s="10"/>
      <c r="UDF47" s="10"/>
      <c r="UDG47" s="10"/>
      <c r="UDH47" s="10"/>
      <c r="UDI47" s="10"/>
      <c r="UDJ47" s="10"/>
      <c r="UDK47" s="10"/>
      <c r="UDL47" s="10"/>
      <c r="UDM47" s="10"/>
      <c r="UDN47" s="10"/>
      <c r="UDO47" s="10"/>
      <c r="UDP47" s="10"/>
      <c r="UDQ47" s="10"/>
      <c r="UDR47" s="10"/>
      <c r="UDS47" s="10"/>
      <c r="UDT47" s="10"/>
      <c r="UDU47" s="10"/>
      <c r="UDV47" s="10"/>
      <c r="UDW47" s="10"/>
      <c r="UDX47" s="10"/>
      <c r="UDY47" s="10"/>
      <c r="UDZ47" s="10"/>
      <c r="UEA47" s="10"/>
      <c r="UEB47" s="10"/>
      <c r="UEC47" s="10"/>
      <c r="UED47" s="10"/>
      <c r="UEE47" s="10"/>
      <c r="UEF47" s="10"/>
      <c r="UEG47" s="10"/>
      <c r="UEH47" s="10"/>
      <c r="UEI47" s="10"/>
      <c r="UEJ47" s="10"/>
      <c r="UEK47" s="10"/>
      <c r="UEL47" s="10"/>
      <c r="UEM47" s="10"/>
      <c r="UEN47" s="10"/>
      <c r="UEO47" s="10"/>
      <c r="UEP47" s="10"/>
      <c r="UEQ47" s="10"/>
      <c r="UER47" s="10"/>
      <c r="UES47" s="10"/>
      <c r="UET47" s="10"/>
      <c r="UEU47" s="10"/>
      <c r="UEV47" s="10"/>
      <c r="UEW47" s="10"/>
      <c r="UEX47" s="10"/>
      <c r="UEY47" s="10"/>
      <c r="UEZ47" s="10"/>
      <c r="UFA47" s="10"/>
      <c r="UFB47" s="10"/>
      <c r="UFC47" s="10"/>
      <c r="UFD47" s="10"/>
      <c r="UFE47" s="10"/>
      <c r="UFF47" s="10"/>
      <c r="UFG47" s="10"/>
      <c r="UFH47" s="10"/>
      <c r="UFI47" s="10"/>
      <c r="UFJ47" s="10"/>
      <c r="UFK47" s="10"/>
      <c r="UFL47" s="10"/>
      <c r="UFM47" s="10"/>
      <c r="UFN47" s="10"/>
      <c r="UFO47" s="10"/>
      <c r="UFP47" s="10"/>
      <c r="UFQ47" s="10"/>
      <c r="UFR47" s="10"/>
      <c r="UFS47" s="10"/>
      <c r="UFT47" s="10"/>
      <c r="UFU47" s="10"/>
      <c r="UFV47" s="10"/>
      <c r="UFW47" s="10"/>
      <c r="UFX47" s="10"/>
      <c r="UFY47" s="10"/>
      <c r="UFZ47" s="10"/>
      <c r="UGA47" s="10"/>
      <c r="UGB47" s="10"/>
      <c r="UGC47" s="10"/>
      <c r="UGD47" s="10"/>
      <c r="UGE47" s="10"/>
      <c r="UGF47" s="10"/>
      <c r="UGG47" s="10"/>
      <c r="UGH47" s="10"/>
      <c r="UGI47" s="10"/>
      <c r="UGJ47" s="10"/>
      <c r="UGK47" s="10"/>
      <c r="UGL47" s="10"/>
      <c r="UGM47" s="10"/>
      <c r="UGN47" s="10"/>
      <c r="UGO47" s="10"/>
      <c r="UGP47" s="10"/>
      <c r="UGQ47" s="10"/>
      <c r="UGR47" s="10"/>
      <c r="UGS47" s="10"/>
      <c r="UGT47" s="10"/>
      <c r="UGU47" s="10"/>
      <c r="UGV47" s="10"/>
      <c r="UGW47" s="10"/>
      <c r="UGX47" s="10"/>
      <c r="UGY47" s="10"/>
      <c r="UGZ47" s="10"/>
      <c r="UHA47" s="10"/>
      <c r="UHB47" s="10"/>
      <c r="UHC47" s="10"/>
      <c r="UHD47" s="10"/>
      <c r="UHE47" s="10"/>
      <c r="UHF47" s="10"/>
      <c r="UHG47" s="10"/>
      <c r="UHH47" s="10"/>
      <c r="UHI47" s="10"/>
      <c r="UHJ47" s="10"/>
      <c r="UHK47" s="10"/>
      <c r="UHL47" s="10"/>
      <c r="UHM47" s="10"/>
      <c r="UHN47" s="10"/>
      <c r="UHO47" s="10"/>
      <c r="UHP47" s="10"/>
      <c r="UHQ47" s="10"/>
      <c r="UHR47" s="10"/>
      <c r="UHS47" s="10"/>
      <c r="UHT47" s="10"/>
      <c r="UHU47" s="10"/>
      <c r="UHV47" s="10"/>
      <c r="UHW47" s="10"/>
      <c r="UHX47" s="10"/>
      <c r="UHY47" s="10"/>
      <c r="UHZ47" s="10"/>
      <c r="UIA47" s="10"/>
      <c r="UIB47" s="10"/>
      <c r="UIC47" s="10"/>
      <c r="UID47" s="10"/>
      <c r="UIE47" s="10"/>
      <c r="UIF47" s="10"/>
      <c r="UIG47" s="10"/>
      <c r="UIH47" s="10"/>
      <c r="UII47" s="10"/>
      <c r="UIJ47" s="10"/>
      <c r="UIK47" s="10"/>
      <c r="UIL47" s="10"/>
      <c r="UIM47" s="10"/>
      <c r="UIN47" s="10"/>
      <c r="UIO47" s="10"/>
      <c r="UIP47" s="10"/>
      <c r="UIQ47" s="10"/>
      <c r="UIR47" s="10"/>
      <c r="UIS47" s="10"/>
      <c r="UIT47" s="10"/>
      <c r="UIU47" s="10"/>
      <c r="UIV47" s="10"/>
      <c r="UIW47" s="10"/>
      <c r="UIX47" s="10"/>
      <c r="UIY47" s="10"/>
      <c r="UIZ47" s="10"/>
      <c r="UJA47" s="10"/>
      <c r="UJB47" s="10"/>
      <c r="UJC47" s="10"/>
      <c r="UJD47" s="10"/>
      <c r="UJE47" s="10"/>
      <c r="UJF47" s="10"/>
      <c r="UJG47" s="10"/>
      <c r="UJH47" s="10"/>
      <c r="UJI47" s="10"/>
      <c r="UJJ47" s="10"/>
      <c r="UJK47" s="10"/>
      <c r="UJL47" s="10"/>
      <c r="UJM47" s="10"/>
      <c r="UJN47" s="10"/>
      <c r="UJO47" s="10"/>
      <c r="UJP47" s="10"/>
      <c r="UJQ47" s="10"/>
      <c r="UJR47" s="10"/>
      <c r="UJS47" s="10"/>
      <c r="UJT47" s="10"/>
      <c r="UJU47" s="10"/>
      <c r="UJV47" s="10"/>
      <c r="UJW47" s="10"/>
      <c r="UJX47" s="10"/>
      <c r="UJY47" s="10"/>
      <c r="UJZ47" s="10"/>
      <c r="UKA47" s="10"/>
      <c r="UKB47" s="10"/>
      <c r="UKC47" s="10"/>
      <c r="UKD47" s="10"/>
      <c r="UKE47" s="10"/>
      <c r="UKF47" s="10"/>
      <c r="UKG47" s="10"/>
      <c r="UKH47" s="10"/>
      <c r="UKI47" s="10"/>
      <c r="UKJ47" s="10"/>
      <c r="UKK47" s="10"/>
      <c r="UKL47" s="10"/>
      <c r="UKM47" s="10"/>
      <c r="UKN47" s="10"/>
      <c r="UKO47" s="10"/>
      <c r="UKP47" s="10"/>
      <c r="UKQ47" s="10"/>
      <c r="UKR47" s="10"/>
      <c r="UKS47" s="10"/>
      <c r="UKT47" s="10"/>
      <c r="UKU47" s="10"/>
      <c r="UKV47" s="10"/>
      <c r="UKW47" s="10"/>
      <c r="UKX47" s="10"/>
      <c r="UKY47" s="10"/>
      <c r="UKZ47" s="10"/>
      <c r="ULA47" s="10"/>
      <c r="ULB47" s="10"/>
      <c r="ULC47" s="10"/>
      <c r="ULD47" s="10"/>
      <c r="ULE47" s="10"/>
      <c r="ULF47" s="10"/>
      <c r="ULG47" s="10"/>
      <c r="ULH47" s="10"/>
      <c r="ULI47" s="10"/>
      <c r="ULJ47" s="10"/>
      <c r="ULK47" s="10"/>
      <c r="ULL47" s="10"/>
      <c r="ULM47" s="10"/>
      <c r="ULN47" s="10"/>
      <c r="ULO47" s="10"/>
      <c r="ULP47" s="10"/>
      <c r="ULQ47" s="10"/>
      <c r="ULR47" s="10"/>
      <c r="ULS47" s="10"/>
      <c r="ULT47" s="10"/>
      <c r="ULU47" s="10"/>
      <c r="ULV47" s="10"/>
      <c r="ULW47" s="10"/>
      <c r="ULX47" s="10"/>
      <c r="ULY47" s="10"/>
      <c r="ULZ47" s="10"/>
      <c r="UMA47" s="10"/>
      <c r="UMB47" s="10"/>
      <c r="UMC47" s="10"/>
      <c r="UMD47" s="10"/>
      <c r="UME47" s="10"/>
      <c r="UMF47" s="10"/>
      <c r="UMG47" s="10"/>
      <c r="UMH47" s="10"/>
      <c r="UMI47" s="10"/>
      <c r="UMJ47" s="10"/>
      <c r="UMK47" s="10"/>
      <c r="UML47" s="10"/>
      <c r="UMM47" s="10"/>
      <c r="UMN47" s="10"/>
      <c r="UMO47" s="10"/>
      <c r="UMP47" s="10"/>
      <c r="UMQ47" s="10"/>
      <c r="UMR47" s="10"/>
      <c r="UMS47" s="10"/>
      <c r="UMT47" s="10"/>
      <c r="UMU47" s="10"/>
      <c r="UMV47" s="10"/>
      <c r="UMW47" s="10"/>
      <c r="UMX47" s="10"/>
      <c r="UMY47" s="10"/>
      <c r="UMZ47" s="10"/>
      <c r="UNA47" s="10"/>
      <c r="UNB47" s="10"/>
      <c r="UNC47" s="10"/>
      <c r="UND47" s="10"/>
      <c r="UNE47" s="10"/>
      <c r="UNF47" s="10"/>
      <c r="UNG47" s="10"/>
      <c r="UNH47" s="10"/>
      <c r="UNI47" s="10"/>
      <c r="UNJ47" s="10"/>
      <c r="UNK47" s="10"/>
      <c r="UNL47" s="10"/>
      <c r="UNM47" s="10"/>
      <c r="UNN47" s="10"/>
      <c r="UNO47" s="10"/>
      <c r="UNP47" s="10"/>
      <c r="UNQ47" s="10"/>
      <c r="UNR47" s="10"/>
      <c r="UNS47" s="10"/>
      <c r="UNT47" s="10"/>
      <c r="UNU47" s="10"/>
      <c r="UNV47" s="10"/>
      <c r="UNW47" s="10"/>
      <c r="UNX47" s="10"/>
      <c r="UNY47" s="10"/>
      <c r="UNZ47" s="10"/>
      <c r="UOA47" s="10"/>
      <c r="UOB47" s="10"/>
      <c r="UOC47" s="10"/>
      <c r="UOD47" s="10"/>
      <c r="UOE47" s="10"/>
      <c r="UOF47" s="10"/>
      <c r="UOG47" s="10"/>
      <c r="UOH47" s="10"/>
      <c r="UOI47" s="10"/>
      <c r="UOJ47" s="10"/>
      <c r="UOK47" s="10"/>
      <c r="UOL47" s="10"/>
      <c r="UOM47" s="10"/>
      <c r="UON47" s="10"/>
      <c r="UOO47" s="10"/>
      <c r="UOP47" s="10"/>
      <c r="UOQ47" s="10"/>
      <c r="UOR47" s="10"/>
      <c r="UOS47" s="10"/>
      <c r="UOT47" s="10"/>
      <c r="UOU47" s="10"/>
      <c r="UOV47" s="10"/>
      <c r="UOW47" s="10"/>
      <c r="UOX47" s="10"/>
      <c r="UOY47" s="10"/>
      <c r="UOZ47" s="10"/>
      <c r="UPA47" s="10"/>
      <c r="UPB47" s="10"/>
      <c r="UPC47" s="10"/>
      <c r="UPD47" s="10"/>
      <c r="UPE47" s="10"/>
      <c r="UPF47" s="10"/>
      <c r="UPG47" s="10"/>
      <c r="UPH47" s="10"/>
      <c r="UPI47" s="10"/>
      <c r="UPJ47" s="10"/>
      <c r="UPK47" s="10"/>
      <c r="UPL47" s="10"/>
      <c r="UPM47" s="10"/>
      <c r="UPN47" s="10"/>
      <c r="UPO47" s="10"/>
      <c r="UPP47" s="10"/>
      <c r="UPQ47" s="10"/>
      <c r="UPR47" s="10"/>
      <c r="UPS47" s="10"/>
      <c r="UPT47" s="10"/>
      <c r="UPU47" s="10"/>
      <c r="UPV47" s="10"/>
      <c r="UPW47" s="10"/>
      <c r="UPX47" s="10"/>
      <c r="UPY47" s="10"/>
      <c r="UPZ47" s="10"/>
      <c r="UQA47" s="10"/>
      <c r="UQB47" s="10"/>
      <c r="UQC47" s="10"/>
      <c r="UQD47" s="10"/>
      <c r="UQE47" s="10"/>
      <c r="UQF47" s="10"/>
      <c r="UQG47" s="10"/>
      <c r="UQH47" s="10"/>
      <c r="UQI47" s="10"/>
      <c r="UQJ47" s="10"/>
      <c r="UQK47" s="10"/>
      <c r="UQL47" s="10"/>
      <c r="UQM47" s="10"/>
      <c r="UQN47" s="10"/>
      <c r="UQO47" s="10"/>
      <c r="UQP47" s="10"/>
      <c r="UQQ47" s="10"/>
      <c r="UQR47" s="10"/>
      <c r="UQS47" s="10"/>
      <c r="UQT47" s="10"/>
      <c r="UQU47" s="10"/>
      <c r="UQV47" s="10"/>
      <c r="UQW47" s="10"/>
      <c r="UQX47" s="10"/>
      <c r="UQY47" s="10"/>
      <c r="UQZ47" s="10"/>
      <c r="URA47" s="10"/>
      <c r="URB47" s="10"/>
      <c r="URC47" s="10"/>
      <c r="URD47" s="10"/>
      <c r="URE47" s="10"/>
      <c r="URF47" s="10"/>
      <c r="URG47" s="10"/>
      <c r="URH47" s="10"/>
      <c r="URI47" s="10"/>
      <c r="URJ47" s="10"/>
      <c r="URK47" s="10"/>
      <c r="URL47" s="10"/>
      <c r="URM47" s="10"/>
      <c r="URN47" s="10"/>
      <c r="URO47" s="10"/>
      <c r="URP47" s="10"/>
      <c r="URQ47" s="10"/>
      <c r="URR47" s="10"/>
      <c r="URS47" s="10"/>
      <c r="URT47" s="10"/>
      <c r="URU47" s="10"/>
      <c r="URV47" s="10"/>
      <c r="URW47" s="10"/>
      <c r="URX47" s="10"/>
      <c r="URY47" s="10"/>
      <c r="URZ47" s="10"/>
      <c r="USA47" s="10"/>
      <c r="USB47" s="10"/>
      <c r="USC47" s="10"/>
      <c r="USD47" s="10"/>
      <c r="USE47" s="10"/>
      <c r="USF47" s="10"/>
      <c r="USG47" s="10"/>
      <c r="USH47" s="10"/>
      <c r="USI47" s="10"/>
      <c r="USJ47" s="10"/>
      <c r="USK47" s="10"/>
      <c r="USL47" s="10"/>
      <c r="USM47" s="10"/>
      <c r="USN47" s="10"/>
      <c r="USO47" s="10"/>
      <c r="USP47" s="10"/>
      <c r="USQ47" s="10"/>
      <c r="USR47" s="10"/>
      <c r="USS47" s="10"/>
      <c r="UST47" s="10"/>
      <c r="USU47" s="10"/>
      <c r="USV47" s="10"/>
      <c r="USW47" s="10"/>
      <c r="USX47" s="10"/>
      <c r="USY47" s="10"/>
      <c r="USZ47" s="10"/>
      <c r="UTA47" s="10"/>
      <c r="UTB47" s="10"/>
      <c r="UTC47" s="10"/>
      <c r="UTD47" s="10"/>
      <c r="UTE47" s="10"/>
      <c r="UTF47" s="10"/>
      <c r="UTG47" s="10"/>
      <c r="UTH47" s="10"/>
      <c r="UTI47" s="10"/>
      <c r="UTJ47" s="10"/>
      <c r="UTK47" s="10"/>
      <c r="UTL47" s="10"/>
      <c r="UTM47" s="10"/>
      <c r="UTN47" s="10"/>
      <c r="UTO47" s="10"/>
      <c r="UTP47" s="10"/>
      <c r="UTQ47" s="10"/>
      <c r="UTR47" s="10"/>
      <c r="UTS47" s="10"/>
      <c r="UTT47" s="10"/>
      <c r="UTU47" s="10"/>
      <c r="UTV47" s="10"/>
      <c r="UTW47" s="10"/>
      <c r="UTX47" s="10"/>
      <c r="UTY47" s="10"/>
      <c r="UTZ47" s="10"/>
      <c r="UUA47" s="10"/>
      <c r="UUB47" s="10"/>
      <c r="UUC47" s="10"/>
      <c r="UUD47" s="10"/>
      <c r="UUE47" s="10"/>
      <c r="UUF47" s="10"/>
      <c r="UUG47" s="10"/>
      <c r="UUH47" s="10"/>
      <c r="UUI47" s="10"/>
      <c r="UUJ47" s="10"/>
      <c r="UUK47" s="10"/>
      <c r="UUL47" s="10"/>
      <c r="UUM47" s="10"/>
      <c r="UUN47" s="10"/>
      <c r="UUO47" s="10"/>
      <c r="UUP47" s="10"/>
      <c r="UUQ47" s="10"/>
      <c r="UUR47" s="10"/>
      <c r="UUS47" s="10"/>
      <c r="UUT47" s="10"/>
      <c r="UUU47" s="10"/>
      <c r="UUV47" s="10"/>
      <c r="UUW47" s="10"/>
      <c r="UUX47" s="10"/>
      <c r="UUY47" s="10"/>
      <c r="UUZ47" s="10"/>
      <c r="UVA47" s="10"/>
      <c r="UVB47" s="10"/>
      <c r="UVC47" s="10"/>
      <c r="UVD47" s="10"/>
      <c r="UVE47" s="10"/>
      <c r="UVF47" s="10"/>
      <c r="UVG47" s="10"/>
      <c r="UVH47" s="10"/>
      <c r="UVI47" s="10"/>
      <c r="UVJ47" s="10"/>
      <c r="UVK47" s="10"/>
      <c r="UVL47" s="10"/>
      <c r="UVM47" s="10"/>
      <c r="UVN47" s="10"/>
      <c r="UVO47" s="10"/>
      <c r="UVP47" s="10"/>
      <c r="UVQ47" s="10"/>
      <c r="UVR47" s="10"/>
      <c r="UVS47" s="10"/>
      <c r="UVT47" s="10"/>
      <c r="UVU47" s="10"/>
      <c r="UVV47" s="10"/>
      <c r="UVW47" s="10"/>
      <c r="UVX47" s="10"/>
      <c r="UVY47" s="10"/>
      <c r="UVZ47" s="10"/>
      <c r="UWA47" s="10"/>
      <c r="UWB47" s="10"/>
      <c r="UWC47" s="10"/>
      <c r="UWD47" s="10"/>
      <c r="UWE47" s="10"/>
      <c r="UWF47" s="10"/>
      <c r="UWG47" s="10"/>
      <c r="UWH47" s="10"/>
      <c r="UWI47" s="10"/>
      <c r="UWJ47" s="10"/>
      <c r="UWK47" s="10"/>
      <c r="UWL47" s="10"/>
      <c r="UWM47" s="10"/>
      <c r="UWN47" s="10"/>
      <c r="UWO47" s="10"/>
      <c r="UWP47" s="10"/>
      <c r="UWQ47" s="10"/>
      <c r="UWR47" s="10"/>
      <c r="UWS47" s="10"/>
      <c r="UWT47" s="10"/>
      <c r="UWU47" s="10"/>
      <c r="UWV47" s="10"/>
      <c r="UWW47" s="10"/>
      <c r="UWX47" s="10"/>
      <c r="UWY47" s="10"/>
      <c r="UWZ47" s="10"/>
      <c r="UXA47" s="10"/>
      <c r="UXB47" s="10"/>
      <c r="UXC47" s="10"/>
      <c r="UXD47" s="10"/>
      <c r="UXE47" s="10"/>
      <c r="UXF47" s="10"/>
      <c r="UXG47" s="10"/>
      <c r="UXH47" s="10"/>
      <c r="UXI47" s="10"/>
      <c r="UXJ47" s="10"/>
      <c r="UXK47" s="10"/>
      <c r="UXL47" s="10"/>
      <c r="UXM47" s="10"/>
      <c r="UXN47" s="10"/>
      <c r="UXO47" s="10"/>
      <c r="UXP47" s="10"/>
      <c r="UXQ47" s="10"/>
      <c r="UXR47" s="10"/>
      <c r="UXS47" s="10"/>
      <c r="UXT47" s="10"/>
      <c r="UXU47" s="10"/>
      <c r="UXV47" s="10"/>
      <c r="UXW47" s="10"/>
      <c r="UXX47" s="10"/>
      <c r="UXY47" s="10"/>
      <c r="UXZ47" s="10"/>
      <c r="UYA47" s="10"/>
      <c r="UYB47" s="10"/>
      <c r="UYC47" s="10"/>
      <c r="UYD47" s="10"/>
      <c r="UYE47" s="10"/>
      <c r="UYF47" s="10"/>
      <c r="UYG47" s="10"/>
      <c r="UYH47" s="10"/>
      <c r="UYI47" s="10"/>
      <c r="UYJ47" s="10"/>
      <c r="UYK47" s="10"/>
      <c r="UYL47" s="10"/>
      <c r="UYM47" s="10"/>
      <c r="UYN47" s="10"/>
      <c r="UYO47" s="10"/>
      <c r="UYP47" s="10"/>
      <c r="UYQ47" s="10"/>
      <c r="UYR47" s="10"/>
      <c r="UYS47" s="10"/>
      <c r="UYT47" s="10"/>
      <c r="UYU47" s="10"/>
      <c r="UYV47" s="10"/>
      <c r="UYW47" s="10"/>
      <c r="UYX47" s="10"/>
      <c r="UYY47" s="10"/>
      <c r="UYZ47" s="10"/>
      <c r="UZA47" s="10"/>
      <c r="UZB47" s="10"/>
      <c r="UZC47" s="10"/>
      <c r="UZD47" s="10"/>
      <c r="UZE47" s="10"/>
      <c r="UZF47" s="10"/>
      <c r="UZG47" s="10"/>
      <c r="UZH47" s="10"/>
      <c r="UZI47" s="10"/>
      <c r="UZJ47" s="10"/>
      <c r="UZK47" s="10"/>
      <c r="UZL47" s="10"/>
      <c r="UZM47" s="10"/>
      <c r="UZN47" s="10"/>
      <c r="UZO47" s="10"/>
      <c r="UZP47" s="10"/>
      <c r="UZQ47" s="10"/>
      <c r="UZR47" s="10"/>
      <c r="UZS47" s="10"/>
      <c r="UZT47" s="10"/>
      <c r="UZU47" s="10"/>
      <c r="UZV47" s="10"/>
      <c r="UZW47" s="10"/>
      <c r="UZX47" s="10"/>
      <c r="UZY47" s="10"/>
      <c r="UZZ47" s="10"/>
      <c r="VAA47" s="10"/>
      <c r="VAB47" s="10"/>
      <c r="VAC47" s="10"/>
      <c r="VAD47" s="10"/>
      <c r="VAE47" s="10"/>
      <c r="VAF47" s="10"/>
      <c r="VAG47" s="10"/>
      <c r="VAH47" s="10"/>
      <c r="VAI47" s="10"/>
      <c r="VAJ47" s="10"/>
      <c r="VAK47" s="10"/>
      <c r="VAL47" s="10"/>
      <c r="VAM47" s="10"/>
      <c r="VAN47" s="10"/>
      <c r="VAO47" s="10"/>
      <c r="VAP47" s="10"/>
      <c r="VAQ47" s="10"/>
      <c r="VAR47" s="10"/>
      <c r="VAS47" s="10"/>
      <c r="VAT47" s="10"/>
      <c r="VAU47" s="10"/>
      <c r="VAV47" s="10"/>
      <c r="VAW47" s="10"/>
      <c r="VAX47" s="10"/>
      <c r="VAY47" s="10"/>
      <c r="VAZ47" s="10"/>
      <c r="VBA47" s="10"/>
      <c r="VBB47" s="10"/>
      <c r="VBC47" s="10"/>
      <c r="VBD47" s="10"/>
      <c r="VBE47" s="10"/>
      <c r="VBF47" s="10"/>
      <c r="VBG47" s="10"/>
      <c r="VBH47" s="10"/>
      <c r="VBI47" s="10"/>
      <c r="VBJ47" s="10"/>
      <c r="VBK47" s="10"/>
      <c r="VBL47" s="10"/>
      <c r="VBM47" s="10"/>
      <c r="VBN47" s="10"/>
      <c r="VBO47" s="10"/>
      <c r="VBP47" s="10"/>
      <c r="VBQ47" s="10"/>
      <c r="VBR47" s="10"/>
      <c r="VBS47" s="10"/>
      <c r="VBT47" s="10"/>
      <c r="VBU47" s="10"/>
      <c r="VBV47" s="10"/>
      <c r="VBW47" s="10"/>
      <c r="VBX47" s="10"/>
      <c r="VBY47" s="10"/>
      <c r="VBZ47" s="10"/>
      <c r="VCA47" s="10"/>
      <c r="VCB47" s="10"/>
      <c r="VCC47" s="10"/>
      <c r="VCD47" s="10"/>
      <c r="VCE47" s="10"/>
      <c r="VCF47" s="10"/>
      <c r="VCG47" s="10"/>
      <c r="VCH47" s="10"/>
      <c r="VCI47" s="10"/>
      <c r="VCJ47" s="10"/>
      <c r="VCK47" s="10"/>
      <c r="VCL47" s="10"/>
      <c r="VCM47" s="10"/>
      <c r="VCN47" s="10"/>
      <c r="VCO47" s="10"/>
      <c r="VCP47" s="10"/>
      <c r="VCQ47" s="10"/>
      <c r="VCR47" s="10"/>
      <c r="VCS47" s="10"/>
      <c r="VCT47" s="10"/>
      <c r="VCU47" s="10"/>
      <c r="VCV47" s="10"/>
      <c r="VCW47" s="10"/>
      <c r="VCX47" s="10"/>
      <c r="VCY47" s="10"/>
      <c r="VCZ47" s="10"/>
      <c r="VDA47" s="10"/>
      <c r="VDB47" s="10"/>
      <c r="VDC47" s="10"/>
      <c r="VDD47" s="10"/>
      <c r="VDE47" s="10"/>
      <c r="VDF47" s="10"/>
      <c r="VDG47" s="10"/>
      <c r="VDH47" s="10"/>
      <c r="VDI47" s="10"/>
      <c r="VDJ47" s="10"/>
      <c r="VDK47" s="10"/>
      <c r="VDL47" s="10"/>
      <c r="VDM47" s="10"/>
      <c r="VDN47" s="10"/>
      <c r="VDO47" s="10"/>
      <c r="VDP47" s="10"/>
      <c r="VDQ47" s="10"/>
      <c r="VDR47" s="10"/>
      <c r="VDS47" s="10"/>
      <c r="VDT47" s="10"/>
      <c r="VDU47" s="10"/>
      <c r="VDV47" s="10"/>
      <c r="VDW47" s="10"/>
      <c r="VDX47" s="10"/>
      <c r="VDY47" s="10"/>
      <c r="VDZ47" s="10"/>
      <c r="VEA47" s="10"/>
      <c r="VEB47" s="10"/>
      <c r="VEC47" s="10"/>
      <c r="VED47" s="10"/>
      <c r="VEE47" s="10"/>
      <c r="VEF47" s="10"/>
      <c r="VEG47" s="10"/>
      <c r="VEH47" s="10"/>
      <c r="VEI47" s="10"/>
      <c r="VEJ47" s="10"/>
      <c r="VEK47" s="10"/>
      <c r="VEL47" s="10"/>
      <c r="VEM47" s="10"/>
      <c r="VEN47" s="10"/>
      <c r="VEO47" s="10"/>
      <c r="VEP47" s="10"/>
      <c r="VEQ47" s="10"/>
      <c r="VER47" s="10"/>
      <c r="VES47" s="10"/>
      <c r="VET47" s="10"/>
      <c r="VEU47" s="10"/>
      <c r="VEV47" s="10"/>
      <c r="VEW47" s="10"/>
      <c r="VEX47" s="10"/>
      <c r="VEY47" s="10"/>
      <c r="VEZ47" s="10"/>
      <c r="VFA47" s="10"/>
      <c r="VFB47" s="10"/>
      <c r="VFC47" s="10"/>
      <c r="VFD47" s="10"/>
      <c r="VFE47" s="10"/>
      <c r="VFF47" s="10"/>
      <c r="VFG47" s="10"/>
      <c r="VFH47" s="10"/>
      <c r="VFI47" s="10"/>
      <c r="VFJ47" s="10"/>
      <c r="VFK47" s="10"/>
      <c r="VFL47" s="10"/>
      <c r="VFM47" s="10"/>
      <c r="VFN47" s="10"/>
      <c r="VFO47" s="10"/>
      <c r="VFP47" s="10"/>
      <c r="VFQ47" s="10"/>
      <c r="VFR47" s="10"/>
      <c r="VFS47" s="10"/>
      <c r="VFT47" s="10"/>
      <c r="VFU47" s="10"/>
      <c r="VFV47" s="10"/>
      <c r="VFW47" s="10"/>
      <c r="VFX47" s="10"/>
      <c r="VFY47" s="10"/>
      <c r="VFZ47" s="10"/>
      <c r="VGA47" s="10"/>
      <c r="VGB47" s="10"/>
      <c r="VGC47" s="10"/>
      <c r="VGD47" s="10"/>
      <c r="VGE47" s="10"/>
      <c r="VGF47" s="10"/>
      <c r="VGG47" s="10"/>
      <c r="VGH47" s="10"/>
      <c r="VGI47" s="10"/>
      <c r="VGJ47" s="10"/>
      <c r="VGK47" s="10"/>
      <c r="VGL47" s="10"/>
      <c r="VGM47" s="10"/>
      <c r="VGN47" s="10"/>
      <c r="VGO47" s="10"/>
      <c r="VGP47" s="10"/>
      <c r="VGQ47" s="10"/>
      <c r="VGR47" s="10"/>
      <c r="VGS47" s="10"/>
      <c r="VGT47" s="10"/>
      <c r="VGU47" s="10"/>
      <c r="VGV47" s="10"/>
      <c r="VGW47" s="10"/>
      <c r="VGX47" s="10"/>
      <c r="VGY47" s="10"/>
      <c r="VGZ47" s="10"/>
      <c r="VHA47" s="10"/>
      <c r="VHB47" s="10"/>
      <c r="VHC47" s="10"/>
      <c r="VHD47" s="10"/>
      <c r="VHE47" s="10"/>
      <c r="VHF47" s="10"/>
      <c r="VHG47" s="10"/>
      <c r="VHH47" s="10"/>
      <c r="VHI47" s="10"/>
      <c r="VHJ47" s="10"/>
      <c r="VHK47" s="10"/>
      <c r="VHL47" s="10"/>
      <c r="VHM47" s="10"/>
      <c r="VHN47" s="10"/>
      <c r="VHO47" s="10"/>
      <c r="VHP47" s="10"/>
      <c r="VHQ47" s="10"/>
      <c r="VHR47" s="10"/>
      <c r="VHS47" s="10"/>
      <c r="VHT47" s="10"/>
      <c r="VHU47" s="10"/>
      <c r="VHV47" s="10"/>
      <c r="VHW47" s="10"/>
      <c r="VHX47" s="10"/>
      <c r="VHY47" s="10"/>
      <c r="VHZ47" s="10"/>
      <c r="VIA47" s="10"/>
      <c r="VIB47" s="10"/>
      <c r="VIC47" s="10"/>
      <c r="VID47" s="10"/>
      <c r="VIE47" s="10"/>
      <c r="VIF47" s="10"/>
      <c r="VIG47" s="10"/>
      <c r="VIH47" s="10"/>
      <c r="VII47" s="10"/>
      <c r="VIJ47" s="10"/>
      <c r="VIK47" s="10"/>
      <c r="VIL47" s="10"/>
      <c r="VIM47" s="10"/>
      <c r="VIN47" s="10"/>
      <c r="VIO47" s="10"/>
      <c r="VIP47" s="10"/>
      <c r="VIQ47" s="10"/>
      <c r="VIR47" s="10"/>
      <c r="VIS47" s="10"/>
      <c r="VIT47" s="10"/>
      <c r="VIU47" s="10"/>
      <c r="VIV47" s="10"/>
      <c r="VIW47" s="10"/>
      <c r="VIX47" s="10"/>
      <c r="VIY47" s="10"/>
      <c r="VIZ47" s="10"/>
      <c r="VJA47" s="10"/>
      <c r="VJB47" s="10"/>
      <c r="VJC47" s="10"/>
      <c r="VJD47" s="10"/>
      <c r="VJE47" s="10"/>
      <c r="VJF47" s="10"/>
      <c r="VJG47" s="10"/>
      <c r="VJH47" s="10"/>
      <c r="VJI47" s="10"/>
      <c r="VJJ47" s="10"/>
      <c r="VJK47" s="10"/>
      <c r="VJL47" s="10"/>
      <c r="VJM47" s="10"/>
      <c r="VJN47" s="10"/>
      <c r="VJO47" s="10"/>
      <c r="VJP47" s="10"/>
      <c r="VJQ47" s="10"/>
      <c r="VJR47" s="10"/>
      <c r="VJS47" s="10"/>
      <c r="VJT47" s="10"/>
      <c r="VJU47" s="10"/>
      <c r="VJV47" s="10"/>
      <c r="VJW47" s="10"/>
      <c r="VJX47" s="10"/>
      <c r="VJY47" s="10"/>
      <c r="VJZ47" s="10"/>
      <c r="VKA47" s="10"/>
      <c r="VKB47" s="10"/>
      <c r="VKC47" s="10"/>
      <c r="VKD47" s="10"/>
      <c r="VKE47" s="10"/>
      <c r="VKF47" s="10"/>
      <c r="VKG47" s="10"/>
      <c r="VKH47" s="10"/>
      <c r="VKI47" s="10"/>
      <c r="VKJ47" s="10"/>
      <c r="VKK47" s="10"/>
      <c r="VKL47" s="10"/>
      <c r="VKM47" s="10"/>
      <c r="VKN47" s="10"/>
      <c r="VKO47" s="10"/>
      <c r="VKP47" s="10"/>
      <c r="VKQ47" s="10"/>
      <c r="VKR47" s="10"/>
      <c r="VKS47" s="10"/>
      <c r="VKT47" s="10"/>
      <c r="VKU47" s="10"/>
      <c r="VKV47" s="10"/>
      <c r="VKW47" s="10"/>
      <c r="VKX47" s="10"/>
      <c r="VKY47" s="10"/>
      <c r="VKZ47" s="10"/>
      <c r="VLA47" s="10"/>
      <c r="VLB47" s="10"/>
      <c r="VLC47" s="10"/>
      <c r="VLD47" s="10"/>
      <c r="VLE47" s="10"/>
      <c r="VLF47" s="10"/>
      <c r="VLG47" s="10"/>
      <c r="VLH47" s="10"/>
      <c r="VLI47" s="10"/>
      <c r="VLJ47" s="10"/>
      <c r="VLK47" s="10"/>
      <c r="VLL47" s="10"/>
      <c r="VLM47" s="10"/>
      <c r="VLN47" s="10"/>
      <c r="VLO47" s="10"/>
      <c r="VLP47" s="10"/>
      <c r="VLQ47" s="10"/>
      <c r="VLR47" s="10"/>
      <c r="VLS47" s="10"/>
      <c r="VLT47" s="10"/>
      <c r="VLU47" s="10"/>
      <c r="VLV47" s="10"/>
      <c r="VLW47" s="10"/>
      <c r="VLX47" s="10"/>
      <c r="VLY47" s="10"/>
      <c r="VLZ47" s="10"/>
      <c r="VMA47" s="10"/>
      <c r="VMB47" s="10"/>
      <c r="VMC47" s="10"/>
      <c r="VMD47" s="10"/>
      <c r="VME47" s="10"/>
      <c r="VMF47" s="10"/>
      <c r="VMG47" s="10"/>
      <c r="VMH47" s="10"/>
      <c r="VMI47" s="10"/>
      <c r="VMJ47" s="10"/>
      <c r="VMK47" s="10"/>
      <c r="VML47" s="10"/>
      <c r="VMM47" s="10"/>
      <c r="VMN47" s="10"/>
      <c r="VMO47" s="10"/>
      <c r="VMP47" s="10"/>
      <c r="VMQ47" s="10"/>
      <c r="VMR47" s="10"/>
      <c r="VMS47" s="10"/>
      <c r="VMT47" s="10"/>
      <c r="VMU47" s="10"/>
      <c r="VMV47" s="10"/>
      <c r="VMW47" s="10"/>
      <c r="VMX47" s="10"/>
      <c r="VMY47" s="10"/>
      <c r="VMZ47" s="10"/>
      <c r="VNA47" s="10"/>
      <c r="VNB47" s="10"/>
      <c r="VNC47" s="10"/>
      <c r="VND47" s="10"/>
      <c r="VNE47" s="10"/>
      <c r="VNF47" s="10"/>
      <c r="VNG47" s="10"/>
      <c r="VNH47" s="10"/>
      <c r="VNI47" s="10"/>
      <c r="VNJ47" s="10"/>
      <c r="VNK47" s="10"/>
      <c r="VNL47" s="10"/>
      <c r="VNM47" s="10"/>
      <c r="VNN47" s="10"/>
      <c r="VNO47" s="10"/>
      <c r="VNP47" s="10"/>
      <c r="VNQ47" s="10"/>
      <c r="VNR47" s="10"/>
      <c r="VNS47" s="10"/>
      <c r="VNT47" s="10"/>
      <c r="VNU47" s="10"/>
      <c r="VNV47" s="10"/>
      <c r="VNW47" s="10"/>
      <c r="VNX47" s="10"/>
      <c r="VNY47" s="10"/>
      <c r="VNZ47" s="10"/>
      <c r="VOA47" s="10"/>
      <c r="VOB47" s="10"/>
      <c r="VOC47" s="10"/>
      <c r="VOD47" s="10"/>
      <c r="VOE47" s="10"/>
      <c r="VOF47" s="10"/>
      <c r="VOG47" s="10"/>
      <c r="VOH47" s="10"/>
      <c r="VOI47" s="10"/>
      <c r="VOJ47" s="10"/>
      <c r="VOK47" s="10"/>
      <c r="VOL47" s="10"/>
      <c r="VOM47" s="10"/>
      <c r="VON47" s="10"/>
      <c r="VOO47" s="10"/>
      <c r="VOP47" s="10"/>
      <c r="VOQ47" s="10"/>
      <c r="VOR47" s="10"/>
      <c r="VOS47" s="10"/>
      <c r="VOT47" s="10"/>
      <c r="VOU47" s="10"/>
      <c r="VOV47" s="10"/>
      <c r="VOW47" s="10"/>
      <c r="VOX47" s="10"/>
      <c r="VOY47" s="10"/>
      <c r="VOZ47" s="10"/>
      <c r="VPA47" s="10"/>
      <c r="VPB47" s="10"/>
      <c r="VPC47" s="10"/>
      <c r="VPD47" s="10"/>
      <c r="VPE47" s="10"/>
      <c r="VPF47" s="10"/>
      <c r="VPG47" s="10"/>
      <c r="VPH47" s="10"/>
      <c r="VPI47" s="10"/>
      <c r="VPJ47" s="10"/>
      <c r="VPK47" s="10"/>
      <c r="VPL47" s="10"/>
      <c r="VPM47" s="10"/>
      <c r="VPN47" s="10"/>
      <c r="VPO47" s="10"/>
      <c r="VPP47" s="10"/>
      <c r="VPQ47" s="10"/>
      <c r="VPR47" s="10"/>
      <c r="VPS47" s="10"/>
      <c r="VPT47" s="10"/>
      <c r="VPU47" s="10"/>
      <c r="VPV47" s="10"/>
      <c r="VPW47" s="10"/>
      <c r="VPX47" s="10"/>
      <c r="VPY47" s="10"/>
      <c r="VPZ47" s="10"/>
      <c r="VQA47" s="10"/>
      <c r="VQB47" s="10"/>
      <c r="VQC47" s="10"/>
      <c r="VQD47" s="10"/>
      <c r="VQE47" s="10"/>
      <c r="VQF47" s="10"/>
      <c r="VQG47" s="10"/>
      <c r="VQH47" s="10"/>
      <c r="VQI47" s="10"/>
      <c r="VQJ47" s="10"/>
      <c r="VQK47" s="10"/>
      <c r="VQL47" s="10"/>
      <c r="VQM47" s="10"/>
      <c r="VQN47" s="10"/>
      <c r="VQO47" s="10"/>
      <c r="VQP47" s="10"/>
      <c r="VQQ47" s="10"/>
      <c r="VQR47" s="10"/>
      <c r="VQS47" s="10"/>
      <c r="VQT47" s="10"/>
      <c r="VQU47" s="10"/>
      <c r="VQV47" s="10"/>
      <c r="VQW47" s="10"/>
      <c r="VQX47" s="10"/>
      <c r="VQY47" s="10"/>
      <c r="VQZ47" s="10"/>
      <c r="VRA47" s="10"/>
      <c r="VRB47" s="10"/>
      <c r="VRC47" s="10"/>
      <c r="VRD47" s="10"/>
      <c r="VRE47" s="10"/>
      <c r="VRF47" s="10"/>
      <c r="VRG47" s="10"/>
      <c r="VRH47" s="10"/>
      <c r="VRI47" s="10"/>
      <c r="VRJ47" s="10"/>
      <c r="VRK47" s="10"/>
      <c r="VRL47" s="10"/>
      <c r="VRM47" s="10"/>
      <c r="VRN47" s="10"/>
      <c r="VRO47" s="10"/>
      <c r="VRP47" s="10"/>
      <c r="VRQ47" s="10"/>
      <c r="VRR47" s="10"/>
      <c r="VRS47" s="10"/>
      <c r="VRT47" s="10"/>
      <c r="VRU47" s="10"/>
      <c r="VRV47" s="10"/>
      <c r="VRW47" s="10"/>
      <c r="VRX47" s="10"/>
      <c r="VRY47" s="10"/>
      <c r="VRZ47" s="10"/>
      <c r="VSA47" s="10"/>
      <c r="VSB47" s="10"/>
      <c r="VSC47" s="10"/>
      <c r="VSD47" s="10"/>
      <c r="VSE47" s="10"/>
      <c r="VSF47" s="10"/>
      <c r="VSG47" s="10"/>
      <c r="VSH47" s="10"/>
      <c r="VSI47" s="10"/>
      <c r="VSJ47" s="10"/>
      <c r="VSK47" s="10"/>
      <c r="VSL47" s="10"/>
      <c r="VSM47" s="10"/>
      <c r="VSN47" s="10"/>
      <c r="VSO47" s="10"/>
      <c r="VSP47" s="10"/>
      <c r="VSQ47" s="10"/>
      <c r="VSR47" s="10"/>
      <c r="VSS47" s="10"/>
      <c r="VST47" s="10"/>
      <c r="VSU47" s="10"/>
      <c r="VSV47" s="10"/>
      <c r="VSW47" s="10"/>
      <c r="VSX47" s="10"/>
      <c r="VSY47" s="10"/>
      <c r="VSZ47" s="10"/>
      <c r="VTA47" s="10"/>
      <c r="VTB47" s="10"/>
      <c r="VTC47" s="10"/>
      <c r="VTD47" s="10"/>
      <c r="VTE47" s="10"/>
      <c r="VTF47" s="10"/>
      <c r="VTG47" s="10"/>
      <c r="VTH47" s="10"/>
      <c r="VTI47" s="10"/>
      <c r="VTJ47" s="10"/>
      <c r="VTK47" s="10"/>
      <c r="VTL47" s="10"/>
      <c r="VTM47" s="10"/>
      <c r="VTN47" s="10"/>
      <c r="VTO47" s="10"/>
      <c r="VTP47" s="10"/>
      <c r="VTQ47" s="10"/>
      <c r="VTR47" s="10"/>
      <c r="VTS47" s="10"/>
      <c r="VTT47" s="10"/>
      <c r="VTU47" s="10"/>
      <c r="VTV47" s="10"/>
      <c r="VTW47" s="10"/>
      <c r="VTX47" s="10"/>
      <c r="VTY47" s="10"/>
      <c r="VTZ47" s="10"/>
      <c r="VUA47" s="10"/>
      <c r="VUB47" s="10"/>
      <c r="VUC47" s="10"/>
      <c r="VUD47" s="10"/>
      <c r="VUE47" s="10"/>
      <c r="VUF47" s="10"/>
      <c r="VUG47" s="10"/>
      <c r="VUH47" s="10"/>
      <c r="VUI47" s="10"/>
      <c r="VUJ47" s="10"/>
      <c r="VUK47" s="10"/>
      <c r="VUL47" s="10"/>
      <c r="VUM47" s="10"/>
      <c r="VUN47" s="10"/>
      <c r="VUO47" s="10"/>
      <c r="VUP47" s="10"/>
      <c r="VUQ47" s="10"/>
      <c r="VUR47" s="10"/>
      <c r="VUS47" s="10"/>
      <c r="VUT47" s="10"/>
      <c r="VUU47" s="10"/>
      <c r="VUV47" s="10"/>
      <c r="VUW47" s="10"/>
      <c r="VUX47" s="10"/>
      <c r="VUY47" s="10"/>
      <c r="VUZ47" s="10"/>
      <c r="VVA47" s="10"/>
      <c r="VVB47" s="10"/>
      <c r="VVC47" s="10"/>
      <c r="VVD47" s="10"/>
      <c r="VVE47" s="10"/>
      <c r="VVF47" s="10"/>
      <c r="VVG47" s="10"/>
      <c r="VVH47" s="10"/>
      <c r="VVI47" s="10"/>
      <c r="VVJ47" s="10"/>
      <c r="VVK47" s="10"/>
      <c r="VVL47" s="10"/>
      <c r="VVM47" s="10"/>
      <c r="VVN47" s="10"/>
      <c r="VVO47" s="10"/>
      <c r="VVP47" s="10"/>
      <c r="VVQ47" s="10"/>
      <c r="VVR47" s="10"/>
      <c r="VVS47" s="10"/>
      <c r="VVT47" s="10"/>
      <c r="VVU47" s="10"/>
      <c r="VVV47" s="10"/>
      <c r="VVW47" s="10"/>
      <c r="VVX47" s="10"/>
      <c r="VVY47" s="10"/>
      <c r="VVZ47" s="10"/>
      <c r="VWA47" s="10"/>
      <c r="VWB47" s="10"/>
      <c r="VWC47" s="10"/>
      <c r="VWD47" s="10"/>
      <c r="VWE47" s="10"/>
      <c r="VWF47" s="10"/>
      <c r="VWG47" s="10"/>
      <c r="VWH47" s="10"/>
      <c r="VWI47" s="10"/>
      <c r="VWJ47" s="10"/>
      <c r="VWK47" s="10"/>
      <c r="VWL47" s="10"/>
      <c r="VWM47" s="10"/>
      <c r="VWN47" s="10"/>
      <c r="VWO47" s="10"/>
      <c r="VWP47" s="10"/>
      <c r="VWQ47" s="10"/>
      <c r="VWR47" s="10"/>
      <c r="VWS47" s="10"/>
      <c r="VWT47" s="10"/>
      <c r="VWU47" s="10"/>
      <c r="VWV47" s="10"/>
      <c r="VWW47" s="10"/>
      <c r="VWX47" s="10"/>
      <c r="VWY47" s="10"/>
      <c r="VWZ47" s="10"/>
      <c r="VXA47" s="10"/>
      <c r="VXB47" s="10"/>
      <c r="VXC47" s="10"/>
      <c r="VXD47" s="10"/>
      <c r="VXE47" s="10"/>
      <c r="VXF47" s="10"/>
      <c r="VXG47" s="10"/>
      <c r="VXH47" s="10"/>
      <c r="VXI47" s="10"/>
      <c r="VXJ47" s="10"/>
      <c r="VXK47" s="10"/>
      <c r="VXL47" s="10"/>
      <c r="VXM47" s="10"/>
      <c r="VXN47" s="10"/>
      <c r="VXO47" s="10"/>
      <c r="VXP47" s="10"/>
      <c r="VXQ47" s="10"/>
      <c r="VXR47" s="10"/>
      <c r="VXS47" s="10"/>
      <c r="VXT47" s="10"/>
      <c r="VXU47" s="10"/>
      <c r="VXV47" s="10"/>
      <c r="VXW47" s="10"/>
      <c r="VXX47" s="10"/>
      <c r="VXY47" s="10"/>
      <c r="VXZ47" s="10"/>
      <c r="VYA47" s="10"/>
      <c r="VYB47" s="10"/>
      <c r="VYC47" s="10"/>
      <c r="VYD47" s="10"/>
      <c r="VYE47" s="10"/>
      <c r="VYF47" s="10"/>
      <c r="VYG47" s="10"/>
      <c r="VYH47" s="10"/>
      <c r="VYI47" s="10"/>
      <c r="VYJ47" s="10"/>
      <c r="VYK47" s="10"/>
      <c r="VYL47" s="10"/>
      <c r="VYM47" s="10"/>
      <c r="VYN47" s="10"/>
      <c r="VYO47" s="10"/>
      <c r="VYP47" s="10"/>
      <c r="VYQ47" s="10"/>
      <c r="VYR47" s="10"/>
      <c r="VYS47" s="10"/>
      <c r="VYT47" s="10"/>
      <c r="VYU47" s="10"/>
      <c r="VYV47" s="10"/>
      <c r="VYW47" s="10"/>
      <c r="VYX47" s="10"/>
      <c r="VYY47" s="10"/>
      <c r="VYZ47" s="10"/>
      <c r="VZA47" s="10"/>
      <c r="VZB47" s="10"/>
      <c r="VZC47" s="10"/>
      <c r="VZD47" s="10"/>
      <c r="VZE47" s="10"/>
      <c r="VZF47" s="10"/>
      <c r="VZG47" s="10"/>
      <c r="VZH47" s="10"/>
      <c r="VZI47" s="10"/>
      <c r="VZJ47" s="10"/>
      <c r="VZK47" s="10"/>
      <c r="VZL47" s="10"/>
      <c r="VZM47" s="10"/>
      <c r="VZN47" s="10"/>
      <c r="VZO47" s="10"/>
      <c r="VZP47" s="10"/>
      <c r="VZQ47" s="10"/>
      <c r="VZR47" s="10"/>
      <c r="VZS47" s="10"/>
      <c r="VZT47" s="10"/>
      <c r="VZU47" s="10"/>
      <c r="VZV47" s="10"/>
      <c r="VZW47" s="10"/>
      <c r="VZX47" s="10"/>
      <c r="VZY47" s="10"/>
      <c r="VZZ47" s="10"/>
      <c r="WAA47" s="10"/>
      <c r="WAB47" s="10"/>
      <c r="WAC47" s="10"/>
      <c r="WAD47" s="10"/>
      <c r="WAE47" s="10"/>
      <c r="WAF47" s="10"/>
      <c r="WAG47" s="10"/>
      <c r="WAH47" s="10"/>
      <c r="WAI47" s="10"/>
      <c r="WAJ47" s="10"/>
      <c r="WAK47" s="10"/>
      <c r="WAL47" s="10"/>
      <c r="WAM47" s="10"/>
      <c r="WAN47" s="10"/>
      <c r="WAO47" s="10"/>
      <c r="WAP47" s="10"/>
      <c r="WAQ47" s="10"/>
      <c r="WAR47" s="10"/>
      <c r="WAS47" s="10"/>
      <c r="WAT47" s="10"/>
      <c r="WAU47" s="10"/>
      <c r="WAV47" s="10"/>
      <c r="WAW47" s="10"/>
      <c r="WAX47" s="10"/>
      <c r="WAY47" s="10"/>
      <c r="WAZ47" s="10"/>
      <c r="WBA47" s="10"/>
      <c r="WBB47" s="10"/>
      <c r="WBC47" s="10"/>
      <c r="WBD47" s="10"/>
      <c r="WBE47" s="10"/>
      <c r="WBF47" s="10"/>
      <c r="WBG47" s="10"/>
      <c r="WBH47" s="10"/>
      <c r="WBI47" s="10"/>
      <c r="WBJ47" s="10"/>
      <c r="WBK47" s="10"/>
      <c r="WBL47" s="10"/>
      <c r="WBM47" s="10"/>
      <c r="WBN47" s="10"/>
      <c r="WBO47" s="10"/>
      <c r="WBP47" s="10"/>
      <c r="WBQ47" s="10"/>
      <c r="WBR47" s="10"/>
      <c r="WBS47" s="10"/>
      <c r="WBT47" s="10"/>
      <c r="WBU47" s="10"/>
      <c r="WBV47" s="10"/>
      <c r="WBW47" s="10"/>
      <c r="WBX47" s="10"/>
      <c r="WBY47" s="10"/>
      <c r="WBZ47" s="10"/>
      <c r="WCA47" s="10"/>
      <c r="WCB47" s="10"/>
      <c r="WCC47" s="10"/>
      <c r="WCD47" s="10"/>
      <c r="WCE47" s="10"/>
      <c r="WCF47" s="10"/>
      <c r="WCG47" s="10"/>
      <c r="WCH47" s="10"/>
      <c r="WCI47" s="10"/>
      <c r="WCJ47" s="10"/>
      <c r="WCK47" s="10"/>
      <c r="WCL47" s="10"/>
      <c r="WCM47" s="10"/>
      <c r="WCN47" s="10"/>
      <c r="WCO47" s="10"/>
      <c r="WCP47" s="10"/>
      <c r="WCQ47" s="10"/>
      <c r="WCR47" s="10"/>
      <c r="WCS47" s="10"/>
      <c r="WCT47" s="10"/>
      <c r="WCU47" s="10"/>
      <c r="WCV47" s="10"/>
      <c r="WCW47" s="10"/>
      <c r="WCX47" s="10"/>
      <c r="WCY47" s="10"/>
      <c r="WCZ47" s="10"/>
      <c r="WDA47" s="10"/>
      <c r="WDB47" s="10"/>
      <c r="WDC47" s="10"/>
      <c r="WDD47" s="10"/>
      <c r="WDE47" s="10"/>
      <c r="WDF47" s="10"/>
      <c r="WDG47" s="10"/>
      <c r="WDH47" s="10"/>
      <c r="WDI47" s="10"/>
      <c r="WDJ47" s="10"/>
      <c r="WDK47" s="10"/>
      <c r="WDL47" s="10"/>
      <c r="WDM47" s="10"/>
      <c r="WDN47" s="10"/>
      <c r="WDO47" s="10"/>
      <c r="WDP47" s="10"/>
      <c r="WDQ47" s="10"/>
      <c r="WDR47" s="10"/>
      <c r="WDS47" s="10"/>
      <c r="WDT47" s="10"/>
      <c r="WDU47" s="10"/>
      <c r="WDV47" s="10"/>
      <c r="WDW47" s="10"/>
      <c r="WDX47" s="10"/>
      <c r="WDY47" s="10"/>
      <c r="WDZ47" s="10"/>
      <c r="WEA47" s="10"/>
      <c r="WEB47" s="10"/>
      <c r="WEC47" s="10"/>
      <c r="WED47" s="10"/>
      <c r="WEE47" s="10"/>
      <c r="WEF47" s="10"/>
      <c r="WEG47" s="10"/>
      <c r="WEH47" s="10"/>
      <c r="WEI47" s="10"/>
      <c r="WEJ47" s="10"/>
      <c r="WEK47" s="10"/>
      <c r="WEL47" s="10"/>
      <c r="WEM47" s="10"/>
      <c r="WEN47" s="10"/>
      <c r="WEO47" s="10"/>
      <c r="WEP47" s="10"/>
      <c r="WEQ47" s="10"/>
      <c r="WER47" s="10"/>
      <c r="WES47" s="10"/>
      <c r="WET47" s="10"/>
      <c r="WEU47" s="10"/>
      <c r="WEV47" s="10"/>
      <c r="WEW47" s="10"/>
      <c r="WEX47" s="10"/>
      <c r="WEY47" s="10"/>
      <c r="WEZ47" s="10"/>
      <c r="WFA47" s="10"/>
      <c r="WFB47" s="10"/>
      <c r="WFC47" s="10"/>
      <c r="WFD47" s="10"/>
      <c r="WFE47" s="10"/>
      <c r="WFF47" s="10"/>
      <c r="WFG47" s="10"/>
      <c r="WFH47" s="10"/>
      <c r="WFI47" s="10"/>
      <c r="WFJ47" s="10"/>
      <c r="WFK47" s="10"/>
      <c r="WFL47" s="10"/>
      <c r="WFM47" s="10"/>
      <c r="WFN47" s="10"/>
      <c r="WFO47" s="10"/>
      <c r="WFP47" s="10"/>
      <c r="WFQ47" s="10"/>
      <c r="WFR47" s="10"/>
      <c r="WFS47" s="10"/>
      <c r="WFT47" s="10"/>
      <c r="WFU47" s="10"/>
      <c r="WFV47" s="10"/>
      <c r="WFW47" s="10"/>
      <c r="WFX47" s="10"/>
      <c r="WFY47" s="10"/>
      <c r="WFZ47" s="10"/>
      <c r="WGA47" s="10"/>
      <c r="WGB47" s="10"/>
      <c r="WGC47" s="10"/>
      <c r="WGD47" s="10"/>
      <c r="WGE47" s="10"/>
      <c r="WGF47" s="10"/>
      <c r="WGG47" s="10"/>
      <c r="WGH47" s="10"/>
      <c r="WGI47" s="10"/>
      <c r="WGJ47" s="10"/>
      <c r="WGK47" s="10"/>
      <c r="WGL47" s="10"/>
      <c r="WGM47" s="10"/>
      <c r="WGN47" s="10"/>
      <c r="WGO47" s="10"/>
      <c r="WGP47" s="10"/>
      <c r="WGQ47" s="10"/>
      <c r="WGR47" s="10"/>
      <c r="WGS47" s="10"/>
      <c r="WGT47" s="10"/>
      <c r="WGU47" s="10"/>
      <c r="WGV47" s="10"/>
      <c r="WGW47" s="10"/>
      <c r="WGX47" s="10"/>
      <c r="WGY47" s="10"/>
      <c r="WGZ47" s="10"/>
      <c r="WHA47" s="10"/>
      <c r="WHB47" s="10"/>
      <c r="WHC47" s="10"/>
      <c r="WHD47" s="10"/>
      <c r="WHE47" s="10"/>
      <c r="WHF47" s="10"/>
      <c r="WHG47" s="10"/>
      <c r="WHH47" s="10"/>
      <c r="WHI47" s="10"/>
      <c r="WHJ47" s="10"/>
      <c r="WHK47" s="10"/>
      <c r="WHL47" s="10"/>
      <c r="WHM47" s="10"/>
      <c r="WHN47" s="10"/>
      <c r="WHO47" s="10"/>
      <c r="WHP47" s="10"/>
      <c r="WHQ47" s="10"/>
      <c r="WHR47" s="10"/>
      <c r="WHS47" s="10"/>
      <c r="WHT47" s="10"/>
      <c r="WHU47" s="10"/>
      <c r="WHV47" s="10"/>
      <c r="WHW47" s="10"/>
      <c r="WHX47" s="10"/>
      <c r="WHY47" s="10"/>
      <c r="WHZ47" s="10"/>
      <c r="WIA47" s="10"/>
      <c r="WIB47" s="10"/>
      <c r="WIC47" s="10"/>
      <c r="WID47" s="10"/>
      <c r="WIE47" s="10"/>
      <c r="WIF47" s="10"/>
      <c r="WIG47" s="10"/>
      <c r="WIH47" s="10"/>
      <c r="WII47" s="10"/>
      <c r="WIJ47" s="10"/>
      <c r="WIK47" s="10"/>
      <c r="WIL47" s="10"/>
      <c r="WIM47" s="10"/>
      <c r="WIN47" s="10"/>
      <c r="WIO47" s="10"/>
      <c r="WIP47" s="10"/>
      <c r="WIQ47" s="10"/>
      <c r="WIR47" s="10"/>
      <c r="WIS47" s="10"/>
      <c r="WIT47" s="10"/>
      <c r="WIU47" s="10"/>
      <c r="WIV47" s="10"/>
      <c r="WIW47" s="10"/>
      <c r="WIX47" s="10"/>
      <c r="WIY47" s="10"/>
      <c r="WIZ47" s="10"/>
      <c r="WJA47" s="10"/>
      <c r="WJB47" s="10"/>
      <c r="WJC47" s="10"/>
      <c r="WJD47" s="10"/>
      <c r="WJE47" s="10"/>
      <c r="WJF47" s="10"/>
      <c r="WJG47" s="10"/>
      <c r="WJH47" s="10"/>
      <c r="WJI47" s="10"/>
      <c r="WJJ47" s="10"/>
      <c r="WJK47" s="10"/>
      <c r="WJL47" s="10"/>
      <c r="WJM47" s="10"/>
      <c r="WJN47" s="10"/>
      <c r="WJO47" s="10"/>
      <c r="WJP47" s="10"/>
      <c r="WJQ47" s="10"/>
      <c r="WJR47" s="10"/>
      <c r="WJS47" s="10"/>
      <c r="WJT47" s="10"/>
      <c r="WJU47" s="10"/>
      <c r="WJV47" s="10"/>
      <c r="WJW47" s="10"/>
      <c r="WJX47" s="10"/>
      <c r="WJY47" s="10"/>
      <c r="WJZ47" s="10"/>
      <c r="WKA47" s="10"/>
      <c r="WKB47" s="10"/>
      <c r="WKC47" s="10"/>
      <c r="WKD47" s="10"/>
      <c r="WKE47" s="10"/>
      <c r="WKF47" s="10"/>
      <c r="WKG47" s="10"/>
      <c r="WKH47" s="10"/>
      <c r="WKI47" s="10"/>
      <c r="WKJ47" s="10"/>
      <c r="WKK47" s="10"/>
      <c r="WKL47" s="10"/>
      <c r="WKM47" s="10"/>
      <c r="WKN47" s="10"/>
      <c r="WKO47" s="10"/>
      <c r="WKP47" s="10"/>
      <c r="WKQ47" s="10"/>
      <c r="WKR47" s="10"/>
      <c r="WKS47" s="10"/>
      <c r="WKT47" s="10"/>
      <c r="WKU47" s="10"/>
      <c r="WKV47" s="10"/>
      <c r="WKW47" s="10"/>
      <c r="WKX47" s="10"/>
      <c r="WKY47" s="10"/>
      <c r="WKZ47" s="10"/>
      <c r="WLA47" s="10"/>
      <c r="WLB47" s="10"/>
      <c r="WLC47" s="10"/>
      <c r="WLD47" s="10"/>
      <c r="WLE47" s="10"/>
      <c r="WLF47" s="10"/>
      <c r="WLG47" s="10"/>
      <c r="WLH47" s="10"/>
      <c r="WLI47" s="10"/>
      <c r="WLJ47" s="10"/>
      <c r="WLK47" s="10"/>
      <c r="WLL47" s="10"/>
      <c r="WLM47" s="10"/>
      <c r="WLN47" s="10"/>
      <c r="WLO47" s="10"/>
      <c r="WLP47" s="10"/>
      <c r="WLQ47" s="10"/>
      <c r="WLR47" s="10"/>
      <c r="WLS47" s="10"/>
      <c r="WLT47" s="10"/>
      <c r="WLU47" s="10"/>
      <c r="WLV47" s="10"/>
      <c r="WLW47" s="10"/>
      <c r="WLX47" s="10"/>
      <c r="WLY47" s="10"/>
      <c r="WLZ47" s="10"/>
      <c r="WMA47" s="10"/>
      <c r="WMB47" s="10"/>
      <c r="WMC47" s="10"/>
      <c r="WMD47" s="10"/>
      <c r="WME47" s="10"/>
      <c r="WMF47" s="10"/>
      <c r="WMG47" s="10"/>
      <c r="WMH47" s="10"/>
      <c r="WMI47" s="10"/>
      <c r="WMJ47" s="10"/>
      <c r="WMK47" s="10"/>
      <c r="WML47" s="10"/>
      <c r="WMM47" s="10"/>
      <c r="WMN47" s="10"/>
      <c r="WMO47" s="10"/>
      <c r="WMP47" s="10"/>
      <c r="WMQ47" s="10"/>
      <c r="WMR47" s="10"/>
      <c r="WMS47" s="10"/>
      <c r="WMT47" s="10"/>
      <c r="WMU47" s="10"/>
      <c r="WMV47" s="10"/>
      <c r="WMW47" s="10"/>
      <c r="WMX47" s="10"/>
      <c r="WMY47" s="10"/>
      <c r="WMZ47" s="10"/>
      <c r="WNA47" s="10"/>
      <c r="WNB47" s="10"/>
      <c r="WNC47" s="10"/>
      <c r="WND47" s="10"/>
      <c r="WNE47" s="10"/>
      <c r="WNF47" s="10"/>
      <c r="WNG47" s="10"/>
      <c r="WNH47" s="10"/>
      <c r="WNI47" s="10"/>
      <c r="WNJ47" s="10"/>
      <c r="WNK47" s="10"/>
      <c r="WNL47" s="10"/>
      <c r="WNM47" s="10"/>
      <c r="WNN47" s="10"/>
      <c r="WNO47" s="10"/>
      <c r="WNP47" s="10"/>
      <c r="WNQ47" s="10"/>
      <c r="WNR47" s="10"/>
      <c r="WNS47" s="10"/>
      <c r="WNT47" s="10"/>
      <c r="WNU47" s="10"/>
      <c r="WNV47" s="10"/>
      <c r="WNW47" s="10"/>
      <c r="WNX47" s="10"/>
      <c r="WNY47" s="10"/>
      <c r="WNZ47" s="10"/>
      <c r="WOA47" s="10"/>
      <c r="WOB47" s="10"/>
      <c r="WOC47" s="10"/>
      <c r="WOD47" s="10"/>
      <c r="WOE47" s="10"/>
      <c r="WOF47" s="10"/>
      <c r="WOG47" s="10"/>
      <c r="WOH47" s="10"/>
      <c r="WOI47" s="10"/>
      <c r="WOJ47" s="10"/>
      <c r="WOK47" s="10"/>
      <c r="WOL47" s="10"/>
      <c r="WOM47" s="10"/>
      <c r="WON47" s="10"/>
      <c r="WOO47" s="10"/>
      <c r="WOP47" s="10"/>
      <c r="WOQ47" s="10"/>
      <c r="WOR47" s="10"/>
      <c r="WOS47" s="10"/>
      <c r="WOT47" s="10"/>
      <c r="WOU47" s="10"/>
      <c r="WOV47" s="10"/>
      <c r="WOW47" s="10"/>
      <c r="WOX47" s="10"/>
      <c r="WOY47" s="10"/>
      <c r="WOZ47" s="10"/>
      <c r="WPA47" s="10"/>
      <c r="WPB47" s="10"/>
      <c r="WPC47" s="10"/>
      <c r="WPD47" s="10"/>
      <c r="WPE47" s="10"/>
      <c r="WPF47" s="10"/>
      <c r="WPG47" s="10"/>
      <c r="WPH47" s="10"/>
      <c r="WPI47" s="10"/>
      <c r="WPJ47" s="10"/>
      <c r="WPK47" s="10"/>
      <c r="WPL47" s="10"/>
      <c r="WPM47" s="10"/>
      <c r="WPN47" s="10"/>
      <c r="WPO47" s="10"/>
      <c r="WPP47" s="10"/>
      <c r="WPQ47" s="10"/>
      <c r="WPR47" s="10"/>
      <c r="WPS47" s="10"/>
      <c r="WPT47" s="10"/>
      <c r="WPU47" s="10"/>
      <c r="WPV47" s="10"/>
      <c r="WPW47" s="10"/>
      <c r="WPX47" s="10"/>
      <c r="WPY47" s="10"/>
      <c r="WPZ47" s="10"/>
      <c r="WQA47" s="10"/>
      <c r="WQB47" s="10"/>
      <c r="WQC47" s="10"/>
      <c r="WQD47" s="10"/>
      <c r="WQE47" s="10"/>
      <c r="WQF47" s="10"/>
      <c r="WQG47" s="10"/>
      <c r="WQH47" s="10"/>
      <c r="WQI47" s="10"/>
      <c r="WQJ47" s="10"/>
      <c r="WQK47" s="10"/>
      <c r="WQL47" s="10"/>
      <c r="WQM47" s="10"/>
      <c r="WQN47" s="10"/>
      <c r="WQO47" s="10"/>
      <c r="WQP47" s="10"/>
      <c r="WQQ47" s="10"/>
      <c r="WQR47" s="10"/>
      <c r="WQS47" s="10"/>
      <c r="WQT47" s="10"/>
      <c r="WQU47" s="10"/>
      <c r="WQV47" s="10"/>
      <c r="WQW47" s="10"/>
      <c r="WQX47" s="10"/>
      <c r="WQY47" s="10"/>
      <c r="WQZ47" s="10"/>
      <c r="WRA47" s="10"/>
      <c r="WRB47" s="10"/>
      <c r="WRC47" s="10"/>
      <c r="WRD47" s="10"/>
      <c r="WRE47" s="10"/>
      <c r="WRF47" s="10"/>
      <c r="WRG47" s="10"/>
      <c r="WRH47" s="10"/>
      <c r="WRI47" s="10"/>
      <c r="WRJ47" s="10"/>
      <c r="WRK47" s="10"/>
      <c r="WRL47" s="10"/>
      <c r="WRM47" s="10"/>
      <c r="WRN47" s="10"/>
      <c r="WRO47" s="10"/>
      <c r="WRP47" s="10"/>
      <c r="WRQ47" s="10"/>
      <c r="WRR47" s="10"/>
      <c r="WRS47" s="10"/>
      <c r="WRT47" s="10"/>
      <c r="WRU47" s="10"/>
      <c r="WRV47" s="10"/>
      <c r="WRW47" s="10"/>
      <c r="WRX47" s="10"/>
      <c r="WRY47" s="10"/>
      <c r="WRZ47" s="10"/>
      <c r="WSA47" s="10"/>
      <c r="WSB47" s="10"/>
      <c r="WSC47" s="10"/>
      <c r="WSD47" s="10"/>
      <c r="WSE47" s="10"/>
      <c r="WSF47" s="10"/>
      <c r="WSG47" s="10"/>
      <c r="WSH47" s="10"/>
      <c r="WSI47" s="10"/>
      <c r="WSJ47" s="10"/>
      <c r="WSK47" s="10"/>
      <c r="WSL47" s="10"/>
      <c r="WSM47" s="10"/>
      <c r="WSN47" s="10"/>
      <c r="WSO47" s="10"/>
      <c r="WSP47" s="10"/>
      <c r="WSQ47" s="10"/>
      <c r="WSR47" s="10"/>
      <c r="WSS47" s="10"/>
      <c r="WST47" s="10"/>
      <c r="WSU47" s="10"/>
      <c r="WSV47" s="10"/>
      <c r="WSW47" s="10"/>
      <c r="WSX47" s="10"/>
      <c r="WSY47" s="10"/>
      <c r="WSZ47" s="10"/>
      <c r="WTA47" s="10"/>
      <c r="WTB47" s="10"/>
      <c r="WTC47" s="10"/>
      <c r="WTD47" s="10"/>
      <c r="WTE47" s="10"/>
      <c r="WTF47" s="10"/>
      <c r="WTG47" s="10"/>
      <c r="WTH47" s="10"/>
      <c r="WTI47" s="10"/>
      <c r="WTJ47" s="10"/>
      <c r="WTK47" s="10"/>
      <c r="WTL47" s="10"/>
      <c r="WTM47" s="10"/>
      <c r="WTN47" s="10"/>
      <c r="WTO47" s="10"/>
      <c r="WTP47" s="10"/>
      <c r="WTQ47" s="10"/>
      <c r="WTR47" s="10"/>
      <c r="WTS47" s="10"/>
      <c r="WTT47" s="10"/>
      <c r="WTU47" s="10"/>
      <c r="WTV47" s="10"/>
      <c r="WTW47" s="10"/>
      <c r="WTX47" s="10"/>
      <c r="WTY47" s="10"/>
      <c r="WTZ47" s="10"/>
      <c r="WUA47" s="10"/>
      <c r="WUB47" s="10"/>
      <c r="WUC47" s="10"/>
      <c r="WUD47" s="10"/>
      <c r="WUE47" s="10"/>
      <c r="WUF47" s="10"/>
      <c r="WUG47" s="10"/>
      <c r="WUH47" s="10"/>
      <c r="WUI47" s="10"/>
      <c r="WUJ47" s="10"/>
      <c r="WUK47" s="10"/>
      <c r="WUL47" s="10"/>
      <c r="WUM47" s="10"/>
      <c r="WUN47" s="10"/>
      <c r="WUO47" s="10"/>
      <c r="WUP47" s="10"/>
      <c r="WUQ47" s="10"/>
      <c r="WUR47" s="10"/>
      <c r="WUS47" s="10"/>
      <c r="WUT47" s="10"/>
      <c r="WUU47" s="10"/>
      <c r="WUV47" s="10"/>
      <c r="WUW47" s="10"/>
      <c r="WUX47" s="10"/>
      <c r="WUY47" s="10"/>
      <c r="WUZ47" s="10"/>
      <c r="WVA47" s="10"/>
      <c r="WVB47" s="10"/>
      <c r="WVC47" s="10"/>
      <c r="WVD47" s="10"/>
      <c r="WVE47" s="10"/>
      <c r="WVF47" s="10"/>
      <c r="WVG47" s="10"/>
      <c r="WVH47" s="10"/>
      <c r="WVI47" s="10"/>
      <c r="WVJ47" s="10"/>
      <c r="WVK47" s="10"/>
      <c r="WVL47" s="10"/>
      <c r="WVM47" s="10"/>
      <c r="WVN47" s="10"/>
      <c r="WVO47" s="10"/>
      <c r="WVP47" s="10"/>
      <c r="WVQ47" s="10"/>
      <c r="WVR47" s="10"/>
      <c r="WVS47" s="10"/>
      <c r="WVT47" s="10"/>
      <c r="WVU47" s="10"/>
      <c r="WVV47" s="10"/>
      <c r="WVW47" s="10"/>
      <c r="WVX47" s="10"/>
      <c r="WVY47" s="10"/>
      <c r="WVZ47" s="10"/>
      <c r="WWA47" s="10"/>
      <c r="WWB47" s="10"/>
      <c r="WWC47" s="10"/>
      <c r="WWD47" s="10"/>
      <c r="WWE47" s="10"/>
      <c r="WWF47" s="10"/>
      <c r="WWG47" s="10"/>
      <c r="WWH47" s="10"/>
      <c r="WWI47" s="10"/>
      <c r="WWJ47" s="10"/>
      <c r="WWK47" s="10"/>
      <c r="WWL47" s="10"/>
      <c r="WWM47" s="10"/>
      <c r="WWN47" s="10"/>
      <c r="WWO47" s="10"/>
      <c r="WWP47" s="10"/>
      <c r="WWQ47" s="10"/>
      <c r="WWR47" s="10"/>
      <c r="WWS47" s="10"/>
      <c r="WWT47" s="10"/>
      <c r="WWU47" s="10"/>
      <c r="WWV47" s="10"/>
      <c r="WWW47" s="10"/>
      <c r="WWX47" s="10"/>
      <c r="WWY47" s="10"/>
      <c r="WWZ47" s="10"/>
      <c r="WXA47" s="10"/>
      <c r="WXB47" s="10"/>
      <c r="WXC47" s="10"/>
      <c r="WXD47" s="10"/>
      <c r="WXE47" s="10"/>
    </row>
    <row r="48" spans="1:16177" s="38" customFormat="1" ht="13.5" x14ac:dyDescent="0.25">
      <c r="A48" s="35"/>
      <c r="B48" s="35"/>
      <c r="C48" s="35"/>
      <c r="D48" s="36">
        <v>0</v>
      </c>
      <c r="E48" s="37">
        <f t="shared" ref="E48:E54" si="38">D48*C48*12</f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7">
        <f>SUM(E48:O48)</f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7">
        <f t="shared" si="29"/>
        <v>0</v>
      </c>
      <c r="W48" s="37">
        <f>P48+V48</f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7">
        <f t="shared" si="10"/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0</v>
      </c>
      <c r="AM48" s="36">
        <v>0</v>
      </c>
      <c r="AN48" s="36">
        <v>0</v>
      </c>
      <c r="AO48" s="36">
        <v>0</v>
      </c>
      <c r="AP48" s="36">
        <v>0</v>
      </c>
      <c r="AQ48" s="37">
        <f t="shared" si="11"/>
        <v>0</v>
      </c>
      <c r="AR48" s="36">
        <v>0</v>
      </c>
      <c r="AS48" s="36">
        <v>0</v>
      </c>
      <c r="AT48" s="36">
        <v>0</v>
      </c>
      <c r="AU48" s="37">
        <f t="shared" si="12"/>
        <v>0</v>
      </c>
      <c r="AV48" s="37">
        <f t="shared" ref="AV48:AV54" si="39">+W48+AF48+AQ48</f>
        <v>0</v>
      </c>
    </row>
    <row r="49" spans="1:16177" s="38" customFormat="1" ht="13.5" x14ac:dyDescent="0.25">
      <c r="A49" s="35"/>
      <c r="B49" s="35"/>
      <c r="C49" s="35"/>
      <c r="D49" s="36">
        <v>0</v>
      </c>
      <c r="E49" s="37">
        <f t="shared" si="38"/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7">
        <f t="shared" ref="P49:P54" si="40">SUM(E49:O49)</f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7">
        <f t="shared" si="29"/>
        <v>0</v>
      </c>
      <c r="W49" s="37">
        <f t="shared" ref="W49:W54" si="41">P49+V49</f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7">
        <f t="shared" si="10"/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0</v>
      </c>
      <c r="AM49" s="36">
        <v>0</v>
      </c>
      <c r="AN49" s="36">
        <v>0</v>
      </c>
      <c r="AO49" s="36">
        <v>0</v>
      </c>
      <c r="AP49" s="36">
        <v>0</v>
      </c>
      <c r="AQ49" s="37">
        <f t="shared" si="11"/>
        <v>0</v>
      </c>
      <c r="AR49" s="36">
        <v>0</v>
      </c>
      <c r="AS49" s="36">
        <v>0</v>
      </c>
      <c r="AT49" s="36">
        <v>0</v>
      </c>
      <c r="AU49" s="37">
        <f t="shared" si="12"/>
        <v>0</v>
      </c>
      <c r="AV49" s="37">
        <f t="shared" si="39"/>
        <v>0</v>
      </c>
    </row>
    <row r="50" spans="1:16177" s="38" customFormat="1" ht="13.5" x14ac:dyDescent="0.25">
      <c r="A50" s="35"/>
      <c r="B50" s="35"/>
      <c r="C50" s="35"/>
      <c r="D50" s="36">
        <v>0</v>
      </c>
      <c r="E50" s="37">
        <f t="shared" si="38"/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7">
        <f t="shared" si="40"/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7">
        <f t="shared" si="29"/>
        <v>0</v>
      </c>
      <c r="W50" s="37">
        <f t="shared" si="41"/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7">
        <f t="shared" si="10"/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7">
        <f t="shared" si="11"/>
        <v>0</v>
      </c>
      <c r="AR50" s="36">
        <v>0</v>
      </c>
      <c r="AS50" s="36">
        <v>0</v>
      </c>
      <c r="AT50" s="36">
        <v>0</v>
      </c>
      <c r="AU50" s="37">
        <f t="shared" si="12"/>
        <v>0</v>
      </c>
      <c r="AV50" s="37">
        <f t="shared" si="39"/>
        <v>0</v>
      </c>
    </row>
    <row r="51" spans="1:16177" s="38" customFormat="1" ht="13.5" x14ac:dyDescent="0.25">
      <c r="A51" s="35"/>
      <c r="B51" s="35"/>
      <c r="C51" s="35"/>
      <c r="D51" s="36">
        <v>0</v>
      </c>
      <c r="E51" s="37">
        <f t="shared" si="38"/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7">
        <f t="shared" si="40"/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7">
        <f t="shared" si="29"/>
        <v>0</v>
      </c>
      <c r="W51" s="37">
        <f t="shared" si="41"/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7">
        <f t="shared" si="10"/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7">
        <f t="shared" si="11"/>
        <v>0</v>
      </c>
      <c r="AR51" s="36">
        <v>0</v>
      </c>
      <c r="AS51" s="36">
        <v>0</v>
      </c>
      <c r="AT51" s="36">
        <v>0</v>
      </c>
      <c r="AU51" s="37">
        <f t="shared" si="12"/>
        <v>0</v>
      </c>
      <c r="AV51" s="37">
        <f t="shared" si="39"/>
        <v>0</v>
      </c>
    </row>
    <row r="52" spans="1:16177" s="38" customFormat="1" ht="13.5" x14ac:dyDescent="0.25">
      <c r="A52" s="35"/>
      <c r="B52" s="35"/>
      <c r="C52" s="35"/>
      <c r="D52" s="36">
        <v>0</v>
      </c>
      <c r="E52" s="37">
        <f t="shared" si="38"/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7">
        <f t="shared" si="40"/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7">
        <f t="shared" si="29"/>
        <v>0</v>
      </c>
      <c r="W52" s="37">
        <f t="shared" si="41"/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7">
        <f t="shared" si="10"/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0</v>
      </c>
      <c r="AM52" s="36">
        <v>0</v>
      </c>
      <c r="AN52" s="36">
        <v>0</v>
      </c>
      <c r="AO52" s="36">
        <v>0</v>
      </c>
      <c r="AP52" s="36">
        <v>0</v>
      </c>
      <c r="AQ52" s="37">
        <f t="shared" si="11"/>
        <v>0</v>
      </c>
      <c r="AR52" s="36">
        <v>0</v>
      </c>
      <c r="AS52" s="36">
        <v>0</v>
      </c>
      <c r="AT52" s="36">
        <v>0</v>
      </c>
      <c r="AU52" s="37">
        <f t="shared" si="12"/>
        <v>0</v>
      </c>
      <c r="AV52" s="37">
        <f t="shared" si="39"/>
        <v>0</v>
      </c>
    </row>
    <row r="53" spans="1:16177" s="38" customFormat="1" ht="13.5" x14ac:dyDescent="0.25">
      <c r="A53" s="35"/>
      <c r="B53" s="35"/>
      <c r="C53" s="35"/>
      <c r="D53" s="36">
        <v>0</v>
      </c>
      <c r="E53" s="37">
        <f t="shared" si="38"/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7">
        <f t="shared" si="40"/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7">
        <f t="shared" si="29"/>
        <v>0</v>
      </c>
      <c r="W53" s="37">
        <f t="shared" si="41"/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7">
        <f t="shared" si="10"/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7">
        <f t="shared" si="11"/>
        <v>0</v>
      </c>
      <c r="AR53" s="36">
        <v>0</v>
      </c>
      <c r="AS53" s="36">
        <v>0</v>
      </c>
      <c r="AT53" s="36">
        <v>0</v>
      </c>
      <c r="AU53" s="37">
        <f t="shared" si="12"/>
        <v>0</v>
      </c>
      <c r="AV53" s="37">
        <f t="shared" si="39"/>
        <v>0</v>
      </c>
    </row>
    <row r="54" spans="1:16177" s="38" customFormat="1" ht="13.5" x14ac:dyDescent="0.25">
      <c r="A54" s="35"/>
      <c r="B54" s="35"/>
      <c r="C54" s="35"/>
      <c r="D54" s="36">
        <v>0</v>
      </c>
      <c r="E54" s="37">
        <f t="shared" si="38"/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7">
        <f t="shared" si="40"/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7">
        <f t="shared" si="29"/>
        <v>0</v>
      </c>
      <c r="W54" s="37">
        <f t="shared" si="41"/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7">
        <f t="shared" si="10"/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6">
        <v>0</v>
      </c>
      <c r="AQ54" s="37">
        <f t="shared" si="11"/>
        <v>0</v>
      </c>
      <c r="AR54" s="36">
        <v>0</v>
      </c>
      <c r="AS54" s="36">
        <v>0</v>
      </c>
      <c r="AT54" s="36">
        <v>0</v>
      </c>
      <c r="AU54" s="37">
        <f t="shared" si="12"/>
        <v>0</v>
      </c>
      <c r="AV54" s="37">
        <f t="shared" si="39"/>
        <v>0</v>
      </c>
    </row>
    <row r="55" spans="1:16177" s="11" customFormat="1" ht="13.5" x14ac:dyDescent="0.25">
      <c r="A55" s="39" t="s">
        <v>111</v>
      </c>
      <c r="B55" s="40"/>
      <c r="C55" s="40">
        <f>+C56+C57+C58+C59+C60+C61+C62</f>
        <v>0</v>
      </c>
      <c r="D55" s="41">
        <f>+D56+D57+D58+D59+D60+D61+D62</f>
        <v>0</v>
      </c>
      <c r="E55" s="41">
        <f>+E56+E57+E58+E59+E60+E61+E62</f>
        <v>0</v>
      </c>
      <c r="F55" s="41">
        <f t="shared" ref="F55:M55" si="42">+F56+F57+F58+F59+F60+F61+F62</f>
        <v>0</v>
      </c>
      <c r="G55" s="41">
        <f t="shared" si="42"/>
        <v>0</v>
      </c>
      <c r="H55" s="41">
        <f t="shared" si="42"/>
        <v>0</v>
      </c>
      <c r="I55" s="41">
        <f t="shared" si="42"/>
        <v>0</v>
      </c>
      <c r="J55" s="41">
        <f t="shared" si="42"/>
        <v>0</v>
      </c>
      <c r="K55" s="41">
        <f t="shared" si="42"/>
        <v>0</v>
      </c>
      <c r="L55" s="41">
        <f t="shared" si="42"/>
        <v>0</v>
      </c>
      <c r="M55" s="41">
        <f t="shared" si="42"/>
        <v>0</v>
      </c>
      <c r="N55" s="41">
        <f>+N56+N57+N58+N59+N60+N61+N62</f>
        <v>0</v>
      </c>
      <c r="O55" s="41">
        <f>+O56+O57+O58+O59+O60+O61+O62</f>
        <v>0</v>
      </c>
      <c r="P55" s="41">
        <f>+P56+P57+P58+P59+P60+P61+P62</f>
        <v>0</v>
      </c>
      <c r="Q55" s="41">
        <f t="shared" ref="Q55:U55" si="43">+Q56+Q57+Q58+Q59+Q60+Q61+Q62</f>
        <v>0</v>
      </c>
      <c r="R55" s="41">
        <f t="shared" si="43"/>
        <v>0</v>
      </c>
      <c r="S55" s="41">
        <f t="shared" si="43"/>
        <v>0</v>
      </c>
      <c r="T55" s="41">
        <f t="shared" si="43"/>
        <v>0</v>
      </c>
      <c r="U55" s="34">
        <f t="shared" si="43"/>
        <v>0</v>
      </c>
      <c r="V55" s="41">
        <f>+V56+V57+V58+V59+V60+V61+V62</f>
        <v>0</v>
      </c>
      <c r="W55" s="41">
        <f>+W56+W57+W58+W59+W60+W61+W62</f>
        <v>0</v>
      </c>
      <c r="X55" s="41">
        <f t="shared" ref="X55:AE55" si="44">+X56+X57+X58+X59+X60+X61+X62</f>
        <v>0</v>
      </c>
      <c r="Y55" s="41">
        <f t="shared" si="44"/>
        <v>0</v>
      </c>
      <c r="Z55" s="41">
        <f t="shared" si="44"/>
        <v>0</v>
      </c>
      <c r="AA55" s="41">
        <f t="shared" si="44"/>
        <v>0</v>
      </c>
      <c r="AB55" s="41">
        <f t="shared" si="44"/>
        <v>0</v>
      </c>
      <c r="AC55" s="41">
        <f t="shared" si="44"/>
        <v>0</v>
      </c>
      <c r="AD55" s="41">
        <f t="shared" si="44"/>
        <v>0</v>
      </c>
      <c r="AE55" s="34">
        <f t="shared" si="44"/>
        <v>0</v>
      </c>
      <c r="AF55" s="41">
        <f>+AF56+AF57+AF58+AF59+AF60+AF61+AF62</f>
        <v>0</v>
      </c>
      <c r="AG55" s="41">
        <f t="shared" ref="AG55:AP55" si="45">+AG56+AG57+AG58+AG59+AG60+AG61+AG62</f>
        <v>0</v>
      </c>
      <c r="AH55" s="41">
        <f t="shared" si="45"/>
        <v>0</v>
      </c>
      <c r="AI55" s="41">
        <f t="shared" si="45"/>
        <v>0</v>
      </c>
      <c r="AJ55" s="41">
        <f t="shared" si="45"/>
        <v>0</v>
      </c>
      <c r="AK55" s="41">
        <f t="shared" si="45"/>
        <v>0</v>
      </c>
      <c r="AL55" s="41">
        <f t="shared" si="45"/>
        <v>0</v>
      </c>
      <c r="AM55" s="41">
        <f t="shared" si="45"/>
        <v>0</v>
      </c>
      <c r="AN55" s="41">
        <f t="shared" si="45"/>
        <v>0</v>
      </c>
      <c r="AO55" s="41">
        <f t="shared" si="45"/>
        <v>0</v>
      </c>
      <c r="AP55" s="34">
        <f t="shared" si="45"/>
        <v>0</v>
      </c>
      <c r="AQ55" s="41">
        <f>+AQ56+AQ57+AQ58+AQ59+AQ60+AQ61+AQ62</f>
        <v>0</v>
      </c>
      <c r="AR55" s="41">
        <f t="shared" ref="AR55:AT55" si="46">+AR56+AR57+AR58+AR59+AR60+AR61+AR62</f>
        <v>0</v>
      </c>
      <c r="AS55" s="41">
        <f t="shared" si="46"/>
        <v>0</v>
      </c>
      <c r="AT55" s="34">
        <f t="shared" si="46"/>
        <v>0</v>
      </c>
      <c r="AU55" s="41">
        <f>+AU56+AU57+AU58+AU59+AU60+AU61+AU62</f>
        <v>0</v>
      </c>
      <c r="AV55" s="41">
        <f>+AV56+AV57+AV58+AV59+AV60+AV61+AV62</f>
        <v>0</v>
      </c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/>
      <c r="QR55" s="10"/>
      <c r="QS55" s="10"/>
      <c r="QT55" s="10"/>
      <c r="QU55" s="10"/>
      <c r="QV55" s="10"/>
      <c r="QW55" s="10"/>
      <c r="QX55" s="10"/>
      <c r="QY55" s="10"/>
      <c r="QZ55" s="10"/>
      <c r="RA55" s="10"/>
      <c r="RB55" s="10"/>
      <c r="RC55" s="10"/>
      <c r="RD55" s="10"/>
      <c r="RE55" s="10"/>
      <c r="RF55" s="10"/>
      <c r="RG55" s="10"/>
      <c r="RH55" s="10"/>
      <c r="RI55" s="10"/>
      <c r="RJ55" s="10"/>
      <c r="RK55" s="10"/>
      <c r="RL55" s="10"/>
      <c r="RM55" s="10"/>
      <c r="RN55" s="10"/>
      <c r="RO55" s="10"/>
      <c r="RP55" s="10"/>
      <c r="RQ55" s="10"/>
      <c r="RR55" s="10"/>
      <c r="RS55" s="10"/>
      <c r="RT55" s="10"/>
      <c r="RU55" s="10"/>
      <c r="RV55" s="10"/>
      <c r="RW55" s="10"/>
      <c r="RX55" s="10"/>
      <c r="RY55" s="10"/>
      <c r="RZ55" s="10"/>
      <c r="SA55" s="10"/>
      <c r="SB55" s="10"/>
      <c r="SC55" s="10"/>
      <c r="SD55" s="10"/>
      <c r="SE55" s="10"/>
      <c r="SF55" s="10"/>
      <c r="SG55" s="10"/>
      <c r="SH55" s="10"/>
      <c r="SI55" s="10"/>
      <c r="SJ55" s="10"/>
      <c r="SK55" s="10"/>
      <c r="SL55" s="10"/>
      <c r="SM55" s="10"/>
      <c r="SN55" s="10"/>
      <c r="SO55" s="10"/>
      <c r="SP55" s="10"/>
      <c r="SQ55" s="10"/>
      <c r="SR55" s="10"/>
      <c r="SS55" s="10"/>
      <c r="ST55" s="10"/>
      <c r="SU55" s="10"/>
      <c r="SV55" s="10"/>
      <c r="SW55" s="10"/>
      <c r="SX55" s="10"/>
      <c r="SY55" s="10"/>
      <c r="SZ55" s="10"/>
      <c r="TA55" s="10"/>
      <c r="TB55" s="10"/>
      <c r="TC55" s="10"/>
      <c r="TD55" s="10"/>
      <c r="TE55" s="10"/>
      <c r="TF55" s="10"/>
      <c r="TG55" s="10"/>
      <c r="TH55" s="10"/>
      <c r="TI55" s="10"/>
      <c r="TJ55" s="10"/>
      <c r="TK55" s="10"/>
      <c r="TL55" s="10"/>
      <c r="TM55" s="10"/>
      <c r="TN55" s="10"/>
      <c r="TO55" s="10"/>
      <c r="TP55" s="10"/>
      <c r="TQ55" s="10"/>
      <c r="TR55" s="10"/>
      <c r="TS55" s="10"/>
      <c r="TT55" s="10"/>
      <c r="TU55" s="10"/>
      <c r="TV55" s="10"/>
      <c r="TW55" s="10"/>
      <c r="TX55" s="10"/>
      <c r="TY55" s="10"/>
      <c r="TZ55" s="10"/>
      <c r="UA55" s="10"/>
      <c r="UB55" s="10"/>
      <c r="UC55" s="10"/>
      <c r="UD55" s="10"/>
      <c r="UE55" s="10"/>
      <c r="UF55" s="10"/>
      <c r="UG55" s="10"/>
      <c r="UH55" s="10"/>
      <c r="UI55" s="10"/>
      <c r="UJ55" s="10"/>
      <c r="UK55" s="10"/>
      <c r="UL55" s="10"/>
      <c r="UM55" s="10"/>
      <c r="UN55" s="10"/>
      <c r="UO55" s="10"/>
      <c r="UP55" s="10"/>
      <c r="UQ55" s="10"/>
      <c r="UR55" s="10"/>
      <c r="US55" s="10"/>
      <c r="UT55" s="10"/>
      <c r="UU55" s="10"/>
      <c r="UV55" s="10"/>
      <c r="UW55" s="10"/>
      <c r="UX55" s="10"/>
      <c r="UY55" s="10"/>
      <c r="UZ55" s="10"/>
      <c r="VA55" s="10"/>
      <c r="VB55" s="10"/>
      <c r="VC55" s="10"/>
      <c r="VD55" s="10"/>
      <c r="VE55" s="10"/>
      <c r="VF55" s="10"/>
      <c r="VG55" s="10"/>
      <c r="VH55" s="10"/>
      <c r="VI55" s="10"/>
      <c r="VJ55" s="10"/>
      <c r="VK55" s="10"/>
      <c r="VL55" s="10"/>
      <c r="VM55" s="10"/>
      <c r="VN55" s="10"/>
      <c r="VO55" s="10"/>
      <c r="VP55" s="10"/>
      <c r="VQ55" s="10"/>
      <c r="VR55" s="10"/>
      <c r="VS55" s="10"/>
      <c r="VT55" s="10"/>
      <c r="VU55" s="10"/>
      <c r="VV55" s="10"/>
      <c r="VW55" s="10"/>
      <c r="VX55" s="10"/>
      <c r="VY55" s="10"/>
      <c r="VZ55" s="10"/>
      <c r="WA55" s="10"/>
      <c r="WB55" s="10"/>
      <c r="WC55" s="10"/>
      <c r="WD55" s="10"/>
      <c r="WE55" s="10"/>
      <c r="WF55" s="10"/>
      <c r="WG55" s="10"/>
      <c r="WH55" s="10"/>
      <c r="WI55" s="10"/>
      <c r="WJ55" s="10"/>
      <c r="WK55" s="10"/>
      <c r="WL55" s="10"/>
      <c r="WM55" s="10"/>
      <c r="WN55" s="10"/>
      <c r="WO55" s="10"/>
      <c r="WP55" s="10"/>
      <c r="WQ55" s="10"/>
      <c r="WR55" s="10"/>
      <c r="WS55" s="10"/>
      <c r="WT55" s="10"/>
      <c r="WU55" s="10"/>
      <c r="WV55" s="10"/>
      <c r="WW55" s="10"/>
      <c r="WX55" s="10"/>
      <c r="WY55" s="10"/>
      <c r="WZ55" s="10"/>
      <c r="XA55" s="10"/>
      <c r="XB55" s="10"/>
      <c r="XC55" s="10"/>
      <c r="XD55" s="10"/>
      <c r="XE55" s="10"/>
      <c r="XF55" s="10"/>
      <c r="XG55" s="10"/>
      <c r="XH55" s="10"/>
      <c r="XI55" s="10"/>
      <c r="XJ55" s="10"/>
      <c r="XK55" s="10"/>
      <c r="XL55" s="10"/>
      <c r="XM55" s="10"/>
      <c r="XN55" s="10"/>
      <c r="XO55" s="10"/>
      <c r="XP55" s="10"/>
      <c r="XQ55" s="10"/>
      <c r="XR55" s="10"/>
      <c r="XS55" s="10"/>
      <c r="XT55" s="10"/>
      <c r="XU55" s="10"/>
      <c r="XV55" s="10"/>
      <c r="XW55" s="10"/>
      <c r="XX55" s="10"/>
      <c r="XY55" s="10"/>
      <c r="XZ55" s="10"/>
      <c r="YA55" s="10"/>
      <c r="YB55" s="10"/>
      <c r="YC55" s="10"/>
      <c r="YD55" s="10"/>
      <c r="YE55" s="10"/>
      <c r="YF55" s="10"/>
      <c r="YG55" s="10"/>
      <c r="YH55" s="10"/>
      <c r="YI55" s="10"/>
      <c r="YJ55" s="10"/>
      <c r="YK55" s="10"/>
      <c r="YL55" s="10"/>
      <c r="YM55" s="10"/>
      <c r="YN55" s="10"/>
      <c r="YO55" s="10"/>
      <c r="YP55" s="10"/>
      <c r="YQ55" s="10"/>
      <c r="YR55" s="10"/>
      <c r="YS55" s="10"/>
      <c r="YT55" s="10"/>
      <c r="YU55" s="10"/>
      <c r="YV55" s="10"/>
      <c r="YW55" s="10"/>
      <c r="YX55" s="10"/>
      <c r="YY55" s="10"/>
      <c r="YZ55" s="10"/>
      <c r="ZA55" s="10"/>
      <c r="ZB55" s="10"/>
      <c r="ZC55" s="10"/>
      <c r="ZD55" s="10"/>
      <c r="ZE55" s="10"/>
      <c r="ZF55" s="10"/>
      <c r="ZG55" s="10"/>
      <c r="ZH55" s="10"/>
      <c r="ZI55" s="10"/>
      <c r="ZJ55" s="10"/>
      <c r="ZK55" s="10"/>
      <c r="ZL55" s="10"/>
      <c r="ZM55" s="10"/>
      <c r="ZN55" s="10"/>
      <c r="ZO55" s="10"/>
      <c r="ZP55" s="10"/>
      <c r="ZQ55" s="10"/>
      <c r="ZR55" s="10"/>
      <c r="ZS55" s="10"/>
      <c r="ZT55" s="10"/>
      <c r="ZU55" s="10"/>
      <c r="ZV55" s="10"/>
      <c r="ZW55" s="10"/>
      <c r="ZX55" s="10"/>
      <c r="ZY55" s="10"/>
      <c r="ZZ55" s="10"/>
      <c r="AAA55" s="10"/>
      <c r="AAB55" s="10"/>
      <c r="AAC55" s="10"/>
      <c r="AAD55" s="10"/>
      <c r="AAE55" s="10"/>
      <c r="AAF55" s="10"/>
      <c r="AAG55" s="10"/>
      <c r="AAH55" s="10"/>
      <c r="AAI55" s="10"/>
      <c r="AAJ55" s="10"/>
      <c r="AAK55" s="10"/>
      <c r="AAL55" s="10"/>
      <c r="AAM55" s="10"/>
      <c r="AAN55" s="10"/>
      <c r="AAO55" s="10"/>
      <c r="AAP55" s="10"/>
      <c r="AAQ55" s="10"/>
      <c r="AAR55" s="10"/>
      <c r="AAS55" s="10"/>
      <c r="AAT55" s="10"/>
      <c r="AAU55" s="10"/>
      <c r="AAV55" s="10"/>
      <c r="AAW55" s="10"/>
      <c r="AAX55" s="10"/>
      <c r="AAY55" s="10"/>
      <c r="AAZ55" s="10"/>
      <c r="ABA55" s="10"/>
      <c r="ABB55" s="10"/>
      <c r="ABC55" s="10"/>
      <c r="ABD55" s="10"/>
      <c r="ABE55" s="10"/>
      <c r="ABF55" s="10"/>
      <c r="ABG55" s="10"/>
      <c r="ABH55" s="10"/>
      <c r="ABI55" s="10"/>
      <c r="ABJ55" s="10"/>
      <c r="ABK55" s="10"/>
      <c r="ABL55" s="10"/>
      <c r="ABM55" s="10"/>
      <c r="ABN55" s="10"/>
      <c r="ABO55" s="10"/>
      <c r="ABP55" s="10"/>
      <c r="ABQ55" s="10"/>
      <c r="ABR55" s="10"/>
      <c r="ABS55" s="10"/>
      <c r="ABT55" s="10"/>
      <c r="ABU55" s="10"/>
      <c r="ABV55" s="10"/>
      <c r="ABW55" s="10"/>
      <c r="ABX55" s="10"/>
      <c r="ABY55" s="10"/>
      <c r="ABZ55" s="10"/>
      <c r="ACA55" s="10"/>
      <c r="ACB55" s="10"/>
      <c r="ACC55" s="10"/>
      <c r="ACD55" s="10"/>
      <c r="ACE55" s="10"/>
      <c r="ACF55" s="10"/>
      <c r="ACG55" s="10"/>
      <c r="ACH55" s="10"/>
      <c r="ACI55" s="10"/>
      <c r="ACJ55" s="10"/>
      <c r="ACK55" s="10"/>
      <c r="ACL55" s="10"/>
      <c r="ACM55" s="10"/>
      <c r="ACN55" s="10"/>
      <c r="ACO55" s="10"/>
      <c r="ACP55" s="10"/>
      <c r="ACQ55" s="10"/>
      <c r="ACR55" s="10"/>
      <c r="ACS55" s="10"/>
      <c r="ACT55" s="10"/>
      <c r="ACU55" s="10"/>
      <c r="ACV55" s="10"/>
      <c r="ACW55" s="10"/>
      <c r="ACX55" s="10"/>
      <c r="ACY55" s="10"/>
      <c r="ACZ55" s="10"/>
      <c r="ADA55" s="10"/>
      <c r="ADB55" s="10"/>
      <c r="ADC55" s="10"/>
      <c r="ADD55" s="10"/>
      <c r="ADE55" s="10"/>
      <c r="ADF55" s="10"/>
      <c r="ADG55" s="10"/>
      <c r="ADH55" s="10"/>
      <c r="ADI55" s="10"/>
      <c r="ADJ55" s="10"/>
      <c r="ADK55" s="10"/>
      <c r="ADL55" s="10"/>
      <c r="ADM55" s="10"/>
      <c r="ADN55" s="10"/>
      <c r="ADO55" s="10"/>
      <c r="ADP55" s="10"/>
      <c r="ADQ55" s="10"/>
      <c r="ADR55" s="10"/>
      <c r="ADS55" s="10"/>
      <c r="ADT55" s="10"/>
      <c r="ADU55" s="10"/>
      <c r="ADV55" s="10"/>
      <c r="ADW55" s="10"/>
      <c r="ADX55" s="10"/>
      <c r="ADY55" s="10"/>
      <c r="ADZ55" s="10"/>
      <c r="AEA55" s="10"/>
      <c r="AEB55" s="10"/>
      <c r="AEC55" s="10"/>
      <c r="AED55" s="10"/>
      <c r="AEE55" s="10"/>
      <c r="AEF55" s="10"/>
      <c r="AEG55" s="10"/>
      <c r="AEH55" s="10"/>
      <c r="AEI55" s="10"/>
      <c r="AEJ55" s="10"/>
      <c r="AEK55" s="10"/>
      <c r="AEL55" s="10"/>
      <c r="AEM55" s="10"/>
      <c r="AEN55" s="10"/>
      <c r="AEO55" s="10"/>
      <c r="AEP55" s="10"/>
      <c r="AEQ55" s="10"/>
      <c r="AER55" s="10"/>
      <c r="AES55" s="10"/>
      <c r="AET55" s="10"/>
      <c r="AEU55" s="10"/>
      <c r="AEV55" s="10"/>
      <c r="AEW55" s="10"/>
      <c r="AEX55" s="10"/>
      <c r="AEY55" s="10"/>
      <c r="AEZ55" s="10"/>
      <c r="AFA55" s="10"/>
      <c r="AFB55" s="10"/>
      <c r="AFC55" s="10"/>
      <c r="AFD55" s="10"/>
      <c r="AFE55" s="10"/>
      <c r="AFF55" s="10"/>
      <c r="AFG55" s="10"/>
      <c r="AFH55" s="10"/>
      <c r="AFI55" s="10"/>
      <c r="AFJ55" s="10"/>
      <c r="AFK55" s="10"/>
      <c r="AFL55" s="10"/>
      <c r="AFM55" s="10"/>
      <c r="AFN55" s="10"/>
      <c r="AFO55" s="10"/>
      <c r="AFP55" s="10"/>
      <c r="AFQ55" s="10"/>
      <c r="AFR55" s="10"/>
      <c r="AFS55" s="10"/>
      <c r="AFT55" s="10"/>
      <c r="AFU55" s="10"/>
      <c r="AFV55" s="10"/>
      <c r="AFW55" s="10"/>
      <c r="AFX55" s="10"/>
      <c r="AFY55" s="10"/>
      <c r="AFZ55" s="10"/>
      <c r="AGA55" s="10"/>
      <c r="AGB55" s="10"/>
      <c r="AGC55" s="10"/>
      <c r="AGD55" s="10"/>
      <c r="AGE55" s="10"/>
      <c r="AGF55" s="10"/>
      <c r="AGG55" s="10"/>
      <c r="AGH55" s="10"/>
      <c r="AGI55" s="10"/>
      <c r="AGJ55" s="10"/>
      <c r="AGK55" s="10"/>
      <c r="AGL55" s="10"/>
      <c r="AGM55" s="10"/>
      <c r="AGN55" s="10"/>
      <c r="AGO55" s="10"/>
      <c r="AGP55" s="10"/>
      <c r="AGQ55" s="10"/>
      <c r="AGR55" s="10"/>
      <c r="AGS55" s="10"/>
      <c r="AGT55" s="10"/>
      <c r="AGU55" s="10"/>
      <c r="AGV55" s="10"/>
      <c r="AGW55" s="10"/>
      <c r="AGX55" s="10"/>
      <c r="AGY55" s="10"/>
      <c r="AGZ55" s="10"/>
      <c r="AHA55" s="10"/>
      <c r="AHB55" s="10"/>
      <c r="AHC55" s="10"/>
      <c r="AHD55" s="10"/>
      <c r="AHE55" s="10"/>
      <c r="AHF55" s="10"/>
      <c r="AHG55" s="10"/>
      <c r="AHH55" s="10"/>
      <c r="AHI55" s="10"/>
      <c r="AHJ55" s="10"/>
      <c r="AHK55" s="10"/>
      <c r="AHL55" s="10"/>
      <c r="AHM55" s="10"/>
      <c r="AHN55" s="10"/>
      <c r="AHO55" s="10"/>
      <c r="AHP55" s="10"/>
      <c r="AHQ55" s="10"/>
      <c r="AHR55" s="10"/>
      <c r="AHS55" s="10"/>
      <c r="AHT55" s="10"/>
      <c r="AHU55" s="10"/>
      <c r="AHV55" s="10"/>
      <c r="AHW55" s="10"/>
      <c r="AHX55" s="10"/>
      <c r="AHY55" s="10"/>
      <c r="AHZ55" s="10"/>
      <c r="AIA55" s="10"/>
      <c r="AIB55" s="10"/>
      <c r="AIC55" s="10"/>
      <c r="AID55" s="10"/>
      <c r="AIE55" s="10"/>
      <c r="AIF55" s="10"/>
      <c r="AIG55" s="10"/>
      <c r="AIH55" s="10"/>
      <c r="AII55" s="10"/>
      <c r="AIJ55" s="10"/>
      <c r="AIK55" s="10"/>
      <c r="AIL55" s="10"/>
      <c r="AIM55" s="10"/>
      <c r="AIN55" s="10"/>
      <c r="AIO55" s="10"/>
      <c r="AIP55" s="10"/>
      <c r="AIQ55" s="10"/>
      <c r="AIR55" s="10"/>
      <c r="AIS55" s="10"/>
      <c r="AIT55" s="10"/>
      <c r="AIU55" s="10"/>
      <c r="AIV55" s="10"/>
      <c r="AIW55" s="10"/>
      <c r="AIX55" s="10"/>
      <c r="AIY55" s="10"/>
      <c r="AIZ55" s="10"/>
      <c r="AJA55" s="10"/>
      <c r="AJB55" s="10"/>
      <c r="AJC55" s="10"/>
      <c r="AJD55" s="10"/>
      <c r="AJE55" s="10"/>
      <c r="AJF55" s="10"/>
      <c r="AJG55" s="10"/>
      <c r="AJH55" s="10"/>
      <c r="AJI55" s="10"/>
      <c r="AJJ55" s="10"/>
      <c r="AJK55" s="10"/>
      <c r="AJL55" s="10"/>
      <c r="AJM55" s="10"/>
      <c r="AJN55" s="10"/>
      <c r="AJO55" s="10"/>
      <c r="AJP55" s="10"/>
      <c r="AJQ55" s="10"/>
      <c r="AJR55" s="10"/>
      <c r="AJS55" s="10"/>
      <c r="AJT55" s="10"/>
      <c r="AJU55" s="10"/>
      <c r="AJV55" s="10"/>
      <c r="AJW55" s="10"/>
      <c r="AJX55" s="10"/>
      <c r="AJY55" s="10"/>
      <c r="AJZ55" s="10"/>
      <c r="AKA55" s="10"/>
      <c r="AKB55" s="10"/>
      <c r="AKC55" s="10"/>
      <c r="AKD55" s="10"/>
      <c r="AKE55" s="10"/>
      <c r="AKF55" s="10"/>
      <c r="AKG55" s="10"/>
      <c r="AKH55" s="10"/>
      <c r="AKI55" s="10"/>
      <c r="AKJ55" s="10"/>
      <c r="AKK55" s="10"/>
      <c r="AKL55" s="10"/>
      <c r="AKM55" s="10"/>
      <c r="AKN55" s="10"/>
      <c r="AKO55" s="10"/>
      <c r="AKP55" s="10"/>
      <c r="AKQ55" s="10"/>
      <c r="AKR55" s="10"/>
      <c r="AKS55" s="10"/>
      <c r="AKT55" s="10"/>
      <c r="AKU55" s="10"/>
      <c r="AKV55" s="10"/>
      <c r="AKW55" s="10"/>
      <c r="AKX55" s="10"/>
      <c r="AKY55" s="10"/>
      <c r="AKZ55" s="10"/>
      <c r="ALA55" s="10"/>
      <c r="ALB55" s="10"/>
      <c r="ALC55" s="10"/>
      <c r="ALD55" s="10"/>
      <c r="ALE55" s="10"/>
      <c r="ALF55" s="10"/>
      <c r="ALG55" s="10"/>
      <c r="ALH55" s="10"/>
      <c r="ALI55" s="10"/>
      <c r="ALJ55" s="10"/>
      <c r="ALK55" s="10"/>
      <c r="ALL55" s="10"/>
      <c r="ALM55" s="10"/>
      <c r="ALN55" s="10"/>
      <c r="ALO55" s="10"/>
      <c r="ALP55" s="10"/>
      <c r="ALQ55" s="10"/>
      <c r="ALR55" s="10"/>
      <c r="ALS55" s="10"/>
      <c r="ALT55" s="10"/>
      <c r="ALU55" s="10"/>
      <c r="ALV55" s="10"/>
      <c r="ALW55" s="10"/>
      <c r="ALX55" s="10"/>
      <c r="ALY55" s="10"/>
      <c r="ALZ55" s="10"/>
      <c r="AMA55" s="10"/>
      <c r="AMB55" s="10"/>
      <c r="AMC55" s="10"/>
      <c r="AMD55" s="10"/>
      <c r="AME55" s="10"/>
      <c r="AMF55" s="10"/>
      <c r="AMG55" s="10"/>
      <c r="AMH55" s="10"/>
      <c r="AMI55" s="10"/>
      <c r="AMJ55" s="10"/>
      <c r="AMK55" s="10"/>
      <c r="AML55" s="10"/>
      <c r="AMM55" s="10"/>
      <c r="AMN55" s="10"/>
      <c r="AMO55" s="10"/>
      <c r="AMP55" s="10"/>
      <c r="AMQ55" s="10"/>
      <c r="AMR55" s="10"/>
      <c r="AMS55" s="10"/>
      <c r="AMT55" s="10"/>
      <c r="AMU55" s="10"/>
      <c r="AMV55" s="10"/>
      <c r="AMW55" s="10"/>
      <c r="AMX55" s="10"/>
      <c r="AMY55" s="10"/>
      <c r="AMZ55" s="10"/>
      <c r="ANA55" s="10"/>
      <c r="ANB55" s="10"/>
      <c r="ANC55" s="10"/>
      <c r="AND55" s="10"/>
      <c r="ANE55" s="10"/>
      <c r="ANF55" s="10"/>
      <c r="ANG55" s="10"/>
      <c r="ANH55" s="10"/>
      <c r="ANI55" s="10"/>
      <c r="ANJ55" s="10"/>
      <c r="ANK55" s="10"/>
      <c r="ANL55" s="10"/>
      <c r="ANM55" s="10"/>
      <c r="ANN55" s="10"/>
      <c r="ANO55" s="10"/>
      <c r="ANP55" s="10"/>
      <c r="ANQ55" s="10"/>
      <c r="ANR55" s="10"/>
      <c r="ANS55" s="10"/>
      <c r="ANT55" s="10"/>
      <c r="ANU55" s="10"/>
      <c r="ANV55" s="10"/>
      <c r="ANW55" s="10"/>
      <c r="ANX55" s="10"/>
      <c r="ANY55" s="10"/>
      <c r="ANZ55" s="10"/>
      <c r="AOA55" s="10"/>
      <c r="AOB55" s="10"/>
      <c r="AOC55" s="10"/>
      <c r="AOD55" s="10"/>
      <c r="AOE55" s="10"/>
      <c r="AOF55" s="10"/>
      <c r="AOG55" s="10"/>
      <c r="AOH55" s="10"/>
      <c r="AOI55" s="10"/>
      <c r="AOJ55" s="10"/>
      <c r="AOK55" s="10"/>
      <c r="AOL55" s="10"/>
      <c r="AOM55" s="10"/>
      <c r="AON55" s="10"/>
      <c r="AOO55" s="10"/>
      <c r="AOP55" s="10"/>
      <c r="AOQ55" s="10"/>
      <c r="AOR55" s="10"/>
      <c r="AOS55" s="10"/>
      <c r="AOT55" s="10"/>
      <c r="AOU55" s="10"/>
      <c r="AOV55" s="10"/>
      <c r="AOW55" s="10"/>
      <c r="AOX55" s="10"/>
      <c r="AOY55" s="10"/>
      <c r="AOZ55" s="10"/>
      <c r="APA55" s="10"/>
      <c r="APB55" s="10"/>
      <c r="APC55" s="10"/>
      <c r="APD55" s="10"/>
      <c r="APE55" s="10"/>
      <c r="APF55" s="10"/>
      <c r="APG55" s="10"/>
      <c r="APH55" s="10"/>
      <c r="API55" s="10"/>
      <c r="APJ55" s="10"/>
      <c r="APK55" s="10"/>
      <c r="APL55" s="10"/>
      <c r="APM55" s="10"/>
      <c r="APN55" s="10"/>
      <c r="APO55" s="10"/>
      <c r="APP55" s="10"/>
      <c r="APQ55" s="10"/>
      <c r="APR55" s="10"/>
      <c r="APS55" s="10"/>
      <c r="APT55" s="10"/>
      <c r="APU55" s="10"/>
      <c r="APV55" s="10"/>
      <c r="APW55" s="10"/>
      <c r="APX55" s="10"/>
      <c r="APY55" s="10"/>
      <c r="APZ55" s="10"/>
      <c r="AQA55" s="10"/>
      <c r="AQB55" s="10"/>
      <c r="AQC55" s="10"/>
      <c r="AQD55" s="10"/>
      <c r="AQE55" s="10"/>
      <c r="AQF55" s="10"/>
      <c r="AQG55" s="10"/>
      <c r="AQH55" s="10"/>
      <c r="AQI55" s="10"/>
      <c r="AQJ55" s="10"/>
      <c r="AQK55" s="10"/>
      <c r="AQL55" s="10"/>
      <c r="AQM55" s="10"/>
      <c r="AQN55" s="10"/>
      <c r="AQO55" s="10"/>
      <c r="AQP55" s="10"/>
      <c r="AQQ55" s="10"/>
      <c r="AQR55" s="10"/>
      <c r="AQS55" s="10"/>
      <c r="AQT55" s="10"/>
      <c r="AQU55" s="10"/>
      <c r="AQV55" s="10"/>
      <c r="AQW55" s="10"/>
      <c r="AQX55" s="10"/>
      <c r="AQY55" s="10"/>
      <c r="AQZ55" s="10"/>
      <c r="ARA55" s="10"/>
      <c r="ARB55" s="10"/>
      <c r="ARC55" s="10"/>
      <c r="ARD55" s="10"/>
      <c r="ARE55" s="10"/>
      <c r="ARF55" s="10"/>
      <c r="ARG55" s="10"/>
      <c r="ARH55" s="10"/>
      <c r="ARI55" s="10"/>
      <c r="ARJ55" s="10"/>
      <c r="ARK55" s="10"/>
      <c r="ARL55" s="10"/>
      <c r="ARM55" s="10"/>
      <c r="ARN55" s="10"/>
      <c r="ARO55" s="10"/>
      <c r="ARP55" s="10"/>
      <c r="ARQ55" s="10"/>
      <c r="ARR55" s="10"/>
      <c r="ARS55" s="10"/>
      <c r="ART55" s="10"/>
      <c r="ARU55" s="10"/>
      <c r="ARV55" s="10"/>
      <c r="ARW55" s="10"/>
      <c r="ARX55" s="10"/>
      <c r="ARY55" s="10"/>
      <c r="ARZ55" s="10"/>
      <c r="ASA55" s="10"/>
      <c r="ASB55" s="10"/>
      <c r="ASC55" s="10"/>
      <c r="ASD55" s="10"/>
      <c r="ASE55" s="10"/>
      <c r="ASF55" s="10"/>
      <c r="ASG55" s="10"/>
      <c r="ASH55" s="10"/>
      <c r="ASI55" s="10"/>
      <c r="ASJ55" s="10"/>
      <c r="ASK55" s="10"/>
      <c r="ASL55" s="10"/>
      <c r="ASM55" s="10"/>
      <c r="ASN55" s="10"/>
      <c r="ASO55" s="10"/>
      <c r="ASP55" s="10"/>
      <c r="ASQ55" s="10"/>
      <c r="ASR55" s="10"/>
      <c r="ASS55" s="10"/>
      <c r="AST55" s="10"/>
      <c r="ASU55" s="10"/>
      <c r="ASV55" s="10"/>
      <c r="ASW55" s="10"/>
      <c r="ASX55" s="10"/>
      <c r="ASY55" s="10"/>
      <c r="ASZ55" s="10"/>
      <c r="ATA55" s="10"/>
      <c r="ATB55" s="10"/>
      <c r="ATC55" s="10"/>
      <c r="ATD55" s="10"/>
      <c r="ATE55" s="10"/>
      <c r="ATF55" s="10"/>
      <c r="ATG55" s="10"/>
      <c r="ATH55" s="10"/>
      <c r="ATI55" s="10"/>
      <c r="ATJ55" s="10"/>
      <c r="ATK55" s="10"/>
      <c r="ATL55" s="10"/>
      <c r="ATM55" s="10"/>
      <c r="ATN55" s="10"/>
      <c r="ATO55" s="10"/>
      <c r="ATP55" s="10"/>
      <c r="ATQ55" s="10"/>
      <c r="ATR55" s="10"/>
      <c r="ATS55" s="10"/>
      <c r="ATT55" s="10"/>
      <c r="ATU55" s="10"/>
      <c r="ATV55" s="10"/>
      <c r="ATW55" s="10"/>
      <c r="ATX55" s="10"/>
      <c r="ATY55" s="10"/>
      <c r="ATZ55" s="10"/>
      <c r="AUA55" s="10"/>
      <c r="AUB55" s="10"/>
      <c r="AUC55" s="10"/>
      <c r="AUD55" s="10"/>
      <c r="AUE55" s="10"/>
      <c r="AUF55" s="10"/>
      <c r="AUG55" s="10"/>
      <c r="AUH55" s="10"/>
      <c r="AUI55" s="10"/>
      <c r="AUJ55" s="10"/>
      <c r="AUK55" s="10"/>
      <c r="AUL55" s="10"/>
      <c r="AUM55" s="10"/>
      <c r="AUN55" s="10"/>
      <c r="AUO55" s="10"/>
      <c r="AUP55" s="10"/>
      <c r="AUQ55" s="10"/>
      <c r="AUR55" s="10"/>
      <c r="AUS55" s="10"/>
      <c r="AUT55" s="10"/>
      <c r="AUU55" s="10"/>
      <c r="AUV55" s="10"/>
      <c r="AUW55" s="10"/>
      <c r="AUX55" s="10"/>
      <c r="AUY55" s="10"/>
      <c r="AUZ55" s="10"/>
      <c r="AVA55" s="10"/>
      <c r="AVB55" s="10"/>
      <c r="AVC55" s="10"/>
      <c r="AVD55" s="10"/>
      <c r="AVE55" s="10"/>
      <c r="AVF55" s="10"/>
      <c r="AVG55" s="10"/>
      <c r="AVH55" s="10"/>
      <c r="AVI55" s="10"/>
      <c r="AVJ55" s="10"/>
      <c r="AVK55" s="10"/>
      <c r="AVL55" s="10"/>
      <c r="AVM55" s="10"/>
      <c r="AVN55" s="10"/>
      <c r="AVO55" s="10"/>
      <c r="AVP55" s="10"/>
      <c r="AVQ55" s="10"/>
      <c r="AVR55" s="10"/>
      <c r="AVS55" s="10"/>
      <c r="AVT55" s="10"/>
      <c r="AVU55" s="10"/>
      <c r="AVV55" s="10"/>
      <c r="AVW55" s="10"/>
      <c r="AVX55" s="10"/>
      <c r="AVY55" s="10"/>
      <c r="AVZ55" s="10"/>
      <c r="AWA55" s="10"/>
      <c r="AWB55" s="10"/>
      <c r="AWC55" s="10"/>
      <c r="AWD55" s="10"/>
      <c r="AWE55" s="10"/>
      <c r="AWF55" s="10"/>
      <c r="AWG55" s="10"/>
      <c r="AWH55" s="10"/>
      <c r="AWI55" s="10"/>
      <c r="AWJ55" s="10"/>
      <c r="AWK55" s="10"/>
      <c r="AWL55" s="10"/>
      <c r="AWM55" s="10"/>
      <c r="AWN55" s="10"/>
      <c r="AWO55" s="10"/>
      <c r="AWP55" s="10"/>
      <c r="AWQ55" s="10"/>
      <c r="AWR55" s="10"/>
      <c r="AWS55" s="10"/>
      <c r="AWT55" s="10"/>
      <c r="AWU55" s="10"/>
      <c r="AWV55" s="10"/>
      <c r="AWW55" s="10"/>
      <c r="AWX55" s="10"/>
      <c r="AWY55" s="10"/>
      <c r="AWZ55" s="10"/>
      <c r="AXA55" s="10"/>
      <c r="AXB55" s="10"/>
      <c r="AXC55" s="10"/>
      <c r="AXD55" s="10"/>
      <c r="AXE55" s="10"/>
      <c r="AXF55" s="10"/>
      <c r="AXG55" s="10"/>
      <c r="AXH55" s="10"/>
      <c r="AXI55" s="10"/>
      <c r="AXJ55" s="10"/>
      <c r="AXK55" s="10"/>
      <c r="AXL55" s="10"/>
      <c r="AXM55" s="10"/>
      <c r="AXN55" s="10"/>
      <c r="AXO55" s="10"/>
      <c r="AXP55" s="10"/>
      <c r="AXQ55" s="10"/>
      <c r="AXR55" s="10"/>
      <c r="AXS55" s="10"/>
      <c r="AXT55" s="10"/>
      <c r="AXU55" s="10"/>
      <c r="AXV55" s="10"/>
      <c r="AXW55" s="10"/>
      <c r="AXX55" s="10"/>
      <c r="AXY55" s="10"/>
      <c r="AXZ55" s="10"/>
      <c r="AYA55" s="10"/>
      <c r="AYB55" s="10"/>
      <c r="AYC55" s="10"/>
      <c r="AYD55" s="10"/>
      <c r="AYE55" s="10"/>
      <c r="AYF55" s="10"/>
      <c r="AYG55" s="10"/>
      <c r="AYH55" s="10"/>
      <c r="AYI55" s="10"/>
      <c r="AYJ55" s="10"/>
      <c r="AYK55" s="10"/>
      <c r="AYL55" s="10"/>
      <c r="AYM55" s="10"/>
      <c r="AYN55" s="10"/>
      <c r="AYO55" s="10"/>
      <c r="AYP55" s="10"/>
      <c r="AYQ55" s="10"/>
      <c r="AYR55" s="10"/>
      <c r="AYS55" s="10"/>
      <c r="AYT55" s="10"/>
      <c r="AYU55" s="10"/>
      <c r="AYV55" s="10"/>
      <c r="AYW55" s="10"/>
      <c r="AYX55" s="10"/>
      <c r="AYY55" s="10"/>
      <c r="AYZ55" s="10"/>
      <c r="AZA55" s="10"/>
      <c r="AZB55" s="10"/>
      <c r="AZC55" s="10"/>
      <c r="AZD55" s="10"/>
      <c r="AZE55" s="10"/>
      <c r="AZF55" s="10"/>
      <c r="AZG55" s="10"/>
      <c r="AZH55" s="10"/>
      <c r="AZI55" s="10"/>
      <c r="AZJ55" s="10"/>
      <c r="AZK55" s="10"/>
      <c r="AZL55" s="10"/>
      <c r="AZM55" s="10"/>
      <c r="AZN55" s="10"/>
      <c r="AZO55" s="10"/>
      <c r="AZP55" s="10"/>
      <c r="AZQ55" s="10"/>
      <c r="AZR55" s="10"/>
      <c r="AZS55" s="10"/>
      <c r="AZT55" s="10"/>
      <c r="AZU55" s="10"/>
      <c r="AZV55" s="10"/>
      <c r="AZW55" s="10"/>
      <c r="AZX55" s="10"/>
      <c r="AZY55" s="10"/>
      <c r="AZZ55" s="10"/>
      <c r="BAA55" s="10"/>
      <c r="BAB55" s="10"/>
      <c r="BAC55" s="10"/>
      <c r="BAD55" s="10"/>
      <c r="BAE55" s="10"/>
      <c r="BAF55" s="10"/>
      <c r="BAG55" s="10"/>
      <c r="BAH55" s="10"/>
      <c r="BAI55" s="10"/>
      <c r="BAJ55" s="10"/>
      <c r="BAK55" s="10"/>
      <c r="BAL55" s="10"/>
      <c r="BAM55" s="10"/>
      <c r="BAN55" s="10"/>
      <c r="BAO55" s="10"/>
      <c r="BAP55" s="10"/>
      <c r="BAQ55" s="10"/>
      <c r="BAR55" s="10"/>
      <c r="BAS55" s="10"/>
      <c r="BAT55" s="10"/>
      <c r="BAU55" s="10"/>
      <c r="BAV55" s="10"/>
      <c r="BAW55" s="10"/>
      <c r="BAX55" s="10"/>
      <c r="BAY55" s="10"/>
      <c r="BAZ55" s="10"/>
      <c r="BBA55" s="10"/>
      <c r="BBB55" s="10"/>
      <c r="BBC55" s="10"/>
      <c r="BBD55" s="10"/>
      <c r="BBE55" s="10"/>
      <c r="BBF55" s="10"/>
      <c r="BBG55" s="10"/>
      <c r="BBH55" s="10"/>
      <c r="BBI55" s="10"/>
      <c r="BBJ55" s="10"/>
      <c r="BBK55" s="10"/>
      <c r="BBL55" s="10"/>
      <c r="BBM55" s="10"/>
      <c r="BBN55" s="10"/>
      <c r="BBO55" s="10"/>
      <c r="BBP55" s="10"/>
      <c r="BBQ55" s="10"/>
      <c r="BBR55" s="10"/>
      <c r="BBS55" s="10"/>
      <c r="BBT55" s="10"/>
      <c r="BBU55" s="10"/>
      <c r="BBV55" s="10"/>
      <c r="BBW55" s="10"/>
      <c r="BBX55" s="10"/>
      <c r="BBY55" s="10"/>
      <c r="BBZ55" s="10"/>
      <c r="BCA55" s="10"/>
      <c r="BCB55" s="10"/>
      <c r="BCC55" s="10"/>
      <c r="BCD55" s="10"/>
      <c r="BCE55" s="10"/>
      <c r="BCF55" s="10"/>
      <c r="BCG55" s="10"/>
      <c r="BCH55" s="10"/>
      <c r="BCI55" s="10"/>
      <c r="BCJ55" s="10"/>
      <c r="BCK55" s="10"/>
      <c r="BCL55" s="10"/>
      <c r="BCM55" s="10"/>
      <c r="BCN55" s="10"/>
      <c r="BCO55" s="10"/>
      <c r="BCP55" s="10"/>
      <c r="BCQ55" s="10"/>
      <c r="BCR55" s="10"/>
      <c r="BCS55" s="10"/>
      <c r="BCT55" s="10"/>
      <c r="BCU55" s="10"/>
      <c r="BCV55" s="10"/>
      <c r="BCW55" s="10"/>
      <c r="BCX55" s="10"/>
      <c r="BCY55" s="10"/>
      <c r="BCZ55" s="10"/>
      <c r="BDA55" s="10"/>
      <c r="BDB55" s="10"/>
      <c r="BDC55" s="10"/>
      <c r="BDD55" s="10"/>
      <c r="BDE55" s="10"/>
      <c r="BDF55" s="10"/>
      <c r="BDG55" s="10"/>
      <c r="BDH55" s="10"/>
      <c r="BDI55" s="10"/>
      <c r="BDJ55" s="10"/>
      <c r="BDK55" s="10"/>
      <c r="BDL55" s="10"/>
      <c r="BDM55" s="10"/>
      <c r="BDN55" s="10"/>
      <c r="BDO55" s="10"/>
      <c r="BDP55" s="10"/>
      <c r="BDQ55" s="10"/>
      <c r="BDR55" s="10"/>
      <c r="BDS55" s="10"/>
      <c r="BDT55" s="10"/>
      <c r="BDU55" s="10"/>
      <c r="BDV55" s="10"/>
      <c r="BDW55" s="10"/>
      <c r="BDX55" s="10"/>
      <c r="BDY55" s="10"/>
      <c r="BDZ55" s="10"/>
      <c r="BEA55" s="10"/>
      <c r="BEB55" s="10"/>
      <c r="BEC55" s="10"/>
      <c r="BED55" s="10"/>
      <c r="BEE55" s="10"/>
      <c r="BEF55" s="10"/>
      <c r="BEG55" s="10"/>
      <c r="BEH55" s="10"/>
      <c r="BEI55" s="10"/>
      <c r="BEJ55" s="10"/>
      <c r="BEK55" s="10"/>
      <c r="BEL55" s="10"/>
      <c r="BEM55" s="10"/>
      <c r="BEN55" s="10"/>
      <c r="BEO55" s="10"/>
      <c r="BEP55" s="10"/>
      <c r="BEQ55" s="10"/>
      <c r="BER55" s="10"/>
      <c r="BES55" s="10"/>
      <c r="BET55" s="10"/>
      <c r="BEU55" s="10"/>
      <c r="BEV55" s="10"/>
      <c r="BEW55" s="10"/>
      <c r="BEX55" s="10"/>
      <c r="BEY55" s="10"/>
      <c r="BEZ55" s="10"/>
      <c r="BFA55" s="10"/>
      <c r="BFB55" s="10"/>
      <c r="BFC55" s="10"/>
      <c r="BFD55" s="10"/>
      <c r="BFE55" s="10"/>
      <c r="BFF55" s="10"/>
      <c r="BFG55" s="10"/>
      <c r="BFH55" s="10"/>
      <c r="BFI55" s="10"/>
      <c r="BFJ55" s="10"/>
      <c r="BFK55" s="10"/>
      <c r="BFL55" s="10"/>
      <c r="BFM55" s="10"/>
      <c r="BFN55" s="10"/>
      <c r="BFO55" s="10"/>
      <c r="BFP55" s="10"/>
      <c r="BFQ55" s="10"/>
      <c r="BFR55" s="10"/>
      <c r="BFS55" s="10"/>
      <c r="BFT55" s="10"/>
      <c r="BFU55" s="10"/>
      <c r="BFV55" s="10"/>
      <c r="BFW55" s="10"/>
      <c r="BFX55" s="10"/>
      <c r="BFY55" s="10"/>
      <c r="BFZ55" s="10"/>
      <c r="BGA55" s="10"/>
      <c r="BGB55" s="10"/>
      <c r="BGC55" s="10"/>
      <c r="BGD55" s="10"/>
      <c r="BGE55" s="10"/>
      <c r="BGF55" s="10"/>
      <c r="BGG55" s="10"/>
      <c r="BGH55" s="10"/>
      <c r="BGI55" s="10"/>
      <c r="BGJ55" s="10"/>
      <c r="BGK55" s="10"/>
      <c r="BGL55" s="10"/>
      <c r="BGM55" s="10"/>
      <c r="BGN55" s="10"/>
      <c r="BGO55" s="10"/>
      <c r="BGP55" s="10"/>
      <c r="BGQ55" s="10"/>
      <c r="BGR55" s="10"/>
      <c r="BGS55" s="10"/>
      <c r="BGT55" s="10"/>
      <c r="BGU55" s="10"/>
      <c r="BGV55" s="10"/>
      <c r="BGW55" s="10"/>
      <c r="BGX55" s="10"/>
      <c r="BGY55" s="10"/>
      <c r="BGZ55" s="10"/>
      <c r="BHA55" s="10"/>
      <c r="BHB55" s="10"/>
      <c r="BHC55" s="10"/>
      <c r="BHD55" s="10"/>
      <c r="BHE55" s="10"/>
      <c r="BHF55" s="10"/>
      <c r="BHG55" s="10"/>
      <c r="BHH55" s="10"/>
      <c r="BHI55" s="10"/>
      <c r="BHJ55" s="10"/>
      <c r="BHK55" s="10"/>
      <c r="BHL55" s="10"/>
      <c r="BHM55" s="10"/>
      <c r="BHN55" s="10"/>
      <c r="BHO55" s="10"/>
      <c r="BHP55" s="10"/>
      <c r="BHQ55" s="10"/>
      <c r="BHR55" s="10"/>
      <c r="BHS55" s="10"/>
      <c r="BHT55" s="10"/>
      <c r="BHU55" s="10"/>
      <c r="BHV55" s="10"/>
      <c r="BHW55" s="10"/>
      <c r="BHX55" s="10"/>
      <c r="BHY55" s="10"/>
      <c r="BHZ55" s="10"/>
      <c r="BIA55" s="10"/>
      <c r="BIB55" s="10"/>
      <c r="BIC55" s="10"/>
      <c r="BID55" s="10"/>
      <c r="BIE55" s="10"/>
      <c r="BIF55" s="10"/>
      <c r="BIG55" s="10"/>
      <c r="BIH55" s="10"/>
      <c r="BII55" s="10"/>
      <c r="BIJ55" s="10"/>
      <c r="BIK55" s="10"/>
      <c r="BIL55" s="10"/>
      <c r="BIM55" s="10"/>
      <c r="BIN55" s="10"/>
      <c r="BIO55" s="10"/>
      <c r="BIP55" s="10"/>
      <c r="BIQ55" s="10"/>
      <c r="BIR55" s="10"/>
      <c r="BIS55" s="10"/>
      <c r="BIT55" s="10"/>
      <c r="BIU55" s="10"/>
      <c r="BIV55" s="10"/>
      <c r="BIW55" s="10"/>
      <c r="BIX55" s="10"/>
      <c r="BIY55" s="10"/>
      <c r="BIZ55" s="10"/>
      <c r="BJA55" s="10"/>
      <c r="BJB55" s="10"/>
      <c r="BJC55" s="10"/>
      <c r="BJD55" s="10"/>
      <c r="BJE55" s="10"/>
      <c r="BJF55" s="10"/>
      <c r="BJG55" s="10"/>
      <c r="BJH55" s="10"/>
      <c r="BJI55" s="10"/>
      <c r="BJJ55" s="10"/>
      <c r="BJK55" s="10"/>
      <c r="BJL55" s="10"/>
      <c r="BJM55" s="10"/>
      <c r="BJN55" s="10"/>
      <c r="BJO55" s="10"/>
      <c r="BJP55" s="10"/>
      <c r="BJQ55" s="10"/>
      <c r="BJR55" s="10"/>
      <c r="BJS55" s="10"/>
      <c r="BJT55" s="10"/>
      <c r="BJU55" s="10"/>
      <c r="BJV55" s="10"/>
      <c r="BJW55" s="10"/>
      <c r="BJX55" s="10"/>
      <c r="BJY55" s="10"/>
      <c r="BJZ55" s="10"/>
      <c r="BKA55" s="10"/>
      <c r="BKB55" s="10"/>
      <c r="BKC55" s="10"/>
      <c r="BKD55" s="10"/>
      <c r="BKE55" s="10"/>
      <c r="BKF55" s="10"/>
      <c r="BKG55" s="10"/>
      <c r="BKH55" s="10"/>
      <c r="BKI55" s="10"/>
      <c r="BKJ55" s="10"/>
      <c r="BKK55" s="10"/>
      <c r="BKL55" s="10"/>
      <c r="BKM55" s="10"/>
      <c r="BKN55" s="10"/>
      <c r="BKO55" s="10"/>
      <c r="BKP55" s="10"/>
      <c r="BKQ55" s="10"/>
      <c r="BKR55" s="10"/>
      <c r="BKS55" s="10"/>
      <c r="BKT55" s="10"/>
      <c r="BKU55" s="10"/>
      <c r="BKV55" s="10"/>
      <c r="BKW55" s="10"/>
      <c r="BKX55" s="10"/>
      <c r="BKY55" s="10"/>
      <c r="BKZ55" s="10"/>
      <c r="BLA55" s="10"/>
      <c r="BLB55" s="10"/>
      <c r="BLC55" s="10"/>
      <c r="BLD55" s="10"/>
      <c r="BLE55" s="10"/>
      <c r="BLF55" s="10"/>
      <c r="BLG55" s="10"/>
      <c r="BLH55" s="10"/>
      <c r="BLI55" s="10"/>
      <c r="BLJ55" s="10"/>
      <c r="BLK55" s="10"/>
      <c r="BLL55" s="10"/>
      <c r="BLM55" s="10"/>
      <c r="BLN55" s="10"/>
      <c r="BLO55" s="10"/>
      <c r="BLP55" s="10"/>
      <c r="BLQ55" s="10"/>
      <c r="BLR55" s="10"/>
      <c r="BLS55" s="10"/>
      <c r="BLT55" s="10"/>
      <c r="BLU55" s="10"/>
      <c r="BLV55" s="10"/>
      <c r="BLW55" s="10"/>
      <c r="BLX55" s="10"/>
      <c r="BLY55" s="10"/>
      <c r="BLZ55" s="10"/>
      <c r="BMA55" s="10"/>
      <c r="BMB55" s="10"/>
      <c r="BMC55" s="10"/>
      <c r="BMD55" s="10"/>
      <c r="BME55" s="10"/>
      <c r="BMF55" s="10"/>
      <c r="BMG55" s="10"/>
      <c r="BMH55" s="10"/>
      <c r="BMI55" s="10"/>
      <c r="BMJ55" s="10"/>
      <c r="BMK55" s="10"/>
      <c r="BML55" s="10"/>
      <c r="BMM55" s="10"/>
      <c r="BMN55" s="10"/>
      <c r="BMO55" s="10"/>
      <c r="BMP55" s="10"/>
      <c r="BMQ55" s="10"/>
      <c r="BMR55" s="10"/>
      <c r="BMS55" s="10"/>
      <c r="BMT55" s="10"/>
      <c r="BMU55" s="10"/>
      <c r="BMV55" s="10"/>
      <c r="BMW55" s="10"/>
      <c r="BMX55" s="10"/>
      <c r="BMY55" s="10"/>
      <c r="BMZ55" s="10"/>
      <c r="BNA55" s="10"/>
      <c r="BNB55" s="10"/>
      <c r="BNC55" s="10"/>
      <c r="BND55" s="10"/>
      <c r="BNE55" s="10"/>
      <c r="BNF55" s="10"/>
      <c r="BNG55" s="10"/>
      <c r="BNH55" s="10"/>
      <c r="BNI55" s="10"/>
      <c r="BNJ55" s="10"/>
      <c r="BNK55" s="10"/>
      <c r="BNL55" s="10"/>
      <c r="BNM55" s="10"/>
      <c r="BNN55" s="10"/>
      <c r="BNO55" s="10"/>
      <c r="BNP55" s="10"/>
      <c r="BNQ55" s="10"/>
      <c r="BNR55" s="10"/>
      <c r="BNS55" s="10"/>
      <c r="BNT55" s="10"/>
      <c r="BNU55" s="10"/>
      <c r="BNV55" s="10"/>
      <c r="BNW55" s="10"/>
      <c r="BNX55" s="10"/>
      <c r="BNY55" s="10"/>
      <c r="BNZ55" s="10"/>
      <c r="BOA55" s="10"/>
      <c r="BOB55" s="10"/>
      <c r="BOC55" s="10"/>
      <c r="BOD55" s="10"/>
      <c r="BOE55" s="10"/>
      <c r="BOF55" s="10"/>
      <c r="BOG55" s="10"/>
      <c r="BOH55" s="10"/>
      <c r="BOI55" s="10"/>
      <c r="BOJ55" s="10"/>
      <c r="BOK55" s="10"/>
      <c r="BOL55" s="10"/>
      <c r="BOM55" s="10"/>
      <c r="BON55" s="10"/>
      <c r="BOO55" s="10"/>
      <c r="BOP55" s="10"/>
      <c r="BOQ55" s="10"/>
      <c r="BOR55" s="10"/>
      <c r="BOS55" s="10"/>
      <c r="BOT55" s="10"/>
      <c r="BOU55" s="10"/>
      <c r="BOV55" s="10"/>
      <c r="BOW55" s="10"/>
      <c r="BOX55" s="10"/>
      <c r="BOY55" s="10"/>
      <c r="BOZ55" s="10"/>
      <c r="BPA55" s="10"/>
      <c r="BPB55" s="10"/>
      <c r="BPC55" s="10"/>
      <c r="BPD55" s="10"/>
      <c r="BPE55" s="10"/>
      <c r="BPF55" s="10"/>
      <c r="BPG55" s="10"/>
      <c r="BPH55" s="10"/>
      <c r="BPI55" s="10"/>
      <c r="BPJ55" s="10"/>
      <c r="BPK55" s="10"/>
      <c r="BPL55" s="10"/>
      <c r="BPM55" s="10"/>
      <c r="BPN55" s="10"/>
      <c r="BPO55" s="10"/>
      <c r="BPP55" s="10"/>
      <c r="BPQ55" s="10"/>
      <c r="BPR55" s="10"/>
      <c r="BPS55" s="10"/>
      <c r="BPT55" s="10"/>
      <c r="BPU55" s="10"/>
      <c r="BPV55" s="10"/>
      <c r="BPW55" s="10"/>
      <c r="BPX55" s="10"/>
      <c r="BPY55" s="10"/>
      <c r="BPZ55" s="10"/>
      <c r="BQA55" s="10"/>
      <c r="BQB55" s="10"/>
      <c r="BQC55" s="10"/>
      <c r="BQD55" s="10"/>
      <c r="BQE55" s="10"/>
      <c r="BQF55" s="10"/>
      <c r="BQG55" s="10"/>
      <c r="BQH55" s="10"/>
      <c r="BQI55" s="10"/>
      <c r="BQJ55" s="10"/>
      <c r="BQK55" s="10"/>
      <c r="BQL55" s="10"/>
      <c r="BQM55" s="10"/>
      <c r="BQN55" s="10"/>
      <c r="BQO55" s="10"/>
      <c r="BQP55" s="10"/>
      <c r="BQQ55" s="10"/>
      <c r="BQR55" s="10"/>
      <c r="BQS55" s="10"/>
      <c r="BQT55" s="10"/>
      <c r="BQU55" s="10"/>
      <c r="BQV55" s="10"/>
      <c r="BQW55" s="10"/>
      <c r="BQX55" s="10"/>
      <c r="BQY55" s="10"/>
      <c r="BQZ55" s="10"/>
      <c r="BRA55" s="10"/>
      <c r="BRB55" s="10"/>
      <c r="BRC55" s="10"/>
      <c r="BRD55" s="10"/>
      <c r="BRE55" s="10"/>
      <c r="BRF55" s="10"/>
      <c r="BRG55" s="10"/>
      <c r="BRH55" s="10"/>
      <c r="BRI55" s="10"/>
      <c r="BRJ55" s="10"/>
      <c r="BRK55" s="10"/>
      <c r="BRL55" s="10"/>
      <c r="BRM55" s="10"/>
      <c r="BRN55" s="10"/>
      <c r="BRO55" s="10"/>
      <c r="BRP55" s="10"/>
      <c r="BRQ55" s="10"/>
      <c r="BRR55" s="10"/>
      <c r="BRS55" s="10"/>
      <c r="BRT55" s="10"/>
      <c r="BRU55" s="10"/>
      <c r="BRV55" s="10"/>
      <c r="BRW55" s="10"/>
      <c r="BRX55" s="10"/>
      <c r="BRY55" s="10"/>
      <c r="BRZ55" s="10"/>
      <c r="BSA55" s="10"/>
      <c r="BSB55" s="10"/>
      <c r="BSC55" s="10"/>
      <c r="BSD55" s="10"/>
      <c r="BSE55" s="10"/>
      <c r="BSF55" s="10"/>
      <c r="BSG55" s="10"/>
      <c r="BSH55" s="10"/>
      <c r="BSI55" s="10"/>
      <c r="BSJ55" s="10"/>
      <c r="BSK55" s="10"/>
      <c r="BSL55" s="10"/>
      <c r="BSM55" s="10"/>
      <c r="BSN55" s="10"/>
      <c r="BSO55" s="10"/>
      <c r="BSP55" s="10"/>
      <c r="BSQ55" s="10"/>
      <c r="BSR55" s="10"/>
      <c r="BSS55" s="10"/>
      <c r="BST55" s="10"/>
      <c r="BSU55" s="10"/>
      <c r="BSV55" s="10"/>
      <c r="BSW55" s="10"/>
      <c r="BSX55" s="10"/>
      <c r="BSY55" s="10"/>
      <c r="BSZ55" s="10"/>
      <c r="BTA55" s="10"/>
      <c r="BTB55" s="10"/>
      <c r="BTC55" s="10"/>
      <c r="BTD55" s="10"/>
      <c r="BTE55" s="10"/>
      <c r="BTF55" s="10"/>
      <c r="BTG55" s="10"/>
      <c r="BTH55" s="10"/>
      <c r="BTI55" s="10"/>
      <c r="BTJ55" s="10"/>
      <c r="BTK55" s="10"/>
      <c r="BTL55" s="10"/>
      <c r="BTM55" s="10"/>
      <c r="BTN55" s="10"/>
      <c r="BTO55" s="10"/>
      <c r="BTP55" s="10"/>
      <c r="BTQ55" s="10"/>
      <c r="BTR55" s="10"/>
      <c r="BTS55" s="10"/>
      <c r="BTT55" s="10"/>
      <c r="BTU55" s="10"/>
      <c r="BTV55" s="10"/>
      <c r="BTW55" s="10"/>
      <c r="BTX55" s="10"/>
      <c r="BTY55" s="10"/>
      <c r="BTZ55" s="10"/>
      <c r="BUA55" s="10"/>
      <c r="BUB55" s="10"/>
      <c r="BUC55" s="10"/>
      <c r="BUD55" s="10"/>
      <c r="BUE55" s="10"/>
      <c r="BUF55" s="10"/>
      <c r="BUG55" s="10"/>
      <c r="BUH55" s="10"/>
      <c r="BUI55" s="10"/>
      <c r="BUJ55" s="10"/>
      <c r="BUK55" s="10"/>
      <c r="BUL55" s="10"/>
      <c r="BUM55" s="10"/>
      <c r="BUN55" s="10"/>
      <c r="BUO55" s="10"/>
      <c r="BUP55" s="10"/>
      <c r="BUQ55" s="10"/>
      <c r="BUR55" s="10"/>
      <c r="BUS55" s="10"/>
      <c r="BUT55" s="10"/>
      <c r="BUU55" s="10"/>
      <c r="BUV55" s="10"/>
      <c r="BUW55" s="10"/>
      <c r="BUX55" s="10"/>
      <c r="BUY55" s="10"/>
      <c r="BUZ55" s="10"/>
      <c r="BVA55" s="10"/>
      <c r="BVB55" s="10"/>
      <c r="BVC55" s="10"/>
      <c r="BVD55" s="10"/>
      <c r="BVE55" s="10"/>
      <c r="BVF55" s="10"/>
      <c r="BVG55" s="10"/>
      <c r="BVH55" s="10"/>
      <c r="BVI55" s="10"/>
      <c r="BVJ55" s="10"/>
      <c r="BVK55" s="10"/>
      <c r="BVL55" s="10"/>
      <c r="BVM55" s="10"/>
      <c r="BVN55" s="10"/>
      <c r="BVO55" s="10"/>
      <c r="BVP55" s="10"/>
      <c r="BVQ55" s="10"/>
      <c r="BVR55" s="10"/>
      <c r="BVS55" s="10"/>
      <c r="BVT55" s="10"/>
      <c r="BVU55" s="10"/>
      <c r="BVV55" s="10"/>
      <c r="BVW55" s="10"/>
      <c r="BVX55" s="10"/>
      <c r="BVY55" s="10"/>
      <c r="BVZ55" s="10"/>
      <c r="BWA55" s="10"/>
      <c r="BWB55" s="10"/>
      <c r="BWC55" s="10"/>
      <c r="BWD55" s="10"/>
      <c r="BWE55" s="10"/>
      <c r="BWF55" s="10"/>
      <c r="BWG55" s="10"/>
      <c r="BWH55" s="10"/>
      <c r="BWI55" s="10"/>
      <c r="BWJ55" s="10"/>
      <c r="BWK55" s="10"/>
      <c r="BWL55" s="10"/>
      <c r="BWM55" s="10"/>
      <c r="BWN55" s="10"/>
      <c r="BWO55" s="10"/>
      <c r="BWP55" s="10"/>
      <c r="BWQ55" s="10"/>
      <c r="BWR55" s="10"/>
      <c r="BWS55" s="10"/>
      <c r="BWT55" s="10"/>
      <c r="BWU55" s="10"/>
      <c r="BWV55" s="10"/>
      <c r="BWW55" s="10"/>
      <c r="BWX55" s="10"/>
      <c r="BWY55" s="10"/>
      <c r="BWZ55" s="10"/>
      <c r="BXA55" s="10"/>
      <c r="BXB55" s="10"/>
      <c r="BXC55" s="10"/>
      <c r="BXD55" s="10"/>
      <c r="BXE55" s="10"/>
      <c r="BXF55" s="10"/>
      <c r="BXG55" s="10"/>
      <c r="BXH55" s="10"/>
      <c r="BXI55" s="10"/>
      <c r="BXJ55" s="10"/>
      <c r="BXK55" s="10"/>
      <c r="BXL55" s="10"/>
      <c r="BXM55" s="10"/>
      <c r="BXN55" s="10"/>
      <c r="BXO55" s="10"/>
      <c r="BXP55" s="10"/>
      <c r="BXQ55" s="10"/>
      <c r="BXR55" s="10"/>
      <c r="BXS55" s="10"/>
      <c r="BXT55" s="10"/>
      <c r="BXU55" s="10"/>
      <c r="BXV55" s="10"/>
      <c r="BXW55" s="10"/>
      <c r="BXX55" s="10"/>
      <c r="BXY55" s="10"/>
      <c r="BXZ55" s="10"/>
      <c r="BYA55" s="10"/>
      <c r="BYB55" s="10"/>
      <c r="BYC55" s="10"/>
      <c r="BYD55" s="10"/>
      <c r="BYE55" s="10"/>
      <c r="BYF55" s="10"/>
      <c r="BYG55" s="10"/>
      <c r="BYH55" s="10"/>
      <c r="BYI55" s="10"/>
      <c r="BYJ55" s="10"/>
      <c r="BYK55" s="10"/>
      <c r="BYL55" s="10"/>
      <c r="BYM55" s="10"/>
      <c r="BYN55" s="10"/>
      <c r="BYO55" s="10"/>
      <c r="BYP55" s="10"/>
      <c r="BYQ55" s="10"/>
      <c r="BYR55" s="10"/>
      <c r="BYS55" s="10"/>
      <c r="BYT55" s="10"/>
      <c r="BYU55" s="10"/>
      <c r="BYV55" s="10"/>
      <c r="BYW55" s="10"/>
      <c r="BYX55" s="10"/>
      <c r="BYY55" s="10"/>
      <c r="BYZ55" s="10"/>
      <c r="BZA55" s="10"/>
      <c r="BZB55" s="10"/>
      <c r="BZC55" s="10"/>
      <c r="BZD55" s="10"/>
      <c r="BZE55" s="10"/>
      <c r="BZF55" s="10"/>
      <c r="BZG55" s="10"/>
      <c r="BZH55" s="10"/>
      <c r="BZI55" s="10"/>
      <c r="BZJ55" s="10"/>
      <c r="BZK55" s="10"/>
      <c r="BZL55" s="10"/>
      <c r="BZM55" s="10"/>
      <c r="BZN55" s="10"/>
      <c r="BZO55" s="10"/>
      <c r="BZP55" s="10"/>
      <c r="BZQ55" s="10"/>
      <c r="BZR55" s="10"/>
      <c r="BZS55" s="10"/>
      <c r="BZT55" s="10"/>
      <c r="BZU55" s="10"/>
      <c r="BZV55" s="10"/>
      <c r="BZW55" s="10"/>
      <c r="BZX55" s="10"/>
      <c r="BZY55" s="10"/>
      <c r="BZZ55" s="10"/>
      <c r="CAA55" s="10"/>
      <c r="CAB55" s="10"/>
      <c r="CAC55" s="10"/>
      <c r="CAD55" s="10"/>
      <c r="CAE55" s="10"/>
      <c r="CAF55" s="10"/>
      <c r="CAG55" s="10"/>
      <c r="CAH55" s="10"/>
      <c r="CAI55" s="10"/>
      <c r="CAJ55" s="10"/>
      <c r="CAK55" s="10"/>
      <c r="CAL55" s="10"/>
      <c r="CAM55" s="10"/>
      <c r="CAN55" s="10"/>
      <c r="CAO55" s="10"/>
      <c r="CAP55" s="10"/>
      <c r="CAQ55" s="10"/>
      <c r="CAR55" s="10"/>
      <c r="CAS55" s="10"/>
      <c r="CAT55" s="10"/>
      <c r="CAU55" s="10"/>
      <c r="CAV55" s="10"/>
      <c r="CAW55" s="10"/>
      <c r="CAX55" s="10"/>
      <c r="CAY55" s="10"/>
      <c r="CAZ55" s="10"/>
      <c r="CBA55" s="10"/>
      <c r="CBB55" s="10"/>
      <c r="CBC55" s="10"/>
      <c r="CBD55" s="10"/>
      <c r="CBE55" s="10"/>
      <c r="CBF55" s="10"/>
      <c r="CBG55" s="10"/>
      <c r="CBH55" s="10"/>
      <c r="CBI55" s="10"/>
      <c r="CBJ55" s="10"/>
      <c r="CBK55" s="10"/>
      <c r="CBL55" s="10"/>
      <c r="CBM55" s="10"/>
      <c r="CBN55" s="10"/>
      <c r="CBO55" s="10"/>
      <c r="CBP55" s="10"/>
      <c r="CBQ55" s="10"/>
      <c r="CBR55" s="10"/>
      <c r="CBS55" s="10"/>
      <c r="CBT55" s="10"/>
      <c r="CBU55" s="10"/>
      <c r="CBV55" s="10"/>
      <c r="CBW55" s="10"/>
      <c r="CBX55" s="10"/>
      <c r="CBY55" s="10"/>
      <c r="CBZ55" s="10"/>
      <c r="CCA55" s="10"/>
      <c r="CCB55" s="10"/>
      <c r="CCC55" s="10"/>
      <c r="CCD55" s="10"/>
      <c r="CCE55" s="10"/>
      <c r="CCF55" s="10"/>
      <c r="CCG55" s="10"/>
      <c r="CCH55" s="10"/>
      <c r="CCI55" s="10"/>
      <c r="CCJ55" s="10"/>
      <c r="CCK55" s="10"/>
      <c r="CCL55" s="10"/>
      <c r="CCM55" s="10"/>
      <c r="CCN55" s="10"/>
      <c r="CCO55" s="10"/>
      <c r="CCP55" s="10"/>
      <c r="CCQ55" s="10"/>
      <c r="CCR55" s="10"/>
      <c r="CCS55" s="10"/>
      <c r="CCT55" s="10"/>
      <c r="CCU55" s="10"/>
      <c r="CCV55" s="10"/>
      <c r="CCW55" s="10"/>
      <c r="CCX55" s="10"/>
      <c r="CCY55" s="10"/>
      <c r="CCZ55" s="10"/>
      <c r="CDA55" s="10"/>
      <c r="CDB55" s="10"/>
      <c r="CDC55" s="10"/>
      <c r="CDD55" s="10"/>
      <c r="CDE55" s="10"/>
      <c r="CDF55" s="10"/>
      <c r="CDG55" s="10"/>
      <c r="CDH55" s="10"/>
      <c r="CDI55" s="10"/>
      <c r="CDJ55" s="10"/>
      <c r="CDK55" s="10"/>
      <c r="CDL55" s="10"/>
      <c r="CDM55" s="10"/>
      <c r="CDN55" s="10"/>
      <c r="CDO55" s="10"/>
      <c r="CDP55" s="10"/>
      <c r="CDQ55" s="10"/>
      <c r="CDR55" s="10"/>
      <c r="CDS55" s="10"/>
      <c r="CDT55" s="10"/>
      <c r="CDU55" s="10"/>
      <c r="CDV55" s="10"/>
      <c r="CDW55" s="10"/>
      <c r="CDX55" s="10"/>
      <c r="CDY55" s="10"/>
      <c r="CDZ55" s="10"/>
      <c r="CEA55" s="10"/>
      <c r="CEB55" s="10"/>
      <c r="CEC55" s="10"/>
      <c r="CED55" s="10"/>
      <c r="CEE55" s="10"/>
      <c r="CEF55" s="10"/>
      <c r="CEG55" s="10"/>
      <c r="CEH55" s="10"/>
      <c r="CEI55" s="10"/>
      <c r="CEJ55" s="10"/>
      <c r="CEK55" s="10"/>
      <c r="CEL55" s="10"/>
      <c r="CEM55" s="10"/>
      <c r="CEN55" s="10"/>
      <c r="CEO55" s="10"/>
      <c r="CEP55" s="10"/>
      <c r="CEQ55" s="10"/>
      <c r="CER55" s="10"/>
      <c r="CES55" s="10"/>
      <c r="CET55" s="10"/>
      <c r="CEU55" s="10"/>
      <c r="CEV55" s="10"/>
      <c r="CEW55" s="10"/>
      <c r="CEX55" s="10"/>
      <c r="CEY55" s="10"/>
      <c r="CEZ55" s="10"/>
      <c r="CFA55" s="10"/>
      <c r="CFB55" s="10"/>
      <c r="CFC55" s="10"/>
      <c r="CFD55" s="10"/>
      <c r="CFE55" s="10"/>
      <c r="CFF55" s="10"/>
      <c r="CFG55" s="10"/>
      <c r="CFH55" s="10"/>
      <c r="CFI55" s="10"/>
      <c r="CFJ55" s="10"/>
      <c r="CFK55" s="10"/>
      <c r="CFL55" s="10"/>
      <c r="CFM55" s="10"/>
      <c r="CFN55" s="10"/>
      <c r="CFO55" s="10"/>
      <c r="CFP55" s="10"/>
      <c r="CFQ55" s="10"/>
      <c r="CFR55" s="10"/>
      <c r="CFS55" s="10"/>
      <c r="CFT55" s="10"/>
      <c r="CFU55" s="10"/>
      <c r="CFV55" s="10"/>
      <c r="CFW55" s="10"/>
      <c r="CFX55" s="10"/>
      <c r="CFY55" s="10"/>
      <c r="CFZ55" s="10"/>
      <c r="CGA55" s="10"/>
      <c r="CGB55" s="10"/>
      <c r="CGC55" s="10"/>
      <c r="CGD55" s="10"/>
      <c r="CGE55" s="10"/>
      <c r="CGF55" s="10"/>
      <c r="CGG55" s="10"/>
      <c r="CGH55" s="10"/>
      <c r="CGI55" s="10"/>
      <c r="CGJ55" s="10"/>
      <c r="CGK55" s="10"/>
      <c r="CGL55" s="10"/>
      <c r="CGM55" s="10"/>
      <c r="CGN55" s="10"/>
      <c r="CGO55" s="10"/>
      <c r="CGP55" s="10"/>
      <c r="CGQ55" s="10"/>
      <c r="CGR55" s="10"/>
      <c r="CGS55" s="10"/>
      <c r="CGT55" s="10"/>
      <c r="CGU55" s="10"/>
      <c r="CGV55" s="10"/>
      <c r="CGW55" s="10"/>
      <c r="CGX55" s="10"/>
      <c r="CGY55" s="10"/>
      <c r="CGZ55" s="10"/>
      <c r="CHA55" s="10"/>
      <c r="CHB55" s="10"/>
      <c r="CHC55" s="10"/>
      <c r="CHD55" s="10"/>
      <c r="CHE55" s="10"/>
      <c r="CHF55" s="10"/>
      <c r="CHG55" s="10"/>
      <c r="CHH55" s="10"/>
      <c r="CHI55" s="10"/>
      <c r="CHJ55" s="10"/>
      <c r="CHK55" s="10"/>
      <c r="CHL55" s="10"/>
      <c r="CHM55" s="10"/>
      <c r="CHN55" s="10"/>
      <c r="CHO55" s="10"/>
      <c r="CHP55" s="10"/>
      <c r="CHQ55" s="10"/>
      <c r="CHR55" s="10"/>
      <c r="CHS55" s="10"/>
      <c r="CHT55" s="10"/>
      <c r="CHU55" s="10"/>
      <c r="CHV55" s="10"/>
      <c r="CHW55" s="10"/>
      <c r="CHX55" s="10"/>
      <c r="CHY55" s="10"/>
      <c r="CHZ55" s="10"/>
      <c r="CIA55" s="10"/>
      <c r="CIB55" s="10"/>
      <c r="CIC55" s="10"/>
      <c r="CID55" s="10"/>
      <c r="CIE55" s="10"/>
      <c r="CIF55" s="10"/>
      <c r="CIG55" s="10"/>
      <c r="CIH55" s="10"/>
      <c r="CII55" s="10"/>
      <c r="CIJ55" s="10"/>
      <c r="CIK55" s="10"/>
      <c r="CIL55" s="10"/>
      <c r="CIM55" s="10"/>
      <c r="CIN55" s="10"/>
      <c r="CIO55" s="10"/>
      <c r="CIP55" s="10"/>
      <c r="CIQ55" s="10"/>
      <c r="CIR55" s="10"/>
      <c r="CIS55" s="10"/>
      <c r="CIT55" s="10"/>
      <c r="CIU55" s="10"/>
      <c r="CIV55" s="10"/>
      <c r="CIW55" s="10"/>
      <c r="CIX55" s="10"/>
      <c r="CIY55" s="10"/>
      <c r="CIZ55" s="10"/>
      <c r="CJA55" s="10"/>
      <c r="CJB55" s="10"/>
      <c r="CJC55" s="10"/>
      <c r="CJD55" s="10"/>
      <c r="CJE55" s="10"/>
      <c r="CJF55" s="10"/>
      <c r="CJG55" s="10"/>
      <c r="CJH55" s="10"/>
      <c r="CJI55" s="10"/>
      <c r="CJJ55" s="10"/>
      <c r="CJK55" s="10"/>
      <c r="CJL55" s="10"/>
      <c r="CJM55" s="10"/>
      <c r="CJN55" s="10"/>
      <c r="CJO55" s="10"/>
      <c r="CJP55" s="10"/>
      <c r="CJQ55" s="10"/>
      <c r="CJR55" s="10"/>
      <c r="CJS55" s="10"/>
      <c r="CJT55" s="10"/>
      <c r="CJU55" s="10"/>
      <c r="CJV55" s="10"/>
      <c r="CJW55" s="10"/>
      <c r="CJX55" s="10"/>
      <c r="CJY55" s="10"/>
      <c r="CJZ55" s="10"/>
      <c r="CKA55" s="10"/>
      <c r="CKB55" s="10"/>
      <c r="CKC55" s="10"/>
      <c r="CKD55" s="10"/>
      <c r="CKE55" s="10"/>
      <c r="CKF55" s="10"/>
      <c r="CKG55" s="10"/>
      <c r="CKH55" s="10"/>
      <c r="CKI55" s="10"/>
      <c r="CKJ55" s="10"/>
      <c r="CKK55" s="10"/>
      <c r="CKL55" s="10"/>
      <c r="CKM55" s="10"/>
      <c r="CKN55" s="10"/>
      <c r="CKO55" s="10"/>
      <c r="CKP55" s="10"/>
      <c r="CKQ55" s="10"/>
      <c r="CKR55" s="10"/>
      <c r="CKS55" s="10"/>
      <c r="CKT55" s="10"/>
      <c r="CKU55" s="10"/>
      <c r="CKV55" s="10"/>
      <c r="CKW55" s="10"/>
      <c r="CKX55" s="10"/>
      <c r="CKY55" s="10"/>
      <c r="CKZ55" s="10"/>
      <c r="CLA55" s="10"/>
      <c r="CLB55" s="10"/>
      <c r="CLC55" s="10"/>
      <c r="CLD55" s="10"/>
      <c r="CLE55" s="10"/>
      <c r="CLF55" s="10"/>
      <c r="CLG55" s="10"/>
      <c r="CLH55" s="10"/>
      <c r="CLI55" s="10"/>
      <c r="CLJ55" s="10"/>
      <c r="CLK55" s="10"/>
      <c r="CLL55" s="10"/>
      <c r="CLM55" s="10"/>
      <c r="CLN55" s="10"/>
      <c r="CLO55" s="10"/>
      <c r="CLP55" s="10"/>
      <c r="CLQ55" s="10"/>
      <c r="CLR55" s="10"/>
      <c r="CLS55" s="10"/>
      <c r="CLT55" s="10"/>
      <c r="CLU55" s="10"/>
      <c r="CLV55" s="10"/>
      <c r="CLW55" s="10"/>
      <c r="CLX55" s="10"/>
      <c r="CLY55" s="10"/>
      <c r="CLZ55" s="10"/>
      <c r="CMA55" s="10"/>
      <c r="CMB55" s="10"/>
      <c r="CMC55" s="10"/>
      <c r="CMD55" s="10"/>
      <c r="CME55" s="10"/>
      <c r="CMF55" s="10"/>
      <c r="CMG55" s="10"/>
      <c r="CMH55" s="10"/>
      <c r="CMI55" s="10"/>
      <c r="CMJ55" s="10"/>
      <c r="CMK55" s="10"/>
      <c r="CML55" s="10"/>
      <c r="CMM55" s="10"/>
      <c r="CMN55" s="10"/>
      <c r="CMO55" s="10"/>
      <c r="CMP55" s="10"/>
      <c r="CMQ55" s="10"/>
      <c r="CMR55" s="10"/>
      <c r="CMS55" s="10"/>
      <c r="CMT55" s="10"/>
      <c r="CMU55" s="10"/>
      <c r="CMV55" s="10"/>
      <c r="CMW55" s="10"/>
      <c r="CMX55" s="10"/>
      <c r="CMY55" s="10"/>
      <c r="CMZ55" s="10"/>
      <c r="CNA55" s="10"/>
      <c r="CNB55" s="10"/>
      <c r="CNC55" s="10"/>
      <c r="CND55" s="10"/>
      <c r="CNE55" s="10"/>
      <c r="CNF55" s="10"/>
      <c r="CNG55" s="10"/>
      <c r="CNH55" s="10"/>
      <c r="CNI55" s="10"/>
      <c r="CNJ55" s="10"/>
      <c r="CNK55" s="10"/>
      <c r="CNL55" s="10"/>
      <c r="CNM55" s="10"/>
      <c r="CNN55" s="10"/>
      <c r="CNO55" s="10"/>
      <c r="CNP55" s="10"/>
      <c r="CNQ55" s="10"/>
      <c r="CNR55" s="10"/>
      <c r="CNS55" s="10"/>
      <c r="CNT55" s="10"/>
      <c r="CNU55" s="10"/>
      <c r="CNV55" s="10"/>
      <c r="CNW55" s="10"/>
      <c r="CNX55" s="10"/>
      <c r="CNY55" s="10"/>
      <c r="CNZ55" s="10"/>
      <c r="COA55" s="10"/>
      <c r="COB55" s="10"/>
      <c r="COC55" s="10"/>
      <c r="COD55" s="10"/>
      <c r="COE55" s="10"/>
      <c r="COF55" s="10"/>
      <c r="COG55" s="10"/>
      <c r="COH55" s="10"/>
      <c r="COI55" s="10"/>
      <c r="COJ55" s="10"/>
      <c r="COK55" s="10"/>
      <c r="COL55" s="10"/>
      <c r="COM55" s="10"/>
      <c r="CON55" s="10"/>
      <c r="COO55" s="10"/>
      <c r="COP55" s="10"/>
      <c r="COQ55" s="10"/>
      <c r="COR55" s="10"/>
      <c r="COS55" s="10"/>
      <c r="COT55" s="10"/>
      <c r="COU55" s="10"/>
      <c r="COV55" s="10"/>
      <c r="COW55" s="10"/>
      <c r="COX55" s="10"/>
      <c r="COY55" s="10"/>
      <c r="COZ55" s="10"/>
      <c r="CPA55" s="10"/>
      <c r="CPB55" s="10"/>
      <c r="CPC55" s="10"/>
      <c r="CPD55" s="10"/>
      <c r="CPE55" s="10"/>
      <c r="CPF55" s="10"/>
      <c r="CPG55" s="10"/>
      <c r="CPH55" s="10"/>
      <c r="CPI55" s="10"/>
      <c r="CPJ55" s="10"/>
      <c r="CPK55" s="10"/>
      <c r="CPL55" s="10"/>
      <c r="CPM55" s="10"/>
      <c r="CPN55" s="10"/>
      <c r="CPO55" s="10"/>
      <c r="CPP55" s="10"/>
      <c r="CPQ55" s="10"/>
      <c r="CPR55" s="10"/>
      <c r="CPS55" s="10"/>
      <c r="CPT55" s="10"/>
      <c r="CPU55" s="10"/>
      <c r="CPV55" s="10"/>
      <c r="CPW55" s="10"/>
      <c r="CPX55" s="10"/>
      <c r="CPY55" s="10"/>
      <c r="CPZ55" s="10"/>
      <c r="CQA55" s="10"/>
      <c r="CQB55" s="10"/>
      <c r="CQC55" s="10"/>
      <c r="CQD55" s="10"/>
      <c r="CQE55" s="10"/>
      <c r="CQF55" s="10"/>
      <c r="CQG55" s="10"/>
      <c r="CQH55" s="10"/>
      <c r="CQI55" s="10"/>
      <c r="CQJ55" s="10"/>
      <c r="CQK55" s="10"/>
      <c r="CQL55" s="10"/>
      <c r="CQM55" s="10"/>
      <c r="CQN55" s="10"/>
      <c r="CQO55" s="10"/>
      <c r="CQP55" s="10"/>
      <c r="CQQ55" s="10"/>
      <c r="CQR55" s="10"/>
      <c r="CQS55" s="10"/>
      <c r="CQT55" s="10"/>
      <c r="CQU55" s="10"/>
      <c r="CQV55" s="10"/>
      <c r="CQW55" s="10"/>
      <c r="CQX55" s="10"/>
      <c r="CQY55" s="10"/>
      <c r="CQZ55" s="10"/>
      <c r="CRA55" s="10"/>
      <c r="CRB55" s="10"/>
      <c r="CRC55" s="10"/>
      <c r="CRD55" s="10"/>
      <c r="CRE55" s="10"/>
      <c r="CRF55" s="10"/>
      <c r="CRG55" s="10"/>
      <c r="CRH55" s="10"/>
      <c r="CRI55" s="10"/>
      <c r="CRJ55" s="10"/>
      <c r="CRK55" s="10"/>
      <c r="CRL55" s="10"/>
      <c r="CRM55" s="10"/>
      <c r="CRN55" s="10"/>
      <c r="CRO55" s="10"/>
      <c r="CRP55" s="10"/>
      <c r="CRQ55" s="10"/>
      <c r="CRR55" s="10"/>
      <c r="CRS55" s="10"/>
      <c r="CRT55" s="10"/>
      <c r="CRU55" s="10"/>
      <c r="CRV55" s="10"/>
      <c r="CRW55" s="10"/>
      <c r="CRX55" s="10"/>
      <c r="CRY55" s="10"/>
      <c r="CRZ55" s="10"/>
      <c r="CSA55" s="10"/>
      <c r="CSB55" s="10"/>
      <c r="CSC55" s="10"/>
      <c r="CSD55" s="10"/>
      <c r="CSE55" s="10"/>
      <c r="CSF55" s="10"/>
      <c r="CSG55" s="10"/>
      <c r="CSH55" s="10"/>
      <c r="CSI55" s="10"/>
      <c r="CSJ55" s="10"/>
      <c r="CSK55" s="10"/>
      <c r="CSL55" s="10"/>
      <c r="CSM55" s="10"/>
      <c r="CSN55" s="10"/>
      <c r="CSO55" s="10"/>
      <c r="CSP55" s="10"/>
      <c r="CSQ55" s="10"/>
      <c r="CSR55" s="10"/>
      <c r="CSS55" s="10"/>
      <c r="CST55" s="10"/>
      <c r="CSU55" s="10"/>
      <c r="CSV55" s="10"/>
      <c r="CSW55" s="10"/>
      <c r="CSX55" s="10"/>
      <c r="CSY55" s="10"/>
      <c r="CSZ55" s="10"/>
      <c r="CTA55" s="10"/>
      <c r="CTB55" s="10"/>
      <c r="CTC55" s="10"/>
      <c r="CTD55" s="10"/>
      <c r="CTE55" s="10"/>
      <c r="CTF55" s="10"/>
      <c r="CTG55" s="10"/>
      <c r="CTH55" s="10"/>
      <c r="CTI55" s="10"/>
      <c r="CTJ55" s="10"/>
      <c r="CTK55" s="10"/>
      <c r="CTL55" s="10"/>
      <c r="CTM55" s="10"/>
      <c r="CTN55" s="10"/>
      <c r="CTO55" s="10"/>
      <c r="CTP55" s="10"/>
      <c r="CTQ55" s="10"/>
      <c r="CTR55" s="10"/>
      <c r="CTS55" s="10"/>
      <c r="CTT55" s="10"/>
      <c r="CTU55" s="10"/>
      <c r="CTV55" s="10"/>
      <c r="CTW55" s="10"/>
      <c r="CTX55" s="10"/>
      <c r="CTY55" s="10"/>
      <c r="CTZ55" s="10"/>
      <c r="CUA55" s="10"/>
      <c r="CUB55" s="10"/>
      <c r="CUC55" s="10"/>
      <c r="CUD55" s="10"/>
      <c r="CUE55" s="10"/>
      <c r="CUF55" s="10"/>
      <c r="CUG55" s="10"/>
      <c r="CUH55" s="10"/>
      <c r="CUI55" s="10"/>
      <c r="CUJ55" s="10"/>
      <c r="CUK55" s="10"/>
      <c r="CUL55" s="10"/>
      <c r="CUM55" s="10"/>
      <c r="CUN55" s="10"/>
      <c r="CUO55" s="10"/>
      <c r="CUP55" s="10"/>
      <c r="CUQ55" s="10"/>
      <c r="CUR55" s="10"/>
      <c r="CUS55" s="10"/>
      <c r="CUT55" s="10"/>
      <c r="CUU55" s="10"/>
      <c r="CUV55" s="10"/>
      <c r="CUW55" s="10"/>
      <c r="CUX55" s="10"/>
      <c r="CUY55" s="10"/>
      <c r="CUZ55" s="10"/>
      <c r="CVA55" s="10"/>
      <c r="CVB55" s="10"/>
      <c r="CVC55" s="10"/>
      <c r="CVD55" s="10"/>
      <c r="CVE55" s="10"/>
      <c r="CVF55" s="10"/>
      <c r="CVG55" s="10"/>
      <c r="CVH55" s="10"/>
      <c r="CVI55" s="10"/>
      <c r="CVJ55" s="10"/>
      <c r="CVK55" s="10"/>
      <c r="CVL55" s="10"/>
      <c r="CVM55" s="10"/>
      <c r="CVN55" s="10"/>
      <c r="CVO55" s="10"/>
      <c r="CVP55" s="10"/>
      <c r="CVQ55" s="10"/>
      <c r="CVR55" s="10"/>
      <c r="CVS55" s="10"/>
      <c r="CVT55" s="10"/>
      <c r="CVU55" s="10"/>
      <c r="CVV55" s="10"/>
      <c r="CVW55" s="10"/>
      <c r="CVX55" s="10"/>
      <c r="CVY55" s="10"/>
      <c r="CVZ55" s="10"/>
      <c r="CWA55" s="10"/>
      <c r="CWB55" s="10"/>
      <c r="CWC55" s="10"/>
      <c r="CWD55" s="10"/>
      <c r="CWE55" s="10"/>
      <c r="CWF55" s="10"/>
      <c r="CWG55" s="10"/>
      <c r="CWH55" s="10"/>
      <c r="CWI55" s="10"/>
      <c r="CWJ55" s="10"/>
      <c r="CWK55" s="10"/>
      <c r="CWL55" s="10"/>
      <c r="CWM55" s="10"/>
      <c r="CWN55" s="10"/>
      <c r="CWO55" s="10"/>
      <c r="CWP55" s="10"/>
      <c r="CWQ55" s="10"/>
      <c r="CWR55" s="10"/>
      <c r="CWS55" s="10"/>
      <c r="CWT55" s="10"/>
      <c r="CWU55" s="10"/>
      <c r="CWV55" s="10"/>
      <c r="CWW55" s="10"/>
      <c r="CWX55" s="10"/>
      <c r="CWY55" s="10"/>
      <c r="CWZ55" s="10"/>
      <c r="CXA55" s="10"/>
      <c r="CXB55" s="10"/>
      <c r="CXC55" s="10"/>
      <c r="CXD55" s="10"/>
      <c r="CXE55" s="10"/>
      <c r="CXF55" s="10"/>
      <c r="CXG55" s="10"/>
      <c r="CXH55" s="10"/>
      <c r="CXI55" s="10"/>
      <c r="CXJ55" s="10"/>
      <c r="CXK55" s="10"/>
      <c r="CXL55" s="10"/>
      <c r="CXM55" s="10"/>
      <c r="CXN55" s="10"/>
      <c r="CXO55" s="10"/>
      <c r="CXP55" s="10"/>
      <c r="CXQ55" s="10"/>
      <c r="CXR55" s="10"/>
      <c r="CXS55" s="10"/>
      <c r="CXT55" s="10"/>
      <c r="CXU55" s="10"/>
      <c r="CXV55" s="10"/>
      <c r="CXW55" s="10"/>
      <c r="CXX55" s="10"/>
      <c r="CXY55" s="10"/>
      <c r="CXZ55" s="10"/>
      <c r="CYA55" s="10"/>
      <c r="CYB55" s="10"/>
      <c r="CYC55" s="10"/>
      <c r="CYD55" s="10"/>
      <c r="CYE55" s="10"/>
      <c r="CYF55" s="10"/>
      <c r="CYG55" s="10"/>
      <c r="CYH55" s="10"/>
      <c r="CYI55" s="10"/>
      <c r="CYJ55" s="10"/>
      <c r="CYK55" s="10"/>
      <c r="CYL55" s="10"/>
      <c r="CYM55" s="10"/>
      <c r="CYN55" s="10"/>
      <c r="CYO55" s="10"/>
      <c r="CYP55" s="10"/>
      <c r="CYQ55" s="10"/>
      <c r="CYR55" s="10"/>
      <c r="CYS55" s="10"/>
      <c r="CYT55" s="10"/>
      <c r="CYU55" s="10"/>
      <c r="CYV55" s="10"/>
      <c r="CYW55" s="10"/>
      <c r="CYX55" s="10"/>
      <c r="CYY55" s="10"/>
      <c r="CYZ55" s="10"/>
      <c r="CZA55" s="10"/>
      <c r="CZB55" s="10"/>
      <c r="CZC55" s="10"/>
      <c r="CZD55" s="10"/>
      <c r="CZE55" s="10"/>
      <c r="CZF55" s="10"/>
      <c r="CZG55" s="10"/>
      <c r="CZH55" s="10"/>
      <c r="CZI55" s="10"/>
      <c r="CZJ55" s="10"/>
      <c r="CZK55" s="10"/>
      <c r="CZL55" s="10"/>
      <c r="CZM55" s="10"/>
      <c r="CZN55" s="10"/>
      <c r="CZO55" s="10"/>
      <c r="CZP55" s="10"/>
      <c r="CZQ55" s="10"/>
      <c r="CZR55" s="10"/>
      <c r="CZS55" s="10"/>
      <c r="CZT55" s="10"/>
      <c r="CZU55" s="10"/>
      <c r="CZV55" s="10"/>
      <c r="CZW55" s="10"/>
      <c r="CZX55" s="10"/>
      <c r="CZY55" s="10"/>
      <c r="CZZ55" s="10"/>
      <c r="DAA55" s="10"/>
      <c r="DAB55" s="10"/>
      <c r="DAC55" s="10"/>
      <c r="DAD55" s="10"/>
      <c r="DAE55" s="10"/>
      <c r="DAF55" s="10"/>
      <c r="DAG55" s="10"/>
      <c r="DAH55" s="10"/>
      <c r="DAI55" s="10"/>
      <c r="DAJ55" s="10"/>
      <c r="DAK55" s="10"/>
      <c r="DAL55" s="10"/>
      <c r="DAM55" s="10"/>
      <c r="DAN55" s="10"/>
      <c r="DAO55" s="10"/>
      <c r="DAP55" s="10"/>
      <c r="DAQ55" s="10"/>
      <c r="DAR55" s="10"/>
      <c r="DAS55" s="10"/>
      <c r="DAT55" s="10"/>
      <c r="DAU55" s="10"/>
      <c r="DAV55" s="10"/>
      <c r="DAW55" s="10"/>
      <c r="DAX55" s="10"/>
      <c r="DAY55" s="10"/>
      <c r="DAZ55" s="10"/>
      <c r="DBA55" s="10"/>
      <c r="DBB55" s="10"/>
      <c r="DBC55" s="10"/>
      <c r="DBD55" s="10"/>
      <c r="DBE55" s="10"/>
      <c r="DBF55" s="10"/>
      <c r="DBG55" s="10"/>
      <c r="DBH55" s="10"/>
      <c r="DBI55" s="10"/>
      <c r="DBJ55" s="10"/>
      <c r="DBK55" s="10"/>
      <c r="DBL55" s="10"/>
      <c r="DBM55" s="10"/>
      <c r="DBN55" s="10"/>
      <c r="DBO55" s="10"/>
      <c r="DBP55" s="10"/>
      <c r="DBQ55" s="10"/>
      <c r="DBR55" s="10"/>
      <c r="DBS55" s="10"/>
      <c r="DBT55" s="10"/>
      <c r="DBU55" s="10"/>
      <c r="DBV55" s="10"/>
      <c r="DBW55" s="10"/>
      <c r="DBX55" s="10"/>
      <c r="DBY55" s="10"/>
      <c r="DBZ55" s="10"/>
      <c r="DCA55" s="10"/>
      <c r="DCB55" s="10"/>
      <c r="DCC55" s="10"/>
      <c r="DCD55" s="10"/>
      <c r="DCE55" s="10"/>
      <c r="DCF55" s="10"/>
      <c r="DCG55" s="10"/>
      <c r="DCH55" s="10"/>
      <c r="DCI55" s="10"/>
      <c r="DCJ55" s="10"/>
      <c r="DCK55" s="10"/>
      <c r="DCL55" s="10"/>
      <c r="DCM55" s="10"/>
      <c r="DCN55" s="10"/>
      <c r="DCO55" s="10"/>
      <c r="DCP55" s="10"/>
      <c r="DCQ55" s="10"/>
      <c r="DCR55" s="10"/>
      <c r="DCS55" s="10"/>
      <c r="DCT55" s="10"/>
      <c r="DCU55" s="10"/>
      <c r="DCV55" s="10"/>
      <c r="DCW55" s="10"/>
      <c r="DCX55" s="10"/>
      <c r="DCY55" s="10"/>
      <c r="DCZ55" s="10"/>
      <c r="DDA55" s="10"/>
      <c r="DDB55" s="10"/>
      <c r="DDC55" s="10"/>
      <c r="DDD55" s="10"/>
      <c r="DDE55" s="10"/>
      <c r="DDF55" s="10"/>
      <c r="DDG55" s="10"/>
      <c r="DDH55" s="10"/>
      <c r="DDI55" s="10"/>
      <c r="DDJ55" s="10"/>
      <c r="DDK55" s="10"/>
      <c r="DDL55" s="10"/>
      <c r="DDM55" s="10"/>
      <c r="DDN55" s="10"/>
      <c r="DDO55" s="10"/>
      <c r="DDP55" s="10"/>
      <c r="DDQ55" s="10"/>
      <c r="DDR55" s="10"/>
      <c r="DDS55" s="10"/>
      <c r="DDT55" s="10"/>
      <c r="DDU55" s="10"/>
      <c r="DDV55" s="10"/>
      <c r="DDW55" s="10"/>
      <c r="DDX55" s="10"/>
      <c r="DDY55" s="10"/>
      <c r="DDZ55" s="10"/>
      <c r="DEA55" s="10"/>
      <c r="DEB55" s="10"/>
      <c r="DEC55" s="10"/>
      <c r="DED55" s="10"/>
      <c r="DEE55" s="10"/>
      <c r="DEF55" s="10"/>
      <c r="DEG55" s="10"/>
      <c r="DEH55" s="10"/>
      <c r="DEI55" s="10"/>
      <c r="DEJ55" s="10"/>
      <c r="DEK55" s="10"/>
      <c r="DEL55" s="10"/>
      <c r="DEM55" s="10"/>
      <c r="DEN55" s="10"/>
      <c r="DEO55" s="10"/>
      <c r="DEP55" s="10"/>
      <c r="DEQ55" s="10"/>
      <c r="DER55" s="10"/>
      <c r="DES55" s="10"/>
      <c r="DET55" s="10"/>
      <c r="DEU55" s="10"/>
      <c r="DEV55" s="10"/>
      <c r="DEW55" s="10"/>
      <c r="DEX55" s="10"/>
      <c r="DEY55" s="10"/>
      <c r="DEZ55" s="10"/>
      <c r="DFA55" s="10"/>
      <c r="DFB55" s="10"/>
      <c r="DFC55" s="10"/>
      <c r="DFD55" s="10"/>
      <c r="DFE55" s="10"/>
      <c r="DFF55" s="10"/>
      <c r="DFG55" s="10"/>
      <c r="DFH55" s="10"/>
      <c r="DFI55" s="10"/>
      <c r="DFJ55" s="10"/>
      <c r="DFK55" s="10"/>
      <c r="DFL55" s="10"/>
      <c r="DFM55" s="10"/>
      <c r="DFN55" s="10"/>
      <c r="DFO55" s="10"/>
      <c r="DFP55" s="10"/>
      <c r="DFQ55" s="10"/>
      <c r="DFR55" s="10"/>
      <c r="DFS55" s="10"/>
      <c r="DFT55" s="10"/>
      <c r="DFU55" s="10"/>
      <c r="DFV55" s="10"/>
      <c r="DFW55" s="10"/>
      <c r="DFX55" s="10"/>
      <c r="DFY55" s="10"/>
      <c r="DFZ55" s="10"/>
      <c r="DGA55" s="10"/>
      <c r="DGB55" s="10"/>
      <c r="DGC55" s="10"/>
      <c r="DGD55" s="10"/>
      <c r="DGE55" s="10"/>
      <c r="DGF55" s="10"/>
      <c r="DGG55" s="10"/>
      <c r="DGH55" s="10"/>
      <c r="DGI55" s="10"/>
      <c r="DGJ55" s="10"/>
      <c r="DGK55" s="10"/>
      <c r="DGL55" s="10"/>
      <c r="DGM55" s="10"/>
      <c r="DGN55" s="10"/>
      <c r="DGO55" s="10"/>
      <c r="DGP55" s="10"/>
      <c r="DGQ55" s="10"/>
      <c r="DGR55" s="10"/>
      <c r="DGS55" s="10"/>
      <c r="DGT55" s="10"/>
      <c r="DGU55" s="10"/>
      <c r="DGV55" s="10"/>
      <c r="DGW55" s="10"/>
      <c r="DGX55" s="10"/>
      <c r="DGY55" s="10"/>
      <c r="DGZ55" s="10"/>
      <c r="DHA55" s="10"/>
      <c r="DHB55" s="10"/>
      <c r="DHC55" s="10"/>
      <c r="DHD55" s="10"/>
      <c r="DHE55" s="10"/>
      <c r="DHF55" s="10"/>
      <c r="DHG55" s="10"/>
      <c r="DHH55" s="10"/>
      <c r="DHI55" s="10"/>
      <c r="DHJ55" s="10"/>
      <c r="DHK55" s="10"/>
      <c r="DHL55" s="10"/>
      <c r="DHM55" s="10"/>
      <c r="DHN55" s="10"/>
      <c r="DHO55" s="10"/>
      <c r="DHP55" s="10"/>
      <c r="DHQ55" s="10"/>
      <c r="DHR55" s="10"/>
      <c r="DHS55" s="10"/>
      <c r="DHT55" s="10"/>
      <c r="DHU55" s="10"/>
      <c r="DHV55" s="10"/>
      <c r="DHW55" s="10"/>
      <c r="DHX55" s="10"/>
      <c r="DHY55" s="10"/>
      <c r="DHZ55" s="10"/>
      <c r="DIA55" s="10"/>
      <c r="DIB55" s="10"/>
      <c r="DIC55" s="10"/>
      <c r="DID55" s="10"/>
      <c r="DIE55" s="10"/>
      <c r="DIF55" s="10"/>
      <c r="DIG55" s="10"/>
      <c r="DIH55" s="10"/>
      <c r="DII55" s="10"/>
      <c r="DIJ55" s="10"/>
      <c r="DIK55" s="10"/>
      <c r="DIL55" s="10"/>
      <c r="DIM55" s="10"/>
      <c r="DIN55" s="10"/>
      <c r="DIO55" s="10"/>
      <c r="DIP55" s="10"/>
      <c r="DIQ55" s="10"/>
      <c r="DIR55" s="10"/>
      <c r="DIS55" s="10"/>
      <c r="DIT55" s="10"/>
      <c r="DIU55" s="10"/>
      <c r="DIV55" s="10"/>
      <c r="DIW55" s="10"/>
      <c r="DIX55" s="10"/>
      <c r="DIY55" s="10"/>
      <c r="DIZ55" s="10"/>
      <c r="DJA55" s="10"/>
      <c r="DJB55" s="10"/>
      <c r="DJC55" s="10"/>
      <c r="DJD55" s="10"/>
      <c r="DJE55" s="10"/>
      <c r="DJF55" s="10"/>
      <c r="DJG55" s="10"/>
      <c r="DJH55" s="10"/>
      <c r="DJI55" s="10"/>
      <c r="DJJ55" s="10"/>
      <c r="DJK55" s="10"/>
      <c r="DJL55" s="10"/>
      <c r="DJM55" s="10"/>
      <c r="DJN55" s="10"/>
      <c r="DJO55" s="10"/>
      <c r="DJP55" s="10"/>
      <c r="DJQ55" s="10"/>
      <c r="DJR55" s="10"/>
      <c r="DJS55" s="10"/>
      <c r="DJT55" s="10"/>
      <c r="DJU55" s="10"/>
      <c r="DJV55" s="10"/>
      <c r="DJW55" s="10"/>
      <c r="DJX55" s="10"/>
      <c r="DJY55" s="10"/>
      <c r="DJZ55" s="10"/>
      <c r="DKA55" s="10"/>
      <c r="DKB55" s="10"/>
      <c r="DKC55" s="10"/>
      <c r="DKD55" s="10"/>
      <c r="DKE55" s="10"/>
      <c r="DKF55" s="10"/>
      <c r="DKG55" s="10"/>
      <c r="DKH55" s="10"/>
      <c r="DKI55" s="10"/>
      <c r="DKJ55" s="10"/>
      <c r="DKK55" s="10"/>
      <c r="DKL55" s="10"/>
      <c r="DKM55" s="10"/>
      <c r="DKN55" s="10"/>
      <c r="DKO55" s="10"/>
      <c r="DKP55" s="10"/>
      <c r="DKQ55" s="10"/>
      <c r="DKR55" s="10"/>
      <c r="DKS55" s="10"/>
      <c r="DKT55" s="10"/>
      <c r="DKU55" s="10"/>
      <c r="DKV55" s="10"/>
      <c r="DKW55" s="10"/>
      <c r="DKX55" s="10"/>
      <c r="DKY55" s="10"/>
      <c r="DKZ55" s="10"/>
      <c r="DLA55" s="10"/>
      <c r="DLB55" s="10"/>
      <c r="DLC55" s="10"/>
      <c r="DLD55" s="10"/>
      <c r="DLE55" s="10"/>
      <c r="DLF55" s="10"/>
      <c r="DLG55" s="10"/>
      <c r="DLH55" s="10"/>
      <c r="DLI55" s="10"/>
      <c r="DLJ55" s="10"/>
      <c r="DLK55" s="10"/>
      <c r="DLL55" s="10"/>
      <c r="DLM55" s="10"/>
      <c r="DLN55" s="10"/>
      <c r="DLO55" s="10"/>
      <c r="DLP55" s="10"/>
      <c r="DLQ55" s="10"/>
      <c r="DLR55" s="10"/>
      <c r="DLS55" s="10"/>
      <c r="DLT55" s="10"/>
      <c r="DLU55" s="10"/>
      <c r="DLV55" s="10"/>
      <c r="DLW55" s="10"/>
      <c r="DLX55" s="10"/>
      <c r="DLY55" s="10"/>
      <c r="DLZ55" s="10"/>
      <c r="DMA55" s="10"/>
      <c r="DMB55" s="10"/>
      <c r="DMC55" s="10"/>
      <c r="DMD55" s="10"/>
      <c r="DME55" s="10"/>
      <c r="DMF55" s="10"/>
      <c r="DMG55" s="10"/>
      <c r="DMH55" s="10"/>
      <c r="DMI55" s="10"/>
      <c r="DMJ55" s="10"/>
      <c r="DMK55" s="10"/>
      <c r="DML55" s="10"/>
      <c r="DMM55" s="10"/>
      <c r="DMN55" s="10"/>
      <c r="DMO55" s="10"/>
      <c r="DMP55" s="10"/>
      <c r="DMQ55" s="10"/>
      <c r="DMR55" s="10"/>
      <c r="DMS55" s="10"/>
      <c r="DMT55" s="10"/>
      <c r="DMU55" s="10"/>
      <c r="DMV55" s="10"/>
      <c r="DMW55" s="10"/>
      <c r="DMX55" s="10"/>
      <c r="DMY55" s="10"/>
      <c r="DMZ55" s="10"/>
      <c r="DNA55" s="10"/>
      <c r="DNB55" s="10"/>
      <c r="DNC55" s="10"/>
      <c r="DND55" s="10"/>
      <c r="DNE55" s="10"/>
      <c r="DNF55" s="10"/>
      <c r="DNG55" s="10"/>
      <c r="DNH55" s="10"/>
      <c r="DNI55" s="10"/>
      <c r="DNJ55" s="10"/>
      <c r="DNK55" s="10"/>
      <c r="DNL55" s="10"/>
      <c r="DNM55" s="10"/>
      <c r="DNN55" s="10"/>
      <c r="DNO55" s="10"/>
      <c r="DNP55" s="10"/>
      <c r="DNQ55" s="10"/>
      <c r="DNR55" s="10"/>
      <c r="DNS55" s="10"/>
      <c r="DNT55" s="10"/>
      <c r="DNU55" s="10"/>
      <c r="DNV55" s="10"/>
      <c r="DNW55" s="10"/>
      <c r="DNX55" s="10"/>
      <c r="DNY55" s="10"/>
      <c r="DNZ55" s="10"/>
      <c r="DOA55" s="10"/>
      <c r="DOB55" s="10"/>
      <c r="DOC55" s="10"/>
      <c r="DOD55" s="10"/>
      <c r="DOE55" s="10"/>
      <c r="DOF55" s="10"/>
      <c r="DOG55" s="10"/>
      <c r="DOH55" s="10"/>
      <c r="DOI55" s="10"/>
      <c r="DOJ55" s="10"/>
      <c r="DOK55" s="10"/>
      <c r="DOL55" s="10"/>
      <c r="DOM55" s="10"/>
      <c r="DON55" s="10"/>
      <c r="DOO55" s="10"/>
      <c r="DOP55" s="10"/>
      <c r="DOQ55" s="10"/>
      <c r="DOR55" s="10"/>
      <c r="DOS55" s="10"/>
      <c r="DOT55" s="10"/>
      <c r="DOU55" s="10"/>
      <c r="DOV55" s="10"/>
      <c r="DOW55" s="10"/>
      <c r="DOX55" s="10"/>
      <c r="DOY55" s="10"/>
      <c r="DOZ55" s="10"/>
      <c r="DPA55" s="10"/>
      <c r="DPB55" s="10"/>
      <c r="DPC55" s="10"/>
      <c r="DPD55" s="10"/>
      <c r="DPE55" s="10"/>
      <c r="DPF55" s="10"/>
      <c r="DPG55" s="10"/>
      <c r="DPH55" s="10"/>
      <c r="DPI55" s="10"/>
      <c r="DPJ55" s="10"/>
      <c r="DPK55" s="10"/>
      <c r="DPL55" s="10"/>
      <c r="DPM55" s="10"/>
      <c r="DPN55" s="10"/>
      <c r="DPO55" s="10"/>
      <c r="DPP55" s="10"/>
      <c r="DPQ55" s="10"/>
      <c r="DPR55" s="10"/>
      <c r="DPS55" s="10"/>
      <c r="DPT55" s="10"/>
      <c r="DPU55" s="10"/>
      <c r="DPV55" s="10"/>
      <c r="DPW55" s="10"/>
      <c r="DPX55" s="10"/>
      <c r="DPY55" s="10"/>
      <c r="DPZ55" s="10"/>
      <c r="DQA55" s="10"/>
      <c r="DQB55" s="10"/>
      <c r="DQC55" s="10"/>
      <c r="DQD55" s="10"/>
      <c r="DQE55" s="10"/>
      <c r="DQF55" s="10"/>
      <c r="DQG55" s="10"/>
      <c r="DQH55" s="10"/>
      <c r="DQI55" s="10"/>
      <c r="DQJ55" s="10"/>
      <c r="DQK55" s="10"/>
      <c r="DQL55" s="10"/>
      <c r="DQM55" s="10"/>
      <c r="DQN55" s="10"/>
      <c r="DQO55" s="10"/>
      <c r="DQP55" s="10"/>
      <c r="DQQ55" s="10"/>
      <c r="DQR55" s="10"/>
      <c r="DQS55" s="10"/>
      <c r="DQT55" s="10"/>
      <c r="DQU55" s="10"/>
      <c r="DQV55" s="10"/>
      <c r="DQW55" s="10"/>
      <c r="DQX55" s="10"/>
      <c r="DQY55" s="10"/>
      <c r="DQZ55" s="10"/>
      <c r="DRA55" s="10"/>
      <c r="DRB55" s="10"/>
      <c r="DRC55" s="10"/>
      <c r="DRD55" s="10"/>
      <c r="DRE55" s="10"/>
      <c r="DRF55" s="10"/>
      <c r="DRG55" s="10"/>
      <c r="DRH55" s="10"/>
      <c r="DRI55" s="10"/>
      <c r="DRJ55" s="10"/>
      <c r="DRK55" s="10"/>
      <c r="DRL55" s="10"/>
      <c r="DRM55" s="10"/>
      <c r="DRN55" s="10"/>
      <c r="DRO55" s="10"/>
      <c r="DRP55" s="10"/>
      <c r="DRQ55" s="10"/>
      <c r="DRR55" s="10"/>
      <c r="DRS55" s="10"/>
      <c r="DRT55" s="10"/>
      <c r="DRU55" s="10"/>
      <c r="DRV55" s="10"/>
      <c r="DRW55" s="10"/>
      <c r="DRX55" s="10"/>
      <c r="DRY55" s="10"/>
      <c r="DRZ55" s="10"/>
      <c r="DSA55" s="10"/>
      <c r="DSB55" s="10"/>
      <c r="DSC55" s="10"/>
      <c r="DSD55" s="10"/>
      <c r="DSE55" s="10"/>
      <c r="DSF55" s="10"/>
      <c r="DSG55" s="10"/>
      <c r="DSH55" s="10"/>
      <c r="DSI55" s="10"/>
      <c r="DSJ55" s="10"/>
      <c r="DSK55" s="10"/>
      <c r="DSL55" s="10"/>
      <c r="DSM55" s="10"/>
      <c r="DSN55" s="10"/>
      <c r="DSO55" s="10"/>
      <c r="DSP55" s="10"/>
      <c r="DSQ55" s="10"/>
      <c r="DSR55" s="10"/>
      <c r="DSS55" s="10"/>
      <c r="DST55" s="10"/>
      <c r="DSU55" s="10"/>
      <c r="DSV55" s="10"/>
      <c r="DSW55" s="10"/>
      <c r="DSX55" s="10"/>
      <c r="DSY55" s="10"/>
      <c r="DSZ55" s="10"/>
      <c r="DTA55" s="10"/>
      <c r="DTB55" s="10"/>
      <c r="DTC55" s="10"/>
      <c r="DTD55" s="10"/>
      <c r="DTE55" s="10"/>
      <c r="DTF55" s="10"/>
      <c r="DTG55" s="10"/>
      <c r="DTH55" s="10"/>
      <c r="DTI55" s="10"/>
      <c r="DTJ55" s="10"/>
      <c r="DTK55" s="10"/>
      <c r="DTL55" s="10"/>
      <c r="DTM55" s="10"/>
      <c r="DTN55" s="10"/>
      <c r="DTO55" s="10"/>
      <c r="DTP55" s="10"/>
      <c r="DTQ55" s="10"/>
      <c r="DTR55" s="10"/>
      <c r="DTS55" s="10"/>
      <c r="DTT55" s="10"/>
      <c r="DTU55" s="10"/>
      <c r="DTV55" s="10"/>
      <c r="DTW55" s="10"/>
      <c r="DTX55" s="10"/>
      <c r="DTY55" s="10"/>
      <c r="DTZ55" s="10"/>
      <c r="DUA55" s="10"/>
      <c r="DUB55" s="10"/>
      <c r="DUC55" s="10"/>
      <c r="DUD55" s="10"/>
      <c r="DUE55" s="10"/>
      <c r="DUF55" s="10"/>
      <c r="DUG55" s="10"/>
      <c r="DUH55" s="10"/>
      <c r="DUI55" s="10"/>
      <c r="DUJ55" s="10"/>
      <c r="DUK55" s="10"/>
      <c r="DUL55" s="10"/>
      <c r="DUM55" s="10"/>
      <c r="DUN55" s="10"/>
      <c r="DUO55" s="10"/>
      <c r="DUP55" s="10"/>
      <c r="DUQ55" s="10"/>
      <c r="DUR55" s="10"/>
      <c r="DUS55" s="10"/>
      <c r="DUT55" s="10"/>
      <c r="DUU55" s="10"/>
      <c r="DUV55" s="10"/>
      <c r="DUW55" s="10"/>
      <c r="DUX55" s="10"/>
      <c r="DUY55" s="10"/>
      <c r="DUZ55" s="10"/>
      <c r="DVA55" s="10"/>
      <c r="DVB55" s="10"/>
      <c r="DVC55" s="10"/>
      <c r="DVD55" s="10"/>
      <c r="DVE55" s="10"/>
      <c r="DVF55" s="10"/>
      <c r="DVG55" s="10"/>
      <c r="DVH55" s="10"/>
      <c r="DVI55" s="10"/>
      <c r="DVJ55" s="10"/>
      <c r="DVK55" s="10"/>
      <c r="DVL55" s="10"/>
      <c r="DVM55" s="10"/>
      <c r="DVN55" s="10"/>
      <c r="DVO55" s="10"/>
      <c r="DVP55" s="10"/>
      <c r="DVQ55" s="10"/>
      <c r="DVR55" s="10"/>
      <c r="DVS55" s="10"/>
      <c r="DVT55" s="10"/>
      <c r="DVU55" s="10"/>
      <c r="DVV55" s="10"/>
      <c r="DVW55" s="10"/>
      <c r="DVX55" s="10"/>
      <c r="DVY55" s="10"/>
      <c r="DVZ55" s="10"/>
      <c r="DWA55" s="10"/>
      <c r="DWB55" s="10"/>
      <c r="DWC55" s="10"/>
      <c r="DWD55" s="10"/>
      <c r="DWE55" s="10"/>
      <c r="DWF55" s="10"/>
      <c r="DWG55" s="10"/>
      <c r="DWH55" s="10"/>
      <c r="DWI55" s="10"/>
      <c r="DWJ55" s="10"/>
      <c r="DWK55" s="10"/>
      <c r="DWL55" s="10"/>
      <c r="DWM55" s="10"/>
      <c r="DWN55" s="10"/>
      <c r="DWO55" s="10"/>
      <c r="DWP55" s="10"/>
      <c r="DWQ55" s="10"/>
      <c r="DWR55" s="10"/>
      <c r="DWS55" s="10"/>
      <c r="DWT55" s="10"/>
      <c r="DWU55" s="10"/>
      <c r="DWV55" s="10"/>
      <c r="DWW55" s="10"/>
      <c r="DWX55" s="10"/>
      <c r="DWY55" s="10"/>
      <c r="DWZ55" s="10"/>
      <c r="DXA55" s="10"/>
      <c r="DXB55" s="10"/>
      <c r="DXC55" s="10"/>
      <c r="DXD55" s="10"/>
      <c r="DXE55" s="10"/>
      <c r="DXF55" s="10"/>
      <c r="DXG55" s="10"/>
      <c r="DXH55" s="10"/>
      <c r="DXI55" s="10"/>
      <c r="DXJ55" s="10"/>
      <c r="DXK55" s="10"/>
      <c r="DXL55" s="10"/>
      <c r="DXM55" s="10"/>
      <c r="DXN55" s="10"/>
      <c r="DXO55" s="10"/>
      <c r="DXP55" s="10"/>
      <c r="DXQ55" s="10"/>
      <c r="DXR55" s="10"/>
      <c r="DXS55" s="10"/>
      <c r="DXT55" s="10"/>
      <c r="DXU55" s="10"/>
      <c r="DXV55" s="10"/>
      <c r="DXW55" s="10"/>
      <c r="DXX55" s="10"/>
      <c r="DXY55" s="10"/>
      <c r="DXZ55" s="10"/>
      <c r="DYA55" s="10"/>
      <c r="DYB55" s="10"/>
      <c r="DYC55" s="10"/>
      <c r="DYD55" s="10"/>
      <c r="DYE55" s="10"/>
      <c r="DYF55" s="10"/>
      <c r="DYG55" s="10"/>
      <c r="DYH55" s="10"/>
      <c r="DYI55" s="10"/>
      <c r="DYJ55" s="10"/>
      <c r="DYK55" s="10"/>
      <c r="DYL55" s="10"/>
      <c r="DYM55" s="10"/>
      <c r="DYN55" s="10"/>
      <c r="DYO55" s="10"/>
      <c r="DYP55" s="10"/>
      <c r="DYQ55" s="10"/>
      <c r="DYR55" s="10"/>
      <c r="DYS55" s="10"/>
      <c r="DYT55" s="10"/>
      <c r="DYU55" s="10"/>
      <c r="DYV55" s="10"/>
      <c r="DYW55" s="10"/>
      <c r="DYX55" s="10"/>
      <c r="DYY55" s="10"/>
      <c r="DYZ55" s="10"/>
      <c r="DZA55" s="10"/>
      <c r="DZB55" s="10"/>
      <c r="DZC55" s="10"/>
      <c r="DZD55" s="10"/>
      <c r="DZE55" s="10"/>
      <c r="DZF55" s="10"/>
      <c r="DZG55" s="10"/>
      <c r="DZH55" s="10"/>
      <c r="DZI55" s="10"/>
      <c r="DZJ55" s="10"/>
      <c r="DZK55" s="10"/>
      <c r="DZL55" s="10"/>
      <c r="DZM55" s="10"/>
      <c r="DZN55" s="10"/>
      <c r="DZO55" s="10"/>
      <c r="DZP55" s="10"/>
      <c r="DZQ55" s="10"/>
      <c r="DZR55" s="10"/>
      <c r="DZS55" s="10"/>
      <c r="DZT55" s="10"/>
      <c r="DZU55" s="10"/>
      <c r="DZV55" s="10"/>
      <c r="DZW55" s="10"/>
      <c r="DZX55" s="10"/>
      <c r="DZY55" s="10"/>
      <c r="DZZ55" s="10"/>
      <c r="EAA55" s="10"/>
      <c r="EAB55" s="10"/>
      <c r="EAC55" s="10"/>
      <c r="EAD55" s="10"/>
      <c r="EAE55" s="10"/>
      <c r="EAF55" s="10"/>
      <c r="EAG55" s="10"/>
      <c r="EAH55" s="10"/>
      <c r="EAI55" s="10"/>
      <c r="EAJ55" s="10"/>
      <c r="EAK55" s="10"/>
      <c r="EAL55" s="10"/>
      <c r="EAM55" s="10"/>
      <c r="EAN55" s="10"/>
      <c r="EAO55" s="10"/>
      <c r="EAP55" s="10"/>
      <c r="EAQ55" s="10"/>
      <c r="EAR55" s="10"/>
      <c r="EAS55" s="10"/>
      <c r="EAT55" s="10"/>
      <c r="EAU55" s="10"/>
      <c r="EAV55" s="10"/>
      <c r="EAW55" s="10"/>
      <c r="EAX55" s="10"/>
      <c r="EAY55" s="10"/>
      <c r="EAZ55" s="10"/>
      <c r="EBA55" s="10"/>
      <c r="EBB55" s="10"/>
      <c r="EBC55" s="10"/>
      <c r="EBD55" s="10"/>
      <c r="EBE55" s="10"/>
      <c r="EBF55" s="10"/>
      <c r="EBG55" s="10"/>
      <c r="EBH55" s="10"/>
      <c r="EBI55" s="10"/>
      <c r="EBJ55" s="10"/>
      <c r="EBK55" s="10"/>
      <c r="EBL55" s="10"/>
      <c r="EBM55" s="10"/>
      <c r="EBN55" s="10"/>
      <c r="EBO55" s="10"/>
      <c r="EBP55" s="10"/>
      <c r="EBQ55" s="10"/>
      <c r="EBR55" s="10"/>
      <c r="EBS55" s="10"/>
      <c r="EBT55" s="10"/>
      <c r="EBU55" s="10"/>
      <c r="EBV55" s="10"/>
      <c r="EBW55" s="10"/>
      <c r="EBX55" s="10"/>
      <c r="EBY55" s="10"/>
      <c r="EBZ55" s="10"/>
      <c r="ECA55" s="10"/>
      <c r="ECB55" s="10"/>
      <c r="ECC55" s="10"/>
      <c r="ECD55" s="10"/>
      <c r="ECE55" s="10"/>
      <c r="ECF55" s="10"/>
      <c r="ECG55" s="10"/>
      <c r="ECH55" s="10"/>
      <c r="ECI55" s="10"/>
      <c r="ECJ55" s="10"/>
      <c r="ECK55" s="10"/>
      <c r="ECL55" s="10"/>
      <c r="ECM55" s="10"/>
      <c r="ECN55" s="10"/>
      <c r="ECO55" s="10"/>
      <c r="ECP55" s="10"/>
      <c r="ECQ55" s="10"/>
      <c r="ECR55" s="10"/>
      <c r="ECS55" s="10"/>
      <c r="ECT55" s="10"/>
      <c r="ECU55" s="10"/>
      <c r="ECV55" s="10"/>
      <c r="ECW55" s="10"/>
      <c r="ECX55" s="10"/>
      <c r="ECY55" s="10"/>
      <c r="ECZ55" s="10"/>
      <c r="EDA55" s="10"/>
      <c r="EDB55" s="10"/>
      <c r="EDC55" s="10"/>
      <c r="EDD55" s="10"/>
      <c r="EDE55" s="10"/>
      <c r="EDF55" s="10"/>
      <c r="EDG55" s="10"/>
      <c r="EDH55" s="10"/>
      <c r="EDI55" s="10"/>
      <c r="EDJ55" s="10"/>
      <c r="EDK55" s="10"/>
      <c r="EDL55" s="10"/>
      <c r="EDM55" s="10"/>
      <c r="EDN55" s="10"/>
      <c r="EDO55" s="10"/>
      <c r="EDP55" s="10"/>
      <c r="EDQ55" s="10"/>
      <c r="EDR55" s="10"/>
      <c r="EDS55" s="10"/>
      <c r="EDT55" s="10"/>
      <c r="EDU55" s="10"/>
      <c r="EDV55" s="10"/>
      <c r="EDW55" s="10"/>
      <c r="EDX55" s="10"/>
      <c r="EDY55" s="10"/>
      <c r="EDZ55" s="10"/>
      <c r="EEA55" s="10"/>
      <c r="EEB55" s="10"/>
      <c r="EEC55" s="10"/>
      <c r="EED55" s="10"/>
      <c r="EEE55" s="10"/>
      <c r="EEF55" s="10"/>
      <c r="EEG55" s="10"/>
      <c r="EEH55" s="10"/>
      <c r="EEI55" s="10"/>
      <c r="EEJ55" s="10"/>
      <c r="EEK55" s="10"/>
      <c r="EEL55" s="10"/>
      <c r="EEM55" s="10"/>
      <c r="EEN55" s="10"/>
      <c r="EEO55" s="10"/>
      <c r="EEP55" s="10"/>
      <c r="EEQ55" s="10"/>
      <c r="EER55" s="10"/>
      <c r="EES55" s="10"/>
      <c r="EET55" s="10"/>
      <c r="EEU55" s="10"/>
      <c r="EEV55" s="10"/>
      <c r="EEW55" s="10"/>
      <c r="EEX55" s="10"/>
      <c r="EEY55" s="10"/>
      <c r="EEZ55" s="10"/>
      <c r="EFA55" s="10"/>
      <c r="EFB55" s="10"/>
      <c r="EFC55" s="10"/>
      <c r="EFD55" s="10"/>
      <c r="EFE55" s="10"/>
      <c r="EFF55" s="10"/>
      <c r="EFG55" s="10"/>
      <c r="EFH55" s="10"/>
      <c r="EFI55" s="10"/>
      <c r="EFJ55" s="10"/>
      <c r="EFK55" s="10"/>
      <c r="EFL55" s="10"/>
      <c r="EFM55" s="10"/>
      <c r="EFN55" s="10"/>
      <c r="EFO55" s="10"/>
      <c r="EFP55" s="10"/>
      <c r="EFQ55" s="10"/>
      <c r="EFR55" s="10"/>
      <c r="EFS55" s="10"/>
      <c r="EFT55" s="10"/>
      <c r="EFU55" s="10"/>
      <c r="EFV55" s="10"/>
      <c r="EFW55" s="10"/>
      <c r="EFX55" s="10"/>
      <c r="EFY55" s="10"/>
      <c r="EFZ55" s="10"/>
      <c r="EGA55" s="10"/>
      <c r="EGB55" s="10"/>
      <c r="EGC55" s="10"/>
      <c r="EGD55" s="10"/>
      <c r="EGE55" s="10"/>
      <c r="EGF55" s="10"/>
      <c r="EGG55" s="10"/>
      <c r="EGH55" s="10"/>
      <c r="EGI55" s="10"/>
      <c r="EGJ55" s="10"/>
      <c r="EGK55" s="10"/>
      <c r="EGL55" s="10"/>
      <c r="EGM55" s="10"/>
      <c r="EGN55" s="10"/>
      <c r="EGO55" s="10"/>
      <c r="EGP55" s="10"/>
      <c r="EGQ55" s="10"/>
      <c r="EGR55" s="10"/>
      <c r="EGS55" s="10"/>
      <c r="EGT55" s="10"/>
      <c r="EGU55" s="10"/>
      <c r="EGV55" s="10"/>
      <c r="EGW55" s="10"/>
      <c r="EGX55" s="10"/>
      <c r="EGY55" s="10"/>
      <c r="EGZ55" s="10"/>
      <c r="EHA55" s="10"/>
      <c r="EHB55" s="10"/>
      <c r="EHC55" s="10"/>
      <c r="EHD55" s="10"/>
      <c r="EHE55" s="10"/>
      <c r="EHF55" s="10"/>
      <c r="EHG55" s="10"/>
      <c r="EHH55" s="10"/>
      <c r="EHI55" s="10"/>
      <c r="EHJ55" s="10"/>
      <c r="EHK55" s="10"/>
      <c r="EHL55" s="10"/>
      <c r="EHM55" s="10"/>
      <c r="EHN55" s="10"/>
      <c r="EHO55" s="10"/>
      <c r="EHP55" s="10"/>
      <c r="EHQ55" s="10"/>
      <c r="EHR55" s="10"/>
      <c r="EHS55" s="10"/>
      <c r="EHT55" s="10"/>
      <c r="EHU55" s="10"/>
      <c r="EHV55" s="10"/>
      <c r="EHW55" s="10"/>
      <c r="EHX55" s="10"/>
      <c r="EHY55" s="10"/>
      <c r="EHZ55" s="10"/>
      <c r="EIA55" s="10"/>
      <c r="EIB55" s="10"/>
      <c r="EIC55" s="10"/>
      <c r="EID55" s="10"/>
      <c r="EIE55" s="10"/>
      <c r="EIF55" s="10"/>
      <c r="EIG55" s="10"/>
      <c r="EIH55" s="10"/>
      <c r="EII55" s="10"/>
      <c r="EIJ55" s="10"/>
      <c r="EIK55" s="10"/>
      <c r="EIL55" s="10"/>
      <c r="EIM55" s="10"/>
      <c r="EIN55" s="10"/>
      <c r="EIO55" s="10"/>
      <c r="EIP55" s="10"/>
      <c r="EIQ55" s="10"/>
      <c r="EIR55" s="10"/>
      <c r="EIS55" s="10"/>
      <c r="EIT55" s="10"/>
      <c r="EIU55" s="10"/>
      <c r="EIV55" s="10"/>
      <c r="EIW55" s="10"/>
      <c r="EIX55" s="10"/>
      <c r="EIY55" s="10"/>
      <c r="EIZ55" s="10"/>
      <c r="EJA55" s="10"/>
      <c r="EJB55" s="10"/>
      <c r="EJC55" s="10"/>
      <c r="EJD55" s="10"/>
      <c r="EJE55" s="10"/>
      <c r="EJF55" s="10"/>
      <c r="EJG55" s="10"/>
      <c r="EJH55" s="10"/>
      <c r="EJI55" s="10"/>
      <c r="EJJ55" s="10"/>
      <c r="EJK55" s="10"/>
      <c r="EJL55" s="10"/>
      <c r="EJM55" s="10"/>
      <c r="EJN55" s="10"/>
      <c r="EJO55" s="10"/>
      <c r="EJP55" s="10"/>
      <c r="EJQ55" s="10"/>
      <c r="EJR55" s="10"/>
      <c r="EJS55" s="10"/>
      <c r="EJT55" s="10"/>
      <c r="EJU55" s="10"/>
      <c r="EJV55" s="10"/>
      <c r="EJW55" s="10"/>
      <c r="EJX55" s="10"/>
      <c r="EJY55" s="10"/>
      <c r="EJZ55" s="10"/>
      <c r="EKA55" s="10"/>
      <c r="EKB55" s="10"/>
      <c r="EKC55" s="10"/>
      <c r="EKD55" s="10"/>
      <c r="EKE55" s="10"/>
      <c r="EKF55" s="10"/>
      <c r="EKG55" s="10"/>
      <c r="EKH55" s="10"/>
      <c r="EKI55" s="10"/>
      <c r="EKJ55" s="10"/>
      <c r="EKK55" s="10"/>
      <c r="EKL55" s="10"/>
      <c r="EKM55" s="10"/>
      <c r="EKN55" s="10"/>
      <c r="EKO55" s="10"/>
      <c r="EKP55" s="10"/>
      <c r="EKQ55" s="10"/>
      <c r="EKR55" s="10"/>
      <c r="EKS55" s="10"/>
      <c r="EKT55" s="10"/>
      <c r="EKU55" s="10"/>
      <c r="EKV55" s="10"/>
      <c r="EKW55" s="10"/>
      <c r="EKX55" s="10"/>
      <c r="EKY55" s="10"/>
      <c r="EKZ55" s="10"/>
      <c r="ELA55" s="10"/>
      <c r="ELB55" s="10"/>
      <c r="ELC55" s="10"/>
      <c r="ELD55" s="10"/>
      <c r="ELE55" s="10"/>
      <c r="ELF55" s="10"/>
      <c r="ELG55" s="10"/>
      <c r="ELH55" s="10"/>
      <c r="ELI55" s="10"/>
      <c r="ELJ55" s="10"/>
      <c r="ELK55" s="10"/>
      <c r="ELL55" s="10"/>
      <c r="ELM55" s="10"/>
      <c r="ELN55" s="10"/>
      <c r="ELO55" s="10"/>
      <c r="ELP55" s="10"/>
      <c r="ELQ55" s="10"/>
      <c r="ELR55" s="10"/>
      <c r="ELS55" s="10"/>
      <c r="ELT55" s="10"/>
      <c r="ELU55" s="10"/>
      <c r="ELV55" s="10"/>
      <c r="ELW55" s="10"/>
      <c r="ELX55" s="10"/>
      <c r="ELY55" s="10"/>
      <c r="ELZ55" s="10"/>
      <c r="EMA55" s="10"/>
      <c r="EMB55" s="10"/>
      <c r="EMC55" s="10"/>
      <c r="EMD55" s="10"/>
      <c r="EME55" s="10"/>
      <c r="EMF55" s="10"/>
      <c r="EMG55" s="10"/>
      <c r="EMH55" s="10"/>
      <c r="EMI55" s="10"/>
      <c r="EMJ55" s="10"/>
      <c r="EMK55" s="10"/>
      <c r="EML55" s="10"/>
      <c r="EMM55" s="10"/>
      <c r="EMN55" s="10"/>
      <c r="EMO55" s="10"/>
      <c r="EMP55" s="10"/>
      <c r="EMQ55" s="10"/>
      <c r="EMR55" s="10"/>
      <c r="EMS55" s="10"/>
      <c r="EMT55" s="10"/>
      <c r="EMU55" s="10"/>
      <c r="EMV55" s="10"/>
      <c r="EMW55" s="10"/>
      <c r="EMX55" s="10"/>
      <c r="EMY55" s="10"/>
      <c r="EMZ55" s="10"/>
      <c r="ENA55" s="10"/>
      <c r="ENB55" s="10"/>
      <c r="ENC55" s="10"/>
      <c r="END55" s="10"/>
      <c r="ENE55" s="10"/>
      <c r="ENF55" s="10"/>
      <c r="ENG55" s="10"/>
      <c r="ENH55" s="10"/>
      <c r="ENI55" s="10"/>
      <c r="ENJ55" s="10"/>
      <c r="ENK55" s="10"/>
      <c r="ENL55" s="10"/>
      <c r="ENM55" s="10"/>
      <c r="ENN55" s="10"/>
      <c r="ENO55" s="10"/>
      <c r="ENP55" s="10"/>
      <c r="ENQ55" s="10"/>
      <c r="ENR55" s="10"/>
      <c r="ENS55" s="10"/>
      <c r="ENT55" s="10"/>
      <c r="ENU55" s="10"/>
      <c r="ENV55" s="10"/>
      <c r="ENW55" s="10"/>
      <c r="ENX55" s="10"/>
      <c r="ENY55" s="10"/>
      <c r="ENZ55" s="10"/>
      <c r="EOA55" s="10"/>
      <c r="EOB55" s="10"/>
      <c r="EOC55" s="10"/>
      <c r="EOD55" s="10"/>
      <c r="EOE55" s="10"/>
      <c r="EOF55" s="10"/>
      <c r="EOG55" s="10"/>
      <c r="EOH55" s="10"/>
      <c r="EOI55" s="10"/>
      <c r="EOJ55" s="10"/>
      <c r="EOK55" s="10"/>
      <c r="EOL55" s="10"/>
      <c r="EOM55" s="10"/>
      <c r="EON55" s="10"/>
      <c r="EOO55" s="10"/>
      <c r="EOP55" s="10"/>
      <c r="EOQ55" s="10"/>
      <c r="EOR55" s="10"/>
      <c r="EOS55" s="10"/>
      <c r="EOT55" s="10"/>
      <c r="EOU55" s="10"/>
      <c r="EOV55" s="10"/>
      <c r="EOW55" s="10"/>
      <c r="EOX55" s="10"/>
      <c r="EOY55" s="10"/>
      <c r="EOZ55" s="10"/>
      <c r="EPA55" s="10"/>
      <c r="EPB55" s="10"/>
      <c r="EPC55" s="10"/>
      <c r="EPD55" s="10"/>
      <c r="EPE55" s="10"/>
      <c r="EPF55" s="10"/>
      <c r="EPG55" s="10"/>
      <c r="EPH55" s="10"/>
      <c r="EPI55" s="10"/>
      <c r="EPJ55" s="10"/>
      <c r="EPK55" s="10"/>
      <c r="EPL55" s="10"/>
      <c r="EPM55" s="10"/>
      <c r="EPN55" s="10"/>
      <c r="EPO55" s="10"/>
      <c r="EPP55" s="10"/>
      <c r="EPQ55" s="10"/>
      <c r="EPR55" s="10"/>
      <c r="EPS55" s="10"/>
      <c r="EPT55" s="10"/>
      <c r="EPU55" s="10"/>
      <c r="EPV55" s="10"/>
      <c r="EPW55" s="10"/>
      <c r="EPX55" s="10"/>
      <c r="EPY55" s="10"/>
      <c r="EPZ55" s="10"/>
      <c r="EQA55" s="10"/>
      <c r="EQB55" s="10"/>
      <c r="EQC55" s="10"/>
      <c r="EQD55" s="10"/>
      <c r="EQE55" s="10"/>
      <c r="EQF55" s="10"/>
      <c r="EQG55" s="10"/>
      <c r="EQH55" s="10"/>
      <c r="EQI55" s="10"/>
      <c r="EQJ55" s="10"/>
      <c r="EQK55" s="10"/>
      <c r="EQL55" s="10"/>
      <c r="EQM55" s="10"/>
      <c r="EQN55" s="10"/>
      <c r="EQO55" s="10"/>
      <c r="EQP55" s="10"/>
      <c r="EQQ55" s="10"/>
      <c r="EQR55" s="10"/>
      <c r="EQS55" s="10"/>
      <c r="EQT55" s="10"/>
      <c r="EQU55" s="10"/>
      <c r="EQV55" s="10"/>
      <c r="EQW55" s="10"/>
      <c r="EQX55" s="10"/>
      <c r="EQY55" s="10"/>
      <c r="EQZ55" s="10"/>
      <c r="ERA55" s="10"/>
      <c r="ERB55" s="10"/>
      <c r="ERC55" s="10"/>
      <c r="ERD55" s="10"/>
      <c r="ERE55" s="10"/>
      <c r="ERF55" s="10"/>
      <c r="ERG55" s="10"/>
      <c r="ERH55" s="10"/>
      <c r="ERI55" s="10"/>
      <c r="ERJ55" s="10"/>
      <c r="ERK55" s="10"/>
      <c r="ERL55" s="10"/>
      <c r="ERM55" s="10"/>
      <c r="ERN55" s="10"/>
      <c r="ERO55" s="10"/>
      <c r="ERP55" s="10"/>
      <c r="ERQ55" s="10"/>
      <c r="ERR55" s="10"/>
      <c r="ERS55" s="10"/>
      <c r="ERT55" s="10"/>
      <c r="ERU55" s="10"/>
      <c r="ERV55" s="10"/>
      <c r="ERW55" s="10"/>
      <c r="ERX55" s="10"/>
      <c r="ERY55" s="10"/>
      <c r="ERZ55" s="10"/>
      <c r="ESA55" s="10"/>
      <c r="ESB55" s="10"/>
      <c r="ESC55" s="10"/>
      <c r="ESD55" s="10"/>
      <c r="ESE55" s="10"/>
      <c r="ESF55" s="10"/>
      <c r="ESG55" s="10"/>
      <c r="ESH55" s="10"/>
      <c r="ESI55" s="10"/>
      <c r="ESJ55" s="10"/>
      <c r="ESK55" s="10"/>
      <c r="ESL55" s="10"/>
      <c r="ESM55" s="10"/>
      <c r="ESN55" s="10"/>
      <c r="ESO55" s="10"/>
      <c r="ESP55" s="10"/>
      <c r="ESQ55" s="10"/>
      <c r="ESR55" s="10"/>
      <c r="ESS55" s="10"/>
      <c r="EST55" s="10"/>
      <c r="ESU55" s="10"/>
      <c r="ESV55" s="10"/>
      <c r="ESW55" s="10"/>
      <c r="ESX55" s="10"/>
      <c r="ESY55" s="10"/>
      <c r="ESZ55" s="10"/>
      <c r="ETA55" s="10"/>
      <c r="ETB55" s="10"/>
      <c r="ETC55" s="10"/>
      <c r="ETD55" s="10"/>
      <c r="ETE55" s="10"/>
      <c r="ETF55" s="10"/>
      <c r="ETG55" s="10"/>
      <c r="ETH55" s="10"/>
      <c r="ETI55" s="10"/>
      <c r="ETJ55" s="10"/>
      <c r="ETK55" s="10"/>
      <c r="ETL55" s="10"/>
      <c r="ETM55" s="10"/>
      <c r="ETN55" s="10"/>
      <c r="ETO55" s="10"/>
      <c r="ETP55" s="10"/>
      <c r="ETQ55" s="10"/>
      <c r="ETR55" s="10"/>
      <c r="ETS55" s="10"/>
      <c r="ETT55" s="10"/>
      <c r="ETU55" s="10"/>
      <c r="ETV55" s="10"/>
      <c r="ETW55" s="10"/>
      <c r="ETX55" s="10"/>
      <c r="ETY55" s="10"/>
      <c r="ETZ55" s="10"/>
      <c r="EUA55" s="10"/>
      <c r="EUB55" s="10"/>
      <c r="EUC55" s="10"/>
      <c r="EUD55" s="10"/>
      <c r="EUE55" s="10"/>
      <c r="EUF55" s="10"/>
      <c r="EUG55" s="10"/>
      <c r="EUH55" s="10"/>
      <c r="EUI55" s="10"/>
      <c r="EUJ55" s="10"/>
      <c r="EUK55" s="10"/>
      <c r="EUL55" s="10"/>
      <c r="EUM55" s="10"/>
      <c r="EUN55" s="10"/>
      <c r="EUO55" s="10"/>
      <c r="EUP55" s="10"/>
      <c r="EUQ55" s="10"/>
      <c r="EUR55" s="10"/>
      <c r="EUS55" s="10"/>
      <c r="EUT55" s="10"/>
      <c r="EUU55" s="10"/>
      <c r="EUV55" s="10"/>
      <c r="EUW55" s="10"/>
      <c r="EUX55" s="10"/>
      <c r="EUY55" s="10"/>
      <c r="EUZ55" s="10"/>
      <c r="EVA55" s="10"/>
      <c r="EVB55" s="10"/>
      <c r="EVC55" s="10"/>
      <c r="EVD55" s="10"/>
      <c r="EVE55" s="10"/>
      <c r="EVF55" s="10"/>
      <c r="EVG55" s="10"/>
      <c r="EVH55" s="10"/>
      <c r="EVI55" s="10"/>
      <c r="EVJ55" s="10"/>
      <c r="EVK55" s="10"/>
      <c r="EVL55" s="10"/>
      <c r="EVM55" s="10"/>
      <c r="EVN55" s="10"/>
      <c r="EVO55" s="10"/>
      <c r="EVP55" s="10"/>
      <c r="EVQ55" s="10"/>
      <c r="EVR55" s="10"/>
      <c r="EVS55" s="10"/>
      <c r="EVT55" s="10"/>
      <c r="EVU55" s="10"/>
      <c r="EVV55" s="10"/>
      <c r="EVW55" s="10"/>
      <c r="EVX55" s="10"/>
      <c r="EVY55" s="10"/>
      <c r="EVZ55" s="10"/>
      <c r="EWA55" s="10"/>
      <c r="EWB55" s="10"/>
      <c r="EWC55" s="10"/>
      <c r="EWD55" s="10"/>
      <c r="EWE55" s="10"/>
      <c r="EWF55" s="10"/>
      <c r="EWG55" s="10"/>
      <c r="EWH55" s="10"/>
      <c r="EWI55" s="10"/>
      <c r="EWJ55" s="10"/>
      <c r="EWK55" s="10"/>
      <c r="EWL55" s="10"/>
      <c r="EWM55" s="10"/>
      <c r="EWN55" s="10"/>
      <c r="EWO55" s="10"/>
      <c r="EWP55" s="10"/>
      <c r="EWQ55" s="10"/>
      <c r="EWR55" s="10"/>
      <c r="EWS55" s="10"/>
      <c r="EWT55" s="10"/>
      <c r="EWU55" s="10"/>
      <c r="EWV55" s="10"/>
      <c r="EWW55" s="10"/>
      <c r="EWX55" s="10"/>
      <c r="EWY55" s="10"/>
      <c r="EWZ55" s="10"/>
      <c r="EXA55" s="10"/>
      <c r="EXB55" s="10"/>
      <c r="EXC55" s="10"/>
      <c r="EXD55" s="10"/>
      <c r="EXE55" s="10"/>
      <c r="EXF55" s="10"/>
      <c r="EXG55" s="10"/>
      <c r="EXH55" s="10"/>
      <c r="EXI55" s="10"/>
      <c r="EXJ55" s="10"/>
      <c r="EXK55" s="10"/>
      <c r="EXL55" s="10"/>
      <c r="EXM55" s="10"/>
      <c r="EXN55" s="10"/>
      <c r="EXO55" s="10"/>
      <c r="EXP55" s="10"/>
      <c r="EXQ55" s="10"/>
      <c r="EXR55" s="10"/>
      <c r="EXS55" s="10"/>
      <c r="EXT55" s="10"/>
      <c r="EXU55" s="10"/>
      <c r="EXV55" s="10"/>
      <c r="EXW55" s="10"/>
      <c r="EXX55" s="10"/>
      <c r="EXY55" s="10"/>
      <c r="EXZ55" s="10"/>
      <c r="EYA55" s="10"/>
      <c r="EYB55" s="10"/>
      <c r="EYC55" s="10"/>
      <c r="EYD55" s="10"/>
      <c r="EYE55" s="10"/>
      <c r="EYF55" s="10"/>
      <c r="EYG55" s="10"/>
      <c r="EYH55" s="10"/>
      <c r="EYI55" s="10"/>
      <c r="EYJ55" s="10"/>
      <c r="EYK55" s="10"/>
      <c r="EYL55" s="10"/>
      <c r="EYM55" s="10"/>
      <c r="EYN55" s="10"/>
      <c r="EYO55" s="10"/>
      <c r="EYP55" s="10"/>
      <c r="EYQ55" s="10"/>
      <c r="EYR55" s="10"/>
      <c r="EYS55" s="10"/>
      <c r="EYT55" s="10"/>
      <c r="EYU55" s="10"/>
      <c r="EYV55" s="10"/>
      <c r="EYW55" s="10"/>
      <c r="EYX55" s="10"/>
      <c r="EYY55" s="10"/>
      <c r="EYZ55" s="10"/>
      <c r="EZA55" s="10"/>
      <c r="EZB55" s="10"/>
      <c r="EZC55" s="10"/>
      <c r="EZD55" s="10"/>
      <c r="EZE55" s="10"/>
      <c r="EZF55" s="10"/>
      <c r="EZG55" s="10"/>
      <c r="EZH55" s="10"/>
      <c r="EZI55" s="10"/>
      <c r="EZJ55" s="10"/>
      <c r="EZK55" s="10"/>
      <c r="EZL55" s="10"/>
      <c r="EZM55" s="10"/>
      <c r="EZN55" s="10"/>
      <c r="EZO55" s="10"/>
      <c r="EZP55" s="10"/>
      <c r="EZQ55" s="10"/>
      <c r="EZR55" s="10"/>
      <c r="EZS55" s="10"/>
      <c r="EZT55" s="10"/>
      <c r="EZU55" s="10"/>
      <c r="EZV55" s="10"/>
      <c r="EZW55" s="10"/>
      <c r="EZX55" s="10"/>
      <c r="EZY55" s="10"/>
      <c r="EZZ55" s="10"/>
      <c r="FAA55" s="10"/>
      <c r="FAB55" s="10"/>
      <c r="FAC55" s="10"/>
      <c r="FAD55" s="10"/>
      <c r="FAE55" s="10"/>
      <c r="FAF55" s="10"/>
      <c r="FAG55" s="10"/>
      <c r="FAH55" s="10"/>
      <c r="FAI55" s="10"/>
      <c r="FAJ55" s="10"/>
      <c r="FAK55" s="10"/>
      <c r="FAL55" s="10"/>
      <c r="FAM55" s="10"/>
      <c r="FAN55" s="10"/>
      <c r="FAO55" s="10"/>
      <c r="FAP55" s="10"/>
      <c r="FAQ55" s="10"/>
      <c r="FAR55" s="10"/>
      <c r="FAS55" s="10"/>
      <c r="FAT55" s="10"/>
      <c r="FAU55" s="10"/>
      <c r="FAV55" s="10"/>
      <c r="FAW55" s="10"/>
      <c r="FAX55" s="10"/>
      <c r="FAY55" s="10"/>
      <c r="FAZ55" s="10"/>
      <c r="FBA55" s="10"/>
      <c r="FBB55" s="10"/>
      <c r="FBC55" s="10"/>
      <c r="FBD55" s="10"/>
      <c r="FBE55" s="10"/>
      <c r="FBF55" s="10"/>
      <c r="FBG55" s="10"/>
      <c r="FBH55" s="10"/>
      <c r="FBI55" s="10"/>
      <c r="FBJ55" s="10"/>
      <c r="FBK55" s="10"/>
      <c r="FBL55" s="10"/>
      <c r="FBM55" s="10"/>
      <c r="FBN55" s="10"/>
      <c r="FBO55" s="10"/>
      <c r="FBP55" s="10"/>
      <c r="FBQ55" s="10"/>
      <c r="FBR55" s="10"/>
      <c r="FBS55" s="10"/>
      <c r="FBT55" s="10"/>
      <c r="FBU55" s="10"/>
      <c r="FBV55" s="10"/>
      <c r="FBW55" s="10"/>
      <c r="FBX55" s="10"/>
      <c r="FBY55" s="10"/>
      <c r="FBZ55" s="10"/>
      <c r="FCA55" s="10"/>
      <c r="FCB55" s="10"/>
      <c r="FCC55" s="10"/>
      <c r="FCD55" s="10"/>
      <c r="FCE55" s="10"/>
      <c r="FCF55" s="10"/>
      <c r="FCG55" s="10"/>
      <c r="FCH55" s="10"/>
      <c r="FCI55" s="10"/>
      <c r="FCJ55" s="10"/>
      <c r="FCK55" s="10"/>
      <c r="FCL55" s="10"/>
      <c r="FCM55" s="10"/>
      <c r="FCN55" s="10"/>
      <c r="FCO55" s="10"/>
      <c r="FCP55" s="10"/>
      <c r="FCQ55" s="10"/>
      <c r="FCR55" s="10"/>
      <c r="FCS55" s="10"/>
      <c r="FCT55" s="10"/>
      <c r="FCU55" s="10"/>
      <c r="FCV55" s="10"/>
      <c r="FCW55" s="10"/>
      <c r="FCX55" s="10"/>
      <c r="FCY55" s="10"/>
      <c r="FCZ55" s="10"/>
      <c r="FDA55" s="10"/>
      <c r="FDB55" s="10"/>
      <c r="FDC55" s="10"/>
      <c r="FDD55" s="10"/>
      <c r="FDE55" s="10"/>
      <c r="FDF55" s="10"/>
      <c r="FDG55" s="10"/>
      <c r="FDH55" s="10"/>
      <c r="FDI55" s="10"/>
      <c r="FDJ55" s="10"/>
      <c r="FDK55" s="10"/>
      <c r="FDL55" s="10"/>
      <c r="FDM55" s="10"/>
      <c r="FDN55" s="10"/>
      <c r="FDO55" s="10"/>
      <c r="FDP55" s="10"/>
      <c r="FDQ55" s="10"/>
      <c r="FDR55" s="10"/>
      <c r="FDS55" s="10"/>
      <c r="FDT55" s="10"/>
      <c r="FDU55" s="10"/>
      <c r="FDV55" s="10"/>
      <c r="FDW55" s="10"/>
      <c r="FDX55" s="10"/>
      <c r="FDY55" s="10"/>
      <c r="FDZ55" s="10"/>
      <c r="FEA55" s="10"/>
      <c r="FEB55" s="10"/>
      <c r="FEC55" s="10"/>
      <c r="FED55" s="10"/>
      <c r="FEE55" s="10"/>
      <c r="FEF55" s="10"/>
      <c r="FEG55" s="10"/>
      <c r="FEH55" s="10"/>
      <c r="FEI55" s="10"/>
      <c r="FEJ55" s="10"/>
      <c r="FEK55" s="10"/>
      <c r="FEL55" s="10"/>
      <c r="FEM55" s="10"/>
      <c r="FEN55" s="10"/>
      <c r="FEO55" s="10"/>
      <c r="FEP55" s="10"/>
      <c r="FEQ55" s="10"/>
      <c r="FER55" s="10"/>
      <c r="FES55" s="10"/>
      <c r="FET55" s="10"/>
      <c r="FEU55" s="10"/>
      <c r="FEV55" s="10"/>
      <c r="FEW55" s="10"/>
      <c r="FEX55" s="10"/>
      <c r="FEY55" s="10"/>
      <c r="FEZ55" s="10"/>
      <c r="FFA55" s="10"/>
      <c r="FFB55" s="10"/>
      <c r="FFC55" s="10"/>
      <c r="FFD55" s="10"/>
      <c r="FFE55" s="10"/>
      <c r="FFF55" s="10"/>
      <c r="FFG55" s="10"/>
      <c r="FFH55" s="10"/>
      <c r="FFI55" s="10"/>
      <c r="FFJ55" s="10"/>
      <c r="FFK55" s="10"/>
      <c r="FFL55" s="10"/>
      <c r="FFM55" s="10"/>
      <c r="FFN55" s="10"/>
      <c r="FFO55" s="10"/>
      <c r="FFP55" s="10"/>
      <c r="FFQ55" s="10"/>
      <c r="FFR55" s="10"/>
      <c r="FFS55" s="10"/>
      <c r="FFT55" s="10"/>
      <c r="FFU55" s="10"/>
      <c r="FFV55" s="10"/>
      <c r="FFW55" s="10"/>
      <c r="FFX55" s="10"/>
      <c r="FFY55" s="10"/>
      <c r="FFZ55" s="10"/>
      <c r="FGA55" s="10"/>
      <c r="FGB55" s="10"/>
      <c r="FGC55" s="10"/>
      <c r="FGD55" s="10"/>
      <c r="FGE55" s="10"/>
      <c r="FGF55" s="10"/>
      <c r="FGG55" s="10"/>
      <c r="FGH55" s="10"/>
      <c r="FGI55" s="10"/>
      <c r="FGJ55" s="10"/>
      <c r="FGK55" s="10"/>
      <c r="FGL55" s="10"/>
      <c r="FGM55" s="10"/>
      <c r="FGN55" s="10"/>
      <c r="FGO55" s="10"/>
      <c r="FGP55" s="10"/>
      <c r="FGQ55" s="10"/>
      <c r="FGR55" s="10"/>
      <c r="FGS55" s="10"/>
      <c r="FGT55" s="10"/>
      <c r="FGU55" s="10"/>
      <c r="FGV55" s="10"/>
      <c r="FGW55" s="10"/>
      <c r="FGX55" s="10"/>
      <c r="FGY55" s="10"/>
      <c r="FGZ55" s="10"/>
      <c r="FHA55" s="10"/>
      <c r="FHB55" s="10"/>
      <c r="FHC55" s="10"/>
      <c r="FHD55" s="10"/>
      <c r="FHE55" s="10"/>
      <c r="FHF55" s="10"/>
      <c r="FHG55" s="10"/>
      <c r="FHH55" s="10"/>
      <c r="FHI55" s="10"/>
      <c r="FHJ55" s="10"/>
      <c r="FHK55" s="10"/>
      <c r="FHL55" s="10"/>
      <c r="FHM55" s="10"/>
      <c r="FHN55" s="10"/>
      <c r="FHO55" s="10"/>
      <c r="FHP55" s="10"/>
      <c r="FHQ55" s="10"/>
      <c r="FHR55" s="10"/>
      <c r="FHS55" s="10"/>
      <c r="FHT55" s="10"/>
      <c r="FHU55" s="10"/>
      <c r="FHV55" s="10"/>
      <c r="FHW55" s="10"/>
      <c r="FHX55" s="10"/>
      <c r="FHY55" s="10"/>
      <c r="FHZ55" s="10"/>
      <c r="FIA55" s="10"/>
      <c r="FIB55" s="10"/>
      <c r="FIC55" s="10"/>
      <c r="FID55" s="10"/>
      <c r="FIE55" s="10"/>
      <c r="FIF55" s="10"/>
      <c r="FIG55" s="10"/>
      <c r="FIH55" s="10"/>
      <c r="FII55" s="10"/>
      <c r="FIJ55" s="10"/>
      <c r="FIK55" s="10"/>
      <c r="FIL55" s="10"/>
      <c r="FIM55" s="10"/>
      <c r="FIN55" s="10"/>
      <c r="FIO55" s="10"/>
      <c r="FIP55" s="10"/>
      <c r="FIQ55" s="10"/>
      <c r="FIR55" s="10"/>
      <c r="FIS55" s="10"/>
      <c r="FIT55" s="10"/>
      <c r="FIU55" s="10"/>
      <c r="FIV55" s="10"/>
      <c r="FIW55" s="10"/>
      <c r="FIX55" s="10"/>
      <c r="FIY55" s="10"/>
      <c r="FIZ55" s="10"/>
      <c r="FJA55" s="10"/>
      <c r="FJB55" s="10"/>
      <c r="FJC55" s="10"/>
      <c r="FJD55" s="10"/>
      <c r="FJE55" s="10"/>
      <c r="FJF55" s="10"/>
      <c r="FJG55" s="10"/>
      <c r="FJH55" s="10"/>
      <c r="FJI55" s="10"/>
      <c r="FJJ55" s="10"/>
      <c r="FJK55" s="10"/>
      <c r="FJL55" s="10"/>
      <c r="FJM55" s="10"/>
      <c r="FJN55" s="10"/>
      <c r="FJO55" s="10"/>
      <c r="FJP55" s="10"/>
      <c r="FJQ55" s="10"/>
      <c r="FJR55" s="10"/>
      <c r="FJS55" s="10"/>
      <c r="FJT55" s="10"/>
      <c r="FJU55" s="10"/>
      <c r="FJV55" s="10"/>
      <c r="FJW55" s="10"/>
      <c r="FJX55" s="10"/>
      <c r="FJY55" s="10"/>
      <c r="FJZ55" s="10"/>
      <c r="FKA55" s="10"/>
      <c r="FKB55" s="10"/>
      <c r="FKC55" s="10"/>
      <c r="FKD55" s="10"/>
      <c r="FKE55" s="10"/>
      <c r="FKF55" s="10"/>
      <c r="FKG55" s="10"/>
      <c r="FKH55" s="10"/>
      <c r="FKI55" s="10"/>
      <c r="FKJ55" s="10"/>
      <c r="FKK55" s="10"/>
      <c r="FKL55" s="10"/>
      <c r="FKM55" s="10"/>
      <c r="FKN55" s="10"/>
      <c r="FKO55" s="10"/>
      <c r="FKP55" s="10"/>
      <c r="FKQ55" s="10"/>
      <c r="FKR55" s="10"/>
      <c r="FKS55" s="10"/>
      <c r="FKT55" s="10"/>
      <c r="FKU55" s="10"/>
      <c r="FKV55" s="10"/>
      <c r="FKW55" s="10"/>
      <c r="FKX55" s="10"/>
      <c r="FKY55" s="10"/>
      <c r="FKZ55" s="10"/>
      <c r="FLA55" s="10"/>
      <c r="FLB55" s="10"/>
      <c r="FLC55" s="10"/>
      <c r="FLD55" s="10"/>
      <c r="FLE55" s="10"/>
      <c r="FLF55" s="10"/>
      <c r="FLG55" s="10"/>
      <c r="FLH55" s="10"/>
      <c r="FLI55" s="10"/>
      <c r="FLJ55" s="10"/>
      <c r="FLK55" s="10"/>
      <c r="FLL55" s="10"/>
      <c r="FLM55" s="10"/>
      <c r="FLN55" s="10"/>
      <c r="FLO55" s="10"/>
      <c r="FLP55" s="10"/>
      <c r="FLQ55" s="10"/>
      <c r="FLR55" s="10"/>
      <c r="FLS55" s="10"/>
      <c r="FLT55" s="10"/>
      <c r="FLU55" s="10"/>
      <c r="FLV55" s="10"/>
      <c r="FLW55" s="10"/>
      <c r="FLX55" s="10"/>
      <c r="FLY55" s="10"/>
      <c r="FLZ55" s="10"/>
      <c r="FMA55" s="10"/>
      <c r="FMB55" s="10"/>
      <c r="FMC55" s="10"/>
      <c r="FMD55" s="10"/>
      <c r="FME55" s="10"/>
      <c r="FMF55" s="10"/>
      <c r="FMG55" s="10"/>
      <c r="FMH55" s="10"/>
      <c r="FMI55" s="10"/>
      <c r="FMJ55" s="10"/>
      <c r="FMK55" s="10"/>
      <c r="FML55" s="10"/>
      <c r="FMM55" s="10"/>
      <c r="FMN55" s="10"/>
      <c r="FMO55" s="10"/>
      <c r="FMP55" s="10"/>
      <c r="FMQ55" s="10"/>
      <c r="FMR55" s="10"/>
      <c r="FMS55" s="10"/>
      <c r="FMT55" s="10"/>
      <c r="FMU55" s="10"/>
      <c r="FMV55" s="10"/>
      <c r="FMW55" s="10"/>
      <c r="FMX55" s="10"/>
      <c r="FMY55" s="10"/>
      <c r="FMZ55" s="10"/>
      <c r="FNA55" s="10"/>
      <c r="FNB55" s="10"/>
      <c r="FNC55" s="10"/>
      <c r="FND55" s="10"/>
      <c r="FNE55" s="10"/>
      <c r="FNF55" s="10"/>
      <c r="FNG55" s="10"/>
      <c r="FNH55" s="10"/>
      <c r="FNI55" s="10"/>
      <c r="FNJ55" s="10"/>
      <c r="FNK55" s="10"/>
      <c r="FNL55" s="10"/>
      <c r="FNM55" s="10"/>
      <c r="FNN55" s="10"/>
      <c r="FNO55" s="10"/>
      <c r="FNP55" s="10"/>
      <c r="FNQ55" s="10"/>
      <c r="FNR55" s="10"/>
      <c r="FNS55" s="10"/>
      <c r="FNT55" s="10"/>
      <c r="FNU55" s="10"/>
      <c r="FNV55" s="10"/>
      <c r="FNW55" s="10"/>
      <c r="FNX55" s="10"/>
      <c r="FNY55" s="10"/>
      <c r="FNZ55" s="10"/>
      <c r="FOA55" s="10"/>
      <c r="FOB55" s="10"/>
      <c r="FOC55" s="10"/>
      <c r="FOD55" s="10"/>
      <c r="FOE55" s="10"/>
      <c r="FOF55" s="10"/>
      <c r="FOG55" s="10"/>
      <c r="FOH55" s="10"/>
      <c r="FOI55" s="10"/>
      <c r="FOJ55" s="10"/>
      <c r="FOK55" s="10"/>
      <c r="FOL55" s="10"/>
      <c r="FOM55" s="10"/>
      <c r="FON55" s="10"/>
      <c r="FOO55" s="10"/>
      <c r="FOP55" s="10"/>
      <c r="FOQ55" s="10"/>
      <c r="FOR55" s="10"/>
      <c r="FOS55" s="10"/>
      <c r="FOT55" s="10"/>
      <c r="FOU55" s="10"/>
      <c r="FOV55" s="10"/>
      <c r="FOW55" s="10"/>
      <c r="FOX55" s="10"/>
      <c r="FOY55" s="10"/>
      <c r="FOZ55" s="10"/>
      <c r="FPA55" s="10"/>
      <c r="FPB55" s="10"/>
      <c r="FPC55" s="10"/>
      <c r="FPD55" s="10"/>
      <c r="FPE55" s="10"/>
      <c r="FPF55" s="10"/>
      <c r="FPG55" s="10"/>
      <c r="FPH55" s="10"/>
      <c r="FPI55" s="10"/>
      <c r="FPJ55" s="10"/>
      <c r="FPK55" s="10"/>
      <c r="FPL55" s="10"/>
      <c r="FPM55" s="10"/>
      <c r="FPN55" s="10"/>
      <c r="FPO55" s="10"/>
      <c r="FPP55" s="10"/>
      <c r="FPQ55" s="10"/>
      <c r="FPR55" s="10"/>
      <c r="FPS55" s="10"/>
      <c r="FPT55" s="10"/>
      <c r="FPU55" s="10"/>
      <c r="FPV55" s="10"/>
      <c r="FPW55" s="10"/>
      <c r="FPX55" s="10"/>
      <c r="FPY55" s="10"/>
      <c r="FPZ55" s="10"/>
      <c r="FQA55" s="10"/>
      <c r="FQB55" s="10"/>
      <c r="FQC55" s="10"/>
      <c r="FQD55" s="10"/>
      <c r="FQE55" s="10"/>
      <c r="FQF55" s="10"/>
      <c r="FQG55" s="10"/>
      <c r="FQH55" s="10"/>
      <c r="FQI55" s="10"/>
      <c r="FQJ55" s="10"/>
      <c r="FQK55" s="10"/>
      <c r="FQL55" s="10"/>
      <c r="FQM55" s="10"/>
      <c r="FQN55" s="10"/>
      <c r="FQO55" s="10"/>
      <c r="FQP55" s="10"/>
      <c r="FQQ55" s="10"/>
      <c r="FQR55" s="10"/>
      <c r="FQS55" s="10"/>
      <c r="FQT55" s="10"/>
      <c r="FQU55" s="10"/>
      <c r="FQV55" s="10"/>
      <c r="FQW55" s="10"/>
      <c r="FQX55" s="10"/>
      <c r="FQY55" s="10"/>
      <c r="FQZ55" s="10"/>
      <c r="FRA55" s="10"/>
      <c r="FRB55" s="10"/>
      <c r="FRC55" s="10"/>
      <c r="FRD55" s="10"/>
      <c r="FRE55" s="10"/>
      <c r="FRF55" s="10"/>
      <c r="FRG55" s="10"/>
      <c r="FRH55" s="10"/>
      <c r="FRI55" s="10"/>
      <c r="FRJ55" s="10"/>
      <c r="FRK55" s="10"/>
      <c r="FRL55" s="10"/>
      <c r="FRM55" s="10"/>
      <c r="FRN55" s="10"/>
      <c r="FRO55" s="10"/>
      <c r="FRP55" s="10"/>
      <c r="FRQ55" s="10"/>
      <c r="FRR55" s="10"/>
      <c r="FRS55" s="10"/>
      <c r="FRT55" s="10"/>
      <c r="FRU55" s="10"/>
      <c r="FRV55" s="10"/>
      <c r="FRW55" s="10"/>
      <c r="FRX55" s="10"/>
      <c r="FRY55" s="10"/>
      <c r="FRZ55" s="10"/>
      <c r="FSA55" s="10"/>
      <c r="FSB55" s="10"/>
      <c r="FSC55" s="10"/>
      <c r="FSD55" s="10"/>
      <c r="FSE55" s="10"/>
      <c r="FSF55" s="10"/>
      <c r="FSG55" s="10"/>
      <c r="FSH55" s="10"/>
      <c r="FSI55" s="10"/>
      <c r="FSJ55" s="10"/>
      <c r="FSK55" s="10"/>
      <c r="FSL55" s="10"/>
      <c r="FSM55" s="10"/>
      <c r="FSN55" s="10"/>
      <c r="FSO55" s="10"/>
      <c r="FSP55" s="10"/>
      <c r="FSQ55" s="10"/>
      <c r="FSR55" s="10"/>
      <c r="FSS55" s="10"/>
      <c r="FST55" s="10"/>
      <c r="FSU55" s="10"/>
      <c r="FSV55" s="10"/>
      <c r="FSW55" s="10"/>
      <c r="FSX55" s="10"/>
      <c r="FSY55" s="10"/>
      <c r="FSZ55" s="10"/>
      <c r="FTA55" s="10"/>
      <c r="FTB55" s="10"/>
      <c r="FTC55" s="10"/>
      <c r="FTD55" s="10"/>
      <c r="FTE55" s="10"/>
      <c r="FTF55" s="10"/>
      <c r="FTG55" s="10"/>
      <c r="FTH55" s="10"/>
      <c r="FTI55" s="10"/>
      <c r="FTJ55" s="10"/>
      <c r="FTK55" s="10"/>
      <c r="FTL55" s="10"/>
      <c r="FTM55" s="10"/>
      <c r="FTN55" s="10"/>
      <c r="FTO55" s="10"/>
      <c r="FTP55" s="10"/>
      <c r="FTQ55" s="10"/>
      <c r="FTR55" s="10"/>
      <c r="FTS55" s="10"/>
      <c r="FTT55" s="10"/>
      <c r="FTU55" s="10"/>
      <c r="FTV55" s="10"/>
      <c r="FTW55" s="10"/>
      <c r="FTX55" s="10"/>
      <c r="FTY55" s="10"/>
      <c r="FTZ55" s="10"/>
      <c r="FUA55" s="10"/>
      <c r="FUB55" s="10"/>
      <c r="FUC55" s="10"/>
      <c r="FUD55" s="10"/>
      <c r="FUE55" s="10"/>
      <c r="FUF55" s="10"/>
      <c r="FUG55" s="10"/>
      <c r="FUH55" s="10"/>
      <c r="FUI55" s="10"/>
      <c r="FUJ55" s="10"/>
      <c r="FUK55" s="10"/>
      <c r="FUL55" s="10"/>
      <c r="FUM55" s="10"/>
      <c r="FUN55" s="10"/>
      <c r="FUO55" s="10"/>
      <c r="FUP55" s="10"/>
      <c r="FUQ55" s="10"/>
      <c r="FUR55" s="10"/>
      <c r="FUS55" s="10"/>
      <c r="FUT55" s="10"/>
      <c r="FUU55" s="10"/>
      <c r="FUV55" s="10"/>
      <c r="FUW55" s="10"/>
      <c r="FUX55" s="10"/>
      <c r="FUY55" s="10"/>
      <c r="FUZ55" s="10"/>
      <c r="FVA55" s="10"/>
      <c r="FVB55" s="10"/>
      <c r="FVC55" s="10"/>
      <c r="FVD55" s="10"/>
      <c r="FVE55" s="10"/>
      <c r="FVF55" s="10"/>
      <c r="FVG55" s="10"/>
      <c r="FVH55" s="10"/>
      <c r="FVI55" s="10"/>
      <c r="FVJ55" s="10"/>
      <c r="FVK55" s="10"/>
      <c r="FVL55" s="10"/>
      <c r="FVM55" s="10"/>
      <c r="FVN55" s="10"/>
      <c r="FVO55" s="10"/>
      <c r="FVP55" s="10"/>
      <c r="FVQ55" s="10"/>
      <c r="FVR55" s="10"/>
      <c r="FVS55" s="10"/>
      <c r="FVT55" s="10"/>
      <c r="FVU55" s="10"/>
      <c r="FVV55" s="10"/>
      <c r="FVW55" s="10"/>
      <c r="FVX55" s="10"/>
      <c r="FVY55" s="10"/>
      <c r="FVZ55" s="10"/>
      <c r="FWA55" s="10"/>
      <c r="FWB55" s="10"/>
      <c r="FWC55" s="10"/>
      <c r="FWD55" s="10"/>
      <c r="FWE55" s="10"/>
      <c r="FWF55" s="10"/>
      <c r="FWG55" s="10"/>
      <c r="FWH55" s="10"/>
      <c r="FWI55" s="10"/>
      <c r="FWJ55" s="10"/>
      <c r="FWK55" s="10"/>
      <c r="FWL55" s="10"/>
      <c r="FWM55" s="10"/>
      <c r="FWN55" s="10"/>
      <c r="FWO55" s="10"/>
      <c r="FWP55" s="10"/>
      <c r="FWQ55" s="10"/>
      <c r="FWR55" s="10"/>
      <c r="FWS55" s="10"/>
      <c r="FWT55" s="10"/>
      <c r="FWU55" s="10"/>
      <c r="FWV55" s="10"/>
      <c r="FWW55" s="10"/>
      <c r="FWX55" s="10"/>
      <c r="FWY55" s="10"/>
      <c r="FWZ55" s="10"/>
      <c r="FXA55" s="10"/>
      <c r="FXB55" s="10"/>
      <c r="FXC55" s="10"/>
      <c r="FXD55" s="10"/>
      <c r="FXE55" s="10"/>
      <c r="FXF55" s="10"/>
      <c r="FXG55" s="10"/>
      <c r="FXH55" s="10"/>
      <c r="FXI55" s="10"/>
      <c r="FXJ55" s="10"/>
      <c r="FXK55" s="10"/>
      <c r="FXL55" s="10"/>
      <c r="FXM55" s="10"/>
      <c r="FXN55" s="10"/>
      <c r="FXO55" s="10"/>
      <c r="FXP55" s="10"/>
      <c r="FXQ55" s="10"/>
      <c r="FXR55" s="10"/>
      <c r="FXS55" s="10"/>
      <c r="FXT55" s="10"/>
      <c r="FXU55" s="10"/>
      <c r="FXV55" s="10"/>
      <c r="FXW55" s="10"/>
      <c r="FXX55" s="10"/>
      <c r="FXY55" s="10"/>
      <c r="FXZ55" s="10"/>
      <c r="FYA55" s="10"/>
      <c r="FYB55" s="10"/>
      <c r="FYC55" s="10"/>
      <c r="FYD55" s="10"/>
      <c r="FYE55" s="10"/>
      <c r="FYF55" s="10"/>
      <c r="FYG55" s="10"/>
      <c r="FYH55" s="10"/>
      <c r="FYI55" s="10"/>
      <c r="FYJ55" s="10"/>
      <c r="FYK55" s="10"/>
      <c r="FYL55" s="10"/>
      <c r="FYM55" s="10"/>
      <c r="FYN55" s="10"/>
      <c r="FYO55" s="10"/>
      <c r="FYP55" s="10"/>
      <c r="FYQ55" s="10"/>
      <c r="FYR55" s="10"/>
      <c r="FYS55" s="10"/>
      <c r="FYT55" s="10"/>
      <c r="FYU55" s="10"/>
      <c r="FYV55" s="10"/>
      <c r="FYW55" s="10"/>
      <c r="FYX55" s="10"/>
      <c r="FYY55" s="10"/>
      <c r="FYZ55" s="10"/>
      <c r="FZA55" s="10"/>
      <c r="FZB55" s="10"/>
      <c r="FZC55" s="10"/>
      <c r="FZD55" s="10"/>
      <c r="FZE55" s="10"/>
      <c r="FZF55" s="10"/>
      <c r="FZG55" s="10"/>
      <c r="FZH55" s="10"/>
      <c r="FZI55" s="10"/>
      <c r="FZJ55" s="10"/>
      <c r="FZK55" s="10"/>
      <c r="FZL55" s="10"/>
      <c r="FZM55" s="10"/>
      <c r="FZN55" s="10"/>
      <c r="FZO55" s="10"/>
      <c r="FZP55" s="10"/>
      <c r="FZQ55" s="10"/>
      <c r="FZR55" s="10"/>
      <c r="FZS55" s="10"/>
      <c r="FZT55" s="10"/>
      <c r="FZU55" s="10"/>
      <c r="FZV55" s="10"/>
      <c r="FZW55" s="10"/>
      <c r="FZX55" s="10"/>
      <c r="FZY55" s="10"/>
      <c r="FZZ55" s="10"/>
      <c r="GAA55" s="10"/>
      <c r="GAB55" s="10"/>
      <c r="GAC55" s="10"/>
      <c r="GAD55" s="10"/>
      <c r="GAE55" s="10"/>
      <c r="GAF55" s="10"/>
      <c r="GAG55" s="10"/>
      <c r="GAH55" s="10"/>
      <c r="GAI55" s="10"/>
      <c r="GAJ55" s="10"/>
      <c r="GAK55" s="10"/>
      <c r="GAL55" s="10"/>
      <c r="GAM55" s="10"/>
      <c r="GAN55" s="10"/>
      <c r="GAO55" s="10"/>
      <c r="GAP55" s="10"/>
      <c r="GAQ55" s="10"/>
      <c r="GAR55" s="10"/>
      <c r="GAS55" s="10"/>
      <c r="GAT55" s="10"/>
      <c r="GAU55" s="10"/>
      <c r="GAV55" s="10"/>
      <c r="GAW55" s="10"/>
      <c r="GAX55" s="10"/>
      <c r="GAY55" s="10"/>
      <c r="GAZ55" s="10"/>
      <c r="GBA55" s="10"/>
      <c r="GBB55" s="10"/>
      <c r="GBC55" s="10"/>
      <c r="GBD55" s="10"/>
      <c r="GBE55" s="10"/>
      <c r="GBF55" s="10"/>
      <c r="GBG55" s="10"/>
      <c r="GBH55" s="10"/>
      <c r="GBI55" s="10"/>
      <c r="GBJ55" s="10"/>
      <c r="GBK55" s="10"/>
      <c r="GBL55" s="10"/>
      <c r="GBM55" s="10"/>
      <c r="GBN55" s="10"/>
      <c r="GBO55" s="10"/>
      <c r="GBP55" s="10"/>
      <c r="GBQ55" s="10"/>
      <c r="GBR55" s="10"/>
      <c r="GBS55" s="10"/>
      <c r="GBT55" s="10"/>
      <c r="GBU55" s="10"/>
      <c r="GBV55" s="10"/>
      <c r="GBW55" s="10"/>
      <c r="GBX55" s="10"/>
      <c r="GBY55" s="10"/>
      <c r="GBZ55" s="10"/>
      <c r="GCA55" s="10"/>
      <c r="GCB55" s="10"/>
      <c r="GCC55" s="10"/>
      <c r="GCD55" s="10"/>
      <c r="GCE55" s="10"/>
      <c r="GCF55" s="10"/>
      <c r="GCG55" s="10"/>
      <c r="GCH55" s="10"/>
      <c r="GCI55" s="10"/>
      <c r="GCJ55" s="10"/>
      <c r="GCK55" s="10"/>
      <c r="GCL55" s="10"/>
      <c r="GCM55" s="10"/>
      <c r="GCN55" s="10"/>
      <c r="GCO55" s="10"/>
      <c r="GCP55" s="10"/>
      <c r="GCQ55" s="10"/>
      <c r="GCR55" s="10"/>
      <c r="GCS55" s="10"/>
      <c r="GCT55" s="10"/>
      <c r="GCU55" s="10"/>
      <c r="GCV55" s="10"/>
      <c r="GCW55" s="10"/>
      <c r="GCX55" s="10"/>
      <c r="GCY55" s="10"/>
      <c r="GCZ55" s="10"/>
      <c r="GDA55" s="10"/>
      <c r="GDB55" s="10"/>
      <c r="GDC55" s="10"/>
      <c r="GDD55" s="10"/>
      <c r="GDE55" s="10"/>
      <c r="GDF55" s="10"/>
      <c r="GDG55" s="10"/>
      <c r="GDH55" s="10"/>
      <c r="GDI55" s="10"/>
      <c r="GDJ55" s="10"/>
      <c r="GDK55" s="10"/>
      <c r="GDL55" s="10"/>
      <c r="GDM55" s="10"/>
      <c r="GDN55" s="10"/>
      <c r="GDO55" s="10"/>
      <c r="GDP55" s="10"/>
      <c r="GDQ55" s="10"/>
      <c r="GDR55" s="10"/>
      <c r="GDS55" s="10"/>
      <c r="GDT55" s="10"/>
      <c r="GDU55" s="10"/>
      <c r="GDV55" s="10"/>
      <c r="GDW55" s="10"/>
      <c r="GDX55" s="10"/>
      <c r="GDY55" s="10"/>
      <c r="GDZ55" s="10"/>
      <c r="GEA55" s="10"/>
      <c r="GEB55" s="10"/>
      <c r="GEC55" s="10"/>
      <c r="GED55" s="10"/>
      <c r="GEE55" s="10"/>
      <c r="GEF55" s="10"/>
      <c r="GEG55" s="10"/>
      <c r="GEH55" s="10"/>
      <c r="GEI55" s="10"/>
      <c r="GEJ55" s="10"/>
      <c r="GEK55" s="10"/>
      <c r="GEL55" s="10"/>
      <c r="GEM55" s="10"/>
      <c r="GEN55" s="10"/>
      <c r="GEO55" s="10"/>
      <c r="GEP55" s="10"/>
      <c r="GEQ55" s="10"/>
      <c r="GER55" s="10"/>
      <c r="GES55" s="10"/>
      <c r="GET55" s="10"/>
      <c r="GEU55" s="10"/>
      <c r="GEV55" s="10"/>
      <c r="GEW55" s="10"/>
      <c r="GEX55" s="10"/>
      <c r="GEY55" s="10"/>
      <c r="GEZ55" s="10"/>
      <c r="GFA55" s="10"/>
      <c r="GFB55" s="10"/>
      <c r="GFC55" s="10"/>
      <c r="GFD55" s="10"/>
      <c r="GFE55" s="10"/>
      <c r="GFF55" s="10"/>
      <c r="GFG55" s="10"/>
      <c r="GFH55" s="10"/>
      <c r="GFI55" s="10"/>
      <c r="GFJ55" s="10"/>
      <c r="GFK55" s="10"/>
      <c r="GFL55" s="10"/>
      <c r="GFM55" s="10"/>
      <c r="GFN55" s="10"/>
      <c r="GFO55" s="10"/>
      <c r="GFP55" s="10"/>
      <c r="GFQ55" s="10"/>
      <c r="GFR55" s="10"/>
      <c r="GFS55" s="10"/>
      <c r="GFT55" s="10"/>
      <c r="GFU55" s="10"/>
      <c r="GFV55" s="10"/>
      <c r="GFW55" s="10"/>
      <c r="GFX55" s="10"/>
      <c r="GFY55" s="10"/>
      <c r="GFZ55" s="10"/>
      <c r="GGA55" s="10"/>
      <c r="GGB55" s="10"/>
      <c r="GGC55" s="10"/>
      <c r="GGD55" s="10"/>
      <c r="GGE55" s="10"/>
      <c r="GGF55" s="10"/>
      <c r="GGG55" s="10"/>
      <c r="GGH55" s="10"/>
      <c r="GGI55" s="10"/>
      <c r="GGJ55" s="10"/>
      <c r="GGK55" s="10"/>
      <c r="GGL55" s="10"/>
      <c r="GGM55" s="10"/>
      <c r="GGN55" s="10"/>
      <c r="GGO55" s="10"/>
      <c r="GGP55" s="10"/>
      <c r="GGQ55" s="10"/>
      <c r="GGR55" s="10"/>
      <c r="GGS55" s="10"/>
      <c r="GGT55" s="10"/>
      <c r="GGU55" s="10"/>
      <c r="GGV55" s="10"/>
      <c r="GGW55" s="10"/>
      <c r="GGX55" s="10"/>
      <c r="GGY55" s="10"/>
      <c r="GGZ55" s="10"/>
      <c r="GHA55" s="10"/>
      <c r="GHB55" s="10"/>
      <c r="GHC55" s="10"/>
      <c r="GHD55" s="10"/>
      <c r="GHE55" s="10"/>
      <c r="GHF55" s="10"/>
      <c r="GHG55" s="10"/>
      <c r="GHH55" s="10"/>
      <c r="GHI55" s="10"/>
      <c r="GHJ55" s="10"/>
      <c r="GHK55" s="10"/>
      <c r="GHL55" s="10"/>
      <c r="GHM55" s="10"/>
      <c r="GHN55" s="10"/>
      <c r="GHO55" s="10"/>
      <c r="GHP55" s="10"/>
      <c r="GHQ55" s="10"/>
      <c r="GHR55" s="10"/>
      <c r="GHS55" s="10"/>
      <c r="GHT55" s="10"/>
      <c r="GHU55" s="10"/>
      <c r="GHV55" s="10"/>
      <c r="GHW55" s="10"/>
      <c r="GHX55" s="10"/>
      <c r="GHY55" s="10"/>
      <c r="GHZ55" s="10"/>
      <c r="GIA55" s="10"/>
      <c r="GIB55" s="10"/>
      <c r="GIC55" s="10"/>
      <c r="GID55" s="10"/>
      <c r="GIE55" s="10"/>
      <c r="GIF55" s="10"/>
      <c r="GIG55" s="10"/>
      <c r="GIH55" s="10"/>
      <c r="GII55" s="10"/>
      <c r="GIJ55" s="10"/>
      <c r="GIK55" s="10"/>
      <c r="GIL55" s="10"/>
      <c r="GIM55" s="10"/>
      <c r="GIN55" s="10"/>
      <c r="GIO55" s="10"/>
      <c r="GIP55" s="10"/>
      <c r="GIQ55" s="10"/>
      <c r="GIR55" s="10"/>
      <c r="GIS55" s="10"/>
      <c r="GIT55" s="10"/>
      <c r="GIU55" s="10"/>
      <c r="GIV55" s="10"/>
      <c r="GIW55" s="10"/>
      <c r="GIX55" s="10"/>
      <c r="GIY55" s="10"/>
      <c r="GIZ55" s="10"/>
      <c r="GJA55" s="10"/>
      <c r="GJB55" s="10"/>
      <c r="GJC55" s="10"/>
      <c r="GJD55" s="10"/>
      <c r="GJE55" s="10"/>
      <c r="GJF55" s="10"/>
      <c r="GJG55" s="10"/>
      <c r="GJH55" s="10"/>
      <c r="GJI55" s="10"/>
      <c r="GJJ55" s="10"/>
      <c r="GJK55" s="10"/>
      <c r="GJL55" s="10"/>
      <c r="GJM55" s="10"/>
      <c r="GJN55" s="10"/>
      <c r="GJO55" s="10"/>
      <c r="GJP55" s="10"/>
      <c r="GJQ55" s="10"/>
      <c r="GJR55" s="10"/>
      <c r="GJS55" s="10"/>
      <c r="GJT55" s="10"/>
      <c r="GJU55" s="10"/>
      <c r="GJV55" s="10"/>
      <c r="GJW55" s="10"/>
      <c r="GJX55" s="10"/>
      <c r="GJY55" s="10"/>
      <c r="GJZ55" s="10"/>
      <c r="GKA55" s="10"/>
      <c r="GKB55" s="10"/>
      <c r="GKC55" s="10"/>
      <c r="GKD55" s="10"/>
      <c r="GKE55" s="10"/>
      <c r="GKF55" s="10"/>
      <c r="GKG55" s="10"/>
      <c r="GKH55" s="10"/>
      <c r="GKI55" s="10"/>
      <c r="GKJ55" s="10"/>
      <c r="GKK55" s="10"/>
      <c r="GKL55" s="10"/>
      <c r="GKM55" s="10"/>
      <c r="GKN55" s="10"/>
      <c r="GKO55" s="10"/>
      <c r="GKP55" s="10"/>
      <c r="GKQ55" s="10"/>
      <c r="GKR55" s="10"/>
      <c r="GKS55" s="10"/>
      <c r="GKT55" s="10"/>
      <c r="GKU55" s="10"/>
      <c r="GKV55" s="10"/>
      <c r="GKW55" s="10"/>
      <c r="GKX55" s="10"/>
      <c r="GKY55" s="10"/>
      <c r="GKZ55" s="10"/>
      <c r="GLA55" s="10"/>
      <c r="GLB55" s="10"/>
      <c r="GLC55" s="10"/>
      <c r="GLD55" s="10"/>
      <c r="GLE55" s="10"/>
      <c r="GLF55" s="10"/>
      <c r="GLG55" s="10"/>
      <c r="GLH55" s="10"/>
      <c r="GLI55" s="10"/>
      <c r="GLJ55" s="10"/>
      <c r="GLK55" s="10"/>
      <c r="GLL55" s="10"/>
      <c r="GLM55" s="10"/>
      <c r="GLN55" s="10"/>
      <c r="GLO55" s="10"/>
      <c r="GLP55" s="10"/>
      <c r="GLQ55" s="10"/>
      <c r="GLR55" s="10"/>
      <c r="GLS55" s="10"/>
      <c r="GLT55" s="10"/>
      <c r="GLU55" s="10"/>
      <c r="GLV55" s="10"/>
      <c r="GLW55" s="10"/>
      <c r="GLX55" s="10"/>
      <c r="GLY55" s="10"/>
      <c r="GLZ55" s="10"/>
      <c r="GMA55" s="10"/>
      <c r="GMB55" s="10"/>
      <c r="GMC55" s="10"/>
      <c r="GMD55" s="10"/>
      <c r="GME55" s="10"/>
      <c r="GMF55" s="10"/>
      <c r="GMG55" s="10"/>
      <c r="GMH55" s="10"/>
      <c r="GMI55" s="10"/>
      <c r="GMJ55" s="10"/>
      <c r="GMK55" s="10"/>
      <c r="GML55" s="10"/>
      <c r="GMM55" s="10"/>
      <c r="GMN55" s="10"/>
      <c r="GMO55" s="10"/>
      <c r="GMP55" s="10"/>
      <c r="GMQ55" s="10"/>
      <c r="GMR55" s="10"/>
      <c r="GMS55" s="10"/>
      <c r="GMT55" s="10"/>
      <c r="GMU55" s="10"/>
      <c r="GMV55" s="10"/>
      <c r="GMW55" s="10"/>
      <c r="GMX55" s="10"/>
      <c r="GMY55" s="10"/>
      <c r="GMZ55" s="10"/>
      <c r="GNA55" s="10"/>
      <c r="GNB55" s="10"/>
      <c r="GNC55" s="10"/>
      <c r="GND55" s="10"/>
      <c r="GNE55" s="10"/>
      <c r="GNF55" s="10"/>
      <c r="GNG55" s="10"/>
      <c r="GNH55" s="10"/>
      <c r="GNI55" s="10"/>
      <c r="GNJ55" s="10"/>
      <c r="GNK55" s="10"/>
      <c r="GNL55" s="10"/>
      <c r="GNM55" s="10"/>
      <c r="GNN55" s="10"/>
      <c r="GNO55" s="10"/>
      <c r="GNP55" s="10"/>
      <c r="GNQ55" s="10"/>
      <c r="GNR55" s="10"/>
      <c r="GNS55" s="10"/>
      <c r="GNT55" s="10"/>
      <c r="GNU55" s="10"/>
      <c r="GNV55" s="10"/>
      <c r="GNW55" s="10"/>
      <c r="GNX55" s="10"/>
      <c r="GNY55" s="10"/>
      <c r="GNZ55" s="10"/>
      <c r="GOA55" s="10"/>
      <c r="GOB55" s="10"/>
      <c r="GOC55" s="10"/>
      <c r="GOD55" s="10"/>
      <c r="GOE55" s="10"/>
      <c r="GOF55" s="10"/>
      <c r="GOG55" s="10"/>
      <c r="GOH55" s="10"/>
      <c r="GOI55" s="10"/>
      <c r="GOJ55" s="10"/>
      <c r="GOK55" s="10"/>
      <c r="GOL55" s="10"/>
      <c r="GOM55" s="10"/>
      <c r="GON55" s="10"/>
      <c r="GOO55" s="10"/>
      <c r="GOP55" s="10"/>
      <c r="GOQ55" s="10"/>
      <c r="GOR55" s="10"/>
      <c r="GOS55" s="10"/>
      <c r="GOT55" s="10"/>
      <c r="GOU55" s="10"/>
      <c r="GOV55" s="10"/>
      <c r="GOW55" s="10"/>
      <c r="GOX55" s="10"/>
      <c r="GOY55" s="10"/>
      <c r="GOZ55" s="10"/>
      <c r="GPA55" s="10"/>
      <c r="GPB55" s="10"/>
      <c r="GPC55" s="10"/>
      <c r="GPD55" s="10"/>
      <c r="GPE55" s="10"/>
      <c r="GPF55" s="10"/>
      <c r="GPG55" s="10"/>
      <c r="GPH55" s="10"/>
      <c r="GPI55" s="10"/>
      <c r="GPJ55" s="10"/>
      <c r="GPK55" s="10"/>
      <c r="GPL55" s="10"/>
      <c r="GPM55" s="10"/>
      <c r="GPN55" s="10"/>
      <c r="GPO55" s="10"/>
      <c r="GPP55" s="10"/>
      <c r="GPQ55" s="10"/>
      <c r="GPR55" s="10"/>
      <c r="GPS55" s="10"/>
      <c r="GPT55" s="10"/>
      <c r="GPU55" s="10"/>
      <c r="GPV55" s="10"/>
      <c r="GPW55" s="10"/>
      <c r="GPX55" s="10"/>
      <c r="GPY55" s="10"/>
      <c r="GPZ55" s="10"/>
      <c r="GQA55" s="10"/>
      <c r="GQB55" s="10"/>
      <c r="GQC55" s="10"/>
      <c r="GQD55" s="10"/>
      <c r="GQE55" s="10"/>
      <c r="GQF55" s="10"/>
      <c r="GQG55" s="10"/>
      <c r="GQH55" s="10"/>
      <c r="GQI55" s="10"/>
      <c r="GQJ55" s="10"/>
      <c r="GQK55" s="10"/>
      <c r="GQL55" s="10"/>
      <c r="GQM55" s="10"/>
      <c r="GQN55" s="10"/>
      <c r="GQO55" s="10"/>
      <c r="GQP55" s="10"/>
      <c r="GQQ55" s="10"/>
      <c r="GQR55" s="10"/>
      <c r="GQS55" s="10"/>
      <c r="GQT55" s="10"/>
      <c r="GQU55" s="10"/>
      <c r="GQV55" s="10"/>
      <c r="GQW55" s="10"/>
      <c r="GQX55" s="10"/>
      <c r="GQY55" s="10"/>
      <c r="GQZ55" s="10"/>
      <c r="GRA55" s="10"/>
      <c r="GRB55" s="10"/>
      <c r="GRC55" s="10"/>
      <c r="GRD55" s="10"/>
      <c r="GRE55" s="10"/>
      <c r="GRF55" s="10"/>
      <c r="GRG55" s="10"/>
      <c r="GRH55" s="10"/>
      <c r="GRI55" s="10"/>
      <c r="GRJ55" s="10"/>
      <c r="GRK55" s="10"/>
      <c r="GRL55" s="10"/>
      <c r="GRM55" s="10"/>
      <c r="GRN55" s="10"/>
      <c r="GRO55" s="10"/>
      <c r="GRP55" s="10"/>
      <c r="GRQ55" s="10"/>
      <c r="GRR55" s="10"/>
      <c r="GRS55" s="10"/>
      <c r="GRT55" s="10"/>
      <c r="GRU55" s="10"/>
      <c r="GRV55" s="10"/>
      <c r="GRW55" s="10"/>
      <c r="GRX55" s="10"/>
      <c r="GRY55" s="10"/>
      <c r="GRZ55" s="10"/>
      <c r="GSA55" s="10"/>
      <c r="GSB55" s="10"/>
      <c r="GSC55" s="10"/>
      <c r="GSD55" s="10"/>
      <c r="GSE55" s="10"/>
      <c r="GSF55" s="10"/>
      <c r="GSG55" s="10"/>
      <c r="GSH55" s="10"/>
      <c r="GSI55" s="10"/>
      <c r="GSJ55" s="10"/>
      <c r="GSK55" s="10"/>
      <c r="GSL55" s="10"/>
      <c r="GSM55" s="10"/>
      <c r="GSN55" s="10"/>
      <c r="GSO55" s="10"/>
      <c r="GSP55" s="10"/>
      <c r="GSQ55" s="10"/>
      <c r="GSR55" s="10"/>
      <c r="GSS55" s="10"/>
      <c r="GST55" s="10"/>
      <c r="GSU55" s="10"/>
      <c r="GSV55" s="10"/>
      <c r="GSW55" s="10"/>
      <c r="GSX55" s="10"/>
      <c r="GSY55" s="10"/>
      <c r="GSZ55" s="10"/>
      <c r="GTA55" s="10"/>
      <c r="GTB55" s="10"/>
      <c r="GTC55" s="10"/>
      <c r="GTD55" s="10"/>
      <c r="GTE55" s="10"/>
      <c r="GTF55" s="10"/>
      <c r="GTG55" s="10"/>
      <c r="GTH55" s="10"/>
      <c r="GTI55" s="10"/>
      <c r="GTJ55" s="10"/>
      <c r="GTK55" s="10"/>
      <c r="GTL55" s="10"/>
      <c r="GTM55" s="10"/>
      <c r="GTN55" s="10"/>
      <c r="GTO55" s="10"/>
      <c r="GTP55" s="10"/>
      <c r="GTQ55" s="10"/>
      <c r="GTR55" s="10"/>
      <c r="GTS55" s="10"/>
      <c r="GTT55" s="10"/>
      <c r="GTU55" s="10"/>
      <c r="GTV55" s="10"/>
      <c r="GTW55" s="10"/>
      <c r="GTX55" s="10"/>
      <c r="GTY55" s="10"/>
      <c r="GTZ55" s="10"/>
      <c r="GUA55" s="10"/>
      <c r="GUB55" s="10"/>
      <c r="GUC55" s="10"/>
      <c r="GUD55" s="10"/>
      <c r="GUE55" s="10"/>
      <c r="GUF55" s="10"/>
      <c r="GUG55" s="10"/>
      <c r="GUH55" s="10"/>
      <c r="GUI55" s="10"/>
      <c r="GUJ55" s="10"/>
      <c r="GUK55" s="10"/>
      <c r="GUL55" s="10"/>
      <c r="GUM55" s="10"/>
      <c r="GUN55" s="10"/>
      <c r="GUO55" s="10"/>
      <c r="GUP55" s="10"/>
      <c r="GUQ55" s="10"/>
      <c r="GUR55" s="10"/>
      <c r="GUS55" s="10"/>
      <c r="GUT55" s="10"/>
      <c r="GUU55" s="10"/>
      <c r="GUV55" s="10"/>
      <c r="GUW55" s="10"/>
      <c r="GUX55" s="10"/>
      <c r="GUY55" s="10"/>
      <c r="GUZ55" s="10"/>
      <c r="GVA55" s="10"/>
      <c r="GVB55" s="10"/>
      <c r="GVC55" s="10"/>
      <c r="GVD55" s="10"/>
      <c r="GVE55" s="10"/>
      <c r="GVF55" s="10"/>
      <c r="GVG55" s="10"/>
      <c r="GVH55" s="10"/>
      <c r="GVI55" s="10"/>
      <c r="GVJ55" s="10"/>
      <c r="GVK55" s="10"/>
      <c r="GVL55" s="10"/>
      <c r="GVM55" s="10"/>
      <c r="GVN55" s="10"/>
      <c r="GVO55" s="10"/>
      <c r="GVP55" s="10"/>
      <c r="GVQ55" s="10"/>
      <c r="GVR55" s="10"/>
      <c r="GVS55" s="10"/>
      <c r="GVT55" s="10"/>
      <c r="GVU55" s="10"/>
      <c r="GVV55" s="10"/>
      <c r="GVW55" s="10"/>
      <c r="GVX55" s="10"/>
      <c r="GVY55" s="10"/>
      <c r="GVZ55" s="10"/>
      <c r="GWA55" s="10"/>
      <c r="GWB55" s="10"/>
      <c r="GWC55" s="10"/>
      <c r="GWD55" s="10"/>
      <c r="GWE55" s="10"/>
      <c r="GWF55" s="10"/>
      <c r="GWG55" s="10"/>
      <c r="GWH55" s="10"/>
      <c r="GWI55" s="10"/>
      <c r="GWJ55" s="10"/>
      <c r="GWK55" s="10"/>
      <c r="GWL55" s="10"/>
      <c r="GWM55" s="10"/>
      <c r="GWN55" s="10"/>
      <c r="GWO55" s="10"/>
      <c r="GWP55" s="10"/>
      <c r="GWQ55" s="10"/>
      <c r="GWR55" s="10"/>
      <c r="GWS55" s="10"/>
      <c r="GWT55" s="10"/>
      <c r="GWU55" s="10"/>
      <c r="GWV55" s="10"/>
      <c r="GWW55" s="10"/>
      <c r="GWX55" s="10"/>
      <c r="GWY55" s="10"/>
      <c r="GWZ55" s="10"/>
      <c r="GXA55" s="10"/>
      <c r="GXB55" s="10"/>
      <c r="GXC55" s="10"/>
      <c r="GXD55" s="10"/>
      <c r="GXE55" s="10"/>
      <c r="GXF55" s="10"/>
      <c r="GXG55" s="10"/>
      <c r="GXH55" s="10"/>
      <c r="GXI55" s="10"/>
      <c r="GXJ55" s="10"/>
      <c r="GXK55" s="10"/>
      <c r="GXL55" s="10"/>
      <c r="GXM55" s="10"/>
      <c r="GXN55" s="10"/>
      <c r="GXO55" s="10"/>
      <c r="GXP55" s="10"/>
      <c r="GXQ55" s="10"/>
      <c r="GXR55" s="10"/>
      <c r="GXS55" s="10"/>
      <c r="GXT55" s="10"/>
      <c r="GXU55" s="10"/>
      <c r="GXV55" s="10"/>
      <c r="GXW55" s="10"/>
      <c r="GXX55" s="10"/>
      <c r="GXY55" s="10"/>
      <c r="GXZ55" s="10"/>
      <c r="GYA55" s="10"/>
      <c r="GYB55" s="10"/>
      <c r="GYC55" s="10"/>
      <c r="GYD55" s="10"/>
      <c r="GYE55" s="10"/>
      <c r="GYF55" s="10"/>
      <c r="GYG55" s="10"/>
      <c r="GYH55" s="10"/>
      <c r="GYI55" s="10"/>
      <c r="GYJ55" s="10"/>
      <c r="GYK55" s="10"/>
      <c r="GYL55" s="10"/>
      <c r="GYM55" s="10"/>
      <c r="GYN55" s="10"/>
      <c r="GYO55" s="10"/>
      <c r="GYP55" s="10"/>
      <c r="GYQ55" s="10"/>
      <c r="GYR55" s="10"/>
      <c r="GYS55" s="10"/>
      <c r="GYT55" s="10"/>
      <c r="GYU55" s="10"/>
      <c r="GYV55" s="10"/>
      <c r="GYW55" s="10"/>
      <c r="GYX55" s="10"/>
      <c r="GYY55" s="10"/>
      <c r="GYZ55" s="10"/>
      <c r="GZA55" s="10"/>
      <c r="GZB55" s="10"/>
      <c r="GZC55" s="10"/>
      <c r="GZD55" s="10"/>
      <c r="GZE55" s="10"/>
      <c r="GZF55" s="10"/>
      <c r="GZG55" s="10"/>
      <c r="GZH55" s="10"/>
      <c r="GZI55" s="10"/>
      <c r="GZJ55" s="10"/>
      <c r="GZK55" s="10"/>
      <c r="GZL55" s="10"/>
      <c r="GZM55" s="10"/>
      <c r="GZN55" s="10"/>
      <c r="GZO55" s="10"/>
      <c r="GZP55" s="10"/>
      <c r="GZQ55" s="10"/>
      <c r="GZR55" s="10"/>
      <c r="GZS55" s="10"/>
      <c r="GZT55" s="10"/>
      <c r="GZU55" s="10"/>
      <c r="GZV55" s="10"/>
      <c r="GZW55" s="10"/>
      <c r="GZX55" s="10"/>
      <c r="GZY55" s="10"/>
      <c r="GZZ55" s="10"/>
      <c r="HAA55" s="10"/>
      <c r="HAB55" s="10"/>
      <c r="HAC55" s="10"/>
      <c r="HAD55" s="10"/>
      <c r="HAE55" s="10"/>
      <c r="HAF55" s="10"/>
      <c r="HAG55" s="10"/>
      <c r="HAH55" s="10"/>
      <c r="HAI55" s="10"/>
      <c r="HAJ55" s="10"/>
      <c r="HAK55" s="10"/>
      <c r="HAL55" s="10"/>
      <c r="HAM55" s="10"/>
      <c r="HAN55" s="10"/>
      <c r="HAO55" s="10"/>
      <c r="HAP55" s="10"/>
      <c r="HAQ55" s="10"/>
      <c r="HAR55" s="10"/>
      <c r="HAS55" s="10"/>
      <c r="HAT55" s="10"/>
      <c r="HAU55" s="10"/>
      <c r="HAV55" s="10"/>
      <c r="HAW55" s="10"/>
      <c r="HAX55" s="10"/>
      <c r="HAY55" s="10"/>
      <c r="HAZ55" s="10"/>
      <c r="HBA55" s="10"/>
      <c r="HBB55" s="10"/>
      <c r="HBC55" s="10"/>
      <c r="HBD55" s="10"/>
      <c r="HBE55" s="10"/>
      <c r="HBF55" s="10"/>
      <c r="HBG55" s="10"/>
      <c r="HBH55" s="10"/>
      <c r="HBI55" s="10"/>
      <c r="HBJ55" s="10"/>
      <c r="HBK55" s="10"/>
      <c r="HBL55" s="10"/>
      <c r="HBM55" s="10"/>
      <c r="HBN55" s="10"/>
      <c r="HBO55" s="10"/>
      <c r="HBP55" s="10"/>
      <c r="HBQ55" s="10"/>
      <c r="HBR55" s="10"/>
      <c r="HBS55" s="10"/>
      <c r="HBT55" s="10"/>
      <c r="HBU55" s="10"/>
      <c r="HBV55" s="10"/>
      <c r="HBW55" s="10"/>
      <c r="HBX55" s="10"/>
      <c r="HBY55" s="10"/>
      <c r="HBZ55" s="10"/>
      <c r="HCA55" s="10"/>
      <c r="HCB55" s="10"/>
      <c r="HCC55" s="10"/>
      <c r="HCD55" s="10"/>
      <c r="HCE55" s="10"/>
      <c r="HCF55" s="10"/>
      <c r="HCG55" s="10"/>
      <c r="HCH55" s="10"/>
      <c r="HCI55" s="10"/>
      <c r="HCJ55" s="10"/>
      <c r="HCK55" s="10"/>
      <c r="HCL55" s="10"/>
      <c r="HCM55" s="10"/>
      <c r="HCN55" s="10"/>
      <c r="HCO55" s="10"/>
      <c r="HCP55" s="10"/>
      <c r="HCQ55" s="10"/>
      <c r="HCR55" s="10"/>
      <c r="HCS55" s="10"/>
      <c r="HCT55" s="10"/>
      <c r="HCU55" s="10"/>
      <c r="HCV55" s="10"/>
      <c r="HCW55" s="10"/>
      <c r="HCX55" s="10"/>
      <c r="HCY55" s="10"/>
      <c r="HCZ55" s="10"/>
      <c r="HDA55" s="10"/>
      <c r="HDB55" s="10"/>
      <c r="HDC55" s="10"/>
      <c r="HDD55" s="10"/>
      <c r="HDE55" s="10"/>
      <c r="HDF55" s="10"/>
      <c r="HDG55" s="10"/>
      <c r="HDH55" s="10"/>
      <c r="HDI55" s="10"/>
      <c r="HDJ55" s="10"/>
      <c r="HDK55" s="10"/>
      <c r="HDL55" s="10"/>
      <c r="HDM55" s="10"/>
      <c r="HDN55" s="10"/>
      <c r="HDO55" s="10"/>
      <c r="HDP55" s="10"/>
      <c r="HDQ55" s="10"/>
      <c r="HDR55" s="10"/>
      <c r="HDS55" s="10"/>
      <c r="HDT55" s="10"/>
      <c r="HDU55" s="10"/>
      <c r="HDV55" s="10"/>
      <c r="HDW55" s="10"/>
      <c r="HDX55" s="10"/>
      <c r="HDY55" s="10"/>
      <c r="HDZ55" s="10"/>
      <c r="HEA55" s="10"/>
      <c r="HEB55" s="10"/>
      <c r="HEC55" s="10"/>
      <c r="HED55" s="10"/>
      <c r="HEE55" s="10"/>
      <c r="HEF55" s="10"/>
      <c r="HEG55" s="10"/>
      <c r="HEH55" s="10"/>
      <c r="HEI55" s="10"/>
      <c r="HEJ55" s="10"/>
      <c r="HEK55" s="10"/>
      <c r="HEL55" s="10"/>
      <c r="HEM55" s="10"/>
      <c r="HEN55" s="10"/>
      <c r="HEO55" s="10"/>
      <c r="HEP55" s="10"/>
      <c r="HEQ55" s="10"/>
      <c r="HER55" s="10"/>
      <c r="HES55" s="10"/>
      <c r="HET55" s="10"/>
      <c r="HEU55" s="10"/>
      <c r="HEV55" s="10"/>
      <c r="HEW55" s="10"/>
      <c r="HEX55" s="10"/>
      <c r="HEY55" s="10"/>
      <c r="HEZ55" s="10"/>
      <c r="HFA55" s="10"/>
      <c r="HFB55" s="10"/>
      <c r="HFC55" s="10"/>
      <c r="HFD55" s="10"/>
      <c r="HFE55" s="10"/>
      <c r="HFF55" s="10"/>
      <c r="HFG55" s="10"/>
      <c r="HFH55" s="10"/>
      <c r="HFI55" s="10"/>
      <c r="HFJ55" s="10"/>
      <c r="HFK55" s="10"/>
      <c r="HFL55" s="10"/>
      <c r="HFM55" s="10"/>
      <c r="HFN55" s="10"/>
      <c r="HFO55" s="10"/>
      <c r="HFP55" s="10"/>
      <c r="HFQ55" s="10"/>
      <c r="HFR55" s="10"/>
      <c r="HFS55" s="10"/>
      <c r="HFT55" s="10"/>
      <c r="HFU55" s="10"/>
      <c r="HFV55" s="10"/>
      <c r="HFW55" s="10"/>
      <c r="HFX55" s="10"/>
      <c r="HFY55" s="10"/>
      <c r="HFZ55" s="10"/>
      <c r="HGA55" s="10"/>
      <c r="HGB55" s="10"/>
      <c r="HGC55" s="10"/>
      <c r="HGD55" s="10"/>
      <c r="HGE55" s="10"/>
      <c r="HGF55" s="10"/>
      <c r="HGG55" s="10"/>
      <c r="HGH55" s="10"/>
      <c r="HGI55" s="10"/>
      <c r="HGJ55" s="10"/>
      <c r="HGK55" s="10"/>
      <c r="HGL55" s="10"/>
      <c r="HGM55" s="10"/>
      <c r="HGN55" s="10"/>
      <c r="HGO55" s="10"/>
      <c r="HGP55" s="10"/>
      <c r="HGQ55" s="10"/>
      <c r="HGR55" s="10"/>
      <c r="HGS55" s="10"/>
      <c r="HGT55" s="10"/>
      <c r="HGU55" s="10"/>
      <c r="HGV55" s="10"/>
      <c r="HGW55" s="10"/>
      <c r="HGX55" s="10"/>
      <c r="HGY55" s="10"/>
      <c r="HGZ55" s="10"/>
      <c r="HHA55" s="10"/>
      <c r="HHB55" s="10"/>
      <c r="HHC55" s="10"/>
      <c r="HHD55" s="10"/>
      <c r="HHE55" s="10"/>
      <c r="HHF55" s="10"/>
      <c r="HHG55" s="10"/>
      <c r="HHH55" s="10"/>
      <c r="HHI55" s="10"/>
      <c r="HHJ55" s="10"/>
      <c r="HHK55" s="10"/>
      <c r="HHL55" s="10"/>
      <c r="HHM55" s="10"/>
      <c r="HHN55" s="10"/>
      <c r="HHO55" s="10"/>
      <c r="HHP55" s="10"/>
      <c r="HHQ55" s="10"/>
      <c r="HHR55" s="10"/>
      <c r="HHS55" s="10"/>
      <c r="HHT55" s="10"/>
      <c r="HHU55" s="10"/>
      <c r="HHV55" s="10"/>
      <c r="HHW55" s="10"/>
      <c r="HHX55" s="10"/>
      <c r="HHY55" s="10"/>
      <c r="HHZ55" s="10"/>
      <c r="HIA55" s="10"/>
      <c r="HIB55" s="10"/>
      <c r="HIC55" s="10"/>
      <c r="HID55" s="10"/>
      <c r="HIE55" s="10"/>
      <c r="HIF55" s="10"/>
      <c r="HIG55" s="10"/>
      <c r="HIH55" s="10"/>
      <c r="HII55" s="10"/>
      <c r="HIJ55" s="10"/>
      <c r="HIK55" s="10"/>
      <c r="HIL55" s="10"/>
      <c r="HIM55" s="10"/>
      <c r="HIN55" s="10"/>
      <c r="HIO55" s="10"/>
      <c r="HIP55" s="10"/>
      <c r="HIQ55" s="10"/>
      <c r="HIR55" s="10"/>
      <c r="HIS55" s="10"/>
      <c r="HIT55" s="10"/>
      <c r="HIU55" s="10"/>
      <c r="HIV55" s="10"/>
      <c r="HIW55" s="10"/>
      <c r="HIX55" s="10"/>
      <c r="HIY55" s="10"/>
      <c r="HIZ55" s="10"/>
      <c r="HJA55" s="10"/>
      <c r="HJB55" s="10"/>
      <c r="HJC55" s="10"/>
      <c r="HJD55" s="10"/>
      <c r="HJE55" s="10"/>
      <c r="HJF55" s="10"/>
      <c r="HJG55" s="10"/>
      <c r="HJH55" s="10"/>
      <c r="HJI55" s="10"/>
      <c r="HJJ55" s="10"/>
      <c r="HJK55" s="10"/>
      <c r="HJL55" s="10"/>
      <c r="HJM55" s="10"/>
      <c r="HJN55" s="10"/>
      <c r="HJO55" s="10"/>
      <c r="HJP55" s="10"/>
      <c r="HJQ55" s="10"/>
      <c r="HJR55" s="10"/>
      <c r="HJS55" s="10"/>
      <c r="HJT55" s="10"/>
      <c r="HJU55" s="10"/>
      <c r="HJV55" s="10"/>
      <c r="HJW55" s="10"/>
      <c r="HJX55" s="10"/>
      <c r="HJY55" s="10"/>
      <c r="HJZ55" s="10"/>
      <c r="HKA55" s="10"/>
      <c r="HKB55" s="10"/>
      <c r="HKC55" s="10"/>
      <c r="HKD55" s="10"/>
      <c r="HKE55" s="10"/>
      <c r="HKF55" s="10"/>
      <c r="HKG55" s="10"/>
      <c r="HKH55" s="10"/>
      <c r="HKI55" s="10"/>
      <c r="HKJ55" s="10"/>
      <c r="HKK55" s="10"/>
      <c r="HKL55" s="10"/>
      <c r="HKM55" s="10"/>
      <c r="HKN55" s="10"/>
      <c r="HKO55" s="10"/>
      <c r="HKP55" s="10"/>
      <c r="HKQ55" s="10"/>
      <c r="HKR55" s="10"/>
      <c r="HKS55" s="10"/>
      <c r="HKT55" s="10"/>
      <c r="HKU55" s="10"/>
      <c r="HKV55" s="10"/>
      <c r="HKW55" s="10"/>
      <c r="HKX55" s="10"/>
      <c r="HKY55" s="10"/>
      <c r="HKZ55" s="10"/>
      <c r="HLA55" s="10"/>
      <c r="HLB55" s="10"/>
      <c r="HLC55" s="10"/>
      <c r="HLD55" s="10"/>
      <c r="HLE55" s="10"/>
      <c r="HLF55" s="10"/>
      <c r="HLG55" s="10"/>
      <c r="HLH55" s="10"/>
      <c r="HLI55" s="10"/>
      <c r="HLJ55" s="10"/>
      <c r="HLK55" s="10"/>
      <c r="HLL55" s="10"/>
      <c r="HLM55" s="10"/>
      <c r="HLN55" s="10"/>
      <c r="HLO55" s="10"/>
      <c r="HLP55" s="10"/>
      <c r="HLQ55" s="10"/>
      <c r="HLR55" s="10"/>
      <c r="HLS55" s="10"/>
      <c r="HLT55" s="10"/>
      <c r="HLU55" s="10"/>
      <c r="HLV55" s="10"/>
      <c r="HLW55" s="10"/>
      <c r="HLX55" s="10"/>
      <c r="HLY55" s="10"/>
      <c r="HLZ55" s="10"/>
      <c r="HMA55" s="10"/>
      <c r="HMB55" s="10"/>
      <c r="HMC55" s="10"/>
      <c r="HMD55" s="10"/>
      <c r="HME55" s="10"/>
      <c r="HMF55" s="10"/>
      <c r="HMG55" s="10"/>
      <c r="HMH55" s="10"/>
      <c r="HMI55" s="10"/>
      <c r="HMJ55" s="10"/>
      <c r="HMK55" s="10"/>
      <c r="HML55" s="10"/>
      <c r="HMM55" s="10"/>
      <c r="HMN55" s="10"/>
      <c r="HMO55" s="10"/>
      <c r="HMP55" s="10"/>
      <c r="HMQ55" s="10"/>
      <c r="HMR55" s="10"/>
      <c r="HMS55" s="10"/>
      <c r="HMT55" s="10"/>
      <c r="HMU55" s="10"/>
      <c r="HMV55" s="10"/>
      <c r="HMW55" s="10"/>
      <c r="HMX55" s="10"/>
      <c r="HMY55" s="10"/>
      <c r="HMZ55" s="10"/>
      <c r="HNA55" s="10"/>
      <c r="HNB55" s="10"/>
      <c r="HNC55" s="10"/>
      <c r="HND55" s="10"/>
      <c r="HNE55" s="10"/>
      <c r="HNF55" s="10"/>
      <c r="HNG55" s="10"/>
      <c r="HNH55" s="10"/>
      <c r="HNI55" s="10"/>
      <c r="HNJ55" s="10"/>
      <c r="HNK55" s="10"/>
      <c r="HNL55" s="10"/>
      <c r="HNM55" s="10"/>
      <c r="HNN55" s="10"/>
      <c r="HNO55" s="10"/>
      <c r="HNP55" s="10"/>
      <c r="HNQ55" s="10"/>
      <c r="HNR55" s="10"/>
      <c r="HNS55" s="10"/>
      <c r="HNT55" s="10"/>
      <c r="HNU55" s="10"/>
      <c r="HNV55" s="10"/>
      <c r="HNW55" s="10"/>
      <c r="HNX55" s="10"/>
      <c r="HNY55" s="10"/>
      <c r="HNZ55" s="10"/>
      <c r="HOA55" s="10"/>
      <c r="HOB55" s="10"/>
      <c r="HOC55" s="10"/>
      <c r="HOD55" s="10"/>
      <c r="HOE55" s="10"/>
      <c r="HOF55" s="10"/>
      <c r="HOG55" s="10"/>
      <c r="HOH55" s="10"/>
      <c r="HOI55" s="10"/>
      <c r="HOJ55" s="10"/>
      <c r="HOK55" s="10"/>
      <c r="HOL55" s="10"/>
      <c r="HOM55" s="10"/>
      <c r="HON55" s="10"/>
      <c r="HOO55" s="10"/>
      <c r="HOP55" s="10"/>
      <c r="HOQ55" s="10"/>
      <c r="HOR55" s="10"/>
      <c r="HOS55" s="10"/>
      <c r="HOT55" s="10"/>
      <c r="HOU55" s="10"/>
      <c r="HOV55" s="10"/>
      <c r="HOW55" s="10"/>
      <c r="HOX55" s="10"/>
      <c r="HOY55" s="10"/>
      <c r="HOZ55" s="10"/>
      <c r="HPA55" s="10"/>
      <c r="HPB55" s="10"/>
      <c r="HPC55" s="10"/>
      <c r="HPD55" s="10"/>
      <c r="HPE55" s="10"/>
      <c r="HPF55" s="10"/>
      <c r="HPG55" s="10"/>
      <c r="HPH55" s="10"/>
      <c r="HPI55" s="10"/>
      <c r="HPJ55" s="10"/>
      <c r="HPK55" s="10"/>
      <c r="HPL55" s="10"/>
      <c r="HPM55" s="10"/>
      <c r="HPN55" s="10"/>
      <c r="HPO55" s="10"/>
      <c r="HPP55" s="10"/>
      <c r="HPQ55" s="10"/>
      <c r="HPR55" s="10"/>
      <c r="HPS55" s="10"/>
      <c r="HPT55" s="10"/>
      <c r="HPU55" s="10"/>
      <c r="HPV55" s="10"/>
      <c r="HPW55" s="10"/>
      <c r="HPX55" s="10"/>
      <c r="HPY55" s="10"/>
      <c r="HPZ55" s="10"/>
      <c r="HQA55" s="10"/>
      <c r="HQB55" s="10"/>
      <c r="HQC55" s="10"/>
      <c r="HQD55" s="10"/>
      <c r="HQE55" s="10"/>
      <c r="HQF55" s="10"/>
      <c r="HQG55" s="10"/>
      <c r="HQH55" s="10"/>
      <c r="HQI55" s="10"/>
      <c r="HQJ55" s="10"/>
      <c r="HQK55" s="10"/>
      <c r="HQL55" s="10"/>
      <c r="HQM55" s="10"/>
      <c r="HQN55" s="10"/>
      <c r="HQO55" s="10"/>
      <c r="HQP55" s="10"/>
      <c r="HQQ55" s="10"/>
      <c r="HQR55" s="10"/>
      <c r="HQS55" s="10"/>
      <c r="HQT55" s="10"/>
      <c r="HQU55" s="10"/>
      <c r="HQV55" s="10"/>
      <c r="HQW55" s="10"/>
      <c r="HQX55" s="10"/>
      <c r="HQY55" s="10"/>
      <c r="HQZ55" s="10"/>
      <c r="HRA55" s="10"/>
      <c r="HRB55" s="10"/>
      <c r="HRC55" s="10"/>
      <c r="HRD55" s="10"/>
      <c r="HRE55" s="10"/>
      <c r="HRF55" s="10"/>
      <c r="HRG55" s="10"/>
      <c r="HRH55" s="10"/>
      <c r="HRI55" s="10"/>
      <c r="HRJ55" s="10"/>
      <c r="HRK55" s="10"/>
      <c r="HRL55" s="10"/>
      <c r="HRM55" s="10"/>
      <c r="HRN55" s="10"/>
      <c r="HRO55" s="10"/>
      <c r="HRP55" s="10"/>
      <c r="HRQ55" s="10"/>
      <c r="HRR55" s="10"/>
      <c r="HRS55" s="10"/>
      <c r="HRT55" s="10"/>
      <c r="HRU55" s="10"/>
      <c r="HRV55" s="10"/>
      <c r="HRW55" s="10"/>
      <c r="HRX55" s="10"/>
      <c r="HRY55" s="10"/>
      <c r="HRZ55" s="10"/>
      <c r="HSA55" s="10"/>
      <c r="HSB55" s="10"/>
      <c r="HSC55" s="10"/>
      <c r="HSD55" s="10"/>
      <c r="HSE55" s="10"/>
      <c r="HSF55" s="10"/>
      <c r="HSG55" s="10"/>
      <c r="HSH55" s="10"/>
      <c r="HSI55" s="10"/>
      <c r="HSJ55" s="10"/>
      <c r="HSK55" s="10"/>
      <c r="HSL55" s="10"/>
      <c r="HSM55" s="10"/>
      <c r="HSN55" s="10"/>
      <c r="HSO55" s="10"/>
      <c r="HSP55" s="10"/>
      <c r="HSQ55" s="10"/>
      <c r="HSR55" s="10"/>
      <c r="HSS55" s="10"/>
      <c r="HST55" s="10"/>
      <c r="HSU55" s="10"/>
      <c r="HSV55" s="10"/>
      <c r="HSW55" s="10"/>
      <c r="HSX55" s="10"/>
      <c r="HSY55" s="10"/>
      <c r="HSZ55" s="10"/>
      <c r="HTA55" s="10"/>
      <c r="HTB55" s="10"/>
      <c r="HTC55" s="10"/>
      <c r="HTD55" s="10"/>
      <c r="HTE55" s="10"/>
      <c r="HTF55" s="10"/>
      <c r="HTG55" s="10"/>
      <c r="HTH55" s="10"/>
      <c r="HTI55" s="10"/>
      <c r="HTJ55" s="10"/>
      <c r="HTK55" s="10"/>
      <c r="HTL55" s="10"/>
      <c r="HTM55" s="10"/>
      <c r="HTN55" s="10"/>
      <c r="HTO55" s="10"/>
      <c r="HTP55" s="10"/>
      <c r="HTQ55" s="10"/>
      <c r="HTR55" s="10"/>
      <c r="HTS55" s="10"/>
      <c r="HTT55" s="10"/>
      <c r="HTU55" s="10"/>
      <c r="HTV55" s="10"/>
      <c r="HTW55" s="10"/>
      <c r="HTX55" s="10"/>
      <c r="HTY55" s="10"/>
      <c r="HTZ55" s="10"/>
      <c r="HUA55" s="10"/>
      <c r="HUB55" s="10"/>
      <c r="HUC55" s="10"/>
      <c r="HUD55" s="10"/>
      <c r="HUE55" s="10"/>
      <c r="HUF55" s="10"/>
      <c r="HUG55" s="10"/>
      <c r="HUH55" s="10"/>
      <c r="HUI55" s="10"/>
      <c r="HUJ55" s="10"/>
      <c r="HUK55" s="10"/>
      <c r="HUL55" s="10"/>
      <c r="HUM55" s="10"/>
      <c r="HUN55" s="10"/>
      <c r="HUO55" s="10"/>
      <c r="HUP55" s="10"/>
      <c r="HUQ55" s="10"/>
      <c r="HUR55" s="10"/>
      <c r="HUS55" s="10"/>
      <c r="HUT55" s="10"/>
      <c r="HUU55" s="10"/>
      <c r="HUV55" s="10"/>
      <c r="HUW55" s="10"/>
      <c r="HUX55" s="10"/>
      <c r="HUY55" s="10"/>
      <c r="HUZ55" s="10"/>
      <c r="HVA55" s="10"/>
      <c r="HVB55" s="10"/>
      <c r="HVC55" s="10"/>
      <c r="HVD55" s="10"/>
      <c r="HVE55" s="10"/>
      <c r="HVF55" s="10"/>
      <c r="HVG55" s="10"/>
      <c r="HVH55" s="10"/>
      <c r="HVI55" s="10"/>
      <c r="HVJ55" s="10"/>
      <c r="HVK55" s="10"/>
      <c r="HVL55" s="10"/>
      <c r="HVM55" s="10"/>
      <c r="HVN55" s="10"/>
      <c r="HVO55" s="10"/>
      <c r="HVP55" s="10"/>
      <c r="HVQ55" s="10"/>
      <c r="HVR55" s="10"/>
      <c r="HVS55" s="10"/>
      <c r="HVT55" s="10"/>
      <c r="HVU55" s="10"/>
      <c r="HVV55" s="10"/>
      <c r="HVW55" s="10"/>
      <c r="HVX55" s="10"/>
      <c r="HVY55" s="10"/>
      <c r="HVZ55" s="10"/>
      <c r="HWA55" s="10"/>
      <c r="HWB55" s="10"/>
      <c r="HWC55" s="10"/>
      <c r="HWD55" s="10"/>
      <c r="HWE55" s="10"/>
      <c r="HWF55" s="10"/>
      <c r="HWG55" s="10"/>
      <c r="HWH55" s="10"/>
      <c r="HWI55" s="10"/>
      <c r="HWJ55" s="10"/>
      <c r="HWK55" s="10"/>
      <c r="HWL55" s="10"/>
      <c r="HWM55" s="10"/>
      <c r="HWN55" s="10"/>
      <c r="HWO55" s="10"/>
      <c r="HWP55" s="10"/>
      <c r="HWQ55" s="10"/>
      <c r="HWR55" s="10"/>
      <c r="HWS55" s="10"/>
      <c r="HWT55" s="10"/>
      <c r="HWU55" s="10"/>
      <c r="HWV55" s="10"/>
      <c r="HWW55" s="10"/>
      <c r="HWX55" s="10"/>
      <c r="HWY55" s="10"/>
      <c r="HWZ55" s="10"/>
      <c r="HXA55" s="10"/>
      <c r="HXB55" s="10"/>
      <c r="HXC55" s="10"/>
      <c r="HXD55" s="10"/>
      <c r="HXE55" s="10"/>
      <c r="HXF55" s="10"/>
      <c r="HXG55" s="10"/>
      <c r="HXH55" s="10"/>
      <c r="HXI55" s="10"/>
      <c r="HXJ55" s="10"/>
      <c r="HXK55" s="10"/>
      <c r="HXL55" s="10"/>
      <c r="HXM55" s="10"/>
      <c r="HXN55" s="10"/>
      <c r="HXO55" s="10"/>
      <c r="HXP55" s="10"/>
      <c r="HXQ55" s="10"/>
      <c r="HXR55" s="10"/>
      <c r="HXS55" s="10"/>
      <c r="HXT55" s="10"/>
      <c r="HXU55" s="10"/>
      <c r="HXV55" s="10"/>
      <c r="HXW55" s="10"/>
      <c r="HXX55" s="10"/>
      <c r="HXY55" s="10"/>
      <c r="HXZ55" s="10"/>
      <c r="HYA55" s="10"/>
      <c r="HYB55" s="10"/>
      <c r="HYC55" s="10"/>
      <c r="HYD55" s="10"/>
      <c r="HYE55" s="10"/>
      <c r="HYF55" s="10"/>
      <c r="HYG55" s="10"/>
      <c r="HYH55" s="10"/>
      <c r="HYI55" s="10"/>
      <c r="HYJ55" s="10"/>
      <c r="HYK55" s="10"/>
      <c r="HYL55" s="10"/>
      <c r="HYM55" s="10"/>
      <c r="HYN55" s="10"/>
      <c r="HYO55" s="10"/>
      <c r="HYP55" s="10"/>
      <c r="HYQ55" s="10"/>
      <c r="HYR55" s="10"/>
      <c r="HYS55" s="10"/>
      <c r="HYT55" s="10"/>
      <c r="HYU55" s="10"/>
      <c r="HYV55" s="10"/>
      <c r="HYW55" s="10"/>
      <c r="HYX55" s="10"/>
      <c r="HYY55" s="10"/>
      <c r="HYZ55" s="10"/>
      <c r="HZA55" s="10"/>
      <c r="HZB55" s="10"/>
      <c r="HZC55" s="10"/>
      <c r="HZD55" s="10"/>
      <c r="HZE55" s="10"/>
      <c r="HZF55" s="10"/>
      <c r="HZG55" s="10"/>
      <c r="HZH55" s="10"/>
      <c r="HZI55" s="10"/>
      <c r="HZJ55" s="10"/>
      <c r="HZK55" s="10"/>
      <c r="HZL55" s="10"/>
      <c r="HZM55" s="10"/>
      <c r="HZN55" s="10"/>
      <c r="HZO55" s="10"/>
      <c r="HZP55" s="10"/>
      <c r="HZQ55" s="10"/>
      <c r="HZR55" s="10"/>
      <c r="HZS55" s="10"/>
      <c r="HZT55" s="10"/>
      <c r="HZU55" s="10"/>
      <c r="HZV55" s="10"/>
      <c r="HZW55" s="10"/>
      <c r="HZX55" s="10"/>
      <c r="HZY55" s="10"/>
      <c r="HZZ55" s="10"/>
      <c r="IAA55" s="10"/>
      <c r="IAB55" s="10"/>
      <c r="IAC55" s="10"/>
      <c r="IAD55" s="10"/>
      <c r="IAE55" s="10"/>
      <c r="IAF55" s="10"/>
      <c r="IAG55" s="10"/>
      <c r="IAH55" s="10"/>
      <c r="IAI55" s="10"/>
      <c r="IAJ55" s="10"/>
      <c r="IAK55" s="10"/>
      <c r="IAL55" s="10"/>
      <c r="IAM55" s="10"/>
      <c r="IAN55" s="10"/>
      <c r="IAO55" s="10"/>
      <c r="IAP55" s="10"/>
      <c r="IAQ55" s="10"/>
      <c r="IAR55" s="10"/>
      <c r="IAS55" s="10"/>
      <c r="IAT55" s="10"/>
      <c r="IAU55" s="10"/>
      <c r="IAV55" s="10"/>
      <c r="IAW55" s="10"/>
      <c r="IAX55" s="10"/>
      <c r="IAY55" s="10"/>
      <c r="IAZ55" s="10"/>
      <c r="IBA55" s="10"/>
      <c r="IBB55" s="10"/>
      <c r="IBC55" s="10"/>
      <c r="IBD55" s="10"/>
      <c r="IBE55" s="10"/>
      <c r="IBF55" s="10"/>
      <c r="IBG55" s="10"/>
      <c r="IBH55" s="10"/>
      <c r="IBI55" s="10"/>
      <c r="IBJ55" s="10"/>
      <c r="IBK55" s="10"/>
      <c r="IBL55" s="10"/>
      <c r="IBM55" s="10"/>
      <c r="IBN55" s="10"/>
      <c r="IBO55" s="10"/>
      <c r="IBP55" s="10"/>
      <c r="IBQ55" s="10"/>
      <c r="IBR55" s="10"/>
      <c r="IBS55" s="10"/>
      <c r="IBT55" s="10"/>
      <c r="IBU55" s="10"/>
      <c r="IBV55" s="10"/>
      <c r="IBW55" s="10"/>
      <c r="IBX55" s="10"/>
      <c r="IBY55" s="10"/>
      <c r="IBZ55" s="10"/>
      <c r="ICA55" s="10"/>
      <c r="ICB55" s="10"/>
      <c r="ICC55" s="10"/>
      <c r="ICD55" s="10"/>
      <c r="ICE55" s="10"/>
      <c r="ICF55" s="10"/>
      <c r="ICG55" s="10"/>
      <c r="ICH55" s="10"/>
      <c r="ICI55" s="10"/>
      <c r="ICJ55" s="10"/>
      <c r="ICK55" s="10"/>
      <c r="ICL55" s="10"/>
      <c r="ICM55" s="10"/>
      <c r="ICN55" s="10"/>
      <c r="ICO55" s="10"/>
      <c r="ICP55" s="10"/>
      <c r="ICQ55" s="10"/>
      <c r="ICR55" s="10"/>
      <c r="ICS55" s="10"/>
      <c r="ICT55" s="10"/>
      <c r="ICU55" s="10"/>
      <c r="ICV55" s="10"/>
      <c r="ICW55" s="10"/>
      <c r="ICX55" s="10"/>
      <c r="ICY55" s="10"/>
      <c r="ICZ55" s="10"/>
      <c r="IDA55" s="10"/>
      <c r="IDB55" s="10"/>
      <c r="IDC55" s="10"/>
      <c r="IDD55" s="10"/>
      <c r="IDE55" s="10"/>
      <c r="IDF55" s="10"/>
      <c r="IDG55" s="10"/>
      <c r="IDH55" s="10"/>
      <c r="IDI55" s="10"/>
      <c r="IDJ55" s="10"/>
      <c r="IDK55" s="10"/>
      <c r="IDL55" s="10"/>
      <c r="IDM55" s="10"/>
      <c r="IDN55" s="10"/>
      <c r="IDO55" s="10"/>
      <c r="IDP55" s="10"/>
      <c r="IDQ55" s="10"/>
      <c r="IDR55" s="10"/>
      <c r="IDS55" s="10"/>
      <c r="IDT55" s="10"/>
      <c r="IDU55" s="10"/>
      <c r="IDV55" s="10"/>
      <c r="IDW55" s="10"/>
      <c r="IDX55" s="10"/>
      <c r="IDY55" s="10"/>
      <c r="IDZ55" s="10"/>
      <c r="IEA55" s="10"/>
      <c r="IEB55" s="10"/>
      <c r="IEC55" s="10"/>
      <c r="IED55" s="10"/>
      <c r="IEE55" s="10"/>
      <c r="IEF55" s="10"/>
      <c r="IEG55" s="10"/>
      <c r="IEH55" s="10"/>
      <c r="IEI55" s="10"/>
      <c r="IEJ55" s="10"/>
      <c r="IEK55" s="10"/>
      <c r="IEL55" s="10"/>
      <c r="IEM55" s="10"/>
      <c r="IEN55" s="10"/>
      <c r="IEO55" s="10"/>
      <c r="IEP55" s="10"/>
      <c r="IEQ55" s="10"/>
      <c r="IER55" s="10"/>
      <c r="IES55" s="10"/>
      <c r="IET55" s="10"/>
      <c r="IEU55" s="10"/>
      <c r="IEV55" s="10"/>
      <c r="IEW55" s="10"/>
      <c r="IEX55" s="10"/>
      <c r="IEY55" s="10"/>
      <c r="IEZ55" s="10"/>
      <c r="IFA55" s="10"/>
      <c r="IFB55" s="10"/>
      <c r="IFC55" s="10"/>
      <c r="IFD55" s="10"/>
      <c r="IFE55" s="10"/>
      <c r="IFF55" s="10"/>
      <c r="IFG55" s="10"/>
      <c r="IFH55" s="10"/>
      <c r="IFI55" s="10"/>
      <c r="IFJ55" s="10"/>
      <c r="IFK55" s="10"/>
      <c r="IFL55" s="10"/>
      <c r="IFM55" s="10"/>
      <c r="IFN55" s="10"/>
      <c r="IFO55" s="10"/>
      <c r="IFP55" s="10"/>
      <c r="IFQ55" s="10"/>
      <c r="IFR55" s="10"/>
      <c r="IFS55" s="10"/>
      <c r="IFT55" s="10"/>
      <c r="IFU55" s="10"/>
      <c r="IFV55" s="10"/>
      <c r="IFW55" s="10"/>
      <c r="IFX55" s="10"/>
      <c r="IFY55" s="10"/>
      <c r="IFZ55" s="10"/>
      <c r="IGA55" s="10"/>
      <c r="IGB55" s="10"/>
      <c r="IGC55" s="10"/>
      <c r="IGD55" s="10"/>
      <c r="IGE55" s="10"/>
      <c r="IGF55" s="10"/>
      <c r="IGG55" s="10"/>
      <c r="IGH55" s="10"/>
      <c r="IGI55" s="10"/>
      <c r="IGJ55" s="10"/>
      <c r="IGK55" s="10"/>
      <c r="IGL55" s="10"/>
      <c r="IGM55" s="10"/>
      <c r="IGN55" s="10"/>
      <c r="IGO55" s="10"/>
      <c r="IGP55" s="10"/>
      <c r="IGQ55" s="10"/>
      <c r="IGR55" s="10"/>
      <c r="IGS55" s="10"/>
      <c r="IGT55" s="10"/>
      <c r="IGU55" s="10"/>
      <c r="IGV55" s="10"/>
      <c r="IGW55" s="10"/>
      <c r="IGX55" s="10"/>
      <c r="IGY55" s="10"/>
      <c r="IGZ55" s="10"/>
      <c r="IHA55" s="10"/>
      <c r="IHB55" s="10"/>
      <c r="IHC55" s="10"/>
      <c r="IHD55" s="10"/>
      <c r="IHE55" s="10"/>
      <c r="IHF55" s="10"/>
      <c r="IHG55" s="10"/>
      <c r="IHH55" s="10"/>
      <c r="IHI55" s="10"/>
      <c r="IHJ55" s="10"/>
      <c r="IHK55" s="10"/>
      <c r="IHL55" s="10"/>
      <c r="IHM55" s="10"/>
      <c r="IHN55" s="10"/>
      <c r="IHO55" s="10"/>
      <c r="IHP55" s="10"/>
      <c r="IHQ55" s="10"/>
      <c r="IHR55" s="10"/>
      <c r="IHS55" s="10"/>
      <c r="IHT55" s="10"/>
      <c r="IHU55" s="10"/>
      <c r="IHV55" s="10"/>
      <c r="IHW55" s="10"/>
      <c r="IHX55" s="10"/>
      <c r="IHY55" s="10"/>
      <c r="IHZ55" s="10"/>
      <c r="IIA55" s="10"/>
      <c r="IIB55" s="10"/>
      <c r="IIC55" s="10"/>
      <c r="IID55" s="10"/>
      <c r="IIE55" s="10"/>
      <c r="IIF55" s="10"/>
      <c r="IIG55" s="10"/>
      <c r="IIH55" s="10"/>
      <c r="III55" s="10"/>
      <c r="IIJ55" s="10"/>
      <c r="IIK55" s="10"/>
      <c r="IIL55" s="10"/>
      <c r="IIM55" s="10"/>
      <c r="IIN55" s="10"/>
      <c r="IIO55" s="10"/>
      <c r="IIP55" s="10"/>
      <c r="IIQ55" s="10"/>
      <c r="IIR55" s="10"/>
      <c r="IIS55" s="10"/>
      <c r="IIT55" s="10"/>
      <c r="IIU55" s="10"/>
      <c r="IIV55" s="10"/>
      <c r="IIW55" s="10"/>
      <c r="IIX55" s="10"/>
      <c r="IIY55" s="10"/>
      <c r="IIZ55" s="10"/>
      <c r="IJA55" s="10"/>
      <c r="IJB55" s="10"/>
      <c r="IJC55" s="10"/>
      <c r="IJD55" s="10"/>
      <c r="IJE55" s="10"/>
      <c r="IJF55" s="10"/>
      <c r="IJG55" s="10"/>
      <c r="IJH55" s="10"/>
      <c r="IJI55" s="10"/>
      <c r="IJJ55" s="10"/>
      <c r="IJK55" s="10"/>
      <c r="IJL55" s="10"/>
      <c r="IJM55" s="10"/>
      <c r="IJN55" s="10"/>
      <c r="IJO55" s="10"/>
      <c r="IJP55" s="10"/>
      <c r="IJQ55" s="10"/>
      <c r="IJR55" s="10"/>
      <c r="IJS55" s="10"/>
      <c r="IJT55" s="10"/>
      <c r="IJU55" s="10"/>
      <c r="IJV55" s="10"/>
      <c r="IJW55" s="10"/>
      <c r="IJX55" s="10"/>
      <c r="IJY55" s="10"/>
      <c r="IJZ55" s="10"/>
      <c r="IKA55" s="10"/>
      <c r="IKB55" s="10"/>
      <c r="IKC55" s="10"/>
      <c r="IKD55" s="10"/>
      <c r="IKE55" s="10"/>
      <c r="IKF55" s="10"/>
      <c r="IKG55" s="10"/>
      <c r="IKH55" s="10"/>
      <c r="IKI55" s="10"/>
      <c r="IKJ55" s="10"/>
      <c r="IKK55" s="10"/>
      <c r="IKL55" s="10"/>
      <c r="IKM55" s="10"/>
      <c r="IKN55" s="10"/>
      <c r="IKO55" s="10"/>
      <c r="IKP55" s="10"/>
      <c r="IKQ55" s="10"/>
      <c r="IKR55" s="10"/>
      <c r="IKS55" s="10"/>
      <c r="IKT55" s="10"/>
      <c r="IKU55" s="10"/>
      <c r="IKV55" s="10"/>
      <c r="IKW55" s="10"/>
      <c r="IKX55" s="10"/>
      <c r="IKY55" s="10"/>
      <c r="IKZ55" s="10"/>
      <c r="ILA55" s="10"/>
      <c r="ILB55" s="10"/>
      <c r="ILC55" s="10"/>
      <c r="ILD55" s="10"/>
      <c r="ILE55" s="10"/>
      <c r="ILF55" s="10"/>
      <c r="ILG55" s="10"/>
      <c r="ILH55" s="10"/>
      <c r="ILI55" s="10"/>
      <c r="ILJ55" s="10"/>
      <c r="ILK55" s="10"/>
      <c r="ILL55" s="10"/>
      <c r="ILM55" s="10"/>
      <c r="ILN55" s="10"/>
      <c r="ILO55" s="10"/>
      <c r="ILP55" s="10"/>
      <c r="ILQ55" s="10"/>
      <c r="ILR55" s="10"/>
      <c r="ILS55" s="10"/>
      <c r="ILT55" s="10"/>
      <c r="ILU55" s="10"/>
      <c r="ILV55" s="10"/>
      <c r="ILW55" s="10"/>
      <c r="ILX55" s="10"/>
      <c r="ILY55" s="10"/>
      <c r="ILZ55" s="10"/>
      <c r="IMA55" s="10"/>
      <c r="IMB55" s="10"/>
      <c r="IMC55" s="10"/>
      <c r="IMD55" s="10"/>
      <c r="IME55" s="10"/>
      <c r="IMF55" s="10"/>
      <c r="IMG55" s="10"/>
      <c r="IMH55" s="10"/>
      <c r="IMI55" s="10"/>
      <c r="IMJ55" s="10"/>
      <c r="IMK55" s="10"/>
      <c r="IML55" s="10"/>
      <c r="IMM55" s="10"/>
      <c r="IMN55" s="10"/>
      <c r="IMO55" s="10"/>
      <c r="IMP55" s="10"/>
      <c r="IMQ55" s="10"/>
      <c r="IMR55" s="10"/>
      <c r="IMS55" s="10"/>
      <c r="IMT55" s="10"/>
      <c r="IMU55" s="10"/>
      <c r="IMV55" s="10"/>
      <c r="IMW55" s="10"/>
      <c r="IMX55" s="10"/>
      <c r="IMY55" s="10"/>
      <c r="IMZ55" s="10"/>
      <c r="INA55" s="10"/>
      <c r="INB55" s="10"/>
      <c r="INC55" s="10"/>
      <c r="IND55" s="10"/>
      <c r="INE55" s="10"/>
      <c r="INF55" s="10"/>
      <c r="ING55" s="10"/>
      <c r="INH55" s="10"/>
      <c r="INI55" s="10"/>
      <c r="INJ55" s="10"/>
      <c r="INK55" s="10"/>
      <c r="INL55" s="10"/>
      <c r="INM55" s="10"/>
      <c r="INN55" s="10"/>
      <c r="INO55" s="10"/>
      <c r="INP55" s="10"/>
      <c r="INQ55" s="10"/>
      <c r="INR55" s="10"/>
      <c r="INS55" s="10"/>
      <c r="INT55" s="10"/>
      <c r="INU55" s="10"/>
      <c r="INV55" s="10"/>
      <c r="INW55" s="10"/>
      <c r="INX55" s="10"/>
      <c r="INY55" s="10"/>
      <c r="INZ55" s="10"/>
      <c r="IOA55" s="10"/>
      <c r="IOB55" s="10"/>
      <c r="IOC55" s="10"/>
      <c r="IOD55" s="10"/>
      <c r="IOE55" s="10"/>
      <c r="IOF55" s="10"/>
      <c r="IOG55" s="10"/>
      <c r="IOH55" s="10"/>
      <c r="IOI55" s="10"/>
      <c r="IOJ55" s="10"/>
      <c r="IOK55" s="10"/>
      <c r="IOL55" s="10"/>
      <c r="IOM55" s="10"/>
      <c r="ION55" s="10"/>
      <c r="IOO55" s="10"/>
      <c r="IOP55" s="10"/>
      <c r="IOQ55" s="10"/>
      <c r="IOR55" s="10"/>
      <c r="IOS55" s="10"/>
      <c r="IOT55" s="10"/>
      <c r="IOU55" s="10"/>
      <c r="IOV55" s="10"/>
      <c r="IOW55" s="10"/>
      <c r="IOX55" s="10"/>
      <c r="IOY55" s="10"/>
      <c r="IOZ55" s="10"/>
      <c r="IPA55" s="10"/>
      <c r="IPB55" s="10"/>
      <c r="IPC55" s="10"/>
      <c r="IPD55" s="10"/>
      <c r="IPE55" s="10"/>
      <c r="IPF55" s="10"/>
      <c r="IPG55" s="10"/>
      <c r="IPH55" s="10"/>
      <c r="IPI55" s="10"/>
      <c r="IPJ55" s="10"/>
      <c r="IPK55" s="10"/>
      <c r="IPL55" s="10"/>
      <c r="IPM55" s="10"/>
      <c r="IPN55" s="10"/>
      <c r="IPO55" s="10"/>
      <c r="IPP55" s="10"/>
      <c r="IPQ55" s="10"/>
      <c r="IPR55" s="10"/>
      <c r="IPS55" s="10"/>
      <c r="IPT55" s="10"/>
      <c r="IPU55" s="10"/>
      <c r="IPV55" s="10"/>
      <c r="IPW55" s="10"/>
      <c r="IPX55" s="10"/>
      <c r="IPY55" s="10"/>
      <c r="IPZ55" s="10"/>
      <c r="IQA55" s="10"/>
      <c r="IQB55" s="10"/>
      <c r="IQC55" s="10"/>
      <c r="IQD55" s="10"/>
      <c r="IQE55" s="10"/>
      <c r="IQF55" s="10"/>
      <c r="IQG55" s="10"/>
      <c r="IQH55" s="10"/>
      <c r="IQI55" s="10"/>
      <c r="IQJ55" s="10"/>
      <c r="IQK55" s="10"/>
      <c r="IQL55" s="10"/>
      <c r="IQM55" s="10"/>
      <c r="IQN55" s="10"/>
      <c r="IQO55" s="10"/>
      <c r="IQP55" s="10"/>
      <c r="IQQ55" s="10"/>
      <c r="IQR55" s="10"/>
      <c r="IQS55" s="10"/>
      <c r="IQT55" s="10"/>
      <c r="IQU55" s="10"/>
      <c r="IQV55" s="10"/>
      <c r="IQW55" s="10"/>
      <c r="IQX55" s="10"/>
      <c r="IQY55" s="10"/>
      <c r="IQZ55" s="10"/>
      <c r="IRA55" s="10"/>
      <c r="IRB55" s="10"/>
      <c r="IRC55" s="10"/>
      <c r="IRD55" s="10"/>
      <c r="IRE55" s="10"/>
      <c r="IRF55" s="10"/>
      <c r="IRG55" s="10"/>
      <c r="IRH55" s="10"/>
      <c r="IRI55" s="10"/>
      <c r="IRJ55" s="10"/>
      <c r="IRK55" s="10"/>
      <c r="IRL55" s="10"/>
      <c r="IRM55" s="10"/>
      <c r="IRN55" s="10"/>
      <c r="IRO55" s="10"/>
      <c r="IRP55" s="10"/>
      <c r="IRQ55" s="10"/>
      <c r="IRR55" s="10"/>
      <c r="IRS55" s="10"/>
      <c r="IRT55" s="10"/>
      <c r="IRU55" s="10"/>
      <c r="IRV55" s="10"/>
      <c r="IRW55" s="10"/>
      <c r="IRX55" s="10"/>
      <c r="IRY55" s="10"/>
      <c r="IRZ55" s="10"/>
      <c r="ISA55" s="10"/>
      <c r="ISB55" s="10"/>
      <c r="ISC55" s="10"/>
      <c r="ISD55" s="10"/>
      <c r="ISE55" s="10"/>
      <c r="ISF55" s="10"/>
      <c r="ISG55" s="10"/>
      <c r="ISH55" s="10"/>
      <c r="ISI55" s="10"/>
      <c r="ISJ55" s="10"/>
      <c r="ISK55" s="10"/>
      <c r="ISL55" s="10"/>
      <c r="ISM55" s="10"/>
      <c r="ISN55" s="10"/>
      <c r="ISO55" s="10"/>
      <c r="ISP55" s="10"/>
      <c r="ISQ55" s="10"/>
      <c r="ISR55" s="10"/>
      <c r="ISS55" s="10"/>
      <c r="IST55" s="10"/>
      <c r="ISU55" s="10"/>
      <c r="ISV55" s="10"/>
      <c r="ISW55" s="10"/>
      <c r="ISX55" s="10"/>
      <c r="ISY55" s="10"/>
      <c r="ISZ55" s="10"/>
      <c r="ITA55" s="10"/>
      <c r="ITB55" s="10"/>
      <c r="ITC55" s="10"/>
      <c r="ITD55" s="10"/>
      <c r="ITE55" s="10"/>
      <c r="ITF55" s="10"/>
      <c r="ITG55" s="10"/>
      <c r="ITH55" s="10"/>
      <c r="ITI55" s="10"/>
      <c r="ITJ55" s="10"/>
      <c r="ITK55" s="10"/>
      <c r="ITL55" s="10"/>
      <c r="ITM55" s="10"/>
      <c r="ITN55" s="10"/>
      <c r="ITO55" s="10"/>
      <c r="ITP55" s="10"/>
      <c r="ITQ55" s="10"/>
      <c r="ITR55" s="10"/>
      <c r="ITS55" s="10"/>
      <c r="ITT55" s="10"/>
      <c r="ITU55" s="10"/>
      <c r="ITV55" s="10"/>
      <c r="ITW55" s="10"/>
      <c r="ITX55" s="10"/>
      <c r="ITY55" s="10"/>
      <c r="ITZ55" s="10"/>
      <c r="IUA55" s="10"/>
      <c r="IUB55" s="10"/>
      <c r="IUC55" s="10"/>
      <c r="IUD55" s="10"/>
      <c r="IUE55" s="10"/>
      <c r="IUF55" s="10"/>
      <c r="IUG55" s="10"/>
      <c r="IUH55" s="10"/>
      <c r="IUI55" s="10"/>
      <c r="IUJ55" s="10"/>
      <c r="IUK55" s="10"/>
      <c r="IUL55" s="10"/>
      <c r="IUM55" s="10"/>
      <c r="IUN55" s="10"/>
      <c r="IUO55" s="10"/>
      <c r="IUP55" s="10"/>
      <c r="IUQ55" s="10"/>
      <c r="IUR55" s="10"/>
      <c r="IUS55" s="10"/>
      <c r="IUT55" s="10"/>
      <c r="IUU55" s="10"/>
      <c r="IUV55" s="10"/>
      <c r="IUW55" s="10"/>
      <c r="IUX55" s="10"/>
      <c r="IUY55" s="10"/>
      <c r="IUZ55" s="10"/>
      <c r="IVA55" s="10"/>
      <c r="IVB55" s="10"/>
      <c r="IVC55" s="10"/>
      <c r="IVD55" s="10"/>
      <c r="IVE55" s="10"/>
      <c r="IVF55" s="10"/>
      <c r="IVG55" s="10"/>
      <c r="IVH55" s="10"/>
      <c r="IVI55" s="10"/>
      <c r="IVJ55" s="10"/>
      <c r="IVK55" s="10"/>
      <c r="IVL55" s="10"/>
      <c r="IVM55" s="10"/>
      <c r="IVN55" s="10"/>
      <c r="IVO55" s="10"/>
      <c r="IVP55" s="10"/>
      <c r="IVQ55" s="10"/>
      <c r="IVR55" s="10"/>
      <c r="IVS55" s="10"/>
      <c r="IVT55" s="10"/>
      <c r="IVU55" s="10"/>
      <c r="IVV55" s="10"/>
      <c r="IVW55" s="10"/>
      <c r="IVX55" s="10"/>
      <c r="IVY55" s="10"/>
      <c r="IVZ55" s="10"/>
      <c r="IWA55" s="10"/>
      <c r="IWB55" s="10"/>
      <c r="IWC55" s="10"/>
      <c r="IWD55" s="10"/>
      <c r="IWE55" s="10"/>
      <c r="IWF55" s="10"/>
      <c r="IWG55" s="10"/>
      <c r="IWH55" s="10"/>
      <c r="IWI55" s="10"/>
      <c r="IWJ55" s="10"/>
      <c r="IWK55" s="10"/>
      <c r="IWL55" s="10"/>
      <c r="IWM55" s="10"/>
      <c r="IWN55" s="10"/>
      <c r="IWO55" s="10"/>
      <c r="IWP55" s="10"/>
      <c r="IWQ55" s="10"/>
      <c r="IWR55" s="10"/>
      <c r="IWS55" s="10"/>
      <c r="IWT55" s="10"/>
      <c r="IWU55" s="10"/>
      <c r="IWV55" s="10"/>
      <c r="IWW55" s="10"/>
      <c r="IWX55" s="10"/>
      <c r="IWY55" s="10"/>
      <c r="IWZ55" s="10"/>
      <c r="IXA55" s="10"/>
      <c r="IXB55" s="10"/>
      <c r="IXC55" s="10"/>
      <c r="IXD55" s="10"/>
      <c r="IXE55" s="10"/>
      <c r="IXF55" s="10"/>
      <c r="IXG55" s="10"/>
      <c r="IXH55" s="10"/>
      <c r="IXI55" s="10"/>
      <c r="IXJ55" s="10"/>
      <c r="IXK55" s="10"/>
      <c r="IXL55" s="10"/>
      <c r="IXM55" s="10"/>
      <c r="IXN55" s="10"/>
      <c r="IXO55" s="10"/>
      <c r="IXP55" s="10"/>
      <c r="IXQ55" s="10"/>
      <c r="IXR55" s="10"/>
      <c r="IXS55" s="10"/>
      <c r="IXT55" s="10"/>
      <c r="IXU55" s="10"/>
      <c r="IXV55" s="10"/>
      <c r="IXW55" s="10"/>
      <c r="IXX55" s="10"/>
      <c r="IXY55" s="10"/>
      <c r="IXZ55" s="10"/>
      <c r="IYA55" s="10"/>
      <c r="IYB55" s="10"/>
      <c r="IYC55" s="10"/>
      <c r="IYD55" s="10"/>
      <c r="IYE55" s="10"/>
      <c r="IYF55" s="10"/>
      <c r="IYG55" s="10"/>
      <c r="IYH55" s="10"/>
      <c r="IYI55" s="10"/>
      <c r="IYJ55" s="10"/>
      <c r="IYK55" s="10"/>
      <c r="IYL55" s="10"/>
      <c r="IYM55" s="10"/>
      <c r="IYN55" s="10"/>
      <c r="IYO55" s="10"/>
      <c r="IYP55" s="10"/>
      <c r="IYQ55" s="10"/>
      <c r="IYR55" s="10"/>
      <c r="IYS55" s="10"/>
      <c r="IYT55" s="10"/>
      <c r="IYU55" s="10"/>
      <c r="IYV55" s="10"/>
      <c r="IYW55" s="10"/>
      <c r="IYX55" s="10"/>
      <c r="IYY55" s="10"/>
      <c r="IYZ55" s="10"/>
      <c r="IZA55" s="10"/>
      <c r="IZB55" s="10"/>
      <c r="IZC55" s="10"/>
      <c r="IZD55" s="10"/>
      <c r="IZE55" s="10"/>
      <c r="IZF55" s="10"/>
      <c r="IZG55" s="10"/>
      <c r="IZH55" s="10"/>
      <c r="IZI55" s="10"/>
      <c r="IZJ55" s="10"/>
      <c r="IZK55" s="10"/>
      <c r="IZL55" s="10"/>
      <c r="IZM55" s="10"/>
      <c r="IZN55" s="10"/>
      <c r="IZO55" s="10"/>
      <c r="IZP55" s="10"/>
      <c r="IZQ55" s="10"/>
      <c r="IZR55" s="10"/>
      <c r="IZS55" s="10"/>
      <c r="IZT55" s="10"/>
      <c r="IZU55" s="10"/>
      <c r="IZV55" s="10"/>
      <c r="IZW55" s="10"/>
      <c r="IZX55" s="10"/>
      <c r="IZY55" s="10"/>
      <c r="IZZ55" s="10"/>
      <c r="JAA55" s="10"/>
      <c r="JAB55" s="10"/>
      <c r="JAC55" s="10"/>
      <c r="JAD55" s="10"/>
      <c r="JAE55" s="10"/>
      <c r="JAF55" s="10"/>
      <c r="JAG55" s="10"/>
      <c r="JAH55" s="10"/>
      <c r="JAI55" s="10"/>
      <c r="JAJ55" s="10"/>
      <c r="JAK55" s="10"/>
      <c r="JAL55" s="10"/>
      <c r="JAM55" s="10"/>
      <c r="JAN55" s="10"/>
      <c r="JAO55" s="10"/>
      <c r="JAP55" s="10"/>
      <c r="JAQ55" s="10"/>
      <c r="JAR55" s="10"/>
      <c r="JAS55" s="10"/>
      <c r="JAT55" s="10"/>
      <c r="JAU55" s="10"/>
      <c r="JAV55" s="10"/>
      <c r="JAW55" s="10"/>
      <c r="JAX55" s="10"/>
      <c r="JAY55" s="10"/>
      <c r="JAZ55" s="10"/>
      <c r="JBA55" s="10"/>
      <c r="JBB55" s="10"/>
      <c r="JBC55" s="10"/>
      <c r="JBD55" s="10"/>
      <c r="JBE55" s="10"/>
      <c r="JBF55" s="10"/>
      <c r="JBG55" s="10"/>
      <c r="JBH55" s="10"/>
      <c r="JBI55" s="10"/>
      <c r="JBJ55" s="10"/>
      <c r="JBK55" s="10"/>
      <c r="JBL55" s="10"/>
      <c r="JBM55" s="10"/>
      <c r="JBN55" s="10"/>
      <c r="JBO55" s="10"/>
      <c r="JBP55" s="10"/>
      <c r="JBQ55" s="10"/>
      <c r="JBR55" s="10"/>
      <c r="JBS55" s="10"/>
      <c r="JBT55" s="10"/>
      <c r="JBU55" s="10"/>
      <c r="JBV55" s="10"/>
      <c r="JBW55" s="10"/>
      <c r="JBX55" s="10"/>
      <c r="JBY55" s="10"/>
      <c r="JBZ55" s="10"/>
      <c r="JCA55" s="10"/>
      <c r="JCB55" s="10"/>
      <c r="JCC55" s="10"/>
      <c r="JCD55" s="10"/>
      <c r="JCE55" s="10"/>
      <c r="JCF55" s="10"/>
      <c r="JCG55" s="10"/>
      <c r="JCH55" s="10"/>
      <c r="JCI55" s="10"/>
      <c r="JCJ55" s="10"/>
      <c r="JCK55" s="10"/>
      <c r="JCL55" s="10"/>
      <c r="JCM55" s="10"/>
      <c r="JCN55" s="10"/>
      <c r="JCO55" s="10"/>
      <c r="JCP55" s="10"/>
      <c r="JCQ55" s="10"/>
      <c r="JCR55" s="10"/>
      <c r="JCS55" s="10"/>
      <c r="JCT55" s="10"/>
      <c r="JCU55" s="10"/>
      <c r="JCV55" s="10"/>
      <c r="JCW55" s="10"/>
      <c r="JCX55" s="10"/>
      <c r="JCY55" s="10"/>
      <c r="JCZ55" s="10"/>
      <c r="JDA55" s="10"/>
      <c r="JDB55" s="10"/>
      <c r="JDC55" s="10"/>
      <c r="JDD55" s="10"/>
      <c r="JDE55" s="10"/>
      <c r="JDF55" s="10"/>
      <c r="JDG55" s="10"/>
      <c r="JDH55" s="10"/>
      <c r="JDI55" s="10"/>
      <c r="JDJ55" s="10"/>
      <c r="JDK55" s="10"/>
      <c r="JDL55" s="10"/>
      <c r="JDM55" s="10"/>
      <c r="JDN55" s="10"/>
      <c r="JDO55" s="10"/>
      <c r="JDP55" s="10"/>
      <c r="JDQ55" s="10"/>
      <c r="JDR55" s="10"/>
      <c r="JDS55" s="10"/>
      <c r="JDT55" s="10"/>
      <c r="JDU55" s="10"/>
      <c r="JDV55" s="10"/>
      <c r="JDW55" s="10"/>
      <c r="JDX55" s="10"/>
      <c r="JDY55" s="10"/>
      <c r="JDZ55" s="10"/>
      <c r="JEA55" s="10"/>
      <c r="JEB55" s="10"/>
      <c r="JEC55" s="10"/>
      <c r="JED55" s="10"/>
      <c r="JEE55" s="10"/>
      <c r="JEF55" s="10"/>
      <c r="JEG55" s="10"/>
      <c r="JEH55" s="10"/>
      <c r="JEI55" s="10"/>
      <c r="JEJ55" s="10"/>
      <c r="JEK55" s="10"/>
      <c r="JEL55" s="10"/>
      <c r="JEM55" s="10"/>
      <c r="JEN55" s="10"/>
      <c r="JEO55" s="10"/>
      <c r="JEP55" s="10"/>
      <c r="JEQ55" s="10"/>
      <c r="JER55" s="10"/>
      <c r="JES55" s="10"/>
      <c r="JET55" s="10"/>
      <c r="JEU55" s="10"/>
      <c r="JEV55" s="10"/>
      <c r="JEW55" s="10"/>
      <c r="JEX55" s="10"/>
      <c r="JEY55" s="10"/>
      <c r="JEZ55" s="10"/>
      <c r="JFA55" s="10"/>
      <c r="JFB55" s="10"/>
      <c r="JFC55" s="10"/>
      <c r="JFD55" s="10"/>
      <c r="JFE55" s="10"/>
      <c r="JFF55" s="10"/>
      <c r="JFG55" s="10"/>
      <c r="JFH55" s="10"/>
      <c r="JFI55" s="10"/>
      <c r="JFJ55" s="10"/>
      <c r="JFK55" s="10"/>
      <c r="JFL55" s="10"/>
      <c r="JFM55" s="10"/>
      <c r="JFN55" s="10"/>
      <c r="JFO55" s="10"/>
      <c r="JFP55" s="10"/>
      <c r="JFQ55" s="10"/>
      <c r="JFR55" s="10"/>
      <c r="JFS55" s="10"/>
      <c r="JFT55" s="10"/>
      <c r="JFU55" s="10"/>
      <c r="JFV55" s="10"/>
      <c r="JFW55" s="10"/>
      <c r="JFX55" s="10"/>
      <c r="JFY55" s="10"/>
      <c r="JFZ55" s="10"/>
      <c r="JGA55" s="10"/>
      <c r="JGB55" s="10"/>
      <c r="JGC55" s="10"/>
      <c r="JGD55" s="10"/>
      <c r="JGE55" s="10"/>
      <c r="JGF55" s="10"/>
      <c r="JGG55" s="10"/>
      <c r="JGH55" s="10"/>
      <c r="JGI55" s="10"/>
      <c r="JGJ55" s="10"/>
      <c r="JGK55" s="10"/>
      <c r="JGL55" s="10"/>
      <c r="JGM55" s="10"/>
      <c r="JGN55" s="10"/>
      <c r="JGO55" s="10"/>
      <c r="JGP55" s="10"/>
      <c r="JGQ55" s="10"/>
      <c r="JGR55" s="10"/>
      <c r="JGS55" s="10"/>
      <c r="JGT55" s="10"/>
      <c r="JGU55" s="10"/>
      <c r="JGV55" s="10"/>
      <c r="JGW55" s="10"/>
      <c r="JGX55" s="10"/>
      <c r="JGY55" s="10"/>
      <c r="JGZ55" s="10"/>
      <c r="JHA55" s="10"/>
      <c r="JHB55" s="10"/>
      <c r="JHC55" s="10"/>
      <c r="JHD55" s="10"/>
      <c r="JHE55" s="10"/>
      <c r="JHF55" s="10"/>
      <c r="JHG55" s="10"/>
      <c r="JHH55" s="10"/>
      <c r="JHI55" s="10"/>
      <c r="JHJ55" s="10"/>
      <c r="JHK55" s="10"/>
      <c r="JHL55" s="10"/>
      <c r="JHM55" s="10"/>
      <c r="JHN55" s="10"/>
      <c r="JHO55" s="10"/>
      <c r="JHP55" s="10"/>
      <c r="JHQ55" s="10"/>
      <c r="JHR55" s="10"/>
      <c r="JHS55" s="10"/>
      <c r="JHT55" s="10"/>
      <c r="JHU55" s="10"/>
      <c r="JHV55" s="10"/>
      <c r="JHW55" s="10"/>
      <c r="JHX55" s="10"/>
      <c r="JHY55" s="10"/>
      <c r="JHZ55" s="10"/>
      <c r="JIA55" s="10"/>
      <c r="JIB55" s="10"/>
      <c r="JIC55" s="10"/>
      <c r="JID55" s="10"/>
      <c r="JIE55" s="10"/>
      <c r="JIF55" s="10"/>
      <c r="JIG55" s="10"/>
      <c r="JIH55" s="10"/>
      <c r="JII55" s="10"/>
      <c r="JIJ55" s="10"/>
      <c r="JIK55" s="10"/>
      <c r="JIL55" s="10"/>
      <c r="JIM55" s="10"/>
      <c r="JIN55" s="10"/>
      <c r="JIO55" s="10"/>
      <c r="JIP55" s="10"/>
      <c r="JIQ55" s="10"/>
      <c r="JIR55" s="10"/>
      <c r="JIS55" s="10"/>
      <c r="JIT55" s="10"/>
      <c r="JIU55" s="10"/>
      <c r="JIV55" s="10"/>
      <c r="JIW55" s="10"/>
      <c r="JIX55" s="10"/>
      <c r="JIY55" s="10"/>
      <c r="JIZ55" s="10"/>
      <c r="JJA55" s="10"/>
      <c r="JJB55" s="10"/>
      <c r="JJC55" s="10"/>
      <c r="JJD55" s="10"/>
      <c r="JJE55" s="10"/>
      <c r="JJF55" s="10"/>
      <c r="JJG55" s="10"/>
      <c r="JJH55" s="10"/>
      <c r="JJI55" s="10"/>
      <c r="JJJ55" s="10"/>
      <c r="JJK55" s="10"/>
      <c r="JJL55" s="10"/>
      <c r="JJM55" s="10"/>
      <c r="JJN55" s="10"/>
      <c r="JJO55" s="10"/>
      <c r="JJP55" s="10"/>
      <c r="JJQ55" s="10"/>
      <c r="JJR55" s="10"/>
      <c r="JJS55" s="10"/>
      <c r="JJT55" s="10"/>
      <c r="JJU55" s="10"/>
      <c r="JJV55" s="10"/>
      <c r="JJW55" s="10"/>
      <c r="JJX55" s="10"/>
      <c r="JJY55" s="10"/>
      <c r="JJZ55" s="10"/>
      <c r="JKA55" s="10"/>
      <c r="JKB55" s="10"/>
      <c r="JKC55" s="10"/>
      <c r="JKD55" s="10"/>
      <c r="JKE55" s="10"/>
      <c r="JKF55" s="10"/>
      <c r="JKG55" s="10"/>
      <c r="JKH55" s="10"/>
      <c r="JKI55" s="10"/>
      <c r="JKJ55" s="10"/>
      <c r="JKK55" s="10"/>
      <c r="JKL55" s="10"/>
      <c r="JKM55" s="10"/>
      <c r="JKN55" s="10"/>
      <c r="JKO55" s="10"/>
      <c r="JKP55" s="10"/>
      <c r="JKQ55" s="10"/>
      <c r="JKR55" s="10"/>
      <c r="JKS55" s="10"/>
      <c r="JKT55" s="10"/>
      <c r="JKU55" s="10"/>
      <c r="JKV55" s="10"/>
      <c r="JKW55" s="10"/>
      <c r="JKX55" s="10"/>
      <c r="JKY55" s="10"/>
      <c r="JKZ55" s="10"/>
      <c r="JLA55" s="10"/>
      <c r="JLB55" s="10"/>
      <c r="JLC55" s="10"/>
      <c r="JLD55" s="10"/>
      <c r="JLE55" s="10"/>
      <c r="JLF55" s="10"/>
      <c r="JLG55" s="10"/>
      <c r="JLH55" s="10"/>
      <c r="JLI55" s="10"/>
      <c r="JLJ55" s="10"/>
      <c r="JLK55" s="10"/>
      <c r="JLL55" s="10"/>
      <c r="JLM55" s="10"/>
      <c r="JLN55" s="10"/>
      <c r="JLO55" s="10"/>
      <c r="JLP55" s="10"/>
      <c r="JLQ55" s="10"/>
      <c r="JLR55" s="10"/>
      <c r="JLS55" s="10"/>
      <c r="JLT55" s="10"/>
      <c r="JLU55" s="10"/>
      <c r="JLV55" s="10"/>
      <c r="JLW55" s="10"/>
      <c r="JLX55" s="10"/>
      <c r="JLY55" s="10"/>
      <c r="JLZ55" s="10"/>
      <c r="JMA55" s="10"/>
      <c r="JMB55" s="10"/>
      <c r="JMC55" s="10"/>
      <c r="JMD55" s="10"/>
      <c r="JME55" s="10"/>
      <c r="JMF55" s="10"/>
      <c r="JMG55" s="10"/>
      <c r="JMH55" s="10"/>
      <c r="JMI55" s="10"/>
      <c r="JMJ55" s="10"/>
      <c r="JMK55" s="10"/>
      <c r="JML55" s="10"/>
      <c r="JMM55" s="10"/>
      <c r="JMN55" s="10"/>
      <c r="JMO55" s="10"/>
      <c r="JMP55" s="10"/>
      <c r="JMQ55" s="10"/>
      <c r="JMR55" s="10"/>
      <c r="JMS55" s="10"/>
      <c r="JMT55" s="10"/>
      <c r="JMU55" s="10"/>
      <c r="JMV55" s="10"/>
      <c r="JMW55" s="10"/>
      <c r="JMX55" s="10"/>
      <c r="JMY55" s="10"/>
      <c r="JMZ55" s="10"/>
      <c r="JNA55" s="10"/>
      <c r="JNB55" s="10"/>
      <c r="JNC55" s="10"/>
      <c r="JND55" s="10"/>
      <c r="JNE55" s="10"/>
      <c r="JNF55" s="10"/>
      <c r="JNG55" s="10"/>
      <c r="JNH55" s="10"/>
      <c r="JNI55" s="10"/>
      <c r="JNJ55" s="10"/>
      <c r="JNK55" s="10"/>
      <c r="JNL55" s="10"/>
      <c r="JNM55" s="10"/>
      <c r="JNN55" s="10"/>
      <c r="JNO55" s="10"/>
      <c r="JNP55" s="10"/>
      <c r="JNQ55" s="10"/>
      <c r="JNR55" s="10"/>
      <c r="JNS55" s="10"/>
      <c r="JNT55" s="10"/>
      <c r="JNU55" s="10"/>
      <c r="JNV55" s="10"/>
      <c r="JNW55" s="10"/>
      <c r="JNX55" s="10"/>
      <c r="JNY55" s="10"/>
      <c r="JNZ55" s="10"/>
      <c r="JOA55" s="10"/>
      <c r="JOB55" s="10"/>
      <c r="JOC55" s="10"/>
      <c r="JOD55" s="10"/>
      <c r="JOE55" s="10"/>
      <c r="JOF55" s="10"/>
      <c r="JOG55" s="10"/>
      <c r="JOH55" s="10"/>
      <c r="JOI55" s="10"/>
      <c r="JOJ55" s="10"/>
      <c r="JOK55" s="10"/>
      <c r="JOL55" s="10"/>
      <c r="JOM55" s="10"/>
      <c r="JON55" s="10"/>
      <c r="JOO55" s="10"/>
      <c r="JOP55" s="10"/>
      <c r="JOQ55" s="10"/>
      <c r="JOR55" s="10"/>
      <c r="JOS55" s="10"/>
      <c r="JOT55" s="10"/>
      <c r="JOU55" s="10"/>
      <c r="JOV55" s="10"/>
      <c r="JOW55" s="10"/>
      <c r="JOX55" s="10"/>
      <c r="JOY55" s="10"/>
      <c r="JOZ55" s="10"/>
      <c r="JPA55" s="10"/>
      <c r="JPB55" s="10"/>
      <c r="JPC55" s="10"/>
      <c r="JPD55" s="10"/>
      <c r="JPE55" s="10"/>
      <c r="JPF55" s="10"/>
      <c r="JPG55" s="10"/>
      <c r="JPH55" s="10"/>
      <c r="JPI55" s="10"/>
      <c r="JPJ55" s="10"/>
      <c r="JPK55" s="10"/>
      <c r="JPL55" s="10"/>
      <c r="JPM55" s="10"/>
      <c r="JPN55" s="10"/>
      <c r="JPO55" s="10"/>
      <c r="JPP55" s="10"/>
      <c r="JPQ55" s="10"/>
      <c r="JPR55" s="10"/>
      <c r="JPS55" s="10"/>
      <c r="JPT55" s="10"/>
      <c r="JPU55" s="10"/>
      <c r="JPV55" s="10"/>
      <c r="JPW55" s="10"/>
      <c r="JPX55" s="10"/>
      <c r="JPY55" s="10"/>
      <c r="JPZ55" s="10"/>
      <c r="JQA55" s="10"/>
      <c r="JQB55" s="10"/>
      <c r="JQC55" s="10"/>
      <c r="JQD55" s="10"/>
      <c r="JQE55" s="10"/>
      <c r="JQF55" s="10"/>
      <c r="JQG55" s="10"/>
      <c r="JQH55" s="10"/>
      <c r="JQI55" s="10"/>
      <c r="JQJ55" s="10"/>
      <c r="JQK55" s="10"/>
      <c r="JQL55" s="10"/>
      <c r="JQM55" s="10"/>
      <c r="JQN55" s="10"/>
      <c r="JQO55" s="10"/>
      <c r="JQP55" s="10"/>
      <c r="JQQ55" s="10"/>
      <c r="JQR55" s="10"/>
      <c r="JQS55" s="10"/>
      <c r="JQT55" s="10"/>
      <c r="JQU55" s="10"/>
      <c r="JQV55" s="10"/>
      <c r="JQW55" s="10"/>
      <c r="JQX55" s="10"/>
      <c r="JQY55" s="10"/>
      <c r="JQZ55" s="10"/>
      <c r="JRA55" s="10"/>
      <c r="JRB55" s="10"/>
      <c r="JRC55" s="10"/>
      <c r="JRD55" s="10"/>
      <c r="JRE55" s="10"/>
      <c r="JRF55" s="10"/>
      <c r="JRG55" s="10"/>
      <c r="JRH55" s="10"/>
      <c r="JRI55" s="10"/>
      <c r="JRJ55" s="10"/>
      <c r="JRK55" s="10"/>
      <c r="JRL55" s="10"/>
      <c r="JRM55" s="10"/>
      <c r="JRN55" s="10"/>
      <c r="JRO55" s="10"/>
      <c r="JRP55" s="10"/>
      <c r="JRQ55" s="10"/>
      <c r="JRR55" s="10"/>
      <c r="JRS55" s="10"/>
      <c r="JRT55" s="10"/>
      <c r="JRU55" s="10"/>
      <c r="JRV55" s="10"/>
      <c r="JRW55" s="10"/>
      <c r="JRX55" s="10"/>
      <c r="JRY55" s="10"/>
      <c r="JRZ55" s="10"/>
      <c r="JSA55" s="10"/>
      <c r="JSB55" s="10"/>
      <c r="JSC55" s="10"/>
      <c r="JSD55" s="10"/>
      <c r="JSE55" s="10"/>
      <c r="JSF55" s="10"/>
      <c r="JSG55" s="10"/>
      <c r="JSH55" s="10"/>
      <c r="JSI55" s="10"/>
      <c r="JSJ55" s="10"/>
      <c r="JSK55" s="10"/>
      <c r="JSL55" s="10"/>
      <c r="JSM55" s="10"/>
      <c r="JSN55" s="10"/>
      <c r="JSO55" s="10"/>
      <c r="JSP55" s="10"/>
      <c r="JSQ55" s="10"/>
      <c r="JSR55" s="10"/>
      <c r="JSS55" s="10"/>
      <c r="JST55" s="10"/>
      <c r="JSU55" s="10"/>
      <c r="JSV55" s="10"/>
      <c r="JSW55" s="10"/>
      <c r="JSX55" s="10"/>
      <c r="JSY55" s="10"/>
      <c r="JSZ55" s="10"/>
      <c r="JTA55" s="10"/>
      <c r="JTB55" s="10"/>
      <c r="JTC55" s="10"/>
      <c r="JTD55" s="10"/>
      <c r="JTE55" s="10"/>
      <c r="JTF55" s="10"/>
      <c r="JTG55" s="10"/>
      <c r="JTH55" s="10"/>
      <c r="JTI55" s="10"/>
      <c r="JTJ55" s="10"/>
      <c r="JTK55" s="10"/>
      <c r="JTL55" s="10"/>
      <c r="JTM55" s="10"/>
      <c r="JTN55" s="10"/>
      <c r="JTO55" s="10"/>
      <c r="JTP55" s="10"/>
      <c r="JTQ55" s="10"/>
      <c r="JTR55" s="10"/>
      <c r="JTS55" s="10"/>
      <c r="JTT55" s="10"/>
      <c r="JTU55" s="10"/>
      <c r="JTV55" s="10"/>
      <c r="JTW55" s="10"/>
      <c r="JTX55" s="10"/>
      <c r="JTY55" s="10"/>
      <c r="JTZ55" s="10"/>
      <c r="JUA55" s="10"/>
      <c r="JUB55" s="10"/>
      <c r="JUC55" s="10"/>
      <c r="JUD55" s="10"/>
      <c r="JUE55" s="10"/>
      <c r="JUF55" s="10"/>
      <c r="JUG55" s="10"/>
      <c r="JUH55" s="10"/>
      <c r="JUI55" s="10"/>
      <c r="JUJ55" s="10"/>
      <c r="JUK55" s="10"/>
      <c r="JUL55" s="10"/>
      <c r="JUM55" s="10"/>
      <c r="JUN55" s="10"/>
      <c r="JUO55" s="10"/>
      <c r="JUP55" s="10"/>
      <c r="JUQ55" s="10"/>
      <c r="JUR55" s="10"/>
      <c r="JUS55" s="10"/>
      <c r="JUT55" s="10"/>
      <c r="JUU55" s="10"/>
      <c r="JUV55" s="10"/>
      <c r="JUW55" s="10"/>
      <c r="JUX55" s="10"/>
      <c r="JUY55" s="10"/>
      <c r="JUZ55" s="10"/>
      <c r="JVA55" s="10"/>
      <c r="JVB55" s="10"/>
      <c r="JVC55" s="10"/>
      <c r="JVD55" s="10"/>
      <c r="JVE55" s="10"/>
      <c r="JVF55" s="10"/>
      <c r="JVG55" s="10"/>
      <c r="JVH55" s="10"/>
      <c r="JVI55" s="10"/>
      <c r="JVJ55" s="10"/>
      <c r="JVK55" s="10"/>
      <c r="JVL55" s="10"/>
      <c r="JVM55" s="10"/>
      <c r="JVN55" s="10"/>
      <c r="JVO55" s="10"/>
      <c r="JVP55" s="10"/>
      <c r="JVQ55" s="10"/>
      <c r="JVR55" s="10"/>
      <c r="JVS55" s="10"/>
      <c r="JVT55" s="10"/>
      <c r="JVU55" s="10"/>
      <c r="JVV55" s="10"/>
      <c r="JVW55" s="10"/>
      <c r="JVX55" s="10"/>
      <c r="JVY55" s="10"/>
      <c r="JVZ55" s="10"/>
      <c r="JWA55" s="10"/>
      <c r="JWB55" s="10"/>
      <c r="JWC55" s="10"/>
      <c r="JWD55" s="10"/>
      <c r="JWE55" s="10"/>
      <c r="JWF55" s="10"/>
      <c r="JWG55" s="10"/>
      <c r="JWH55" s="10"/>
      <c r="JWI55" s="10"/>
      <c r="JWJ55" s="10"/>
      <c r="JWK55" s="10"/>
      <c r="JWL55" s="10"/>
      <c r="JWM55" s="10"/>
      <c r="JWN55" s="10"/>
      <c r="JWO55" s="10"/>
      <c r="JWP55" s="10"/>
      <c r="JWQ55" s="10"/>
      <c r="JWR55" s="10"/>
      <c r="JWS55" s="10"/>
      <c r="JWT55" s="10"/>
      <c r="JWU55" s="10"/>
      <c r="JWV55" s="10"/>
      <c r="JWW55" s="10"/>
      <c r="JWX55" s="10"/>
      <c r="JWY55" s="10"/>
      <c r="JWZ55" s="10"/>
      <c r="JXA55" s="10"/>
      <c r="JXB55" s="10"/>
      <c r="JXC55" s="10"/>
      <c r="JXD55" s="10"/>
      <c r="JXE55" s="10"/>
      <c r="JXF55" s="10"/>
      <c r="JXG55" s="10"/>
      <c r="JXH55" s="10"/>
      <c r="JXI55" s="10"/>
      <c r="JXJ55" s="10"/>
      <c r="JXK55" s="10"/>
      <c r="JXL55" s="10"/>
      <c r="JXM55" s="10"/>
      <c r="JXN55" s="10"/>
      <c r="JXO55" s="10"/>
      <c r="JXP55" s="10"/>
      <c r="JXQ55" s="10"/>
      <c r="JXR55" s="10"/>
      <c r="JXS55" s="10"/>
      <c r="JXT55" s="10"/>
      <c r="JXU55" s="10"/>
      <c r="JXV55" s="10"/>
      <c r="JXW55" s="10"/>
      <c r="JXX55" s="10"/>
      <c r="JXY55" s="10"/>
      <c r="JXZ55" s="10"/>
      <c r="JYA55" s="10"/>
      <c r="JYB55" s="10"/>
      <c r="JYC55" s="10"/>
      <c r="JYD55" s="10"/>
      <c r="JYE55" s="10"/>
      <c r="JYF55" s="10"/>
      <c r="JYG55" s="10"/>
      <c r="JYH55" s="10"/>
      <c r="JYI55" s="10"/>
      <c r="JYJ55" s="10"/>
      <c r="JYK55" s="10"/>
      <c r="JYL55" s="10"/>
      <c r="JYM55" s="10"/>
      <c r="JYN55" s="10"/>
      <c r="JYO55" s="10"/>
      <c r="JYP55" s="10"/>
      <c r="JYQ55" s="10"/>
      <c r="JYR55" s="10"/>
      <c r="JYS55" s="10"/>
      <c r="JYT55" s="10"/>
      <c r="JYU55" s="10"/>
      <c r="JYV55" s="10"/>
      <c r="JYW55" s="10"/>
      <c r="JYX55" s="10"/>
      <c r="JYY55" s="10"/>
      <c r="JYZ55" s="10"/>
      <c r="JZA55" s="10"/>
      <c r="JZB55" s="10"/>
      <c r="JZC55" s="10"/>
      <c r="JZD55" s="10"/>
      <c r="JZE55" s="10"/>
      <c r="JZF55" s="10"/>
      <c r="JZG55" s="10"/>
      <c r="JZH55" s="10"/>
      <c r="JZI55" s="10"/>
      <c r="JZJ55" s="10"/>
      <c r="JZK55" s="10"/>
      <c r="JZL55" s="10"/>
      <c r="JZM55" s="10"/>
      <c r="JZN55" s="10"/>
      <c r="JZO55" s="10"/>
      <c r="JZP55" s="10"/>
      <c r="JZQ55" s="10"/>
      <c r="JZR55" s="10"/>
      <c r="JZS55" s="10"/>
      <c r="JZT55" s="10"/>
      <c r="JZU55" s="10"/>
      <c r="JZV55" s="10"/>
      <c r="JZW55" s="10"/>
      <c r="JZX55" s="10"/>
      <c r="JZY55" s="10"/>
      <c r="JZZ55" s="10"/>
      <c r="KAA55" s="10"/>
      <c r="KAB55" s="10"/>
      <c r="KAC55" s="10"/>
      <c r="KAD55" s="10"/>
      <c r="KAE55" s="10"/>
      <c r="KAF55" s="10"/>
      <c r="KAG55" s="10"/>
      <c r="KAH55" s="10"/>
      <c r="KAI55" s="10"/>
      <c r="KAJ55" s="10"/>
      <c r="KAK55" s="10"/>
      <c r="KAL55" s="10"/>
      <c r="KAM55" s="10"/>
      <c r="KAN55" s="10"/>
      <c r="KAO55" s="10"/>
      <c r="KAP55" s="10"/>
      <c r="KAQ55" s="10"/>
      <c r="KAR55" s="10"/>
      <c r="KAS55" s="10"/>
      <c r="KAT55" s="10"/>
      <c r="KAU55" s="10"/>
      <c r="KAV55" s="10"/>
      <c r="KAW55" s="10"/>
      <c r="KAX55" s="10"/>
      <c r="KAY55" s="10"/>
      <c r="KAZ55" s="10"/>
      <c r="KBA55" s="10"/>
      <c r="KBB55" s="10"/>
      <c r="KBC55" s="10"/>
      <c r="KBD55" s="10"/>
      <c r="KBE55" s="10"/>
      <c r="KBF55" s="10"/>
      <c r="KBG55" s="10"/>
      <c r="KBH55" s="10"/>
      <c r="KBI55" s="10"/>
      <c r="KBJ55" s="10"/>
      <c r="KBK55" s="10"/>
      <c r="KBL55" s="10"/>
      <c r="KBM55" s="10"/>
      <c r="KBN55" s="10"/>
      <c r="KBO55" s="10"/>
      <c r="KBP55" s="10"/>
      <c r="KBQ55" s="10"/>
      <c r="KBR55" s="10"/>
      <c r="KBS55" s="10"/>
      <c r="KBT55" s="10"/>
      <c r="KBU55" s="10"/>
      <c r="KBV55" s="10"/>
      <c r="KBW55" s="10"/>
      <c r="KBX55" s="10"/>
      <c r="KBY55" s="10"/>
      <c r="KBZ55" s="10"/>
      <c r="KCA55" s="10"/>
      <c r="KCB55" s="10"/>
      <c r="KCC55" s="10"/>
      <c r="KCD55" s="10"/>
      <c r="KCE55" s="10"/>
      <c r="KCF55" s="10"/>
      <c r="KCG55" s="10"/>
      <c r="KCH55" s="10"/>
      <c r="KCI55" s="10"/>
      <c r="KCJ55" s="10"/>
      <c r="KCK55" s="10"/>
      <c r="KCL55" s="10"/>
      <c r="KCM55" s="10"/>
      <c r="KCN55" s="10"/>
      <c r="KCO55" s="10"/>
      <c r="KCP55" s="10"/>
      <c r="KCQ55" s="10"/>
      <c r="KCR55" s="10"/>
      <c r="KCS55" s="10"/>
      <c r="KCT55" s="10"/>
      <c r="KCU55" s="10"/>
      <c r="KCV55" s="10"/>
      <c r="KCW55" s="10"/>
      <c r="KCX55" s="10"/>
      <c r="KCY55" s="10"/>
      <c r="KCZ55" s="10"/>
      <c r="KDA55" s="10"/>
      <c r="KDB55" s="10"/>
      <c r="KDC55" s="10"/>
      <c r="KDD55" s="10"/>
      <c r="KDE55" s="10"/>
      <c r="KDF55" s="10"/>
      <c r="KDG55" s="10"/>
      <c r="KDH55" s="10"/>
      <c r="KDI55" s="10"/>
      <c r="KDJ55" s="10"/>
      <c r="KDK55" s="10"/>
      <c r="KDL55" s="10"/>
      <c r="KDM55" s="10"/>
      <c r="KDN55" s="10"/>
      <c r="KDO55" s="10"/>
      <c r="KDP55" s="10"/>
      <c r="KDQ55" s="10"/>
      <c r="KDR55" s="10"/>
      <c r="KDS55" s="10"/>
      <c r="KDT55" s="10"/>
      <c r="KDU55" s="10"/>
      <c r="KDV55" s="10"/>
      <c r="KDW55" s="10"/>
      <c r="KDX55" s="10"/>
      <c r="KDY55" s="10"/>
      <c r="KDZ55" s="10"/>
      <c r="KEA55" s="10"/>
      <c r="KEB55" s="10"/>
      <c r="KEC55" s="10"/>
      <c r="KED55" s="10"/>
      <c r="KEE55" s="10"/>
      <c r="KEF55" s="10"/>
      <c r="KEG55" s="10"/>
      <c r="KEH55" s="10"/>
      <c r="KEI55" s="10"/>
      <c r="KEJ55" s="10"/>
      <c r="KEK55" s="10"/>
      <c r="KEL55" s="10"/>
      <c r="KEM55" s="10"/>
      <c r="KEN55" s="10"/>
      <c r="KEO55" s="10"/>
      <c r="KEP55" s="10"/>
      <c r="KEQ55" s="10"/>
      <c r="KER55" s="10"/>
      <c r="KES55" s="10"/>
      <c r="KET55" s="10"/>
      <c r="KEU55" s="10"/>
      <c r="KEV55" s="10"/>
      <c r="KEW55" s="10"/>
      <c r="KEX55" s="10"/>
      <c r="KEY55" s="10"/>
      <c r="KEZ55" s="10"/>
      <c r="KFA55" s="10"/>
      <c r="KFB55" s="10"/>
      <c r="KFC55" s="10"/>
      <c r="KFD55" s="10"/>
      <c r="KFE55" s="10"/>
      <c r="KFF55" s="10"/>
      <c r="KFG55" s="10"/>
      <c r="KFH55" s="10"/>
      <c r="KFI55" s="10"/>
      <c r="KFJ55" s="10"/>
      <c r="KFK55" s="10"/>
      <c r="KFL55" s="10"/>
      <c r="KFM55" s="10"/>
      <c r="KFN55" s="10"/>
      <c r="KFO55" s="10"/>
      <c r="KFP55" s="10"/>
      <c r="KFQ55" s="10"/>
      <c r="KFR55" s="10"/>
      <c r="KFS55" s="10"/>
      <c r="KFT55" s="10"/>
      <c r="KFU55" s="10"/>
      <c r="KFV55" s="10"/>
      <c r="KFW55" s="10"/>
      <c r="KFX55" s="10"/>
      <c r="KFY55" s="10"/>
      <c r="KFZ55" s="10"/>
      <c r="KGA55" s="10"/>
      <c r="KGB55" s="10"/>
      <c r="KGC55" s="10"/>
      <c r="KGD55" s="10"/>
      <c r="KGE55" s="10"/>
      <c r="KGF55" s="10"/>
      <c r="KGG55" s="10"/>
      <c r="KGH55" s="10"/>
      <c r="KGI55" s="10"/>
      <c r="KGJ55" s="10"/>
      <c r="KGK55" s="10"/>
      <c r="KGL55" s="10"/>
      <c r="KGM55" s="10"/>
      <c r="KGN55" s="10"/>
      <c r="KGO55" s="10"/>
      <c r="KGP55" s="10"/>
      <c r="KGQ55" s="10"/>
      <c r="KGR55" s="10"/>
      <c r="KGS55" s="10"/>
      <c r="KGT55" s="10"/>
      <c r="KGU55" s="10"/>
      <c r="KGV55" s="10"/>
      <c r="KGW55" s="10"/>
      <c r="KGX55" s="10"/>
      <c r="KGY55" s="10"/>
      <c r="KGZ55" s="10"/>
      <c r="KHA55" s="10"/>
      <c r="KHB55" s="10"/>
      <c r="KHC55" s="10"/>
      <c r="KHD55" s="10"/>
      <c r="KHE55" s="10"/>
      <c r="KHF55" s="10"/>
      <c r="KHG55" s="10"/>
      <c r="KHH55" s="10"/>
      <c r="KHI55" s="10"/>
      <c r="KHJ55" s="10"/>
      <c r="KHK55" s="10"/>
      <c r="KHL55" s="10"/>
      <c r="KHM55" s="10"/>
      <c r="KHN55" s="10"/>
      <c r="KHO55" s="10"/>
      <c r="KHP55" s="10"/>
      <c r="KHQ55" s="10"/>
      <c r="KHR55" s="10"/>
      <c r="KHS55" s="10"/>
      <c r="KHT55" s="10"/>
      <c r="KHU55" s="10"/>
      <c r="KHV55" s="10"/>
      <c r="KHW55" s="10"/>
      <c r="KHX55" s="10"/>
      <c r="KHY55" s="10"/>
      <c r="KHZ55" s="10"/>
      <c r="KIA55" s="10"/>
      <c r="KIB55" s="10"/>
      <c r="KIC55" s="10"/>
      <c r="KID55" s="10"/>
      <c r="KIE55" s="10"/>
      <c r="KIF55" s="10"/>
      <c r="KIG55" s="10"/>
      <c r="KIH55" s="10"/>
      <c r="KII55" s="10"/>
      <c r="KIJ55" s="10"/>
      <c r="KIK55" s="10"/>
      <c r="KIL55" s="10"/>
      <c r="KIM55" s="10"/>
      <c r="KIN55" s="10"/>
      <c r="KIO55" s="10"/>
      <c r="KIP55" s="10"/>
      <c r="KIQ55" s="10"/>
      <c r="KIR55" s="10"/>
      <c r="KIS55" s="10"/>
      <c r="KIT55" s="10"/>
      <c r="KIU55" s="10"/>
      <c r="KIV55" s="10"/>
      <c r="KIW55" s="10"/>
      <c r="KIX55" s="10"/>
      <c r="KIY55" s="10"/>
      <c r="KIZ55" s="10"/>
      <c r="KJA55" s="10"/>
      <c r="KJB55" s="10"/>
      <c r="KJC55" s="10"/>
      <c r="KJD55" s="10"/>
      <c r="KJE55" s="10"/>
      <c r="KJF55" s="10"/>
      <c r="KJG55" s="10"/>
      <c r="KJH55" s="10"/>
      <c r="KJI55" s="10"/>
      <c r="KJJ55" s="10"/>
      <c r="KJK55" s="10"/>
      <c r="KJL55" s="10"/>
      <c r="KJM55" s="10"/>
      <c r="KJN55" s="10"/>
      <c r="KJO55" s="10"/>
      <c r="KJP55" s="10"/>
      <c r="KJQ55" s="10"/>
      <c r="KJR55" s="10"/>
      <c r="KJS55" s="10"/>
      <c r="KJT55" s="10"/>
      <c r="KJU55" s="10"/>
      <c r="KJV55" s="10"/>
      <c r="KJW55" s="10"/>
      <c r="KJX55" s="10"/>
      <c r="KJY55" s="10"/>
      <c r="KJZ55" s="10"/>
      <c r="KKA55" s="10"/>
      <c r="KKB55" s="10"/>
      <c r="KKC55" s="10"/>
      <c r="KKD55" s="10"/>
      <c r="KKE55" s="10"/>
      <c r="KKF55" s="10"/>
      <c r="KKG55" s="10"/>
      <c r="KKH55" s="10"/>
      <c r="KKI55" s="10"/>
      <c r="KKJ55" s="10"/>
      <c r="KKK55" s="10"/>
      <c r="KKL55" s="10"/>
      <c r="KKM55" s="10"/>
      <c r="KKN55" s="10"/>
      <c r="KKO55" s="10"/>
      <c r="KKP55" s="10"/>
      <c r="KKQ55" s="10"/>
      <c r="KKR55" s="10"/>
      <c r="KKS55" s="10"/>
      <c r="KKT55" s="10"/>
      <c r="KKU55" s="10"/>
      <c r="KKV55" s="10"/>
      <c r="KKW55" s="10"/>
      <c r="KKX55" s="10"/>
      <c r="KKY55" s="10"/>
      <c r="KKZ55" s="10"/>
      <c r="KLA55" s="10"/>
      <c r="KLB55" s="10"/>
      <c r="KLC55" s="10"/>
      <c r="KLD55" s="10"/>
      <c r="KLE55" s="10"/>
      <c r="KLF55" s="10"/>
      <c r="KLG55" s="10"/>
      <c r="KLH55" s="10"/>
      <c r="KLI55" s="10"/>
      <c r="KLJ55" s="10"/>
      <c r="KLK55" s="10"/>
      <c r="KLL55" s="10"/>
      <c r="KLM55" s="10"/>
      <c r="KLN55" s="10"/>
      <c r="KLO55" s="10"/>
      <c r="KLP55" s="10"/>
      <c r="KLQ55" s="10"/>
      <c r="KLR55" s="10"/>
      <c r="KLS55" s="10"/>
      <c r="KLT55" s="10"/>
      <c r="KLU55" s="10"/>
      <c r="KLV55" s="10"/>
      <c r="KLW55" s="10"/>
      <c r="KLX55" s="10"/>
      <c r="KLY55" s="10"/>
      <c r="KLZ55" s="10"/>
      <c r="KMA55" s="10"/>
      <c r="KMB55" s="10"/>
      <c r="KMC55" s="10"/>
      <c r="KMD55" s="10"/>
      <c r="KME55" s="10"/>
      <c r="KMF55" s="10"/>
      <c r="KMG55" s="10"/>
      <c r="KMH55" s="10"/>
      <c r="KMI55" s="10"/>
      <c r="KMJ55" s="10"/>
      <c r="KMK55" s="10"/>
      <c r="KML55" s="10"/>
      <c r="KMM55" s="10"/>
      <c r="KMN55" s="10"/>
      <c r="KMO55" s="10"/>
      <c r="KMP55" s="10"/>
      <c r="KMQ55" s="10"/>
      <c r="KMR55" s="10"/>
      <c r="KMS55" s="10"/>
      <c r="KMT55" s="10"/>
      <c r="KMU55" s="10"/>
      <c r="KMV55" s="10"/>
      <c r="KMW55" s="10"/>
      <c r="KMX55" s="10"/>
      <c r="KMY55" s="10"/>
      <c r="KMZ55" s="10"/>
      <c r="KNA55" s="10"/>
      <c r="KNB55" s="10"/>
      <c r="KNC55" s="10"/>
      <c r="KND55" s="10"/>
      <c r="KNE55" s="10"/>
      <c r="KNF55" s="10"/>
      <c r="KNG55" s="10"/>
      <c r="KNH55" s="10"/>
      <c r="KNI55" s="10"/>
      <c r="KNJ55" s="10"/>
      <c r="KNK55" s="10"/>
      <c r="KNL55" s="10"/>
      <c r="KNM55" s="10"/>
      <c r="KNN55" s="10"/>
      <c r="KNO55" s="10"/>
      <c r="KNP55" s="10"/>
      <c r="KNQ55" s="10"/>
      <c r="KNR55" s="10"/>
      <c r="KNS55" s="10"/>
      <c r="KNT55" s="10"/>
      <c r="KNU55" s="10"/>
      <c r="KNV55" s="10"/>
      <c r="KNW55" s="10"/>
      <c r="KNX55" s="10"/>
      <c r="KNY55" s="10"/>
      <c r="KNZ55" s="10"/>
      <c r="KOA55" s="10"/>
      <c r="KOB55" s="10"/>
      <c r="KOC55" s="10"/>
      <c r="KOD55" s="10"/>
      <c r="KOE55" s="10"/>
      <c r="KOF55" s="10"/>
      <c r="KOG55" s="10"/>
      <c r="KOH55" s="10"/>
      <c r="KOI55" s="10"/>
      <c r="KOJ55" s="10"/>
      <c r="KOK55" s="10"/>
      <c r="KOL55" s="10"/>
      <c r="KOM55" s="10"/>
      <c r="KON55" s="10"/>
      <c r="KOO55" s="10"/>
      <c r="KOP55" s="10"/>
      <c r="KOQ55" s="10"/>
      <c r="KOR55" s="10"/>
      <c r="KOS55" s="10"/>
      <c r="KOT55" s="10"/>
      <c r="KOU55" s="10"/>
      <c r="KOV55" s="10"/>
      <c r="KOW55" s="10"/>
      <c r="KOX55" s="10"/>
      <c r="KOY55" s="10"/>
      <c r="KOZ55" s="10"/>
      <c r="KPA55" s="10"/>
      <c r="KPB55" s="10"/>
      <c r="KPC55" s="10"/>
      <c r="KPD55" s="10"/>
      <c r="KPE55" s="10"/>
      <c r="KPF55" s="10"/>
      <c r="KPG55" s="10"/>
      <c r="KPH55" s="10"/>
      <c r="KPI55" s="10"/>
      <c r="KPJ55" s="10"/>
      <c r="KPK55" s="10"/>
      <c r="KPL55" s="10"/>
      <c r="KPM55" s="10"/>
      <c r="KPN55" s="10"/>
      <c r="KPO55" s="10"/>
      <c r="KPP55" s="10"/>
      <c r="KPQ55" s="10"/>
      <c r="KPR55" s="10"/>
      <c r="KPS55" s="10"/>
      <c r="KPT55" s="10"/>
      <c r="KPU55" s="10"/>
      <c r="KPV55" s="10"/>
      <c r="KPW55" s="10"/>
      <c r="KPX55" s="10"/>
      <c r="KPY55" s="10"/>
      <c r="KPZ55" s="10"/>
      <c r="KQA55" s="10"/>
      <c r="KQB55" s="10"/>
      <c r="KQC55" s="10"/>
      <c r="KQD55" s="10"/>
      <c r="KQE55" s="10"/>
      <c r="KQF55" s="10"/>
      <c r="KQG55" s="10"/>
      <c r="KQH55" s="10"/>
      <c r="KQI55" s="10"/>
      <c r="KQJ55" s="10"/>
      <c r="KQK55" s="10"/>
      <c r="KQL55" s="10"/>
      <c r="KQM55" s="10"/>
      <c r="KQN55" s="10"/>
      <c r="KQO55" s="10"/>
      <c r="KQP55" s="10"/>
      <c r="KQQ55" s="10"/>
      <c r="KQR55" s="10"/>
      <c r="KQS55" s="10"/>
      <c r="KQT55" s="10"/>
      <c r="KQU55" s="10"/>
      <c r="KQV55" s="10"/>
      <c r="KQW55" s="10"/>
      <c r="KQX55" s="10"/>
      <c r="KQY55" s="10"/>
      <c r="KQZ55" s="10"/>
      <c r="KRA55" s="10"/>
      <c r="KRB55" s="10"/>
      <c r="KRC55" s="10"/>
      <c r="KRD55" s="10"/>
      <c r="KRE55" s="10"/>
      <c r="KRF55" s="10"/>
      <c r="KRG55" s="10"/>
      <c r="KRH55" s="10"/>
      <c r="KRI55" s="10"/>
      <c r="KRJ55" s="10"/>
      <c r="KRK55" s="10"/>
      <c r="KRL55" s="10"/>
      <c r="KRM55" s="10"/>
      <c r="KRN55" s="10"/>
      <c r="KRO55" s="10"/>
      <c r="KRP55" s="10"/>
      <c r="KRQ55" s="10"/>
      <c r="KRR55" s="10"/>
      <c r="KRS55" s="10"/>
      <c r="KRT55" s="10"/>
      <c r="KRU55" s="10"/>
      <c r="KRV55" s="10"/>
      <c r="KRW55" s="10"/>
      <c r="KRX55" s="10"/>
      <c r="KRY55" s="10"/>
      <c r="KRZ55" s="10"/>
      <c r="KSA55" s="10"/>
      <c r="KSB55" s="10"/>
      <c r="KSC55" s="10"/>
      <c r="KSD55" s="10"/>
      <c r="KSE55" s="10"/>
      <c r="KSF55" s="10"/>
      <c r="KSG55" s="10"/>
      <c r="KSH55" s="10"/>
      <c r="KSI55" s="10"/>
      <c r="KSJ55" s="10"/>
      <c r="KSK55" s="10"/>
      <c r="KSL55" s="10"/>
      <c r="KSM55" s="10"/>
      <c r="KSN55" s="10"/>
      <c r="KSO55" s="10"/>
      <c r="KSP55" s="10"/>
      <c r="KSQ55" s="10"/>
      <c r="KSR55" s="10"/>
      <c r="KSS55" s="10"/>
      <c r="KST55" s="10"/>
      <c r="KSU55" s="10"/>
      <c r="KSV55" s="10"/>
      <c r="KSW55" s="10"/>
      <c r="KSX55" s="10"/>
      <c r="KSY55" s="10"/>
      <c r="KSZ55" s="10"/>
      <c r="KTA55" s="10"/>
      <c r="KTB55" s="10"/>
      <c r="KTC55" s="10"/>
      <c r="KTD55" s="10"/>
      <c r="KTE55" s="10"/>
      <c r="KTF55" s="10"/>
      <c r="KTG55" s="10"/>
      <c r="KTH55" s="10"/>
      <c r="KTI55" s="10"/>
      <c r="KTJ55" s="10"/>
      <c r="KTK55" s="10"/>
      <c r="KTL55" s="10"/>
      <c r="KTM55" s="10"/>
      <c r="KTN55" s="10"/>
      <c r="KTO55" s="10"/>
      <c r="KTP55" s="10"/>
      <c r="KTQ55" s="10"/>
      <c r="KTR55" s="10"/>
      <c r="KTS55" s="10"/>
      <c r="KTT55" s="10"/>
      <c r="KTU55" s="10"/>
      <c r="KTV55" s="10"/>
      <c r="KTW55" s="10"/>
      <c r="KTX55" s="10"/>
      <c r="KTY55" s="10"/>
      <c r="KTZ55" s="10"/>
      <c r="KUA55" s="10"/>
      <c r="KUB55" s="10"/>
      <c r="KUC55" s="10"/>
      <c r="KUD55" s="10"/>
      <c r="KUE55" s="10"/>
      <c r="KUF55" s="10"/>
      <c r="KUG55" s="10"/>
      <c r="KUH55" s="10"/>
      <c r="KUI55" s="10"/>
      <c r="KUJ55" s="10"/>
      <c r="KUK55" s="10"/>
      <c r="KUL55" s="10"/>
      <c r="KUM55" s="10"/>
      <c r="KUN55" s="10"/>
      <c r="KUO55" s="10"/>
      <c r="KUP55" s="10"/>
      <c r="KUQ55" s="10"/>
      <c r="KUR55" s="10"/>
      <c r="KUS55" s="10"/>
      <c r="KUT55" s="10"/>
      <c r="KUU55" s="10"/>
      <c r="KUV55" s="10"/>
      <c r="KUW55" s="10"/>
      <c r="KUX55" s="10"/>
      <c r="KUY55" s="10"/>
      <c r="KUZ55" s="10"/>
      <c r="KVA55" s="10"/>
      <c r="KVB55" s="10"/>
      <c r="KVC55" s="10"/>
      <c r="KVD55" s="10"/>
      <c r="KVE55" s="10"/>
      <c r="KVF55" s="10"/>
      <c r="KVG55" s="10"/>
      <c r="KVH55" s="10"/>
      <c r="KVI55" s="10"/>
      <c r="KVJ55" s="10"/>
      <c r="KVK55" s="10"/>
      <c r="KVL55" s="10"/>
      <c r="KVM55" s="10"/>
      <c r="KVN55" s="10"/>
      <c r="KVO55" s="10"/>
      <c r="KVP55" s="10"/>
      <c r="KVQ55" s="10"/>
      <c r="KVR55" s="10"/>
      <c r="KVS55" s="10"/>
      <c r="KVT55" s="10"/>
      <c r="KVU55" s="10"/>
      <c r="KVV55" s="10"/>
      <c r="KVW55" s="10"/>
      <c r="KVX55" s="10"/>
      <c r="KVY55" s="10"/>
      <c r="KVZ55" s="10"/>
      <c r="KWA55" s="10"/>
      <c r="KWB55" s="10"/>
      <c r="KWC55" s="10"/>
      <c r="KWD55" s="10"/>
      <c r="KWE55" s="10"/>
      <c r="KWF55" s="10"/>
      <c r="KWG55" s="10"/>
      <c r="KWH55" s="10"/>
      <c r="KWI55" s="10"/>
      <c r="KWJ55" s="10"/>
      <c r="KWK55" s="10"/>
      <c r="KWL55" s="10"/>
      <c r="KWM55" s="10"/>
      <c r="KWN55" s="10"/>
      <c r="KWO55" s="10"/>
      <c r="KWP55" s="10"/>
      <c r="KWQ55" s="10"/>
      <c r="KWR55" s="10"/>
      <c r="KWS55" s="10"/>
      <c r="KWT55" s="10"/>
      <c r="KWU55" s="10"/>
      <c r="KWV55" s="10"/>
      <c r="KWW55" s="10"/>
      <c r="KWX55" s="10"/>
      <c r="KWY55" s="10"/>
      <c r="KWZ55" s="10"/>
      <c r="KXA55" s="10"/>
      <c r="KXB55" s="10"/>
      <c r="KXC55" s="10"/>
      <c r="KXD55" s="10"/>
      <c r="KXE55" s="10"/>
      <c r="KXF55" s="10"/>
      <c r="KXG55" s="10"/>
      <c r="KXH55" s="10"/>
      <c r="KXI55" s="10"/>
      <c r="KXJ55" s="10"/>
      <c r="KXK55" s="10"/>
      <c r="KXL55" s="10"/>
      <c r="KXM55" s="10"/>
      <c r="KXN55" s="10"/>
      <c r="KXO55" s="10"/>
      <c r="KXP55" s="10"/>
      <c r="KXQ55" s="10"/>
      <c r="KXR55" s="10"/>
      <c r="KXS55" s="10"/>
      <c r="KXT55" s="10"/>
      <c r="KXU55" s="10"/>
      <c r="KXV55" s="10"/>
      <c r="KXW55" s="10"/>
      <c r="KXX55" s="10"/>
      <c r="KXY55" s="10"/>
      <c r="KXZ55" s="10"/>
      <c r="KYA55" s="10"/>
      <c r="KYB55" s="10"/>
      <c r="KYC55" s="10"/>
      <c r="KYD55" s="10"/>
      <c r="KYE55" s="10"/>
      <c r="KYF55" s="10"/>
      <c r="KYG55" s="10"/>
      <c r="KYH55" s="10"/>
      <c r="KYI55" s="10"/>
      <c r="KYJ55" s="10"/>
      <c r="KYK55" s="10"/>
      <c r="KYL55" s="10"/>
      <c r="KYM55" s="10"/>
      <c r="KYN55" s="10"/>
      <c r="KYO55" s="10"/>
      <c r="KYP55" s="10"/>
      <c r="KYQ55" s="10"/>
      <c r="KYR55" s="10"/>
      <c r="KYS55" s="10"/>
      <c r="KYT55" s="10"/>
      <c r="KYU55" s="10"/>
      <c r="KYV55" s="10"/>
      <c r="KYW55" s="10"/>
      <c r="KYX55" s="10"/>
      <c r="KYY55" s="10"/>
      <c r="KYZ55" s="10"/>
      <c r="KZA55" s="10"/>
      <c r="KZB55" s="10"/>
      <c r="KZC55" s="10"/>
      <c r="KZD55" s="10"/>
      <c r="KZE55" s="10"/>
      <c r="KZF55" s="10"/>
      <c r="KZG55" s="10"/>
      <c r="KZH55" s="10"/>
      <c r="KZI55" s="10"/>
      <c r="KZJ55" s="10"/>
      <c r="KZK55" s="10"/>
      <c r="KZL55" s="10"/>
      <c r="KZM55" s="10"/>
      <c r="KZN55" s="10"/>
      <c r="KZO55" s="10"/>
      <c r="KZP55" s="10"/>
      <c r="KZQ55" s="10"/>
      <c r="KZR55" s="10"/>
      <c r="KZS55" s="10"/>
      <c r="KZT55" s="10"/>
      <c r="KZU55" s="10"/>
      <c r="KZV55" s="10"/>
      <c r="KZW55" s="10"/>
      <c r="KZX55" s="10"/>
      <c r="KZY55" s="10"/>
      <c r="KZZ55" s="10"/>
      <c r="LAA55" s="10"/>
      <c r="LAB55" s="10"/>
      <c r="LAC55" s="10"/>
      <c r="LAD55" s="10"/>
      <c r="LAE55" s="10"/>
      <c r="LAF55" s="10"/>
      <c r="LAG55" s="10"/>
      <c r="LAH55" s="10"/>
      <c r="LAI55" s="10"/>
      <c r="LAJ55" s="10"/>
      <c r="LAK55" s="10"/>
      <c r="LAL55" s="10"/>
      <c r="LAM55" s="10"/>
      <c r="LAN55" s="10"/>
      <c r="LAO55" s="10"/>
      <c r="LAP55" s="10"/>
      <c r="LAQ55" s="10"/>
      <c r="LAR55" s="10"/>
      <c r="LAS55" s="10"/>
      <c r="LAT55" s="10"/>
      <c r="LAU55" s="10"/>
      <c r="LAV55" s="10"/>
      <c r="LAW55" s="10"/>
      <c r="LAX55" s="10"/>
      <c r="LAY55" s="10"/>
      <c r="LAZ55" s="10"/>
      <c r="LBA55" s="10"/>
      <c r="LBB55" s="10"/>
      <c r="LBC55" s="10"/>
      <c r="LBD55" s="10"/>
      <c r="LBE55" s="10"/>
      <c r="LBF55" s="10"/>
      <c r="LBG55" s="10"/>
      <c r="LBH55" s="10"/>
      <c r="LBI55" s="10"/>
      <c r="LBJ55" s="10"/>
      <c r="LBK55" s="10"/>
      <c r="LBL55" s="10"/>
      <c r="LBM55" s="10"/>
      <c r="LBN55" s="10"/>
      <c r="LBO55" s="10"/>
      <c r="LBP55" s="10"/>
      <c r="LBQ55" s="10"/>
      <c r="LBR55" s="10"/>
      <c r="LBS55" s="10"/>
      <c r="LBT55" s="10"/>
      <c r="LBU55" s="10"/>
      <c r="LBV55" s="10"/>
      <c r="LBW55" s="10"/>
      <c r="LBX55" s="10"/>
      <c r="LBY55" s="10"/>
      <c r="LBZ55" s="10"/>
      <c r="LCA55" s="10"/>
      <c r="LCB55" s="10"/>
      <c r="LCC55" s="10"/>
      <c r="LCD55" s="10"/>
      <c r="LCE55" s="10"/>
      <c r="LCF55" s="10"/>
      <c r="LCG55" s="10"/>
      <c r="LCH55" s="10"/>
      <c r="LCI55" s="10"/>
      <c r="LCJ55" s="10"/>
      <c r="LCK55" s="10"/>
      <c r="LCL55" s="10"/>
      <c r="LCM55" s="10"/>
      <c r="LCN55" s="10"/>
      <c r="LCO55" s="10"/>
      <c r="LCP55" s="10"/>
      <c r="LCQ55" s="10"/>
      <c r="LCR55" s="10"/>
      <c r="LCS55" s="10"/>
      <c r="LCT55" s="10"/>
      <c r="LCU55" s="10"/>
      <c r="LCV55" s="10"/>
      <c r="LCW55" s="10"/>
      <c r="LCX55" s="10"/>
      <c r="LCY55" s="10"/>
      <c r="LCZ55" s="10"/>
      <c r="LDA55" s="10"/>
      <c r="LDB55" s="10"/>
      <c r="LDC55" s="10"/>
      <c r="LDD55" s="10"/>
      <c r="LDE55" s="10"/>
      <c r="LDF55" s="10"/>
      <c r="LDG55" s="10"/>
      <c r="LDH55" s="10"/>
      <c r="LDI55" s="10"/>
      <c r="LDJ55" s="10"/>
      <c r="LDK55" s="10"/>
      <c r="LDL55" s="10"/>
      <c r="LDM55" s="10"/>
      <c r="LDN55" s="10"/>
      <c r="LDO55" s="10"/>
      <c r="LDP55" s="10"/>
      <c r="LDQ55" s="10"/>
      <c r="LDR55" s="10"/>
      <c r="LDS55" s="10"/>
      <c r="LDT55" s="10"/>
      <c r="LDU55" s="10"/>
      <c r="LDV55" s="10"/>
      <c r="LDW55" s="10"/>
      <c r="LDX55" s="10"/>
      <c r="LDY55" s="10"/>
      <c r="LDZ55" s="10"/>
      <c r="LEA55" s="10"/>
      <c r="LEB55" s="10"/>
      <c r="LEC55" s="10"/>
      <c r="LED55" s="10"/>
      <c r="LEE55" s="10"/>
      <c r="LEF55" s="10"/>
      <c r="LEG55" s="10"/>
      <c r="LEH55" s="10"/>
      <c r="LEI55" s="10"/>
      <c r="LEJ55" s="10"/>
      <c r="LEK55" s="10"/>
      <c r="LEL55" s="10"/>
      <c r="LEM55" s="10"/>
      <c r="LEN55" s="10"/>
      <c r="LEO55" s="10"/>
      <c r="LEP55" s="10"/>
      <c r="LEQ55" s="10"/>
      <c r="LER55" s="10"/>
      <c r="LES55" s="10"/>
      <c r="LET55" s="10"/>
      <c r="LEU55" s="10"/>
      <c r="LEV55" s="10"/>
      <c r="LEW55" s="10"/>
      <c r="LEX55" s="10"/>
      <c r="LEY55" s="10"/>
      <c r="LEZ55" s="10"/>
      <c r="LFA55" s="10"/>
      <c r="LFB55" s="10"/>
      <c r="LFC55" s="10"/>
      <c r="LFD55" s="10"/>
      <c r="LFE55" s="10"/>
      <c r="LFF55" s="10"/>
      <c r="LFG55" s="10"/>
      <c r="LFH55" s="10"/>
      <c r="LFI55" s="10"/>
      <c r="LFJ55" s="10"/>
      <c r="LFK55" s="10"/>
      <c r="LFL55" s="10"/>
      <c r="LFM55" s="10"/>
      <c r="LFN55" s="10"/>
      <c r="LFO55" s="10"/>
      <c r="LFP55" s="10"/>
      <c r="LFQ55" s="10"/>
      <c r="LFR55" s="10"/>
      <c r="LFS55" s="10"/>
      <c r="LFT55" s="10"/>
      <c r="LFU55" s="10"/>
      <c r="LFV55" s="10"/>
      <c r="LFW55" s="10"/>
      <c r="LFX55" s="10"/>
      <c r="LFY55" s="10"/>
      <c r="LFZ55" s="10"/>
      <c r="LGA55" s="10"/>
      <c r="LGB55" s="10"/>
      <c r="LGC55" s="10"/>
      <c r="LGD55" s="10"/>
      <c r="LGE55" s="10"/>
      <c r="LGF55" s="10"/>
      <c r="LGG55" s="10"/>
      <c r="LGH55" s="10"/>
      <c r="LGI55" s="10"/>
      <c r="LGJ55" s="10"/>
      <c r="LGK55" s="10"/>
      <c r="LGL55" s="10"/>
      <c r="LGM55" s="10"/>
      <c r="LGN55" s="10"/>
      <c r="LGO55" s="10"/>
      <c r="LGP55" s="10"/>
      <c r="LGQ55" s="10"/>
      <c r="LGR55" s="10"/>
      <c r="LGS55" s="10"/>
      <c r="LGT55" s="10"/>
      <c r="LGU55" s="10"/>
      <c r="LGV55" s="10"/>
      <c r="LGW55" s="10"/>
      <c r="LGX55" s="10"/>
      <c r="LGY55" s="10"/>
      <c r="LGZ55" s="10"/>
      <c r="LHA55" s="10"/>
      <c r="LHB55" s="10"/>
      <c r="LHC55" s="10"/>
      <c r="LHD55" s="10"/>
      <c r="LHE55" s="10"/>
      <c r="LHF55" s="10"/>
      <c r="LHG55" s="10"/>
      <c r="LHH55" s="10"/>
      <c r="LHI55" s="10"/>
      <c r="LHJ55" s="10"/>
      <c r="LHK55" s="10"/>
      <c r="LHL55" s="10"/>
      <c r="LHM55" s="10"/>
      <c r="LHN55" s="10"/>
      <c r="LHO55" s="10"/>
      <c r="LHP55" s="10"/>
      <c r="LHQ55" s="10"/>
      <c r="LHR55" s="10"/>
      <c r="LHS55" s="10"/>
      <c r="LHT55" s="10"/>
      <c r="LHU55" s="10"/>
      <c r="LHV55" s="10"/>
      <c r="LHW55" s="10"/>
      <c r="LHX55" s="10"/>
      <c r="LHY55" s="10"/>
      <c r="LHZ55" s="10"/>
      <c r="LIA55" s="10"/>
      <c r="LIB55" s="10"/>
      <c r="LIC55" s="10"/>
      <c r="LID55" s="10"/>
      <c r="LIE55" s="10"/>
      <c r="LIF55" s="10"/>
      <c r="LIG55" s="10"/>
      <c r="LIH55" s="10"/>
      <c r="LII55" s="10"/>
      <c r="LIJ55" s="10"/>
      <c r="LIK55" s="10"/>
      <c r="LIL55" s="10"/>
      <c r="LIM55" s="10"/>
      <c r="LIN55" s="10"/>
      <c r="LIO55" s="10"/>
      <c r="LIP55" s="10"/>
      <c r="LIQ55" s="10"/>
      <c r="LIR55" s="10"/>
      <c r="LIS55" s="10"/>
      <c r="LIT55" s="10"/>
      <c r="LIU55" s="10"/>
      <c r="LIV55" s="10"/>
      <c r="LIW55" s="10"/>
      <c r="LIX55" s="10"/>
      <c r="LIY55" s="10"/>
      <c r="LIZ55" s="10"/>
      <c r="LJA55" s="10"/>
      <c r="LJB55" s="10"/>
      <c r="LJC55" s="10"/>
      <c r="LJD55" s="10"/>
      <c r="LJE55" s="10"/>
      <c r="LJF55" s="10"/>
      <c r="LJG55" s="10"/>
      <c r="LJH55" s="10"/>
      <c r="LJI55" s="10"/>
      <c r="LJJ55" s="10"/>
      <c r="LJK55" s="10"/>
      <c r="LJL55" s="10"/>
      <c r="LJM55" s="10"/>
      <c r="LJN55" s="10"/>
      <c r="LJO55" s="10"/>
      <c r="LJP55" s="10"/>
      <c r="LJQ55" s="10"/>
      <c r="LJR55" s="10"/>
      <c r="LJS55" s="10"/>
      <c r="LJT55" s="10"/>
      <c r="LJU55" s="10"/>
      <c r="LJV55" s="10"/>
      <c r="LJW55" s="10"/>
      <c r="LJX55" s="10"/>
      <c r="LJY55" s="10"/>
      <c r="LJZ55" s="10"/>
      <c r="LKA55" s="10"/>
      <c r="LKB55" s="10"/>
      <c r="LKC55" s="10"/>
      <c r="LKD55" s="10"/>
      <c r="LKE55" s="10"/>
      <c r="LKF55" s="10"/>
      <c r="LKG55" s="10"/>
      <c r="LKH55" s="10"/>
      <c r="LKI55" s="10"/>
      <c r="LKJ55" s="10"/>
      <c r="LKK55" s="10"/>
      <c r="LKL55" s="10"/>
      <c r="LKM55" s="10"/>
      <c r="LKN55" s="10"/>
      <c r="LKO55" s="10"/>
      <c r="LKP55" s="10"/>
      <c r="LKQ55" s="10"/>
      <c r="LKR55" s="10"/>
      <c r="LKS55" s="10"/>
      <c r="LKT55" s="10"/>
      <c r="LKU55" s="10"/>
      <c r="LKV55" s="10"/>
      <c r="LKW55" s="10"/>
      <c r="LKX55" s="10"/>
      <c r="LKY55" s="10"/>
      <c r="LKZ55" s="10"/>
      <c r="LLA55" s="10"/>
      <c r="LLB55" s="10"/>
      <c r="LLC55" s="10"/>
      <c r="LLD55" s="10"/>
      <c r="LLE55" s="10"/>
      <c r="LLF55" s="10"/>
      <c r="LLG55" s="10"/>
      <c r="LLH55" s="10"/>
      <c r="LLI55" s="10"/>
      <c r="LLJ55" s="10"/>
      <c r="LLK55" s="10"/>
      <c r="LLL55" s="10"/>
      <c r="LLM55" s="10"/>
      <c r="LLN55" s="10"/>
      <c r="LLO55" s="10"/>
      <c r="LLP55" s="10"/>
      <c r="LLQ55" s="10"/>
      <c r="LLR55" s="10"/>
      <c r="LLS55" s="10"/>
      <c r="LLT55" s="10"/>
      <c r="LLU55" s="10"/>
      <c r="LLV55" s="10"/>
      <c r="LLW55" s="10"/>
      <c r="LLX55" s="10"/>
      <c r="LLY55" s="10"/>
      <c r="LLZ55" s="10"/>
      <c r="LMA55" s="10"/>
      <c r="LMB55" s="10"/>
      <c r="LMC55" s="10"/>
      <c r="LMD55" s="10"/>
      <c r="LME55" s="10"/>
      <c r="LMF55" s="10"/>
      <c r="LMG55" s="10"/>
      <c r="LMH55" s="10"/>
      <c r="LMI55" s="10"/>
      <c r="LMJ55" s="10"/>
      <c r="LMK55" s="10"/>
      <c r="LML55" s="10"/>
      <c r="LMM55" s="10"/>
      <c r="LMN55" s="10"/>
      <c r="LMO55" s="10"/>
      <c r="LMP55" s="10"/>
      <c r="LMQ55" s="10"/>
      <c r="LMR55" s="10"/>
      <c r="LMS55" s="10"/>
      <c r="LMT55" s="10"/>
      <c r="LMU55" s="10"/>
      <c r="LMV55" s="10"/>
      <c r="LMW55" s="10"/>
      <c r="LMX55" s="10"/>
      <c r="LMY55" s="10"/>
      <c r="LMZ55" s="10"/>
      <c r="LNA55" s="10"/>
      <c r="LNB55" s="10"/>
      <c r="LNC55" s="10"/>
      <c r="LND55" s="10"/>
      <c r="LNE55" s="10"/>
      <c r="LNF55" s="10"/>
      <c r="LNG55" s="10"/>
      <c r="LNH55" s="10"/>
      <c r="LNI55" s="10"/>
      <c r="LNJ55" s="10"/>
      <c r="LNK55" s="10"/>
      <c r="LNL55" s="10"/>
      <c r="LNM55" s="10"/>
      <c r="LNN55" s="10"/>
      <c r="LNO55" s="10"/>
      <c r="LNP55" s="10"/>
      <c r="LNQ55" s="10"/>
      <c r="LNR55" s="10"/>
      <c r="LNS55" s="10"/>
      <c r="LNT55" s="10"/>
      <c r="LNU55" s="10"/>
      <c r="LNV55" s="10"/>
      <c r="LNW55" s="10"/>
      <c r="LNX55" s="10"/>
      <c r="LNY55" s="10"/>
      <c r="LNZ55" s="10"/>
      <c r="LOA55" s="10"/>
      <c r="LOB55" s="10"/>
      <c r="LOC55" s="10"/>
      <c r="LOD55" s="10"/>
      <c r="LOE55" s="10"/>
      <c r="LOF55" s="10"/>
      <c r="LOG55" s="10"/>
      <c r="LOH55" s="10"/>
      <c r="LOI55" s="10"/>
      <c r="LOJ55" s="10"/>
      <c r="LOK55" s="10"/>
      <c r="LOL55" s="10"/>
      <c r="LOM55" s="10"/>
      <c r="LON55" s="10"/>
      <c r="LOO55" s="10"/>
      <c r="LOP55" s="10"/>
      <c r="LOQ55" s="10"/>
      <c r="LOR55" s="10"/>
      <c r="LOS55" s="10"/>
      <c r="LOT55" s="10"/>
      <c r="LOU55" s="10"/>
      <c r="LOV55" s="10"/>
      <c r="LOW55" s="10"/>
      <c r="LOX55" s="10"/>
      <c r="LOY55" s="10"/>
      <c r="LOZ55" s="10"/>
      <c r="LPA55" s="10"/>
      <c r="LPB55" s="10"/>
      <c r="LPC55" s="10"/>
      <c r="LPD55" s="10"/>
      <c r="LPE55" s="10"/>
      <c r="LPF55" s="10"/>
      <c r="LPG55" s="10"/>
      <c r="LPH55" s="10"/>
      <c r="LPI55" s="10"/>
      <c r="LPJ55" s="10"/>
      <c r="LPK55" s="10"/>
      <c r="LPL55" s="10"/>
      <c r="LPM55" s="10"/>
      <c r="LPN55" s="10"/>
      <c r="LPO55" s="10"/>
      <c r="LPP55" s="10"/>
      <c r="LPQ55" s="10"/>
      <c r="LPR55" s="10"/>
      <c r="LPS55" s="10"/>
      <c r="LPT55" s="10"/>
      <c r="LPU55" s="10"/>
      <c r="LPV55" s="10"/>
      <c r="LPW55" s="10"/>
      <c r="LPX55" s="10"/>
      <c r="LPY55" s="10"/>
      <c r="LPZ55" s="10"/>
      <c r="LQA55" s="10"/>
      <c r="LQB55" s="10"/>
      <c r="LQC55" s="10"/>
      <c r="LQD55" s="10"/>
      <c r="LQE55" s="10"/>
      <c r="LQF55" s="10"/>
      <c r="LQG55" s="10"/>
      <c r="LQH55" s="10"/>
      <c r="LQI55" s="10"/>
      <c r="LQJ55" s="10"/>
      <c r="LQK55" s="10"/>
      <c r="LQL55" s="10"/>
      <c r="LQM55" s="10"/>
      <c r="LQN55" s="10"/>
      <c r="LQO55" s="10"/>
      <c r="LQP55" s="10"/>
      <c r="LQQ55" s="10"/>
      <c r="LQR55" s="10"/>
      <c r="LQS55" s="10"/>
      <c r="LQT55" s="10"/>
      <c r="LQU55" s="10"/>
      <c r="LQV55" s="10"/>
      <c r="LQW55" s="10"/>
      <c r="LQX55" s="10"/>
      <c r="LQY55" s="10"/>
      <c r="LQZ55" s="10"/>
      <c r="LRA55" s="10"/>
      <c r="LRB55" s="10"/>
      <c r="LRC55" s="10"/>
      <c r="LRD55" s="10"/>
      <c r="LRE55" s="10"/>
      <c r="LRF55" s="10"/>
      <c r="LRG55" s="10"/>
      <c r="LRH55" s="10"/>
      <c r="LRI55" s="10"/>
      <c r="LRJ55" s="10"/>
      <c r="LRK55" s="10"/>
      <c r="LRL55" s="10"/>
      <c r="LRM55" s="10"/>
      <c r="LRN55" s="10"/>
      <c r="LRO55" s="10"/>
      <c r="LRP55" s="10"/>
      <c r="LRQ55" s="10"/>
      <c r="LRR55" s="10"/>
      <c r="LRS55" s="10"/>
      <c r="LRT55" s="10"/>
      <c r="LRU55" s="10"/>
      <c r="LRV55" s="10"/>
      <c r="LRW55" s="10"/>
      <c r="LRX55" s="10"/>
      <c r="LRY55" s="10"/>
      <c r="LRZ55" s="10"/>
      <c r="LSA55" s="10"/>
      <c r="LSB55" s="10"/>
      <c r="LSC55" s="10"/>
      <c r="LSD55" s="10"/>
      <c r="LSE55" s="10"/>
      <c r="LSF55" s="10"/>
      <c r="LSG55" s="10"/>
      <c r="LSH55" s="10"/>
      <c r="LSI55" s="10"/>
      <c r="LSJ55" s="10"/>
      <c r="LSK55" s="10"/>
      <c r="LSL55" s="10"/>
      <c r="LSM55" s="10"/>
      <c r="LSN55" s="10"/>
      <c r="LSO55" s="10"/>
      <c r="LSP55" s="10"/>
      <c r="LSQ55" s="10"/>
      <c r="LSR55" s="10"/>
      <c r="LSS55" s="10"/>
      <c r="LST55" s="10"/>
      <c r="LSU55" s="10"/>
      <c r="LSV55" s="10"/>
      <c r="LSW55" s="10"/>
      <c r="LSX55" s="10"/>
      <c r="LSY55" s="10"/>
      <c r="LSZ55" s="10"/>
      <c r="LTA55" s="10"/>
      <c r="LTB55" s="10"/>
      <c r="LTC55" s="10"/>
      <c r="LTD55" s="10"/>
      <c r="LTE55" s="10"/>
      <c r="LTF55" s="10"/>
      <c r="LTG55" s="10"/>
      <c r="LTH55" s="10"/>
      <c r="LTI55" s="10"/>
      <c r="LTJ55" s="10"/>
      <c r="LTK55" s="10"/>
      <c r="LTL55" s="10"/>
      <c r="LTM55" s="10"/>
      <c r="LTN55" s="10"/>
      <c r="LTO55" s="10"/>
      <c r="LTP55" s="10"/>
      <c r="LTQ55" s="10"/>
      <c r="LTR55" s="10"/>
      <c r="LTS55" s="10"/>
      <c r="LTT55" s="10"/>
      <c r="LTU55" s="10"/>
      <c r="LTV55" s="10"/>
      <c r="LTW55" s="10"/>
      <c r="LTX55" s="10"/>
      <c r="LTY55" s="10"/>
      <c r="LTZ55" s="10"/>
      <c r="LUA55" s="10"/>
      <c r="LUB55" s="10"/>
      <c r="LUC55" s="10"/>
      <c r="LUD55" s="10"/>
      <c r="LUE55" s="10"/>
      <c r="LUF55" s="10"/>
      <c r="LUG55" s="10"/>
      <c r="LUH55" s="10"/>
      <c r="LUI55" s="10"/>
      <c r="LUJ55" s="10"/>
      <c r="LUK55" s="10"/>
      <c r="LUL55" s="10"/>
      <c r="LUM55" s="10"/>
      <c r="LUN55" s="10"/>
      <c r="LUO55" s="10"/>
      <c r="LUP55" s="10"/>
      <c r="LUQ55" s="10"/>
      <c r="LUR55" s="10"/>
      <c r="LUS55" s="10"/>
      <c r="LUT55" s="10"/>
      <c r="LUU55" s="10"/>
      <c r="LUV55" s="10"/>
      <c r="LUW55" s="10"/>
      <c r="LUX55" s="10"/>
      <c r="LUY55" s="10"/>
      <c r="LUZ55" s="10"/>
      <c r="LVA55" s="10"/>
      <c r="LVB55" s="10"/>
      <c r="LVC55" s="10"/>
      <c r="LVD55" s="10"/>
      <c r="LVE55" s="10"/>
      <c r="LVF55" s="10"/>
      <c r="LVG55" s="10"/>
      <c r="LVH55" s="10"/>
      <c r="LVI55" s="10"/>
      <c r="LVJ55" s="10"/>
      <c r="LVK55" s="10"/>
      <c r="LVL55" s="10"/>
      <c r="LVM55" s="10"/>
      <c r="LVN55" s="10"/>
      <c r="LVO55" s="10"/>
      <c r="LVP55" s="10"/>
      <c r="LVQ55" s="10"/>
      <c r="LVR55" s="10"/>
      <c r="LVS55" s="10"/>
      <c r="LVT55" s="10"/>
      <c r="LVU55" s="10"/>
      <c r="LVV55" s="10"/>
      <c r="LVW55" s="10"/>
      <c r="LVX55" s="10"/>
      <c r="LVY55" s="10"/>
      <c r="LVZ55" s="10"/>
      <c r="LWA55" s="10"/>
      <c r="LWB55" s="10"/>
      <c r="LWC55" s="10"/>
      <c r="LWD55" s="10"/>
      <c r="LWE55" s="10"/>
      <c r="LWF55" s="10"/>
      <c r="LWG55" s="10"/>
      <c r="LWH55" s="10"/>
      <c r="LWI55" s="10"/>
      <c r="LWJ55" s="10"/>
      <c r="LWK55" s="10"/>
      <c r="LWL55" s="10"/>
      <c r="LWM55" s="10"/>
      <c r="LWN55" s="10"/>
      <c r="LWO55" s="10"/>
      <c r="LWP55" s="10"/>
      <c r="LWQ55" s="10"/>
      <c r="LWR55" s="10"/>
      <c r="LWS55" s="10"/>
      <c r="LWT55" s="10"/>
      <c r="LWU55" s="10"/>
      <c r="LWV55" s="10"/>
      <c r="LWW55" s="10"/>
      <c r="LWX55" s="10"/>
      <c r="LWY55" s="10"/>
      <c r="LWZ55" s="10"/>
      <c r="LXA55" s="10"/>
      <c r="LXB55" s="10"/>
      <c r="LXC55" s="10"/>
      <c r="LXD55" s="10"/>
      <c r="LXE55" s="10"/>
      <c r="LXF55" s="10"/>
      <c r="LXG55" s="10"/>
      <c r="LXH55" s="10"/>
      <c r="LXI55" s="10"/>
      <c r="LXJ55" s="10"/>
      <c r="LXK55" s="10"/>
      <c r="LXL55" s="10"/>
      <c r="LXM55" s="10"/>
      <c r="LXN55" s="10"/>
      <c r="LXO55" s="10"/>
      <c r="LXP55" s="10"/>
      <c r="LXQ55" s="10"/>
      <c r="LXR55" s="10"/>
      <c r="LXS55" s="10"/>
      <c r="LXT55" s="10"/>
      <c r="LXU55" s="10"/>
      <c r="LXV55" s="10"/>
      <c r="LXW55" s="10"/>
      <c r="LXX55" s="10"/>
      <c r="LXY55" s="10"/>
      <c r="LXZ55" s="10"/>
      <c r="LYA55" s="10"/>
      <c r="LYB55" s="10"/>
      <c r="LYC55" s="10"/>
      <c r="LYD55" s="10"/>
      <c r="LYE55" s="10"/>
      <c r="LYF55" s="10"/>
      <c r="LYG55" s="10"/>
      <c r="LYH55" s="10"/>
      <c r="LYI55" s="10"/>
      <c r="LYJ55" s="10"/>
      <c r="LYK55" s="10"/>
      <c r="LYL55" s="10"/>
      <c r="LYM55" s="10"/>
      <c r="LYN55" s="10"/>
      <c r="LYO55" s="10"/>
      <c r="LYP55" s="10"/>
      <c r="LYQ55" s="10"/>
      <c r="LYR55" s="10"/>
      <c r="LYS55" s="10"/>
      <c r="LYT55" s="10"/>
      <c r="LYU55" s="10"/>
      <c r="LYV55" s="10"/>
      <c r="LYW55" s="10"/>
      <c r="LYX55" s="10"/>
      <c r="LYY55" s="10"/>
      <c r="LYZ55" s="10"/>
      <c r="LZA55" s="10"/>
      <c r="LZB55" s="10"/>
      <c r="LZC55" s="10"/>
      <c r="LZD55" s="10"/>
      <c r="LZE55" s="10"/>
      <c r="LZF55" s="10"/>
      <c r="LZG55" s="10"/>
      <c r="LZH55" s="10"/>
      <c r="LZI55" s="10"/>
      <c r="LZJ55" s="10"/>
      <c r="LZK55" s="10"/>
      <c r="LZL55" s="10"/>
      <c r="LZM55" s="10"/>
      <c r="LZN55" s="10"/>
      <c r="LZO55" s="10"/>
      <c r="LZP55" s="10"/>
      <c r="LZQ55" s="10"/>
      <c r="LZR55" s="10"/>
      <c r="LZS55" s="10"/>
      <c r="LZT55" s="10"/>
      <c r="LZU55" s="10"/>
      <c r="LZV55" s="10"/>
      <c r="LZW55" s="10"/>
      <c r="LZX55" s="10"/>
      <c r="LZY55" s="10"/>
      <c r="LZZ55" s="10"/>
      <c r="MAA55" s="10"/>
      <c r="MAB55" s="10"/>
      <c r="MAC55" s="10"/>
      <c r="MAD55" s="10"/>
      <c r="MAE55" s="10"/>
      <c r="MAF55" s="10"/>
      <c r="MAG55" s="10"/>
      <c r="MAH55" s="10"/>
      <c r="MAI55" s="10"/>
      <c r="MAJ55" s="10"/>
      <c r="MAK55" s="10"/>
      <c r="MAL55" s="10"/>
      <c r="MAM55" s="10"/>
      <c r="MAN55" s="10"/>
      <c r="MAO55" s="10"/>
      <c r="MAP55" s="10"/>
      <c r="MAQ55" s="10"/>
      <c r="MAR55" s="10"/>
      <c r="MAS55" s="10"/>
      <c r="MAT55" s="10"/>
      <c r="MAU55" s="10"/>
      <c r="MAV55" s="10"/>
      <c r="MAW55" s="10"/>
      <c r="MAX55" s="10"/>
      <c r="MAY55" s="10"/>
      <c r="MAZ55" s="10"/>
      <c r="MBA55" s="10"/>
      <c r="MBB55" s="10"/>
      <c r="MBC55" s="10"/>
      <c r="MBD55" s="10"/>
      <c r="MBE55" s="10"/>
      <c r="MBF55" s="10"/>
      <c r="MBG55" s="10"/>
      <c r="MBH55" s="10"/>
      <c r="MBI55" s="10"/>
      <c r="MBJ55" s="10"/>
      <c r="MBK55" s="10"/>
      <c r="MBL55" s="10"/>
      <c r="MBM55" s="10"/>
      <c r="MBN55" s="10"/>
      <c r="MBO55" s="10"/>
      <c r="MBP55" s="10"/>
      <c r="MBQ55" s="10"/>
      <c r="MBR55" s="10"/>
      <c r="MBS55" s="10"/>
      <c r="MBT55" s="10"/>
      <c r="MBU55" s="10"/>
      <c r="MBV55" s="10"/>
      <c r="MBW55" s="10"/>
      <c r="MBX55" s="10"/>
      <c r="MBY55" s="10"/>
      <c r="MBZ55" s="10"/>
      <c r="MCA55" s="10"/>
      <c r="MCB55" s="10"/>
      <c r="MCC55" s="10"/>
      <c r="MCD55" s="10"/>
      <c r="MCE55" s="10"/>
      <c r="MCF55" s="10"/>
      <c r="MCG55" s="10"/>
      <c r="MCH55" s="10"/>
      <c r="MCI55" s="10"/>
      <c r="MCJ55" s="10"/>
      <c r="MCK55" s="10"/>
      <c r="MCL55" s="10"/>
      <c r="MCM55" s="10"/>
      <c r="MCN55" s="10"/>
      <c r="MCO55" s="10"/>
      <c r="MCP55" s="10"/>
      <c r="MCQ55" s="10"/>
      <c r="MCR55" s="10"/>
      <c r="MCS55" s="10"/>
      <c r="MCT55" s="10"/>
      <c r="MCU55" s="10"/>
      <c r="MCV55" s="10"/>
      <c r="MCW55" s="10"/>
      <c r="MCX55" s="10"/>
      <c r="MCY55" s="10"/>
      <c r="MCZ55" s="10"/>
      <c r="MDA55" s="10"/>
      <c r="MDB55" s="10"/>
      <c r="MDC55" s="10"/>
      <c r="MDD55" s="10"/>
      <c r="MDE55" s="10"/>
      <c r="MDF55" s="10"/>
      <c r="MDG55" s="10"/>
      <c r="MDH55" s="10"/>
      <c r="MDI55" s="10"/>
      <c r="MDJ55" s="10"/>
      <c r="MDK55" s="10"/>
      <c r="MDL55" s="10"/>
      <c r="MDM55" s="10"/>
      <c r="MDN55" s="10"/>
      <c r="MDO55" s="10"/>
      <c r="MDP55" s="10"/>
      <c r="MDQ55" s="10"/>
      <c r="MDR55" s="10"/>
      <c r="MDS55" s="10"/>
      <c r="MDT55" s="10"/>
      <c r="MDU55" s="10"/>
      <c r="MDV55" s="10"/>
      <c r="MDW55" s="10"/>
      <c r="MDX55" s="10"/>
      <c r="MDY55" s="10"/>
      <c r="MDZ55" s="10"/>
      <c r="MEA55" s="10"/>
      <c r="MEB55" s="10"/>
      <c r="MEC55" s="10"/>
      <c r="MED55" s="10"/>
      <c r="MEE55" s="10"/>
      <c r="MEF55" s="10"/>
      <c r="MEG55" s="10"/>
      <c r="MEH55" s="10"/>
      <c r="MEI55" s="10"/>
      <c r="MEJ55" s="10"/>
      <c r="MEK55" s="10"/>
      <c r="MEL55" s="10"/>
      <c r="MEM55" s="10"/>
      <c r="MEN55" s="10"/>
      <c r="MEO55" s="10"/>
      <c r="MEP55" s="10"/>
      <c r="MEQ55" s="10"/>
      <c r="MER55" s="10"/>
      <c r="MES55" s="10"/>
      <c r="MET55" s="10"/>
      <c r="MEU55" s="10"/>
      <c r="MEV55" s="10"/>
      <c r="MEW55" s="10"/>
      <c r="MEX55" s="10"/>
      <c r="MEY55" s="10"/>
      <c r="MEZ55" s="10"/>
      <c r="MFA55" s="10"/>
      <c r="MFB55" s="10"/>
      <c r="MFC55" s="10"/>
      <c r="MFD55" s="10"/>
      <c r="MFE55" s="10"/>
      <c r="MFF55" s="10"/>
      <c r="MFG55" s="10"/>
      <c r="MFH55" s="10"/>
      <c r="MFI55" s="10"/>
      <c r="MFJ55" s="10"/>
      <c r="MFK55" s="10"/>
      <c r="MFL55" s="10"/>
      <c r="MFM55" s="10"/>
      <c r="MFN55" s="10"/>
      <c r="MFO55" s="10"/>
      <c r="MFP55" s="10"/>
      <c r="MFQ55" s="10"/>
      <c r="MFR55" s="10"/>
      <c r="MFS55" s="10"/>
      <c r="MFT55" s="10"/>
      <c r="MFU55" s="10"/>
      <c r="MFV55" s="10"/>
      <c r="MFW55" s="10"/>
      <c r="MFX55" s="10"/>
      <c r="MFY55" s="10"/>
      <c r="MFZ55" s="10"/>
      <c r="MGA55" s="10"/>
      <c r="MGB55" s="10"/>
      <c r="MGC55" s="10"/>
      <c r="MGD55" s="10"/>
      <c r="MGE55" s="10"/>
      <c r="MGF55" s="10"/>
      <c r="MGG55" s="10"/>
      <c r="MGH55" s="10"/>
      <c r="MGI55" s="10"/>
      <c r="MGJ55" s="10"/>
      <c r="MGK55" s="10"/>
      <c r="MGL55" s="10"/>
      <c r="MGM55" s="10"/>
      <c r="MGN55" s="10"/>
      <c r="MGO55" s="10"/>
      <c r="MGP55" s="10"/>
      <c r="MGQ55" s="10"/>
      <c r="MGR55" s="10"/>
      <c r="MGS55" s="10"/>
      <c r="MGT55" s="10"/>
      <c r="MGU55" s="10"/>
      <c r="MGV55" s="10"/>
      <c r="MGW55" s="10"/>
      <c r="MGX55" s="10"/>
      <c r="MGY55" s="10"/>
      <c r="MGZ55" s="10"/>
      <c r="MHA55" s="10"/>
      <c r="MHB55" s="10"/>
      <c r="MHC55" s="10"/>
      <c r="MHD55" s="10"/>
      <c r="MHE55" s="10"/>
      <c r="MHF55" s="10"/>
      <c r="MHG55" s="10"/>
      <c r="MHH55" s="10"/>
      <c r="MHI55" s="10"/>
      <c r="MHJ55" s="10"/>
      <c r="MHK55" s="10"/>
      <c r="MHL55" s="10"/>
      <c r="MHM55" s="10"/>
      <c r="MHN55" s="10"/>
      <c r="MHO55" s="10"/>
      <c r="MHP55" s="10"/>
      <c r="MHQ55" s="10"/>
      <c r="MHR55" s="10"/>
      <c r="MHS55" s="10"/>
      <c r="MHT55" s="10"/>
      <c r="MHU55" s="10"/>
      <c r="MHV55" s="10"/>
      <c r="MHW55" s="10"/>
      <c r="MHX55" s="10"/>
      <c r="MHY55" s="10"/>
      <c r="MHZ55" s="10"/>
      <c r="MIA55" s="10"/>
      <c r="MIB55" s="10"/>
      <c r="MIC55" s="10"/>
      <c r="MID55" s="10"/>
      <c r="MIE55" s="10"/>
      <c r="MIF55" s="10"/>
      <c r="MIG55" s="10"/>
      <c r="MIH55" s="10"/>
      <c r="MII55" s="10"/>
      <c r="MIJ55" s="10"/>
      <c r="MIK55" s="10"/>
      <c r="MIL55" s="10"/>
      <c r="MIM55" s="10"/>
      <c r="MIN55" s="10"/>
      <c r="MIO55" s="10"/>
      <c r="MIP55" s="10"/>
      <c r="MIQ55" s="10"/>
      <c r="MIR55" s="10"/>
      <c r="MIS55" s="10"/>
      <c r="MIT55" s="10"/>
      <c r="MIU55" s="10"/>
      <c r="MIV55" s="10"/>
      <c r="MIW55" s="10"/>
      <c r="MIX55" s="10"/>
      <c r="MIY55" s="10"/>
      <c r="MIZ55" s="10"/>
      <c r="MJA55" s="10"/>
      <c r="MJB55" s="10"/>
      <c r="MJC55" s="10"/>
      <c r="MJD55" s="10"/>
      <c r="MJE55" s="10"/>
      <c r="MJF55" s="10"/>
      <c r="MJG55" s="10"/>
      <c r="MJH55" s="10"/>
      <c r="MJI55" s="10"/>
      <c r="MJJ55" s="10"/>
      <c r="MJK55" s="10"/>
      <c r="MJL55" s="10"/>
      <c r="MJM55" s="10"/>
      <c r="MJN55" s="10"/>
      <c r="MJO55" s="10"/>
      <c r="MJP55" s="10"/>
      <c r="MJQ55" s="10"/>
      <c r="MJR55" s="10"/>
      <c r="MJS55" s="10"/>
      <c r="MJT55" s="10"/>
      <c r="MJU55" s="10"/>
      <c r="MJV55" s="10"/>
      <c r="MJW55" s="10"/>
      <c r="MJX55" s="10"/>
      <c r="MJY55" s="10"/>
      <c r="MJZ55" s="10"/>
      <c r="MKA55" s="10"/>
      <c r="MKB55" s="10"/>
      <c r="MKC55" s="10"/>
      <c r="MKD55" s="10"/>
      <c r="MKE55" s="10"/>
      <c r="MKF55" s="10"/>
      <c r="MKG55" s="10"/>
      <c r="MKH55" s="10"/>
      <c r="MKI55" s="10"/>
      <c r="MKJ55" s="10"/>
      <c r="MKK55" s="10"/>
      <c r="MKL55" s="10"/>
      <c r="MKM55" s="10"/>
      <c r="MKN55" s="10"/>
      <c r="MKO55" s="10"/>
      <c r="MKP55" s="10"/>
      <c r="MKQ55" s="10"/>
      <c r="MKR55" s="10"/>
      <c r="MKS55" s="10"/>
      <c r="MKT55" s="10"/>
      <c r="MKU55" s="10"/>
      <c r="MKV55" s="10"/>
      <c r="MKW55" s="10"/>
      <c r="MKX55" s="10"/>
      <c r="MKY55" s="10"/>
      <c r="MKZ55" s="10"/>
      <c r="MLA55" s="10"/>
      <c r="MLB55" s="10"/>
      <c r="MLC55" s="10"/>
      <c r="MLD55" s="10"/>
      <c r="MLE55" s="10"/>
      <c r="MLF55" s="10"/>
      <c r="MLG55" s="10"/>
      <c r="MLH55" s="10"/>
      <c r="MLI55" s="10"/>
      <c r="MLJ55" s="10"/>
      <c r="MLK55" s="10"/>
      <c r="MLL55" s="10"/>
      <c r="MLM55" s="10"/>
      <c r="MLN55" s="10"/>
      <c r="MLO55" s="10"/>
      <c r="MLP55" s="10"/>
      <c r="MLQ55" s="10"/>
      <c r="MLR55" s="10"/>
      <c r="MLS55" s="10"/>
      <c r="MLT55" s="10"/>
      <c r="MLU55" s="10"/>
      <c r="MLV55" s="10"/>
      <c r="MLW55" s="10"/>
      <c r="MLX55" s="10"/>
      <c r="MLY55" s="10"/>
      <c r="MLZ55" s="10"/>
      <c r="MMA55" s="10"/>
      <c r="MMB55" s="10"/>
      <c r="MMC55" s="10"/>
      <c r="MMD55" s="10"/>
      <c r="MME55" s="10"/>
      <c r="MMF55" s="10"/>
      <c r="MMG55" s="10"/>
      <c r="MMH55" s="10"/>
      <c r="MMI55" s="10"/>
      <c r="MMJ55" s="10"/>
      <c r="MMK55" s="10"/>
      <c r="MML55" s="10"/>
      <c r="MMM55" s="10"/>
      <c r="MMN55" s="10"/>
      <c r="MMO55" s="10"/>
      <c r="MMP55" s="10"/>
      <c r="MMQ55" s="10"/>
      <c r="MMR55" s="10"/>
      <c r="MMS55" s="10"/>
      <c r="MMT55" s="10"/>
      <c r="MMU55" s="10"/>
      <c r="MMV55" s="10"/>
      <c r="MMW55" s="10"/>
      <c r="MMX55" s="10"/>
      <c r="MMY55" s="10"/>
      <c r="MMZ55" s="10"/>
      <c r="MNA55" s="10"/>
      <c r="MNB55" s="10"/>
      <c r="MNC55" s="10"/>
      <c r="MND55" s="10"/>
      <c r="MNE55" s="10"/>
      <c r="MNF55" s="10"/>
      <c r="MNG55" s="10"/>
      <c r="MNH55" s="10"/>
      <c r="MNI55" s="10"/>
      <c r="MNJ55" s="10"/>
      <c r="MNK55" s="10"/>
      <c r="MNL55" s="10"/>
      <c r="MNM55" s="10"/>
      <c r="MNN55" s="10"/>
      <c r="MNO55" s="10"/>
      <c r="MNP55" s="10"/>
      <c r="MNQ55" s="10"/>
      <c r="MNR55" s="10"/>
      <c r="MNS55" s="10"/>
      <c r="MNT55" s="10"/>
      <c r="MNU55" s="10"/>
      <c r="MNV55" s="10"/>
      <c r="MNW55" s="10"/>
      <c r="MNX55" s="10"/>
      <c r="MNY55" s="10"/>
      <c r="MNZ55" s="10"/>
      <c r="MOA55" s="10"/>
      <c r="MOB55" s="10"/>
      <c r="MOC55" s="10"/>
      <c r="MOD55" s="10"/>
      <c r="MOE55" s="10"/>
      <c r="MOF55" s="10"/>
      <c r="MOG55" s="10"/>
      <c r="MOH55" s="10"/>
      <c r="MOI55" s="10"/>
      <c r="MOJ55" s="10"/>
      <c r="MOK55" s="10"/>
      <c r="MOL55" s="10"/>
      <c r="MOM55" s="10"/>
      <c r="MON55" s="10"/>
      <c r="MOO55" s="10"/>
      <c r="MOP55" s="10"/>
      <c r="MOQ55" s="10"/>
      <c r="MOR55" s="10"/>
      <c r="MOS55" s="10"/>
      <c r="MOT55" s="10"/>
      <c r="MOU55" s="10"/>
      <c r="MOV55" s="10"/>
      <c r="MOW55" s="10"/>
      <c r="MOX55" s="10"/>
      <c r="MOY55" s="10"/>
      <c r="MOZ55" s="10"/>
      <c r="MPA55" s="10"/>
      <c r="MPB55" s="10"/>
      <c r="MPC55" s="10"/>
      <c r="MPD55" s="10"/>
      <c r="MPE55" s="10"/>
      <c r="MPF55" s="10"/>
      <c r="MPG55" s="10"/>
      <c r="MPH55" s="10"/>
      <c r="MPI55" s="10"/>
      <c r="MPJ55" s="10"/>
      <c r="MPK55" s="10"/>
      <c r="MPL55" s="10"/>
      <c r="MPM55" s="10"/>
      <c r="MPN55" s="10"/>
      <c r="MPO55" s="10"/>
      <c r="MPP55" s="10"/>
      <c r="MPQ55" s="10"/>
      <c r="MPR55" s="10"/>
      <c r="MPS55" s="10"/>
      <c r="MPT55" s="10"/>
      <c r="MPU55" s="10"/>
      <c r="MPV55" s="10"/>
      <c r="MPW55" s="10"/>
      <c r="MPX55" s="10"/>
      <c r="MPY55" s="10"/>
      <c r="MPZ55" s="10"/>
      <c r="MQA55" s="10"/>
      <c r="MQB55" s="10"/>
      <c r="MQC55" s="10"/>
      <c r="MQD55" s="10"/>
      <c r="MQE55" s="10"/>
      <c r="MQF55" s="10"/>
      <c r="MQG55" s="10"/>
      <c r="MQH55" s="10"/>
      <c r="MQI55" s="10"/>
      <c r="MQJ55" s="10"/>
      <c r="MQK55" s="10"/>
      <c r="MQL55" s="10"/>
      <c r="MQM55" s="10"/>
      <c r="MQN55" s="10"/>
      <c r="MQO55" s="10"/>
      <c r="MQP55" s="10"/>
      <c r="MQQ55" s="10"/>
      <c r="MQR55" s="10"/>
      <c r="MQS55" s="10"/>
      <c r="MQT55" s="10"/>
      <c r="MQU55" s="10"/>
      <c r="MQV55" s="10"/>
      <c r="MQW55" s="10"/>
      <c r="MQX55" s="10"/>
      <c r="MQY55" s="10"/>
      <c r="MQZ55" s="10"/>
      <c r="MRA55" s="10"/>
      <c r="MRB55" s="10"/>
      <c r="MRC55" s="10"/>
      <c r="MRD55" s="10"/>
      <c r="MRE55" s="10"/>
      <c r="MRF55" s="10"/>
      <c r="MRG55" s="10"/>
      <c r="MRH55" s="10"/>
      <c r="MRI55" s="10"/>
      <c r="MRJ55" s="10"/>
      <c r="MRK55" s="10"/>
      <c r="MRL55" s="10"/>
      <c r="MRM55" s="10"/>
      <c r="MRN55" s="10"/>
      <c r="MRO55" s="10"/>
      <c r="MRP55" s="10"/>
      <c r="MRQ55" s="10"/>
      <c r="MRR55" s="10"/>
      <c r="MRS55" s="10"/>
      <c r="MRT55" s="10"/>
      <c r="MRU55" s="10"/>
      <c r="MRV55" s="10"/>
      <c r="MRW55" s="10"/>
      <c r="MRX55" s="10"/>
      <c r="MRY55" s="10"/>
      <c r="MRZ55" s="10"/>
      <c r="MSA55" s="10"/>
      <c r="MSB55" s="10"/>
      <c r="MSC55" s="10"/>
      <c r="MSD55" s="10"/>
      <c r="MSE55" s="10"/>
      <c r="MSF55" s="10"/>
      <c r="MSG55" s="10"/>
      <c r="MSH55" s="10"/>
      <c r="MSI55" s="10"/>
      <c r="MSJ55" s="10"/>
      <c r="MSK55" s="10"/>
      <c r="MSL55" s="10"/>
      <c r="MSM55" s="10"/>
      <c r="MSN55" s="10"/>
      <c r="MSO55" s="10"/>
      <c r="MSP55" s="10"/>
      <c r="MSQ55" s="10"/>
      <c r="MSR55" s="10"/>
      <c r="MSS55" s="10"/>
      <c r="MST55" s="10"/>
      <c r="MSU55" s="10"/>
      <c r="MSV55" s="10"/>
      <c r="MSW55" s="10"/>
      <c r="MSX55" s="10"/>
      <c r="MSY55" s="10"/>
      <c r="MSZ55" s="10"/>
      <c r="MTA55" s="10"/>
      <c r="MTB55" s="10"/>
      <c r="MTC55" s="10"/>
      <c r="MTD55" s="10"/>
      <c r="MTE55" s="10"/>
      <c r="MTF55" s="10"/>
      <c r="MTG55" s="10"/>
      <c r="MTH55" s="10"/>
      <c r="MTI55" s="10"/>
      <c r="MTJ55" s="10"/>
      <c r="MTK55" s="10"/>
      <c r="MTL55" s="10"/>
      <c r="MTM55" s="10"/>
      <c r="MTN55" s="10"/>
      <c r="MTO55" s="10"/>
      <c r="MTP55" s="10"/>
      <c r="MTQ55" s="10"/>
      <c r="MTR55" s="10"/>
      <c r="MTS55" s="10"/>
      <c r="MTT55" s="10"/>
      <c r="MTU55" s="10"/>
      <c r="MTV55" s="10"/>
      <c r="MTW55" s="10"/>
      <c r="MTX55" s="10"/>
      <c r="MTY55" s="10"/>
      <c r="MTZ55" s="10"/>
      <c r="MUA55" s="10"/>
      <c r="MUB55" s="10"/>
      <c r="MUC55" s="10"/>
      <c r="MUD55" s="10"/>
      <c r="MUE55" s="10"/>
      <c r="MUF55" s="10"/>
      <c r="MUG55" s="10"/>
      <c r="MUH55" s="10"/>
      <c r="MUI55" s="10"/>
      <c r="MUJ55" s="10"/>
      <c r="MUK55" s="10"/>
      <c r="MUL55" s="10"/>
      <c r="MUM55" s="10"/>
      <c r="MUN55" s="10"/>
      <c r="MUO55" s="10"/>
      <c r="MUP55" s="10"/>
      <c r="MUQ55" s="10"/>
      <c r="MUR55" s="10"/>
      <c r="MUS55" s="10"/>
      <c r="MUT55" s="10"/>
      <c r="MUU55" s="10"/>
      <c r="MUV55" s="10"/>
      <c r="MUW55" s="10"/>
      <c r="MUX55" s="10"/>
      <c r="MUY55" s="10"/>
      <c r="MUZ55" s="10"/>
      <c r="MVA55" s="10"/>
      <c r="MVB55" s="10"/>
      <c r="MVC55" s="10"/>
      <c r="MVD55" s="10"/>
      <c r="MVE55" s="10"/>
      <c r="MVF55" s="10"/>
      <c r="MVG55" s="10"/>
      <c r="MVH55" s="10"/>
      <c r="MVI55" s="10"/>
      <c r="MVJ55" s="10"/>
      <c r="MVK55" s="10"/>
      <c r="MVL55" s="10"/>
      <c r="MVM55" s="10"/>
      <c r="MVN55" s="10"/>
      <c r="MVO55" s="10"/>
      <c r="MVP55" s="10"/>
      <c r="MVQ55" s="10"/>
      <c r="MVR55" s="10"/>
      <c r="MVS55" s="10"/>
      <c r="MVT55" s="10"/>
      <c r="MVU55" s="10"/>
      <c r="MVV55" s="10"/>
      <c r="MVW55" s="10"/>
      <c r="MVX55" s="10"/>
      <c r="MVY55" s="10"/>
      <c r="MVZ55" s="10"/>
      <c r="MWA55" s="10"/>
      <c r="MWB55" s="10"/>
      <c r="MWC55" s="10"/>
      <c r="MWD55" s="10"/>
      <c r="MWE55" s="10"/>
      <c r="MWF55" s="10"/>
      <c r="MWG55" s="10"/>
      <c r="MWH55" s="10"/>
      <c r="MWI55" s="10"/>
      <c r="MWJ55" s="10"/>
      <c r="MWK55" s="10"/>
      <c r="MWL55" s="10"/>
      <c r="MWM55" s="10"/>
      <c r="MWN55" s="10"/>
      <c r="MWO55" s="10"/>
      <c r="MWP55" s="10"/>
      <c r="MWQ55" s="10"/>
      <c r="MWR55" s="10"/>
      <c r="MWS55" s="10"/>
      <c r="MWT55" s="10"/>
      <c r="MWU55" s="10"/>
      <c r="MWV55" s="10"/>
      <c r="MWW55" s="10"/>
      <c r="MWX55" s="10"/>
      <c r="MWY55" s="10"/>
      <c r="MWZ55" s="10"/>
      <c r="MXA55" s="10"/>
      <c r="MXB55" s="10"/>
      <c r="MXC55" s="10"/>
      <c r="MXD55" s="10"/>
      <c r="MXE55" s="10"/>
      <c r="MXF55" s="10"/>
      <c r="MXG55" s="10"/>
      <c r="MXH55" s="10"/>
      <c r="MXI55" s="10"/>
      <c r="MXJ55" s="10"/>
      <c r="MXK55" s="10"/>
      <c r="MXL55" s="10"/>
      <c r="MXM55" s="10"/>
      <c r="MXN55" s="10"/>
      <c r="MXO55" s="10"/>
      <c r="MXP55" s="10"/>
      <c r="MXQ55" s="10"/>
      <c r="MXR55" s="10"/>
      <c r="MXS55" s="10"/>
      <c r="MXT55" s="10"/>
      <c r="MXU55" s="10"/>
      <c r="MXV55" s="10"/>
      <c r="MXW55" s="10"/>
      <c r="MXX55" s="10"/>
      <c r="MXY55" s="10"/>
      <c r="MXZ55" s="10"/>
      <c r="MYA55" s="10"/>
      <c r="MYB55" s="10"/>
      <c r="MYC55" s="10"/>
      <c r="MYD55" s="10"/>
      <c r="MYE55" s="10"/>
      <c r="MYF55" s="10"/>
      <c r="MYG55" s="10"/>
      <c r="MYH55" s="10"/>
      <c r="MYI55" s="10"/>
      <c r="MYJ55" s="10"/>
      <c r="MYK55" s="10"/>
      <c r="MYL55" s="10"/>
      <c r="MYM55" s="10"/>
      <c r="MYN55" s="10"/>
      <c r="MYO55" s="10"/>
      <c r="MYP55" s="10"/>
      <c r="MYQ55" s="10"/>
      <c r="MYR55" s="10"/>
      <c r="MYS55" s="10"/>
      <c r="MYT55" s="10"/>
      <c r="MYU55" s="10"/>
      <c r="MYV55" s="10"/>
      <c r="MYW55" s="10"/>
      <c r="MYX55" s="10"/>
      <c r="MYY55" s="10"/>
      <c r="MYZ55" s="10"/>
      <c r="MZA55" s="10"/>
      <c r="MZB55" s="10"/>
      <c r="MZC55" s="10"/>
      <c r="MZD55" s="10"/>
      <c r="MZE55" s="10"/>
      <c r="MZF55" s="10"/>
      <c r="MZG55" s="10"/>
      <c r="MZH55" s="10"/>
      <c r="MZI55" s="10"/>
      <c r="MZJ55" s="10"/>
      <c r="MZK55" s="10"/>
      <c r="MZL55" s="10"/>
      <c r="MZM55" s="10"/>
      <c r="MZN55" s="10"/>
      <c r="MZO55" s="10"/>
      <c r="MZP55" s="10"/>
      <c r="MZQ55" s="10"/>
      <c r="MZR55" s="10"/>
      <c r="MZS55" s="10"/>
      <c r="MZT55" s="10"/>
      <c r="MZU55" s="10"/>
      <c r="MZV55" s="10"/>
      <c r="MZW55" s="10"/>
      <c r="MZX55" s="10"/>
      <c r="MZY55" s="10"/>
      <c r="MZZ55" s="10"/>
      <c r="NAA55" s="10"/>
      <c r="NAB55" s="10"/>
      <c r="NAC55" s="10"/>
      <c r="NAD55" s="10"/>
      <c r="NAE55" s="10"/>
      <c r="NAF55" s="10"/>
      <c r="NAG55" s="10"/>
      <c r="NAH55" s="10"/>
      <c r="NAI55" s="10"/>
      <c r="NAJ55" s="10"/>
      <c r="NAK55" s="10"/>
      <c r="NAL55" s="10"/>
      <c r="NAM55" s="10"/>
      <c r="NAN55" s="10"/>
      <c r="NAO55" s="10"/>
      <c r="NAP55" s="10"/>
      <c r="NAQ55" s="10"/>
      <c r="NAR55" s="10"/>
      <c r="NAS55" s="10"/>
      <c r="NAT55" s="10"/>
      <c r="NAU55" s="10"/>
      <c r="NAV55" s="10"/>
      <c r="NAW55" s="10"/>
      <c r="NAX55" s="10"/>
      <c r="NAY55" s="10"/>
      <c r="NAZ55" s="10"/>
      <c r="NBA55" s="10"/>
      <c r="NBB55" s="10"/>
      <c r="NBC55" s="10"/>
      <c r="NBD55" s="10"/>
      <c r="NBE55" s="10"/>
      <c r="NBF55" s="10"/>
      <c r="NBG55" s="10"/>
      <c r="NBH55" s="10"/>
      <c r="NBI55" s="10"/>
      <c r="NBJ55" s="10"/>
      <c r="NBK55" s="10"/>
      <c r="NBL55" s="10"/>
      <c r="NBM55" s="10"/>
      <c r="NBN55" s="10"/>
      <c r="NBO55" s="10"/>
      <c r="NBP55" s="10"/>
      <c r="NBQ55" s="10"/>
      <c r="NBR55" s="10"/>
      <c r="NBS55" s="10"/>
      <c r="NBT55" s="10"/>
      <c r="NBU55" s="10"/>
      <c r="NBV55" s="10"/>
      <c r="NBW55" s="10"/>
      <c r="NBX55" s="10"/>
      <c r="NBY55" s="10"/>
      <c r="NBZ55" s="10"/>
      <c r="NCA55" s="10"/>
      <c r="NCB55" s="10"/>
      <c r="NCC55" s="10"/>
      <c r="NCD55" s="10"/>
      <c r="NCE55" s="10"/>
      <c r="NCF55" s="10"/>
      <c r="NCG55" s="10"/>
      <c r="NCH55" s="10"/>
      <c r="NCI55" s="10"/>
      <c r="NCJ55" s="10"/>
      <c r="NCK55" s="10"/>
      <c r="NCL55" s="10"/>
      <c r="NCM55" s="10"/>
      <c r="NCN55" s="10"/>
      <c r="NCO55" s="10"/>
      <c r="NCP55" s="10"/>
      <c r="NCQ55" s="10"/>
      <c r="NCR55" s="10"/>
      <c r="NCS55" s="10"/>
      <c r="NCT55" s="10"/>
      <c r="NCU55" s="10"/>
      <c r="NCV55" s="10"/>
      <c r="NCW55" s="10"/>
      <c r="NCX55" s="10"/>
      <c r="NCY55" s="10"/>
      <c r="NCZ55" s="10"/>
      <c r="NDA55" s="10"/>
      <c r="NDB55" s="10"/>
      <c r="NDC55" s="10"/>
      <c r="NDD55" s="10"/>
      <c r="NDE55" s="10"/>
      <c r="NDF55" s="10"/>
      <c r="NDG55" s="10"/>
      <c r="NDH55" s="10"/>
      <c r="NDI55" s="10"/>
      <c r="NDJ55" s="10"/>
      <c r="NDK55" s="10"/>
      <c r="NDL55" s="10"/>
      <c r="NDM55" s="10"/>
      <c r="NDN55" s="10"/>
      <c r="NDO55" s="10"/>
      <c r="NDP55" s="10"/>
      <c r="NDQ55" s="10"/>
      <c r="NDR55" s="10"/>
      <c r="NDS55" s="10"/>
      <c r="NDT55" s="10"/>
      <c r="NDU55" s="10"/>
      <c r="NDV55" s="10"/>
      <c r="NDW55" s="10"/>
      <c r="NDX55" s="10"/>
      <c r="NDY55" s="10"/>
      <c r="NDZ55" s="10"/>
      <c r="NEA55" s="10"/>
      <c r="NEB55" s="10"/>
      <c r="NEC55" s="10"/>
      <c r="NED55" s="10"/>
      <c r="NEE55" s="10"/>
      <c r="NEF55" s="10"/>
      <c r="NEG55" s="10"/>
      <c r="NEH55" s="10"/>
      <c r="NEI55" s="10"/>
      <c r="NEJ55" s="10"/>
      <c r="NEK55" s="10"/>
      <c r="NEL55" s="10"/>
      <c r="NEM55" s="10"/>
      <c r="NEN55" s="10"/>
      <c r="NEO55" s="10"/>
      <c r="NEP55" s="10"/>
      <c r="NEQ55" s="10"/>
      <c r="NER55" s="10"/>
      <c r="NES55" s="10"/>
      <c r="NET55" s="10"/>
      <c r="NEU55" s="10"/>
      <c r="NEV55" s="10"/>
      <c r="NEW55" s="10"/>
      <c r="NEX55" s="10"/>
      <c r="NEY55" s="10"/>
      <c r="NEZ55" s="10"/>
      <c r="NFA55" s="10"/>
      <c r="NFB55" s="10"/>
      <c r="NFC55" s="10"/>
      <c r="NFD55" s="10"/>
      <c r="NFE55" s="10"/>
      <c r="NFF55" s="10"/>
      <c r="NFG55" s="10"/>
      <c r="NFH55" s="10"/>
      <c r="NFI55" s="10"/>
      <c r="NFJ55" s="10"/>
      <c r="NFK55" s="10"/>
      <c r="NFL55" s="10"/>
      <c r="NFM55" s="10"/>
      <c r="NFN55" s="10"/>
      <c r="NFO55" s="10"/>
      <c r="NFP55" s="10"/>
      <c r="NFQ55" s="10"/>
      <c r="NFR55" s="10"/>
      <c r="NFS55" s="10"/>
      <c r="NFT55" s="10"/>
      <c r="NFU55" s="10"/>
      <c r="NFV55" s="10"/>
      <c r="NFW55" s="10"/>
      <c r="NFX55" s="10"/>
      <c r="NFY55" s="10"/>
      <c r="NFZ55" s="10"/>
      <c r="NGA55" s="10"/>
      <c r="NGB55" s="10"/>
      <c r="NGC55" s="10"/>
      <c r="NGD55" s="10"/>
      <c r="NGE55" s="10"/>
      <c r="NGF55" s="10"/>
      <c r="NGG55" s="10"/>
      <c r="NGH55" s="10"/>
      <c r="NGI55" s="10"/>
      <c r="NGJ55" s="10"/>
      <c r="NGK55" s="10"/>
      <c r="NGL55" s="10"/>
      <c r="NGM55" s="10"/>
      <c r="NGN55" s="10"/>
      <c r="NGO55" s="10"/>
      <c r="NGP55" s="10"/>
      <c r="NGQ55" s="10"/>
      <c r="NGR55" s="10"/>
      <c r="NGS55" s="10"/>
      <c r="NGT55" s="10"/>
      <c r="NGU55" s="10"/>
      <c r="NGV55" s="10"/>
      <c r="NGW55" s="10"/>
      <c r="NGX55" s="10"/>
      <c r="NGY55" s="10"/>
      <c r="NGZ55" s="10"/>
      <c r="NHA55" s="10"/>
      <c r="NHB55" s="10"/>
      <c r="NHC55" s="10"/>
      <c r="NHD55" s="10"/>
      <c r="NHE55" s="10"/>
      <c r="NHF55" s="10"/>
      <c r="NHG55" s="10"/>
      <c r="NHH55" s="10"/>
      <c r="NHI55" s="10"/>
      <c r="NHJ55" s="10"/>
      <c r="NHK55" s="10"/>
      <c r="NHL55" s="10"/>
      <c r="NHM55" s="10"/>
      <c r="NHN55" s="10"/>
      <c r="NHO55" s="10"/>
      <c r="NHP55" s="10"/>
      <c r="NHQ55" s="10"/>
      <c r="NHR55" s="10"/>
      <c r="NHS55" s="10"/>
      <c r="NHT55" s="10"/>
      <c r="NHU55" s="10"/>
      <c r="NHV55" s="10"/>
      <c r="NHW55" s="10"/>
      <c r="NHX55" s="10"/>
      <c r="NHY55" s="10"/>
      <c r="NHZ55" s="10"/>
      <c r="NIA55" s="10"/>
      <c r="NIB55" s="10"/>
      <c r="NIC55" s="10"/>
      <c r="NID55" s="10"/>
      <c r="NIE55" s="10"/>
      <c r="NIF55" s="10"/>
      <c r="NIG55" s="10"/>
      <c r="NIH55" s="10"/>
      <c r="NII55" s="10"/>
      <c r="NIJ55" s="10"/>
      <c r="NIK55" s="10"/>
      <c r="NIL55" s="10"/>
      <c r="NIM55" s="10"/>
      <c r="NIN55" s="10"/>
      <c r="NIO55" s="10"/>
      <c r="NIP55" s="10"/>
      <c r="NIQ55" s="10"/>
      <c r="NIR55" s="10"/>
      <c r="NIS55" s="10"/>
      <c r="NIT55" s="10"/>
      <c r="NIU55" s="10"/>
      <c r="NIV55" s="10"/>
      <c r="NIW55" s="10"/>
      <c r="NIX55" s="10"/>
      <c r="NIY55" s="10"/>
      <c r="NIZ55" s="10"/>
      <c r="NJA55" s="10"/>
      <c r="NJB55" s="10"/>
      <c r="NJC55" s="10"/>
      <c r="NJD55" s="10"/>
      <c r="NJE55" s="10"/>
      <c r="NJF55" s="10"/>
      <c r="NJG55" s="10"/>
      <c r="NJH55" s="10"/>
      <c r="NJI55" s="10"/>
      <c r="NJJ55" s="10"/>
      <c r="NJK55" s="10"/>
      <c r="NJL55" s="10"/>
      <c r="NJM55" s="10"/>
      <c r="NJN55" s="10"/>
      <c r="NJO55" s="10"/>
      <c r="NJP55" s="10"/>
      <c r="NJQ55" s="10"/>
      <c r="NJR55" s="10"/>
      <c r="NJS55" s="10"/>
      <c r="NJT55" s="10"/>
      <c r="NJU55" s="10"/>
      <c r="NJV55" s="10"/>
      <c r="NJW55" s="10"/>
      <c r="NJX55" s="10"/>
      <c r="NJY55" s="10"/>
      <c r="NJZ55" s="10"/>
      <c r="NKA55" s="10"/>
      <c r="NKB55" s="10"/>
      <c r="NKC55" s="10"/>
      <c r="NKD55" s="10"/>
      <c r="NKE55" s="10"/>
      <c r="NKF55" s="10"/>
      <c r="NKG55" s="10"/>
      <c r="NKH55" s="10"/>
      <c r="NKI55" s="10"/>
      <c r="NKJ55" s="10"/>
      <c r="NKK55" s="10"/>
      <c r="NKL55" s="10"/>
      <c r="NKM55" s="10"/>
      <c r="NKN55" s="10"/>
      <c r="NKO55" s="10"/>
      <c r="NKP55" s="10"/>
      <c r="NKQ55" s="10"/>
      <c r="NKR55" s="10"/>
      <c r="NKS55" s="10"/>
      <c r="NKT55" s="10"/>
      <c r="NKU55" s="10"/>
      <c r="NKV55" s="10"/>
      <c r="NKW55" s="10"/>
      <c r="NKX55" s="10"/>
      <c r="NKY55" s="10"/>
      <c r="NKZ55" s="10"/>
      <c r="NLA55" s="10"/>
      <c r="NLB55" s="10"/>
      <c r="NLC55" s="10"/>
      <c r="NLD55" s="10"/>
      <c r="NLE55" s="10"/>
      <c r="NLF55" s="10"/>
      <c r="NLG55" s="10"/>
      <c r="NLH55" s="10"/>
      <c r="NLI55" s="10"/>
      <c r="NLJ55" s="10"/>
      <c r="NLK55" s="10"/>
      <c r="NLL55" s="10"/>
      <c r="NLM55" s="10"/>
      <c r="NLN55" s="10"/>
      <c r="NLO55" s="10"/>
      <c r="NLP55" s="10"/>
      <c r="NLQ55" s="10"/>
      <c r="NLR55" s="10"/>
      <c r="NLS55" s="10"/>
      <c r="NLT55" s="10"/>
      <c r="NLU55" s="10"/>
      <c r="NLV55" s="10"/>
      <c r="NLW55" s="10"/>
      <c r="NLX55" s="10"/>
      <c r="NLY55" s="10"/>
      <c r="NLZ55" s="10"/>
      <c r="NMA55" s="10"/>
      <c r="NMB55" s="10"/>
      <c r="NMC55" s="10"/>
      <c r="NMD55" s="10"/>
      <c r="NME55" s="10"/>
      <c r="NMF55" s="10"/>
      <c r="NMG55" s="10"/>
      <c r="NMH55" s="10"/>
      <c r="NMI55" s="10"/>
      <c r="NMJ55" s="10"/>
      <c r="NMK55" s="10"/>
      <c r="NML55" s="10"/>
      <c r="NMM55" s="10"/>
      <c r="NMN55" s="10"/>
      <c r="NMO55" s="10"/>
      <c r="NMP55" s="10"/>
      <c r="NMQ55" s="10"/>
      <c r="NMR55" s="10"/>
      <c r="NMS55" s="10"/>
      <c r="NMT55" s="10"/>
      <c r="NMU55" s="10"/>
      <c r="NMV55" s="10"/>
      <c r="NMW55" s="10"/>
      <c r="NMX55" s="10"/>
      <c r="NMY55" s="10"/>
      <c r="NMZ55" s="10"/>
      <c r="NNA55" s="10"/>
      <c r="NNB55" s="10"/>
      <c r="NNC55" s="10"/>
      <c r="NND55" s="10"/>
      <c r="NNE55" s="10"/>
      <c r="NNF55" s="10"/>
      <c r="NNG55" s="10"/>
      <c r="NNH55" s="10"/>
      <c r="NNI55" s="10"/>
      <c r="NNJ55" s="10"/>
      <c r="NNK55" s="10"/>
      <c r="NNL55" s="10"/>
      <c r="NNM55" s="10"/>
      <c r="NNN55" s="10"/>
      <c r="NNO55" s="10"/>
      <c r="NNP55" s="10"/>
      <c r="NNQ55" s="10"/>
      <c r="NNR55" s="10"/>
      <c r="NNS55" s="10"/>
      <c r="NNT55" s="10"/>
      <c r="NNU55" s="10"/>
      <c r="NNV55" s="10"/>
      <c r="NNW55" s="10"/>
      <c r="NNX55" s="10"/>
      <c r="NNY55" s="10"/>
      <c r="NNZ55" s="10"/>
      <c r="NOA55" s="10"/>
      <c r="NOB55" s="10"/>
      <c r="NOC55" s="10"/>
      <c r="NOD55" s="10"/>
      <c r="NOE55" s="10"/>
      <c r="NOF55" s="10"/>
      <c r="NOG55" s="10"/>
      <c r="NOH55" s="10"/>
      <c r="NOI55" s="10"/>
      <c r="NOJ55" s="10"/>
      <c r="NOK55" s="10"/>
      <c r="NOL55" s="10"/>
      <c r="NOM55" s="10"/>
      <c r="NON55" s="10"/>
      <c r="NOO55" s="10"/>
      <c r="NOP55" s="10"/>
      <c r="NOQ55" s="10"/>
      <c r="NOR55" s="10"/>
      <c r="NOS55" s="10"/>
      <c r="NOT55" s="10"/>
      <c r="NOU55" s="10"/>
      <c r="NOV55" s="10"/>
      <c r="NOW55" s="10"/>
      <c r="NOX55" s="10"/>
      <c r="NOY55" s="10"/>
      <c r="NOZ55" s="10"/>
      <c r="NPA55" s="10"/>
      <c r="NPB55" s="10"/>
      <c r="NPC55" s="10"/>
      <c r="NPD55" s="10"/>
      <c r="NPE55" s="10"/>
      <c r="NPF55" s="10"/>
      <c r="NPG55" s="10"/>
      <c r="NPH55" s="10"/>
      <c r="NPI55" s="10"/>
      <c r="NPJ55" s="10"/>
      <c r="NPK55" s="10"/>
      <c r="NPL55" s="10"/>
      <c r="NPM55" s="10"/>
      <c r="NPN55" s="10"/>
      <c r="NPO55" s="10"/>
      <c r="NPP55" s="10"/>
      <c r="NPQ55" s="10"/>
      <c r="NPR55" s="10"/>
      <c r="NPS55" s="10"/>
      <c r="NPT55" s="10"/>
      <c r="NPU55" s="10"/>
      <c r="NPV55" s="10"/>
      <c r="NPW55" s="10"/>
      <c r="NPX55" s="10"/>
      <c r="NPY55" s="10"/>
      <c r="NPZ55" s="10"/>
      <c r="NQA55" s="10"/>
      <c r="NQB55" s="10"/>
      <c r="NQC55" s="10"/>
      <c r="NQD55" s="10"/>
      <c r="NQE55" s="10"/>
      <c r="NQF55" s="10"/>
      <c r="NQG55" s="10"/>
      <c r="NQH55" s="10"/>
      <c r="NQI55" s="10"/>
      <c r="NQJ55" s="10"/>
      <c r="NQK55" s="10"/>
      <c r="NQL55" s="10"/>
      <c r="NQM55" s="10"/>
      <c r="NQN55" s="10"/>
      <c r="NQO55" s="10"/>
      <c r="NQP55" s="10"/>
      <c r="NQQ55" s="10"/>
      <c r="NQR55" s="10"/>
      <c r="NQS55" s="10"/>
      <c r="NQT55" s="10"/>
      <c r="NQU55" s="10"/>
      <c r="NQV55" s="10"/>
      <c r="NQW55" s="10"/>
      <c r="NQX55" s="10"/>
      <c r="NQY55" s="10"/>
      <c r="NQZ55" s="10"/>
      <c r="NRA55" s="10"/>
      <c r="NRB55" s="10"/>
      <c r="NRC55" s="10"/>
      <c r="NRD55" s="10"/>
      <c r="NRE55" s="10"/>
      <c r="NRF55" s="10"/>
      <c r="NRG55" s="10"/>
      <c r="NRH55" s="10"/>
      <c r="NRI55" s="10"/>
      <c r="NRJ55" s="10"/>
      <c r="NRK55" s="10"/>
      <c r="NRL55" s="10"/>
      <c r="NRM55" s="10"/>
      <c r="NRN55" s="10"/>
      <c r="NRO55" s="10"/>
      <c r="NRP55" s="10"/>
      <c r="NRQ55" s="10"/>
      <c r="NRR55" s="10"/>
      <c r="NRS55" s="10"/>
      <c r="NRT55" s="10"/>
      <c r="NRU55" s="10"/>
      <c r="NRV55" s="10"/>
      <c r="NRW55" s="10"/>
      <c r="NRX55" s="10"/>
      <c r="NRY55" s="10"/>
      <c r="NRZ55" s="10"/>
      <c r="NSA55" s="10"/>
      <c r="NSB55" s="10"/>
      <c r="NSC55" s="10"/>
      <c r="NSD55" s="10"/>
      <c r="NSE55" s="10"/>
      <c r="NSF55" s="10"/>
      <c r="NSG55" s="10"/>
      <c r="NSH55" s="10"/>
      <c r="NSI55" s="10"/>
      <c r="NSJ55" s="10"/>
      <c r="NSK55" s="10"/>
      <c r="NSL55" s="10"/>
      <c r="NSM55" s="10"/>
      <c r="NSN55" s="10"/>
      <c r="NSO55" s="10"/>
      <c r="NSP55" s="10"/>
      <c r="NSQ55" s="10"/>
      <c r="NSR55" s="10"/>
      <c r="NSS55" s="10"/>
      <c r="NST55" s="10"/>
      <c r="NSU55" s="10"/>
      <c r="NSV55" s="10"/>
      <c r="NSW55" s="10"/>
      <c r="NSX55" s="10"/>
      <c r="NSY55" s="10"/>
      <c r="NSZ55" s="10"/>
      <c r="NTA55" s="10"/>
      <c r="NTB55" s="10"/>
      <c r="NTC55" s="10"/>
      <c r="NTD55" s="10"/>
      <c r="NTE55" s="10"/>
      <c r="NTF55" s="10"/>
      <c r="NTG55" s="10"/>
      <c r="NTH55" s="10"/>
      <c r="NTI55" s="10"/>
      <c r="NTJ55" s="10"/>
      <c r="NTK55" s="10"/>
      <c r="NTL55" s="10"/>
      <c r="NTM55" s="10"/>
      <c r="NTN55" s="10"/>
      <c r="NTO55" s="10"/>
      <c r="NTP55" s="10"/>
      <c r="NTQ55" s="10"/>
      <c r="NTR55" s="10"/>
      <c r="NTS55" s="10"/>
      <c r="NTT55" s="10"/>
      <c r="NTU55" s="10"/>
      <c r="NTV55" s="10"/>
      <c r="NTW55" s="10"/>
      <c r="NTX55" s="10"/>
      <c r="NTY55" s="10"/>
      <c r="NTZ55" s="10"/>
      <c r="NUA55" s="10"/>
      <c r="NUB55" s="10"/>
      <c r="NUC55" s="10"/>
      <c r="NUD55" s="10"/>
      <c r="NUE55" s="10"/>
      <c r="NUF55" s="10"/>
      <c r="NUG55" s="10"/>
      <c r="NUH55" s="10"/>
      <c r="NUI55" s="10"/>
      <c r="NUJ55" s="10"/>
      <c r="NUK55" s="10"/>
      <c r="NUL55" s="10"/>
      <c r="NUM55" s="10"/>
      <c r="NUN55" s="10"/>
      <c r="NUO55" s="10"/>
      <c r="NUP55" s="10"/>
      <c r="NUQ55" s="10"/>
      <c r="NUR55" s="10"/>
      <c r="NUS55" s="10"/>
      <c r="NUT55" s="10"/>
      <c r="NUU55" s="10"/>
      <c r="NUV55" s="10"/>
      <c r="NUW55" s="10"/>
      <c r="NUX55" s="10"/>
      <c r="NUY55" s="10"/>
      <c r="NUZ55" s="10"/>
      <c r="NVA55" s="10"/>
      <c r="NVB55" s="10"/>
      <c r="NVC55" s="10"/>
      <c r="NVD55" s="10"/>
      <c r="NVE55" s="10"/>
      <c r="NVF55" s="10"/>
      <c r="NVG55" s="10"/>
      <c r="NVH55" s="10"/>
      <c r="NVI55" s="10"/>
      <c r="NVJ55" s="10"/>
      <c r="NVK55" s="10"/>
      <c r="NVL55" s="10"/>
      <c r="NVM55" s="10"/>
      <c r="NVN55" s="10"/>
      <c r="NVO55" s="10"/>
      <c r="NVP55" s="10"/>
      <c r="NVQ55" s="10"/>
      <c r="NVR55" s="10"/>
      <c r="NVS55" s="10"/>
      <c r="NVT55" s="10"/>
      <c r="NVU55" s="10"/>
      <c r="NVV55" s="10"/>
      <c r="NVW55" s="10"/>
      <c r="NVX55" s="10"/>
      <c r="NVY55" s="10"/>
      <c r="NVZ55" s="10"/>
      <c r="NWA55" s="10"/>
      <c r="NWB55" s="10"/>
      <c r="NWC55" s="10"/>
      <c r="NWD55" s="10"/>
      <c r="NWE55" s="10"/>
      <c r="NWF55" s="10"/>
      <c r="NWG55" s="10"/>
      <c r="NWH55" s="10"/>
      <c r="NWI55" s="10"/>
      <c r="NWJ55" s="10"/>
      <c r="NWK55" s="10"/>
      <c r="NWL55" s="10"/>
      <c r="NWM55" s="10"/>
      <c r="NWN55" s="10"/>
      <c r="NWO55" s="10"/>
      <c r="NWP55" s="10"/>
      <c r="NWQ55" s="10"/>
      <c r="NWR55" s="10"/>
      <c r="NWS55" s="10"/>
      <c r="NWT55" s="10"/>
      <c r="NWU55" s="10"/>
      <c r="NWV55" s="10"/>
      <c r="NWW55" s="10"/>
      <c r="NWX55" s="10"/>
      <c r="NWY55" s="10"/>
      <c r="NWZ55" s="10"/>
      <c r="NXA55" s="10"/>
      <c r="NXB55" s="10"/>
      <c r="NXC55" s="10"/>
      <c r="NXD55" s="10"/>
      <c r="NXE55" s="10"/>
      <c r="NXF55" s="10"/>
      <c r="NXG55" s="10"/>
      <c r="NXH55" s="10"/>
      <c r="NXI55" s="10"/>
      <c r="NXJ55" s="10"/>
      <c r="NXK55" s="10"/>
      <c r="NXL55" s="10"/>
      <c r="NXM55" s="10"/>
      <c r="NXN55" s="10"/>
      <c r="NXO55" s="10"/>
      <c r="NXP55" s="10"/>
      <c r="NXQ55" s="10"/>
      <c r="NXR55" s="10"/>
      <c r="NXS55" s="10"/>
      <c r="NXT55" s="10"/>
      <c r="NXU55" s="10"/>
      <c r="NXV55" s="10"/>
      <c r="NXW55" s="10"/>
      <c r="NXX55" s="10"/>
      <c r="NXY55" s="10"/>
      <c r="NXZ55" s="10"/>
      <c r="NYA55" s="10"/>
      <c r="NYB55" s="10"/>
      <c r="NYC55" s="10"/>
      <c r="NYD55" s="10"/>
      <c r="NYE55" s="10"/>
      <c r="NYF55" s="10"/>
      <c r="NYG55" s="10"/>
      <c r="NYH55" s="10"/>
      <c r="NYI55" s="10"/>
      <c r="NYJ55" s="10"/>
      <c r="NYK55" s="10"/>
      <c r="NYL55" s="10"/>
      <c r="NYM55" s="10"/>
      <c r="NYN55" s="10"/>
      <c r="NYO55" s="10"/>
      <c r="NYP55" s="10"/>
      <c r="NYQ55" s="10"/>
      <c r="NYR55" s="10"/>
      <c r="NYS55" s="10"/>
      <c r="NYT55" s="10"/>
      <c r="NYU55" s="10"/>
      <c r="NYV55" s="10"/>
      <c r="NYW55" s="10"/>
      <c r="NYX55" s="10"/>
      <c r="NYY55" s="10"/>
      <c r="NYZ55" s="10"/>
      <c r="NZA55" s="10"/>
      <c r="NZB55" s="10"/>
      <c r="NZC55" s="10"/>
      <c r="NZD55" s="10"/>
      <c r="NZE55" s="10"/>
      <c r="NZF55" s="10"/>
      <c r="NZG55" s="10"/>
      <c r="NZH55" s="10"/>
      <c r="NZI55" s="10"/>
      <c r="NZJ55" s="10"/>
      <c r="NZK55" s="10"/>
      <c r="NZL55" s="10"/>
      <c r="NZM55" s="10"/>
      <c r="NZN55" s="10"/>
      <c r="NZO55" s="10"/>
      <c r="NZP55" s="10"/>
      <c r="NZQ55" s="10"/>
      <c r="NZR55" s="10"/>
      <c r="NZS55" s="10"/>
      <c r="NZT55" s="10"/>
      <c r="NZU55" s="10"/>
      <c r="NZV55" s="10"/>
      <c r="NZW55" s="10"/>
      <c r="NZX55" s="10"/>
      <c r="NZY55" s="10"/>
      <c r="NZZ55" s="10"/>
      <c r="OAA55" s="10"/>
      <c r="OAB55" s="10"/>
      <c r="OAC55" s="10"/>
      <c r="OAD55" s="10"/>
      <c r="OAE55" s="10"/>
      <c r="OAF55" s="10"/>
      <c r="OAG55" s="10"/>
      <c r="OAH55" s="10"/>
      <c r="OAI55" s="10"/>
      <c r="OAJ55" s="10"/>
      <c r="OAK55" s="10"/>
      <c r="OAL55" s="10"/>
      <c r="OAM55" s="10"/>
      <c r="OAN55" s="10"/>
      <c r="OAO55" s="10"/>
      <c r="OAP55" s="10"/>
      <c r="OAQ55" s="10"/>
      <c r="OAR55" s="10"/>
      <c r="OAS55" s="10"/>
      <c r="OAT55" s="10"/>
      <c r="OAU55" s="10"/>
      <c r="OAV55" s="10"/>
      <c r="OAW55" s="10"/>
      <c r="OAX55" s="10"/>
      <c r="OAY55" s="10"/>
      <c r="OAZ55" s="10"/>
      <c r="OBA55" s="10"/>
      <c r="OBB55" s="10"/>
      <c r="OBC55" s="10"/>
      <c r="OBD55" s="10"/>
      <c r="OBE55" s="10"/>
      <c r="OBF55" s="10"/>
      <c r="OBG55" s="10"/>
      <c r="OBH55" s="10"/>
      <c r="OBI55" s="10"/>
      <c r="OBJ55" s="10"/>
      <c r="OBK55" s="10"/>
      <c r="OBL55" s="10"/>
      <c r="OBM55" s="10"/>
      <c r="OBN55" s="10"/>
      <c r="OBO55" s="10"/>
      <c r="OBP55" s="10"/>
      <c r="OBQ55" s="10"/>
      <c r="OBR55" s="10"/>
      <c r="OBS55" s="10"/>
      <c r="OBT55" s="10"/>
      <c r="OBU55" s="10"/>
      <c r="OBV55" s="10"/>
      <c r="OBW55" s="10"/>
      <c r="OBX55" s="10"/>
      <c r="OBY55" s="10"/>
      <c r="OBZ55" s="10"/>
      <c r="OCA55" s="10"/>
      <c r="OCB55" s="10"/>
      <c r="OCC55" s="10"/>
      <c r="OCD55" s="10"/>
      <c r="OCE55" s="10"/>
      <c r="OCF55" s="10"/>
      <c r="OCG55" s="10"/>
      <c r="OCH55" s="10"/>
      <c r="OCI55" s="10"/>
      <c r="OCJ55" s="10"/>
      <c r="OCK55" s="10"/>
      <c r="OCL55" s="10"/>
      <c r="OCM55" s="10"/>
      <c r="OCN55" s="10"/>
      <c r="OCO55" s="10"/>
      <c r="OCP55" s="10"/>
      <c r="OCQ55" s="10"/>
      <c r="OCR55" s="10"/>
      <c r="OCS55" s="10"/>
      <c r="OCT55" s="10"/>
      <c r="OCU55" s="10"/>
      <c r="OCV55" s="10"/>
      <c r="OCW55" s="10"/>
      <c r="OCX55" s="10"/>
      <c r="OCY55" s="10"/>
      <c r="OCZ55" s="10"/>
      <c r="ODA55" s="10"/>
      <c r="ODB55" s="10"/>
      <c r="ODC55" s="10"/>
      <c r="ODD55" s="10"/>
      <c r="ODE55" s="10"/>
      <c r="ODF55" s="10"/>
      <c r="ODG55" s="10"/>
      <c r="ODH55" s="10"/>
      <c r="ODI55" s="10"/>
      <c r="ODJ55" s="10"/>
      <c r="ODK55" s="10"/>
      <c r="ODL55" s="10"/>
      <c r="ODM55" s="10"/>
      <c r="ODN55" s="10"/>
      <c r="ODO55" s="10"/>
      <c r="ODP55" s="10"/>
      <c r="ODQ55" s="10"/>
      <c r="ODR55" s="10"/>
      <c r="ODS55" s="10"/>
      <c r="ODT55" s="10"/>
      <c r="ODU55" s="10"/>
      <c r="ODV55" s="10"/>
      <c r="ODW55" s="10"/>
      <c r="ODX55" s="10"/>
      <c r="ODY55" s="10"/>
      <c r="ODZ55" s="10"/>
      <c r="OEA55" s="10"/>
      <c r="OEB55" s="10"/>
      <c r="OEC55" s="10"/>
      <c r="OED55" s="10"/>
      <c r="OEE55" s="10"/>
      <c r="OEF55" s="10"/>
      <c r="OEG55" s="10"/>
      <c r="OEH55" s="10"/>
      <c r="OEI55" s="10"/>
      <c r="OEJ55" s="10"/>
      <c r="OEK55" s="10"/>
      <c r="OEL55" s="10"/>
      <c r="OEM55" s="10"/>
      <c r="OEN55" s="10"/>
      <c r="OEO55" s="10"/>
      <c r="OEP55" s="10"/>
      <c r="OEQ55" s="10"/>
      <c r="OER55" s="10"/>
      <c r="OES55" s="10"/>
      <c r="OET55" s="10"/>
      <c r="OEU55" s="10"/>
      <c r="OEV55" s="10"/>
      <c r="OEW55" s="10"/>
      <c r="OEX55" s="10"/>
      <c r="OEY55" s="10"/>
      <c r="OEZ55" s="10"/>
      <c r="OFA55" s="10"/>
      <c r="OFB55" s="10"/>
      <c r="OFC55" s="10"/>
      <c r="OFD55" s="10"/>
      <c r="OFE55" s="10"/>
      <c r="OFF55" s="10"/>
      <c r="OFG55" s="10"/>
      <c r="OFH55" s="10"/>
      <c r="OFI55" s="10"/>
      <c r="OFJ55" s="10"/>
      <c r="OFK55" s="10"/>
      <c r="OFL55" s="10"/>
      <c r="OFM55" s="10"/>
      <c r="OFN55" s="10"/>
      <c r="OFO55" s="10"/>
      <c r="OFP55" s="10"/>
      <c r="OFQ55" s="10"/>
      <c r="OFR55" s="10"/>
      <c r="OFS55" s="10"/>
      <c r="OFT55" s="10"/>
      <c r="OFU55" s="10"/>
      <c r="OFV55" s="10"/>
      <c r="OFW55" s="10"/>
      <c r="OFX55" s="10"/>
      <c r="OFY55" s="10"/>
      <c r="OFZ55" s="10"/>
      <c r="OGA55" s="10"/>
      <c r="OGB55" s="10"/>
      <c r="OGC55" s="10"/>
      <c r="OGD55" s="10"/>
      <c r="OGE55" s="10"/>
      <c r="OGF55" s="10"/>
      <c r="OGG55" s="10"/>
      <c r="OGH55" s="10"/>
      <c r="OGI55" s="10"/>
      <c r="OGJ55" s="10"/>
      <c r="OGK55" s="10"/>
      <c r="OGL55" s="10"/>
      <c r="OGM55" s="10"/>
      <c r="OGN55" s="10"/>
      <c r="OGO55" s="10"/>
      <c r="OGP55" s="10"/>
      <c r="OGQ55" s="10"/>
      <c r="OGR55" s="10"/>
      <c r="OGS55" s="10"/>
      <c r="OGT55" s="10"/>
      <c r="OGU55" s="10"/>
      <c r="OGV55" s="10"/>
      <c r="OGW55" s="10"/>
      <c r="OGX55" s="10"/>
      <c r="OGY55" s="10"/>
      <c r="OGZ55" s="10"/>
      <c r="OHA55" s="10"/>
      <c r="OHB55" s="10"/>
      <c r="OHC55" s="10"/>
      <c r="OHD55" s="10"/>
      <c r="OHE55" s="10"/>
      <c r="OHF55" s="10"/>
      <c r="OHG55" s="10"/>
      <c r="OHH55" s="10"/>
      <c r="OHI55" s="10"/>
      <c r="OHJ55" s="10"/>
      <c r="OHK55" s="10"/>
      <c r="OHL55" s="10"/>
      <c r="OHM55" s="10"/>
      <c r="OHN55" s="10"/>
      <c r="OHO55" s="10"/>
      <c r="OHP55" s="10"/>
      <c r="OHQ55" s="10"/>
      <c r="OHR55" s="10"/>
      <c r="OHS55" s="10"/>
      <c r="OHT55" s="10"/>
      <c r="OHU55" s="10"/>
      <c r="OHV55" s="10"/>
      <c r="OHW55" s="10"/>
      <c r="OHX55" s="10"/>
      <c r="OHY55" s="10"/>
      <c r="OHZ55" s="10"/>
      <c r="OIA55" s="10"/>
      <c r="OIB55" s="10"/>
      <c r="OIC55" s="10"/>
      <c r="OID55" s="10"/>
      <c r="OIE55" s="10"/>
      <c r="OIF55" s="10"/>
      <c r="OIG55" s="10"/>
      <c r="OIH55" s="10"/>
      <c r="OII55" s="10"/>
      <c r="OIJ55" s="10"/>
      <c r="OIK55" s="10"/>
      <c r="OIL55" s="10"/>
      <c r="OIM55" s="10"/>
      <c r="OIN55" s="10"/>
      <c r="OIO55" s="10"/>
      <c r="OIP55" s="10"/>
      <c r="OIQ55" s="10"/>
      <c r="OIR55" s="10"/>
      <c r="OIS55" s="10"/>
      <c r="OIT55" s="10"/>
      <c r="OIU55" s="10"/>
      <c r="OIV55" s="10"/>
      <c r="OIW55" s="10"/>
      <c r="OIX55" s="10"/>
      <c r="OIY55" s="10"/>
      <c r="OIZ55" s="10"/>
      <c r="OJA55" s="10"/>
      <c r="OJB55" s="10"/>
      <c r="OJC55" s="10"/>
      <c r="OJD55" s="10"/>
      <c r="OJE55" s="10"/>
      <c r="OJF55" s="10"/>
      <c r="OJG55" s="10"/>
      <c r="OJH55" s="10"/>
      <c r="OJI55" s="10"/>
      <c r="OJJ55" s="10"/>
      <c r="OJK55" s="10"/>
      <c r="OJL55" s="10"/>
      <c r="OJM55" s="10"/>
      <c r="OJN55" s="10"/>
      <c r="OJO55" s="10"/>
      <c r="OJP55" s="10"/>
      <c r="OJQ55" s="10"/>
      <c r="OJR55" s="10"/>
      <c r="OJS55" s="10"/>
      <c r="OJT55" s="10"/>
      <c r="OJU55" s="10"/>
      <c r="OJV55" s="10"/>
      <c r="OJW55" s="10"/>
      <c r="OJX55" s="10"/>
      <c r="OJY55" s="10"/>
      <c r="OJZ55" s="10"/>
      <c r="OKA55" s="10"/>
      <c r="OKB55" s="10"/>
      <c r="OKC55" s="10"/>
      <c r="OKD55" s="10"/>
      <c r="OKE55" s="10"/>
      <c r="OKF55" s="10"/>
      <c r="OKG55" s="10"/>
      <c r="OKH55" s="10"/>
      <c r="OKI55" s="10"/>
      <c r="OKJ55" s="10"/>
      <c r="OKK55" s="10"/>
      <c r="OKL55" s="10"/>
      <c r="OKM55" s="10"/>
      <c r="OKN55" s="10"/>
      <c r="OKO55" s="10"/>
      <c r="OKP55" s="10"/>
      <c r="OKQ55" s="10"/>
      <c r="OKR55" s="10"/>
      <c r="OKS55" s="10"/>
      <c r="OKT55" s="10"/>
      <c r="OKU55" s="10"/>
      <c r="OKV55" s="10"/>
      <c r="OKW55" s="10"/>
      <c r="OKX55" s="10"/>
      <c r="OKY55" s="10"/>
      <c r="OKZ55" s="10"/>
      <c r="OLA55" s="10"/>
      <c r="OLB55" s="10"/>
      <c r="OLC55" s="10"/>
      <c r="OLD55" s="10"/>
      <c r="OLE55" s="10"/>
      <c r="OLF55" s="10"/>
      <c r="OLG55" s="10"/>
      <c r="OLH55" s="10"/>
      <c r="OLI55" s="10"/>
      <c r="OLJ55" s="10"/>
      <c r="OLK55" s="10"/>
      <c r="OLL55" s="10"/>
      <c r="OLM55" s="10"/>
      <c r="OLN55" s="10"/>
      <c r="OLO55" s="10"/>
      <c r="OLP55" s="10"/>
      <c r="OLQ55" s="10"/>
      <c r="OLR55" s="10"/>
      <c r="OLS55" s="10"/>
      <c r="OLT55" s="10"/>
      <c r="OLU55" s="10"/>
      <c r="OLV55" s="10"/>
      <c r="OLW55" s="10"/>
      <c r="OLX55" s="10"/>
      <c r="OLY55" s="10"/>
      <c r="OLZ55" s="10"/>
      <c r="OMA55" s="10"/>
      <c r="OMB55" s="10"/>
      <c r="OMC55" s="10"/>
      <c r="OMD55" s="10"/>
      <c r="OME55" s="10"/>
      <c r="OMF55" s="10"/>
      <c r="OMG55" s="10"/>
      <c r="OMH55" s="10"/>
      <c r="OMI55" s="10"/>
      <c r="OMJ55" s="10"/>
      <c r="OMK55" s="10"/>
      <c r="OML55" s="10"/>
      <c r="OMM55" s="10"/>
      <c r="OMN55" s="10"/>
      <c r="OMO55" s="10"/>
      <c r="OMP55" s="10"/>
      <c r="OMQ55" s="10"/>
      <c r="OMR55" s="10"/>
      <c r="OMS55" s="10"/>
      <c r="OMT55" s="10"/>
      <c r="OMU55" s="10"/>
      <c r="OMV55" s="10"/>
      <c r="OMW55" s="10"/>
      <c r="OMX55" s="10"/>
      <c r="OMY55" s="10"/>
      <c r="OMZ55" s="10"/>
      <c r="ONA55" s="10"/>
      <c r="ONB55" s="10"/>
      <c r="ONC55" s="10"/>
      <c r="OND55" s="10"/>
      <c r="ONE55" s="10"/>
      <c r="ONF55" s="10"/>
      <c r="ONG55" s="10"/>
      <c r="ONH55" s="10"/>
      <c r="ONI55" s="10"/>
      <c r="ONJ55" s="10"/>
      <c r="ONK55" s="10"/>
      <c r="ONL55" s="10"/>
      <c r="ONM55" s="10"/>
      <c r="ONN55" s="10"/>
      <c r="ONO55" s="10"/>
      <c r="ONP55" s="10"/>
      <c r="ONQ55" s="10"/>
      <c r="ONR55" s="10"/>
      <c r="ONS55" s="10"/>
      <c r="ONT55" s="10"/>
      <c r="ONU55" s="10"/>
      <c r="ONV55" s="10"/>
      <c r="ONW55" s="10"/>
      <c r="ONX55" s="10"/>
      <c r="ONY55" s="10"/>
      <c r="ONZ55" s="10"/>
      <c r="OOA55" s="10"/>
      <c r="OOB55" s="10"/>
      <c r="OOC55" s="10"/>
      <c r="OOD55" s="10"/>
      <c r="OOE55" s="10"/>
      <c r="OOF55" s="10"/>
      <c r="OOG55" s="10"/>
      <c r="OOH55" s="10"/>
      <c r="OOI55" s="10"/>
      <c r="OOJ55" s="10"/>
      <c r="OOK55" s="10"/>
      <c r="OOL55" s="10"/>
      <c r="OOM55" s="10"/>
      <c r="OON55" s="10"/>
      <c r="OOO55" s="10"/>
      <c r="OOP55" s="10"/>
      <c r="OOQ55" s="10"/>
      <c r="OOR55" s="10"/>
      <c r="OOS55" s="10"/>
      <c r="OOT55" s="10"/>
      <c r="OOU55" s="10"/>
      <c r="OOV55" s="10"/>
      <c r="OOW55" s="10"/>
      <c r="OOX55" s="10"/>
      <c r="OOY55" s="10"/>
      <c r="OOZ55" s="10"/>
      <c r="OPA55" s="10"/>
      <c r="OPB55" s="10"/>
      <c r="OPC55" s="10"/>
      <c r="OPD55" s="10"/>
      <c r="OPE55" s="10"/>
      <c r="OPF55" s="10"/>
      <c r="OPG55" s="10"/>
      <c r="OPH55" s="10"/>
      <c r="OPI55" s="10"/>
      <c r="OPJ55" s="10"/>
      <c r="OPK55" s="10"/>
      <c r="OPL55" s="10"/>
      <c r="OPM55" s="10"/>
      <c r="OPN55" s="10"/>
      <c r="OPO55" s="10"/>
      <c r="OPP55" s="10"/>
      <c r="OPQ55" s="10"/>
      <c r="OPR55" s="10"/>
      <c r="OPS55" s="10"/>
      <c r="OPT55" s="10"/>
      <c r="OPU55" s="10"/>
      <c r="OPV55" s="10"/>
      <c r="OPW55" s="10"/>
      <c r="OPX55" s="10"/>
      <c r="OPY55" s="10"/>
      <c r="OPZ55" s="10"/>
      <c r="OQA55" s="10"/>
      <c r="OQB55" s="10"/>
      <c r="OQC55" s="10"/>
      <c r="OQD55" s="10"/>
      <c r="OQE55" s="10"/>
      <c r="OQF55" s="10"/>
      <c r="OQG55" s="10"/>
      <c r="OQH55" s="10"/>
      <c r="OQI55" s="10"/>
      <c r="OQJ55" s="10"/>
      <c r="OQK55" s="10"/>
      <c r="OQL55" s="10"/>
      <c r="OQM55" s="10"/>
      <c r="OQN55" s="10"/>
      <c r="OQO55" s="10"/>
      <c r="OQP55" s="10"/>
      <c r="OQQ55" s="10"/>
      <c r="OQR55" s="10"/>
      <c r="OQS55" s="10"/>
      <c r="OQT55" s="10"/>
      <c r="OQU55" s="10"/>
      <c r="OQV55" s="10"/>
      <c r="OQW55" s="10"/>
      <c r="OQX55" s="10"/>
      <c r="OQY55" s="10"/>
      <c r="OQZ55" s="10"/>
      <c r="ORA55" s="10"/>
      <c r="ORB55" s="10"/>
      <c r="ORC55" s="10"/>
      <c r="ORD55" s="10"/>
      <c r="ORE55" s="10"/>
      <c r="ORF55" s="10"/>
      <c r="ORG55" s="10"/>
      <c r="ORH55" s="10"/>
      <c r="ORI55" s="10"/>
      <c r="ORJ55" s="10"/>
      <c r="ORK55" s="10"/>
      <c r="ORL55" s="10"/>
      <c r="ORM55" s="10"/>
      <c r="ORN55" s="10"/>
      <c r="ORO55" s="10"/>
      <c r="ORP55" s="10"/>
      <c r="ORQ55" s="10"/>
      <c r="ORR55" s="10"/>
      <c r="ORS55" s="10"/>
      <c r="ORT55" s="10"/>
      <c r="ORU55" s="10"/>
      <c r="ORV55" s="10"/>
      <c r="ORW55" s="10"/>
      <c r="ORX55" s="10"/>
      <c r="ORY55" s="10"/>
      <c r="ORZ55" s="10"/>
      <c r="OSA55" s="10"/>
      <c r="OSB55" s="10"/>
      <c r="OSC55" s="10"/>
      <c r="OSD55" s="10"/>
      <c r="OSE55" s="10"/>
      <c r="OSF55" s="10"/>
      <c r="OSG55" s="10"/>
      <c r="OSH55" s="10"/>
      <c r="OSI55" s="10"/>
      <c r="OSJ55" s="10"/>
      <c r="OSK55" s="10"/>
      <c r="OSL55" s="10"/>
      <c r="OSM55" s="10"/>
      <c r="OSN55" s="10"/>
      <c r="OSO55" s="10"/>
      <c r="OSP55" s="10"/>
      <c r="OSQ55" s="10"/>
      <c r="OSR55" s="10"/>
      <c r="OSS55" s="10"/>
      <c r="OST55" s="10"/>
      <c r="OSU55" s="10"/>
      <c r="OSV55" s="10"/>
      <c r="OSW55" s="10"/>
      <c r="OSX55" s="10"/>
      <c r="OSY55" s="10"/>
      <c r="OSZ55" s="10"/>
      <c r="OTA55" s="10"/>
      <c r="OTB55" s="10"/>
      <c r="OTC55" s="10"/>
      <c r="OTD55" s="10"/>
      <c r="OTE55" s="10"/>
      <c r="OTF55" s="10"/>
      <c r="OTG55" s="10"/>
      <c r="OTH55" s="10"/>
      <c r="OTI55" s="10"/>
      <c r="OTJ55" s="10"/>
      <c r="OTK55" s="10"/>
      <c r="OTL55" s="10"/>
      <c r="OTM55" s="10"/>
      <c r="OTN55" s="10"/>
      <c r="OTO55" s="10"/>
      <c r="OTP55" s="10"/>
      <c r="OTQ55" s="10"/>
      <c r="OTR55" s="10"/>
      <c r="OTS55" s="10"/>
      <c r="OTT55" s="10"/>
      <c r="OTU55" s="10"/>
      <c r="OTV55" s="10"/>
      <c r="OTW55" s="10"/>
      <c r="OTX55" s="10"/>
      <c r="OTY55" s="10"/>
      <c r="OTZ55" s="10"/>
      <c r="OUA55" s="10"/>
      <c r="OUB55" s="10"/>
      <c r="OUC55" s="10"/>
      <c r="OUD55" s="10"/>
      <c r="OUE55" s="10"/>
      <c r="OUF55" s="10"/>
      <c r="OUG55" s="10"/>
      <c r="OUH55" s="10"/>
      <c r="OUI55" s="10"/>
      <c r="OUJ55" s="10"/>
      <c r="OUK55" s="10"/>
      <c r="OUL55" s="10"/>
      <c r="OUM55" s="10"/>
      <c r="OUN55" s="10"/>
      <c r="OUO55" s="10"/>
      <c r="OUP55" s="10"/>
      <c r="OUQ55" s="10"/>
      <c r="OUR55" s="10"/>
      <c r="OUS55" s="10"/>
      <c r="OUT55" s="10"/>
      <c r="OUU55" s="10"/>
      <c r="OUV55" s="10"/>
      <c r="OUW55" s="10"/>
      <c r="OUX55" s="10"/>
      <c r="OUY55" s="10"/>
      <c r="OUZ55" s="10"/>
      <c r="OVA55" s="10"/>
      <c r="OVB55" s="10"/>
      <c r="OVC55" s="10"/>
      <c r="OVD55" s="10"/>
      <c r="OVE55" s="10"/>
      <c r="OVF55" s="10"/>
      <c r="OVG55" s="10"/>
      <c r="OVH55" s="10"/>
      <c r="OVI55" s="10"/>
      <c r="OVJ55" s="10"/>
      <c r="OVK55" s="10"/>
      <c r="OVL55" s="10"/>
      <c r="OVM55" s="10"/>
      <c r="OVN55" s="10"/>
      <c r="OVO55" s="10"/>
      <c r="OVP55" s="10"/>
      <c r="OVQ55" s="10"/>
      <c r="OVR55" s="10"/>
      <c r="OVS55" s="10"/>
      <c r="OVT55" s="10"/>
      <c r="OVU55" s="10"/>
      <c r="OVV55" s="10"/>
      <c r="OVW55" s="10"/>
      <c r="OVX55" s="10"/>
      <c r="OVY55" s="10"/>
      <c r="OVZ55" s="10"/>
      <c r="OWA55" s="10"/>
      <c r="OWB55" s="10"/>
      <c r="OWC55" s="10"/>
      <c r="OWD55" s="10"/>
      <c r="OWE55" s="10"/>
      <c r="OWF55" s="10"/>
      <c r="OWG55" s="10"/>
      <c r="OWH55" s="10"/>
      <c r="OWI55" s="10"/>
      <c r="OWJ55" s="10"/>
      <c r="OWK55" s="10"/>
      <c r="OWL55" s="10"/>
      <c r="OWM55" s="10"/>
      <c r="OWN55" s="10"/>
      <c r="OWO55" s="10"/>
      <c r="OWP55" s="10"/>
      <c r="OWQ55" s="10"/>
      <c r="OWR55" s="10"/>
      <c r="OWS55" s="10"/>
      <c r="OWT55" s="10"/>
      <c r="OWU55" s="10"/>
      <c r="OWV55" s="10"/>
      <c r="OWW55" s="10"/>
      <c r="OWX55" s="10"/>
      <c r="OWY55" s="10"/>
      <c r="OWZ55" s="10"/>
      <c r="OXA55" s="10"/>
      <c r="OXB55" s="10"/>
      <c r="OXC55" s="10"/>
      <c r="OXD55" s="10"/>
      <c r="OXE55" s="10"/>
      <c r="OXF55" s="10"/>
      <c r="OXG55" s="10"/>
      <c r="OXH55" s="10"/>
      <c r="OXI55" s="10"/>
      <c r="OXJ55" s="10"/>
      <c r="OXK55" s="10"/>
      <c r="OXL55" s="10"/>
      <c r="OXM55" s="10"/>
      <c r="OXN55" s="10"/>
      <c r="OXO55" s="10"/>
      <c r="OXP55" s="10"/>
      <c r="OXQ55" s="10"/>
      <c r="OXR55" s="10"/>
      <c r="OXS55" s="10"/>
      <c r="OXT55" s="10"/>
      <c r="OXU55" s="10"/>
      <c r="OXV55" s="10"/>
      <c r="OXW55" s="10"/>
      <c r="OXX55" s="10"/>
      <c r="OXY55" s="10"/>
      <c r="OXZ55" s="10"/>
      <c r="OYA55" s="10"/>
      <c r="OYB55" s="10"/>
      <c r="OYC55" s="10"/>
      <c r="OYD55" s="10"/>
      <c r="OYE55" s="10"/>
      <c r="OYF55" s="10"/>
      <c r="OYG55" s="10"/>
      <c r="OYH55" s="10"/>
      <c r="OYI55" s="10"/>
      <c r="OYJ55" s="10"/>
      <c r="OYK55" s="10"/>
      <c r="OYL55" s="10"/>
      <c r="OYM55" s="10"/>
      <c r="OYN55" s="10"/>
      <c r="OYO55" s="10"/>
      <c r="OYP55" s="10"/>
      <c r="OYQ55" s="10"/>
      <c r="OYR55" s="10"/>
      <c r="OYS55" s="10"/>
      <c r="OYT55" s="10"/>
      <c r="OYU55" s="10"/>
      <c r="OYV55" s="10"/>
      <c r="OYW55" s="10"/>
      <c r="OYX55" s="10"/>
      <c r="OYY55" s="10"/>
      <c r="OYZ55" s="10"/>
      <c r="OZA55" s="10"/>
      <c r="OZB55" s="10"/>
      <c r="OZC55" s="10"/>
      <c r="OZD55" s="10"/>
      <c r="OZE55" s="10"/>
      <c r="OZF55" s="10"/>
      <c r="OZG55" s="10"/>
      <c r="OZH55" s="10"/>
      <c r="OZI55" s="10"/>
      <c r="OZJ55" s="10"/>
      <c r="OZK55" s="10"/>
      <c r="OZL55" s="10"/>
      <c r="OZM55" s="10"/>
      <c r="OZN55" s="10"/>
      <c r="OZO55" s="10"/>
      <c r="OZP55" s="10"/>
      <c r="OZQ55" s="10"/>
      <c r="OZR55" s="10"/>
      <c r="OZS55" s="10"/>
      <c r="OZT55" s="10"/>
      <c r="OZU55" s="10"/>
      <c r="OZV55" s="10"/>
      <c r="OZW55" s="10"/>
      <c r="OZX55" s="10"/>
      <c r="OZY55" s="10"/>
      <c r="OZZ55" s="10"/>
      <c r="PAA55" s="10"/>
      <c r="PAB55" s="10"/>
      <c r="PAC55" s="10"/>
      <c r="PAD55" s="10"/>
      <c r="PAE55" s="10"/>
      <c r="PAF55" s="10"/>
      <c r="PAG55" s="10"/>
      <c r="PAH55" s="10"/>
      <c r="PAI55" s="10"/>
      <c r="PAJ55" s="10"/>
      <c r="PAK55" s="10"/>
      <c r="PAL55" s="10"/>
      <c r="PAM55" s="10"/>
      <c r="PAN55" s="10"/>
      <c r="PAO55" s="10"/>
      <c r="PAP55" s="10"/>
      <c r="PAQ55" s="10"/>
      <c r="PAR55" s="10"/>
      <c r="PAS55" s="10"/>
      <c r="PAT55" s="10"/>
      <c r="PAU55" s="10"/>
      <c r="PAV55" s="10"/>
      <c r="PAW55" s="10"/>
      <c r="PAX55" s="10"/>
      <c r="PAY55" s="10"/>
      <c r="PAZ55" s="10"/>
      <c r="PBA55" s="10"/>
      <c r="PBB55" s="10"/>
      <c r="PBC55" s="10"/>
      <c r="PBD55" s="10"/>
      <c r="PBE55" s="10"/>
      <c r="PBF55" s="10"/>
      <c r="PBG55" s="10"/>
      <c r="PBH55" s="10"/>
      <c r="PBI55" s="10"/>
      <c r="PBJ55" s="10"/>
      <c r="PBK55" s="10"/>
      <c r="PBL55" s="10"/>
      <c r="PBM55" s="10"/>
      <c r="PBN55" s="10"/>
      <c r="PBO55" s="10"/>
      <c r="PBP55" s="10"/>
      <c r="PBQ55" s="10"/>
      <c r="PBR55" s="10"/>
      <c r="PBS55" s="10"/>
      <c r="PBT55" s="10"/>
      <c r="PBU55" s="10"/>
      <c r="PBV55" s="10"/>
      <c r="PBW55" s="10"/>
      <c r="PBX55" s="10"/>
      <c r="PBY55" s="10"/>
      <c r="PBZ55" s="10"/>
      <c r="PCA55" s="10"/>
      <c r="PCB55" s="10"/>
      <c r="PCC55" s="10"/>
      <c r="PCD55" s="10"/>
      <c r="PCE55" s="10"/>
      <c r="PCF55" s="10"/>
      <c r="PCG55" s="10"/>
      <c r="PCH55" s="10"/>
      <c r="PCI55" s="10"/>
      <c r="PCJ55" s="10"/>
      <c r="PCK55" s="10"/>
      <c r="PCL55" s="10"/>
      <c r="PCM55" s="10"/>
      <c r="PCN55" s="10"/>
      <c r="PCO55" s="10"/>
      <c r="PCP55" s="10"/>
      <c r="PCQ55" s="10"/>
      <c r="PCR55" s="10"/>
      <c r="PCS55" s="10"/>
      <c r="PCT55" s="10"/>
      <c r="PCU55" s="10"/>
      <c r="PCV55" s="10"/>
      <c r="PCW55" s="10"/>
      <c r="PCX55" s="10"/>
      <c r="PCY55" s="10"/>
      <c r="PCZ55" s="10"/>
      <c r="PDA55" s="10"/>
      <c r="PDB55" s="10"/>
      <c r="PDC55" s="10"/>
      <c r="PDD55" s="10"/>
      <c r="PDE55" s="10"/>
      <c r="PDF55" s="10"/>
      <c r="PDG55" s="10"/>
      <c r="PDH55" s="10"/>
      <c r="PDI55" s="10"/>
      <c r="PDJ55" s="10"/>
      <c r="PDK55" s="10"/>
      <c r="PDL55" s="10"/>
      <c r="PDM55" s="10"/>
      <c r="PDN55" s="10"/>
      <c r="PDO55" s="10"/>
      <c r="PDP55" s="10"/>
      <c r="PDQ55" s="10"/>
      <c r="PDR55" s="10"/>
      <c r="PDS55" s="10"/>
      <c r="PDT55" s="10"/>
      <c r="PDU55" s="10"/>
      <c r="PDV55" s="10"/>
      <c r="PDW55" s="10"/>
      <c r="PDX55" s="10"/>
      <c r="PDY55" s="10"/>
      <c r="PDZ55" s="10"/>
      <c r="PEA55" s="10"/>
      <c r="PEB55" s="10"/>
      <c r="PEC55" s="10"/>
      <c r="PED55" s="10"/>
      <c r="PEE55" s="10"/>
      <c r="PEF55" s="10"/>
      <c r="PEG55" s="10"/>
      <c r="PEH55" s="10"/>
      <c r="PEI55" s="10"/>
      <c r="PEJ55" s="10"/>
      <c r="PEK55" s="10"/>
      <c r="PEL55" s="10"/>
      <c r="PEM55" s="10"/>
      <c r="PEN55" s="10"/>
      <c r="PEO55" s="10"/>
      <c r="PEP55" s="10"/>
      <c r="PEQ55" s="10"/>
      <c r="PER55" s="10"/>
      <c r="PES55" s="10"/>
      <c r="PET55" s="10"/>
      <c r="PEU55" s="10"/>
      <c r="PEV55" s="10"/>
      <c r="PEW55" s="10"/>
      <c r="PEX55" s="10"/>
      <c r="PEY55" s="10"/>
      <c r="PEZ55" s="10"/>
      <c r="PFA55" s="10"/>
      <c r="PFB55" s="10"/>
      <c r="PFC55" s="10"/>
      <c r="PFD55" s="10"/>
      <c r="PFE55" s="10"/>
      <c r="PFF55" s="10"/>
      <c r="PFG55" s="10"/>
      <c r="PFH55" s="10"/>
      <c r="PFI55" s="10"/>
      <c r="PFJ55" s="10"/>
      <c r="PFK55" s="10"/>
      <c r="PFL55" s="10"/>
      <c r="PFM55" s="10"/>
      <c r="PFN55" s="10"/>
      <c r="PFO55" s="10"/>
      <c r="PFP55" s="10"/>
      <c r="PFQ55" s="10"/>
      <c r="PFR55" s="10"/>
      <c r="PFS55" s="10"/>
      <c r="PFT55" s="10"/>
      <c r="PFU55" s="10"/>
      <c r="PFV55" s="10"/>
      <c r="PFW55" s="10"/>
      <c r="PFX55" s="10"/>
      <c r="PFY55" s="10"/>
      <c r="PFZ55" s="10"/>
      <c r="PGA55" s="10"/>
      <c r="PGB55" s="10"/>
      <c r="PGC55" s="10"/>
      <c r="PGD55" s="10"/>
      <c r="PGE55" s="10"/>
      <c r="PGF55" s="10"/>
      <c r="PGG55" s="10"/>
      <c r="PGH55" s="10"/>
      <c r="PGI55" s="10"/>
      <c r="PGJ55" s="10"/>
      <c r="PGK55" s="10"/>
      <c r="PGL55" s="10"/>
      <c r="PGM55" s="10"/>
      <c r="PGN55" s="10"/>
      <c r="PGO55" s="10"/>
      <c r="PGP55" s="10"/>
      <c r="PGQ55" s="10"/>
      <c r="PGR55" s="10"/>
      <c r="PGS55" s="10"/>
      <c r="PGT55" s="10"/>
      <c r="PGU55" s="10"/>
      <c r="PGV55" s="10"/>
      <c r="PGW55" s="10"/>
      <c r="PGX55" s="10"/>
      <c r="PGY55" s="10"/>
      <c r="PGZ55" s="10"/>
      <c r="PHA55" s="10"/>
      <c r="PHB55" s="10"/>
      <c r="PHC55" s="10"/>
      <c r="PHD55" s="10"/>
      <c r="PHE55" s="10"/>
      <c r="PHF55" s="10"/>
      <c r="PHG55" s="10"/>
      <c r="PHH55" s="10"/>
      <c r="PHI55" s="10"/>
      <c r="PHJ55" s="10"/>
      <c r="PHK55" s="10"/>
      <c r="PHL55" s="10"/>
      <c r="PHM55" s="10"/>
      <c r="PHN55" s="10"/>
      <c r="PHO55" s="10"/>
      <c r="PHP55" s="10"/>
      <c r="PHQ55" s="10"/>
      <c r="PHR55" s="10"/>
      <c r="PHS55" s="10"/>
      <c r="PHT55" s="10"/>
      <c r="PHU55" s="10"/>
      <c r="PHV55" s="10"/>
      <c r="PHW55" s="10"/>
      <c r="PHX55" s="10"/>
      <c r="PHY55" s="10"/>
      <c r="PHZ55" s="10"/>
      <c r="PIA55" s="10"/>
      <c r="PIB55" s="10"/>
      <c r="PIC55" s="10"/>
      <c r="PID55" s="10"/>
      <c r="PIE55" s="10"/>
      <c r="PIF55" s="10"/>
      <c r="PIG55" s="10"/>
      <c r="PIH55" s="10"/>
      <c r="PII55" s="10"/>
      <c r="PIJ55" s="10"/>
      <c r="PIK55" s="10"/>
      <c r="PIL55" s="10"/>
      <c r="PIM55" s="10"/>
      <c r="PIN55" s="10"/>
      <c r="PIO55" s="10"/>
      <c r="PIP55" s="10"/>
      <c r="PIQ55" s="10"/>
      <c r="PIR55" s="10"/>
      <c r="PIS55" s="10"/>
      <c r="PIT55" s="10"/>
      <c r="PIU55" s="10"/>
      <c r="PIV55" s="10"/>
      <c r="PIW55" s="10"/>
      <c r="PIX55" s="10"/>
      <c r="PIY55" s="10"/>
      <c r="PIZ55" s="10"/>
      <c r="PJA55" s="10"/>
      <c r="PJB55" s="10"/>
      <c r="PJC55" s="10"/>
      <c r="PJD55" s="10"/>
      <c r="PJE55" s="10"/>
      <c r="PJF55" s="10"/>
      <c r="PJG55" s="10"/>
      <c r="PJH55" s="10"/>
      <c r="PJI55" s="10"/>
      <c r="PJJ55" s="10"/>
      <c r="PJK55" s="10"/>
      <c r="PJL55" s="10"/>
      <c r="PJM55" s="10"/>
      <c r="PJN55" s="10"/>
      <c r="PJO55" s="10"/>
      <c r="PJP55" s="10"/>
      <c r="PJQ55" s="10"/>
      <c r="PJR55" s="10"/>
      <c r="PJS55" s="10"/>
      <c r="PJT55" s="10"/>
      <c r="PJU55" s="10"/>
      <c r="PJV55" s="10"/>
      <c r="PJW55" s="10"/>
      <c r="PJX55" s="10"/>
      <c r="PJY55" s="10"/>
      <c r="PJZ55" s="10"/>
      <c r="PKA55" s="10"/>
      <c r="PKB55" s="10"/>
      <c r="PKC55" s="10"/>
      <c r="PKD55" s="10"/>
      <c r="PKE55" s="10"/>
      <c r="PKF55" s="10"/>
      <c r="PKG55" s="10"/>
      <c r="PKH55" s="10"/>
      <c r="PKI55" s="10"/>
      <c r="PKJ55" s="10"/>
      <c r="PKK55" s="10"/>
      <c r="PKL55" s="10"/>
      <c r="PKM55" s="10"/>
      <c r="PKN55" s="10"/>
      <c r="PKO55" s="10"/>
      <c r="PKP55" s="10"/>
      <c r="PKQ55" s="10"/>
      <c r="PKR55" s="10"/>
      <c r="PKS55" s="10"/>
      <c r="PKT55" s="10"/>
      <c r="PKU55" s="10"/>
      <c r="PKV55" s="10"/>
      <c r="PKW55" s="10"/>
      <c r="PKX55" s="10"/>
      <c r="PKY55" s="10"/>
      <c r="PKZ55" s="10"/>
      <c r="PLA55" s="10"/>
      <c r="PLB55" s="10"/>
      <c r="PLC55" s="10"/>
      <c r="PLD55" s="10"/>
      <c r="PLE55" s="10"/>
      <c r="PLF55" s="10"/>
      <c r="PLG55" s="10"/>
      <c r="PLH55" s="10"/>
      <c r="PLI55" s="10"/>
      <c r="PLJ55" s="10"/>
      <c r="PLK55" s="10"/>
      <c r="PLL55" s="10"/>
      <c r="PLM55" s="10"/>
      <c r="PLN55" s="10"/>
      <c r="PLO55" s="10"/>
      <c r="PLP55" s="10"/>
      <c r="PLQ55" s="10"/>
      <c r="PLR55" s="10"/>
      <c r="PLS55" s="10"/>
      <c r="PLT55" s="10"/>
      <c r="PLU55" s="10"/>
      <c r="PLV55" s="10"/>
      <c r="PLW55" s="10"/>
      <c r="PLX55" s="10"/>
      <c r="PLY55" s="10"/>
      <c r="PLZ55" s="10"/>
      <c r="PMA55" s="10"/>
      <c r="PMB55" s="10"/>
      <c r="PMC55" s="10"/>
      <c r="PMD55" s="10"/>
      <c r="PME55" s="10"/>
      <c r="PMF55" s="10"/>
      <c r="PMG55" s="10"/>
      <c r="PMH55" s="10"/>
      <c r="PMI55" s="10"/>
      <c r="PMJ55" s="10"/>
      <c r="PMK55" s="10"/>
      <c r="PML55" s="10"/>
      <c r="PMM55" s="10"/>
      <c r="PMN55" s="10"/>
      <c r="PMO55" s="10"/>
      <c r="PMP55" s="10"/>
      <c r="PMQ55" s="10"/>
      <c r="PMR55" s="10"/>
      <c r="PMS55" s="10"/>
      <c r="PMT55" s="10"/>
      <c r="PMU55" s="10"/>
      <c r="PMV55" s="10"/>
      <c r="PMW55" s="10"/>
      <c r="PMX55" s="10"/>
      <c r="PMY55" s="10"/>
      <c r="PMZ55" s="10"/>
      <c r="PNA55" s="10"/>
      <c r="PNB55" s="10"/>
      <c r="PNC55" s="10"/>
      <c r="PND55" s="10"/>
      <c r="PNE55" s="10"/>
      <c r="PNF55" s="10"/>
      <c r="PNG55" s="10"/>
      <c r="PNH55" s="10"/>
      <c r="PNI55" s="10"/>
      <c r="PNJ55" s="10"/>
      <c r="PNK55" s="10"/>
      <c r="PNL55" s="10"/>
      <c r="PNM55" s="10"/>
      <c r="PNN55" s="10"/>
      <c r="PNO55" s="10"/>
      <c r="PNP55" s="10"/>
      <c r="PNQ55" s="10"/>
      <c r="PNR55" s="10"/>
      <c r="PNS55" s="10"/>
      <c r="PNT55" s="10"/>
      <c r="PNU55" s="10"/>
      <c r="PNV55" s="10"/>
      <c r="PNW55" s="10"/>
      <c r="PNX55" s="10"/>
      <c r="PNY55" s="10"/>
      <c r="PNZ55" s="10"/>
      <c r="POA55" s="10"/>
      <c r="POB55" s="10"/>
      <c r="POC55" s="10"/>
      <c r="POD55" s="10"/>
      <c r="POE55" s="10"/>
      <c r="POF55" s="10"/>
      <c r="POG55" s="10"/>
      <c r="POH55" s="10"/>
      <c r="POI55" s="10"/>
      <c r="POJ55" s="10"/>
      <c r="POK55" s="10"/>
      <c r="POL55" s="10"/>
      <c r="POM55" s="10"/>
      <c r="PON55" s="10"/>
      <c r="POO55" s="10"/>
      <c r="POP55" s="10"/>
      <c r="POQ55" s="10"/>
      <c r="POR55" s="10"/>
      <c r="POS55" s="10"/>
      <c r="POT55" s="10"/>
      <c r="POU55" s="10"/>
      <c r="POV55" s="10"/>
      <c r="POW55" s="10"/>
      <c r="POX55" s="10"/>
      <c r="POY55" s="10"/>
      <c r="POZ55" s="10"/>
      <c r="PPA55" s="10"/>
      <c r="PPB55" s="10"/>
      <c r="PPC55" s="10"/>
      <c r="PPD55" s="10"/>
      <c r="PPE55" s="10"/>
      <c r="PPF55" s="10"/>
      <c r="PPG55" s="10"/>
      <c r="PPH55" s="10"/>
      <c r="PPI55" s="10"/>
      <c r="PPJ55" s="10"/>
      <c r="PPK55" s="10"/>
      <c r="PPL55" s="10"/>
      <c r="PPM55" s="10"/>
      <c r="PPN55" s="10"/>
      <c r="PPO55" s="10"/>
      <c r="PPP55" s="10"/>
      <c r="PPQ55" s="10"/>
      <c r="PPR55" s="10"/>
      <c r="PPS55" s="10"/>
      <c r="PPT55" s="10"/>
      <c r="PPU55" s="10"/>
      <c r="PPV55" s="10"/>
      <c r="PPW55" s="10"/>
      <c r="PPX55" s="10"/>
      <c r="PPY55" s="10"/>
      <c r="PPZ55" s="10"/>
      <c r="PQA55" s="10"/>
      <c r="PQB55" s="10"/>
      <c r="PQC55" s="10"/>
      <c r="PQD55" s="10"/>
      <c r="PQE55" s="10"/>
      <c r="PQF55" s="10"/>
      <c r="PQG55" s="10"/>
      <c r="PQH55" s="10"/>
      <c r="PQI55" s="10"/>
      <c r="PQJ55" s="10"/>
      <c r="PQK55" s="10"/>
      <c r="PQL55" s="10"/>
      <c r="PQM55" s="10"/>
      <c r="PQN55" s="10"/>
      <c r="PQO55" s="10"/>
      <c r="PQP55" s="10"/>
      <c r="PQQ55" s="10"/>
      <c r="PQR55" s="10"/>
      <c r="PQS55" s="10"/>
      <c r="PQT55" s="10"/>
      <c r="PQU55" s="10"/>
      <c r="PQV55" s="10"/>
      <c r="PQW55" s="10"/>
      <c r="PQX55" s="10"/>
      <c r="PQY55" s="10"/>
      <c r="PQZ55" s="10"/>
      <c r="PRA55" s="10"/>
      <c r="PRB55" s="10"/>
      <c r="PRC55" s="10"/>
      <c r="PRD55" s="10"/>
      <c r="PRE55" s="10"/>
      <c r="PRF55" s="10"/>
      <c r="PRG55" s="10"/>
      <c r="PRH55" s="10"/>
      <c r="PRI55" s="10"/>
      <c r="PRJ55" s="10"/>
      <c r="PRK55" s="10"/>
      <c r="PRL55" s="10"/>
      <c r="PRM55" s="10"/>
      <c r="PRN55" s="10"/>
      <c r="PRO55" s="10"/>
      <c r="PRP55" s="10"/>
      <c r="PRQ55" s="10"/>
      <c r="PRR55" s="10"/>
      <c r="PRS55" s="10"/>
      <c r="PRT55" s="10"/>
      <c r="PRU55" s="10"/>
      <c r="PRV55" s="10"/>
      <c r="PRW55" s="10"/>
      <c r="PRX55" s="10"/>
      <c r="PRY55" s="10"/>
      <c r="PRZ55" s="10"/>
      <c r="PSA55" s="10"/>
      <c r="PSB55" s="10"/>
      <c r="PSC55" s="10"/>
      <c r="PSD55" s="10"/>
      <c r="PSE55" s="10"/>
      <c r="PSF55" s="10"/>
      <c r="PSG55" s="10"/>
      <c r="PSH55" s="10"/>
      <c r="PSI55" s="10"/>
      <c r="PSJ55" s="10"/>
      <c r="PSK55" s="10"/>
      <c r="PSL55" s="10"/>
      <c r="PSM55" s="10"/>
      <c r="PSN55" s="10"/>
      <c r="PSO55" s="10"/>
      <c r="PSP55" s="10"/>
      <c r="PSQ55" s="10"/>
      <c r="PSR55" s="10"/>
      <c r="PSS55" s="10"/>
      <c r="PST55" s="10"/>
      <c r="PSU55" s="10"/>
      <c r="PSV55" s="10"/>
      <c r="PSW55" s="10"/>
      <c r="PSX55" s="10"/>
      <c r="PSY55" s="10"/>
      <c r="PSZ55" s="10"/>
      <c r="PTA55" s="10"/>
      <c r="PTB55" s="10"/>
      <c r="PTC55" s="10"/>
      <c r="PTD55" s="10"/>
      <c r="PTE55" s="10"/>
      <c r="PTF55" s="10"/>
      <c r="PTG55" s="10"/>
      <c r="PTH55" s="10"/>
      <c r="PTI55" s="10"/>
      <c r="PTJ55" s="10"/>
      <c r="PTK55" s="10"/>
      <c r="PTL55" s="10"/>
      <c r="PTM55" s="10"/>
      <c r="PTN55" s="10"/>
      <c r="PTO55" s="10"/>
      <c r="PTP55" s="10"/>
      <c r="PTQ55" s="10"/>
      <c r="PTR55" s="10"/>
      <c r="PTS55" s="10"/>
      <c r="PTT55" s="10"/>
      <c r="PTU55" s="10"/>
      <c r="PTV55" s="10"/>
      <c r="PTW55" s="10"/>
      <c r="PTX55" s="10"/>
      <c r="PTY55" s="10"/>
      <c r="PTZ55" s="10"/>
      <c r="PUA55" s="10"/>
      <c r="PUB55" s="10"/>
      <c r="PUC55" s="10"/>
      <c r="PUD55" s="10"/>
      <c r="PUE55" s="10"/>
      <c r="PUF55" s="10"/>
      <c r="PUG55" s="10"/>
      <c r="PUH55" s="10"/>
      <c r="PUI55" s="10"/>
      <c r="PUJ55" s="10"/>
      <c r="PUK55" s="10"/>
      <c r="PUL55" s="10"/>
      <c r="PUM55" s="10"/>
      <c r="PUN55" s="10"/>
      <c r="PUO55" s="10"/>
      <c r="PUP55" s="10"/>
      <c r="PUQ55" s="10"/>
      <c r="PUR55" s="10"/>
      <c r="PUS55" s="10"/>
      <c r="PUT55" s="10"/>
      <c r="PUU55" s="10"/>
      <c r="PUV55" s="10"/>
      <c r="PUW55" s="10"/>
      <c r="PUX55" s="10"/>
      <c r="PUY55" s="10"/>
      <c r="PUZ55" s="10"/>
      <c r="PVA55" s="10"/>
      <c r="PVB55" s="10"/>
      <c r="PVC55" s="10"/>
      <c r="PVD55" s="10"/>
      <c r="PVE55" s="10"/>
      <c r="PVF55" s="10"/>
      <c r="PVG55" s="10"/>
      <c r="PVH55" s="10"/>
      <c r="PVI55" s="10"/>
      <c r="PVJ55" s="10"/>
      <c r="PVK55" s="10"/>
      <c r="PVL55" s="10"/>
      <c r="PVM55" s="10"/>
      <c r="PVN55" s="10"/>
      <c r="PVO55" s="10"/>
      <c r="PVP55" s="10"/>
      <c r="PVQ55" s="10"/>
      <c r="PVR55" s="10"/>
      <c r="PVS55" s="10"/>
      <c r="PVT55" s="10"/>
      <c r="PVU55" s="10"/>
      <c r="PVV55" s="10"/>
      <c r="PVW55" s="10"/>
      <c r="PVX55" s="10"/>
      <c r="PVY55" s="10"/>
      <c r="PVZ55" s="10"/>
      <c r="PWA55" s="10"/>
      <c r="PWB55" s="10"/>
      <c r="PWC55" s="10"/>
      <c r="PWD55" s="10"/>
      <c r="PWE55" s="10"/>
      <c r="PWF55" s="10"/>
      <c r="PWG55" s="10"/>
      <c r="PWH55" s="10"/>
      <c r="PWI55" s="10"/>
      <c r="PWJ55" s="10"/>
      <c r="PWK55" s="10"/>
      <c r="PWL55" s="10"/>
      <c r="PWM55" s="10"/>
      <c r="PWN55" s="10"/>
      <c r="PWO55" s="10"/>
      <c r="PWP55" s="10"/>
      <c r="PWQ55" s="10"/>
      <c r="PWR55" s="10"/>
      <c r="PWS55" s="10"/>
      <c r="PWT55" s="10"/>
      <c r="PWU55" s="10"/>
      <c r="PWV55" s="10"/>
      <c r="PWW55" s="10"/>
      <c r="PWX55" s="10"/>
      <c r="PWY55" s="10"/>
      <c r="PWZ55" s="10"/>
      <c r="PXA55" s="10"/>
      <c r="PXB55" s="10"/>
      <c r="PXC55" s="10"/>
      <c r="PXD55" s="10"/>
      <c r="PXE55" s="10"/>
      <c r="PXF55" s="10"/>
      <c r="PXG55" s="10"/>
      <c r="PXH55" s="10"/>
      <c r="PXI55" s="10"/>
      <c r="PXJ55" s="10"/>
      <c r="PXK55" s="10"/>
      <c r="PXL55" s="10"/>
      <c r="PXM55" s="10"/>
      <c r="PXN55" s="10"/>
      <c r="PXO55" s="10"/>
      <c r="PXP55" s="10"/>
      <c r="PXQ55" s="10"/>
      <c r="PXR55" s="10"/>
      <c r="PXS55" s="10"/>
      <c r="PXT55" s="10"/>
      <c r="PXU55" s="10"/>
      <c r="PXV55" s="10"/>
      <c r="PXW55" s="10"/>
      <c r="PXX55" s="10"/>
      <c r="PXY55" s="10"/>
      <c r="PXZ55" s="10"/>
      <c r="PYA55" s="10"/>
      <c r="PYB55" s="10"/>
      <c r="PYC55" s="10"/>
      <c r="PYD55" s="10"/>
      <c r="PYE55" s="10"/>
      <c r="PYF55" s="10"/>
      <c r="PYG55" s="10"/>
      <c r="PYH55" s="10"/>
      <c r="PYI55" s="10"/>
      <c r="PYJ55" s="10"/>
      <c r="PYK55" s="10"/>
      <c r="PYL55" s="10"/>
      <c r="PYM55" s="10"/>
      <c r="PYN55" s="10"/>
      <c r="PYO55" s="10"/>
      <c r="PYP55" s="10"/>
      <c r="PYQ55" s="10"/>
      <c r="PYR55" s="10"/>
      <c r="PYS55" s="10"/>
      <c r="PYT55" s="10"/>
      <c r="PYU55" s="10"/>
      <c r="PYV55" s="10"/>
      <c r="PYW55" s="10"/>
      <c r="PYX55" s="10"/>
      <c r="PYY55" s="10"/>
      <c r="PYZ55" s="10"/>
      <c r="PZA55" s="10"/>
      <c r="PZB55" s="10"/>
      <c r="PZC55" s="10"/>
      <c r="PZD55" s="10"/>
      <c r="PZE55" s="10"/>
      <c r="PZF55" s="10"/>
      <c r="PZG55" s="10"/>
      <c r="PZH55" s="10"/>
      <c r="PZI55" s="10"/>
      <c r="PZJ55" s="10"/>
      <c r="PZK55" s="10"/>
      <c r="PZL55" s="10"/>
      <c r="PZM55" s="10"/>
      <c r="PZN55" s="10"/>
      <c r="PZO55" s="10"/>
      <c r="PZP55" s="10"/>
      <c r="PZQ55" s="10"/>
      <c r="PZR55" s="10"/>
      <c r="PZS55" s="10"/>
      <c r="PZT55" s="10"/>
      <c r="PZU55" s="10"/>
      <c r="PZV55" s="10"/>
      <c r="PZW55" s="10"/>
      <c r="PZX55" s="10"/>
      <c r="PZY55" s="10"/>
      <c r="PZZ55" s="10"/>
      <c r="QAA55" s="10"/>
      <c r="QAB55" s="10"/>
      <c r="QAC55" s="10"/>
      <c r="QAD55" s="10"/>
      <c r="QAE55" s="10"/>
      <c r="QAF55" s="10"/>
      <c r="QAG55" s="10"/>
      <c r="QAH55" s="10"/>
      <c r="QAI55" s="10"/>
      <c r="QAJ55" s="10"/>
      <c r="QAK55" s="10"/>
      <c r="QAL55" s="10"/>
      <c r="QAM55" s="10"/>
      <c r="QAN55" s="10"/>
      <c r="QAO55" s="10"/>
      <c r="QAP55" s="10"/>
      <c r="QAQ55" s="10"/>
      <c r="QAR55" s="10"/>
      <c r="QAS55" s="10"/>
      <c r="QAT55" s="10"/>
      <c r="QAU55" s="10"/>
      <c r="QAV55" s="10"/>
      <c r="QAW55" s="10"/>
      <c r="QAX55" s="10"/>
      <c r="QAY55" s="10"/>
      <c r="QAZ55" s="10"/>
      <c r="QBA55" s="10"/>
      <c r="QBB55" s="10"/>
      <c r="QBC55" s="10"/>
      <c r="QBD55" s="10"/>
      <c r="QBE55" s="10"/>
      <c r="QBF55" s="10"/>
      <c r="QBG55" s="10"/>
      <c r="QBH55" s="10"/>
      <c r="QBI55" s="10"/>
      <c r="QBJ55" s="10"/>
      <c r="QBK55" s="10"/>
      <c r="QBL55" s="10"/>
      <c r="QBM55" s="10"/>
      <c r="QBN55" s="10"/>
      <c r="QBO55" s="10"/>
      <c r="QBP55" s="10"/>
      <c r="QBQ55" s="10"/>
      <c r="QBR55" s="10"/>
      <c r="QBS55" s="10"/>
      <c r="QBT55" s="10"/>
      <c r="QBU55" s="10"/>
      <c r="QBV55" s="10"/>
      <c r="QBW55" s="10"/>
      <c r="QBX55" s="10"/>
      <c r="QBY55" s="10"/>
      <c r="QBZ55" s="10"/>
      <c r="QCA55" s="10"/>
      <c r="QCB55" s="10"/>
      <c r="QCC55" s="10"/>
      <c r="QCD55" s="10"/>
      <c r="QCE55" s="10"/>
      <c r="QCF55" s="10"/>
      <c r="QCG55" s="10"/>
      <c r="QCH55" s="10"/>
      <c r="QCI55" s="10"/>
      <c r="QCJ55" s="10"/>
      <c r="QCK55" s="10"/>
      <c r="QCL55" s="10"/>
      <c r="QCM55" s="10"/>
      <c r="QCN55" s="10"/>
      <c r="QCO55" s="10"/>
      <c r="QCP55" s="10"/>
      <c r="QCQ55" s="10"/>
      <c r="QCR55" s="10"/>
      <c r="QCS55" s="10"/>
      <c r="QCT55" s="10"/>
      <c r="QCU55" s="10"/>
      <c r="QCV55" s="10"/>
      <c r="QCW55" s="10"/>
      <c r="QCX55" s="10"/>
      <c r="QCY55" s="10"/>
      <c r="QCZ55" s="10"/>
      <c r="QDA55" s="10"/>
      <c r="QDB55" s="10"/>
      <c r="QDC55" s="10"/>
      <c r="QDD55" s="10"/>
      <c r="QDE55" s="10"/>
      <c r="QDF55" s="10"/>
      <c r="QDG55" s="10"/>
      <c r="QDH55" s="10"/>
      <c r="QDI55" s="10"/>
      <c r="QDJ55" s="10"/>
      <c r="QDK55" s="10"/>
      <c r="QDL55" s="10"/>
      <c r="QDM55" s="10"/>
      <c r="QDN55" s="10"/>
      <c r="QDO55" s="10"/>
      <c r="QDP55" s="10"/>
      <c r="QDQ55" s="10"/>
      <c r="QDR55" s="10"/>
      <c r="QDS55" s="10"/>
      <c r="QDT55" s="10"/>
      <c r="QDU55" s="10"/>
      <c r="QDV55" s="10"/>
      <c r="QDW55" s="10"/>
      <c r="QDX55" s="10"/>
      <c r="QDY55" s="10"/>
      <c r="QDZ55" s="10"/>
      <c r="QEA55" s="10"/>
      <c r="QEB55" s="10"/>
      <c r="QEC55" s="10"/>
      <c r="QED55" s="10"/>
      <c r="QEE55" s="10"/>
      <c r="QEF55" s="10"/>
      <c r="QEG55" s="10"/>
      <c r="QEH55" s="10"/>
      <c r="QEI55" s="10"/>
      <c r="QEJ55" s="10"/>
      <c r="QEK55" s="10"/>
      <c r="QEL55" s="10"/>
      <c r="QEM55" s="10"/>
      <c r="QEN55" s="10"/>
      <c r="QEO55" s="10"/>
      <c r="QEP55" s="10"/>
      <c r="QEQ55" s="10"/>
      <c r="QER55" s="10"/>
      <c r="QES55" s="10"/>
      <c r="QET55" s="10"/>
      <c r="QEU55" s="10"/>
      <c r="QEV55" s="10"/>
      <c r="QEW55" s="10"/>
      <c r="QEX55" s="10"/>
      <c r="QEY55" s="10"/>
      <c r="QEZ55" s="10"/>
      <c r="QFA55" s="10"/>
      <c r="QFB55" s="10"/>
      <c r="QFC55" s="10"/>
      <c r="QFD55" s="10"/>
      <c r="QFE55" s="10"/>
      <c r="QFF55" s="10"/>
      <c r="QFG55" s="10"/>
      <c r="QFH55" s="10"/>
      <c r="QFI55" s="10"/>
      <c r="QFJ55" s="10"/>
      <c r="QFK55" s="10"/>
      <c r="QFL55" s="10"/>
      <c r="QFM55" s="10"/>
      <c r="QFN55" s="10"/>
      <c r="QFO55" s="10"/>
      <c r="QFP55" s="10"/>
      <c r="QFQ55" s="10"/>
      <c r="QFR55" s="10"/>
      <c r="QFS55" s="10"/>
      <c r="QFT55" s="10"/>
      <c r="QFU55" s="10"/>
      <c r="QFV55" s="10"/>
      <c r="QFW55" s="10"/>
      <c r="QFX55" s="10"/>
      <c r="QFY55" s="10"/>
      <c r="QFZ55" s="10"/>
      <c r="QGA55" s="10"/>
      <c r="QGB55" s="10"/>
      <c r="QGC55" s="10"/>
      <c r="QGD55" s="10"/>
      <c r="QGE55" s="10"/>
      <c r="QGF55" s="10"/>
      <c r="QGG55" s="10"/>
      <c r="QGH55" s="10"/>
      <c r="QGI55" s="10"/>
      <c r="QGJ55" s="10"/>
      <c r="QGK55" s="10"/>
      <c r="QGL55" s="10"/>
      <c r="QGM55" s="10"/>
      <c r="QGN55" s="10"/>
      <c r="QGO55" s="10"/>
      <c r="QGP55" s="10"/>
      <c r="QGQ55" s="10"/>
      <c r="QGR55" s="10"/>
      <c r="QGS55" s="10"/>
      <c r="QGT55" s="10"/>
      <c r="QGU55" s="10"/>
      <c r="QGV55" s="10"/>
      <c r="QGW55" s="10"/>
      <c r="QGX55" s="10"/>
      <c r="QGY55" s="10"/>
      <c r="QGZ55" s="10"/>
      <c r="QHA55" s="10"/>
      <c r="QHB55" s="10"/>
      <c r="QHC55" s="10"/>
      <c r="QHD55" s="10"/>
      <c r="QHE55" s="10"/>
      <c r="QHF55" s="10"/>
      <c r="QHG55" s="10"/>
      <c r="QHH55" s="10"/>
      <c r="QHI55" s="10"/>
      <c r="QHJ55" s="10"/>
      <c r="QHK55" s="10"/>
      <c r="QHL55" s="10"/>
      <c r="QHM55" s="10"/>
      <c r="QHN55" s="10"/>
      <c r="QHO55" s="10"/>
      <c r="QHP55" s="10"/>
      <c r="QHQ55" s="10"/>
      <c r="QHR55" s="10"/>
      <c r="QHS55" s="10"/>
      <c r="QHT55" s="10"/>
      <c r="QHU55" s="10"/>
      <c r="QHV55" s="10"/>
      <c r="QHW55" s="10"/>
      <c r="QHX55" s="10"/>
      <c r="QHY55" s="10"/>
      <c r="QHZ55" s="10"/>
      <c r="QIA55" s="10"/>
      <c r="QIB55" s="10"/>
      <c r="QIC55" s="10"/>
      <c r="QID55" s="10"/>
      <c r="QIE55" s="10"/>
      <c r="QIF55" s="10"/>
      <c r="QIG55" s="10"/>
      <c r="QIH55" s="10"/>
      <c r="QII55" s="10"/>
      <c r="QIJ55" s="10"/>
      <c r="QIK55" s="10"/>
      <c r="QIL55" s="10"/>
      <c r="QIM55" s="10"/>
      <c r="QIN55" s="10"/>
      <c r="QIO55" s="10"/>
      <c r="QIP55" s="10"/>
      <c r="QIQ55" s="10"/>
      <c r="QIR55" s="10"/>
      <c r="QIS55" s="10"/>
      <c r="QIT55" s="10"/>
      <c r="QIU55" s="10"/>
      <c r="QIV55" s="10"/>
      <c r="QIW55" s="10"/>
      <c r="QIX55" s="10"/>
      <c r="QIY55" s="10"/>
      <c r="QIZ55" s="10"/>
      <c r="QJA55" s="10"/>
      <c r="QJB55" s="10"/>
      <c r="QJC55" s="10"/>
      <c r="QJD55" s="10"/>
      <c r="QJE55" s="10"/>
      <c r="QJF55" s="10"/>
      <c r="QJG55" s="10"/>
      <c r="QJH55" s="10"/>
      <c r="QJI55" s="10"/>
      <c r="QJJ55" s="10"/>
      <c r="QJK55" s="10"/>
      <c r="QJL55" s="10"/>
      <c r="QJM55" s="10"/>
      <c r="QJN55" s="10"/>
      <c r="QJO55" s="10"/>
      <c r="QJP55" s="10"/>
      <c r="QJQ55" s="10"/>
      <c r="QJR55" s="10"/>
      <c r="QJS55" s="10"/>
      <c r="QJT55" s="10"/>
      <c r="QJU55" s="10"/>
      <c r="QJV55" s="10"/>
      <c r="QJW55" s="10"/>
      <c r="QJX55" s="10"/>
      <c r="QJY55" s="10"/>
      <c r="QJZ55" s="10"/>
      <c r="QKA55" s="10"/>
      <c r="QKB55" s="10"/>
      <c r="QKC55" s="10"/>
      <c r="QKD55" s="10"/>
      <c r="QKE55" s="10"/>
      <c r="QKF55" s="10"/>
      <c r="QKG55" s="10"/>
      <c r="QKH55" s="10"/>
      <c r="QKI55" s="10"/>
      <c r="QKJ55" s="10"/>
      <c r="QKK55" s="10"/>
      <c r="QKL55" s="10"/>
      <c r="QKM55" s="10"/>
      <c r="QKN55" s="10"/>
      <c r="QKO55" s="10"/>
      <c r="QKP55" s="10"/>
      <c r="QKQ55" s="10"/>
      <c r="QKR55" s="10"/>
      <c r="QKS55" s="10"/>
      <c r="QKT55" s="10"/>
      <c r="QKU55" s="10"/>
      <c r="QKV55" s="10"/>
      <c r="QKW55" s="10"/>
      <c r="QKX55" s="10"/>
      <c r="QKY55" s="10"/>
      <c r="QKZ55" s="10"/>
      <c r="QLA55" s="10"/>
      <c r="QLB55" s="10"/>
      <c r="QLC55" s="10"/>
      <c r="QLD55" s="10"/>
      <c r="QLE55" s="10"/>
      <c r="QLF55" s="10"/>
      <c r="QLG55" s="10"/>
      <c r="QLH55" s="10"/>
      <c r="QLI55" s="10"/>
      <c r="QLJ55" s="10"/>
      <c r="QLK55" s="10"/>
      <c r="QLL55" s="10"/>
      <c r="QLM55" s="10"/>
      <c r="QLN55" s="10"/>
      <c r="QLO55" s="10"/>
      <c r="QLP55" s="10"/>
      <c r="QLQ55" s="10"/>
      <c r="QLR55" s="10"/>
      <c r="QLS55" s="10"/>
      <c r="QLT55" s="10"/>
      <c r="QLU55" s="10"/>
      <c r="QLV55" s="10"/>
      <c r="QLW55" s="10"/>
      <c r="QLX55" s="10"/>
      <c r="QLY55" s="10"/>
      <c r="QLZ55" s="10"/>
      <c r="QMA55" s="10"/>
      <c r="QMB55" s="10"/>
      <c r="QMC55" s="10"/>
      <c r="QMD55" s="10"/>
      <c r="QME55" s="10"/>
      <c r="QMF55" s="10"/>
      <c r="QMG55" s="10"/>
      <c r="QMH55" s="10"/>
      <c r="QMI55" s="10"/>
      <c r="QMJ55" s="10"/>
      <c r="QMK55" s="10"/>
      <c r="QML55" s="10"/>
      <c r="QMM55" s="10"/>
      <c r="QMN55" s="10"/>
      <c r="QMO55" s="10"/>
      <c r="QMP55" s="10"/>
      <c r="QMQ55" s="10"/>
      <c r="QMR55" s="10"/>
      <c r="QMS55" s="10"/>
      <c r="QMT55" s="10"/>
      <c r="QMU55" s="10"/>
      <c r="QMV55" s="10"/>
      <c r="QMW55" s="10"/>
      <c r="QMX55" s="10"/>
      <c r="QMY55" s="10"/>
      <c r="QMZ55" s="10"/>
      <c r="QNA55" s="10"/>
      <c r="QNB55" s="10"/>
      <c r="QNC55" s="10"/>
      <c r="QND55" s="10"/>
      <c r="QNE55" s="10"/>
      <c r="QNF55" s="10"/>
      <c r="QNG55" s="10"/>
      <c r="QNH55" s="10"/>
      <c r="QNI55" s="10"/>
      <c r="QNJ55" s="10"/>
      <c r="QNK55" s="10"/>
      <c r="QNL55" s="10"/>
      <c r="QNM55" s="10"/>
      <c r="QNN55" s="10"/>
      <c r="QNO55" s="10"/>
      <c r="QNP55" s="10"/>
      <c r="QNQ55" s="10"/>
      <c r="QNR55" s="10"/>
      <c r="QNS55" s="10"/>
      <c r="QNT55" s="10"/>
      <c r="QNU55" s="10"/>
      <c r="QNV55" s="10"/>
      <c r="QNW55" s="10"/>
      <c r="QNX55" s="10"/>
      <c r="QNY55" s="10"/>
      <c r="QNZ55" s="10"/>
      <c r="QOA55" s="10"/>
      <c r="QOB55" s="10"/>
      <c r="QOC55" s="10"/>
      <c r="QOD55" s="10"/>
      <c r="QOE55" s="10"/>
      <c r="QOF55" s="10"/>
      <c r="QOG55" s="10"/>
      <c r="QOH55" s="10"/>
      <c r="QOI55" s="10"/>
      <c r="QOJ55" s="10"/>
      <c r="QOK55" s="10"/>
      <c r="QOL55" s="10"/>
      <c r="QOM55" s="10"/>
      <c r="QON55" s="10"/>
      <c r="QOO55" s="10"/>
      <c r="QOP55" s="10"/>
      <c r="QOQ55" s="10"/>
      <c r="QOR55" s="10"/>
      <c r="QOS55" s="10"/>
      <c r="QOT55" s="10"/>
      <c r="QOU55" s="10"/>
      <c r="QOV55" s="10"/>
      <c r="QOW55" s="10"/>
      <c r="QOX55" s="10"/>
      <c r="QOY55" s="10"/>
      <c r="QOZ55" s="10"/>
      <c r="QPA55" s="10"/>
      <c r="QPB55" s="10"/>
      <c r="QPC55" s="10"/>
      <c r="QPD55" s="10"/>
      <c r="QPE55" s="10"/>
      <c r="QPF55" s="10"/>
      <c r="QPG55" s="10"/>
      <c r="QPH55" s="10"/>
      <c r="QPI55" s="10"/>
      <c r="QPJ55" s="10"/>
      <c r="QPK55" s="10"/>
      <c r="QPL55" s="10"/>
      <c r="QPM55" s="10"/>
      <c r="QPN55" s="10"/>
      <c r="QPO55" s="10"/>
      <c r="QPP55" s="10"/>
      <c r="QPQ55" s="10"/>
      <c r="QPR55" s="10"/>
      <c r="QPS55" s="10"/>
      <c r="QPT55" s="10"/>
      <c r="QPU55" s="10"/>
      <c r="QPV55" s="10"/>
      <c r="QPW55" s="10"/>
      <c r="QPX55" s="10"/>
      <c r="QPY55" s="10"/>
      <c r="QPZ55" s="10"/>
      <c r="QQA55" s="10"/>
      <c r="QQB55" s="10"/>
      <c r="QQC55" s="10"/>
      <c r="QQD55" s="10"/>
      <c r="QQE55" s="10"/>
      <c r="QQF55" s="10"/>
      <c r="QQG55" s="10"/>
      <c r="QQH55" s="10"/>
      <c r="QQI55" s="10"/>
      <c r="QQJ55" s="10"/>
      <c r="QQK55" s="10"/>
      <c r="QQL55" s="10"/>
      <c r="QQM55" s="10"/>
      <c r="QQN55" s="10"/>
      <c r="QQO55" s="10"/>
      <c r="QQP55" s="10"/>
      <c r="QQQ55" s="10"/>
      <c r="QQR55" s="10"/>
      <c r="QQS55" s="10"/>
      <c r="QQT55" s="10"/>
      <c r="QQU55" s="10"/>
      <c r="QQV55" s="10"/>
      <c r="QQW55" s="10"/>
      <c r="QQX55" s="10"/>
      <c r="QQY55" s="10"/>
      <c r="QQZ55" s="10"/>
      <c r="QRA55" s="10"/>
      <c r="QRB55" s="10"/>
      <c r="QRC55" s="10"/>
      <c r="QRD55" s="10"/>
      <c r="QRE55" s="10"/>
      <c r="QRF55" s="10"/>
      <c r="QRG55" s="10"/>
      <c r="QRH55" s="10"/>
      <c r="QRI55" s="10"/>
      <c r="QRJ55" s="10"/>
      <c r="QRK55" s="10"/>
      <c r="QRL55" s="10"/>
      <c r="QRM55" s="10"/>
      <c r="QRN55" s="10"/>
      <c r="QRO55" s="10"/>
      <c r="QRP55" s="10"/>
      <c r="QRQ55" s="10"/>
      <c r="QRR55" s="10"/>
      <c r="QRS55" s="10"/>
      <c r="QRT55" s="10"/>
      <c r="QRU55" s="10"/>
      <c r="QRV55" s="10"/>
      <c r="QRW55" s="10"/>
      <c r="QRX55" s="10"/>
      <c r="QRY55" s="10"/>
      <c r="QRZ55" s="10"/>
      <c r="QSA55" s="10"/>
      <c r="QSB55" s="10"/>
      <c r="QSC55" s="10"/>
      <c r="QSD55" s="10"/>
      <c r="QSE55" s="10"/>
      <c r="QSF55" s="10"/>
      <c r="QSG55" s="10"/>
      <c r="QSH55" s="10"/>
      <c r="QSI55" s="10"/>
      <c r="QSJ55" s="10"/>
      <c r="QSK55" s="10"/>
      <c r="QSL55" s="10"/>
      <c r="QSM55" s="10"/>
      <c r="QSN55" s="10"/>
      <c r="QSO55" s="10"/>
      <c r="QSP55" s="10"/>
      <c r="QSQ55" s="10"/>
      <c r="QSR55" s="10"/>
      <c r="QSS55" s="10"/>
      <c r="QST55" s="10"/>
      <c r="QSU55" s="10"/>
      <c r="QSV55" s="10"/>
      <c r="QSW55" s="10"/>
      <c r="QSX55" s="10"/>
      <c r="QSY55" s="10"/>
      <c r="QSZ55" s="10"/>
      <c r="QTA55" s="10"/>
      <c r="QTB55" s="10"/>
      <c r="QTC55" s="10"/>
      <c r="QTD55" s="10"/>
      <c r="QTE55" s="10"/>
      <c r="QTF55" s="10"/>
      <c r="QTG55" s="10"/>
      <c r="QTH55" s="10"/>
      <c r="QTI55" s="10"/>
      <c r="QTJ55" s="10"/>
      <c r="QTK55" s="10"/>
      <c r="QTL55" s="10"/>
      <c r="QTM55" s="10"/>
      <c r="QTN55" s="10"/>
      <c r="QTO55" s="10"/>
      <c r="QTP55" s="10"/>
      <c r="QTQ55" s="10"/>
      <c r="QTR55" s="10"/>
      <c r="QTS55" s="10"/>
      <c r="QTT55" s="10"/>
      <c r="QTU55" s="10"/>
      <c r="QTV55" s="10"/>
      <c r="QTW55" s="10"/>
      <c r="QTX55" s="10"/>
      <c r="QTY55" s="10"/>
      <c r="QTZ55" s="10"/>
      <c r="QUA55" s="10"/>
      <c r="QUB55" s="10"/>
      <c r="QUC55" s="10"/>
      <c r="QUD55" s="10"/>
      <c r="QUE55" s="10"/>
      <c r="QUF55" s="10"/>
      <c r="QUG55" s="10"/>
      <c r="QUH55" s="10"/>
      <c r="QUI55" s="10"/>
      <c r="QUJ55" s="10"/>
      <c r="QUK55" s="10"/>
      <c r="QUL55" s="10"/>
      <c r="QUM55" s="10"/>
      <c r="QUN55" s="10"/>
      <c r="QUO55" s="10"/>
      <c r="QUP55" s="10"/>
      <c r="QUQ55" s="10"/>
      <c r="QUR55" s="10"/>
      <c r="QUS55" s="10"/>
      <c r="QUT55" s="10"/>
      <c r="QUU55" s="10"/>
      <c r="QUV55" s="10"/>
      <c r="QUW55" s="10"/>
      <c r="QUX55" s="10"/>
      <c r="QUY55" s="10"/>
      <c r="QUZ55" s="10"/>
      <c r="QVA55" s="10"/>
      <c r="QVB55" s="10"/>
      <c r="QVC55" s="10"/>
      <c r="QVD55" s="10"/>
      <c r="QVE55" s="10"/>
      <c r="QVF55" s="10"/>
      <c r="QVG55" s="10"/>
      <c r="QVH55" s="10"/>
      <c r="QVI55" s="10"/>
      <c r="QVJ55" s="10"/>
      <c r="QVK55" s="10"/>
      <c r="QVL55" s="10"/>
      <c r="QVM55" s="10"/>
      <c r="QVN55" s="10"/>
      <c r="QVO55" s="10"/>
      <c r="QVP55" s="10"/>
      <c r="QVQ55" s="10"/>
      <c r="QVR55" s="10"/>
      <c r="QVS55" s="10"/>
      <c r="QVT55" s="10"/>
      <c r="QVU55" s="10"/>
      <c r="QVV55" s="10"/>
      <c r="QVW55" s="10"/>
      <c r="QVX55" s="10"/>
      <c r="QVY55" s="10"/>
      <c r="QVZ55" s="10"/>
      <c r="QWA55" s="10"/>
      <c r="QWB55" s="10"/>
      <c r="QWC55" s="10"/>
      <c r="QWD55" s="10"/>
      <c r="QWE55" s="10"/>
      <c r="QWF55" s="10"/>
      <c r="QWG55" s="10"/>
      <c r="QWH55" s="10"/>
      <c r="QWI55" s="10"/>
      <c r="QWJ55" s="10"/>
      <c r="QWK55" s="10"/>
      <c r="QWL55" s="10"/>
      <c r="QWM55" s="10"/>
      <c r="QWN55" s="10"/>
      <c r="QWO55" s="10"/>
      <c r="QWP55" s="10"/>
      <c r="QWQ55" s="10"/>
      <c r="QWR55" s="10"/>
      <c r="QWS55" s="10"/>
      <c r="QWT55" s="10"/>
      <c r="QWU55" s="10"/>
      <c r="QWV55" s="10"/>
      <c r="QWW55" s="10"/>
      <c r="QWX55" s="10"/>
      <c r="QWY55" s="10"/>
      <c r="QWZ55" s="10"/>
      <c r="QXA55" s="10"/>
      <c r="QXB55" s="10"/>
      <c r="QXC55" s="10"/>
      <c r="QXD55" s="10"/>
      <c r="QXE55" s="10"/>
      <c r="QXF55" s="10"/>
      <c r="QXG55" s="10"/>
      <c r="QXH55" s="10"/>
      <c r="QXI55" s="10"/>
      <c r="QXJ55" s="10"/>
      <c r="QXK55" s="10"/>
      <c r="QXL55" s="10"/>
      <c r="QXM55" s="10"/>
      <c r="QXN55" s="10"/>
      <c r="QXO55" s="10"/>
      <c r="QXP55" s="10"/>
      <c r="QXQ55" s="10"/>
      <c r="QXR55" s="10"/>
      <c r="QXS55" s="10"/>
      <c r="QXT55" s="10"/>
      <c r="QXU55" s="10"/>
      <c r="QXV55" s="10"/>
      <c r="QXW55" s="10"/>
      <c r="QXX55" s="10"/>
      <c r="QXY55" s="10"/>
      <c r="QXZ55" s="10"/>
      <c r="QYA55" s="10"/>
      <c r="QYB55" s="10"/>
      <c r="QYC55" s="10"/>
      <c r="QYD55" s="10"/>
      <c r="QYE55" s="10"/>
      <c r="QYF55" s="10"/>
      <c r="QYG55" s="10"/>
      <c r="QYH55" s="10"/>
      <c r="QYI55" s="10"/>
      <c r="QYJ55" s="10"/>
      <c r="QYK55" s="10"/>
      <c r="QYL55" s="10"/>
      <c r="QYM55" s="10"/>
      <c r="QYN55" s="10"/>
      <c r="QYO55" s="10"/>
      <c r="QYP55" s="10"/>
      <c r="QYQ55" s="10"/>
      <c r="QYR55" s="10"/>
      <c r="QYS55" s="10"/>
      <c r="QYT55" s="10"/>
      <c r="QYU55" s="10"/>
      <c r="QYV55" s="10"/>
      <c r="QYW55" s="10"/>
      <c r="QYX55" s="10"/>
      <c r="QYY55" s="10"/>
      <c r="QYZ55" s="10"/>
      <c r="QZA55" s="10"/>
      <c r="QZB55" s="10"/>
      <c r="QZC55" s="10"/>
      <c r="QZD55" s="10"/>
      <c r="QZE55" s="10"/>
      <c r="QZF55" s="10"/>
      <c r="QZG55" s="10"/>
      <c r="QZH55" s="10"/>
      <c r="QZI55" s="10"/>
      <c r="QZJ55" s="10"/>
      <c r="QZK55" s="10"/>
      <c r="QZL55" s="10"/>
      <c r="QZM55" s="10"/>
      <c r="QZN55" s="10"/>
      <c r="QZO55" s="10"/>
      <c r="QZP55" s="10"/>
      <c r="QZQ55" s="10"/>
      <c r="QZR55" s="10"/>
      <c r="QZS55" s="10"/>
      <c r="QZT55" s="10"/>
      <c r="QZU55" s="10"/>
      <c r="QZV55" s="10"/>
      <c r="QZW55" s="10"/>
      <c r="QZX55" s="10"/>
      <c r="QZY55" s="10"/>
      <c r="QZZ55" s="10"/>
      <c r="RAA55" s="10"/>
      <c r="RAB55" s="10"/>
      <c r="RAC55" s="10"/>
      <c r="RAD55" s="10"/>
      <c r="RAE55" s="10"/>
      <c r="RAF55" s="10"/>
      <c r="RAG55" s="10"/>
      <c r="RAH55" s="10"/>
      <c r="RAI55" s="10"/>
      <c r="RAJ55" s="10"/>
      <c r="RAK55" s="10"/>
      <c r="RAL55" s="10"/>
      <c r="RAM55" s="10"/>
      <c r="RAN55" s="10"/>
      <c r="RAO55" s="10"/>
      <c r="RAP55" s="10"/>
      <c r="RAQ55" s="10"/>
      <c r="RAR55" s="10"/>
      <c r="RAS55" s="10"/>
      <c r="RAT55" s="10"/>
      <c r="RAU55" s="10"/>
      <c r="RAV55" s="10"/>
      <c r="RAW55" s="10"/>
      <c r="RAX55" s="10"/>
      <c r="RAY55" s="10"/>
      <c r="RAZ55" s="10"/>
      <c r="RBA55" s="10"/>
      <c r="RBB55" s="10"/>
      <c r="RBC55" s="10"/>
      <c r="RBD55" s="10"/>
      <c r="RBE55" s="10"/>
      <c r="RBF55" s="10"/>
      <c r="RBG55" s="10"/>
      <c r="RBH55" s="10"/>
      <c r="RBI55" s="10"/>
      <c r="RBJ55" s="10"/>
      <c r="RBK55" s="10"/>
      <c r="RBL55" s="10"/>
      <c r="RBM55" s="10"/>
      <c r="RBN55" s="10"/>
      <c r="RBO55" s="10"/>
      <c r="RBP55" s="10"/>
      <c r="RBQ55" s="10"/>
      <c r="RBR55" s="10"/>
      <c r="RBS55" s="10"/>
      <c r="RBT55" s="10"/>
      <c r="RBU55" s="10"/>
      <c r="RBV55" s="10"/>
      <c r="RBW55" s="10"/>
      <c r="RBX55" s="10"/>
      <c r="RBY55" s="10"/>
      <c r="RBZ55" s="10"/>
      <c r="RCA55" s="10"/>
      <c r="RCB55" s="10"/>
      <c r="RCC55" s="10"/>
      <c r="RCD55" s="10"/>
      <c r="RCE55" s="10"/>
      <c r="RCF55" s="10"/>
      <c r="RCG55" s="10"/>
      <c r="RCH55" s="10"/>
      <c r="RCI55" s="10"/>
      <c r="RCJ55" s="10"/>
      <c r="RCK55" s="10"/>
      <c r="RCL55" s="10"/>
      <c r="RCM55" s="10"/>
      <c r="RCN55" s="10"/>
      <c r="RCO55" s="10"/>
      <c r="RCP55" s="10"/>
      <c r="RCQ55" s="10"/>
      <c r="RCR55" s="10"/>
      <c r="RCS55" s="10"/>
      <c r="RCT55" s="10"/>
      <c r="RCU55" s="10"/>
      <c r="RCV55" s="10"/>
      <c r="RCW55" s="10"/>
      <c r="RCX55" s="10"/>
      <c r="RCY55" s="10"/>
      <c r="RCZ55" s="10"/>
      <c r="RDA55" s="10"/>
      <c r="RDB55" s="10"/>
      <c r="RDC55" s="10"/>
      <c r="RDD55" s="10"/>
      <c r="RDE55" s="10"/>
      <c r="RDF55" s="10"/>
      <c r="RDG55" s="10"/>
      <c r="RDH55" s="10"/>
      <c r="RDI55" s="10"/>
      <c r="RDJ55" s="10"/>
      <c r="RDK55" s="10"/>
      <c r="RDL55" s="10"/>
      <c r="RDM55" s="10"/>
      <c r="RDN55" s="10"/>
      <c r="RDO55" s="10"/>
      <c r="RDP55" s="10"/>
      <c r="RDQ55" s="10"/>
      <c r="RDR55" s="10"/>
      <c r="RDS55" s="10"/>
      <c r="RDT55" s="10"/>
      <c r="RDU55" s="10"/>
      <c r="RDV55" s="10"/>
      <c r="RDW55" s="10"/>
      <c r="RDX55" s="10"/>
      <c r="RDY55" s="10"/>
      <c r="RDZ55" s="10"/>
      <c r="REA55" s="10"/>
      <c r="REB55" s="10"/>
      <c r="REC55" s="10"/>
      <c r="RED55" s="10"/>
      <c r="REE55" s="10"/>
      <c r="REF55" s="10"/>
      <c r="REG55" s="10"/>
      <c r="REH55" s="10"/>
      <c r="REI55" s="10"/>
      <c r="REJ55" s="10"/>
      <c r="REK55" s="10"/>
      <c r="REL55" s="10"/>
      <c r="REM55" s="10"/>
      <c r="REN55" s="10"/>
      <c r="REO55" s="10"/>
      <c r="REP55" s="10"/>
      <c r="REQ55" s="10"/>
      <c r="RER55" s="10"/>
      <c r="RES55" s="10"/>
      <c r="RET55" s="10"/>
      <c r="REU55" s="10"/>
      <c r="REV55" s="10"/>
      <c r="REW55" s="10"/>
      <c r="REX55" s="10"/>
      <c r="REY55" s="10"/>
      <c r="REZ55" s="10"/>
      <c r="RFA55" s="10"/>
      <c r="RFB55" s="10"/>
      <c r="RFC55" s="10"/>
      <c r="RFD55" s="10"/>
      <c r="RFE55" s="10"/>
      <c r="RFF55" s="10"/>
      <c r="RFG55" s="10"/>
      <c r="RFH55" s="10"/>
      <c r="RFI55" s="10"/>
      <c r="RFJ55" s="10"/>
      <c r="RFK55" s="10"/>
      <c r="RFL55" s="10"/>
      <c r="RFM55" s="10"/>
      <c r="RFN55" s="10"/>
      <c r="RFO55" s="10"/>
      <c r="RFP55" s="10"/>
      <c r="RFQ55" s="10"/>
      <c r="RFR55" s="10"/>
      <c r="RFS55" s="10"/>
      <c r="RFT55" s="10"/>
      <c r="RFU55" s="10"/>
      <c r="RFV55" s="10"/>
      <c r="RFW55" s="10"/>
      <c r="RFX55" s="10"/>
      <c r="RFY55" s="10"/>
      <c r="RFZ55" s="10"/>
      <c r="RGA55" s="10"/>
      <c r="RGB55" s="10"/>
      <c r="RGC55" s="10"/>
      <c r="RGD55" s="10"/>
      <c r="RGE55" s="10"/>
      <c r="RGF55" s="10"/>
      <c r="RGG55" s="10"/>
      <c r="RGH55" s="10"/>
      <c r="RGI55" s="10"/>
      <c r="RGJ55" s="10"/>
      <c r="RGK55" s="10"/>
      <c r="RGL55" s="10"/>
      <c r="RGM55" s="10"/>
      <c r="RGN55" s="10"/>
      <c r="RGO55" s="10"/>
      <c r="RGP55" s="10"/>
      <c r="RGQ55" s="10"/>
      <c r="RGR55" s="10"/>
      <c r="RGS55" s="10"/>
      <c r="RGT55" s="10"/>
      <c r="RGU55" s="10"/>
      <c r="RGV55" s="10"/>
      <c r="RGW55" s="10"/>
      <c r="RGX55" s="10"/>
      <c r="RGY55" s="10"/>
      <c r="RGZ55" s="10"/>
      <c r="RHA55" s="10"/>
      <c r="RHB55" s="10"/>
      <c r="RHC55" s="10"/>
      <c r="RHD55" s="10"/>
      <c r="RHE55" s="10"/>
      <c r="RHF55" s="10"/>
      <c r="RHG55" s="10"/>
      <c r="RHH55" s="10"/>
      <c r="RHI55" s="10"/>
      <c r="RHJ55" s="10"/>
      <c r="RHK55" s="10"/>
      <c r="RHL55" s="10"/>
      <c r="RHM55" s="10"/>
      <c r="RHN55" s="10"/>
      <c r="RHO55" s="10"/>
      <c r="RHP55" s="10"/>
      <c r="RHQ55" s="10"/>
      <c r="RHR55" s="10"/>
      <c r="RHS55" s="10"/>
      <c r="RHT55" s="10"/>
      <c r="RHU55" s="10"/>
      <c r="RHV55" s="10"/>
      <c r="RHW55" s="10"/>
      <c r="RHX55" s="10"/>
      <c r="RHY55" s="10"/>
      <c r="RHZ55" s="10"/>
      <c r="RIA55" s="10"/>
      <c r="RIB55" s="10"/>
      <c r="RIC55" s="10"/>
      <c r="RID55" s="10"/>
      <c r="RIE55" s="10"/>
      <c r="RIF55" s="10"/>
      <c r="RIG55" s="10"/>
      <c r="RIH55" s="10"/>
      <c r="RII55" s="10"/>
      <c r="RIJ55" s="10"/>
      <c r="RIK55" s="10"/>
      <c r="RIL55" s="10"/>
      <c r="RIM55" s="10"/>
      <c r="RIN55" s="10"/>
      <c r="RIO55" s="10"/>
      <c r="RIP55" s="10"/>
      <c r="RIQ55" s="10"/>
      <c r="RIR55" s="10"/>
      <c r="RIS55" s="10"/>
      <c r="RIT55" s="10"/>
      <c r="RIU55" s="10"/>
      <c r="RIV55" s="10"/>
      <c r="RIW55" s="10"/>
      <c r="RIX55" s="10"/>
      <c r="RIY55" s="10"/>
      <c r="RIZ55" s="10"/>
      <c r="RJA55" s="10"/>
      <c r="RJB55" s="10"/>
      <c r="RJC55" s="10"/>
      <c r="RJD55" s="10"/>
      <c r="RJE55" s="10"/>
      <c r="RJF55" s="10"/>
      <c r="RJG55" s="10"/>
      <c r="RJH55" s="10"/>
      <c r="RJI55" s="10"/>
      <c r="RJJ55" s="10"/>
      <c r="RJK55" s="10"/>
      <c r="RJL55" s="10"/>
      <c r="RJM55" s="10"/>
      <c r="RJN55" s="10"/>
      <c r="RJO55" s="10"/>
      <c r="RJP55" s="10"/>
      <c r="RJQ55" s="10"/>
      <c r="RJR55" s="10"/>
      <c r="RJS55" s="10"/>
      <c r="RJT55" s="10"/>
      <c r="RJU55" s="10"/>
      <c r="RJV55" s="10"/>
      <c r="RJW55" s="10"/>
      <c r="RJX55" s="10"/>
      <c r="RJY55" s="10"/>
      <c r="RJZ55" s="10"/>
      <c r="RKA55" s="10"/>
      <c r="RKB55" s="10"/>
      <c r="RKC55" s="10"/>
      <c r="RKD55" s="10"/>
      <c r="RKE55" s="10"/>
      <c r="RKF55" s="10"/>
      <c r="RKG55" s="10"/>
      <c r="RKH55" s="10"/>
      <c r="RKI55" s="10"/>
      <c r="RKJ55" s="10"/>
      <c r="RKK55" s="10"/>
      <c r="RKL55" s="10"/>
      <c r="RKM55" s="10"/>
      <c r="RKN55" s="10"/>
      <c r="RKO55" s="10"/>
      <c r="RKP55" s="10"/>
      <c r="RKQ55" s="10"/>
      <c r="RKR55" s="10"/>
      <c r="RKS55" s="10"/>
      <c r="RKT55" s="10"/>
      <c r="RKU55" s="10"/>
      <c r="RKV55" s="10"/>
      <c r="RKW55" s="10"/>
      <c r="RKX55" s="10"/>
      <c r="RKY55" s="10"/>
      <c r="RKZ55" s="10"/>
      <c r="RLA55" s="10"/>
      <c r="RLB55" s="10"/>
      <c r="RLC55" s="10"/>
      <c r="RLD55" s="10"/>
      <c r="RLE55" s="10"/>
      <c r="RLF55" s="10"/>
      <c r="RLG55" s="10"/>
      <c r="RLH55" s="10"/>
      <c r="RLI55" s="10"/>
      <c r="RLJ55" s="10"/>
      <c r="RLK55" s="10"/>
      <c r="RLL55" s="10"/>
      <c r="RLM55" s="10"/>
      <c r="RLN55" s="10"/>
      <c r="RLO55" s="10"/>
      <c r="RLP55" s="10"/>
      <c r="RLQ55" s="10"/>
      <c r="RLR55" s="10"/>
      <c r="RLS55" s="10"/>
      <c r="RLT55" s="10"/>
      <c r="RLU55" s="10"/>
      <c r="RLV55" s="10"/>
      <c r="RLW55" s="10"/>
      <c r="RLX55" s="10"/>
      <c r="RLY55" s="10"/>
      <c r="RLZ55" s="10"/>
      <c r="RMA55" s="10"/>
      <c r="RMB55" s="10"/>
      <c r="RMC55" s="10"/>
      <c r="RMD55" s="10"/>
      <c r="RME55" s="10"/>
      <c r="RMF55" s="10"/>
      <c r="RMG55" s="10"/>
      <c r="RMH55" s="10"/>
      <c r="RMI55" s="10"/>
      <c r="RMJ55" s="10"/>
      <c r="RMK55" s="10"/>
      <c r="RML55" s="10"/>
      <c r="RMM55" s="10"/>
      <c r="RMN55" s="10"/>
      <c r="RMO55" s="10"/>
      <c r="RMP55" s="10"/>
      <c r="RMQ55" s="10"/>
      <c r="RMR55" s="10"/>
      <c r="RMS55" s="10"/>
      <c r="RMT55" s="10"/>
      <c r="RMU55" s="10"/>
      <c r="RMV55" s="10"/>
      <c r="RMW55" s="10"/>
      <c r="RMX55" s="10"/>
      <c r="RMY55" s="10"/>
      <c r="RMZ55" s="10"/>
      <c r="RNA55" s="10"/>
      <c r="RNB55" s="10"/>
      <c r="RNC55" s="10"/>
      <c r="RND55" s="10"/>
      <c r="RNE55" s="10"/>
      <c r="RNF55" s="10"/>
      <c r="RNG55" s="10"/>
      <c r="RNH55" s="10"/>
      <c r="RNI55" s="10"/>
      <c r="RNJ55" s="10"/>
      <c r="RNK55" s="10"/>
      <c r="RNL55" s="10"/>
      <c r="RNM55" s="10"/>
      <c r="RNN55" s="10"/>
      <c r="RNO55" s="10"/>
      <c r="RNP55" s="10"/>
      <c r="RNQ55" s="10"/>
      <c r="RNR55" s="10"/>
      <c r="RNS55" s="10"/>
      <c r="RNT55" s="10"/>
      <c r="RNU55" s="10"/>
      <c r="RNV55" s="10"/>
      <c r="RNW55" s="10"/>
      <c r="RNX55" s="10"/>
      <c r="RNY55" s="10"/>
      <c r="RNZ55" s="10"/>
      <c r="ROA55" s="10"/>
      <c r="ROB55" s="10"/>
      <c r="ROC55" s="10"/>
      <c r="ROD55" s="10"/>
      <c r="ROE55" s="10"/>
      <c r="ROF55" s="10"/>
      <c r="ROG55" s="10"/>
      <c r="ROH55" s="10"/>
      <c r="ROI55" s="10"/>
      <c r="ROJ55" s="10"/>
      <c r="ROK55" s="10"/>
      <c r="ROL55" s="10"/>
      <c r="ROM55" s="10"/>
      <c r="RON55" s="10"/>
      <c r="ROO55" s="10"/>
      <c r="ROP55" s="10"/>
      <c r="ROQ55" s="10"/>
      <c r="ROR55" s="10"/>
      <c r="ROS55" s="10"/>
      <c r="ROT55" s="10"/>
      <c r="ROU55" s="10"/>
      <c r="ROV55" s="10"/>
      <c r="ROW55" s="10"/>
      <c r="ROX55" s="10"/>
      <c r="ROY55" s="10"/>
      <c r="ROZ55" s="10"/>
      <c r="RPA55" s="10"/>
      <c r="RPB55" s="10"/>
      <c r="RPC55" s="10"/>
      <c r="RPD55" s="10"/>
      <c r="RPE55" s="10"/>
      <c r="RPF55" s="10"/>
      <c r="RPG55" s="10"/>
      <c r="RPH55" s="10"/>
      <c r="RPI55" s="10"/>
      <c r="RPJ55" s="10"/>
      <c r="RPK55" s="10"/>
      <c r="RPL55" s="10"/>
      <c r="RPM55" s="10"/>
      <c r="RPN55" s="10"/>
      <c r="RPO55" s="10"/>
      <c r="RPP55" s="10"/>
      <c r="RPQ55" s="10"/>
      <c r="RPR55" s="10"/>
      <c r="RPS55" s="10"/>
      <c r="RPT55" s="10"/>
      <c r="RPU55" s="10"/>
      <c r="RPV55" s="10"/>
      <c r="RPW55" s="10"/>
      <c r="RPX55" s="10"/>
      <c r="RPY55" s="10"/>
      <c r="RPZ55" s="10"/>
      <c r="RQA55" s="10"/>
      <c r="RQB55" s="10"/>
      <c r="RQC55" s="10"/>
      <c r="RQD55" s="10"/>
      <c r="RQE55" s="10"/>
      <c r="RQF55" s="10"/>
      <c r="RQG55" s="10"/>
      <c r="RQH55" s="10"/>
      <c r="RQI55" s="10"/>
      <c r="RQJ55" s="10"/>
      <c r="RQK55" s="10"/>
      <c r="RQL55" s="10"/>
      <c r="RQM55" s="10"/>
      <c r="RQN55" s="10"/>
      <c r="RQO55" s="10"/>
      <c r="RQP55" s="10"/>
      <c r="RQQ55" s="10"/>
      <c r="RQR55" s="10"/>
      <c r="RQS55" s="10"/>
      <c r="RQT55" s="10"/>
      <c r="RQU55" s="10"/>
      <c r="RQV55" s="10"/>
      <c r="RQW55" s="10"/>
      <c r="RQX55" s="10"/>
      <c r="RQY55" s="10"/>
      <c r="RQZ55" s="10"/>
      <c r="RRA55" s="10"/>
      <c r="RRB55" s="10"/>
      <c r="RRC55" s="10"/>
      <c r="RRD55" s="10"/>
      <c r="RRE55" s="10"/>
      <c r="RRF55" s="10"/>
      <c r="RRG55" s="10"/>
      <c r="RRH55" s="10"/>
      <c r="RRI55" s="10"/>
      <c r="RRJ55" s="10"/>
      <c r="RRK55" s="10"/>
      <c r="RRL55" s="10"/>
      <c r="RRM55" s="10"/>
      <c r="RRN55" s="10"/>
      <c r="RRO55" s="10"/>
      <c r="RRP55" s="10"/>
      <c r="RRQ55" s="10"/>
      <c r="RRR55" s="10"/>
      <c r="RRS55" s="10"/>
      <c r="RRT55" s="10"/>
      <c r="RRU55" s="10"/>
      <c r="RRV55" s="10"/>
      <c r="RRW55" s="10"/>
      <c r="RRX55" s="10"/>
      <c r="RRY55" s="10"/>
      <c r="RRZ55" s="10"/>
      <c r="RSA55" s="10"/>
      <c r="RSB55" s="10"/>
      <c r="RSC55" s="10"/>
      <c r="RSD55" s="10"/>
      <c r="RSE55" s="10"/>
      <c r="RSF55" s="10"/>
      <c r="RSG55" s="10"/>
      <c r="RSH55" s="10"/>
      <c r="RSI55" s="10"/>
      <c r="RSJ55" s="10"/>
      <c r="RSK55" s="10"/>
      <c r="RSL55" s="10"/>
      <c r="RSM55" s="10"/>
      <c r="RSN55" s="10"/>
      <c r="RSO55" s="10"/>
      <c r="RSP55" s="10"/>
      <c r="RSQ55" s="10"/>
      <c r="RSR55" s="10"/>
      <c r="RSS55" s="10"/>
      <c r="RST55" s="10"/>
      <c r="RSU55" s="10"/>
      <c r="RSV55" s="10"/>
      <c r="RSW55" s="10"/>
      <c r="RSX55" s="10"/>
      <c r="RSY55" s="10"/>
      <c r="RSZ55" s="10"/>
      <c r="RTA55" s="10"/>
      <c r="RTB55" s="10"/>
      <c r="RTC55" s="10"/>
      <c r="RTD55" s="10"/>
      <c r="RTE55" s="10"/>
      <c r="RTF55" s="10"/>
      <c r="RTG55" s="10"/>
      <c r="RTH55" s="10"/>
      <c r="RTI55" s="10"/>
      <c r="RTJ55" s="10"/>
      <c r="RTK55" s="10"/>
      <c r="RTL55" s="10"/>
      <c r="RTM55" s="10"/>
      <c r="RTN55" s="10"/>
      <c r="RTO55" s="10"/>
      <c r="RTP55" s="10"/>
      <c r="RTQ55" s="10"/>
      <c r="RTR55" s="10"/>
      <c r="RTS55" s="10"/>
      <c r="RTT55" s="10"/>
      <c r="RTU55" s="10"/>
      <c r="RTV55" s="10"/>
      <c r="RTW55" s="10"/>
      <c r="RTX55" s="10"/>
      <c r="RTY55" s="10"/>
      <c r="RTZ55" s="10"/>
      <c r="RUA55" s="10"/>
      <c r="RUB55" s="10"/>
      <c r="RUC55" s="10"/>
      <c r="RUD55" s="10"/>
      <c r="RUE55" s="10"/>
      <c r="RUF55" s="10"/>
      <c r="RUG55" s="10"/>
      <c r="RUH55" s="10"/>
      <c r="RUI55" s="10"/>
      <c r="RUJ55" s="10"/>
      <c r="RUK55" s="10"/>
      <c r="RUL55" s="10"/>
      <c r="RUM55" s="10"/>
      <c r="RUN55" s="10"/>
      <c r="RUO55" s="10"/>
      <c r="RUP55" s="10"/>
      <c r="RUQ55" s="10"/>
      <c r="RUR55" s="10"/>
      <c r="RUS55" s="10"/>
      <c r="RUT55" s="10"/>
      <c r="RUU55" s="10"/>
      <c r="RUV55" s="10"/>
      <c r="RUW55" s="10"/>
      <c r="RUX55" s="10"/>
      <c r="RUY55" s="10"/>
      <c r="RUZ55" s="10"/>
      <c r="RVA55" s="10"/>
      <c r="RVB55" s="10"/>
      <c r="RVC55" s="10"/>
      <c r="RVD55" s="10"/>
      <c r="RVE55" s="10"/>
      <c r="RVF55" s="10"/>
      <c r="RVG55" s="10"/>
      <c r="RVH55" s="10"/>
      <c r="RVI55" s="10"/>
      <c r="RVJ55" s="10"/>
      <c r="RVK55" s="10"/>
      <c r="RVL55" s="10"/>
      <c r="RVM55" s="10"/>
      <c r="RVN55" s="10"/>
      <c r="RVO55" s="10"/>
      <c r="RVP55" s="10"/>
      <c r="RVQ55" s="10"/>
      <c r="RVR55" s="10"/>
      <c r="RVS55" s="10"/>
      <c r="RVT55" s="10"/>
      <c r="RVU55" s="10"/>
      <c r="RVV55" s="10"/>
      <c r="RVW55" s="10"/>
      <c r="RVX55" s="10"/>
      <c r="RVY55" s="10"/>
      <c r="RVZ55" s="10"/>
      <c r="RWA55" s="10"/>
      <c r="RWB55" s="10"/>
      <c r="RWC55" s="10"/>
      <c r="RWD55" s="10"/>
      <c r="RWE55" s="10"/>
      <c r="RWF55" s="10"/>
      <c r="RWG55" s="10"/>
      <c r="RWH55" s="10"/>
      <c r="RWI55" s="10"/>
      <c r="RWJ55" s="10"/>
      <c r="RWK55" s="10"/>
      <c r="RWL55" s="10"/>
      <c r="RWM55" s="10"/>
      <c r="RWN55" s="10"/>
      <c r="RWO55" s="10"/>
      <c r="RWP55" s="10"/>
      <c r="RWQ55" s="10"/>
      <c r="RWR55" s="10"/>
      <c r="RWS55" s="10"/>
      <c r="RWT55" s="10"/>
      <c r="RWU55" s="10"/>
      <c r="RWV55" s="10"/>
      <c r="RWW55" s="10"/>
      <c r="RWX55" s="10"/>
      <c r="RWY55" s="10"/>
      <c r="RWZ55" s="10"/>
      <c r="RXA55" s="10"/>
      <c r="RXB55" s="10"/>
      <c r="RXC55" s="10"/>
      <c r="RXD55" s="10"/>
      <c r="RXE55" s="10"/>
      <c r="RXF55" s="10"/>
      <c r="RXG55" s="10"/>
      <c r="RXH55" s="10"/>
      <c r="RXI55" s="10"/>
      <c r="RXJ55" s="10"/>
      <c r="RXK55" s="10"/>
      <c r="RXL55" s="10"/>
      <c r="RXM55" s="10"/>
      <c r="RXN55" s="10"/>
      <c r="RXO55" s="10"/>
      <c r="RXP55" s="10"/>
      <c r="RXQ55" s="10"/>
      <c r="RXR55" s="10"/>
      <c r="RXS55" s="10"/>
      <c r="RXT55" s="10"/>
      <c r="RXU55" s="10"/>
      <c r="RXV55" s="10"/>
      <c r="RXW55" s="10"/>
      <c r="RXX55" s="10"/>
      <c r="RXY55" s="10"/>
      <c r="RXZ55" s="10"/>
      <c r="RYA55" s="10"/>
      <c r="RYB55" s="10"/>
      <c r="RYC55" s="10"/>
      <c r="RYD55" s="10"/>
      <c r="RYE55" s="10"/>
      <c r="RYF55" s="10"/>
      <c r="RYG55" s="10"/>
      <c r="RYH55" s="10"/>
      <c r="RYI55" s="10"/>
      <c r="RYJ55" s="10"/>
      <c r="RYK55" s="10"/>
      <c r="RYL55" s="10"/>
      <c r="RYM55" s="10"/>
      <c r="RYN55" s="10"/>
      <c r="RYO55" s="10"/>
      <c r="RYP55" s="10"/>
      <c r="RYQ55" s="10"/>
      <c r="RYR55" s="10"/>
      <c r="RYS55" s="10"/>
      <c r="RYT55" s="10"/>
      <c r="RYU55" s="10"/>
      <c r="RYV55" s="10"/>
      <c r="RYW55" s="10"/>
      <c r="RYX55" s="10"/>
      <c r="RYY55" s="10"/>
      <c r="RYZ55" s="10"/>
      <c r="RZA55" s="10"/>
      <c r="RZB55" s="10"/>
      <c r="RZC55" s="10"/>
      <c r="RZD55" s="10"/>
      <c r="RZE55" s="10"/>
      <c r="RZF55" s="10"/>
      <c r="RZG55" s="10"/>
      <c r="RZH55" s="10"/>
      <c r="RZI55" s="10"/>
      <c r="RZJ55" s="10"/>
      <c r="RZK55" s="10"/>
      <c r="RZL55" s="10"/>
      <c r="RZM55" s="10"/>
      <c r="RZN55" s="10"/>
      <c r="RZO55" s="10"/>
      <c r="RZP55" s="10"/>
      <c r="RZQ55" s="10"/>
      <c r="RZR55" s="10"/>
      <c r="RZS55" s="10"/>
      <c r="RZT55" s="10"/>
      <c r="RZU55" s="10"/>
      <c r="RZV55" s="10"/>
      <c r="RZW55" s="10"/>
      <c r="RZX55" s="10"/>
      <c r="RZY55" s="10"/>
      <c r="RZZ55" s="10"/>
      <c r="SAA55" s="10"/>
      <c r="SAB55" s="10"/>
      <c r="SAC55" s="10"/>
      <c r="SAD55" s="10"/>
      <c r="SAE55" s="10"/>
      <c r="SAF55" s="10"/>
      <c r="SAG55" s="10"/>
      <c r="SAH55" s="10"/>
      <c r="SAI55" s="10"/>
      <c r="SAJ55" s="10"/>
      <c r="SAK55" s="10"/>
      <c r="SAL55" s="10"/>
      <c r="SAM55" s="10"/>
      <c r="SAN55" s="10"/>
      <c r="SAO55" s="10"/>
      <c r="SAP55" s="10"/>
      <c r="SAQ55" s="10"/>
      <c r="SAR55" s="10"/>
      <c r="SAS55" s="10"/>
      <c r="SAT55" s="10"/>
      <c r="SAU55" s="10"/>
      <c r="SAV55" s="10"/>
      <c r="SAW55" s="10"/>
      <c r="SAX55" s="10"/>
      <c r="SAY55" s="10"/>
      <c r="SAZ55" s="10"/>
      <c r="SBA55" s="10"/>
      <c r="SBB55" s="10"/>
      <c r="SBC55" s="10"/>
      <c r="SBD55" s="10"/>
      <c r="SBE55" s="10"/>
      <c r="SBF55" s="10"/>
      <c r="SBG55" s="10"/>
      <c r="SBH55" s="10"/>
      <c r="SBI55" s="10"/>
      <c r="SBJ55" s="10"/>
      <c r="SBK55" s="10"/>
      <c r="SBL55" s="10"/>
      <c r="SBM55" s="10"/>
      <c r="SBN55" s="10"/>
      <c r="SBO55" s="10"/>
      <c r="SBP55" s="10"/>
      <c r="SBQ55" s="10"/>
      <c r="SBR55" s="10"/>
      <c r="SBS55" s="10"/>
      <c r="SBT55" s="10"/>
      <c r="SBU55" s="10"/>
      <c r="SBV55" s="10"/>
      <c r="SBW55" s="10"/>
      <c r="SBX55" s="10"/>
      <c r="SBY55" s="10"/>
      <c r="SBZ55" s="10"/>
      <c r="SCA55" s="10"/>
      <c r="SCB55" s="10"/>
      <c r="SCC55" s="10"/>
      <c r="SCD55" s="10"/>
      <c r="SCE55" s="10"/>
      <c r="SCF55" s="10"/>
      <c r="SCG55" s="10"/>
      <c r="SCH55" s="10"/>
      <c r="SCI55" s="10"/>
      <c r="SCJ55" s="10"/>
      <c r="SCK55" s="10"/>
      <c r="SCL55" s="10"/>
      <c r="SCM55" s="10"/>
      <c r="SCN55" s="10"/>
      <c r="SCO55" s="10"/>
      <c r="SCP55" s="10"/>
      <c r="SCQ55" s="10"/>
      <c r="SCR55" s="10"/>
      <c r="SCS55" s="10"/>
      <c r="SCT55" s="10"/>
      <c r="SCU55" s="10"/>
      <c r="SCV55" s="10"/>
      <c r="SCW55" s="10"/>
      <c r="SCX55" s="10"/>
      <c r="SCY55" s="10"/>
      <c r="SCZ55" s="10"/>
      <c r="SDA55" s="10"/>
      <c r="SDB55" s="10"/>
      <c r="SDC55" s="10"/>
      <c r="SDD55" s="10"/>
      <c r="SDE55" s="10"/>
      <c r="SDF55" s="10"/>
      <c r="SDG55" s="10"/>
      <c r="SDH55" s="10"/>
      <c r="SDI55" s="10"/>
      <c r="SDJ55" s="10"/>
      <c r="SDK55" s="10"/>
      <c r="SDL55" s="10"/>
      <c r="SDM55" s="10"/>
      <c r="SDN55" s="10"/>
      <c r="SDO55" s="10"/>
      <c r="SDP55" s="10"/>
      <c r="SDQ55" s="10"/>
      <c r="SDR55" s="10"/>
      <c r="SDS55" s="10"/>
      <c r="SDT55" s="10"/>
      <c r="SDU55" s="10"/>
      <c r="SDV55" s="10"/>
      <c r="SDW55" s="10"/>
      <c r="SDX55" s="10"/>
      <c r="SDY55" s="10"/>
      <c r="SDZ55" s="10"/>
      <c r="SEA55" s="10"/>
      <c r="SEB55" s="10"/>
      <c r="SEC55" s="10"/>
      <c r="SED55" s="10"/>
      <c r="SEE55" s="10"/>
      <c r="SEF55" s="10"/>
      <c r="SEG55" s="10"/>
      <c r="SEH55" s="10"/>
      <c r="SEI55" s="10"/>
      <c r="SEJ55" s="10"/>
      <c r="SEK55" s="10"/>
      <c r="SEL55" s="10"/>
      <c r="SEM55" s="10"/>
      <c r="SEN55" s="10"/>
      <c r="SEO55" s="10"/>
      <c r="SEP55" s="10"/>
      <c r="SEQ55" s="10"/>
      <c r="SER55" s="10"/>
      <c r="SES55" s="10"/>
      <c r="SET55" s="10"/>
      <c r="SEU55" s="10"/>
      <c r="SEV55" s="10"/>
      <c r="SEW55" s="10"/>
      <c r="SEX55" s="10"/>
      <c r="SEY55" s="10"/>
      <c r="SEZ55" s="10"/>
      <c r="SFA55" s="10"/>
      <c r="SFB55" s="10"/>
      <c r="SFC55" s="10"/>
      <c r="SFD55" s="10"/>
      <c r="SFE55" s="10"/>
      <c r="SFF55" s="10"/>
      <c r="SFG55" s="10"/>
      <c r="SFH55" s="10"/>
      <c r="SFI55" s="10"/>
      <c r="SFJ55" s="10"/>
      <c r="SFK55" s="10"/>
      <c r="SFL55" s="10"/>
      <c r="SFM55" s="10"/>
      <c r="SFN55" s="10"/>
      <c r="SFO55" s="10"/>
      <c r="SFP55" s="10"/>
      <c r="SFQ55" s="10"/>
      <c r="SFR55" s="10"/>
      <c r="SFS55" s="10"/>
      <c r="SFT55" s="10"/>
      <c r="SFU55" s="10"/>
      <c r="SFV55" s="10"/>
      <c r="SFW55" s="10"/>
      <c r="SFX55" s="10"/>
      <c r="SFY55" s="10"/>
      <c r="SFZ55" s="10"/>
      <c r="SGA55" s="10"/>
      <c r="SGB55" s="10"/>
      <c r="SGC55" s="10"/>
      <c r="SGD55" s="10"/>
      <c r="SGE55" s="10"/>
      <c r="SGF55" s="10"/>
      <c r="SGG55" s="10"/>
      <c r="SGH55" s="10"/>
      <c r="SGI55" s="10"/>
      <c r="SGJ55" s="10"/>
      <c r="SGK55" s="10"/>
      <c r="SGL55" s="10"/>
      <c r="SGM55" s="10"/>
      <c r="SGN55" s="10"/>
      <c r="SGO55" s="10"/>
      <c r="SGP55" s="10"/>
      <c r="SGQ55" s="10"/>
      <c r="SGR55" s="10"/>
      <c r="SGS55" s="10"/>
      <c r="SGT55" s="10"/>
      <c r="SGU55" s="10"/>
      <c r="SGV55" s="10"/>
      <c r="SGW55" s="10"/>
      <c r="SGX55" s="10"/>
      <c r="SGY55" s="10"/>
      <c r="SGZ55" s="10"/>
      <c r="SHA55" s="10"/>
      <c r="SHB55" s="10"/>
      <c r="SHC55" s="10"/>
      <c r="SHD55" s="10"/>
      <c r="SHE55" s="10"/>
      <c r="SHF55" s="10"/>
      <c r="SHG55" s="10"/>
      <c r="SHH55" s="10"/>
      <c r="SHI55" s="10"/>
      <c r="SHJ55" s="10"/>
      <c r="SHK55" s="10"/>
      <c r="SHL55" s="10"/>
      <c r="SHM55" s="10"/>
      <c r="SHN55" s="10"/>
      <c r="SHO55" s="10"/>
      <c r="SHP55" s="10"/>
      <c r="SHQ55" s="10"/>
      <c r="SHR55" s="10"/>
      <c r="SHS55" s="10"/>
      <c r="SHT55" s="10"/>
      <c r="SHU55" s="10"/>
      <c r="SHV55" s="10"/>
      <c r="SHW55" s="10"/>
      <c r="SHX55" s="10"/>
      <c r="SHY55" s="10"/>
      <c r="SHZ55" s="10"/>
      <c r="SIA55" s="10"/>
      <c r="SIB55" s="10"/>
      <c r="SIC55" s="10"/>
      <c r="SID55" s="10"/>
      <c r="SIE55" s="10"/>
      <c r="SIF55" s="10"/>
      <c r="SIG55" s="10"/>
      <c r="SIH55" s="10"/>
      <c r="SII55" s="10"/>
      <c r="SIJ55" s="10"/>
      <c r="SIK55" s="10"/>
      <c r="SIL55" s="10"/>
      <c r="SIM55" s="10"/>
      <c r="SIN55" s="10"/>
      <c r="SIO55" s="10"/>
      <c r="SIP55" s="10"/>
      <c r="SIQ55" s="10"/>
      <c r="SIR55" s="10"/>
      <c r="SIS55" s="10"/>
      <c r="SIT55" s="10"/>
      <c r="SIU55" s="10"/>
      <c r="SIV55" s="10"/>
      <c r="SIW55" s="10"/>
      <c r="SIX55" s="10"/>
      <c r="SIY55" s="10"/>
      <c r="SIZ55" s="10"/>
      <c r="SJA55" s="10"/>
      <c r="SJB55" s="10"/>
      <c r="SJC55" s="10"/>
      <c r="SJD55" s="10"/>
      <c r="SJE55" s="10"/>
      <c r="SJF55" s="10"/>
      <c r="SJG55" s="10"/>
      <c r="SJH55" s="10"/>
      <c r="SJI55" s="10"/>
      <c r="SJJ55" s="10"/>
      <c r="SJK55" s="10"/>
      <c r="SJL55" s="10"/>
      <c r="SJM55" s="10"/>
      <c r="SJN55" s="10"/>
      <c r="SJO55" s="10"/>
      <c r="SJP55" s="10"/>
      <c r="SJQ55" s="10"/>
      <c r="SJR55" s="10"/>
      <c r="SJS55" s="10"/>
      <c r="SJT55" s="10"/>
      <c r="SJU55" s="10"/>
      <c r="SJV55" s="10"/>
      <c r="SJW55" s="10"/>
      <c r="SJX55" s="10"/>
      <c r="SJY55" s="10"/>
      <c r="SJZ55" s="10"/>
      <c r="SKA55" s="10"/>
      <c r="SKB55" s="10"/>
      <c r="SKC55" s="10"/>
      <c r="SKD55" s="10"/>
      <c r="SKE55" s="10"/>
      <c r="SKF55" s="10"/>
      <c r="SKG55" s="10"/>
      <c r="SKH55" s="10"/>
      <c r="SKI55" s="10"/>
      <c r="SKJ55" s="10"/>
      <c r="SKK55" s="10"/>
      <c r="SKL55" s="10"/>
      <c r="SKM55" s="10"/>
      <c r="SKN55" s="10"/>
      <c r="SKO55" s="10"/>
      <c r="SKP55" s="10"/>
      <c r="SKQ55" s="10"/>
      <c r="SKR55" s="10"/>
      <c r="SKS55" s="10"/>
      <c r="SKT55" s="10"/>
      <c r="SKU55" s="10"/>
      <c r="SKV55" s="10"/>
      <c r="SKW55" s="10"/>
      <c r="SKX55" s="10"/>
      <c r="SKY55" s="10"/>
      <c r="SKZ55" s="10"/>
      <c r="SLA55" s="10"/>
      <c r="SLB55" s="10"/>
      <c r="SLC55" s="10"/>
      <c r="SLD55" s="10"/>
      <c r="SLE55" s="10"/>
      <c r="SLF55" s="10"/>
      <c r="SLG55" s="10"/>
      <c r="SLH55" s="10"/>
      <c r="SLI55" s="10"/>
      <c r="SLJ55" s="10"/>
      <c r="SLK55" s="10"/>
      <c r="SLL55" s="10"/>
      <c r="SLM55" s="10"/>
      <c r="SLN55" s="10"/>
      <c r="SLO55" s="10"/>
      <c r="SLP55" s="10"/>
      <c r="SLQ55" s="10"/>
      <c r="SLR55" s="10"/>
      <c r="SLS55" s="10"/>
      <c r="SLT55" s="10"/>
      <c r="SLU55" s="10"/>
      <c r="SLV55" s="10"/>
      <c r="SLW55" s="10"/>
      <c r="SLX55" s="10"/>
      <c r="SLY55" s="10"/>
      <c r="SLZ55" s="10"/>
      <c r="SMA55" s="10"/>
      <c r="SMB55" s="10"/>
      <c r="SMC55" s="10"/>
      <c r="SMD55" s="10"/>
      <c r="SME55" s="10"/>
      <c r="SMF55" s="10"/>
      <c r="SMG55" s="10"/>
      <c r="SMH55" s="10"/>
      <c r="SMI55" s="10"/>
      <c r="SMJ55" s="10"/>
      <c r="SMK55" s="10"/>
      <c r="SML55" s="10"/>
      <c r="SMM55" s="10"/>
      <c r="SMN55" s="10"/>
      <c r="SMO55" s="10"/>
      <c r="SMP55" s="10"/>
      <c r="SMQ55" s="10"/>
      <c r="SMR55" s="10"/>
      <c r="SMS55" s="10"/>
      <c r="SMT55" s="10"/>
      <c r="SMU55" s="10"/>
      <c r="SMV55" s="10"/>
      <c r="SMW55" s="10"/>
      <c r="SMX55" s="10"/>
      <c r="SMY55" s="10"/>
      <c r="SMZ55" s="10"/>
      <c r="SNA55" s="10"/>
      <c r="SNB55" s="10"/>
      <c r="SNC55" s="10"/>
      <c r="SND55" s="10"/>
      <c r="SNE55" s="10"/>
      <c r="SNF55" s="10"/>
      <c r="SNG55" s="10"/>
      <c r="SNH55" s="10"/>
      <c r="SNI55" s="10"/>
      <c r="SNJ55" s="10"/>
      <c r="SNK55" s="10"/>
      <c r="SNL55" s="10"/>
      <c r="SNM55" s="10"/>
      <c r="SNN55" s="10"/>
      <c r="SNO55" s="10"/>
      <c r="SNP55" s="10"/>
      <c r="SNQ55" s="10"/>
      <c r="SNR55" s="10"/>
      <c r="SNS55" s="10"/>
      <c r="SNT55" s="10"/>
      <c r="SNU55" s="10"/>
      <c r="SNV55" s="10"/>
      <c r="SNW55" s="10"/>
      <c r="SNX55" s="10"/>
      <c r="SNY55" s="10"/>
      <c r="SNZ55" s="10"/>
      <c r="SOA55" s="10"/>
      <c r="SOB55" s="10"/>
      <c r="SOC55" s="10"/>
      <c r="SOD55" s="10"/>
      <c r="SOE55" s="10"/>
      <c r="SOF55" s="10"/>
      <c r="SOG55" s="10"/>
      <c r="SOH55" s="10"/>
      <c r="SOI55" s="10"/>
      <c r="SOJ55" s="10"/>
      <c r="SOK55" s="10"/>
      <c r="SOL55" s="10"/>
      <c r="SOM55" s="10"/>
      <c r="SON55" s="10"/>
      <c r="SOO55" s="10"/>
      <c r="SOP55" s="10"/>
      <c r="SOQ55" s="10"/>
      <c r="SOR55" s="10"/>
      <c r="SOS55" s="10"/>
      <c r="SOT55" s="10"/>
      <c r="SOU55" s="10"/>
      <c r="SOV55" s="10"/>
      <c r="SOW55" s="10"/>
      <c r="SOX55" s="10"/>
      <c r="SOY55" s="10"/>
      <c r="SOZ55" s="10"/>
      <c r="SPA55" s="10"/>
      <c r="SPB55" s="10"/>
      <c r="SPC55" s="10"/>
      <c r="SPD55" s="10"/>
      <c r="SPE55" s="10"/>
      <c r="SPF55" s="10"/>
      <c r="SPG55" s="10"/>
      <c r="SPH55" s="10"/>
      <c r="SPI55" s="10"/>
      <c r="SPJ55" s="10"/>
      <c r="SPK55" s="10"/>
      <c r="SPL55" s="10"/>
      <c r="SPM55" s="10"/>
      <c r="SPN55" s="10"/>
      <c r="SPO55" s="10"/>
      <c r="SPP55" s="10"/>
      <c r="SPQ55" s="10"/>
      <c r="SPR55" s="10"/>
      <c r="SPS55" s="10"/>
      <c r="SPT55" s="10"/>
      <c r="SPU55" s="10"/>
      <c r="SPV55" s="10"/>
      <c r="SPW55" s="10"/>
      <c r="SPX55" s="10"/>
      <c r="SPY55" s="10"/>
      <c r="SPZ55" s="10"/>
      <c r="SQA55" s="10"/>
      <c r="SQB55" s="10"/>
      <c r="SQC55" s="10"/>
      <c r="SQD55" s="10"/>
      <c r="SQE55" s="10"/>
      <c r="SQF55" s="10"/>
      <c r="SQG55" s="10"/>
      <c r="SQH55" s="10"/>
      <c r="SQI55" s="10"/>
      <c r="SQJ55" s="10"/>
      <c r="SQK55" s="10"/>
      <c r="SQL55" s="10"/>
      <c r="SQM55" s="10"/>
      <c r="SQN55" s="10"/>
      <c r="SQO55" s="10"/>
      <c r="SQP55" s="10"/>
      <c r="SQQ55" s="10"/>
      <c r="SQR55" s="10"/>
      <c r="SQS55" s="10"/>
      <c r="SQT55" s="10"/>
      <c r="SQU55" s="10"/>
      <c r="SQV55" s="10"/>
      <c r="SQW55" s="10"/>
      <c r="SQX55" s="10"/>
      <c r="SQY55" s="10"/>
      <c r="SQZ55" s="10"/>
      <c r="SRA55" s="10"/>
      <c r="SRB55" s="10"/>
      <c r="SRC55" s="10"/>
      <c r="SRD55" s="10"/>
      <c r="SRE55" s="10"/>
      <c r="SRF55" s="10"/>
      <c r="SRG55" s="10"/>
      <c r="SRH55" s="10"/>
      <c r="SRI55" s="10"/>
      <c r="SRJ55" s="10"/>
      <c r="SRK55" s="10"/>
      <c r="SRL55" s="10"/>
      <c r="SRM55" s="10"/>
      <c r="SRN55" s="10"/>
      <c r="SRO55" s="10"/>
      <c r="SRP55" s="10"/>
      <c r="SRQ55" s="10"/>
      <c r="SRR55" s="10"/>
      <c r="SRS55" s="10"/>
      <c r="SRT55" s="10"/>
      <c r="SRU55" s="10"/>
      <c r="SRV55" s="10"/>
      <c r="SRW55" s="10"/>
      <c r="SRX55" s="10"/>
      <c r="SRY55" s="10"/>
      <c r="SRZ55" s="10"/>
      <c r="SSA55" s="10"/>
      <c r="SSB55" s="10"/>
      <c r="SSC55" s="10"/>
      <c r="SSD55" s="10"/>
      <c r="SSE55" s="10"/>
      <c r="SSF55" s="10"/>
      <c r="SSG55" s="10"/>
      <c r="SSH55" s="10"/>
      <c r="SSI55" s="10"/>
      <c r="SSJ55" s="10"/>
      <c r="SSK55" s="10"/>
      <c r="SSL55" s="10"/>
      <c r="SSM55" s="10"/>
      <c r="SSN55" s="10"/>
      <c r="SSO55" s="10"/>
      <c r="SSP55" s="10"/>
      <c r="SSQ55" s="10"/>
      <c r="SSR55" s="10"/>
      <c r="SSS55" s="10"/>
      <c r="SST55" s="10"/>
      <c r="SSU55" s="10"/>
      <c r="SSV55" s="10"/>
      <c r="SSW55" s="10"/>
      <c r="SSX55" s="10"/>
      <c r="SSY55" s="10"/>
      <c r="SSZ55" s="10"/>
      <c r="STA55" s="10"/>
      <c r="STB55" s="10"/>
      <c r="STC55" s="10"/>
      <c r="STD55" s="10"/>
      <c r="STE55" s="10"/>
      <c r="STF55" s="10"/>
      <c r="STG55" s="10"/>
      <c r="STH55" s="10"/>
      <c r="STI55" s="10"/>
      <c r="STJ55" s="10"/>
      <c r="STK55" s="10"/>
      <c r="STL55" s="10"/>
      <c r="STM55" s="10"/>
      <c r="STN55" s="10"/>
      <c r="STO55" s="10"/>
      <c r="STP55" s="10"/>
      <c r="STQ55" s="10"/>
      <c r="STR55" s="10"/>
      <c r="STS55" s="10"/>
      <c r="STT55" s="10"/>
      <c r="STU55" s="10"/>
      <c r="STV55" s="10"/>
      <c r="STW55" s="10"/>
      <c r="STX55" s="10"/>
      <c r="STY55" s="10"/>
      <c r="STZ55" s="10"/>
      <c r="SUA55" s="10"/>
      <c r="SUB55" s="10"/>
      <c r="SUC55" s="10"/>
      <c r="SUD55" s="10"/>
      <c r="SUE55" s="10"/>
      <c r="SUF55" s="10"/>
      <c r="SUG55" s="10"/>
      <c r="SUH55" s="10"/>
      <c r="SUI55" s="10"/>
      <c r="SUJ55" s="10"/>
      <c r="SUK55" s="10"/>
      <c r="SUL55" s="10"/>
      <c r="SUM55" s="10"/>
      <c r="SUN55" s="10"/>
      <c r="SUO55" s="10"/>
      <c r="SUP55" s="10"/>
      <c r="SUQ55" s="10"/>
      <c r="SUR55" s="10"/>
      <c r="SUS55" s="10"/>
      <c r="SUT55" s="10"/>
      <c r="SUU55" s="10"/>
      <c r="SUV55" s="10"/>
      <c r="SUW55" s="10"/>
      <c r="SUX55" s="10"/>
      <c r="SUY55" s="10"/>
      <c r="SUZ55" s="10"/>
      <c r="SVA55" s="10"/>
      <c r="SVB55" s="10"/>
      <c r="SVC55" s="10"/>
      <c r="SVD55" s="10"/>
      <c r="SVE55" s="10"/>
      <c r="SVF55" s="10"/>
      <c r="SVG55" s="10"/>
      <c r="SVH55" s="10"/>
      <c r="SVI55" s="10"/>
      <c r="SVJ55" s="10"/>
      <c r="SVK55" s="10"/>
      <c r="SVL55" s="10"/>
      <c r="SVM55" s="10"/>
      <c r="SVN55" s="10"/>
      <c r="SVO55" s="10"/>
      <c r="SVP55" s="10"/>
      <c r="SVQ55" s="10"/>
      <c r="SVR55" s="10"/>
      <c r="SVS55" s="10"/>
      <c r="SVT55" s="10"/>
      <c r="SVU55" s="10"/>
      <c r="SVV55" s="10"/>
      <c r="SVW55" s="10"/>
      <c r="SVX55" s="10"/>
      <c r="SVY55" s="10"/>
      <c r="SVZ55" s="10"/>
      <c r="SWA55" s="10"/>
      <c r="SWB55" s="10"/>
      <c r="SWC55" s="10"/>
      <c r="SWD55" s="10"/>
      <c r="SWE55" s="10"/>
      <c r="SWF55" s="10"/>
      <c r="SWG55" s="10"/>
      <c r="SWH55" s="10"/>
      <c r="SWI55" s="10"/>
      <c r="SWJ55" s="10"/>
      <c r="SWK55" s="10"/>
      <c r="SWL55" s="10"/>
      <c r="SWM55" s="10"/>
      <c r="SWN55" s="10"/>
      <c r="SWO55" s="10"/>
      <c r="SWP55" s="10"/>
      <c r="SWQ55" s="10"/>
      <c r="SWR55" s="10"/>
      <c r="SWS55" s="10"/>
      <c r="SWT55" s="10"/>
      <c r="SWU55" s="10"/>
      <c r="SWV55" s="10"/>
      <c r="SWW55" s="10"/>
      <c r="SWX55" s="10"/>
      <c r="SWY55" s="10"/>
      <c r="SWZ55" s="10"/>
      <c r="SXA55" s="10"/>
      <c r="SXB55" s="10"/>
      <c r="SXC55" s="10"/>
      <c r="SXD55" s="10"/>
      <c r="SXE55" s="10"/>
      <c r="SXF55" s="10"/>
      <c r="SXG55" s="10"/>
      <c r="SXH55" s="10"/>
      <c r="SXI55" s="10"/>
      <c r="SXJ55" s="10"/>
      <c r="SXK55" s="10"/>
      <c r="SXL55" s="10"/>
      <c r="SXM55" s="10"/>
      <c r="SXN55" s="10"/>
      <c r="SXO55" s="10"/>
      <c r="SXP55" s="10"/>
      <c r="SXQ55" s="10"/>
      <c r="SXR55" s="10"/>
      <c r="SXS55" s="10"/>
      <c r="SXT55" s="10"/>
      <c r="SXU55" s="10"/>
      <c r="SXV55" s="10"/>
      <c r="SXW55" s="10"/>
      <c r="SXX55" s="10"/>
      <c r="SXY55" s="10"/>
      <c r="SXZ55" s="10"/>
      <c r="SYA55" s="10"/>
      <c r="SYB55" s="10"/>
      <c r="SYC55" s="10"/>
      <c r="SYD55" s="10"/>
      <c r="SYE55" s="10"/>
      <c r="SYF55" s="10"/>
      <c r="SYG55" s="10"/>
      <c r="SYH55" s="10"/>
      <c r="SYI55" s="10"/>
      <c r="SYJ55" s="10"/>
      <c r="SYK55" s="10"/>
      <c r="SYL55" s="10"/>
      <c r="SYM55" s="10"/>
      <c r="SYN55" s="10"/>
      <c r="SYO55" s="10"/>
      <c r="SYP55" s="10"/>
      <c r="SYQ55" s="10"/>
      <c r="SYR55" s="10"/>
      <c r="SYS55" s="10"/>
      <c r="SYT55" s="10"/>
      <c r="SYU55" s="10"/>
      <c r="SYV55" s="10"/>
      <c r="SYW55" s="10"/>
      <c r="SYX55" s="10"/>
      <c r="SYY55" s="10"/>
      <c r="SYZ55" s="10"/>
      <c r="SZA55" s="10"/>
      <c r="SZB55" s="10"/>
      <c r="SZC55" s="10"/>
      <c r="SZD55" s="10"/>
      <c r="SZE55" s="10"/>
      <c r="SZF55" s="10"/>
      <c r="SZG55" s="10"/>
      <c r="SZH55" s="10"/>
      <c r="SZI55" s="10"/>
      <c r="SZJ55" s="10"/>
      <c r="SZK55" s="10"/>
      <c r="SZL55" s="10"/>
      <c r="SZM55" s="10"/>
      <c r="SZN55" s="10"/>
      <c r="SZO55" s="10"/>
      <c r="SZP55" s="10"/>
      <c r="SZQ55" s="10"/>
      <c r="SZR55" s="10"/>
      <c r="SZS55" s="10"/>
      <c r="SZT55" s="10"/>
      <c r="SZU55" s="10"/>
      <c r="SZV55" s="10"/>
      <c r="SZW55" s="10"/>
      <c r="SZX55" s="10"/>
      <c r="SZY55" s="10"/>
      <c r="SZZ55" s="10"/>
      <c r="TAA55" s="10"/>
      <c r="TAB55" s="10"/>
      <c r="TAC55" s="10"/>
      <c r="TAD55" s="10"/>
      <c r="TAE55" s="10"/>
      <c r="TAF55" s="10"/>
      <c r="TAG55" s="10"/>
      <c r="TAH55" s="10"/>
      <c r="TAI55" s="10"/>
      <c r="TAJ55" s="10"/>
      <c r="TAK55" s="10"/>
      <c r="TAL55" s="10"/>
      <c r="TAM55" s="10"/>
      <c r="TAN55" s="10"/>
      <c r="TAO55" s="10"/>
      <c r="TAP55" s="10"/>
      <c r="TAQ55" s="10"/>
      <c r="TAR55" s="10"/>
      <c r="TAS55" s="10"/>
      <c r="TAT55" s="10"/>
      <c r="TAU55" s="10"/>
      <c r="TAV55" s="10"/>
      <c r="TAW55" s="10"/>
      <c r="TAX55" s="10"/>
      <c r="TAY55" s="10"/>
      <c r="TAZ55" s="10"/>
      <c r="TBA55" s="10"/>
      <c r="TBB55" s="10"/>
      <c r="TBC55" s="10"/>
      <c r="TBD55" s="10"/>
      <c r="TBE55" s="10"/>
      <c r="TBF55" s="10"/>
      <c r="TBG55" s="10"/>
      <c r="TBH55" s="10"/>
      <c r="TBI55" s="10"/>
      <c r="TBJ55" s="10"/>
      <c r="TBK55" s="10"/>
      <c r="TBL55" s="10"/>
      <c r="TBM55" s="10"/>
      <c r="TBN55" s="10"/>
      <c r="TBO55" s="10"/>
      <c r="TBP55" s="10"/>
      <c r="TBQ55" s="10"/>
      <c r="TBR55" s="10"/>
      <c r="TBS55" s="10"/>
      <c r="TBT55" s="10"/>
      <c r="TBU55" s="10"/>
      <c r="TBV55" s="10"/>
      <c r="TBW55" s="10"/>
      <c r="TBX55" s="10"/>
      <c r="TBY55" s="10"/>
      <c r="TBZ55" s="10"/>
      <c r="TCA55" s="10"/>
      <c r="TCB55" s="10"/>
      <c r="TCC55" s="10"/>
      <c r="TCD55" s="10"/>
      <c r="TCE55" s="10"/>
      <c r="TCF55" s="10"/>
      <c r="TCG55" s="10"/>
      <c r="TCH55" s="10"/>
      <c r="TCI55" s="10"/>
      <c r="TCJ55" s="10"/>
      <c r="TCK55" s="10"/>
      <c r="TCL55" s="10"/>
      <c r="TCM55" s="10"/>
      <c r="TCN55" s="10"/>
      <c r="TCO55" s="10"/>
      <c r="TCP55" s="10"/>
      <c r="TCQ55" s="10"/>
      <c r="TCR55" s="10"/>
      <c r="TCS55" s="10"/>
      <c r="TCT55" s="10"/>
      <c r="TCU55" s="10"/>
      <c r="TCV55" s="10"/>
      <c r="TCW55" s="10"/>
      <c r="TCX55" s="10"/>
      <c r="TCY55" s="10"/>
      <c r="TCZ55" s="10"/>
      <c r="TDA55" s="10"/>
      <c r="TDB55" s="10"/>
      <c r="TDC55" s="10"/>
      <c r="TDD55" s="10"/>
      <c r="TDE55" s="10"/>
      <c r="TDF55" s="10"/>
      <c r="TDG55" s="10"/>
      <c r="TDH55" s="10"/>
      <c r="TDI55" s="10"/>
      <c r="TDJ55" s="10"/>
      <c r="TDK55" s="10"/>
      <c r="TDL55" s="10"/>
      <c r="TDM55" s="10"/>
      <c r="TDN55" s="10"/>
      <c r="TDO55" s="10"/>
      <c r="TDP55" s="10"/>
      <c r="TDQ55" s="10"/>
      <c r="TDR55" s="10"/>
      <c r="TDS55" s="10"/>
      <c r="TDT55" s="10"/>
      <c r="TDU55" s="10"/>
      <c r="TDV55" s="10"/>
      <c r="TDW55" s="10"/>
      <c r="TDX55" s="10"/>
      <c r="TDY55" s="10"/>
      <c r="TDZ55" s="10"/>
      <c r="TEA55" s="10"/>
      <c r="TEB55" s="10"/>
      <c r="TEC55" s="10"/>
      <c r="TED55" s="10"/>
      <c r="TEE55" s="10"/>
      <c r="TEF55" s="10"/>
      <c r="TEG55" s="10"/>
      <c r="TEH55" s="10"/>
      <c r="TEI55" s="10"/>
      <c r="TEJ55" s="10"/>
      <c r="TEK55" s="10"/>
      <c r="TEL55" s="10"/>
      <c r="TEM55" s="10"/>
      <c r="TEN55" s="10"/>
      <c r="TEO55" s="10"/>
      <c r="TEP55" s="10"/>
      <c r="TEQ55" s="10"/>
      <c r="TER55" s="10"/>
      <c r="TES55" s="10"/>
      <c r="TET55" s="10"/>
      <c r="TEU55" s="10"/>
      <c r="TEV55" s="10"/>
      <c r="TEW55" s="10"/>
      <c r="TEX55" s="10"/>
      <c r="TEY55" s="10"/>
      <c r="TEZ55" s="10"/>
      <c r="TFA55" s="10"/>
      <c r="TFB55" s="10"/>
      <c r="TFC55" s="10"/>
      <c r="TFD55" s="10"/>
      <c r="TFE55" s="10"/>
      <c r="TFF55" s="10"/>
      <c r="TFG55" s="10"/>
      <c r="TFH55" s="10"/>
      <c r="TFI55" s="10"/>
      <c r="TFJ55" s="10"/>
      <c r="TFK55" s="10"/>
      <c r="TFL55" s="10"/>
      <c r="TFM55" s="10"/>
      <c r="TFN55" s="10"/>
      <c r="TFO55" s="10"/>
      <c r="TFP55" s="10"/>
      <c r="TFQ55" s="10"/>
      <c r="TFR55" s="10"/>
      <c r="TFS55" s="10"/>
      <c r="TFT55" s="10"/>
      <c r="TFU55" s="10"/>
      <c r="TFV55" s="10"/>
      <c r="TFW55" s="10"/>
      <c r="TFX55" s="10"/>
      <c r="TFY55" s="10"/>
      <c r="TFZ55" s="10"/>
      <c r="TGA55" s="10"/>
      <c r="TGB55" s="10"/>
      <c r="TGC55" s="10"/>
      <c r="TGD55" s="10"/>
      <c r="TGE55" s="10"/>
      <c r="TGF55" s="10"/>
      <c r="TGG55" s="10"/>
      <c r="TGH55" s="10"/>
      <c r="TGI55" s="10"/>
      <c r="TGJ55" s="10"/>
      <c r="TGK55" s="10"/>
      <c r="TGL55" s="10"/>
      <c r="TGM55" s="10"/>
      <c r="TGN55" s="10"/>
      <c r="TGO55" s="10"/>
      <c r="TGP55" s="10"/>
      <c r="TGQ55" s="10"/>
      <c r="TGR55" s="10"/>
      <c r="TGS55" s="10"/>
      <c r="TGT55" s="10"/>
      <c r="TGU55" s="10"/>
      <c r="TGV55" s="10"/>
      <c r="TGW55" s="10"/>
      <c r="TGX55" s="10"/>
      <c r="TGY55" s="10"/>
      <c r="TGZ55" s="10"/>
      <c r="THA55" s="10"/>
      <c r="THB55" s="10"/>
      <c r="THC55" s="10"/>
      <c r="THD55" s="10"/>
      <c r="THE55" s="10"/>
      <c r="THF55" s="10"/>
      <c r="THG55" s="10"/>
      <c r="THH55" s="10"/>
      <c r="THI55" s="10"/>
      <c r="THJ55" s="10"/>
      <c r="THK55" s="10"/>
      <c r="THL55" s="10"/>
      <c r="THM55" s="10"/>
      <c r="THN55" s="10"/>
      <c r="THO55" s="10"/>
      <c r="THP55" s="10"/>
      <c r="THQ55" s="10"/>
      <c r="THR55" s="10"/>
      <c r="THS55" s="10"/>
      <c r="THT55" s="10"/>
      <c r="THU55" s="10"/>
      <c r="THV55" s="10"/>
      <c r="THW55" s="10"/>
      <c r="THX55" s="10"/>
      <c r="THY55" s="10"/>
      <c r="THZ55" s="10"/>
      <c r="TIA55" s="10"/>
      <c r="TIB55" s="10"/>
      <c r="TIC55" s="10"/>
      <c r="TID55" s="10"/>
      <c r="TIE55" s="10"/>
      <c r="TIF55" s="10"/>
      <c r="TIG55" s="10"/>
      <c r="TIH55" s="10"/>
      <c r="TII55" s="10"/>
      <c r="TIJ55" s="10"/>
      <c r="TIK55" s="10"/>
      <c r="TIL55" s="10"/>
      <c r="TIM55" s="10"/>
      <c r="TIN55" s="10"/>
      <c r="TIO55" s="10"/>
      <c r="TIP55" s="10"/>
      <c r="TIQ55" s="10"/>
      <c r="TIR55" s="10"/>
      <c r="TIS55" s="10"/>
      <c r="TIT55" s="10"/>
      <c r="TIU55" s="10"/>
      <c r="TIV55" s="10"/>
      <c r="TIW55" s="10"/>
      <c r="TIX55" s="10"/>
      <c r="TIY55" s="10"/>
      <c r="TIZ55" s="10"/>
      <c r="TJA55" s="10"/>
      <c r="TJB55" s="10"/>
      <c r="TJC55" s="10"/>
      <c r="TJD55" s="10"/>
      <c r="TJE55" s="10"/>
      <c r="TJF55" s="10"/>
      <c r="TJG55" s="10"/>
      <c r="TJH55" s="10"/>
      <c r="TJI55" s="10"/>
      <c r="TJJ55" s="10"/>
      <c r="TJK55" s="10"/>
      <c r="TJL55" s="10"/>
      <c r="TJM55" s="10"/>
      <c r="TJN55" s="10"/>
      <c r="TJO55" s="10"/>
      <c r="TJP55" s="10"/>
      <c r="TJQ55" s="10"/>
      <c r="TJR55" s="10"/>
      <c r="TJS55" s="10"/>
      <c r="TJT55" s="10"/>
      <c r="TJU55" s="10"/>
      <c r="TJV55" s="10"/>
      <c r="TJW55" s="10"/>
      <c r="TJX55" s="10"/>
      <c r="TJY55" s="10"/>
      <c r="TJZ55" s="10"/>
      <c r="TKA55" s="10"/>
      <c r="TKB55" s="10"/>
      <c r="TKC55" s="10"/>
      <c r="TKD55" s="10"/>
      <c r="TKE55" s="10"/>
      <c r="TKF55" s="10"/>
      <c r="TKG55" s="10"/>
      <c r="TKH55" s="10"/>
      <c r="TKI55" s="10"/>
      <c r="TKJ55" s="10"/>
      <c r="TKK55" s="10"/>
      <c r="TKL55" s="10"/>
      <c r="TKM55" s="10"/>
      <c r="TKN55" s="10"/>
      <c r="TKO55" s="10"/>
      <c r="TKP55" s="10"/>
      <c r="TKQ55" s="10"/>
      <c r="TKR55" s="10"/>
      <c r="TKS55" s="10"/>
      <c r="TKT55" s="10"/>
      <c r="TKU55" s="10"/>
      <c r="TKV55" s="10"/>
      <c r="TKW55" s="10"/>
      <c r="TKX55" s="10"/>
      <c r="TKY55" s="10"/>
      <c r="TKZ55" s="10"/>
      <c r="TLA55" s="10"/>
      <c r="TLB55" s="10"/>
      <c r="TLC55" s="10"/>
      <c r="TLD55" s="10"/>
      <c r="TLE55" s="10"/>
      <c r="TLF55" s="10"/>
      <c r="TLG55" s="10"/>
      <c r="TLH55" s="10"/>
      <c r="TLI55" s="10"/>
      <c r="TLJ55" s="10"/>
      <c r="TLK55" s="10"/>
      <c r="TLL55" s="10"/>
      <c r="TLM55" s="10"/>
      <c r="TLN55" s="10"/>
      <c r="TLO55" s="10"/>
      <c r="TLP55" s="10"/>
      <c r="TLQ55" s="10"/>
      <c r="TLR55" s="10"/>
      <c r="TLS55" s="10"/>
      <c r="TLT55" s="10"/>
      <c r="TLU55" s="10"/>
      <c r="TLV55" s="10"/>
      <c r="TLW55" s="10"/>
      <c r="TLX55" s="10"/>
      <c r="TLY55" s="10"/>
      <c r="TLZ55" s="10"/>
      <c r="TMA55" s="10"/>
      <c r="TMB55" s="10"/>
      <c r="TMC55" s="10"/>
      <c r="TMD55" s="10"/>
      <c r="TME55" s="10"/>
      <c r="TMF55" s="10"/>
      <c r="TMG55" s="10"/>
      <c r="TMH55" s="10"/>
      <c r="TMI55" s="10"/>
      <c r="TMJ55" s="10"/>
      <c r="TMK55" s="10"/>
      <c r="TML55" s="10"/>
      <c r="TMM55" s="10"/>
      <c r="TMN55" s="10"/>
      <c r="TMO55" s="10"/>
      <c r="TMP55" s="10"/>
      <c r="TMQ55" s="10"/>
      <c r="TMR55" s="10"/>
      <c r="TMS55" s="10"/>
      <c r="TMT55" s="10"/>
      <c r="TMU55" s="10"/>
      <c r="TMV55" s="10"/>
      <c r="TMW55" s="10"/>
      <c r="TMX55" s="10"/>
      <c r="TMY55" s="10"/>
      <c r="TMZ55" s="10"/>
      <c r="TNA55" s="10"/>
      <c r="TNB55" s="10"/>
      <c r="TNC55" s="10"/>
      <c r="TND55" s="10"/>
      <c r="TNE55" s="10"/>
      <c r="TNF55" s="10"/>
      <c r="TNG55" s="10"/>
      <c r="TNH55" s="10"/>
      <c r="TNI55" s="10"/>
      <c r="TNJ55" s="10"/>
      <c r="TNK55" s="10"/>
      <c r="TNL55" s="10"/>
      <c r="TNM55" s="10"/>
      <c r="TNN55" s="10"/>
      <c r="TNO55" s="10"/>
      <c r="TNP55" s="10"/>
      <c r="TNQ55" s="10"/>
      <c r="TNR55" s="10"/>
      <c r="TNS55" s="10"/>
      <c r="TNT55" s="10"/>
      <c r="TNU55" s="10"/>
      <c r="TNV55" s="10"/>
      <c r="TNW55" s="10"/>
      <c r="TNX55" s="10"/>
      <c r="TNY55" s="10"/>
      <c r="TNZ55" s="10"/>
      <c r="TOA55" s="10"/>
      <c r="TOB55" s="10"/>
      <c r="TOC55" s="10"/>
      <c r="TOD55" s="10"/>
      <c r="TOE55" s="10"/>
      <c r="TOF55" s="10"/>
      <c r="TOG55" s="10"/>
      <c r="TOH55" s="10"/>
      <c r="TOI55" s="10"/>
      <c r="TOJ55" s="10"/>
      <c r="TOK55" s="10"/>
      <c r="TOL55" s="10"/>
      <c r="TOM55" s="10"/>
      <c r="TON55" s="10"/>
      <c r="TOO55" s="10"/>
      <c r="TOP55" s="10"/>
      <c r="TOQ55" s="10"/>
      <c r="TOR55" s="10"/>
      <c r="TOS55" s="10"/>
      <c r="TOT55" s="10"/>
      <c r="TOU55" s="10"/>
      <c r="TOV55" s="10"/>
      <c r="TOW55" s="10"/>
      <c r="TOX55" s="10"/>
      <c r="TOY55" s="10"/>
      <c r="TOZ55" s="10"/>
      <c r="TPA55" s="10"/>
      <c r="TPB55" s="10"/>
      <c r="TPC55" s="10"/>
      <c r="TPD55" s="10"/>
      <c r="TPE55" s="10"/>
      <c r="TPF55" s="10"/>
      <c r="TPG55" s="10"/>
      <c r="TPH55" s="10"/>
      <c r="TPI55" s="10"/>
      <c r="TPJ55" s="10"/>
      <c r="TPK55" s="10"/>
      <c r="TPL55" s="10"/>
      <c r="TPM55" s="10"/>
      <c r="TPN55" s="10"/>
      <c r="TPO55" s="10"/>
      <c r="TPP55" s="10"/>
      <c r="TPQ55" s="10"/>
      <c r="TPR55" s="10"/>
      <c r="TPS55" s="10"/>
      <c r="TPT55" s="10"/>
      <c r="TPU55" s="10"/>
      <c r="TPV55" s="10"/>
      <c r="TPW55" s="10"/>
      <c r="TPX55" s="10"/>
      <c r="TPY55" s="10"/>
      <c r="TPZ55" s="10"/>
      <c r="TQA55" s="10"/>
      <c r="TQB55" s="10"/>
      <c r="TQC55" s="10"/>
      <c r="TQD55" s="10"/>
      <c r="TQE55" s="10"/>
      <c r="TQF55" s="10"/>
      <c r="TQG55" s="10"/>
      <c r="TQH55" s="10"/>
      <c r="TQI55" s="10"/>
      <c r="TQJ55" s="10"/>
      <c r="TQK55" s="10"/>
      <c r="TQL55" s="10"/>
      <c r="TQM55" s="10"/>
      <c r="TQN55" s="10"/>
      <c r="TQO55" s="10"/>
      <c r="TQP55" s="10"/>
      <c r="TQQ55" s="10"/>
      <c r="TQR55" s="10"/>
      <c r="TQS55" s="10"/>
      <c r="TQT55" s="10"/>
      <c r="TQU55" s="10"/>
      <c r="TQV55" s="10"/>
      <c r="TQW55" s="10"/>
      <c r="TQX55" s="10"/>
      <c r="TQY55" s="10"/>
      <c r="TQZ55" s="10"/>
      <c r="TRA55" s="10"/>
      <c r="TRB55" s="10"/>
      <c r="TRC55" s="10"/>
      <c r="TRD55" s="10"/>
      <c r="TRE55" s="10"/>
      <c r="TRF55" s="10"/>
      <c r="TRG55" s="10"/>
      <c r="TRH55" s="10"/>
      <c r="TRI55" s="10"/>
      <c r="TRJ55" s="10"/>
      <c r="TRK55" s="10"/>
      <c r="TRL55" s="10"/>
      <c r="TRM55" s="10"/>
      <c r="TRN55" s="10"/>
      <c r="TRO55" s="10"/>
      <c r="TRP55" s="10"/>
      <c r="TRQ55" s="10"/>
      <c r="TRR55" s="10"/>
      <c r="TRS55" s="10"/>
      <c r="TRT55" s="10"/>
      <c r="TRU55" s="10"/>
      <c r="TRV55" s="10"/>
      <c r="TRW55" s="10"/>
      <c r="TRX55" s="10"/>
      <c r="TRY55" s="10"/>
      <c r="TRZ55" s="10"/>
      <c r="TSA55" s="10"/>
      <c r="TSB55" s="10"/>
      <c r="TSC55" s="10"/>
      <c r="TSD55" s="10"/>
      <c r="TSE55" s="10"/>
      <c r="TSF55" s="10"/>
      <c r="TSG55" s="10"/>
      <c r="TSH55" s="10"/>
      <c r="TSI55" s="10"/>
      <c r="TSJ55" s="10"/>
      <c r="TSK55" s="10"/>
      <c r="TSL55" s="10"/>
      <c r="TSM55" s="10"/>
      <c r="TSN55" s="10"/>
      <c r="TSO55" s="10"/>
      <c r="TSP55" s="10"/>
      <c r="TSQ55" s="10"/>
      <c r="TSR55" s="10"/>
      <c r="TSS55" s="10"/>
      <c r="TST55" s="10"/>
      <c r="TSU55" s="10"/>
      <c r="TSV55" s="10"/>
      <c r="TSW55" s="10"/>
      <c r="TSX55" s="10"/>
      <c r="TSY55" s="10"/>
      <c r="TSZ55" s="10"/>
      <c r="TTA55" s="10"/>
      <c r="TTB55" s="10"/>
      <c r="TTC55" s="10"/>
      <c r="TTD55" s="10"/>
      <c r="TTE55" s="10"/>
      <c r="TTF55" s="10"/>
      <c r="TTG55" s="10"/>
      <c r="TTH55" s="10"/>
      <c r="TTI55" s="10"/>
      <c r="TTJ55" s="10"/>
      <c r="TTK55" s="10"/>
      <c r="TTL55" s="10"/>
      <c r="TTM55" s="10"/>
      <c r="TTN55" s="10"/>
      <c r="TTO55" s="10"/>
      <c r="TTP55" s="10"/>
      <c r="TTQ55" s="10"/>
      <c r="TTR55" s="10"/>
      <c r="TTS55" s="10"/>
      <c r="TTT55" s="10"/>
      <c r="TTU55" s="10"/>
      <c r="TTV55" s="10"/>
      <c r="TTW55" s="10"/>
      <c r="TTX55" s="10"/>
      <c r="TTY55" s="10"/>
      <c r="TTZ55" s="10"/>
      <c r="TUA55" s="10"/>
      <c r="TUB55" s="10"/>
      <c r="TUC55" s="10"/>
      <c r="TUD55" s="10"/>
      <c r="TUE55" s="10"/>
      <c r="TUF55" s="10"/>
      <c r="TUG55" s="10"/>
      <c r="TUH55" s="10"/>
      <c r="TUI55" s="10"/>
      <c r="TUJ55" s="10"/>
      <c r="TUK55" s="10"/>
      <c r="TUL55" s="10"/>
      <c r="TUM55" s="10"/>
      <c r="TUN55" s="10"/>
      <c r="TUO55" s="10"/>
      <c r="TUP55" s="10"/>
      <c r="TUQ55" s="10"/>
      <c r="TUR55" s="10"/>
      <c r="TUS55" s="10"/>
      <c r="TUT55" s="10"/>
      <c r="TUU55" s="10"/>
      <c r="TUV55" s="10"/>
      <c r="TUW55" s="10"/>
      <c r="TUX55" s="10"/>
      <c r="TUY55" s="10"/>
      <c r="TUZ55" s="10"/>
      <c r="TVA55" s="10"/>
      <c r="TVB55" s="10"/>
      <c r="TVC55" s="10"/>
      <c r="TVD55" s="10"/>
      <c r="TVE55" s="10"/>
      <c r="TVF55" s="10"/>
      <c r="TVG55" s="10"/>
      <c r="TVH55" s="10"/>
      <c r="TVI55" s="10"/>
      <c r="TVJ55" s="10"/>
      <c r="TVK55" s="10"/>
      <c r="TVL55" s="10"/>
      <c r="TVM55" s="10"/>
      <c r="TVN55" s="10"/>
      <c r="TVO55" s="10"/>
      <c r="TVP55" s="10"/>
      <c r="TVQ55" s="10"/>
      <c r="TVR55" s="10"/>
      <c r="TVS55" s="10"/>
      <c r="TVT55" s="10"/>
      <c r="TVU55" s="10"/>
      <c r="TVV55" s="10"/>
      <c r="TVW55" s="10"/>
      <c r="TVX55" s="10"/>
      <c r="TVY55" s="10"/>
      <c r="TVZ55" s="10"/>
      <c r="TWA55" s="10"/>
      <c r="TWB55" s="10"/>
      <c r="TWC55" s="10"/>
      <c r="TWD55" s="10"/>
      <c r="TWE55" s="10"/>
      <c r="TWF55" s="10"/>
      <c r="TWG55" s="10"/>
      <c r="TWH55" s="10"/>
      <c r="TWI55" s="10"/>
      <c r="TWJ55" s="10"/>
      <c r="TWK55" s="10"/>
      <c r="TWL55" s="10"/>
      <c r="TWM55" s="10"/>
      <c r="TWN55" s="10"/>
      <c r="TWO55" s="10"/>
      <c r="TWP55" s="10"/>
      <c r="TWQ55" s="10"/>
      <c r="TWR55" s="10"/>
      <c r="TWS55" s="10"/>
      <c r="TWT55" s="10"/>
      <c r="TWU55" s="10"/>
      <c r="TWV55" s="10"/>
      <c r="TWW55" s="10"/>
      <c r="TWX55" s="10"/>
      <c r="TWY55" s="10"/>
      <c r="TWZ55" s="10"/>
      <c r="TXA55" s="10"/>
      <c r="TXB55" s="10"/>
      <c r="TXC55" s="10"/>
      <c r="TXD55" s="10"/>
      <c r="TXE55" s="10"/>
      <c r="TXF55" s="10"/>
      <c r="TXG55" s="10"/>
      <c r="TXH55" s="10"/>
      <c r="TXI55" s="10"/>
      <c r="TXJ55" s="10"/>
      <c r="TXK55" s="10"/>
      <c r="TXL55" s="10"/>
      <c r="TXM55" s="10"/>
      <c r="TXN55" s="10"/>
      <c r="TXO55" s="10"/>
      <c r="TXP55" s="10"/>
      <c r="TXQ55" s="10"/>
      <c r="TXR55" s="10"/>
      <c r="TXS55" s="10"/>
      <c r="TXT55" s="10"/>
      <c r="TXU55" s="10"/>
      <c r="TXV55" s="10"/>
      <c r="TXW55" s="10"/>
      <c r="TXX55" s="10"/>
      <c r="TXY55" s="10"/>
      <c r="TXZ55" s="10"/>
      <c r="TYA55" s="10"/>
      <c r="TYB55" s="10"/>
      <c r="TYC55" s="10"/>
      <c r="TYD55" s="10"/>
      <c r="TYE55" s="10"/>
      <c r="TYF55" s="10"/>
      <c r="TYG55" s="10"/>
      <c r="TYH55" s="10"/>
      <c r="TYI55" s="10"/>
      <c r="TYJ55" s="10"/>
      <c r="TYK55" s="10"/>
      <c r="TYL55" s="10"/>
      <c r="TYM55" s="10"/>
      <c r="TYN55" s="10"/>
      <c r="TYO55" s="10"/>
      <c r="TYP55" s="10"/>
      <c r="TYQ55" s="10"/>
      <c r="TYR55" s="10"/>
      <c r="TYS55" s="10"/>
      <c r="TYT55" s="10"/>
      <c r="TYU55" s="10"/>
      <c r="TYV55" s="10"/>
      <c r="TYW55" s="10"/>
      <c r="TYX55" s="10"/>
      <c r="TYY55" s="10"/>
      <c r="TYZ55" s="10"/>
      <c r="TZA55" s="10"/>
      <c r="TZB55" s="10"/>
      <c r="TZC55" s="10"/>
      <c r="TZD55" s="10"/>
      <c r="TZE55" s="10"/>
      <c r="TZF55" s="10"/>
      <c r="TZG55" s="10"/>
      <c r="TZH55" s="10"/>
      <c r="TZI55" s="10"/>
      <c r="TZJ55" s="10"/>
      <c r="TZK55" s="10"/>
      <c r="TZL55" s="10"/>
      <c r="TZM55" s="10"/>
      <c r="TZN55" s="10"/>
      <c r="TZO55" s="10"/>
      <c r="TZP55" s="10"/>
      <c r="TZQ55" s="10"/>
      <c r="TZR55" s="10"/>
      <c r="TZS55" s="10"/>
      <c r="TZT55" s="10"/>
      <c r="TZU55" s="10"/>
      <c r="TZV55" s="10"/>
      <c r="TZW55" s="10"/>
      <c r="TZX55" s="10"/>
      <c r="TZY55" s="10"/>
      <c r="TZZ55" s="10"/>
      <c r="UAA55" s="10"/>
      <c r="UAB55" s="10"/>
      <c r="UAC55" s="10"/>
      <c r="UAD55" s="10"/>
      <c r="UAE55" s="10"/>
      <c r="UAF55" s="10"/>
      <c r="UAG55" s="10"/>
      <c r="UAH55" s="10"/>
      <c r="UAI55" s="10"/>
      <c r="UAJ55" s="10"/>
      <c r="UAK55" s="10"/>
      <c r="UAL55" s="10"/>
      <c r="UAM55" s="10"/>
      <c r="UAN55" s="10"/>
      <c r="UAO55" s="10"/>
      <c r="UAP55" s="10"/>
      <c r="UAQ55" s="10"/>
      <c r="UAR55" s="10"/>
      <c r="UAS55" s="10"/>
      <c r="UAT55" s="10"/>
      <c r="UAU55" s="10"/>
      <c r="UAV55" s="10"/>
      <c r="UAW55" s="10"/>
      <c r="UAX55" s="10"/>
      <c r="UAY55" s="10"/>
      <c r="UAZ55" s="10"/>
      <c r="UBA55" s="10"/>
      <c r="UBB55" s="10"/>
      <c r="UBC55" s="10"/>
      <c r="UBD55" s="10"/>
      <c r="UBE55" s="10"/>
      <c r="UBF55" s="10"/>
      <c r="UBG55" s="10"/>
      <c r="UBH55" s="10"/>
      <c r="UBI55" s="10"/>
      <c r="UBJ55" s="10"/>
      <c r="UBK55" s="10"/>
      <c r="UBL55" s="10"/>
      <c r="UBM55" s="10"/>
      <c r="UBN55" s="10"/>
      <c r="UBO55" s="10"/>
      <c r="UBP55" s="10"/>
      <c r="UBQ55" s="10"/>
      <c r="UBR55" s="10"/>
      <c r="UBS55" s="10"/>
      <c r="UBT55" s="10"/>
      <c r="UBU55" s="10"/>
      <c r="UBV55" s="10"/>
      <c r="UBW55" s="10"/>
      <c r="UBX55" s="10"/>
      <c r="UBY55" s="10"/>
      <c r="UBZ55" s="10"/>
      <c r="UCA55" s="10"/>
      <c r="UCB55" s="10"/>
      <c r="UCC55" s="10"/>
      <c r="UCD55" s="10"/>
      <c r="UCE55" s="10"/>
      <c r="UCF55" s="10"/>
      <c r="UCG55" s="10"/>
      <c r="UCH55" s="10"/>
      <c r="UCI55" s="10"/>
      <c r="UCJ55" s="10"/>
      <c r="UCK55" s="10"/>
      <c r="UCL55" s="10"/>
      <c r="UCM55" s="10"/>
      <c r="UCN55" s="10"/>
      <c r="UCO55" s="10"/>
      <c r="UCP55" s="10"/>
      <c r="UCQ55" s="10"/>
      <c r="UCR55" s="10"/>
      <c r="UCS55" s="10"/>
      <c r="UCT55" s="10"/>
      <c r="UCU55" s="10"/>
      <c r="UCV55" s="10"/>
      <c r="UCW55" s="10"/>
      <c r="UCX55" s="10"/>
      <c r="UCY55" s="10"/>
      <c r="UCZ55" s="10"/>
      <c r="UDA55" s="10"/>
      <c r="UDB55" s="10"/>
      <c r="UDC55" s="10"/>
      <c r="UDD55" s="10"/>
      <c r="UDE55" s="10"/>
      <c r="UDF55" s="10"/>
      <c r="UDG55" s="10"/>
      <c r="UDH55" s="10"/>
      <c r="UDI55" s="10"/>
      <c r="UDJ55" s="10"/>
      <c r="UDK55" s="10"/>
      <c r="UDL55" s="10"/>
      <c r="UDM55" s="10"/>
      <c r="UDN55" s="10"/>
      <c r="UDO55" s="10"/>
      <c r="UDP55" s="10"/>
      <c r="UDQ55" s="10"/>
      <c r="UDR55" s="10"/>
      <c r="UDS55" s="10"/>
      <c r="UDT55" s="10"/>
      <c r="UDU55" s="10"/>
      <c r="UDV55" s="10"/>
      <c r="UDW55" s="10"/>
      <c r="UDX55" s="10"/>
      <c r="UDY55" s="10"/>
      <c r="UDZ55" s="10"/>
      <c r="UEA55" s="10"/>
      <c r="UEB55" s="10"/>
      <c r="UEC55" s="10"/>
      <c r="UED55" s="10"/>
      <c r="UEE55" s="10"/>
      <c r="UEF55" s="10"/>
      <c r="UEG55" s="10"/>
      <c r="UEH55" s="10"/>
      <c r="UEI55" s="10"/>
      <c r="UEJ55" s="10"/>
      <c r="UEK55" s="10"/>
      <c r="UEL55" s="10"/>
      <c r="UEM55" s="10"/>
      <c r="UEN55" s="10"/>
      <c r="UEO55" s="10"/>
      <c r="UEP55" s="10"/>
      <c r="UEQ55" s="10"/>
      <c r="UER55" s="10"/>
      <c r="UES55" s="10"/>
      <c r="UET55" s="10"/>
      <c r="UEU55" s="10"/>
      <c r="UEV55" s="10"/>
      <c r="UEW55" s="10"/>
      <c r="UEX55" s="10"/>
      <c r="UEY55" s="10"/>
      <c r="UEZ55" s="10"/>
      <c r="UFA55" s="10"/>
      <c r="UFB55" s="10"/>
      <c r="UFC55" s="10"/>
      <c r="UFD55" s="10"/>
      <c r="UFE55" s="10"/>
      <c r="UFF55" s="10"/>
      <c r="UFG55" s="10"/>
      <c r="UFH55" s="10"/>
      <c r="UFI55" s="10"/>
      <c r="UFJ55" s="10"/>
      <c r="UFK55" s="10"/>
      <c r="UFL55" s="10"/>
      <c r="UFM55" s="10"/>
      <c r="UFN55" s="10"/>
      <c r="UFO55" s="10"/>
      <c r="UFP55" s="10"/>
      <c r="UFQ55" s="10"/>
      <c r="UFR55" s="10"/>
      <c r="UFS55" s="10"/>
      <c r="UFT55" s="10"/>
      <c r="UFU55" s="10"/>
      <c r="UFV55" s="10"/>
      <c r="UFW55" s="10"/>
      <c r="UFX55" s="10"/>
      <c r="UFY55" s="10"/>
      <c r="UFZ55" s="10"/>
      <c r="UGA55" s="10"/>
      <c r="UGB55" s="10"/>
      <c r="UGC55" s="10"/>
      <c r="UGD55" s="10"/>
      <c r="UGE55" s="10"/>
      <c r="UGF55" s="10"/>
      <c r="UGG55" s="10"/>
      <c r="UGH55" s="10"/>
      <c r="UGI55" s="10"/>
      <c r="UGJ55" s="10"/>
      <c r="UGK55" s="10"/>
      <c r="UGL55" s="10"/>
      <c r="UGM55" s="10"/>
      <c r="UGN55" s="10"/>
      <c r="UGO55" s="10"/>
      <c r="UGP55" s="10"/>
      <c r="UGQ55" s="10"/>
      <c r="UGR55" s="10"/>
      <c r="UGS55" s="10"/>
      <c r="UGT55" s="10"/>
      <c r="UGU55" s="10"/>
      <c r="UGV55" s="10"/>
      <c r="UGW55" s="10"/>
      <c r="UGX55" s="10"/>
      <c r="UGY55" s="10"/>
      <c r="UGZ55" s="10"/>
      <c r="UHA55" s="10"/>
      <c r="UHB55" s="10"/>
      <c r="UHC55" s="10"/>
      <c r="UHD55" s="10"/>
      <c r="UHE55" s="10"/>
      <c r="UHF55" s="10"/>
      <c r="UHG55" s="10"/>
      <c r="UHH55" s="10"/>
      <c r="UHI55" s="10"/>
      <c r="UHJ55" s="10"/>
      <c r="UHK55" s="10"/>
      <c r="UHL55" s="10"/>
      <c r="UHM55" s="10"/>
      <c r="UHN55" s="10"/>
      <c r="UHO55" s="10"/>
      <c r="UHP55" s="10"/>
      <c r="UHQ55" s="10"/>
      <c r="UHR55" s="10"/>
      <c r="UHS55" s="10"/>
      <c r="UHT55" s="10"/>
      <c r="UHU55" s="10"/>
      <c r="UHV55" s="10"/>
      <c r="UHW55" s="10"/>
      <c r="UHX55" s="10"/>
      <c r="UHY55" s="10"/>
      <c r="UHZ55" s="10"/>
      <c r="UIA55" s="10"/>
      <c r="UIB55" s="10"/>
      <c r="UIC55" s="10"/>
      <c r="UID55" s="10"/>
      <c r="UIE55" s="10"/>
      <c r="UIF55" s="10"/>
      <c r="UIG55" s="10"/>
      <c r="UIH55" s="10"/>
      <c r="UII55" s="10"/>
      <c r="UIJ55" s="10"/>
      <c r="UIK55" s="10"/>
      <c r="UIL55" s="10"/>
      <c r="UIM55" s="10"/>
      <c r="UIN55" s="10"/>
      <c r="UIO55" s="10"/>
      <c r="UIP55" s="10"/>
      <c r="UIQ55" s="10"/>
      <c r="UIR55" s="10"/>
      <c r="UIS55" s="10"/>
      <c r="UIT55" s="10"/>
      <c r="UIU55" s="10"/>
      <c r="UIV55" s="10"/>
      <c r="UIW55" s="10"/>
      <c r="UIX55" s="10"/>
      <c r="UIY55" s="10"/>
      <c r="UIZ55" s="10"/>
      <c r="UJA55" s="10"/>
      <c r="UJB55" s="10"/>
      <c r="UJC55" s="10"/>
      <c r="UJD55" s="10"/>
      <c r="UJE55" s="10"/>
      <c r="UJF55" s="10"/>
      <c r="UJG55" s="10"/>
      <c r="UJH55" s="10"/>
      <c r="UJI55" s="10"/>
      <c r="UJJ55" s="10"/>
      <c r="UJK55" s="10"/>
      <c r="UJL55" s="10"/>
      <c r="UJM55" s="10"/>
      <c r="UJN55" s="10"/>
      <c r="UJO55" s="10"/>
      <c r="UJP55" s="10"/>
      <c r="UJQ55" s="10"/>
      <c r="UJR55" s="10"/>
      <c r="UJS55" s="10"/>
      <c r="UJT55" s="10"/>
      <c r="UJU55" s="10"/>
      <c r="UJV55" s="10"/>
      <c r="UJW55" s="10"/>
      <c r="UJX55" s="10"/>
      <c r="UJY55" s="10"/>
      <c r="UJZ55" s="10"/>
      <c r="UKA55" s="10"/>
      <c r="UKB55" s="10"/>
      <c r="UKC55" s="10"/>
      <c r="UKD55" s="10"/>
      <c r="UKE55" s="10"/>
      <c r="UKF55" s="10"/>
      <c r="UKG55" s="10"/>
      <c r="UKH55" s="10"/>
      <c r="UKI55" s="10"/>
      <c r="UKJ55" s="10"/>
      <c r="UKK55" s="10"/>
      <c r="UKL55" s="10"/>
      <c r="UKM55" s="10"/>
      <c r="UKN55" s="10"/>
      <c r="UKO55" s="10"/>
      <c r="UKP55" s="10"/>
      <c r="UKQ55" s="10"/>
      <c r="UKR55" s="10"/>
      <c r="UKS55" s="10"/>
      <c r="UKT55" s="10"/>
      <c r="UKU55" s="10"/>
      <c r="UKV55" s="10"/>
      <c r="UKW55" s="10"/>
      <c r="UKX55" s="10"/>
      <c r="UKY55" s="10"/>
      <c r="UKZ55" s="10"/>
      <c r="ULA55" s="10"/>
      <c r="ULB55" s="10"/>
      <c r="ULC55" s="10"/>
      <c r="ULD55" s="10"/>
      <c r="ULE55" s="10"/>
      <c r="ULF55" s="10"/>
      <c r="ULG55" s="10"/>
      <c r="ULH55" s="10"/>
      <c r="ULI55" s="10"/>
      <c r="ULJ55" s="10"/>
      <c r="ULK55" s="10"/>
      <c r="ULL55" s="10"/>
      <c r="ULM55" s="10"/>
      <c r="ULN55" s="10"/>
      <c r="ULO55" s="10"/>
      <c r="ULP55" s="10"/>
      <c r="ULQ55" s="10"/>
      <c r="ULR55" s="10"/>
      <c r="ULS55" s="10"/>
      <c r="ULT55" s="10"/>
      <c r="ULU55" s="10"/>
      <c r="ULV55" s="10"/>
      <c r="ULW55" s="10"/>
      <c r="ULX55" s="10"/>
      <c r="ULY55" s="10"/>
      <c r="ULZ55" s="10"/>
      <c r="UMA55" s="10"/>
      <c r="UMB55" s="10"/>
      <c r="UMC55" s="10"/>
      <c r="UMD55" s="10"/>
      <c r="UME55" s="10"/>
      <c r="UMF55" s="10"/>
      <c r="UMG55" s="10"/>
      <c r="UMH55" s="10"/>
      <c r="UMI55" s="10"/>
      <c r="UMJ55" s="10"/>
      <c r="UMK55" s="10"/>
      <c r="UML55" s="10"/>
      <c r="UMM55" s="10"/>
      <c r="UMN55" s="10"/>
      <c r="UMO55" s="10"/>
      <c r="UMP55" s="10"/>
      <c r="UMQ55" s="10"/>
      <c r="UMR55" s="10"/>
      <c r="UMS55" s="10"/>
      <c r="UMT55" s="10"/>
      <c r="UMU55" s="10"/>
      <c r="UMV55" s="10"/>
      <c r="UMW55" s="10"/>
      <c r="UMX55" s="10"/>
      <c r="UMY55" s="10"/>
      <c r="UMZ55" s="10"/>
      <c r="UNA55" s="10"/>
      <c r="UNB55" s="10"/>
      <c r="UNC55" s="10"/>
      <c r="UND55" s="10"/>
      <c r="UNE55" s="10"/>
      <c r="UNF55" s="10"/>
      <c r="UNG55" s="10"/>
      <c r="UNH55" s="10"/>
      <c r="UNI55" s="10"/>
      <c r="UNJ55" s="10"/>
      <c r="UNK55" s="10"/>
      <c r="UNL55" s="10"/>
      <c r="UNM55" s="10"/>
      <c r="UNN55" s="10"/>
      <c r="UNO55" s="10"/>
      <c r="UNP55" s="10"/>
      <c r="UNQ55" s="10"/>
      <c r="UNR55" s="10"/>
      <c r="UNS55" s="10"/>
      <c r="UNT55" s="10"/>
      <c r="UNU55" s="10"/>
      <c r="UNV55" s="10"/>
      <c r="UNW55" s="10"/>
      <c r="UNX55" s="10"/>
      <c r="UNY55" s="10"/>
      <c r="UNZ55" s="10"/>
      <c r="UOA55" s="10"/>
      <c r="UOB55" s="10"/>
      <c r="UOC55" s="10"/>
      <c r="UOD55" s="10"/>
      <c r="UOE55" s="10"/>
      <c r="UOF55" s="10"/>
      <c r="UOG55" s="10"/>
      <c r="UOH55" s="10"/>
      <c r="UOI55" s="10"/>
      <c r="UOJ55" s="10"/>
      <c r="UOK55" s="10"/>
      <c r="UOL55" s="10"/>
      <c r="UOM55" s="10"/>
      <c r="UON55" s="10"/>
      <c r="UOO55" s="10"/>
      <c r="UOP55" s="10"/>
      <c r="UOQ55" s="10"/>
      <c r="UOR55" s="10"/>
      <c r="UOS55" s="10"/>
      <c r="UOT55" s="10"/>
      <c r="UOU55" s="10"/>
      <c r="UOV55" s="10"/>
      <c r="UOW55" s="10"/>
      <c r="UOX55" s="10"/>
      <c r="UOY55" s="10"/>
      <c r="UOZ55" s="10"/>
      <c r="UPA55" s="10"/>
      <c r="UPB55" s="10"/>
      <c r="UPC55" s="10"/>
      <c r="UPD55" s="10"/>
      <c r="UPE55" s="10"/>
      <c r="UPF55" s="10"/>
      <c r="UPG55" s="10"/>
      <c r="UPH55" s="10"/>
      <c r="UPI55" s="10"/>
      <c r="UPJ55" s="10"/>
      <c r="UPK55" s="10"/>
      <c r="UPL55" s="10"/>
      <c r="UPM55" s="10"/>
      <c r="UPN55" s="10"/>
      <c r="UPO55" s="10"/>
      <c r="UPP55" s="10"/>
      <c r="UPQ55" s="10"/>
      <c r="UPR55" s="10"/>
      <c r="UPS55" s="10"/>
      <c r="UPT55" s="10"/>
      <c r="UPU55" s="10"/>
      <c r="UPV55" s="10"/>
      <c r="UPW55" s="10"/>
      <c r="UPX55" s="10"/>
      <c r="UPY55" s="10"/>
      <c r="UPZ55" s="10"/>
      <c r="UQA55" s="10"/>
      <c r="UQB55" s="10"/>
      <c r="UQC55" s="10"/>
      <c r="UQD55" s="10"/>
      <c r="UQE55" s="10"/>
      <c r="UQF55" s="10"/>
      <c r="UQG55" s="10"/>
      <c r="UQH55" s="10"/>
      <c r="UQI55" s="10"/>
      <c r="UQJ55" s="10"/>
      <c r="UQK55" s="10"/>
      <c r="UQL55" s="10"/>
      <c r="UQM55" s="10"/>
      <c r="UQN55" s="10"/>
      <c r="UQO55" s="10"/>
      <c r="UQP55" s="10"/>
      <c r="UQQ55" s="10"/>
      <c r="UQR55" s="10"/>
      <c r="UQS55" s="10"/>
      <c r="UQT55" s="10"/>
      <c r="UQU55" s="10"/>
      <c r="UQV55" s="10"/>
      <c r="UQW55" s="10"/>
      <c r="UQX55" s="10"/>
      <c r="UQY55" s="10"/>
      <c r="UQZ55" s="10"/>
      <c r="URA55" s="10"/>
      <c r="URB55" s="10"/>
      <c r="URC55" s="10"/>
      <c r="URD55" s="10"/>
      <c r="URE55" s="10"/>
      <c r="URF55" s="10"/>
      <c r="URG55" s="10"/>
      <c r="URH55" s="10"/>
      <c r="URI55" s="10"/>
      <c r="URJ55" s="10"/>
      <c r="URK55" s="10"/>
      <c r="URL55" s="10"/>
      <c r="URM55" s="10"/>
      <c r="URN55" s="10"/>
      <c r="URO55" s="10"/>
      <c r="URP55" s="10"/>
      <c r="URQ55" s="10"/>
      <c r="URR55" s="10"/>
      <c r="URS55" s="10"/>
      <c r="URT55" s="10"/>
      <c r="URU55" s="10"/>
      <c r="URV55" s="10"/>
      <c r="URW55" s="10"/>
      <c r="URX55" s="10"/>
      <c r="URY55" s="10"/>
      <c r="URZ55" s="10"/>
      <c r="USA55" s="10"/>
      <c r="USB55" s="10"/>
      <c r="USC55" s="10"/>
      <c r="USD55" s="10"/>
      <c r="USE55" s="10"/>
      <c r="USF55" s="10"/>
      <c r="USG55" s="10"/>
      <c r="USH55" s="10"/>
      <c r="USI55" s="10"/>
      <c r="USJ55" s="10"/>
      <c r="USK55" s="10"/>
      <c r="USL55" s="10"/>
      <c r="USM55" s="10"/>
      <c r="USN55" s="10"/>
      <c r="USO55" s="10"/>
      <c r="USP55" s="10"/>
      <c r="USQ55" s="10"/>
      <c r="USR55" s="10"/>
      <c r="USS55" s="10"/>
      <c r="UST55" s="10"/>
      <c r="USU55" s="10"/>
      <c r="USV55" s="10"/>
      <c r="USW55" s="10"/>
      <c r="USX55" s="10"/>
      <c r="USY55" s="10"/>
      <c r="USZ55" s="10"/>
      <c r="UTA55" s="10"/>
      <c r="UTB55" s="10"/>
      <c r="UTC55" s="10"/>
      <c r="UTD55" s="10"/>
      <c r="UTE55" s="10"/>
      <c r="UTF55" s="10"/>
      <c r="UTG55" s="10"/>
      <c r="UTH55" s="10"/>
      <c r="UTI55" s="10"/>
      <c r="UTJ55" s="10"/>
      <c r="UTK55" s="10"/>
      <c r="UTL55" s="10"/>
      <c r="UTM55" s="10"/>
      <c r="UTN55" s="10"/>
      <c r="UTO55" s="10"/>
      <c r="UTP55" s="10"/>
      <c r="UTQ55" s="10"/>
      <c r="UTR55" s="10"/>
      <c r="UTS55" s="10"/>
      <c r="UTT55" s="10"/>
      <c r="UTU55" s="10"/>
      <c r="UTV55" s="10"/>
      <c r="UTW55" s="10"/>
      <c r="UTX55" s="10"/>
      <c r="UTY55" s="10"/>
      <c r="UTZ55" s="10"/>
      <c r="UUA55" s="10"/>
      <c r="UUB55" s="10"/>
      <c r="UUC55" s="10"/>
      <c r="UUD55" s="10"/>
      <c r="UUE55" s="10"/>
      <c r="UUF55" s="10"/>
      <c r="UUG55" s="10"/>
      <c r="UUH55" s="10"/>
      <c r="UUI55" s="10"/>
      <c r="UUJ55" s="10"/>
      <c r="UUK55" s="10"/>
      <c r="UUL55" s="10"/>
      <c r="UUM55" s="10"/>
      <c r="UUN55" s="10"/>
      <c r="UUO55" s="10"/>
      <c r="UUP55" s="10"/>
      <c r="UUQ55" s="10"/>
      <c r="UUR55" s="10"/>
      <c r="UUS55" s="10"/>
      <c r="UUT55" s="10"/>
      <c r="UUU55" s="10"/>
      <c r="UUV55" s="10"/>
      <c r="UUW55" s="10"/>
      <c r="UUX55" s="10"/>
      <c r="UUY55" s="10"/>
      <c r="UUZ55" s="10"/>
      <c r="UVA55" s="10"/>
      <c r="UVB55" s="10"/>
      <c r="UVC55" s="10"/>
      <c r="UVD55" s="10"/>
      <c r="UVE55" s="10"/>
      <c r="UVF55" s="10"/>
      <c r="UVG55" s="10"/>
      <c r="UVH55" s="10"/>
      <c r="UVI55" s="10"/>
      <c r="UVJ55" s="10"/>
      <c r="UVK55" s="10"/>
      <c r="UVL55" s="10"/>
      <c r="UVM55" s="10"/>
      <c r="UVN55" s="10"/>
      <c r="UVO55" s="10"/>
      <c r="UVP55" s="10"/>
      <c r="UVQ55" s="10"/>
      <c r="UVR55" s="10"/>
      <c r="UVS55" s="10"/>
      <c r="UVT55" s="10"/>
      <c r="UVU55" s="10"/>
      <c r="UVV55" s="10"/>
      <c r="UVW55" s="10"/>
      <c r="UVX55" s="10"/>
      <c r="UVY55" s="10"/>
      <c r="UVZ55" s="10"/>
      <c r="UWA55" s="10"/>
      <c r="UWB55" s="10"/>
      <c r="UWC55" s="10"/>
      <c r="UWD55" s="10"/>
      <c r="UWE55" s="10"/>
      <c r="UWF55" s="10"/>
      <c r="UWG55" s="10"/>
      <c r="UWH55" s="10"/>
      <c r="UWI55" s="10"/>
      <c r="UWJ55" s="10"/>
      <c r="UWK55" s="10"/>
      <c r="UWL55" s="10"/>
      <c r="UWM55" s="10"/>
      <c r="UWN55" s="10"/>
      <c r="UWO55" s="10"/>
      <c r="UWP55" s="10"/>
      <c r="UWQ55" s="10"/>
      <c r="UWR55" s="10"/>
      <c r="UWS55" s="10"/>
      <c r="UWT55" s="10"/>
      <c r="UWU55" s="10"/>
      <c r="UWV55" s="10"/>
      <c r="UWW55" s="10"/>
      <c r="UWX55" s="10"/>
      <c r="UWY55" s="10"/>
      <c r="UWZ55" s="10"/>
      <c r="UXA55" s="10"/>
      <c r="UXB55" s="10"/>
      <c r="UXC55" s="10"/>
      <c r="UXD55" s="10"/>
      <c r="UXE55" s="10"/>
      <c r="UXF55" s="10"/>
      <c r="UXG55" s="10"/>
      <c r="UXH55" s="10"/>
      <c r="UXI55" s="10"/>
      <c r="UXJ55" s="10"/>
      <c r="UXK55" s="10"/>
      <c r="UXL55" s="10"/>
      <c r="UXM55" s="10"/>
      <c r="UXN55" s="10"/>
      <c r="UXO55" s="10"/>
      <c r="UXP55" s="10"/>
      <c r="UXQ55" s="10"/>
      <c r="UXR55" s="10"/>
      <c r="UXS55" s="10"/>
      <c r="UXT55" s="10"/>
      <c r="UXU55" s="10"/>
      <c r="UXV55" s="10"/>
      <c r="UXW55" s="10"/>
      <c r="UXX55" s="10"/>
      <c r="UXY55" s="10"/>
      <c r="UXZ55" s="10"/>
      <c r="UYA55" s="10"/>
      <c r="UYB55" s="10"/>
      <c r="UYC55" s="10"/>
      <c r="UYD55" s="10"/>
      <c r="UYE55" s="10"/>
      <c r="UYF55" s="10"/>
      <c r="UYG55" s="10"/>
      <c r="UYH55" s="10"/>
      <c r="UYI55" s="10"/>
      <c r="UYJ55" s="10"/>
      <c r="UYK55" s="10"/>
      <c r="UYL55" s="10"/>
      <c r="UYM55" s="10"/>
      <c r="UYN55" s="10"/>
      <c r="UYO55" s="10"/>
      <c r="UYP55" s="10"/>
      <c r="UYQ55" s="10"/>
      <c r="UYR55" s="10"/>
      <c r="UYS55" s="10"/>
      <c r="UYT55" s="10"/>
      <c r="UYU55" s="10"/>
      <c r="UYV55" s="10"/>
      <c r="UYW55" s="10"/>
      <c r="UYX55" s="10"/>
      <c r="UYY55" s="10"/>
      <c r="UYZ55" s="10"/>
      <c r="UZA55" s="10"/>
      <c r="UZB55" s="10"/>
      <c r="UZC55" s="10"/>
      <c r="UZD55" s="10"/>
      <c r="UZE55" s="10"/>
      <c r="UZF55" s="10"/>
      <c r="UZG55" s="10"/>
      <c r="UZH55" s="10"/>
      <c r="UZI55" s="10"/>
      <c r="UZJ55" s="10"/>
      <c r="UZK55" s="10"/>
      <c r="UZL55" s="10"/>
      <c r="UZM55" s="10"/>
      <c r="UZN55" s="10"/>
      <c r="UZO55" s="10"/>
      <c r="UZP55" s="10"/>
      <c r="UZQ55" s="10"/>
      <c r="UZR55" s="10"/>
      <c r="UZS55" s="10"/>
      <c r="UZT55" s="10"/>
      <c r="UZU55" s="10"/>
      <c r="UZV55" s="10"/>
      <c r="UZW55" s="10"/>
      <c r="UZX55" s="10"/>
      <c r="UZY55" s="10"/>
      <c r="UZZ55" s="10"/>
      <c r="VAA55" s="10"/>
      <c r="VAB55" s="10"/>
      <c r="VAC55" s="10"/>
      <c r="VAD55" s="10"/>
      <c r="VAE55" s="10"/>
      <c r="VAF55" s="10"/>
      <c r="VAG55" s="10"/>
      <c r="VAH55" s="10"/>
      <c r="VAI55" s="10"/>
      <c r="VAJ55" s="10"/>
      <c r="VAK55" s="10"/>
      <c r="VAL55" s="10"/>
      <c r="VAM55" s="10"/>
      <c r="VAN55" s="10"/>
      <c r="VAO55" s="10"/>
      <c r="VAP55" s="10"/>
      <c r="VAQ55" s="10"/>
      <c r="VAR55" s="10"/>
      <c r="VAS55" s="10"/>
      <c r="VAT55" s="10"/>
      <c r="VAU55" s="10"/>
      <c r="VAV55" s="10"/>
      <c r="VAW55" s="10"/>
      <c r="VAX55" s="10"/>
      <c r="VAY55" s="10"/>
      <c r="VAZ55" s="10"/>
      <c r="VBA55" s="10"/>
      <c r="VBB55" s="10"/>
      <c r="VBC55" s="10"/>
      <c r="VBD55" s="10"/>
      <c r="VBE55" s="10"/>
      <c r="VBF55" s="10"/>
      <c r="VBG55" s="10"/>
      <c r="VBH55" s="10"/>
      <c r="VBI55" s="10"/>
      <c r="VBJ55" s="10"/>
      <c r="VBK55" s="10"/>
      <c r="VBL55" s="10"/>
      <c r="VBM55" s="10"/>
      <c r="VBN55" s="10"/>
      <c r="VBO55" s="10"/>
      <c r="VBP55" s="10"/>
      <c r="VBQ55" s="10"/>
      <c r="VBR55" s="10"/>
      <c r="VBS55" s="10"/>
      <c r="VBT55" s="10"/>
      <c r="VBU55" s="10"/>
      <c r="VBV55" s="10"/>
      <c r="VBW55" s="10"/>
      <c r="VBX55" s="10"/>
      <c r="VBY55" s="10"/>
      <c r="VBZ55" s="10"/>
      <c r="VCA55" s="10"/>
      <c r="VCB55" s="10"/>
      <c r="VCC55" s="10"/>
      <c r="VCD55" s="10"/>
      <c r="VCE55" s="10"/>
      <c r="VCF55" s="10"/>
      <c r="VCG55" s="10"/>
      <c r="VCH55" s="10"/>
      <c r="VCI55" s="10"/>
      <c r="VCJ55" s="10"/>
      <c r="VCK55" s="10"/>
      <c r="VCL55" s="10"/>
      <c r="VCM55" s="10"/>
      <c r="VCN55" s="10"/>
      <c r="VCO55" s="10"/>
      <c r="VCP55" s="10"/>
      <c r="VCQ55" s="10"/>
      <c r="VCR55" s="10"/>
      <c r="VCS55" s="10"/>
      <c r="VCT55" s="10"/>
      <c r="VCU55" s="10"/>
      <c r="VCV55" s="10"/>
      <c r="VCW55" s="10"/>
      <c r="VCX55" s="10"/>
      <c r="VCY55" s="10"/>
      <c r="VCZ55" s="10"/>
      <c r="VDA55" s="10"/>
      <c r="VDB55" s="10"/>
      <c r="VDC55" s="10"/>
      <c r="VDD55" s="10"/>
      <c r="VDE55" s="10"/>
      <c r="VDF55" s="10"/>
      <c r="VDG55" s="10"/>
      <c r="VDH55" s="10"/>
      <c r="VDI55" s="10"/>
      <c r="VDJ55" s="10"/>
      <c r="VDK55" s="10"/>
      <c r="VDL55" s="10"/>
      <c r="VDM55" s="10"/>
      <c r="VDN55" s="10"/>
      <c r="VDO55" s="10"/>
      <c r="VDP55" s="10"/>
      <c r="VDQ55" s="10"/>
      <c r="VDR55" s="10"/>
      <c r="VDS55" s="10"/>
      <c r="VDT55" s="10"/>
      <c r="VDU55" s="10"/>
      <c r="VDV55" s="10"/>
      <c r="VDW55" s="10"/>
      <c r="VDX55" s="10"/>
      <c r="VDY55" s="10"/>
      <c r="VDZ55" s="10"/>
      <c r="VEA55" s="10"/>
      <c r="VEB55" s="10"/>
      <c r="VEC55" s="10"/>
      <c r="VED55" s="10"/>
      <c r="VEE55" s="10"/>
      <c r="VEF55" s="10"/>
      <c r="VEG55" s="10"/>
      <c r="VEH55" s="10"/>
      <c r="VEI55" s="10"/>
      <c r="VEJ55" s="10"/>
      <c r="VEK55" s="10"/>
      <c r="VEL55" s="10"/>
      <c r="VEM55" s="10"/>
      <c r="VEN55" s="10"/>
      <c r="VEO55" s="10"/>
      <c r="VEP55" s="10"/>
      <c r="VEQ55" s="10"/>
      <c r="VER55" s="10"/>
      <c r="VES55" s="10"/>
      <c r="VET55" s="10"/>
      <c r="VEU55" s="10"/>
      <c r="VEV55" s="10"/>
      <c r="VEW55" s="10"/>
      <c r="VEX55" s="10"/>
      <c r="VEY55" s="10"/>
      <c r="VEZ55" s="10"/>
      <c r="VFA55" s="10"/>
      <c r="VFB55" s="10"/>
      <c r="VFC55" s="10"/>
      <c r="VFD55" s="10"/>
      <c r="VFE55" s="10"/>
      <c r="VFF55" s="10"/>
      <c r="VFG55" s="10"/>
      <c r="VFH55" s="10"/>
      <c r="VFI55" s="10"/>
      <c r="VFJ55" s="10"/>
      <c r="VFK55" s="10"/>
      <c r="VFL55" s="10"/>
      <c r="VFM55" s="10"/>
      <c r="VFN55" s="10"/>
      <c r="VFO55" s="10"/>
      <c r="VFP55" s="10"/>
      <c r="VFQ55" s="10"/>
      <c r="VFR55" s="10"/>
      <c r="VFS55" s="10"/>
      <c r="VFT55" s="10"/>
      <c r="VFU55" s="10"/>
      <c r="VFV55" s="10"/>
      <c r="VFW55" s="10"/>
      <c r="VFX55" s="10"/>
      <c r="VFY55" s="10"/>
      <c r="VFZ55" s="10"/>
      <c r="VGA55" s="10"/>
      <c r="VGB55" s="10"/>
      <c r="VGC55" s="10"/>
      <c r="VGD55" s="10"/>
      <c r="VGE55" s="10"/>
      <c r="VGF55" s="10"/>
      <c r="VGG55" s="10"/>
      <c r="VGH55" s="10"/>
      <c r="VGI55" s="10"/>
      <c r="VGJ55" s="10"/>
      <c r="VGK55" s="10"/>
      <c r="VGL55" s="10"/>
      <c r="VGM55" s="10"/>
      <c r="VGN55" s="10"/>
      <c r="VGO55" s="10"/>
      <c r="VGP55" s="10"/>
      <c r="VGQ55" s="10"/>
      <c r="VGR55" s="10"/>
      <c r="VGS55" s="10"/>
      <c r="VGT55" s="10"/>
      <c r="VGU55" s="10"/>
      <c r="VGV55" s="10"/>
      <c r="VGW55" s="10"/>
      <c r="VGX55" s="10"/>
      <c r="VGY55" s="10"/>
      <c r="VGZ55" s="10"/>
      <c r="VHA55" s="10"/>
      <c r="VHB55" s="10"/>
      <c r="VHC55" s="10"/>
      <c r="VHD55" s="10"/>
      <c r="VHE55" s="10"/>
      <c r="VHF55" s="10"/>
      <c r="VHG55" s="10"/>
      <c r="VHH55" s="10"/>
      <c r="VHI55" s="10"/>
      <c r="VHJ55" s="10"/>
      <c r="VHK55" s="10"/>
      <c r="VHL55" s="10"/>
      <c r="VHM55" s="10"/>
      <c r="VHN55" s="10"/>
      <c r="VHO55" s="10"/>
      <c r="VHP55" s="10"/>
      <c r="VHQ55" s="10"/>
      <c r="VHR55" s="10"/>
      <c r="VHS55" s="10"/>
      <c r="VHT55" s="10"/>
      <c r="VHU55" s="10"/>
      <c r="VHV55" s="10"/>
      <c r="VHW55" s="10"/>
      <c r="VHX55" s="10"/>
      <c r="VHY55" s="10"/>
      <c r="VHZ55" s="10"/>
      <c r="VIA55" s="10"/>
      <c r="VIB55" s="10"/>
      <c r="VIC55" s="10"/>
      <c r="VID55" s="10"/>
      <c r="VIE55" s="10"/>
      <c r="VIF55" s="10"/>
      <c r="VIG55" s="10"/>
      <c r="VIH55" s="10"/>
      <c r="VII55" s="10"/>
      <c r="VIJ55" s="10"/>
      <c r="VIK55" s="10"/>
      <c r="VIL55" s="10"/>
      <c r="VIM55" s="10"/>
      <c r="VIN55" s="10"/>
      <c r="VIO55" s="10"/>
      <c r="VIP55" s="10"/>
      <c r="VIQ55" s="10"/>
      <c r="VIR55" s="10"/>
      <c r="VIS55" s="10"/>
      <c r="VIT55" s="10"/>
      <c r="VIU55" s="10"/>
      <c r="VIV55" s="10"/>
      <c r="VIW55" s="10"/>
      <c r="VIX55" s="10"/>
      <c r="VIY55" s="10"/>
      <c r="VIZ55" s="10"/>
      <c r="VJA55" s="10"/>
      <c r="VJB55" s="10"/>
      <c r="VJC55" s="10"/>
      <c r="VJD55" s="10"/>
      <c r="VJE55" s="10"/>
      <c r="VJF55" s="10"/>
      <c r="VJG55" s="10"/>
      <c r="VJH55" s="10"/>
      <c r="VJI55" s="10"/>
      <c r="VJJ55" s="10"/>
      <c r="VJK55" s="10"/>
      <c r="VJL55" s="10"/>
      <c r="VJM55" s="10"/>
      <c r="VJN55" s="10"/>
      <c r="VJO55" s="10"/>
      <c r="VJP55" s="10"/>
      <c r="VJQ55" s="10"/>
      <c r="VJR55" s="10"/>
      <c r="VJS55" s="10"/>
      <c r="VJT55" s="10"/>
      <c r="VJU55" s="10"/>
      <c r="VJV55" s="10"/>
      <c r="VJW55" s="10"/>
      <c r="VJX55" s="10"/>
      <c r="VJY55" s="10"/>
      <c r="VJZ55" s="10"/>
      <c r="VKA55" s="10"/>
      <c r="VKB55" s="10"/>
      <c r="VKC55" s="10"/>
      <c r="VKD55" s="10"/>
      <c r="VKE55" s="10"/>
      <c r="VKF55" s="10"/>
      <c r="VKG55" s="10"/>
      <c r="VKH55" s="10"/>
      <c r="VKI55" s="10"/>
      <c r="VKJ55" s="10"/>
      <c r="VKK55" s="10"/>
      <c r="VKL55" s="10"/>
      <c r="VKM55" s="10"/>
      <c r="VKN55" s="10"/>
      <c r="VKO55" s="10"/>
      <c r="VKP55" s="10"/>
      <c r="VKQ55" s="10"/>
      <c r="VKR55" s="10"/>
      <c r="VKS55" s="10"/>
      <c r="VKT55" s="10"/>
      <c r="VKU55" s="10"/>
      <c r="VKV55" s="10"/>
      <c r="VKW55" s="10"/>
      <c r="VKX55" s="10"/>
      <c r="VKY55" s="10"/>
      <c r="VKZ55" s="10"/>
      <c r="VLA55" s="10"/>
      <c r="VLB55" s="10"/>
      <c r="VLC55" s="10"/>
      <c r="VLD55" s="10"/>
      <c r="VLE55" s="10"/>
      <c r="VLF55" s="10"/>
      <c r="VLG55" s="10"/>
      <c r="VLH55" s="10"/>
      <c r="VLI55" s="10"/>
      <c r="VLJ55" s="10"/>
      <c r="VLK55" s="10"/>
      <c r="VLL55" s="10"/>
      <c r="VLM55" s="10"/>
      <c r="VLN55" s="10"/>
      <c r="VLO55" s="10"/>
      <c r="VLP55" s="10"/>
      <c r="VLQ55" s="10"/>
      <c r="VLR55" s="10"/>
      <c r="VLS55" s="10"/>
      <c r="VLT55" s="10"/>
      <c r="VLU55" s="10"/>
      <c r="VLV55" s="10"/>
      <c r="VLW55" s="10"/>
      <c r="VLX55" s="10"/>
      <c r="VLY55" s="10"/>
      <c r="VLZ55" s="10"/>
      <c r="VMA55" s="10"/>
      <c r="VMB55" s="10"/>
      <c r="VMC55" s="10"/>
      <c r="VMD55" s="10"/>
      <c r="VME55" s="10"/>
      <c r="VMF55" s="10"/>
      <c r="VMG55" s="10"/>
      <c r="VMH55" s="10"/>
      <c r="VMI55" s="10"/>
      <c r="VMJ55" s="10"/>
      <c r="VMK55" s="10"/>
      <c r="VML55" s="10"/>
      <c r="VMM55" s="10"/>
      <c r="VMN55" s="10"/>
      <c r="VMO55" s="10"/>
      <c r="VMP55" s="10"/>
      <c r="VMQ55" s="10"/>
      <c r="VMR55" s="10"/>
      <c r="VMS55" s="10"/>
      <c r="VMT55" s="10"/>
      <c r="VMU55" s="10"/>
      <c r="VMV55" s="10"/>
      <c r="VMW55" s="10"/>
      <c r="VMX55" s="10"/>
      <c r="VMY55" s="10"/>
      <c r="VMZ55" s="10"/>
      <c r="VNA55" s="10"/>
      <c r="VNB55" s="10"/>
      <c r="VNC55" s="10"/>
      <c r="VND55" s="10"/>
      <c r="VNE55" s="10"/>
      <c r="VNF55" s="10"/>
      <c r="VNG55" s="10"/>
      <c r="VNH55" s="10"/>
      <c r="VNI55" s="10"/>
      <c r="VNJ55" s="10"/>
      <c r="VNK55" s="10"/>
      <c r="VNL55" s="10"/>
      <c r="VNM55" s="10"/>
      <c r="VNN55" s="10"/>
      <c r="VNO55" s="10"/>
      <c r="VNP55" s="10"/>
      <c r="VNQ55" s="10"/>
      <c r="VNR55" s="10"/>
      <c r="VNS55" s="10"/>
      <c r="VNT55" s="10"/>
      <c r="VNU55" s="10"/>
      <c r="VNV55" s="10"/>
      <c r="VNW55" s="10"/>
      <c r="VNX55" s="10"/>
      <c r="VNY55" s="10"/>
      <c r="VNZ55" s="10"/>
      <c r="VOA55" s="10"/>
      <c r="VOB55" s="10"/>
      <c r="VOC55" s="10"/>
      <c r="VOD55" s="10"/>
      <c r="VOE55" s="10"/>
      <c r="VOF55" s="10"/>
      <c r="VOG55" s="10"/>
      <c r="VOH55" s="10"/>
      <c r="VOI55" s="10"/>
      <c r="VOJ55" s="10"/>
      <c r="VOK55" s="10"/>
      <c r="VOL55" s="10"/>
      <c r="VOM55" s="10"/>
      <c r="VON55" s="10"/>
      <c r="VOO55" s="10"/>
      <c r="VOP55" s="10"/>
      <c r="VOQ55" s="10"/>
      <c r="VOR55" s="10"/>
      <c r="VOS55" s="10"/>
      <c r="VOT55" s="10"/>
      <c r="VOU55" s="10"/>
      <c r="VOV55" s="10"/>
      <c r="VOW55" s="10"/>
      <c r="VOX55" s="10"/>
      <c r="VOY55" s="10"/>
      <c r="VOZ55" s="10"/>
      <c r="VPA55" s="10"/>
      <c r="VPB55" s="10"/>
      <c r="VPC55" s="10"/>
      <c r="VPD55" s="10"/>
      <c r="VPE55" s="10"/>
      <c r="VPF55" s="10"/>
      <c r="VPG55" s="10"/>
      <c r="VPH55" s="10"/>
      <c r="VPI55" s="10"/>
      <c r="VPJ55" s="10"/>
      <c r="VPK55" s="10"/>
      <c r="VPL55" s="10"/>
      <c r="VPM55" s="10"/>
      <c r="VPN55" s="10"/>
      <c r="VPO55" s="10"/>
      <c r="VPP55" s="10"/>
      <c r="VPQ55" s="10"/>
      <c r="VPR55" s="10"/>
      <c r="VPS55" s="10"/>
      <c r="VPT55" s="10"/>
      <c r="VPU55" s="10"/>
      <c r="VPV55" s="10"/>
      <c r="VPW55" s="10"/>
      <c r="VPX55" s="10"/>
      <c r="VPY55" s="10"/>
      <c r="VPZ55" s="10"/>
      <c r="VQA55" s="10"/>
      <c r="VQB55" s="10"/>
      <c r="VQC55" s="10"/>
      <c r="VQD55" s="10"/>
      <c r="VQE55" s="10"/>
      <c r="VQF55" s="10"/>
      <c r="VQG55" s="10"/>
      <c r="VQH55" s="10"/>
      <c r="VQI55" s="10"/>
      <c r="VQJ55" s="10"/>
      <c r="VQK55" s="10"/>
      <c r="VQL55" s="10"/>
      <c r="VQM55" s="10"/>
      <c r="VQN55" s="10"/>
      <c r="VQO55" s="10"/>
      <c r="VQP55" s="10"/>
      <c r="VQQ55" s="10"/>
      <c r="VQR55" s="10"/>
      <c r="VQS55" s="10"/>
      <c r="VQT55" s="10"/>
      <c r="VQU55" s="10"/>
      <c r="VQV55" s="10"/>
      <c r="VQW55" s="10"/>
      <c r="VQX55" s="10"/>
      <c r="VQY55" s="10"/>
      <c r="VQZ55" s="10"/>
      <c r="VRA55" s="10"/>
      <c r="VRB55" s="10"/>
      <c r="VRC55" s="10"/>
      <c r="VRD55" s="10"/>
      <c r="VRE55" s="10"/>
      <c r="VRF55" s="10"/>
      <c r="VRG55" s="10"/>
      <c r="VRH55" s="10"/>
      <c r="VRI55" s="10"/>
      <c r="VRJ55" s="10"/>
      <c r="VRK55" s="10"/>
      <c r="VRL55" s="10"/>
      <c r="VRM55" s="10"/>
      <c r="VRN55" s="10"/>
      <c r="VRO55" s="10"/>
      <c r="VRP55" s="10"/>
      <c r="VRQ55" s="10"/>
      <c r="VRR55" s="10"/>
      <c r="VRS55" s="10"/>
      <c r="VRT55" s="10"/>
      <c r="VRU55" s="10"/>
      <c r="VRV55" s="10"/>
      <c r="VRW55" s="10"/>
      <c r="VRX55" s="10"/>
      <c r="VRY55" s="10"/>
      <c r="VRZ55" s="10"/>
      <c r="VSA55" s="10"/>
      <c r="VSB55" s="10"/>
      <c r="VSC55" s="10"/>
      <c r="VSD55" s="10"/>
      <c r="VSE55" s="10"/>
      <c r="VSF55" s="10"/>
      <c r="VSG55" s="10"/>
      <c r="VSH55" s="10"/>
      <c r="VSI55" s="10"/>
      <c r="VSJ55" s="10"/>
      <c r="VSK55" s="10"/>
      <c r="VSL55" s="10"/>
      <c r="VSM55" s="10"/>
      <c r="VSN55" s="10"/>
      <c r="VSO55" s="10"/>
      <c r="VSP55" s="10"/>
      <c r="VSQ55" s="10"/>
      <c r="VSR55" s="10"/>
      <c r="VSS55" s="10"/>
      <c r="VST55" s="10"/>
      <c r="VSU55" s="10"/>
      <c r="VSV55" s="10"/>
      <c r="VSW55" s="10"/>
      <c r="VSX55" s="10"/>
      <c r="VSY55" s="10"/>
      <c r="VSZ55" s="10"/>
      <c r="VTA55" s="10"/>
      <c r="VTB55" s="10"/>
      <c r="VTC55" s="10"/>
      <c r="VTD55" s="10"/>
      <c r="VTE55" s="10"/>
      <c r="VTF55" s="10"/>
      <c r="VTG55" s="10"/>
      <c r="VTH55" s="10"/>
      <c r="VTI55" s="10"/>
      <c r="VTJ55" s="10"/>
      <c r="VTK55" s="10"/>
      <c r="VTL55" s="10"/>
      <c r="VTM55" s="10"/>
      <c r="VTN55" s="10"/>
      <c r="VTO55" s="10"/>
      <c r="VTP55" s="10"/>
      <c r="VTQ55" s="10"/>
      <c r="VTR55" s="10"/>
      <c r="VTS55" s="10"/>
      <c r="VTT55" s="10"/>
      <c r="VTU55" s="10"/>
      <c r="VTV55" s="10"/>
      <c r="VTW55" s="10"/>
      <c r="VTX55" s="10"/>
      <c r="VTY55" s="10"/>
      <c r="VTZ55" s="10"/>
      <c r="VUA55" s="10"/>
      <c r="VUB55" s="10"/>
      <c r="VUC55" s="10"/>
      <c r="VUD55" s="10"/>
      <c r="VUE55" s="10"/>
      <c r="VUF55" s="10"/>
      <c r="VUG55" s="10"/>
      <c r="VUH55" s="10"/>
      <c r="VUI55" s="10"/>
      <c r="VUJ55" s="10"/>
      <c r="VUK55" s="10"/>
      <c r="VUL55" s="10"/>
      <c r="VUM55" s="10"/>
      <c r="VUN55" s="10"/>
      <c r="VUO55" s="10"/>
      <c r="VUP55" s="10"/>
      <c r="VUQ55" s="10"/>
      <c r="VUR55" s="10"/>
      <c r="VUS55" s="10"/>
      <c r="VUT55" s="10"/>
      <c r="VUU55" s="10"/>
      <c r="VUV55" s="10"/>
      <c r="VUW55" s="10"/>
      <c r="VUX55" s="10"/>
      <c r="VUY55" s="10"/>
      <c r="VUZ55" s="10"/>
      <c r="VVA55" s="10"/>
      <c r="VVB55" s="10"/>
      <c r="VVC55" s="10"/>
      <c r="VVD55" s="10"/>
      <c r="VVE55" s="10"/>
      <c r="VVF55" s="10"/>
      <c r="VVG55" s="10"/>
      <c r="VVH55" s="10"/>
      <c r="VVI55" s="10"/>
      <c r="VVJ55" s="10"/>
      <c r="VVK55" s="10"/>
      <c r="VVL55" s="10"/>
      <c r="VVM55" s="10"/>
      <c r="VVN55" s="10"/>
      <c r="VVO55" s="10"/>
      <c r="VVP55" s="10"/>
      <c r="VVQ55" s="10"/>
      <c r="VVR55" s="10"/>
      <c r="VVS55" s="10"/>
      <c r="VVT55" s="10"/>
      <c r="VVU55" s="10"/>
      <c r="VVV55" s="10"/>
      <c r="VVW55" s="10"/>
      <c r="VVX55" s="10"/>
      <c r="VVY55" s="10"/>
      <c r="VVZ55" s="10"/>
      <c r="VWA55" s="10"/>
      <c r="VWB55" s="10"/>
      <c r="VWC55" s="10"/>
      <c r="VWD55" s="10"/>
      <c r="VWE55" s="10"/>
      <c r="VWF55" s="10"/>
      <c r="VWG55" s="10"/>
      <c r="VWH55" s="10"/>
      <c r="VWI55" s="10"/>
      <c r="VWJ55" s="10"/>
      <c r="VWK55" s="10"/>
      <c r="VWL55" s="10"/>
      <c r="VWM55" s="10"/>
      <c r="VWN55" s="10"/>
      <c r="VWO55" s="10"/>
      <c r="VWP55" s="10"/>
      <c r="VWQ55" s="10"/>
      <c r="VWR55" s="10"/>
      <c r="VWS55" s="10"/>
      <c r="VWT55" s="10"/>
      <c r="VWU55" s="10"/>
      <c r="VWV55" s="10"/>
      <c r="VWW55" s="10"/>
      <c r="VWX55" s="10"/>
      <c r="VWY55" s="10"/>
      <c r="VWZ55" s="10"/>
      <c r="VXA55" s="10"/>
      <c r="VXB55" s="10"/>
      <c r="VXC55" s="10"/>
      <c r="VXD55" s="10"/>
      <c r="VXE55" s="10"/>
      <c r="VXF55" s="10"/>
      <c r="VXG55" s="10"/>
      <c r="VXH55" s="10"/>
      <c r="VXI55" s="10"/>
      <c r="VXJ55" s="10"/>
      <c r="VXK55" s="10"/>
      <c r="VXL55" s="10"/>
      <c r="VXM55" s="10"/>
      <c r="VXN55" s="10"/>
      <c r="VXO55" s="10"/>
      <c r="VXP55" s="10"/>
      <c r="VXQ55" s="10"/>
      <c r="VXR55" s="10"/>
      <c r="VXS55" s="10"/>
      <c r="VXT55" s="10"/>
      <c r="VXU55" s="10"/>
      <c r="VXV55" s="10"/>
      <c r="VXW55" s="10"/>
      <c r="VXX55" s="10"/>
      <c r="VXY55" s="10"/>
      <c r="VXZ55" s="10"/>
      <c r="VYA55" s="10"/>
      <c r="VYB55" s="10"/>
      <c r="VYC55" s="10"/>
      <c r="VYD55" s="10"/>
      <c r="VYE55" s="10"/>
      <c r="VYF55" s="10"/>
      <c r="VYG55" s="10"/>
      <c r="VYH55" s="10"/>
      <c r="VYI55" s="10"/>
      <c r="VYJ55" s="10"/>
      <c r="VYK55" s="10"/>
      <c r="VYL55" s="10"/>
      <c r="VYM55" s="10"/>
      <c r="VYN55" s="10"/>
      <c r="VYO55" s="10"/>
      <c r="VYP55" s="10"/>
      <c r="VYQ55" s="10"/>
      <c r="VYR55" s="10"/>
      <c r="VYS55" s="10"/>
      <c r="VYT55" s="10"/>
      <c r="VYU55" s="10"/>
      <c r="VYV55" s="10"/>
      <c r="VYW55" s="10"/>
      <c r="VYX55" s="10"/>
      <c r="VYY55" s="10"/>
      <c r="VYZ55" s="10"/>
      <c r="VZA55" s="10"/>
      <c r="VZB55" s="10"/>
      <c r="VZC55" s="10"/>
      <c r="VZD55" s="10"/>
      <c r="VZE55" s="10"/>
      <c r="VZF55" s="10"/>
      <c r="VZG55" s="10"/>
      <c r="VZH55" s="10"/>
      <c r="VZI55" s="10"/>
      <c r="VZJ55" s="10"/>
      <c r="VZK55" s="10"/>
      <c r="VZL55" s="10"/>
      <c r="VZM55" s="10"/>
      <c r="VZN55" s="10"/>
      <c r="VZO55" s="10"/>
      <c r="VZP55" s="10"/>
      <c r="VZQ55" s="10"/>
      <c r="VZR55" s="10"/>
      <c r="VZS55" s="10"/>
      <c r="VZT55" s="10"/>
      <c r="VZU55" s="10"/>
      <c r="VZV55" s="10"/>
      <c r="VZW55" s="10"/>
      <c r="VZX55" s="10"/>
      <c r="VZY55" s="10"/>
      <c r="VZZ55" s="10"/>
      <c r="WAA55" s="10"/>
      <c r="WAB55" s="10"/>
      <c r="WAC55" s="10"/>
      <c r="WAD55" s="10"/>
      <c r="WAE55" s="10"/>
      <c r="WAF55" s="10"/>
      <c r="WAG55" s="10"/>
      <c r="WAH55" s="10"/>
      <c r="WAI55" s="10"/>
      <c r="WAJ55" s="10"/>
      <c r="WAK55" s="10"/>
      <c r="WAL55" s="10"/>
      <c r="WAM55" s="10"/>
      <c r="WAN55" s="10"/>
      <c r="WAO55" s="10"/>
      <c r="WAP55" s="10"/>
      <c r="WAQ55" s="10"/>
      <c r="WAR55" s="10"/>
      <c r="WAS55" s="10"/>
      <c r="WAT55" s="10"/>
      <c r="WAU55" s="10"/>
      <c r="WAV55" s="10"/>
      <c r="WAW55" s="10"/>
      <c r="WAX55" s="10"/>
      <c r="WAY55" s="10"/>
      <c r="WAZ55" s="10"/>
      <c r="WBA55" s="10"/>
      <c r="WBB55" s="10"/>
      <c r="WBC55" s="10"/>
      <c r="WBD55" s="10"/>
      <c r="WBE55" s="10"/>
      <c r="WBF55" s="10"/>
      <c r="WBG55" s="10"/>
      <c r="WBH55" s="10"/>
      <c r="WBI55" s="10"/>
      <c r="WBJ55" s="10"/>
      <c r="WBK55" s="10"/>
      <c r="WBL55" s="10"/>
      <c r="WBM55" s="10"/>
      <c r="WBN55" s="10"/>
      <c r="WBO55" s="10"/>
      <c r="WBP55" s="10"/>
      <c r="WBQ55" s="10"/>
      <c r="WBR55" s="10"/>
      <c r="WBS55" s="10"/>
      <c r="WBT55" s="10"/>
      <c r="WBU55" s="10"/>
      <c r="WBV55" s="10"/>
      <c r="WBW55" s="10"/>
      <c r="WBX55" s="10"/>
      <c r="WBY55" s="10"/>
      <c r="WBZ55" s="10"/>
      <c r="WCA55" s="10"/>
      <c r="WCB55" s="10"/>
      <c r="WCC55" s="10"/>
      <c r="WCD55" s="10"/>
      <c r="WCE55" s="10"/>
      <c r="WCF55" s="10"/>
      <c r="WCG55" s="10"/>
      <c r="WCH55" s="10"/>
      <c r="WCI55" s="10"/>
      <c r="WCJ55" s="10"/>
      <c r="WCK55" s="10"/>
      <c r="WCL55" s="10"/>
      <c r="WCM55" s="10"/>
      <c r="WCN55" s="10"/>
      <c r="WCO55" s="10"/>
      <c r="WCP55" s="10"/>
      <c r="WCQ55" s="10"/>
      <c r="WCR55" s="10"/>
      <c r="WCS55" s="10"/>
      <c r="WCT55" s="10"/>
      <c r="WCU55" s="10"/>
      <c r="WCV55" s="10"/>
      <c r="WCW55" s="10"/>
      <c r="WCX55" s="10"/>
      <c r="WCY55" s="10"/>
      <c r="WCZ55" s="10"/>
      <c r="WDA55" s="10"/>
      <c r="WDB55" s="10"/>
      <c r="WDC55" s="10"/>
      <c r="WDD55" s="10"/>
      <c r="WDE55" s="10"/>
      <c r="WDF55" s="10"/>
      <c r="WDG55" s="10"/>
      <c r="WDH55" s="10"/>
      <c r="WDI55" s="10"/>
      <c r="WDJ55" s="10"/>
      <c r="WDK55" s="10"/>
      <c r="WDL55" s="10"/>
      <c r="WDM55" s="10"/>
      <c r="WDN55" s="10"/>
      <c r="WDO55" s="10"/>
      <c r="WDP55" s="10"/>
      <c r="WDQ55" s="10"/>
      <c r="WDR55" s="10"/>
      <c r="WDS55" s="10"/>
      <c r="WDT55" s="10"/>
      <c r="WDU55" s="10"/>
      <c r="WDV55" s="10"/>
      <c r="WDW55" s="10"/>
      <c r="WDX55" s="10"/>
      <c r="WDY55" s="10"/>
      <c r="WDZ55" s="10"/>
      <c r="WEA55" s="10"/>
      <c r="WEB55" s="10"/>
      <c r="WEC55" s="10"/>
      <c r="WED55" s="10"/>
      <c r="WEE55" s="10"/>
      <c r="WEF55" s="10"/>
      <c r="WEG55" s="10"/>
      <c r="WEH55" s="10"/>
      <c r="WEI55" s="10"/>
      <c r="WEJ55" s="10"/>
      <c r="WEK55" s="10"/>
      <c r="WEL55" s="10"/>
      <c r="WEM55" s="10"/>
      <c r="WEN55" s="10"/>
      <c r="WEO55" s="10"/>
      <c r="WEP55" s="10"/>
      <c r="WEQ55" s="10"/>
      <c r="WER55" s="10"/>
      <c r="WES55" s="10"/>
      <c r="WET55" s="10"/>
      <c r="WEU55" s="10"/>
      <c r="WEV55" s="10"/>
      <c r="WEW55" s="10"/>
      <c r="WEX55" s="10"/>
      <c r="WEY55" s="10"/>
      <c r="WEZ55" s="10"/>
      <c r="WFA55" s="10"/>
      <c r="WFB55" s="10"/>
      <c r="WFC55" s="10"/>
      <c r="WFD55" s="10"/>
      <c r="WFE55" s="10"/>
      <c r="WFF55" s="10"/>
      <c r="WFG55" s="10"/>
      <c r="WFH55" s="10"/>
      <c r="WFI55" s="10"/>
      <c r="WFJ55" s="10"/>
      <c r="WFK55" s="10"/>
      <c r="WFL55" s="10"/>
      <c r="WFM55" s="10"/>
      <c r="WFN55" s="10"/>
      <c r="WFO55" s="10"/>
      <c r="WFP55" s="10"/>
      <c r="WFQ55" s="10"/>
      <c r="WFR55" s="10"/>
      <c r="WFS55" s="10"/>
      <c r="WFT55" s="10"/>
      <c r="WFU55" s="10"/>
      <c r="WFV55" s="10"/>
      <c r="WFW55" s="10"/>
      <c r="WFX55" s="10"/>
      <c r="WFY55" s="10"/>
      <c r="WFZ55" s="10"/>
      <c r="WGA55" s="10"/>
      <c r="WGB55" s="10"/>
      <c r="WGC55" s="10"/>
      <c r="WGD55" s="10"/>
      <c r="WGE55" s="10"/>
      <c r="WGF55" s="10"/>
      <c r="WGG55" s="10"/>
      <c r="WGH55" s="10"/>
      <c r="WGI55" s="10"/>
      <c r="WGJ55" s="10"/>
      <c r="WGK55" s="10"/>
      <c r="WGL55" s="10"/>
      <c r="WGM55" s="10"/>
      <c r="WGN55" s="10"/>
      <c r="WGO55" s="10"/>
      <c r="WGP55" s="10"/>
      <c r="WGQ55" s="10"/>
      <c r="WGR55" s="10"/>
      <c r="WGS55" s="10"/>
      <c r="WGT55" s="10"/>
      <c r="WGU55" s="10"/>
      <c r="WGV55" s="10"/>
      <c r="WGW55" s="10"/>
      <c r="WGX55" s="10"/>
      <c r="WGY55" s="10"/>
      <c r="WGZ55" s="10"/>
      <c r="WHA55" s="10"/>
      <c r="WHB55" s="10"/>
      <c r="WHC55" s="10"/>
      <c r="WHD55" s="10"/>
      <c r="WHE55" s="10"/>
      <c r="WHF55" s="10"/>
      <c r="WHG55" s="10"/>
      <c r="WHH55" s="10"/>
      <c r="WHI55" s="10"/>
      <c r="WHJ55" s="10"/>
      <c r="WHK55" s="10"/>
      <c r="WHL55" s="10"/>
      <c r="WHM55" s="10"/>
      <c r="WHN55" s="10"/>
      <c r="WHO55" s="10"/>
      <c r="WHP55" s="10"/>
      <c r="WHQ55" s="10"/>
      <c r="WHR55" s="10"/>
      <c r="WHS55" s="10"/>
      <c r="WHT55" s="10"/>
      <c r="WHU55" s="10"/>
      <c r="WHV55" s="10"/>
      <c r="WHW55" s="10"/>
      <c r="WHX55" s="10"/>
      <c r="WHY55" s="10"/>
      <c r="WHZ55" s="10"/>
      <c r="WIA55" s="10"/>
      <c r="WIB55" s="10"/>
      <c r="WIC55" s="10"/>
      <c r="WID55" s="10"/>
      <c r="WIE55" s="10"/>
      <c r="WIF55" s="10"/>
      <c r="WIG55" s="10"/>
      <c r="WIH55" s="10"/>
      <c r="WII55" s="10"/>
      <c r="WIJ55" s="10"/>
      <c r="WIK55" s="10"/>
      <c r="WIL55" s="10"/>
      <c r="WIM55" s="10"/>
      <c r="WIN55" s="10"/>
      <c r="WIO55" s="10"/>
      <c r="WIP55" s="10"/>
      <c r="WIQ55" s="10"/>
      <c r="WIR55" s="10"/>
      <c r="WIS55" s="10"/>
      <c r="WIT55" s="10"/>
      <c r="WIU55" s="10"/>
      <c r="WIV55" s="10"/>
      <c r="WIW55" s="10"/>
      <c r="WIX55" s="10"/>
      <c r="WIY55" s="10"/>
      <c r="WIZ55" s="10"/>
      <c r="WJA55" s="10"/>
      <c r="WJB55" s="10"/>
      <c r="WJC55" s="10"/>
      <c r="WJD55" s="10"/>
      <c r="WJE55" s="10"/>
      <c r="WJF55" s="10"/>
      <c r="WJG55" s="10"/>
      <c r="WJH55" s="10"/>
      <c r="WJI55" s="10"/>
      <c r="WJJ55" s="10"/>
      <c r="WJK55" s="10"/>
      <c r="WJL55" s="10"/>
      <c r="WJM55" s="10"/>
      <c r="WJN55" s="10"/>
      <c r="WJO55" s="10"/>
      <c r="WJP55" s="10"/>
      <c r="WJQ55" s="10"/>
      <c r="WJR55" s="10"/>
      <c r="WJS55" s="10"/>
      <c r="WJT55" s="10"/>
      <c r="WJU55" s="10"/>
      <c r="WJV55" s="10"/>
      <c r="WJW55" s="10"/>
      <c r="WJX55" s="10"/>
      <c r="WJY55" s="10"/>
      <c r="WJZ55" s="10"/>
      <c r="WKA55" s="10"/>
      <c r="WKB55" s="10"/>
      <c r="WKC55" s="10"/>
      <c r="WKD55" s="10"/>
      <c r="WKE55" s="10"/>
      <c r="WKF55" s="10"/>
      <c r="WKG55" s="10"/>
      <c r="WKH55" s="10"/>
      <c r="WKI55" s="10"/>
      <c r="WKJ55" s="10"/>
      <c r="WKK55" s="10"/>
      <c r="WKL55" s="10"/>
      <c r="WKM55" s="10"/>
      <c r="WKN55" s="10"/>
      <c r="WKO55" s="10"/>
      <c r="WKP55" s="10"/>
      <c r="WKQ55" s="10"/>
      <c r="WKR55" s="10"/>
      <c r="WKS55" s="10"/>
      <c r="WKT55" s="10"/>
      <c r="WKU55" s="10"/>
      <c r="WKV55" s="10"/>
      <c r="WKW55" s="10"/>
      <c r="WKX55" s="10"/>
      <c r="WKY55" s="10"/>
      <c r="WKZ55" s="10"/>
      <c r="WLA55" s="10"/>
      <c r="WLB55" s="10"/>
      <c r="WLC55" s="10"/>
      <c r="WLD55" s="10"/>
      <c r="WLE55" s="10"/>
      <c r="WLF55" s="10"/>
      <c r="WLG55" s="10"/>
      <c r="WLH55" s="10"/>
      <c r="WLI55" s="10"/>
      <c r="WLJ55" s="10"/>
      <c r="WLK55" s="10"/>
      <c r="WLL55" s="10"/>
      <c r="WLM55" s="10"/>
      <c r="WLN55" s="10"/>
      <c r="WLO55" s="10"/>
      <c r="WLP55" s="10"/>
      <c r="WLQ55" s="10"/>
      <c r="WLR55" s="10"/>
      <c r="WLS55" s="10"/>
      <c r="WLT55" s="10"/>
      <c r="WLU55" s="10"/>
      <c r="WLV55" s="10"/>
      <c r="WLW55" s="10"/>
      <c r="WLX55" s="10"/>
      <c r="WLY55" s="10"/>
      <c r="WLZ55" s="10"/>
      <c r="WMA55" s="10"/>
      <c r="WMB55" s="10"/>
      <c r="WMC55" s="10"/>
      <c r="WMD55" s="10"/>
      <c r="WME55" s="10"/>
      <c r="WMF55" s="10"/>
      <c r="WMG55" s="10"/>
      <c r="WMH55" s="10"/>
      <c r="WMI55" s="10"/>
      <c r="WMJ55" s="10"/>
      <c r="WMK55" s="10"/>
      <c r="WML55" s="10"/>
      <c r="WMM55" s="10"/>
      <c r="WMN55" s="10"/>
      <c r="WMO55" s="10"/>
      <c r="WMP55" s="10"/>
      <c r="WMQ55" s="10"/>
      <c r="WMR55" s="10"/>
      <c r="WMS55" s="10"/>
      <c r="WMT55" s="10"/>
      <c r="WMU55" s="10"/>
      <c r="WMV55" s="10"/>
      <c r="WMW55" s="10"/>
      <c r="WMX55" s="10"/>
      <c r="WMY55" s="10"/>
      <c r="WMZ55" s="10"/>
      <c r="WNA55" s="10"/>
      <c r="WNB55" s="10"/>
      <c r="WNC55" s="10"/>
      <c r="WND55" s="10"/>
      <c r="WNE55" s="10"/>
      <c r="WNF55" s="10"/>
      <c r="WNG55" s="10"/>
      <c r="WNH55" s="10"/>
      <c r="WNI55" s="10"/>
      <c r="WNJ55" s="10"/>
      <c r="WNK55" s="10"/>
      <c r="WNL55" s="10"/>
      <c r="WNM55" s="10"/>
      <c r="WNN55" s="10"/>
      <c r="WNO55" s="10"/>
      <c r="WNP55" s="10"/>
      <c r="WNQ55" s="10"/>
      <c r="WNR55" s="10"/>
      <c r="WNS55" s="10"/>
      <c r="WNT55" s="10"/>
      <c r="WNU55" s="10"/>
      <c r="WNV55" s="10"/>
      <c r="WNW55" s="10"/>
      <c r="WNX55" s="10"/>
      <c r="WNY55" s="10"/>
      <c r="WNZ55" s="10"/>
      <c r="WOA55" s="10"/>
      <c r="WOB55" s="10"/>
      <c r="WOC55" s="10"/>
      <c r="WOD55" s="10"/>
      <c r="WOE55" s="10"/>
      <c r="WOF55" s="10"/>
      <c r="WOG55" s="10"/>
      <c r="WOH55" s="10"/>
      <c r="WOI55" s="10"/>
      <c r="WOJ55" s="10"/>
      <c r="WOK55" s="10"/>
      <c r="WOL55" s="10"/>
      <c r="WOM55" s="10"/>
      <c r="WON55" s="10"/>
      <c r="WOO55" s="10"/>
      <c r="WOP55" s="10"/>
      <c r="WOQ55" s="10"/>
      <c r="WOR55" s="10"/>
      <c r="WOS55" s="10"/>
      <c r="WOT55" s="10"/>
      <c r="WOU55" s="10"/>
      <c r="WOV55" s="10"/>
      <c r="WOW55" s="10"/>
      <c r="WOX55" s="10"/>
      <c r="WOY55" s="10"/>
      <c r="WOZ55" s="10"/>
      <c r="WPA55" s="10"/>
      <c r="WPB55" s="10"/>
      <c r="WPC55" s="10"/>
      <c r="WPD55" s="10"/>
      <c r="WPE55" s="10"/>
      <c r="WPF55" s="10"/>
      <c r="WPG55" s="10"/>
      <c r="WPH55" s="10"/>
      <c r="WPI55" s="10"/>
      <c r="WPJ55" s="10"/>
      <c r="WPK55" s="10"/>
      <c r="WPL55" s="10"/>
      <c r="WPM55" s="10"/>
      <c r="WPN55" s="10"/>
      <c r="WPO55" s="10"/>
      <c r="WPP55" s="10"/>
      <c r="WPQ55" s="10"/>
      <c r="WPR55" s="10"/>
      <c r="WPS55" s="10"/>
      <c r="WPT55" s="10"/>
      <c r="WPU55" s="10"/>
      <c r="WPV55" s="10"/>
      <c r="WPW55" s="10"/>
      <c r="WPX55" s="10"/>
      <c r="WPY55" s="10"/>
      <c r="WPZ55" s="10"/>
      <c r="WQA55" s="10"/>
      <c r="WQB55" s="10"/>
      <c r="WQC55" s="10"/>
      <c r="WQD55" s="10"/>
      <c r="WQE55" s="10"/>
      <c r="WQF55" s="10"/>
      <c r="WQG55" s="10"/>
      <c r="WQH55" s="10"/>
      <c r="WQI55" s="10"/>
      <c r="WQJ55" s="10"/>
      <c r="WQK55" s="10"/>
      <c r="WQL55" s="10"/>
      <c r="WQM55" s="10"/>
      <c r="WQN55" s="10"/>
      <c r="WQO55" s="10"/>
      <c r="WQP55" s="10"/>
      <c r="WQQ55" s="10"/>
      <c r="WQR55" s="10"/>
      <c r="WQS55" s="10"/>
      <c r="WQT55" s="10"/>
      <c r="WQU55" s="10"/>
      <c r="WQV55" s="10"/>
      <c r="WQW55" s="10"/>
      <c r="WQX55" s="10"/>
      <c r="WQY55" s="10"/>
      <c r="WQZ55" s="10"/>
      <c r="WRA55" s="10"/>
      <c r="WRB55" s="10"/>
      <c r="WRC55" s="10"/>
      <c r="WRD55" s="10"/>
      <c r="WRE55" s="10"/>
      <c r="WRF55" s="10"/>
      <c r="WRG55" s="10"/>
      <c r="WRH55" s="10"/>
      <c r="WRI55" s="10"/>
      <c r="WRJ55" s="10"/>
      <c r="WRK55" s="10"/>
      <c r="WRL55" s="10"/>
      <c r="WRM55" s="10"/>
      <c r="WRN55" s="10"/>
      <c r="WRO55" s="10"/>
      <c r="WRP55" s="10"/>
      <c r="WRQ55" s="10"/>
      <c r="WRR55" s="10"/>
      <c r="WRS55" s="10"/>
      <c r="WRT55" s="10"/>
      <c r="WRU55" s="10"/>
      <c r="WRV55" s="10"/>
      <c r="WRW55" s="10"/>
      <c r="WRX55" s="10"/>
      <c r="WRY55" s="10"/>
      <c r="WRZ55" s="10"/>
      <c r="WSA55" s="10"/>
      <c r="WSB55" s="10"/>
      <c r="WSC55" s="10"/>
      <c r="WSD55" s="10"/>
      <c r="WSE55" s="10"/>
      <c r="WSF55" s="10"/>
      <c r="WSG55" s="10"/>
      <c r="WSH55" s="10"/>
      <c r="WSI55" s="10"/>
      <c r="WSJ55" s="10"/>
      <c r="WSK55" s="10"/>
      <c r="WSL55" s="10"/>
      <c r="WSM55" s="10"/>
      <c r="WSN55" s="10"/>
      <c r="WSO55" s="10"/>
      <c r="WSP55" s="10"/>
      <c r="WSQ55" s="10"/>
      <c r="WSR55" s="10"/>
      <c r="WSS55" s="10"/>
      <c r="WST55" s="10"/>
      <c r="WSU55" s="10"/>
      <c r="WSV55" s="10"/>
      <c r="WSW55" s="10"/>
      <c r="WSX55" s="10"/>
      <c r="WSY55" s="10"/>
      <c r="WSZ55" s="10"/>
      <c r="WTA55" s="10"/>
      <c r="WTB55" s="10"/>
      <c r="WTC55" s="10"/>
      <c r="WTD55" s="10"/>
      <c r="WTE55" s="10"/>
      <c r="WTF55" s="10"/>
      <c r="WTG55" s="10"/>
      <c r="WTH55" s="10"/>
      <c r="WTI55" s="10"/>
      <c r="WTJ55" s="10"/>
      <c r="WTK55" s="10"/>
      <c r="WTL55" s="10"/>
      <c r="WTM55" s="10"/>
      <c r="WTN55" s="10"/>
      <c r="WTO55" s="10"/>
      <c r="WTP55" s="10"/>
      <c r="WTQ55" s="10"/>
      <c r="WTR55" s="10"/>
      <c r="WTS55" s="10"/>
      <c r="WTT55" s="10"/>
      <c r="WTU55" s="10"/>
      <c r="WTV55" s="10"/>
      <c r="WTW55" s="10"/>
      <c r="WTX55" s="10"/>
      <c r="WTY55" s="10"/>
      <c r="WTZ55" s="10"/>
      <c r="WUA55" s="10"/>
      <c r="WUB55" s="10"/>
      <c r="WUC55" s="10"/>
      <c r="WUD55" s="10"/>
      <c r="WUE55" s="10"/>
      <c r="WUF55" s="10"/>
      <c r="WUG55" s="10"/>
      <c r="WUH55" s="10"/>
      <c r="WUI55" s="10"/>
      <c r="WUJ55" s="10"/>
      <c r="WUK55" s="10"/>
      <c r="WUL55" s="10"/>
      <c r="WUM55" s="10"/>
      <c r="WUN55" s="10"/>
      <c r="WUO55" s="10"/>
      <c r="WUP55" s="10"/>
      <c r="WUQ55" s="10"/>
      <c r="WUR55" s="10"/>
      <c r="WUS55" s="10"/>
      <c r="WUT55" s="10"/>
      <c r="WUU55" s="10"/>
      <c r="WUV55" s="10"/>
      <c r="WUW55" s="10"/>
      <c r="WUX55" s="10"/>
      <c r="WUY55" s="10"/>
      <c r="WUZ55" s="10"/>
      <c r="WVA55" s="10"/>
      <c r="WVB55" s="10"/>
      <c r="WVC55" s="10"/>
      <c r="WVD55" s="10"/>
      <c r="WVE55" s="10"/>
      <c r="WVF55" s="10"/>
      <c r="WVG55" s="10"/>
      <c r="WVH55" s="10"/>
      <c r="WVI55" s="10"/>
      <c r="WVJ55" s="10"/>
      <c r="WVK55" s="10"/>
      <c r="WVL55" s="10"/>
      <c r="WVM55" s="10"/>
      <c r="WVN55" s="10"/>
      <c r="WVO55" s="10"/>
      <c r="WVP55" s="10"/>
      <c r="WVQ55" s="10"/>
      <c r="WVR55" s="10"/>
      <c r="WVS55" s="10"/>
      <c r="WVT55" s="10"/>
      <c r="WVU55" s="10"/>
      <c r="WVV55" s="10"/>
      <c r="WVW55" s="10"/>
      <c r="WVX55" s="10"/>
      <c r="WVY55" s="10"/>
      <c r="WVZ55" s="10"/>
      <c r="WWA55" s="10"/>
      <c r="WWB55" s="10"/>
      <c r="WWC55" s="10"/>
      <c r="WWD55" s="10"/>
      <c r="WWE55" s="10"/>
      <c r="WWF55" s="10"/>
      <c r="WWG55" s="10"/>
      <c r="WWH55" s="10"/>
      <c r="WWI55" s="10"/>
      <c r="WWJ55" s="10"/>
      <c r="WWK55" s="10"/>
      <c r="WWL55" s="10"/>
      <c r="WWM55" s="10"/>
      <c r="WWN55" s="10"/>
      <c r="WWO55" s="10"/>
      <c r="WWP55" s="10"/>
      <c r="WWQ55" s="10"/>
      <c r="WWR55" s="10"/>
      <c r="WWS55" s="10"/>
      <c r="WWT55" s="10"/>
      <c r="WWU55" s="10"/>
      <c r="WWV55" s="10"/>
      <c r="WWW55" s="10"/>
      <c r="WWX55" s="10"/>
      <c r="WWY55" s="10"/>
      <c r="WWZ55" s="10"/>
      <c r="WXA55" s="10"/>
      <c r="WXB55" s="10"/>
      <c r="WXC55" s="10"/>
      <c r="WXD55" s="10"/>
      <c r="WXE55" s="10"/>
    </row>
    <row r="56" spans="1:16177" s="38" customFormat="1" ht="13.5" x14ac:dyDescent="0.25">
      <c r="A56" s="35"/>
      <c r="B56" s="35"/>
      <c r="C56" s="35"/>
      <c r="D56" s="36">
        <v>0</v>
      </c>
      <c r="E56" s="37">
        <f t="shared" ref="E56:E62" si="47">D56*C56*12</f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7">
        <f>SUM(E56:O56)</f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7">
        <f t="shared" si="29"/>
        <v>0</v>
      </c>
      <c r="W56" s="37">
        <f>P56+V56</f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7">
        <f t="shared" si="10"/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7">
        <f t="shared" si="11"/>
        <v>0</v>
      </c>
      <c r="AR56" s="36">
        <v>0</v>
      </c>
      <c r="AS56" s="36">
        <v>0</v>
      </c>
      <c r="AT56" s="36">
        <v>0</v>
      </c>
      <c r="AU56" s="37">
        <f t="shared" si="12"/>
        <v>0</v>
      </c>
      <c r="AV56" s="37">
        <f t="shared" ref="AV56:AV62" si="48">+W56+AF56+AQ56</f>
        <v>0</v>
      </c>
    </row>
    <row r="57" spans="1:16177" s="38" customFormat="1" ht="13.5" x14ac:dyDescent="0.25">
      <c r="A57" s="35"/>
      <c r="B57" s="35"/>
      <c r="C57" s="35"/>
      <c r="D57" s="36">
        <v>0</v>
      </c>
      <c r="E57" s="37">
        <f t="shared" si="47"/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7">
        <f t="shared" ref="P57:P62" si="49">SUM(E57:O57)</f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7">
        <f t="shared" si="29"/>
        <v>0</v>
      </c>
      <c r="W57" s="37">
        <f t="shared" ref="W57:W62" si="50">P57+V57</f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7">
        <f t="shared" si="10"/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7">
        <f t="shared" si="11"/>
        <v>0</v>
      </c>
      <c r="AR57" s="36">
        <v>0</v>
      </c>
      <c r="AS57" s="36">
        <v>0</v>
      </c>
      <c r="AT57" s="36">
        <v>0</v>
      </c>
      <c r="AU57" s="37">
        <f t="shared" si="12"/>
        <v>0</v>
      </c>
      <c r="AV57" s="37">
        <f t="shared" si="48"/>
        <v>0</v>
      </c>
    </row>
    <row r="58" spans="1:16177" s="38" customFormat="1" ht="13.5" x14ac:dyDescent="0.25">
      <c r="A58" s="35"/>
      <c r="B58" s="35"/>
      <c r="C58" s="35"/>
      <c r="D58" s="36">
        <v>0</v>
      </c>
      <c r="E58" s="37">
        <f t="shared" si="47"/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7">
        <f t="shared" si="49"/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7">
        <f t="shared" si="29"/>
        <v>0</v>
      </c>
      <c r="W58" s="37">
        <f t="shared" si="50"/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7">
        <f t="shared" si="10"/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7">
        <f t="shared" si="11"/>
        <v>0</v>
      </c>
      <c r="AR58" s="36">
        <v>0</v>
      </c>
      <c r="AS58" s="36">
        <v>0</v>
      </c>
      <c r="AT58" s="36">
        <v>0</v>
      </c>
      <c r="AU58" s="37">
        <f t="shared" si="12"/>
        <v>0</v>
      </c>
      <c r="AV58" s="37">
        <f t="shared" si="48"/>
        <v>0</v>
      </c>
    </row>
    <row r="59" spans="1:16177" s="38" customFormat="1" ht="13.5" x14ac:dyDescent="0.25">
      <c r="A59" s="35"/>
      <c r="B59" s="35"/>
      <c r="C59" s="35"/>
      <c r="D59" s="36">
        <v>0</v>
      </c>
      <c r="E59" s="37">
        <f t="shared" si="47"/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7">
        <f t="shared" si="49"/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7">
        <f t="shared" si="29"/>
        <v>0</v>
      </c>
      <c r="W59" s="37">
        <f t="shared" si="50"/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7">
        <f t="shared" si="10"/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7">
        <f t="shared" si="11"/>
        <v>0</v>
      </c>
      <c r="AR59" s="36">
        <v>0</v>
      </c>
      <c r="AS59" s="36">
        <v>0</v>
      </c>
      <c r="AT59" s="36">
        <v>0</v>
      </c>
      <c r="AU59" s="37">
        <f t="shared" si="12"/>
        <v>0</v>
      </c>
      <c r="AV59" s="37">
        <f t="shared" si="48"/>
        <v>0</v>
      </c>
    </row>
    <row r="60" spans="1:16177" s="38" customFormat="1" ht="13.5" x14ac:dyDescent="0.25">
      <c r="A60" s="35"/>
      <c r="B60" s="35"/>
      <c r="C60" s="35"/>
      <c r="D60" s="36">
        <v>0</v>
      </c>
      <c r="E60" s="37">
        <f t="shared" si="47"/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7">
        <f t="shared" si="49"/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7">
        <f t="shared" si="29"/>
        <v>0</v>
      </c>
      <c r="W60" s="37">
        <f t="shared" si="50"/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7">
        <f t="shared" si="10"/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7">
        <f t="shared" si="11"/>
        <v>0</v>
      </c>
      <c r="AR60" s="36">
        <v>0</v>
      </c>
      <c r="AS60" s="36">
        <v>0</v>
      </c>
      <c r="AT60" s="36">
        <v>0</v>
      </c>
      <c r="AU60" s="37">
        <f t="shared" si="12"/>
        <v>0</v>
      </c>
      <c r="AV60" s="37">
        <f t="shared" si="48"/>
        <v>0</v>
      </c>
    </row>
    <row r="61" spans="1:16177" s="38" customFormat="1" ht="13.5" x14ac:dyDescent="0.25">
      <c r="A61" s="35"/>
      <c r="B61" s="35"/>
      <c r="C61" s="35"/>
      <c r="D61" s="36">
        <v>0</v>
      </c>
      <c r="E61" s="37">
        <f t="shared" si="47"/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7">
        <f t="shared" si="49"/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7">
        <f t="shared" si="29"/>
        <v>0</v>
      </c>
      <c r="W61" s="37">
        <f t="shared" si="50"/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7">
        <f t="shared" si="10"/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7">
        <f t="shared" si="11"/>
        <v>0</v>
      </c>
      <c r="AR61" s="36">
        <v>0</v>
      </c>
      <c r="AS61" s="36">
        <v>0</v>
      </c>
      <c r="AT61" s="36">
        <v>0</v>
      </c>
      <c r="AU61" s="37">
        <f t="shared" si="12"/>
        <v>0</v>
      </c>
      <c r="AV61" s="37">
        <f t="shared" si="48"/>
        <v>0</v>
      </c>
    </row>
    <row r="62" spans="1:16177" s="38" customFormat="1" ht="13.5" x14ac:dyDescent="0.25">
      <c r="A62" s="35"/>
      <c r="B62" s="35"/>
      <c r="C62" s="35"/>
      <c r="D62" s="36">
        <v>0</v>
      </c>
      <c r="E62" s="37">
        <f t="shared" si="47"/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7">
        <f t="shared" si="49"/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7">
        <f t="shared" si="29"/>
        <v>0</v>
      </c>
      <c r="W62" s="37">
        <f t="shared" si="50"/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7">
        <f t="shared" si="10"/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7">
        <f t="shared" si="11"/>
        <v>0</v>
      </c>
      <c r="AR62" s="36">
        <v>0</v>
      </c>
      <c r="AS62" s="36">
        <v>0</v>
      </c>
      <c r="AT62" s="36">
        <v>0</v>
      </c>
      <c r="AU62" s="37">
        <f t="shared" si="12"/>
        <v>0</v>
      </c>
      <c r="AV62" s="37">
        <f t="shared" si="48"/>
        <v>0</v>
      </c>
    </row>
    <row r="63" spans="1:16177" s="11" customFormat="1" ht="13.5" x14ac:dyDescent="0.25">
      <c r="A63" s="39" t="s">
        <v>112</v>
      </c>
      <c r="B63" s="40"/>
      <c r="C63" s="40">
        <f>+C64+C65+C66+C67+C68+C69+C70</f>
        <v>0</v>
      </c>
      <c r="D63" s="41">
        <f>+D64+D65+D66+D67+D68+D69+D70</f>
        <v>0</v>
      </c>
      <c r="E63" s="41">
        <f>+E64+E65+E66+E67+E68+E69+E70</f>
        <v>0</v>
      </c>
      <c r="F63" s="41">
        <f t="shared" ref="F63:M63" si="51">+F64+F65+F66+F67+F68+F69+F70</f>
        <v>0</v>
      </c>
      <c r="G63" s="41">
        <f t="shared" si="51"/>
        <v>0</v>
      </c>
      <c r="H63" s="41">
        <f t="shared" si="51"/>
        <v>0</v>
      </c>
      <c r="I63" s="41">
        <f t="shared" si="51"/>
        <v>0</v>
      </c>
      <c r="J63" s="41">
        <f t="shared" si="51"/>
        <v>0</v>
      </c>
      <c r="K63" s="41">
        <f t="shared" si="51"/>
        <v>0</v>
      </c>
      <c r="L63" s="41">
        <f t="shared" si="51"/>
        <v>0</v>
      </c>
      <c r="M63" s="41">
        <f t="shared" si="51"/>
        <v>0</v>
      </c>
      <c r="N63" s="41">
        <f>+N64+N65+N66+N67+N68+N69+N70</f>
        <v>0</v>
      </c>
      <c r="O63" s="41">
        <f>+O64+O65+O66+O67+O68+O69+O70</f>
        <v>0</v>
      </c>
      <c r="P63" s="41">
        <f>+P64+P65+P66+P67+P68+P69+P70</f>
        <v>0</v>
      </c>
      <c r="Q63" s="41">
        <f t="shared" ref="Q63:U63" si="52">+Q64+Q65+Q66+Q67+Q68+Q69+Q70</f>
        <v>0</v>
      </c>
      <c r="R63" s="41">
        <f t="shared" si="52"/>
        <v>0</v>
      </c>
      <c r="S63" s="41">
        <f t="shared" si="52"/>
        <v>0</v>
      </c>
      <c r="T63" s="41">
        <f t="shared" si="52"/>
        <v>0</v>
      </c>
      <c r="U63" s="34">
        <f t="shared" si="52"/>
        <v>0</v>
      </c>
      <c r="V63" s="41">
        <f>+V64+V65+V66+V67+V68+V69+V70</f>
        <v>0</v>
      </c>
      <c r="W63" s="41">
        <f>+W64+W65+W66+W67+W68+W69+W70</f>
        <v>0</v>
      </c>
      <c r="X63" s="41">
        <f t="shared" ref="X63:AE63" si="53">+X64+X65+X66+X67+X68+X69+X70</f>
        <v>0</v>
      </c>
      <c r="Y63" s="41">
        <f t="shared" si="53"/>
        <v>0</v>
      </c>
      <c r="Z63" s="41">
        <f t="shared" si="53"/>
        <v>0</v>
      </c>
      <c r="AA63" s="41">
        <f t="shared" si="53"/>
        <v>0</v>
      </c>
      <c r="AB63" s="41">
        <f t="shared" si="53"/>
        <v>0</v>
      </c>
      <c r="AC63" s="41">
        <f t="shared" si="53"/>
        <v>0</v>
      </c>
      <c r="AD63" s="41">
        <f t="shared" si="53"/>
        <v>0</v>
      </c>
      <c r="AE63" s="34">
        <f t="shared" si="53"/>
        <v>0</v>
      </c>
      <c r="AF63" s="41">
        <f>+AF64+AF65+AF66+AF67+AF68+AF69+AF70</f>
        <v>0</v>
      </c>
      <c r="AG63" s="41">
        <f t="shared" ref="AG63:AP63" si="54">+AG64+AG65+AG66+AG67+AG68+AG69+AG70</f>
        <v>0</v>
      </c>
      <c r="AH63" s="41">
        <f t="shared" si="54"/>
        <v>0</v>
      </c>
      <c r="AI63" s="41">
        <f t="shared" si="54"/>
        <v>0</v>
      </c>
      <c r="AJ63" s="41">
        <f t="shared" si="54"/>
        <v>0</v>
      </c>
      <c r="AK63" s="41">
        <f t="shared" si="54"/>
        <v>0</v>
      </c>
      <c r="AL63" s="41">
        <f t="shared" si="54"/>
        <v>0</v>
      </c>
      <c r="AM63" s="41">
        <f t="shared" si="54"/>
        <v>0</v>
      </c>
      <c r="AN63" s="41">
        <f t="shared" si="54"/>
        <v>0</v>
      </c>
      <c r="AO63" s="41">
        <f t="shared" si="54"/>
        <v>0</v>
      </c>
      <c r="AP63" s="34">
        <f t="shared" si="54"/>
        <v>0</v>
      </c>
      <c r="AQ63" s="41">
        <f>+AQ64+AQ65+AQ66+AQ67+AQ68+AQ69+AQ70</f>
        <v>0</v>
      </c>
      <c r="AR63" s="41">
        <f t="shared" ref="AR63:AT63" si="55">+AR64+AR65+AR66+AR67+AR68+AR69+AR70</f>
        <v>0</v>
      </c>
      <c r="AS63" s="41">
        <f t="shared" si="55"/>
        <v>0</v>
      </c>
      <c r="AT63" s="34">
        <f t="shared" si="55"/>
        <v>0</v>
      </c>
      <c r="AU63" s="41">
        <f>+AU64+AU65+AU66+AU67+AU68+AU69+AU70</f>
        <v>0</v>
      </c>
      <c r="AV63" s="41">
        <f>+AV64+AV65+AV66+AV67+AV68+AV69+AV70</f>
        <v>0</v>
      </c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/>
      <c r="QR63" s="10"/>
      <c r="QS63" s="10"/>
      <c r="QT63" s="10"/>
      <c r="QU63" s="10"/>
      <c r="QV63" s="10"/>
      <c r="QW63" s="10"/>
      <c r="QX63" s="10"/>
      <c r="QY63" s="10"/>
      <c r="QZ63" s="10"/>
      <c r="RA63" s="10"/>
      <c r="RB63" s="10"/>
      <c r="RC63" s="10"/>
      <c r="RD63" s="10"/>
      <c r="RE63" s="10"/>
      <c r="RF63" s="10"/>
      <c r="RG63" s="10"/>
      <c r="RH63" s="10"/>
      <c r="RI63" s="10"/>
      <c r="RJ63" s="10"/>
      <c r="RK63" s="10"/>
      <c r="RL63" s="10"/>
      <c r="RM63" s="10"/>
      <c r="RN63" s="10"/>
      <c r="RO63" s="10"/>
      <c r="RP63" s="10"/>
      <c r="RQ63" s="10"/>
      <c r="RR63" s="10"/>
      <c r="RS63" s="10"/>
      <c r="RT63" s="10"/>
      <c r="RU63" s="10"/>
      <c r="RV63" s="10"/>
      <c r="RW63" s="10"/>
      <c r="RX63" s="10"/>
      <c r="RY63" s="10"/>
      <c r="RZ63" s="10"/>
      <c r="SA63" s="10"/>
      <c r="SB63" s="10"/>
      <c r="SC63" s="10"/>
      <c r="SD63" s="10"/>
      <c r="SE63" s="10"/>
      <c r="SF63" s="10"/>
      <c r="SG63" s="10"/>
      <c r="SH63" s="10"/>
      <c r="SI63" s="10"/>
      <c r="SJ63" s="10"/>
      <c r="SK63" s="10"/>
      <c r="SL63" s="10"/>
      <c r="SM63" s="10"/>
      <c r="SN63" s="10"/>
      <c r="SO63" s="10"/>
      <c r="SP63" s="10"/>
      <c r="SQ63" s="10"/>
      <c r="SR63" s="10"/>
      <c r="SS63" s="10"/>
      <c r="ST63" s="10"/>
      <c r="SU63" s="10"/>
      <c r="SV63" s="10"/>
      <c r="SW63" s="10"/>
      <c r="SX63" s="10"/>
      <c r="SY63" s="10"/>
      <c r="SZ63" s="10"/>
      <c r="TA63" s="10"/>
      <c r="TB63" s="10"/>
      <c r="TC63" s="10"/>
      <c r="TD63" s="10"/>
      <c r="TE63" s="10"/>
      <c r="TF63" s="10"/>
      <c r="TG63" s="10"/>
      <c r="TH63" s="10"/>
      <c r="TI63" s="10"/>
      <c r="TJ63" s="10"/>
      <c r="TK63" s="10"/>
      <c r="TL63" s="10"/>
      <c r="TM63" s="10"/>
      <c r="TN63" s="10"/>
      <c r="TO63" s="10"/>
      <c r="TP63" s="10"/>
      <c r="TQ63" s="10"/>
      <c r="TR63" s="10"/>
      <c r="TS63" s="10"/>
      <c r="TT63" s="10"/>
      <c r="TU63" s="10"/>
      <c r="TV63" s="10"/>
      <c r="TW63" s="10"/>
      <c r="TX63" s="10"/>
      <c r="TY63" s="10"/>
      <c r="TZ63" s="10"/>
      <c r="UA63" s="10"/>
      <c r="UB63" s="10"/>
      <c r="UC63" s="10"/>
      <c r="UD63" s="10"/>
      <c r="UE63" s="10"/>
      <c r="UF63" s="10"/>
      <c r="UG63" s="10"/>
      <c r="UH63" s="10"/>
      <c r="UI63" s="10"/>
      <c r="UJ63" s="10"/>
      <c r="UK63" s="10"/>
      <c r="UL63" s="10"/>
      <c r="UM63" s="10"/>
      <c r="UN63" s="10"/>
      <c r="UO63" s="10"/>
      <c r="UP63" s="10"/>
      <c r="UQ63" s="10"/>
      <c r="UR63" s="10"/>
      <c r="US63" s="10"/>
      <c r="UT63" s="10"/>
      <c r="UU63" s="10"/>
      <c r="UV63" s="10"/>
      <c r="UW63" s="10"/>
      <c r="UX63" s="10"/>
      <c r="UY63" s="10"/>
      <c r="UZ63" s="10"/>
      <c r="VA63" s="10"/>
      <c r="VB63" s="10"/>
      <c r="VC63" s="10"/>
      <c r="VD63" s="10"/>
      <c r="VE63" s="10"/>
      <c r="VF63" s="10"/>
      <c r="VG63" s="10"/>
      <c r="VH63" s="10"/>
      <c r="VI63" s="10"/>
      <c r="VJ63" s="10"/>
      <c r="VK63" s="10"/>
      <c r="VL63" s="10"/>
      <c r="VM63" s="10"/>
      <c r="VN63" s="10"/>
      <c r="VO63" s="10"/>
      <c r="VP63" s="10"/>
      <c r="VQ63" s="10"/>
      <c r="VR63" s="10"/>
      <c r="VS63" s="10"/>
      <c r="VT63" s="10"/>
      <c r="VU63" s="10"/>
      <c r="VV63" s="10"/>
      <c r="VW63" s="10"/>
      <c r="VX63" s="10"/>
      <c r="VY63" s="10"/>
      <c r="VZ63" s="10"/>
      <c r="WA63" s="10"/>
      <c r="WB63" s="10"/>
      <c r="WC63" s="10"/>
      <c r="WD63" s="10"/>
      <c r="WE63" s="10"/>
      <c r="WF63" s="10"/>
      <c r="WG63" s="10"/>
      <c r="WH63" s="10"/>
      <c r="WI63" s="10"/>
      <c r="WJ63" s="10"/>
      <c r="WK63" s="10"/>
      <c r="WL63" s="10"/>
      <c r="WM63" s="10"/>
      <c r="WN63" s="10"/>
      <c r="WO63" s="10"/>
      <c r="WP63" s="10"/>
      <c r="WQ63" s="10"/>
      <c r="WR63" s="10"/>
      <c r="WS63" s="10"/>
      <c r="WT63" s="10"/>
      <c r="WU63" s="10"/>
      <c r="WV63" s="10"/>
      <c r="WW63" s="10"/>
      <c r="WX63" s="10"/>
      <c r="WY63" s="10"/>
      <c r="WZ63" s="10"/>
      <c r="XA63" s="10"/>
      <c r="XB63" s="10"/>
      <c r="XC63" s="10"/>
      <c r="XD63" s="10"/>
      <c r="XE63" s="10"/>
      <c r="XF63" s="10"/>
      <c r="XG63" s="10"/>
      <c r="XH63" s="10"/>
      <c r="XI63" s="10"/>
      <c r="XJ63" s="10"/>
      <c r="XK63" s="10"/>
      <c r="XL63" s="10"/>
      <c r="XM63" s="10"/>
      <c r="XN63" s="10"/>
      <c r="XO63" s="10"/>
      <c r="XP63" s="10"/>
      <c r="XQ63" s="10"/>
      <c r="XR63" s="10"/>
      <c r="XS63" s="10"/>
      <c r="XT63" s="10"/>
      <c r="XU63" s="10"/>
      <c r="XV63" s="10"/>
      <c r="XW63" s="10"/>
      <c r="XX63" s="10"/>
      <c r="XY63" s="10"/>
      <c r="XZ63" s="10"/>
      <c r="YA63" s="10"/>
      <c r="YB63" s="10"/>
      <c r="YC63" s="10"/>
      <c r="YD63" s="10"/>
      <c r="YE63" s="10"/>
      <c r="YF63" s="10"/>
      <c r="YG63" s="10"/>
      <c r="YH63" s="10"/>
      <c r="YI63" s="10"/>
      <c r="YJ63" s="10"/>
      <c r="YK63" s="10"/>
      <c r="YL63" s="10"/>
      <c r="YM63" s="10"/>
      <c r="YN63" s="10"/>
      <c r="YO63" s="10"/>
      <c r="YP63" s="10"/>
      <c r="YQ63" s="10"/>
      <c r="YR63" s="10"/>
      <c r="YS63" s="10"/>
      <c r="YT63" s="10"/>
      <c r="YU63" s="10"/>
      <c r="YV63" s="10"/>
      <c r="YW63" s="10"/>
      <c r="YX63" s="10"/>
      <c r="YY63" s="10"/>
      <c r="YZ63" s="10"/>
      <c r="ZA63" s="10"/>
      <c r="ZB63" s="10"/>
      <c r="ZC63" s="10"/>
      <c r="ZD63" s="10"/>
      <c r="ZE63" s="10"/>
      <c r="ZF63" s="10"/>
      <c r="ZG63" s="10"/>
      <c r="ZH63" s="10"/>
      <c r="ZI63" s="10"/>
      <c r="ZJ63" s="10"/>
      <c r="ZK63" s="10"/>
      <c r="ZL63" s="10"/>
      <c r="ZM63" s="10"/>
      <c r="ZN63" s="10"/>
      <c r="ZO63" s="10"/>
      <c r="ZP63" s="10"/>
      <c r="ZQ63" s="10"/>
      <c r="ZR63" s="10"/>
      <c r="ZS63" s="10"/>
      <c r="ZT63" s="10"/>
      <c r="ZU63" s="10"/>
      <c r="ZV63" s="10"/>
      <c r="ZW63" s="10"/>
      <c r="ZX63" s="10"/>
      <c r="ZY63" s="10"/>
      <c r="ZZ63" s="10"/>
      <c r="AAA63" s="10"/>
      <c r="AAB63" s="10"/>
      <c r="AAC63" s="10"/>
      <c r="AAD63" s="10"/>
      <c r="AAE63" s="10"/>
      <c r="AAF63" s="10"/>
      <c r="AAG63" s="10"/>
      <c r="AAH63" s="10"/>
      <c r="AAI63" s="10"/>
      <c r="AAJ63" s="10"/>
      <c r="AAK63" s="10"/>
      <c r="AAL63" s="10"/>
      <c r="AAM63" s="10"/>
      <c r="AAN63" s="10"/>
      <c r="AAO63" s="10"/>
      <c r="AAP63" s="10"/>
      <c r="AAQ63" s="10"/>
      <c r="AAR63" s="10"/>
      <c r="AAS63" s="10"/>
      <c r="AAT63" s="10"/>
      <c r="AAU63" s="10"/>
      <c r="AAV63" s="10"/>
      <c r="AAW63" s="10"/>
      <c r="AAX63" s="10"/>
      <c r="AAY63" s="10"/>
      <c r="AAZ63" s="10"/>
      <c r="ABA63" s="10"/>
      <c r="ABB63" s="10"/>
      <c r="ABC63" s="10"/>
      <c r="ABD63" s="10"/>
      <c r="ABE63" s="10"/>
      <c r="ABF63" s="10"/>
      <c r="ABG63" s="10"/>
      <c r="ABH63" s="10"/>
      <c r="ABI63" s="10"/>
      <c r="ABJ63" s="10"/>
      <c r="ABK63" s="10"/>
      <c r="ABL63" s="10"/>
      <c r="ABM63" s="10"/>
      <c r="ABN63" s="10"/>
      <c r="ABO63" s="10"/>
      <c r="ABP63" s="10"/>
      <c r="ABQ63" s="10"/>
      <c r="ABR63" s="10"/>
      <c r="ABS63" s="10"/>
      <c r="ABT63" s="10"/>
      <c r="ABU63" s="10"/>
      <c r="ABV63" s="10"/>
      <c r="ABW63" s="10"/>
      <c r="ABX63" s="10"/>
      <c r="ABY63" s="10"/>
      <c r="ABZ63" s="10"/>
      <c r="ACA63" s="10"/>
      <c r="ACB63" s="10"/>
      <c r="ACC63" s="10"/>
      <c r="ACD63" s="10"/>
      <c r="ACE63" s="10"/>
      <c r="ACF63" s="10"/>
      <c r="ACG63" s="10"/>
      <c r="ACH63" s="10"/>
      <c r="ACI63" s="10"/>
      <c r="ACJ63" s="10"/>
      <c r="ACK63" s="10"/>
      <c r="ACL63" s="10"/>
      <c r="ACM63" s="10"/>
      <c r="ACN63" s="10"/>
      <c r="ACO63" s="10"/>
      <c r="ACP63" s="10"/>
      <c r="ACQ63" s="10"/>
      <c r="ACR63" s="10"/>
      <c r="ACS63" s="10"/>
      <c r="ACT63" s="10"/>
      <c r="ACU63" s="10"/>
      <c r="ACV63" s="10"/>
      <c r="ACW63" s="10"/>
      <c r="ACX63" s="10"/>
      <c r="ACY63" s="10"/>
      <c r="ACZ63" s="10"/>
      <c r="ADA63" s="10"/>
      <c r="ADB63" s="10"/>
      <c r="ADC63" s="10"/>
      <c r="ADD63" s="10"/>
      <c r="ADE63" s="10"/>
      <c r="ADF63" s="10"/>
      <c r="ADG63" s="10"/>
      <c r="ADH63" s="10"/>
      <c r="ADI63" s="10"/>
      <c r="ADJ63" s="10"/>
      <c r="ADK63" s="10"/>
      <c r="ADL63" s="10"/>
      <c r="ADM63" s="10"/>
      <c r="ADN63" s="10"/>
      <c r="ADO63" s="10"/>
      <c r="ADP63" s="10"/>
      <c r="ADQ63" s="10"/>
      <c r="ADR63" s="10"/>
      <c r="ADS63" s="10"/>
      <c r="ADT63" s="10"/>
      <c r="ADU63" s="10"/>
      <c r="ADV63" s="10"/>
      <c r="ADW63" s="10"/>
      <c r="ADX63" s="10"/>
      <c r="ADY63" s="10"/>
      <c r="ADZ63" s="10"/>
      <c r="AEA63" s="10"/>
      <c r="AEB63" s="10"/>
      <c r="AEC63" s="10"/>
      <c r="AED63" s="10"/>
      <c r="AEE63" s="10"/>
      <c r="AEF63" s="10"/>
      <c r="AEG63" s="10"/>
      <c r="AEH63" s="10"/>
      <c r="AEI63" s="10"/>
      <c r="AEJ63" s="10"/>
      <c r="AEK63" s="10"/>
      <c r="AEL63" s="10"/>
      <c r="AEM63" s="10"/>
      <c r="AEN63" s="10"/>
      <c r="AEO63" s="10"/>
      <c r="AEP63" s="10"/>
      <c r="AEQ63" s="10"/>
      <c r="AER63" s="10"/>
      <c r="AES63" s="10"/>
      <c r="AET63" s="10"/>
      <c r="AEU63" s="10"/>
      <c r="AEV63" s="10"/>
      <c r="AEW63" s="10"/>
      <c r="AEX63" s="10"/>
      <c r="AEY63" s="10"/>
      <c r="AEZ63" s="10"/>
      <c r="AFA63" s="10"/>
      <c r="AFB63" s="10"/>
      <c r="AFC63" s="10"/>
      <c r="AFD63" s="10"/>
      <c r="AFE63" s="10"/>
      <c r="AFF63" s="10"/>
      <c r="AFG63" s="10"/>
      <c r="AFH63" s="10"/>
      <c r="AFI63" s="10"/>
      <c r="AFJ63" s="10"/>
      <c r="AFK63" s="10"/>
      <c r="AFL63" s="10"/>
      <c r="AFM63" s="10"/>
      <c r="AFN63" s="10"/>
      <c r="AFO63" s="10"/>
      <c r="AFP63" s="10"/>
      <c r="AFQ63" s="10"/>
      <c r="AFR63" s="10"/>
      <c r="AFS63" s="10"/>
      <c r="AFT63" s="10"/>
      <c r="AFU63" s="10"/>
      <c r="AFV63" s="10"/>
      <c r="AFW63" s="10"/>
      <c r="AFX63" s="10"/>
      <c r="AFY63" s="10"/>
      <c r="AFZ63" s="10"/>
      <c r="AGA63" s="10"/>
      <c r="AGB63" s="10"/>
      <c r="AGC63" s="10"/>
      <c r="AGD63" s="10"/>
      <c r="AGE63" s="10"/>
      <c r="AGF63" s="10"/>
      <c r="AGG63" s="10"/>
      <c r="AGH63" s="10"/>
      <c r="AGI63" s="10"/>
      <c r="AGJ63" s="10"/>
      <c r="AGK63" s="10"/>
      <c r="AGL63" s="10"/>
      <c r="AGM63" s="10"/>
      <c r="AGN63" s="10"/>
      <c r="AGO63" s="10"/>
      <c r="AGP63" s="10"/>
      <c r="AGQ63" s="10"/>
      <c r="AGR63" s="10"/>
      <c r="AGS63" s="10"/>
      <c r="AGT63" s="10"/>
      <c r="AGU63" s="10"/>
      <c r="AGV63" s="10"/>
      <c r="AGW63" s="10"/>
      <c r="AGX63" s="10"/>
      <c r="AGY63" s="10"/>
      <c r="AGZ63" s="10"/>
      <c r="AHA63" s="10"/>
      <c r="AHB63" s="10"/>
      <c r="AHC63" s="10"/>
      <c r="AHD63" s="10"/>
      <c r="AHE63" s="10"/>
      <c r="AHF63" s="10"/>
      <c r="AHG63" s="10"/>
      <c r="AHH63" s="10"/>
      <c r="AHI63" s="10"/>
      <c r="AHJ63" s="10"/>
      <c r="AHK63" s="10"/>
      <c r="AHL63" s="10"/>
      <c r="AHM63" s="10"/>
      <c r="AHN63" s="10"/>
      <c r="AHO63" s="10"/>
      <c r="AHP63" s="10"/>
      <c r="AHQ63" s="10"/>
      <c r="AHR63" s="10"/>
      <c r="AHS63" s="10"/>
      <c r="AHT63" s="10"/>
      <c r="AHU63" s="10"/>
      <c r="AHV63" s="10"/>
      <c r="AHW63" s="10"/>
      <c r="AHX63" s="10"/>
      <c r="AHY63" s="10"/>
      <c r="AHZ63" s="10"/>
      <c r="AIA63" s="10"/>
      <c r="AIB63" s="10"/>
      <c r="AIC63" s="10"/>
      <c r="AID63" s="10"/>
      <c r="AIE63" s="10"/>
      <c r="AIF63" s="10"/>
      <c r="AIG63" s="10"/>
      <c r="AIH63" s="10"/>
      <c r="AII63" s="10"/>
      <c r="AIJ63" s="10"/>
      <c r="AIK63" s="10"/>
      <c r="AIL63" s="10"/>
      <c r="AIM63" s="10"/>
      <c r="AIN63" s="10"/>
      <c r="AIO63" s="10"/>
      <c r="AIP63" s="10"/>
      <c r="AIQ63" s="10"/>
      <c r="AIR63" s="10"/>
      <c r="AIS63" s="10"/>
      <c r="AIT63" s="10"/>
      <c r="AIU63" s="10"/>
      <c r="AIV63" s="10"/>
      <c r="AIW63" s="10"/>
      <c r="AIX63" s="10"/>
      <c r="AIY63" s="10"/>
      <c r="AIZ63" s="10"/>
      <c r="AJA63" s="10"/>
      <c r="AJB63" s="10"/>
      <c r="AJC63" s="10"/>
      <c r="AJD63" s="10"/>
      <c r="AJE63" s="10"/>
      <c r="AJF63" s="10"/>
      <c r="AJG63" s="10"/>
      <c r="AJH63" s="10"/>
      <c r="AJI63" s="10"/>
      <c r="AJJ63" s="10"/>
      <c r="AJK63" s="10"/>
      <c r="AJL63" s="10"/>
      <c r="AJM63" s="10"/>
      <c r="AJN63" s="10"/>
      <c r="AJO63" s="10"/>
      <c r="AJP63" s="10"/>
      <c r="AJQ63" s="10"/>
      <c r="AJR63" s="10"/>
      <c r="AJS63" s="10"/>
      <c r="AJT63" s="10"/>
      <c r="AJU63" s="10"/>
      <c r="AJV63" s="10"/>
      <c r="AJW63" s="10"/>
      <c r="AJX63" s="10"/>
      <c r="AJY63" s="10"/>
      <c r="AJZ63" s="10"/>
      <c r="AKA63" s="10"/>
      <c r="AKB63" s="10"/>
      <c r="AKC63" s="10"/>
      <c r="AKD63" s="10"/>
      <c r="AKE63" s="10"/>
      <c r="AKF63" s="10"/>
      <c r="AKG63" s="10"/>
      <c r="AKH63" s="10"/>
      <c r="AKI63" s="10"/>
      <c r="AKJ63" s="10"/>
      <c r="AKK63" s="10"/>
      <c r="AKL63" s="10"/>
      <c r="AKM63" s="10"/>
      <c r="AKN63" s="10"/>
      <c r="AKO63" s="10"/>
      <c r="AKP63" s="10"/>
      <c r="AKQ63" s="10"/>
      <c r="AKR63" s="10"/>
      <c r="AKS63" s="10"/>
      <c r="AKT63" s="10"/>
      <c r="AKU63" s="10"/>
      <c r="AKV63" s="10"/>
      <c r="AKW63" s="10"/>
      <c r="AKX63" s="10"/>
      <c r="AKY63" s="10"/>
      <c r="AKZ63" s="10"/>
      <c r="ALA63" s="10"/>
      <c r="ALB63" s="10"/>
      <c r="ALC63" s="10"/>
      <c r="ALD63" s="10"/>
      <c r="ALE63" s="10"/>
      <c r="ALF63" s="10"/>
      <c r="ALG63" s="10"/>
      <c r="ALH63" s="10"/>
      <c r="ALI63" s="10"/>
      <c r="ALJ63" s="10"/>
      <c r="ALK63" s="10"/>
      <c r="ALL63" s="10"/>
      <c r="ALM63" s="10"/>
      <c r="ALN63" s="10"/>
      <c r="ALO63" s="10"/>
      <c r="ALP63" s="10"/>
      <c r="ALQ63" s="10"/>
      <c r="ALR63" s="10"/>
      <c r="ALS63" s="10"/>
      <c r="ALT63" s="10"/>
      <c r="ALU63" s="10"/>
      <c r="ALV63" s="10"/>
      <c r="ALW63" s="10"/>
      <c r="ALX63" s="10"/>
      <c r="ALY63" s="10"/>
      <c r="ALZ63" s="10"/>
      <c r="AMA63" s="10"/>
      <c r="AMB63" s="10"/>
      <c r="AMC63" s="10"/>
      <c r="AMD63" s="10"/>
      <c r="AME63" s="10"/>
      <c r="AMF63" s="10"/>
      <c r="AMG63" s="10"/>
      <c r="AMH63" s="10"/>
      <c r="AMI63" s="10"/>
      <c r="AMJ63" s="10"/>
      <c r="AMK63" s="10"/>
      <c r="AML63" s="10"/>
      <c r="AMM63" s="10"/>
      <c r="AMN63" s="10"/>
      <c r="AMO63" s="10"/>
      <c r="AMP63" s="10"/>
      <c r="AMQ63" s="10"/>
      <c r="AMR63" s="10"/>
      <c r="AMS63" s="10"/>
      <c r="AMT63" s="10"/>
      <c r="AMU63" s="10"/>
      <c r="AMV63" s="10"/>
      <c r="AMW63" s="10"/>
      <c r="AMX63" s="10"/>
      <c r="AMY63" s="10"/>
      <c r="AMZ63" s="10"/>
      <c r="ANA63" s="10"/>
      <c r="ANB63" s="10"/>
      <c r="ANC63" s="10"/>
      <c r="AND63" s="10"/>
      <c r="ANE63" s="10"/>
      <c r="ANF63" s="10"/>
      <c r="ANG63" s="10"/>
      <c r="ANH63" s="10"/>
      <c r="ANI63" s="10"/>
      <c r="ANJ63" s="10"/>
      <c r="ANK63" s="10"/>
      <c r="ANL63" s="10"/>
      <c r="ANM63" s="10"/>
      <c r="ANN63" s="10"/>
      <c r="ANO63" s="10"/>
      <c r="ANP63" s="10"/>
      <c r="ANQ63" s="10"/>
      <c r="ANR63" s="10"/>
      <c r="ANS63" s="10"/>
      <c r="ANT63" s="10"/>
      <c r="ANU63" s="10"/>
      <c r="ANV63" s="10"/>
      <c r="ANW63" s="10"/>
      <c r="ANX63" s="10"/>
      <c r="ANY63" s="10"/>
      <c r="ANZ63" s="10"/>
      <c r="AOA63" s="10"/>
      <c r="AOB63" s="10"/>
      <c r="AOC63" s="10"/>
      <c r="AOD63" s="10"/>
      <c r="AOE63" s="10"/>
      <c r="AOF63" s="10"/>
      <c r="AOG63" s="10"/>
      <c r="AOH63" s="10"/>
      <c r="AOI63" s="10"/>
      <c r="AOJ63" s="10"/>
      <c r="AOK63" s="10"/>
      <c r="AOL63" s="10"/>
      <c r="AOM63" s="10"/>
      <c r="AON63" s="10"/>
      <c r="AOO63" s="10"/>
      <c r="AOP63" s="10"/>
      <c r="AOQ63" s="10"/>
      <c r="AOR63" s="10"/>
      <c r="AOS63" s="10"/>
      <c r="AOT63" s="10"/>
      <c r="AOU63" s="10"/>
      <c r="AOV63" s="10"/>
      <c r="AOW63" s="10"/>
      <c r="AOX63" s="10"/>
      <c r="AOY63" s="10"/>
      <c r="AOZ63" s="10"/>
      <c r="APA63" s="10"/>
      <c r="APB63" s="10"/>
      <c r="APC63" s="10"/>
      <c r="APD63" s="10"/>
      <c r="APE63" s="10"/>
      <c r="APF63" s="10"/>
      <c r="APG63" s="10"/>
      <c r="APH63" s="10"/>
      <c r="API63" s="10"/>
      <c r="APJ63" s="10"/>
      <c r="APK63" s="10"/>
      <c r="APL63" s="10"/>
      <c r="APM63" s="10"/>
      <c r="APN63" s="10"/>
      <c r="APO63" s="10"/>
      <c r="APP63" s="10"/>
      <c r="APQ63" s="10"/>
      <c r="APR63" s="10"/>
      <c r="APS63" s="10"/>
      <c r="APT63" s="10"/>
      <c r="APU63" s="10"/>
      <c r="APV63" s="10"/>
      <c r="APW63" s="10"/>
      <c r="APX63" s="10"/>
      <c r="APY63" s="10"/>
      <c r="APZ63" s="10"/>
      <c r="AQA63" s="10"/>
      <c r="AQB63" s="10"/>
      <c r="AQC63" s="10"/>
      <c r="AQD63" s="10"/>
      <c r="AQE63" s="10"/>
      <c r="AQF63" s="10"/>
      <c r="AQG63" s="10"/>
      <c r="AQH63" s="10"/>
      <c r="AQI63" s="10"/>
      <c r="AQJ63" s="10"/>
      <c r="AQK63" s="10"/>
      <c r="AQL63" s="10"/>
      <c r="AQM63" s="10"/>
      <c r="AQN63" s="10"/>
      <c r="AQO63" s="10"/>
      <c r="AQP63" s="10"/>
      <c r="AQQ63" s="10"/>
      <c r="AQR63" s="10"/>
      <c r="AQS63" s="10"/>
      <c r="AQT63" s="10"/>
      <c r="AQU63" s="10"/>
      <c r="AQV63" s="10"/>
      <c r="AQW63" s="10"/>
      <c r="AQX63" s="10"/>
      <c r="AQY63" s="10"/>
      <c r="AQZ63" s="10"/>
      <c r="ARA63" s="10"/>
      <c r="ARB63" s="10"/>
      <c r="ARC63" s="10"/>
      <c r="ARD63" s="10"/>
      <c r="ARE63" s="10"/>
      <c r="ARF63" s="10"/>
      <c r="ARG63" s="10"/>
      <c r="ARH63" s="10"/>
      <c r="ARI63" s="10"/>
      <c r="ARJ63" s="10"/>
      <c r="ARK63" s="10"/>
      <c r="ARL63" s="10"/>
      <c r="ARM63" s="10"/>
      <c r="ARN63" s="10"/>
      <c r="ARO63" s="10"/>
      <c r="ARP63" s="10"/>
      <c r="ARQ63" s="10"/>
      <c r="ARR63" s="10"/>
      <c r="ARS63" s="10"/>
      <c r="ART63" s="10"/>
      <c r="ARU63" s="10"/>
      <c r="ARV63" s="10"/>
      <c r="ARW63" s="10"/>
      <c r="ARX63" s="10"/>
      <c r="ARY63" s="10"/>
      <c r="ARZ63" s="10"/>
      <c r="ASA63" s="10"/>
      <c r="ASB63" s="10"/>
      <c r="ASC63" s="10"/>
      <c r="ASD63" s="10"/>
      <c r="ASE63" s="10"/>
      <c r="ASF63" s="10"/>
      <c r="ASG63" s="10"/>
      <c r="ASH63" s="10"/>
      <c r="ASI63" s="10"/>
      <c r="ASJ63" s="10"/>
      <c r="ASK63" s="10"/>
      <c r="ASL63" s="10"/>
      <c r="ASM63" s="10"/>
      <c r="ASN63" s="10"/>
      <c r="ASO63" s="10"/>
      <c r="ASP63" s="10"/>
      <c r="ASQ63" s="10"/>
      <c r="ASR63" s="10"/>
      <c r="ASS63" s="10"/>
      <c r="AST63" s="10"/>
      <c r="ASU63" s="10"/>
      <c r="ASV63" s="10"/>
      <c r="ASW63" s="10"/>
      <c r="ASX63" s="10"/>
      <c r="ASY63" s="10"/>
      <c r="ASZ63" s="10"/>
      <c r="ATA63" s="10"/>
      <c r="ATB63" s="10"/>
      <c r="ATC63" s="10"/>
      <c r="ATD63" s="10"/>
      <c r="ATE63" s="10"/>
      <c r="ATF63" s="10"/>
      <c r="ATG63" s="10"/>
      <c r="ATH63" s="10"/>
      <c r="ATI63" s="10"/>
      <c r="ATJ63" s="10"/>
      <c r="ATK63" s="10"/>
      <c r="ATL63" s="10"/>
      <c r="ATM63" s="10"/>
      <c r="ATN63" s="10"/>
      <c r="ATO63" s="10"/>
      <c r="ATP63" s="10"/>
      <c r="ATQ63" s="10"/>
      <c r="ATR63" s="10"/>
      <c r="ATS63" s="10"/>
      <c r="ATT63" s="10"/>
      <c r="ATU63" s="10"/>
      <c r="ATV63" s="10"/>
      <c r="ATW63" s="10"/>
      <c r="ATX63" s="10"/>
      <c r="ATY63" s="10"/>
      <c r="ATZ63" s="10"/>
      <c r="AUA63" s="10"/>
      <c r="AUB63" s="10"/>
      <c r="AUC63" s="10"/>
      <c r="AUD63" s="10"/>
      <c r="AUE63" s="10"/>
      <c r="AUF63" s="10"/>
      <c r="AUG63" s="10"/>
      <c r="AUH63" s="10"/>
      <c r="AUI63" s="10"/>
      <c r="AUJ63" s="10"/>
      <c r="AUK63" s="10"/>
      <c r="AUL63" s="10"/>
      <c r="AUM63" s="10"/>
      <c r="AUN63" s="10"/>
      <c r="AUO63" s="10"/>
      <c r="AUP63" s="10"/>
      <c r="AUQ63" s="10"/>
      <c r="AUR63" s="10"/>
      <c r="AUS63" s="10"/>
      <c r="AUT63" s="10"/>
      <c r="AUU63" s="10"/>
      <c r="AUV63" s="10"/>
      <c r="AUW63" s="10"/>
      <c r="AUX63" s="10"/>
      <c r="AUY63" s="10"/>
      <c r="AUZ63" s="10"/>
      <c r="AVA63" s="10"/>
      <c r="AVB63" s="10"/>
      <c r="AVC63" s="10"/>
      <c r="AVD63" s="10"/>
      <c r="AVE63" s="10"/>
      <c r="AVF63" s="10"/>
      <c r="AVG63" s="10"/>
      <c r="AVH63" s="10"/>
      <c r="AVI63" s="10"/>
      <c r="AVJ63" s="10"/>
      <c r="AVK63" s="10"/>
      <c r="AVL63" s="10"/>
      <c r="AVM63" s="10"/>
      <c r="AVN63" s="10"/>
      <c r="AVO63" s="10"/>
      <c r="AVP63" s="10"/>
      <c r="AVQ63" s="10"/>
      <c r="AVR63" s="10"/>
      <c r="AVS63" s="10"/>
      <c r="AVT63" s="10"/>
      <c r="AVU63" s="10"/>
      <c r="AVV63" s="10"/>
      <c r="AVW63" s="10"/>
      <c r="AVX63" s="10"/>
      <c r="AVY63" s="10"/>
      <c r="AVZ63" s="10"/>
      <c r="AWA63" s="10"/>
      <c r="AWB63" s="10"/>
      <c r="AWC63" s="10"/>
      <c r="AWD63" s="10"/>
      <c r="AWE63" s="10"/>
      <c r="AWF63" s="10"/>
      <c r="AWG63" s="10"/>
      <c r="AWH63" s="10"/>
      <c r="AWI63" s="10"/>
      <c r="AWJ63" s="10"/>
      <c r="AWK63" s="10"/>
      <c r="AWL63" s="10"/>
      <c r="AWM63" s="10"/>
      <c r="AWN63" s="10"/>
      <c r="AWO63" s="10"/>
      <c r="AWP63" s="10"/>
      <c r="AWQ63" s="10"/>
      <c r="AWR63" s="10"/>
      <c r="AWS63" s="10"/>
      <c r="AWT63" s="10"/>
      <c r="AWU63" s="10"/>
      <c r="AWV63" s="10"/>
      <c r="AWW63" s="10"/>
      <c r="AWX63" s="10"/>
      <c r="AWY63" s="10"/>
      <c r="AWZ63" s="10"/>
      <c r="AXA63" s="10"/>
      <c r="AXB63" s="10"/>
      <c r="AXC63" s="10"/>
      <c r="AXD63" s="10"/>
      <c r="AXE63" s="10"/>
      <c r="AXF63" s="10"/>
      <c r="AXG63" s="10"/>
      <c r="AXH63" s="10"/>
      <c r="AXI63" s="10"/>
      <c r="AXJ63" s="10"/>
      <c r="AXK63" s="10"/>
      <c r="AXL63" s="10"/>
      <c r="AXM63" s="10"/>
      <c r="AXN63" s="10"/>
      <c r="AXO63" s="10"/>
      <c r="AXP63" s="10"/>
      <c r="AXQ63" s="10"/>
      <c r="AXR63" s="10"/>
      <c r="AXS63" s="10"/>
      <c r="AXT63" s="10"/>
      <c r="AXU63" s="10"/>
      <c r="AXV63" s="10"/>
      <c r="AXW63" s="10"/>
      <c r="AXX63" s="10"/>
      <c r="AXY63" s="10"/>
      <c r="AXZ63" s="10"/>
      <c r="AYA63" s="10"/>
      <c r="AYB63" s="10"/>
      <c r="AYC63" s="10"/>
      <c r="AYD63" s="10"/>
      <c r="AYE63" s="10"/>
      <c r="AYF63" s="10"/>
      <c r="AYG63" s="10"/>
      <c r="AYH63" s="10"/>
      <c r="AYI63" s="10"/>
      <c r="AYJ63" s="10"/>
      <c r="AYK63" s="10"/>
      <c r="AYL63" s="10"/>
      <c r="AYM63" s="10"/>
      <c r="AYN63" s="10"/>
      <c r="AYO63" s="10"/>
      <c r="AYP63" s="10"/>
      <c r="AYQ63" s="10"/>
      <c r="AYR63" s="10"/>
      <c r="AYS63" s="10"/>
      <c r="AYT63" s="10"/>
      <c r="AYU63" s="10"/>
      <c r="AYV63" s="10"/>
      <c r="AYW63" s="10"/>
      <c r="AYX63" s="10"/>
      <c r="AYY63" s="10"/>
      <c r="AYZ63" s="10"/>
      <c r="AZA63" s="10"/>
      <c r="AZB63" s="10"/>
      <c r="AZC63" s="10"/>
      <c r="AZD63" s="10"/>
      <c r="AZE63" s="10"/>
      <c r="AZF63" s="10"/>
      <c r="AZG63" s="10"/>
      <c r="AZH63" s="10"/>
      <c r="AZI63" s="10"/>
      <c r="AZJ63" s="10"/>
      <c r="AZK63" s="10"/>
      <c r="AZL63" s="10"/>
      <c r="AZM63" s="10"/>
      <c r="AZN63" s="10"/>
      <c r="AZO63" s="10"/>
      <c r="AZP63" s="10"/>
      <c r="AZQ63" s="10"/>
      <c r="AZR63" s="10"/>
      <c r="AZS63" s="10"/>
      <c r="AZT63" s="10"/>
      <c r="AZU63" s="10"/>
      <c r="AZV63" s="10"/>
      <c r="AZW63" s="10"/>
      <c r="AZX63" s="10"/>
      <c r="AZY63" s="10"/>
      <c r="AZZ63" s="10"/>
      <c r="BAA63" s="10"/>
      <c r="BAB63" s="10"/>
      <c r="BAC63" s="10"/>
      <c r="BAD63" s="10"/>
      <c r="BAE63" s="10"/>
      <c r="BAF63" s="10"/>
      <c r="BAG63" s="10"/>
      <c r="BAH63" s="10"/>
      <c r="BAI63" s="10"/>
      <c r="BAJ63" s="10"/>
      <c r="BAK63" s="10"/>
      <c r="BAL63" s="10"/>
      <c r="BAM63" s="10"/>
      <c r="BAN63" s="10"/>
      <c r="BAO63" s="10"/>
      <c r="BAP63" s="10"/>
      <c r="BAQ63" s="10"/>
      <c r="BAR63" s="10"/>
      <c r="BAS63" s="10"/>
      <c r="BAT63" s="10"/>
      <c r="BAU63" s="10"/>
      <c r="BAV63" s="10"/>
      <c r="BAW63" s="10"/>
      <c r="BAX63" s="10"/>
      <c r="BAY63" s="10"/>
      <c r="BAZ63" s="10"/>
      <c r="BBA63" s="10"/>
      <c r="BBB63" s="10"/>
      <c r="BBC63" s="10"/>
      <c r="BBD63" s="10"/>
      <c r="BBE63" s="10"/>
      <c r="BBF63" s="10"/>
      <c r="BBG63" s="10"/>
      <c r="BBH63" s="10"/>
      <c r="BBI63" s="10"/>
      <c r="BBJ63" s="10"/>
      <c r="BBK63" s="10"/>
      <c r="BBL63" s="10"/>
      <c r="BBM63" s="10"/>
      <c r="BBN63" s="10"/>
      <c r="BBO63" s="10"/>
      <c r="BBP63" s="10"/>
      <c r="BBQ63" s="10"/>
      <c r="BBR63" s="10"/>
      <c r="BBS63" s="10"/>
      <c r="BBT63" s="10"/>
      <c r="BBU63" s="10"/>
      <c r="BBV63" s="10"/>
      <c r="BBW63" s="10"/>
      <c r="BBX63" s="10"/>
      <c r="BBY63" s="10"/>
      <c r="BBZ63" s="10"/>
      <c r="BCA63" s="10"/>
      <c r="BCB63" s="10"/>
      <c r="BCC63" s="10"/>
      <c r="BCD63" s="10"/>
      <c r="BCE63" s="10"/>
      <c r="BCF63" s="10"/>
      <c r="BCG63" s="10"/>
      <c r="BCH63" s="10"/>
      <c r="BCI63" s="10"/>
      <c r="BCJ63" s="10"/>
      <c r="BCK63" s="10"/>
      <c r="BCL63" s="10"/>
      <c r="BCM63" s="10"/>
      <c r="BCN63" s="10"/>
      <c r="BCO63" s="10"/>
      <c r="BCP63" s="10"/>
      <c r="BCQ63" s="10"/>
      <c r="BCR63" s="10"/>
      <c r="BCS63" s="10"/>
      <c r="BCT63" s="10"/>
      <c r="BCU63" s="10"/>
      <c r="BCV63" s="10"/>
      <c r="BCW63" s="10"/>
      <c r="BCX63" s="10"/>
      <c r="BCY63" s="10"/>
      <c r="BCZ63" s="10"/>
      <c r="BDA63" s="10"/>
      <c r="BDB63" s="10"/>
      <c r="BDC63" s="10"/>
      <c r="BDD63" s="10"/>
      <c r="BDE63" s="10"/>
      <c r="BDF63" s="10"/>
      <c r="BDG63" s="10"/>
      <c r="BDH63" s="10"/>
      <c r="BDI63" s="10"/>
      <c r="BDJ63" s="10"/>
      <c r="BDK63" s="10"/>
      <c r="BDL63" s="10"/>
      <c r="BDM63" s="10"/>
      <c r="BDN63" s="10"/>
      <c r="BDO63" s="10"/>
      <c r="BDP63" s="10"/>
      <c r="BDQ63" s="10"/>
      <c r="BDR63" s="10"/>
      <c r="BDS63" s="10"/>
      <c r="BDT63" s="10"/>
      <c r="BDU63" s="10"/>
      <c r="BDV63" s="10"/>
      <c r="BDW63" s="10"/>
      <c r="BDX63" s="10"/>
      <c r="BDY63" s="10"/>
      <c r="BDZ63" s="10"/>
      <c r="BEA63" s="10"/>
      <c r="BEB63" s="10"/>
      <c r="BEC63" s="10"/>
      <c r="BED63" s="10"/>
      <c r="BEE63" s="10"/>
      <c r="BEF63" s="10"/>
      <c r="BEG63" s="10"/>
      <c r="BEH63" s="10"/>
      <c r="BEI63" s="10"/>
      <c r="BEJ63" s="10"/>
      <c r="BEK63" s="10"/>
      <c r="BEL63" s="10"/>
      <c r="BEM63" s="10"/>
      <c r="BEN63" s="10"/>
      <c r="BEO63" s="10"/>
      <c r="BEP63" s="10"/>
      <c r="BEQ63" s="10"/>
      <c r="BER63" s="10"/>
      <c r="BES63" s="10"/>
      <c r="BET63" s="10"/>
      <c r="BEU63" s="10"/>
      <c r="BEV63" s="10"/>
      <c r="BEW63" s="10"/>
      <c r="BEX63" s="10"/>
      <c r="BEY63" s="10"/>
      <c r="BEZ63" s="10"/>
      <c r="BFA63" s="10"/>
      <c r="BFB63" s="10"/>
      <c r="BFC63" s="10"/>
      <c r="BFD63" s="10"/>
      <c r="BFE63" s="10"/>
      <c r="BFF63" s="10"/>
      <c r="BFG63" s="10"/>
      <c r="BFH63" s="10"/>
      <c r="BFI63" s="10"/>
      <c r="BFJ63" s="10"/>
      <c r="BFK63" s="10"/>
      <c r="BFL63" s="10"/>
      <c r="BFM63" s="10"/>
      <c r="BFN63" s="10"/>
      <c r="BFO63" s="10"/>
      <c r="BFP63" s="10"/>
      <c r="BFQ63" s="10"/>
      <c r="BFR63" s="10"/>
      <c r="BFS63" s="10"/>
      <c r="BFT63" s="10"/>
      <c r="BFU63" s="10"/>
      <c r="BFV63" s="10"/>
      <c r="BFW63" s="10"/>
      <c r="BFX63" s="10"/>
      <c r="BFY63" s="10"/>
      <c r="BFZ63" s="10"/>
      <c r="BGA63" s="10"/>
      <c r="BGB63" s="10"/>
      <c r="BGC63" s="10"/>
      <c r="BGD63" s="10"/>
      <c r="BGE63" s="10"/>
      <c r="BGF63" s="10"/>
      <c r="BGG63" s="10"/>
      <c r="BGH63" s="10"/>
      <c r="BGI63" s="10"/>
      <c r="BGJ63" s="10"/>
      <c r="BGK63" s="10"/>
      <c r="BGL63" s="10"/>
      <c r="BGM63" s="10"/>
      <c r="BGN63" s="10"/>
      <c r="BGO63" s="10"/>
      <c r="BGP63" s="10"/>
      <c r="BGQ63" s="10"/>
      <c r="BGR63" s="10"/>
      <c r="BGS63" s="10"/>
      <c r="BGT63" s="10"/>
      <c r="BGU63" s="10"/>
      <c r="BGV63" s="10"/>
      <c r="BGW63" s="10"/>
      <c r="BGX63" s="10"/>
      <c r="BGY63" s="10"/>
      <c r="BGZ63" s="10"/>
      <c r="BHA63" s="10"/>
      <c r="BHB63" s="10"/>
      <c r="BHC63" s="10"/>
      <c r="BHD63" s="10"/>
      <c r="BHE63" s="10"/>
      <c r="BHF63" s="10"/>
      <c r="BHG63" s="10"/>
      <c r="BHH63" s="10"/>
      <c r="BHI63" s="10"/>
      <c r="BHJ63" s="10"/>
      <c r="BHK63" s="10"/>
      <c r="BHL63" s="10"/>
      <c r="BHM63" s="10"/>
      <c r="BHN63" s="10"/>
      <c r="BHO63" s="10"/>
      <c r="BHP63" s="10"/>
      <c r="BHQ63" s="10"/>
      <c r="BHR63" s="10"/>
      <c r="BHS63" s="10"/>
      <c r="BHT63" s="10"/>
      <c r="BHU63" s="10"/>
      <c r="BHV63" s="10"/>
      <c r="BHW63" s="10"/>
      <c r="BHX63" s="10"/>
      <c r="BHY63" s="10"/>
      <c r="BHZ63" s="10"/>
      <c r="BIA63" s="10"/>
      <c r="BIB63" s="10"/>
      <c r="BIC63" s="10"/>
      <c r="BID63" s="10"/>
      <c r="BIE63" s="10"/>
      <c r="BIF63" s="10"/>
      <c r="BIG63" s="10"/>
      <c r="BIH63" s="10"/>
      <c r="BII63" s="10"/>
      <c r="BIJ63" s="10"/>
      <c r="BIK63" s="10"/>
      <c r="BIL63" s="10"/>
      <c r="BIM63" s="10"/>
      <c r="BIN63" s="10"/>
      <c r="BIO63" s="10"/>
      <c r="BIP63" s="10"/>
      <c r="BIQ63" s="10"/>
      <c r="BIR63" s="10"/>
      <c r="BIS63" s="10"/>
      <c r="BIT63" s="10"/>
      <c r="BIU63" s="10"/>
      <c r="BIV63" s="10"/>
      <c r="BIW63" s="10"/>
      <c r="BIX63" s="10"/>
      <c r="BIY63" s="10"/>
      <c r="BIZ63" s="10"/>
      <c r="BJA63" s="10"/>
      <c r="BJB63" s="10"/>
      <c r="BJC63" s="10"/>
      <c r="BJD63" s="10"/>
      <c r="BJE63" s="10"/>
      <c r="BJF63" s="10"/>
      <c r="BJG63" s="10"/>
      <c r="BJH63" s="10"/>
      <c r="BJI63" s="10"/>
      <c r="BJJ63" s="10"/>
      <c r="BJK63" s="10"/>
      <c r="BJL63" s="10"/>
      <c r="BJM63" s="10"/>
      <c r="BJN63" s="10"/>
      <c r="BJO63" s="10"/>
      <c r="BJP63" s="10"/>
      <c r="BJQ63" s="10"/>
      <c r="BJR63" s="10"/>
      <c r="BJS63" s="10"/>
      <c r="BJT63" s="10"/>
      <c r="BJU63" s="10"/>
      <c r="BJV63" s="10"/>
      <c r="BJW63" s="10"/>
      <c r="BJX63" s="10"/>
      <c r="BJY63" s="10"/>
      <c r="BJZ63" s="10"/>
      <c r="BKA63" s="10"/>
      <c r="BKB63" s="10"/>
      <c r="BKC63" s="10"/>
      <c r="BKD63" s="10"/>
      <c r="BKE63" s="10"/>
      <c r="BKF63" s="10"/>
      <c r="BKG63" s="10"/>
      <c r="BKH63" s="10"/>
      <c r="BKI63" s="10"/>
      <c r="BKJ63" s="10"/>
      <c r="BKK63" s="10"/>
      <c r="BKL63" s="10"/>
      <c r="BKM63" s="10"/>
      <c r="BKN63" s="10"/>
      <c r="BKO63" s="10"/>
      <c r="BKP63" s="10"/>
      <c r="BKQ63" s="10"/>
      <c r="BKR63" s="10"/>
      <c r="BKS63" s="10"/>
      <c r="BKT63" s="10"/>
      <c r="BKU63" s="10"/>
      <c r="BKV63" s="10"/>
      <c r="BKW63" s="10"/>
      <c r="BKX63" s="10"/>
      <c r="BKY63" s="10"/>
      <c r="BKZ63" s="10"/>
      <c r="BLA63" s="10"/>
      <c r="BLB63" s="10"/>
      <c r="BLC63" s="10"/>
      <c r="BLD63" s="10"/>
      <c r="BLE63" s="10"/>
      <c r="BLF63" s="10"/>
      <c r="BLG63" s="10"/>
      <c r="BLH63" s="10"/>
      <c r="BLI63" s="10"/>
      <c r="BLJ63" s="10"/>
      <c r="BLK63" s="10"/>
      <c r="BLL63" s="10"/>
      <c r="BLM63" s="10"/>
      <c r="BLN63" s="10"/>
      <c r="BLO63" s="10"/>
      <c r="BLP63" s="10"/>
      <c r="BLQ63" s="10"/>
      <c r="BLR63" s="10"/>
      <c r="BLS63" s="10"/>
      <c r="BLT63" s="10"/>
      <c r="BLU63" s="10"/>
      <c r="BLV63" s="10"/>
      <c r="BLW63" s="10"/>
      <c r="BLX63" s="10"/>
      <c r="BLY63" s="10"/>
      <c r="BLZ63" s="10"/>
      <c r="BMA63" s="10"/>
      <c r="BMB63" s="10"/>
      <c r="BMC63" s="10"/>
      <c r="BMD63" s="10"/>
      <c r="BME63" s="10"/>
      <c r="BMF63" s="10"/>
      <c r="BMG63" s="10"/>
      <c r="BMH63" s="10"/>
      <c r="BMI63" s="10"/>
      <c r="BMJ63" s="10"/>
      <c r="BMK63" s="10"/>
      <c r="BML63" s="10"/>
      <c r="BMM63" s="10"/>
      <c r="BMN63" s="10"/>
      <c r="BMO63" s="10"/>
      <c r="BMP63" s="10"/>
      <c r="BMQ63" s="10"/>
      <c r="BMR63" s="10"/>
      <c r="BMS63" s="10"/>
      <c r="BMT63" s="10"/>
      <c r="BMU63" s="10"/>
      <c r="BMV63" s="10"/>
      <c r="BMW63" s="10"/>
      <c r="BMX63" s="10"/>
      <c r="BMY63" s="10"/>
      <c r="BMZ63" s="10"/>
      <c r="BNA63" s="10"/>
      <c r="BNB63" s="10"/>
      <c r="BNC63" s="10"/>
      <c r="BND63" s="10"/>
      <c r="BNE63" s="10"/>
      <c r="BNF63" s="10"/>
      <c r="BNG63" s="10"/>
      <c r="BNH63" s="10"/>
      <c r="BNI63" s="10"/>
      <c r="BNJ63" s="10"/>
      <c r="BNK63" s="10"/>
      <c r="BNL63" s="10"/>
      <c r="BNM63" s="10"/>
      <c r="BNN63" s="10"/>
      <c r="BNO63" s="10"/>
      <c r="BNP63" s="10"/>
      <c r="BNQ63" s="10"/>
      <c r="BNR63" s="10"/>
      <c r="BNS63" s="10"/>
      <c r="BNT63" s="10"/>
      <c r="BNU63" s="10"/>
      <c r="BNV63" s="10"/>
      <c r="BNW63" s="10"/>
      <c r="BNX63" s="10"/>
      <c r="BNY63" s="10"/>
      <c r="BNZ63" s="10"/>
      <c r="BOA63" s="10"/>
      <c r="BOB63" s="10"/>
      <c r="BOC63" s="10"/>
      <c r="BOD63" s="10"/>
      <c r="BOE63" s="10"/>
      <c r="BOF63" s="10"/>
      <c r="BOG63" s="10"/>
      <c r="BOH63" s="10"/>
      <c r="BOI63" s="10"/>
      <c r="BOJ63" s="10"/>
      <c r="BOK63" s="10"/>
      <c r="BOL63" s="10"/>
      <c r="BOM63" s="10"/>
      <c r="BON63" s="10"/>
      <c r="BOO63" s="10"/>
      <c r="BOP63" s="10"/>
      <c r="BOQ63" s="10"/>
      <c r="BOR63" s="10"/>
      <c r="BOS63" s="10"/>
      <c r="BOT63" s="10"/>
      <c r="BOU63" s="10"/>
      <c r="BOV63" s="10"/>
      <c r="BOW63" s="10"/>
      <c r="BOX63" s="10"/>
      <c r="BOY63" s="10"/>
      <c r="BOZ63" s="10"/>
      <c r="BPA63" s="10"/>
      <c r="BPB63" s="10"/>
      <c r="BPC63" s="10"/>
      <c r="BPD63" s="10"/>
      <c r="BPE63" s="10"/>
      <c r="BPF63" s="10"/>
      <c r="BPG63" s="10"/>
      <c r="BPH63" s="10"/>
      <c r="BPI63" s="10"/>
      <c r="BPJ63" s="10"/>
      <c r="BPK63" s="10"/>
      <c r="BPL63" s="10"/>
      <c r="BPM63" s="10"/>
      <c r="BPN63" s="10"/>
      <c r="BPO63" s="10"/>
      <c r="BPP63" s="10"/>
      <c r="BPQ63" s="10"/>
      <c r="BPR63" s="10"/>
      <c r="BPS63" s="10"/>
      <c r="BPT63" s="10"/>
      <c r="BPU63" s="10"/>
      <c r="BPV63" s="10"/>
      <c r="BPW63" s="10"/>
      <c r="BPX63" s="10"/>
      <c r="BPY63" s="10"/>
      <c r="BPZ63" s="10"/>
      <c r="BQA63" s="10"/>
      <c r="BQB63" s="10"/>
      <c r="BQC63" s="10"/>
      <c r="BQD63" s="10"/>
      <c r="BQE63" s="10"/>
      <c r="BQF63" s="10"/>
      <c r="BQG63" s="10"/>
      <c r="BQH63" s="10"/>
      <c r="BQI63" s="10"/>
      <c r="BQJ63" s="10"/>
      <c r="BQK63" s="10"/>
      <c r="BQL63" s="10"/>
      <c r="BQM63" s="10"/>
      <c r="BQN63" s="10"/>
      <c r="BQO63" s="10"/>
      <c r="BQP63" s="10"/>
      <c r="BQQ63" s="10"/>
      <c r="BQR63" s="10"/>
      <c r="BQS63" s="10"/>
      <c r="BQT63" s="10"/>
      <c r="BQU63" s="10"/>
      <c r="BQV63" s="10"/>
      <c r="BQW63" s="10"/>
      <c r="BQX63" s="10"/>
      <c r="BQY63" s="10"/>
      <c r="BQZ63" s="10"/>
      <c r="BRA63" s="10"/>
      <c r="BRB63" s="10"/>
      <c r="BRC63" s="10"/>
      <c r="BRD63" s="10"/>
      <c r="BRE63" s="10"/>
      <c r="BRF63" s="10"/>
      <c r="BRG63" s="10"/>
      <c r="BRH63" s="10"/>
      <c r="BRI63" s="10"/>
      <c r="BRJ63" s="10"/>
      <c r="BRK63" s="10"/>
      <c r="BRL63" s="10"/>
      <c r="BRM63" s="10"/>
      <c r="BRN63" s="10"/>
      <c r="BRO63" s="10"/>
      <c r="BRP63" s="10"/>
      <c r="BRQ63" s="10"/>
      <c r="BRR63" s="10"/>
      <c r="BRS63" s="10"/>
      <c r="BRT63" s="10"/>
      <c r="BRU63" s="10"/>
      <c r="BRV63" s="10"/>
      <c r="BRW63" s="10"/>
      <c r="BRX63" s="10"/>
      <c r="BRY63" s="10"/>
      <c r="BRZ63" s="10"/>
      <c r="BSA63" s="10"/>
      <c r="BSB63" s="10"/>
      <c r="BSC63" s="10"/>
      <c r="BSD63" s="10"/>
      <c r="BSE63" s="10"/>
      <c r="BSF63" s="10"/>
      <c r="BSG63" s="10"/>
      <c r="BSH63" s="10"/>
      <c r="BSI63" s="10"/>
      <c r="BSJ63" s="10"/>
      <c r="BSK63" s="10"/>
      <c r="BSL63" s="10"/>
      <c r="BSM63" s="10"/>
      <c r="BSN63" s="10"/>
      <c r="BSO63" s="10"/>
      <c r="BSP63" s="10"/>
      <c r="BSQ63" s="10"/>
      <c r="BSR63" s="10"/>
      <c r="BSS63" s="10"/>
      <c r="BST63" s="10"/>
      <c r="BSU63" s="10"/>
      <c r="BSV63" s="10"/>
      <c r="BSW63" s="10"/>
      <c r="BSX63" s="10"/>
      <c r="BSY63" s="10"/>
      <c r="BSZ63" s="10"/>
      <c r="BTA63" s="10"/>
      <c r="BTB63" s="10"/>
      <c r="BTC63" s="10"/>
      <c r="BTD63" s="10"/>
      <c r="BTE63" s="10"/>
      <c r="BTF63" s="10"/>
      <c r="BTG63" s="10"/>
      <c r="BTH63" s="10"/>
      <c r="BTI63" s="10"/>
      <c r="BTJ63" s="10"/>
      <c r="BTK63" s="10"/>
      <c r="BTL63" s="10"/>
      <c r="BTM63" s="10"/>
      <c r="BTN63" s="10"/>
      <c r="BTO63" s="10"/>
      <c r="BTP63" s="10"/>
      <c r="BTQ63" s="10"/>
      <c r="BTR63" s="10"/>
      <c r="BTS63" s="10"/>
      <c r="BTT63" s="10"/>
      <c r="BTU63" s="10"/>
      <c r="BTV63" s="10"/>
      <c r="BTW63" s="10"/>
      <c r="BTX63" s="10"/>
      <c r="BTY63" s="10"/>
      <c r="BTZ63" s="10"/>
      <c r="BUA63" s="10"/>
      <c r="BUB63" s="10"/>
      <c r="BUC63" s="10"/>
      <c r="BUD63" s="10"/>
      <c r="BUE63" s="10"/>
      <c r="BUF63" s="10"/>
      <c r="BUG63" s="10"/>
      <c r="BUH63" s="10"/>
      <c r="BUI63" s="10"/>
      <c r="BUJ63" s="10"/>
      <c r="BUK63" s="10"/>
      <c r="BUL63" s="10"/>
      <c r="BUM63" s="10"/>
      <c r="BUN63" s="10"/>
      <c r="BUO63" s="10"/>
      <c r="BUP63" s="10"/>
      <c r="BUQ63" s="10"/>
      <c r="BUR63" s="10"/>
      <c r="BUS63" s="10"/>
      <c r="BUT63" s="10"/>
      <c r="BUU63" s="10"/>
      <c r="BUV63" s="10"/>
      <c r="BUW63" s="10"/>
      <c r="BUX63" s="10"/>
      <c r="BUY63" s="10"/>
      <c r="BUZ63" s="10"/>
      <c r="BVA63" s="10"/>
      <c r="BVB63" s="10"/>
      <c r="BVC63" s="10"/>
      <c r="BVD63" s="10"/>
      <c r="BVE63" s="10"/>
      <c r="BVF63" s="10"/>
      <c r="BVG63" s="10"/>
      <c r="BVH63" s="10"/>
      <c r="BVI63" s="10"/>
      <c r="BVJ63" s="10"/>
      <c r="BVK63" s="10"/>
      <c r="BVL63" s="10"/>
      <c r="BVM63" s="10"/>
      <c r="BVN63" s="10"/>
      <c r="BVO63" s="10"/>
      <c r="BVP63" s="10"/>
      <c r="BVQ63" s="10"/>
      <c r="BVR63" s="10"/>
      <c r="BVS63" s="10"/>
      <c r="BVT63" s="10"/>
      <c r="BVU63" s="10"/>
      <c r="BVV63" s="10"/>
      <c r="BVW63" s="10"/>
      <c r="BVX63" s="10"/>
      <c r="BVY63" s="10"/>
      <c r="BVZ63" s="10"/>
      <c r="BWA63" s="10"/>
      <c r="BWB63" s="10"/>
      <c r="BWC63" s="10"/>
      <c r="BWD63" s="10"/>
      <c r="BWE63" s="10"/>
      <c r="BWF63" s="10"/>
      <c r="BWG63" s="10"/>
      <c r="BWH63" s="10"/>
      <c r="BWI63" s="10"/>
      <c r="BWJ63" s="10"/>
      <c r="BWK63" s="10"/>
      <c r="BWL63" s="10"/>
      <c r="BWM63" s="10"/>
      <c r="BWN63" s="10"/>
      <c r="BWO63" s="10"/>
      <c r="BWP63" s="10"/>
      <c r="BWQ63" s="10"/>
      <c r="BWR63" s="10"/>
      <c r="BWS63" s="10"/>
      <c r="BWT63" s="10"/>
      <c r="BWU63" s="10"/>
      <c r="BWV63" s="10"/>
      <c r="BWW63" s="10"/>
      <c r="BWX63" s="10"/>
      <c r="BWY63" s="10"/>
      <c r="BWZ63" s="10"/>
      <c r="BXA63" s="10"/>
      <c r="BXB63" s="10"/>
      <c r="BXC63" s="10"/>
      <c r="BXD63" s="10"/>
      <c r="BXE63" s="10"/>
      <c r="BXF63" s="10"/>
      <c r="BXG63" s="10"/>
      <c r="BXH63" s="10"/>
      <c r="BXI63" s="10"/>
      <c r="BXJ63" s="10"/>
      <c r="BXK63" s="10"/>
      <c r="BXL63" s="10"/>
      <c r="BXM63" s="10"/>
      <c r="BXN63" s="10"/>
      <c r="BXO63" s="10"/>
      <c r="BXP63" s="10"/>
      <c r="BXQ63" s="10"/>
      <c r="BXR63" s="10"/>
      <c r="BXS63" s="10"/>
      <c r="BXT63" s="10"/>
      <c r="BXU63" s="10"/>
      <c r="BXV63" s="10"/>
      <c r="BXW63" s="10"/>
      <c r="BXX63" s="10"/>
      <c r="BXY63" s="10"/>
      <c r="BXZ63" s="10"/>
      <c r="BYA63" s="10"/>
      <c r="BYB63" s="10"/>
      <c r="BYC63" s="10"/>
      <c r="BYD63" s="10"/>
      <c r="BYE63" s="10"/>
      <c r="BYF63" s="10"/>
      <c r="BYG63" s="10"/>
      <c r="BYH63" s="10"/>
      <c r="BYI63" s="10"/>
      <c r="BYJ63" s="10"/>
      <c r="BYK63" s="10"/>
      <c r="BYL63" s="10"/>
      <c r="BYM63" s="10"/>
      <c r="BYN63" s="10"/>
      <c r="BYO63" s="10"/>
      <c r="BYP63" s="10"/>
      <c r="BYQ63" s="10"/>
      <c r="BYR63" s="10"/>
      <c r="BYS63" s="10"/>
      <c r="BYT63" s="10"/>
      <c r="BYU63" s="10"/>
      <c r="BYV63" s="10"/>
      <c r="BYW63" s="10"/>
      <c r="BYX63" s="10"/>
      <c r="BYY63" s="10"/>
      <c r="BYZ63" s="10"/>
      <c r="BZA63" s="10"/>
      <c r="BZB63" s="10"/>
      <c r="BZC63" s="10"/>
      <c r="BZD63" s="10"/>
      <c r="BZE63" s="10"/>
      <c r="BZF63" s="10"/>
      <c r="BZG63" s="10"/>
      <c r="BZH63" s="10"/>
      <c r="BZI63" s="10"/>
      <c r="BZJ63" s="10"/>
      <c r="BZK63" s="10"/>
      <c r="BZL63" s="10"/>
      <c r="BZM63" s="10"/>
      <c r="BZN63" s="10"/>
      <c r="BZO63" s="10"/>
      <c r="BZP63" s="10"/>
      <c r="BZQ63" s="10"/>
      <c r="BZR63" s="10"/>
      <c r="BZS63" s="10"/>
      <c r="BZT63" s="10"/>
      <c r="BZU63" s="10"/>
      <c r="BZV63" s="10"/>
      <c r="BZW63" s="10"/>
      <c r="BZX63" s="10"/>
      <c r="BZY63" s="10"/>
      <c r="BZZ63" s="10"/>
      <c r="CAA63" s="10"/>
      <c r="CAB63" s="10"/>
      <c r="CAC63" s="10"/>
      <c r="CAD63" s="10"/>
      <c r="CAE63" s="10"/>
      <c r="CAF63" s="10"/>
      <c r="CAG63" s="10"/>
      <c r="CAH63" s="10"/>
      <c r="CAI63" s="10"/>
      <c r="CAJ63" s="10"/>
      <c r="CAK63" s="10"/>
      <c r="CAL63" s="10"/>
      <c r="CAM63" s="10"/>
      <c r="CAN63" s="10"/>
      <c r="CAO63" s="10"/>
      <c r="CAP63" s="10"/>
      <c r="CAQ63" s="10"/>
      <c r="CAR63" s="10"/>
      <c r="CAS63" s="10"/>
      <c r="CAT63" s="10"/>
      <c r="CAU63" s="10"/>
      <c r="CAV63" s="10"/>
      <c r="CAW63" s="10"/>
      <c r="CAX63" s="10"/>
      <c r="CAY63" s="10"/>
      <c r="CAZ63" s="10"/>
      <c r="CBA63" s="10"/>
      <c r="CBB63" s="10"/>
      <c r="CBC63" s="10"/>
      <c r="CBD63" s="10"/>
      <c r="CBE63" s="10"/>
      <c r="CBF63" s="10"/>
      <c r="CBG63" s="10"/>
      <c r="CBH63" s="10"/>
      <c r="CBI63" s="10"/>
      <c r="CBJ63" s="10"/>
      <c r="CBK63" s="10"/>
      <c r="CBL63" s="10"/>
      <c r="CBM63" s="10"/>
      <c r="CBN63" s="10"/>
      <c r="CBO63" s="10"/>
      <c r="CBP63" s="10"/>
      <c r="CBQ63" s="10"/>
      <c r="CBR63" s="10"/>
      <c r="CBS63" s="10"/>
      <c r="CBT63" s="10"/>
      <c r="CBU63" s="10"/>
      <c r="CBV63" s="10"/>
      <c r="CBW63" s="10"/>
      <c r="CBX63" s="10"/>
      <c r="CBY63" s="10"/>
      <c r="CBZ63" s="10"/>
      <c r="CCA63" s="10"/>
      <c r="CCB63" s="10"/>
      <c r="CCC63" s="10"/>
      <c r="CCD63" s="10"/>
      <c r="CCE63" s="10"/>
      <c r="CCF63" s="10"/>
      <c r="CCG63" s="10"/>
      <c r="CCH63" s="10"/>
      <c r="CCI63" s="10"/>
      <c r="CCJ63" s="10"/>
      <c r="CCK63" s="10"/>
      <c r="CCL63" s="10"/>
      <c r="CCM63" s="10"/>
      <c r="CCN63" s="10"/>
      <c r="CCO63" s="10"/>
      <c r="CCP63" s="10"/>
      <c r="CCQ63" s="10"/>
      <c r="CCR63" s="10"/>
      <c r="CCS63" s="10"/>
      <c r="CCT63" s="10"/>
      <c r="CCU63" s="10"/>
      <c r="CCV63" s="10"/>
      <c r="CCW63" s="10"/>
      <c r="CCX63" s="10"/>
      <c r="CCY63" s="10"/>
      <c r="CCZ63" s="10"/>
      <c r="CDA63" s="10"/>
      <c r="CDB63" s="10"/>
      <c r="CDC63" s="10"/>
      <c r="CDD63" s="10"/>
      <c r="CDE63" s="10"/>
      <c r="CDF63" s="10"/>
      <c r="CDG63" s="10"/>
      <c r="CDH63" s="10"/>
      <c r="CDI63" s="10"/>
      <c r="CDJ63" s="10"/>
      <c r="CDK63" s="10"/>
      <c r="CDL63" s="10"/>
      <c r="CDM63" s="10"/>
      <c r="CDN63" s="10"/>
      <c r="CDO63" s="10"/>
      <c r="CDP63" s="10"/>
      <c r="CDQ63" s="10"/>
      <c r="CDR63" s="10"/>
      <c r="CDS63" s="10"/>
      <c r="CDT63" s="10"/>
      <c r="CDU63" s="10"/>
      <c r="CDV63" s="10"/>
      <c r="CDW63" s="10"/>
      <c r="CDX63" s="10"/>
      <c r="CDY63" s="10"/>
      <c r="CDZ63" s="10"/>
      <c r="CEA63" s="10"/>
      <c r="CEB63" s="10"/>
      <c r="CEC63" s="10"/>
      <c r="CED63" s="10"/>
      <c r="CEE63" s="10"/>
      <c r="CEF63" s="10"/>
      <c r="CEG63" s="10"/>
      <c r="CEH63" s="10"/>
      <c r="CEI63" s="10"/>
      <c r="CEJ63" s="10"/>
      <c r="CEK63" s="10"/>
      <c r="CEL63" s="10"/>
      <c r="CEM63" s="10"/>
      <c r="CEN63" s="10"/>
      <c r="CEO63" s="10"/>
      <c r="CEP63" s="10"/>
      <c r="CEQ63" s="10"/>
      <c r="CER63" s="10"/>
      <c r="CES63" s="10"/>
      <c r="CET63" s="10"/>
      <c r="CEU63" s="10"/>
      <c r="CEV63" s="10"/>
      <c r="CEW63" s="10"/>
      <c r="CEX63" s="10"/>
      <c r="CEY63" s="10"/>
      <c r="CEZ63" s="10"/>
      <c r="CFA63" s="10"/>
      <c r="CFB63" s="10"/>
      <c r="CFC63" s="10"/>
      <c r="CFD63" s="10"/>
      <c r="CFE63" s="10"/>
      <c r="CFF63" s="10"/>
      <c r="CFG63" s="10"/>
      <c r="CFH63" s="10"/>
      <c r="CFI63" s="10"/>
      <c r="CFJ63" s="10"/>
      <c r="CFK63" s="10"/>
      <c r="CFL63" s="10"/>
      <c r="CFM63" s="10"/>
      <c r="CFN63" s="10"/>
      <c r="CFO63" s="10"/>
      <c r="CFP63" s="10"/>
      <c r="CFQ63" s="10"/>
      <c r="CFR63" s="10"/>
      <c r="CFS63" s="10"/>
      <c r="CFT63" s="10"/>
      <c r="CFU63" s="10"/>
      <c r="CFV63" s="10"/>
      <c r="CFW63" s="10"/>
      <c r="CFX63" s="10"/>
      <c r="CFY63" s="10"/>
      <c r="CFZ63" s="10"/>
      <c r="CGA63" s="10"/>
      <c r="CGB63" s="10"/>
      <c r="CGC63" s="10"/>
      <c r="CGD63" s="10"/>
      <c r="CGE63" s="10"/>
      <c r="CGF63" s="10"/>
      <c r="CGG63" s="10"/>
      <c r="CGH63" s="10"/>
      <c r="CGI63" s="10"/>
      <c r="CGJ63" s="10"/>
      <c r="CGK63" s="10"/>
      <c r="CGL63" s="10"/>
      <c r="CGM63" s="10"/>
      <c r="CGN63" s="10"/>
      <c r="CGO63" s="10"/>
      <c r="CGP63" s="10"/>
      <c r="CGQ63" s="10"/>
      <c r="CGR63" s="10"/>
      <c r="CGS63" s="10"/>
      <c r="CGT63" s="10"/>
      <c r="CGU63" s="10"/>
      <c r="CGV63" s="10"/>
      <c r="CGW63" s="10"/>
      <c r="CGX63" s="10"/>
      <c r="CGY63" s="10"/>
      <c r="CGZ63" s="10"/>
      <c r="CHA63" s="10"/>
      <c r="CHB63" s="10"/>
      <c r="CHC63" s="10"/>
      <c r="CHD63" s="10"/>
      <c r="CHE63" s="10"/>
      <c r="CHF63" s="10"/>
      <c r="CHG63" s="10"/>
      <c r="CHH63" s="10"/>
      <c r="CHI63" s="10"/>
      <c r="CHJ63" s="10"/>
      <c r="CHK63" s="10"/>
      <c r="CHL63" s="10"/>
      <c r="CHM63" s="10"/>
      <c r="CHN63" s="10"/>
      <c r="CHO63" s="10"/>
      <c r="CHP63" s="10"/>
      <c r="CHQ63" s="10"/>
      <c r="CHR63" s="10"/>
      <c r="CHS63" s="10"/>
      <c r="CHT63" s="10"/>
      <c r="CHU63" s="10"/>
      <c r="CHV63" s="10"/>
      <c r="CHW63" s="10"/>
      <c r="CHX63" s="10"/>
      <c r="CHY63" s="10"/>
      <c r="CHZ63" s="10"/>
      <c r="CIA63" s="10"/>
      <c r="CIB63" s="10"/>
      <c r="CIC63" s="10"/>
      <c r="CID63" s="10"/>
      <c r="CIE63" s="10"/>
      <c r="CIF63" s="10"/>
      <c r="CIG63" s="10"/>
      <c r="CIH63" s="10"/>
      <c r="CII63" s="10"/>
      <c r="CIJ63" s="10"/>
      <c r="CIK63" s="10"/>
      <c r="CIL63" s="10"/>
      <c r="CIM63" s="10"/>
      <c r="CIN63" s="10"/>
      <c r="CIO63" s="10"/>
      <c r="CIP63" s="10"/>
      <c r="CIQ63" s="10"/>
      <c r="CIR63" s="10"/>
      <c r="CIS63" s="10"/>
      <c r="CIT63" s="10"/>
      <c r="CIU63" s="10"/>
      <c r="CIV63" s="10"/>
      <c r="CIW63" s="10"/>
      <c r="CIX63" s="10"/>
      <c r="CIY63" s="10"/>
      <c r="CIZ63" s="10"/>
      <c r="CJA63" s="10"/>
      <c r="CJB63" s="10"/>
      <c r="CJC63" s="10"/>
      <c r="CJD63" s="10"/>
      <c r="CJE63" s="10"/>
      <c r="CJF63" s="10"/>
      <c r="CJG63" s="10"/>
      <c r="CJH63" s="10"/>
      <c r="CJI63" s="10"/>
      <c r="CJJ63" s="10"/>
      <c r="CJK63" s="10"/>
      <c r="CJL63" s="10"/>
      <c r="CJM63" s="10"/>
      <c r="CJN63" s="10"/>
      <c r="CJO63" s="10"/>
      <c r="CJP63" s="10"/>
      <c r="CJQ63" s="10"/>
      <c r="CJR63" s="10"/>
      <c r="CJS63" s="10"/>
      <c r="CJT63" s="10"/>
      <c r="CJU63" s="10"/>
      <c r="CJV63" s="10"/>
      <c r="CJW63" s="10"/>
      <c r="CJX63" s="10"/>
      <c r="CJY63" s="10"/>
      <c r="CJZ63" s="10"/>
      <c r="CKA63" s="10"/>
      <c r="CKB63" s="10"/>
      <c r="CKC63" s="10"/>
      <c r="CKD63" s="10"/>
      <c r="CKE63" s="10"/>
      <c r="CKF63" s="10"/>
      <c r="CKG63" s="10"/>
      <c r="CKH63" s="10"/>
      <c r="CKI63" s="10"/>
      <c r="CKJ63" s="10"/>
      <c r="CKK63" s="10"/>
      <c r="CKL63" s="10"/>
      <c r="CKM63" s="10"/>
      <c r="CKN63" s="10"/>
      <c r="CKO63" s="10"/>
      <c r="CKP63" s="10"/>
      <c r="CKQ63" s="10"/>
      <c r="CKR63" s="10"/>
      <c r="CKS63" s="10"/>
      <c r="CKT63" s="10"/>
      <c r="CKU63" s="10"/>
      <c r="CKV63" s="10"/>
      <c r="CKW63" s="10"/>
      <c r="CKX63" s="10"/>
      <c r="CKY63" s="10"/>
      <c r="CKZ63" s="10"/>
      <c r="CLA63" s="10"/>
      <c r="CLB63" s="10"/>
      <c r="CLC63" s="10"/>
      <c r="CLD63" s="10"/>
      <c r="CLE63" s="10"/>
      <c r="CLF63" s="10"/>
      <c r="CLG63" s="10"/>
      <c r="CLH63" s="10"/>
      <c r="CLI63" s="10"/>
      <c r="CLJ63" s="10"/>
      <c r="CLK63" s="10"/>
      <c r="CLL63" s="10"/>
      <c r="CLM63" s="10"/>
      <c r="CLN63" s="10"/>
      <c r="CLO63" s="10"/>
      <c r="CLP63" s="10"/>
      <c r="CLQ63" s="10"/>
      <c r="CLR63" s="10"/>
      <c r="CLS63" s="10"/>
      <c r="CLT63" s="10"/>
      <c r="CLU63" s="10"/>
      <c r="CLV63" s="10"/>
      <c r="CLW63" s="10"/>
      <c r="CLX63" s="10"/>
      <c r="CLY63" s="10"/>
      <c r="CLZ63" s="10"/>
      <c r="CMA63" s="10"/>
      <c r="CMB63" s="10"/>
      <c r="CMC63" s="10"/>
      <c r="CMD63" s="10"/>
      <c r="CME63" s="10"/>
      <c r="CMF63" s="10"/>
      <c r="CMG63" s="10"/>
      <c r="CMH63" s="10"/>
      <c r="CMI63" s="10"/>
      <c r="CMJ63" s="10"/>
      <c r="CMK63" s="10"/>
      <c r="CML63" s="10"/>
      <c r="CMM63" s="10"/>
      <c r="CMN63" s="10"/>
      <c r="CMO63" s="10"/>
      <c r="CMP63" s="10"/>
      <c r="CMQ63" s="10"/>
      <c r="CMR63" s="10"/>
      <c r="CMS63" s="10"/>
      <c r="CMT63" s="10"/>
      <c r="CMU63" s="10"/>
      <c r="CMV63" s="10"/>
      <c r="CMW63" s="10"/>
      <c r="CMX63" s="10"/>
      <c r="CMY63" s="10"/>
      <c r="CMZ63" s="10"/>
      <c r="CNA63" s="10"/>
      <c r="CNB63" s="10"/>
      <c r="CNC63" s="10"/>
      <c r="CND63" s="10"/>
      <c r="CNE63" s="10"/>
      <c r="CNF63" s="10"/>
      <c r="CNG63" s="10"/>
      <c r="CNH63" s="10"/>
      <c r="CNI63" s="10"/>
      <c r="CNJ63" s="10"/>
      <c r="CNK63" s="10"/>
      <c r="CNL63" s="10"/>
      <c r="CNM63" s="10"/>
      <c r="CNN63" s="10"/>
      <c r="CNO63" s="10"/>
      <c r="CNP63" s="10"/>
      <c r="CNQ63" s="10"/>
      <c r="CNR63" s="10"/>
      <c r="CNS63" s="10"/>
      <c r="CNT63" s="10"/>
      <c r="CNU63" s="10"/>
      <c r="CNV63" s="10"/>
      <c r="CNW63" s="10"/>
      <c r="CNX63" s="10"/>
      <c r="CNY63" s="10"/>
      <c r="CNZ63" s="10"/>
      <c r="COA63" s="10"/>
      <c r="COB63" s="10"/>
      <c r="COC63" s="10"/>
      <c r="COD63" s="10"/>
      <c r="COE63" s="10"/>
      <c r="COF63" s="10"/>
      <c r="COG63" s="10"/>
      <c r="COH63" s="10"/>
      <c r="COI63" s="10"/>
      <c r="COJ63" s="10"/>
      <c r="COK63" s="10"/>
      <c r="COL63" s="10"/>
      <c r="COM63" s="10"/>
      <c r="CON63" s="10"/>
      <c r="COO63" s="10"/>
      <c r="COP63" s="10"/>
      <c r="COQ63" s="10"/>
      <c r="COR63" s="10"/>
      <c r="COS63" s="10"/>
      <c r="COT63" s="10"/>
      <c r="COU63" s="10"/>
      <c r="COV63" s="10"/>
      <c r="COW63" s="10"/>
      <c r="COX63" s="10"/>
      <c r="COY63" s="10"/>
      <c r="COZ63" s="10"/>
      <c r="CPA63" s="10"/>
      <c r="CPB63" s="10"/>
      <c r="CPC63" s="10"/>
      <c r="CPD63" s="10"/>
      <c r="CPE63" s="10"/>
      <c r="CPF63" s="10"/>
      <c r="CPG63" s="10"/>
      <c r="CPH63" s="10"/>
      <c r="CPI63" s="10"/>
      <c r="CPJ63" s="10"/>
      <c r="CPK63" s="10"/>
      <c r="CPL63" s="10"/>
      <c r="CPM63" s="10"/>
      <c r="CPN63" s="10"/>
      <c r="CPO63" s="10"/>
      <c r="CPP63" s="10"/>
      <c r="CPQ63" s="10"/>
      <c r="CPR63" s="10"/>
      <c r="CPS63" s="10"/>
      <c r="CPT63" s="10"/>
      <c r="CPU63" s="10"/>
      <c r="CPV63" s="10"/>
      <c r="CPW63" s="10"/>
      <c r="CPX63" s="10"/>
      <c r="CPY63" s="10"/>
      <c r="CPZ63" s="10"/>
      <c r="CQA63" s="10"/>
      <c r="CQB63" s="10"/>
      <c r="CQC63" s="10"/>
      <c r="CQD63" s="10"/>
      <c r="CQE63" s="10"/>
      <c r="CQF63" s="10"/>
      <c r="CQG63" s="10"/>
      <c r="CQH63" s="10"/>
      <c r="CQI63" s="10"/>
      <c r="CQJ63" s="10"/>
      <c r="CQK63" s="10"/>
      <c r="CQL63" s="10"/>
      <c r="CQM63" s="10"/>
      <c r="CQN63" s="10"/>
      <c r="CQO63" s="10"/>
      <c r="CQP63" s="10"/>
      <c r="CQQ63" s="10"/>
      <c r="CQR63" s="10"/>
      <c r="CQS63" s="10"/>
      <c r="CQT63" s="10"/>
      <c r="CQU63" s="10"/>
      <c r="CQV63" s="10"/>
      <c r="CQW63" s="10"/>
      <c r="CQX63" s="10"/>
      <c r="CQY63" s="10"/>
      <c r="CQZ63" s="10"/>
      <c r="CRA63" s="10"/>
      <c r="CRB63" s="10"/>
      <c r="CRC63" s="10"/>
      <c r="CRD63" s="10"/>
      <c r="CRE63" s="10"/>
      <c r="CRF63" s="10"/>
      <c r="CRG63" s="10"/>
      <c r="CRH63" s="10"/>
      <c r="CRI63" s="10"/>
      <c r="CRJ63" s="10"/>
      <c r="CRK63" s="10"/>
      <c r="CRL63" s="10"/>
      <c r="CRM63" s="10"/>
      <c r="CRN63" s="10"/>
      <c r="CRO63" s="10"/>
      <c r="CRP63" s="10"/>
      <c r="CRQ63" s="10"/>
      <c r="CRR63" s="10"/>
      <c r="CRS63" s="10"/>
      <c r="CRT63" s="10"/>
      <c r="CRU63" s="10"/>
      <c r="CRV63" s="10"/>
      <c r="CRW63" s="10"/>
      <c r="CRX63" s="10"/>
      <c r="CRY63" s="10"/>
      <c r="CRZ63" s="10"/>
      <c r="CSA63" s="10"/>
      <c r="CSB63" s="10"/>
      <c r="CSC63" s="10"/>
      <c r="CSD63" s="10"/>
      <c r="CSE63" s="10"/>
      <c r="CSF63" s="10"/>
      <c r="CSG63" s="10"/>
      <c r="CSH63" s="10"/>
      <c r="CSI63" s="10"/>
      <c r="CSJ63" s="10"/>
      <c r="CSK63" s="10"/>
      <c r="CSL63" s="10"/>
      <c r="CSM63" s="10"/>
      <c r="CSN63" s="10"/>
      <c r="CSO63" s="10"/>
      <c r="CSP63" s="10"/>
      <c r="CSQ63" s="10"/>
      <c r="CSR63" s="10"/>
      <c r="CSS63" s="10"/>
      <c r="CST63" s="10"/>
      <c r="CSU63" s="10"/>
      <c r="CSV63" s="10"/>
      <c r="CSW63" s="10"/>
      <c r="CSX63" s="10"/>
      <c r="CSY63" s="10"/>
      <c r="CSZ63" s="10"/>
      <c r="CTA63" s="10"/>
      <c r="CTB63" s="10"/>
      <c r="CTC63" s="10"/>
      <c r="CTD63" s="10"/>
      <c r="CTE63" s="10"/>
      <c r="CTF63" s="10"/>
      <c r="CTG63" s="10"/>
      <c r="CTH63" s="10"/>
      <c r="CTI63" s="10"/>
      <c r="CTJ63" s="10"/>
      <c r="CTK63" s="10"/>
      <c r="CTL63" s="10"/>
      <c r="CTM63" s="10"/>
      <c r="CTN63" s="10"/>
      <c r="CTO63" s="10"/>
      <c r="CTP63" s="10"/>
      <c r="CTQ63" s="10"/>
      <c r="CTR63" s="10"/>
      <c r="CTS63" s="10"/>
      <c r="CTT63" s="10"/>
      <c r="CTU63" s="10"/>
      <c r="CTV63" s="10"/>
      <c r="CTW63" s="10"/>
      <c r="CTX63" s="10"/>
      <c r="CTY63" s="10"/>
      <c r="CTZ63" s="10"/>
      <c r="CUA63" s="10"/>
      <c r="CUB63" s="10"/>
      <c r="CUC63" s="10"/>
      <c r="CUD63" s="10"/>
      <c r="CUE63" s="10"/>
      <c r="CUF63" s="10"/>
      <c r="CUG63" s="10"/>
      <c r="CUH63" s="10"/>
      <c r="CUI63" s="10"/>
      <c r="CUJ63" s="10"/>
      <c r="CUK63" s="10"/>
      <c r="CUL63" s="10"/>
      <c r="CUM63" s="10"/>
      <c r="CUN63" s="10"/>
      <c r="CUO63" s="10"/>
      <c r="CUP63" s="10"/>
      <c r="CUQ63" s="10"/>
      <c r="CUR63" s="10"/>
      <c r="CUS63" s="10"/>
      <c r="CUT63" s="10"/>
      <c r="CUU63" s="10"/>
      <c r="CUV63" s="10"/>
      <c r="CUW63" s="10"/>
      <c r="CUX63" s="10"/>
      <c r="CUY63" s="10"/>
      <c r="CUZ63" s="10"/>
      <c r="CVA63" s="10"/>
      <c r="CVB63" s="10"/>
      <c r="CVC63" s="10"/>
      <c r="CVD63" s="10"/>
      <c r="CVE63" s="10"/>
      <c r="CVF63" s="10"/>
      <c r="CVG63" s="10"/>
      <c r="CVH63" s="10"/>
      <c r="CVI63" s="10"/>
      <c r="CVJ63" s="10"/>
      <c r="CVK63" s="10"/>
      <c r="CVL63" s="10"/>
      <c r="CVM63" s="10"/>
      <c r="CVN63" s="10"/>
      <c r="CVO63" s="10"/>
      <c r="CVP63" s="10"/>
      <c r="CVQ63" s="10"/>
      <c r="CVR63" s="10"/>
      <c r="CVS63" s="10"/>
      <c r="CVT63" s="10"/>
      <c r="CVU63" s="10"/>
      <c r="CVV63" s="10"/>
      <c r="CVW63" s="10"/>
      <c r="CVX63" s="10"/>
      <c r="CVY63" s="10"/>
      <c r="CVZ63" s="10"/>
      <c r="CWA63" s="10"/>
      <c r="CWB63" s="10"/>
      <c r="CWC63" s="10"/>
      <c r="CWD63" s="10"/>
      <c r="CWE63" s="10"/>
      <c r="CWF63" s="10"/>
      <c r="CWG63" s="10"/>
      <c r="CWH63" s="10"/>
      <c r="CWI63" s="10"/>
      <c r="CWJ63" s="10"/>
      <c r="CWK63" s="10"/>
      <c r="CWL63" s="10"/>
      <c r="CWM63" s="10"/>
      <c r="CWN63" s="10"/>
      <c r="CWO63" s="10"/>
      <c r="CWP63" s="10"/>
      <c r="CWQ63" s="10"/>
      <c r="CWR63" s="10"/>
      <c r="CWS63" s="10"/>
      <c r="CWT63" s="10"/>
      <c r="CWU63" s="10"/>
      <c r="CWV63" s="10"/>
      <c r="CWW63" s="10"/>
      <c r="CWX63" s="10"/>
      <c r="CWY63" s="10"/>
      <c r="CWZ63" s="10"/>
      <c r="CXA63" s="10"/>
      <c r="CXB63" s="10"/>
      <c r="CXC63" s="10"/>
      <c r="CXD63" s="10"/>
      <c r="CXE63" s="10"/>
      <c r="CXF63" s="10"/>
      <c r="CXG63" s="10"/>
      <c r="CXH63" s="10"/>
      <c r="CXI63" s="10"/>
      <c r="CXJ63" s="10"/>
      <c r="CXK63" s="10"/>
      <c r="CXL63" s="10"/>
      <c r="CXM63" s="10"/>
      <c r="CXN63" s="10"/>
      <c r="CXO63" s="10"/>
      <c r="CXP63" s="10"/>
      <c r="CXQ63" s="10"/>
      <c r="CXR63" s="10"/>
      <c r="CXS63" s="10"/>
      <c r="CXT63" s="10"/>
      <c r="CXU63" s="10"/>
      <c r="CXV63" s="10"/>
      <c r="CXW63" s="10"/>
      <c r="CXX63" s="10"/>
      <c r="CXY63" s="10"/>
      <c r="CXZ63" s="10"/>
      <c r="CYA63" s="10"/>
      <c r="CYB63" s="10"/>
      <c r="CYC63" s="10"/>
      <c r="CYD63" s="10"/>
      <c r="CYE63" s="10"/>
      <c r="CYF63" s="10"/>
      <c r="CYG63" s="10"/>
      <c r="CYH63" s="10"/>
      <c r="CYI63" s="10"/>
      <c r="CYJ63" s="10"/>
      <c r="CYK63" s="10"/>
      <c r="CYL63" s="10"/>
      <c r="CYM63" s="10"/>
      <c r="CYN63" s="10"/>
      <c r="CYO63" s="10"/>
      <c r="CYP63" s="10"/>
      <c r="CYQ63" s="10"/>
      <c r="CYR63" s="10"/>
      <c r="CYS63" s="10"/>
      <c r="CYT63" s="10"/>
      <c r="CYU63" s="10"/>
      <c r="CYV63" s="10"/>
      <c r="CYW63" s="10"/>
      <c r="CYX63" s="10"/>
      <c r="CYY63" s="10"/>
      <c r="CYZ63" s="10"/>
      <c r="CZA63" s="10"/>
      <c r="CZB63" s="10"/>
      <c r="CZC63" s="10"/>
      <c r="CZD63" s="10"/>
      <c r="CZE63" s="10"/>
      <c r="CZF63" s="10"/>
      <c r="CZG63" s="10"/>
      <c r="CZH63" s="10"/>
      <c r="CZI63" s="10"/>
      <c r="CZJ63" s="10"/>
      <c r="CZK63" s="10"/>
      <c r="CZL63" s="10"/>
      <c r="CZM63" s="10"/>
      <c r="CZN63" s="10"/>
      <c r="CZO63" s="10"/>
      <c r="CZP63" s="10"/>
      <c r="CZQ63" s="10"/>
      <c r="CZR63" s="10"/>
      <c r="CZS63" s="10"/>
      <c r="CZT63" s="10"/>
      <c r="CZU63" s="10"/>
      <c r="CZV63" s="10"/>
      <c r="CZW63" s="10"/>
      <c r="CZX63" s="10"/>
      <c r="CZY63" s="10"/>
      <c r="CZZ63" s="10"/>
      <c r="DAA63" s="10"/>
      <c r="DAB63" s="10"/>
      <c r="DAC63" s="10"/>
      <c r="DAD63" s="10"/>
      <c r="DAE63" s="10"/>
      <c r="DAF63" s="10"/>
      <c r="DAG63" s="10"/>
      <c r="DAH63" s="10"/>
      <c r="DAI63" s="10"/>
      <c r="DAJ63" s="10"/>
      <c r="DAK63" s="10"/>
      <c r="DAL63" s="10"/>
      <c r="DAM63" s="10"/>
      <c r="DAN63" s="10"/>
      <c r="DAO63" s="10"/>
      <c r="DAP63" s="10"/>
      <c r="DAQ63" s="10"/>
      <c r="DAR63" s="10"/>
      <c r="DAS63" s="10"/>
      <c r="DAT63" s="10"/>
      <c r="DAU63" s="10"/>
      <c r="DAV63" s="10"/>
      <c r="DAW63" s="10"/>
      <c r="DAX63" s="10"/>
      <c r="DAY63" s="10"/>
      <c r="DAZ63" s="10"/>
      <c r="DBA63" s="10"/>
      <c r="DBB63" s="10"/>
      <c r="DBC63" s="10"/>
      <c r="DBD63" s="10"/>
      <c r="DBE63" s="10"/>
      <c r="DBF63" s="10"/>
      <c r="DBG63" s="10"/>
      <c r="DBH63" s="10"/>
      <c r="DBI63" s="10"/>
      <c r="DBJ63" s="10"/>
      <c r="DBK63" s="10"/>
      <c r="DBL63" s="10"/>
      <c r="DBM63" s="10"/>
      <c r="DBN63" s="10"/>
      <c r="DBO63" s="10"/>
      <c r="DBP63" s="10"/>
      <c r="DBQ63" s="10"/>
      <c r="DBR63" s="10"/>
      <c r="DBS63" s="10"/>
      <c r="DBT63" s="10"/>
      <c r="DBU63" s="10"/>
      <c r="DBV63" s="10"/>
      <c r="DBW63" s="10"/>
      <c r="DBX63" s="10"/>
      <c r="DBY63" s="10"/>
      <c r="DBZ63" s="10"/>
      <c r="DCA63" s="10"/>
      <c r="DCB63" s="10"/>
      <c r="DCC63" s="10"/>
      <c r="DCD63" s="10"/>
      <c r="DCE63" s="10"/>
      <c r="DCF63" s="10"/>
      <c r="DCG63" s="10"/>
      <c r="DCH63" s="10"/>
      <c r="DCI63" s="10"/>
      <c r="DCJ63" s="10"/>
      <c r="DCK63" s="10"/>
      <c r="DCL63" s="10"/>
      <c r="DCM63" s="10"/>
      <c r="DCN63" s="10"/>
      <c r="DCO63" s="10"/>
      <c r="DCP63" s="10"/>
      <c r="DCQ63" s="10"/>
      <c r="DCR63" s="10"/>
      <c r="DCS63" s="10"/>
      <c r="DCT63" s="10"/>
      <c r="DCU63" s="10"/>
      <c r="DCV63" s="10"/>
      <c r="DCW63" s="10"/>
      <c r="DCX63" s="10"/>
      <c r="DCY63" s="10"/>
      <c r="DCZ63" s="10"/>
      <c r="DDA63" s="10"/>
      <c r="DDB63" s="10"/>
      <c r="DDC63" s="10"/>
      <c r="DDD63" s="10"/>
      <c r="DDE63" s="10"/>
      <c r="DDF63" s="10"/>
      <c r="DDG63" s="10"/>
      <c r="DDH63" s="10"/>
      <c r="DDI63" s="10"/>
      <c r="DDJ63" s="10"/>
      <c r="DDK63" s="10"/>
      <c r="DDL63" s="10"/>
      <c r="DDM63" s="10"/>
      <c r="DDN63" s="10"/>
      <c r="DDO63" s="10"/>
      <c r="DDP63" s="10"/>
      <c r="DDQ63" s="10"/>
      <c r="DDR63" s="10"/>
      <c r="DDS63" s="10"/>
      <c r="DDT63" s="10"/>
      <c r="DDU63" s="10"/>
      <c r="DDV63" s="10"/>
      <c r="DDW63" s="10"/>
      <c r="DDX63" s="10"/>
      <c r="DDY63" s="10"/>
      <c r="DDZ63" s="10"/>
      <c r="DEA63" s="10"/>
      <c r="DEB63" s="10"/>
      <c r="DEC63" s="10"/>
      <c r="DED63" s="10"/>
      <c r="DEE63" s="10"/>
      <c r="DEF63" s="10"/>
      <c r="DEG63" s="10"/>
      <c r="DEH63" s="10"/>
      <c r="DEI63" s="10"/>
      <c r="DEJ63" s="10"/>
      <c r="DEK63" s="10"/>
      <c r="DEL63" s="10"/>
      <c r="DEM63" s="10"/>
      <c r="DEN63" s="10"/>
      <c r="DEO63" s="10"/>
      <c r="DEP63" s="10"/>
      <c r="DEQ63" s="10"/>
      <c r="DER63" s="10"/>
      <c r="DES63" s="10"/>
      <c r="DET63" s="10"/>
      <c r="DEU63" s="10"/>
      <c r="DEV63" s="10"/>
      <c r="DEW63" s="10"/>
      <c r="DEX63" s="10"/>
      <c r="DEY63" s="10"/>
      <c r="DEZ63" s="10"/>
      <c r="DFA63" s="10"/>
      <c r="DFB63" s="10"/>
      <c r="DFC63" s="10"/>
      <c r="DFD63" s="10"/>
      <c r="DFE63" s="10"/>
      <c r="DFF63" s="10"/>
      <c r="DFG63" s="10"/>
      <c r="DFH63" s="10"/>
      <c r="DFI63" s="10"/>
      <c r="DFJ63" s="10"/>
      <c r="DFK63" s="10"/>
      <c r="DFL63" s="10"/>
      <c r="DFM63" s="10"/>
      <c r="DFN63" s="10"/>
      <c r="DFO63" s="10"/>
      <c r="DFP63" s="10"/>
      <c r="DFQ63" s="10"/>
      <c r="DFR63" s="10"/>
      <c r="DFS63" s="10"/>
      <c r="DFT63" s="10"/>
      <c r="DFU63" s="10"/>
      <c r="DFV63" s="10"/>
      <c r="DFW63" s="10"/>
      <c r="DFX63" s="10"/>
      <c r="DFY63" s="10"/>
      <c r="DFZ63" s="10"/>
      <c r="DGA63" s="10"/>
      <c r="DGB63" s="10"/>
      <c r="DGC63" s="10"/>
      <c r="DGD63" s="10"/>
      <c r="DGE63" s="10"/>
      <c r="DGF63" s="10"/>
      <c r="DGG63" s="10"/>
      <c r="DGH63" s="10"/>
      <c r="DGI63" s="10"/>
      <c r="DGJ63" s="10"/>
      <c r="DGK63" s="10"/>
      <c r="DGL63" s="10"/>
      <c r="DGM63" s="10"/>
      <c r="DGN63" s="10"/>
      <c r="DGO63" s="10"/>
      <c r="DGP63" s="10"/>
      <c r="DGQ63" s="10"/>
      <c r="DGR63" s="10"/>
      <c r="DGS63" s="10"/>
      <c r="DGT63" s="10"/>
      <c r="DGU63" s="10"/>
      <c r="DGV63" s="10"/>
      <c r="DGW63" s="10"/>
      <c r="DGX63" s="10"/>
      <c r="DGY63" s="10"/>
      <c r="DGZ63" s="10"/>
      <c r="DHA63" s="10"/>
      <c r="DHB63" s="10"/>
      <c r="DHC63" s="10"/>
      <c r="DHD63" s="10"/>
      <c r="DHE63" s="10"/>
      <c r="DHF63" s="10"/>
      <c r="DHG63" s="10"/>
      <c r="DHH63" s="10"/>
      <c r="DHI63" s="10"/>
      <c r="DHJ63" s="10"/>
      <c r="DHK63" s="10"/>
      <c r="DHL63" s="10"/>
      <c r="DHM63" s="10"/>
      <c r="DHN63" s="10"/>
      <c r="DHO63" s="10"/>
      <c r="DHP63" s="10"/>
      <c r="DHQ63" s="10"/>
      <c r="DHR63" s="10"/>
      <c r="DHS63" s="10"/>
      <c r="DHT63" s="10"/>
      <c r="DHU63" s="10"/>
      <c r="DHV63" s="10"/>
      <c r="DHW63" s="10"/>
      <c r="DHX63" s="10"/>
      <c r="DHY63" s="10"/>
      <c r="DHZ63" s="10"/>
      <c r="DIA63" s="10"/>
      <c r="DIB63" s="10"/>
      <c r="DIC63" s="10"/>
      <c r="DID63" s="10"/>
      <c r="DIE63" s="10"/>
      <c r="DIF63" s="10"/>
      <c r="DIG63" s="10"/>
      <c r="DIH63" s="10"/>
      <c r="DII63" s="10"/>
      <c r="DIJ63" s="10"/>
      <c r="DIK63" s="10"/>
      <c r="DIL63" s="10"/>
      <c r="DIM63" s="10"/>
      <c r="DIN63" s="10"/>
      <c r="DIO63" s="10"/>
      <c r="DIP63" s="10"/>
      <c r="DIQ63" s="10"/>
      <c r="DIR63" s="10"/>
      <c r="DIS63" s="10"/>
      <c r="DIT63" s="10"/>
      <c r="DIU63" s="10"/>
      <c r="DIV63" s="10"/>
      <c r="DIW63" s="10"/>
      <c r="DIX63" s="10"/>
      <c r="DIY63" s="10"/>
      <c r="DIZ63" s="10"/>
      <c r="DJA63" s="10"/>
      <c r="DJB63" s="10"/>
      <c r="DJC63" s="10"/>
      <c r="DJD63" s="10"/>
      <c r="DJE63" s="10"/>
      <c r="DJF63" s="10"/>
      <c r="DJG63" s="10"/>
      <c r="DJH63" s="10"/>
      <c r="DJI63" s="10"/>
      <c r="DJJ63" s="10"/>
      <c r="DJK63" s="10"/>
      <c r="DJL63" s="10"/>
      <c r="DJM63" s="10"/>
      <c r="DJN63" s="10"/>
      <c r="DJO63" s="10"/>
      <c r="DJP63" s="10"/>
      <c r="DJQ63" s="10"/>
      <c r="DJR63" s="10"/>
      <c r="DJS63" s="10"/>
      <c r="DJT63" s="10"/>
      <c r="DJU63" s="10"/>
      <c r="DJV63" s="10"/>
      <c r="DJW63" s="10"/>
      <c r="DJX63" s="10"/>
      <c r="DJY63" s="10"/>
      <c r="DJZ63" s="10"/>
      <c r="DKA63" s="10"/>
      <c r="DKB63" s="10"/>
      <c r="DKC63" s="10"/>
      <c r="DKD63" s="10"/>
      <c r="DKE63" s="10"/>
      <c r="DKF63" s="10"/>
      <c r="DKG63" s="10"/>
      <c r="DKH63" s="10"/>
      <c r="DKI63" s="10"/>
      <c r="DKJ63" s="10"/>
      <c r="DKK63" s="10"/>
      <c r="DKL63" s="10"/>
      <c r="DKM63" s="10"/>
      <c r="DKN63" s="10"/>
      <c r="DKO63" s="10"/>
      <c r="DKP63" s="10"/>
      <c r="DKQ63" s="10"/>
      <c r="DKR63" s="10"/>
      <c r="DKS63" s="10"/>
      <c r="DKT63" s="10"/>
      <c r="DKU63" s="10"/>
      <c r="DKV63" s="10"/>
      <c r="DKW63" s="10"/>
      <c r="DKX63" s="10"/>
      <c r="DKY63" s="10"/>
      <c r="DKZ63" s="10"/>
      <c r="DLA63" s="10"/>
      <c r="DLB63" s="10"/>
      <c r="DLC63" s="10"/>
      <c r="DLD63" s="10"/>
      <c r="DLE63" s="10"/>
      <c r="DLF63" s="10"/>
      <c r="DLG63" s="10"/>
      <c r="DLH63" s="10"/>
      <c r="DLI63" s="10"/>
      <c r="DLJ63" s="10"/>
      <c r="DLK63" s="10"/>
      <c r="DLL63" s="10"/>
      <c r="DLM63" s="10"/>
      <c r="DLN63" s="10"/>
      <c r="DLO63" s="10"/>
      <c r="DLP63" s="10"/>
      <c r="DLQ63" s="10"/>
      <c r="DLR63" s="10"/>
      <c r="DLS63" s="10"/>
      <c r="DLT63" s="10"/>
      <c r="DLU63" s="10"/>
      <c r="DLV63" s="10"/>
      <c r="DLW63" s="10"/>
      <c r="DLX63" s="10"/>
      <c r="DLY63" s="10"/>
      <c r="DLZ63" s="10"/>
      <c r="DMA63" s="10"/>
      <c r="DMB63" s="10"/>
      <c r="DMC63" s="10"/>
      <c r="DMD63" s="10"/>
      <c r="DME63" s="10"/>
      <c r="DMF63" s="10"/>
      <c r="DMG63" s="10"/>
      <c r="DMH63" s="10"/>
      <c r="DMI63" s="10"/>
      <c r="DMJ63" s="10"/>
      <c r="DMK63" s="10"/>
      <c r="DML63" s="10"/>
      <c r="DMM63" s="10"/>
      <c r="DMN63" s="10"/>
      <c r="DMO63" s="10"/>
      <c r="DMP63" s="10"/>
      <c r="DMQ63" s="10"/>
      <c r="DMR63" s="10"/>
      <c r="DMS63" s="10"/>
      <c r="DMT63" s="10"/>
      <c r="DMU63" s="10"/>
      <c r="DMV63" s="10"/>
      <c r="DMW63" s="10"/>
      <c r="DMX63" s="10"/>
      <c r="DMY63" s="10"/>
      <c r="DMZ63" s="10"/>
      <c r="DNA63" s="10"/>
      <c r="DNB63" s="10"/>
      <c r="DNC63" s="10"/>
      <c r="DND63" s="10"/>
      <c r="DNE63" s="10"/>
      <c r="DNF63" s="10"/>
      <c r="DNG63" s="10"/>
      <c r="DNH63" s="10"/>
      <c r="DNI63" s="10"/>
      <c r="DNJ63" s="10"/>
      <c r="DNK63" s="10"/>
      <c r="DNL63" s="10"/>
      <c r="DNM63" s="10"/>
      <c r="DNN63" s="10"/>
      <c r="DNO63" s="10"/>
      <c r="DNP63" s="10"/>
      <c r="DNQ63" s="10"/>
      <c r="DNR63" s="10"/>
      <c r="DNS63" s="10"/>
      <c r="DNT63" s="10"/>
      <c r="DNU63" s="10"/>
      <c r="DNV63" s="10"/>
      <c r="DNW63" s="10"/>
      <c r="DNX63" s="10"/>
      <c r="DNY63" s="10"/>
      <c r="DNZ63" s="10"/>
      <c r="DOA63" s="10"/>
      <c r="DOB63" s="10"/>
      <c r="DOC63" s="10"/>
      <c r="DOD63" s="10"/>
      <c r="DOE63" s="10"/>
      <c r="DOF63" s="10"/>
      <c r="DOG63" s="10"/>
      <c r="DOH63" s="10"/>
      <c r="DOI63" s="10"/>
      <c r="DOJ63" s="10"/>
      <c r="DOK63" s="10"/>
      <c r="DOL63" s="10"/>
      <c r="DOM63" s="10"/>
      <c r="DON63" s="10"/>
      <c r="DOO63" s="10"/>
      <c r="DOP63" s="10"/>
      <c r="DOQ63" s="10"/>
      <c r="DOR63" s="10"/>
      <c r="DOS63" s="10"/>
      <c r="DOT63" s="10"/>
      <c r="DOU63" s="10"/>
      <c r="DOV63" s="10"/>
      <c r="DOW63" s="10"/>
      <c r="DOX63" s="10"/>
      <c r="DOY63" s="10"/>
      <c r="DOZ63" s="10"/>
      <c r="DPA63" s="10"/>
      <c r="DPB63" s="10"/>
      <c r="DPC63" s="10"/>
      <c r="DPD63" s="10"/>
      <c r="DPE63" s="10"/>
      <c r="DPF63" s="10"/>
      <c r="DPG63" s="10"/>
      <c r="DPH63" s="10"/>
      <c r="DPI63" s="10"/>
      <c r="DPJ63" s="10"/>
      <c r="DPK63" s="10"/>
      <c r="DPL63" s="10"/>
      <c r="DPM63" s="10"/>
      <c r="DPN63" s="10"/>
      <c r="DPO63" s="10"/>
      <c r="DPP63" s="10"/>
      <c r="DPQ63" s="10"/>
      <c r="DPR63" s="10"/>
      <c r="DPS63" s="10"/>
      <c r="DPT63" s="10"/>
      <c r="DPU63" s="10"/>
      <c r="DPV63" s="10"/>
      <c r="DPW63" s="10"/>
      <c r="DPX63" s="10"/>
      <c r="DPY63" s="10"/>
      <c r="DPZ63" s="10"/>
      <c r="DQA63" s="10"/>
      <c r="DQB63" s="10"/>
      <c r="DQC63" s="10"/>
      <c r="DQD63" s="10"/>
      <c r="DQE63" s="10"/>
      <c r="DQF63" s="10"/>
      <c r="DQG63" s="10"/>
      <c r="DQH63" s="10"/>
      <c r="DQI63" s="10"/>
      <c r="DQJ63" s="10"/>
      <c r="DQK63" s="10"/>
      <c r="DQL63" s="10"/>
      <c r="DQM63" s="10"/>
      <c r="DQN63" s="10"/>
      <c r="DQO63" s="10"/>
      <c r="DQP63" s="10"/>
      <c r="DQQ63" s="10"/>
      <c r="DQR63" s="10"/>
      <c r="DQS63" s="10"/>
      <c r="DQT63" s="10"/>
      <c r="DQU63" s="10"/>
      <c r="DQV63" s="10"/>
      <c r="DQW63" s="10"/>
      <c r="DQX63" s="10"/>
      <c r="DQY63" s="10"/>
      <c r="DQZ63" s="10"/>
      <c r="DRA63" s="10"/>
      <c r="DRB63" s="10"/>
      <c r="DRC63" s="10"/>
      <c r="DRD63" s="10"/>
      <c r="DRE63" s="10"/>
      <c r="DRF63" s="10"/>
      <c r="DRG63" s="10"/>
      <c r="DRH63" s="10"/>
      <c r="DRI63" s="10"/>
      <c r="DRJ63" s="10"/>
      <c r="DRK63" s="10"/>
      <c r="DRL63" s="10"/>
      <c r="DRM63" s="10"/>
      <c r="DRN63" s="10"/>
      <c r="DRO63" s="10"/>
      <c r="DRP63" s="10"/>
      <c r="DRQ63" s="10"/>
      <c r="DRR63" s="10"/>
      <c r="DRS63" s="10"/>
      <c r="DRT63" s="10"/>
      <c r="DRU63" s="10"/>
      <c r="DRV63" s="10"/>
      <c r="DRW63" s="10"/>
      <c r="DRX63" s="10"/>
      <c r="DRY63" s="10"/>
      <c r="DRZ63" s="10"/>
      <c r="DSA63" s="10"/>
      <c r="DSB63" s="10"/>
      <c r="DSC63" s="10"/>
      <c r="DSD63" s="10"/>
      <c r="DSE63" s="10"/>
      <c r="DSF63" s="10"/>
      <c r="DSG63" s="10"/>
      <c r="DSH63" s="10"/>
      <c r="DSI63" s="10"/>
      <c r="DSJ63" s="10"/>
      <c r="DSK63" s="10"/>
      <c r="DSL63" s="10"/>
      <c r="DSM63" s="10"/>
      <c r="DSN63" s="10"/>
      <c r="DSO63" s="10"/>
      <c r="DSP63" s="10"/>
      <c r="DSQ63" s="10"/>
      <c r="DSR63" s="10"/>
      <c r="DSS63" s="10"/>
      <c r="DST63" s="10"/>
      <c r="DSU63" s="10"/>
      <c r="DSV63" s="10"/>
      <c r="DSW63" s="10"/>
      <c r="DSX63" s="10"/>
      <c r="DSY63" s="10"/>
      <c r="DSZ63" s="10"/>
      <c r="DTA63" s="10"/>
      <c r="DTB63" s="10"/>
      <c r="DTC63" s="10"/>
      <c r="DTD63" s="10"/>
      <c r="DTE63" s="10"/>
      <c r="DTF63" s="10"/>
      <c r="DTG63" s="10"/>
      <c r="DTH63" s="10"/>
      <c r="DTI63" s="10"/>
      <c r="DTJ63" s="10"/>
      <c r="DTK63" s="10"/>
      <c r="DTL63" s="10"/>
      <c r="DTM63" s="10"/>
      <c r="DTN63" s="10"/>
      <c r="DTO63" s="10"/>
      <c r="DTP63" s="10"/>
      <c r="DTQ63" s="10"/>
      <c r="DTR63" s="10"/>
      <c r="DTS63" s="10"/>
      <c r="DTT63" s="10"/>
      <c r="DTU63" s="10"/>
      <c r="DTV63" s="10"/>
      <c r="DTW63" s="10"/>
      <c r="DTX63" s="10"/>
      <c r="DTY63" s="10"/>
      <c r="DTZ63" s="10"/>
      <c r="DUA63" s="10"/>
      <c r="DUB63" s="10"/>
      <c r="DUC63" s="10"/>
      <c r="DUD63" s="10"/>
      <c r="DUE63" s="10"/>
      <c r="DUF63" s="10"/>
      <c r="DUG63" s="10"/>
      <c r="DUH63" s="10"/>
      <c r="DUI63" s="10"/>
      <c r="DUJ63" s="10"/>
      <c r="DUK63" s="10"/>
      <c r="DUL63" s="10"/>
      <c r="DUM63" s="10"/>
      <c r="DUN63" s="10"/>
      <c r="DUO63" s="10"/>
      <c r="DUP63" s="10"/>
      <c r="DUQ63" s="10"/>
      <c r="DUR63" s="10"/>
      <c r="DUS63" s="10"/>
      <c r="DUT63" s="10"/>
      <c r="DUU63" s="10"/>
      <c r="DUV63" s="10"/>
      <c r="DUW63" s="10"/>
      <c r="DUX63" s="10"/>
      <c r="DUY63" s="10"/>
      <c r="DUZ63" s="10"/>
      <c r="DVA63" s="10"/>
      <c r="DVB63" s="10"/>
      <c r="DVC63" s="10"/>
      <c r="DVD63" s="10"/>
      <c r="DVE63" s="10"/>
      <c r="DVF63" s="10"/>
      <c r="DVG63" s="10"/>
      <c r="DVH63" s="10"/>
      <c r="DVI63" s="10"/>
      <c r="DVJ63" s="10"/>
      <c r="DVK63" s="10"/>
      <c r="DVL63" s="10"/>
      <c r="DVM63" s="10"/>
      <c r="DVN63" s="10"/>
      <c r="DVO63" s="10"/>
      <c r="DVP63" s="10"/>
      <c r="DVQ63" s="10"/>
      <c r="DVR63" s="10"/>
      <c r="DVS63" s="10"/>
      <c r="DVT63" s="10"/>
      <c r="DVU63" s="10"/>
      <c r="DVV63" s="10"/>
      <c r="DVW63" s="10"/>
      <c r="DVX63" s="10"/>
      <c r="DVY63" s="10"/>
      <c r="DVZ63" s="10"/>
      <c r="DWA63" s="10"/>
      <c r="DWB63" s="10"/>
      <c r="DWC63" s="10"/>
      <c r="DWD63" s="10"/>
      <c r="DWE63" s="10"/>
      <c r="DWF63" s="10"/>
      <c r="DWG63" s="10"/>
      <c r="DWH63" s="10"/>
      <c r="DWI63" s="10"/>
      <c r="DWJ63" s="10"/>
      <c r="DWK63" s="10"/>
      <c r="DWL63" s="10"/>
      <c r="DWM63" s="10"/>
      <c r="DWN63" s="10"/>
      <c r="DWO63" s="10"/>
      <c r="DWP63" s="10"/>
      <c r="DWQ63" s="10"/>
      <c r="DWR63" s="10"/>
      <c r="DWS63" s="10"/>
      <c r="DWT63" s="10"/>
      <c r="DWU63" s="10"/>
      <c r="DWV63" s="10"/>
      <c r="DWW63" s="10"/>
      <c r="DWX63" s="10"/>
      <c r="DWY63" s="10"/>
      <c r="DWZ63" s="10"/>
      <c r="DXA63" s="10"/>
      <c r="DXB63" s="10"/>
      <c r="DXC63" s="10"/>
      <c r="DXD63" s="10"/>
      <c r="DXE63" s="10"/>
      <c r="DXF63" s="10"/>
      <c r="DXG63" s="10"/>
      <c r="DXH63" s="10"/>
      <c r="DXI63" s="10"/>
      <c r="DXJ63" s="10"/>
      <c r="DXK63" s="10"/>
      <c r="DXL63" s="10"/>
      <c r="DXM63" s="10"/>
      <c r="DXN63" s="10"/>
      <c r="DXO63" s="10"/>
      <c r="DXP63" s="10"/>
      <c r="DXQ63" s="10"/>
      <c r="DXR63" s="10"/>
      <c r="DXS63" s="10"/>
      <c r="DXT63" s="10"/>
      <c r="DXU63" s="10"/>
      <c r="DXV63" s="10"/>
      <c r="DXW63" s="10"/>
      <c r="DXX63" s="10"/>
      <c r="DXY63" s="10"/>
      <c r="DXZ63" s="10"/>
      <c r="DYA63" s="10"/>
      <c r="DYB63" s="10"/>
      <c r="DYC63" s="10"/>
      <c r="DYD63" s="10"/>
      <c r="DYE63" s="10"/>
      <c r="DYF63" s="10"/>
      <c r="DYG63" s="10"/>
      <c r="DYH63" s="10"/>
      <c r="DYI63" s="10"/>
      <c r="DYJ63" s="10"/>
      <c r="DYK63" s="10"/>
      <c r="DYL63" s="10"/>
      <c r="DYM63" s="10"/>
      <c r="DYN63" s="10"/>
      <c r="DYO63" s="10"/>
      <c r="DYP63" s="10"/>
      <c r="DYQ63" s="10"/>
      <c r="DYR63" s="10"/>
      <c r="DYS63" s="10"/>
      <c r="DYT63" s="10"/>
      <c r="DYU63" s="10"/>
      <c r="DYV63" s="10"/>
      <c r="DYW63" s="10"/>
      <c r="DYX63" s="10"/>
      <c r="DYY63" s="10"/>
      <c r="DYZ63" s="10"/>
      <c r="DZA63" s="10"/>
      <c r="DZB63" s="10"/>
      <c r="DZC63" s="10"/>
      <c r="DZD63" s="10"/>
      <c r="DZE63" s="10"/>
      <c r="DZF63" s="10"/>
      <c r="DZG63" s="10"/>
      <c r="DZH63" s="10"/>
      <c r="DZI63" s="10"/>
      <c r="DZJ63" s="10"/>
      <c r="DZK63" s="10"/>
      <c r="DZL63" s="10"/>
      <c r="DZM63" s="10"/>
      <c r="DZN63" s="10"/>
      <c r="DZO63" s="10"/>
      <c r="DZP63" s="10"/>
      <c r="DZQ63" s="10"/>
      <c r="DZR63" s="10"/>
      <c r="DZS63" s="10"/>
      <c r="DZT63" s="10"/>
      <c r="DZU63" s="10"/>
      <c r="DZV63" s="10"/>
      <c r="DZW63" s="10"/>
      <c r="DZX63" s="10"/>
      <c r="DZY63" s="10"/>
      <c r="DZZ63" s="10"/>
      <c r="EAA63" s="10"/>
      <c r="EAB63" s="10"/>
      <c r="EAC63" s="10"/>
      <c r="EAD63" s="10"/>
      <c r="EAE63" s="10"/>
      <c r="EAF63" s="10"/>
      <c r="EAG63" s="10"/>
      <c r="EAH63" s="10"/>
      <c r="EAI63" s="10"/>
      <c r="EAJ63" s="10"/>
      <c r="EAK63" s="10"/>
      <c r="EAL63" s="10"/>
      <c r="EAM63" s="10"/>
      <c r="EAN63" s="10"/>
      <c r="EAO63" s="10"/>
      <c r="EAP63" s="10"/>
      <c r="EAQ63" s="10"/>
      <c r="EAR63" s="10"/>
      <c r="EAS63" s="10"/>
      <c r="EAT63" s="10"/>
      <c r="EAU63" s="10"/>
      <c r="EAV63" s="10"/>
      <c r="EAW63" s="10"/>
      <c r="EAX63" s="10"/>
      <c r="EAY63" s="10"/>
      <c r="EAZ63" s="10"/>
      <c r="EBA63" s="10"/>
      <c r="EBB63" s="10"/>
      <c r="EBC63" s="10"/>
      <c r="EBD63" s="10"/>
      <c r="EBE63" s="10"/>
      <c r="EBF63" s="10"/>
      <c r="EBG63" s="10"/>
      <c r="EBH63" s="10"/>
      <c r="EBI63" s="10"/>
      <c r="EBJ63" s="10"/>
      <c r="EBK63" s="10"/>
      <c r="EBL63" s="10"/>
      <c r="EBM63" s="10"/>
      <c r="EBN63" s="10"/>
      <c r="EBO63" s="10"/>
      <c r="EBP63" s="10"/>
      <c r="EBQ63" s="10"/>
      <c r="EBR63" s="10"/>
      <c r="EBS63" s="10"/>
      <c r="EBT63" s="10"/>
      <c r="EBU63" s="10"/>
      <c r="EBV63" s="10"/>
      <c r="EBW63" s="10"/>
      <c r="EBX63" s="10"/>
      <c r="EBY63" s="10"/>
      <c r="EBZ63" s="10"/>
      <c r="ECA63" s="10"/>
      <c r="ECB63" s="10"/>
      <c r="ECC63" s="10"/>
      <c r="ECD63" s="10"/>
      <c r="ECE63" s="10"/>
      <c r="ECF63" s="10"/>
      <c r="ECG63" s="10"/>
      <c r="ECH63" s="10"/>
      <c r="ECI63" s="10"/>
      <c r="ECJ63" s="10"/>
      <c r="ECK63" s="10"/>
      <c r="ECL63" s="10"/>
      <c r="ECM63" s="10"/>
      <c r="ECN63" s="10"/>
      <c r="ECO63" s="10"/>
      <c r="ECP63" s="10"/>
      <c r="ECQ63" s="10"/>
      <c r="ECR63" s="10"/>
      <c r="ECS63" s="10"/>
      <c r="ECT63" s="10"/>
      <c r="ECU63" s="10"/>
      <c r="ECV63" s="10"/>
      <c r="ECW63" s="10"/>
      <c r="ECX63" s="10"/>
      <c r="ECY63" s="10"/>
      <c r="ECZ63" s="10"/>
      <c r="EDA63" s="10"/>
      <c r="EDB63" s="10"/>
      <c r="EDC63" s="10"/>
      <c r="EDD63" s="10"/>
      <c r="EDE63" s="10"/>
      <c r="EDF63" s="10"/>
      <c r="EDG63" s="10"/>
      <c r="EDH63" s="10"/>
      <c r="EDI63" s="10"/>
      <c r="EDJ63" s="10"/>
      <c r="EDK63" s="10"/>
      <c r="EDL63" s="10"/>
      <c r="EDM63" s="10"/>
      <c r="EDN63" s="10"/>
      <c r="EDO63" s="10"/>
      <c r="EDP63" s="10"/>
      <c r="EDQ63" s="10"/>
      <c r="EDR63" s="10"/>
      <c r="EDS63" s="10"/>
      <c r="EDT63" s="10"/>
      <c r="EDU63" s="10"/>
      <c r="EDV63" s="10"/>
      <c r="EDW63" s="10"/>
      <c r="EDX63" s="10"/>
      <c r="EDY63" s="10"/>
      <c r="EDZ63" s="10"/>
      <c r="EEA63" s="10"/>
      <c r="EEB63" s="10"/>
      <c r="EEC63" s="10"/>
      <c r="EED63" s="10"/>
      <c r="EEE63" s="10"/>
      <c r="EEF63" s="10"/>
      <c r="EEG63" s="10"/>
      <c r="EEH63" s="10"/>
      <c r="EEI63" s="10"/>
      <c r="EEJ63" s="10"/>
      <c r="EEK63" s="10"/>
      <c r="EEL63" s="10"/>
      <c r="EEM63" s="10"/>
      <c r="EEN63" s="10"/>
      <c r="EEO63" s="10"/>
      <c r="EEP63" s="10"/>
      <c r="EEQ63" s="10"/>
      <c r="EER63" s="10"/>
      <c r="EES63" s="10"/>
      <c r="EET63" s="10"/>
      <c r="EEU63" s="10"/>
      <c r="EEV63" s="10"/>
      <c r="EEW63" s="10"/>
      <c r="EEX63" s="10"/>
      <c r="EEY63" s="10"/>
      <c r="EEZ63" s="10"/>
      <c r="EFA63" s="10"/>
      <c r="EFB63" s="10"/>
      <c r="EFC63" s="10"/>
      <c r="EFD63" s="10"/>
      <c r="EFE63" s="10"/>
      <c r="EFF63" s="10"/>
      <c r="EFG63" s="10"/>
      <c r="EFH63" s="10"/>
      <c r="EFI63" s="10"/>
      <c r="EFJ63" s="10"/>
      <c r="EFK63" s="10"/>
      <c r="EFL63" s="10"/>
      <c r="EFM63" s="10"/>
      <c r="EFN63" s="10"/>
      <c r="EFO63" s="10"/>
      <c r="EFP63" s="10"/>
      <c r="EFQ63" s="10"/>
      <c r="EFR63" s="10"/>
      <c r="EFS63" s="10"/>
      <c r="EFT63" s="10"/>
      <c r="EFU63" s="10"/>
      <c r="EFV63" s="10"/>
      <c r="EFW63" s="10"/>
      <c r="EFX63" s="10"/>
      <c r="EFY63" s="10"/>
      <c r="EFZ63" s="10"/>
      <c r="EGA63" s="10"/>
      <c r="EGB63" s="10"/>
      <c r="EGC63" s="10"/>
      <c r="EGD63" s="10"/>
      <c r="EGE63" s="10"/>
      <c r="EGF63" s="10"/>
      <c r="EGG63" s="10"/>
      <c r="EGH63" s="10"/>
      <c r="EGI63" s="10"/>
      <c r="EGJ63" s="10"/>
      <c r="EGK63" s="10"/>
      <c r="EGL63" s="10"/>
      <c r="EGM63" s="10"/>
      <c r="EGN63" s="10"/>
      <c r="EGO63" s="10"/>
      <c r="EGP63" s="10"/>
      <c r="EGQ63" s="10"/>
      <c r="EGR63" s="10"/>
      <c r="EGS63" s="10"/>
      <c r="EGT63" s="10"/>
      <c r="EGU63" s="10"/>
      <c r="EGV63" s="10"/>
      <c r="EGW63" s="10"/>
      <c r="EGX63" s="10"/>
      <c r="EGY63" s="10"/>
      <c r="EGZ63" s="10"/>
      <c r="EHA63" s="10"/>
      <c r="EHB63" s="10"/>
      <c r="EHC63" s="10"/>
      <c r="EHD63" s="10"/>
      <c r="EHE63" s="10"/>
      <c r="EHF63" s="10"/>
      <c r="EHG63" s="10"/>
      <c r="EHH63" s="10"/>
      <c r="EHI63" s="10"/>
      <c r="EHJ63" s="10"/>
      <c r="EHK63" s="10"/>
      <c r="EHL63" s="10"/>
      <c r="EHM63" s="10"/>
      <c r="EHN63" s="10"/>
      <c r="EHO63" s="10"/>
      <c r="EHP63" s="10"/>
      <c r="EHQ63" s="10"/>
      <c r="EHR63" s="10"/>
      <c r="EHS63" s="10"/>
      <c r="EHT63" s="10"/>
      <c r="EHU63" s="10"/>
      <c r="EHV63" s="10"/>
      <c r="EHW63" s="10"/>
      <c r="EHX63" s="10"/>
      <c r="EHY63" s="10"/>
      <c r="EHZ63" s="10"/>
      <c r="EIA63" s="10"/>
      <c r="EIB63" s="10"/>
      <c r="EIC63" s="10"/>
      <c r="EID63" s="10"/>
      <c r="EIE63" s="10"/>
      <c r="EIF63" s="10"/>
      <c r="EIG63" s="10"/>
      <c r="EIH63" s="10"/>
      <c r="EII63" s="10"/>
      <c r="EIJ63" s="10"/>
      <c r="EIK63" s="10"/>
      <c r="EIL63" s="10"/>
      <c r="EIM63" s="10"/>
      <c r="EIN63" s="10"/>
      <c r="EIO63" s="10"/>
      <c r="EIP63" s="10"/>
      <c r="EIQ63" s="10"/>
      <c r="EIR63" s="10"/>
      <c r="EIS63" s="10"/>
      <c r="EIT63" s="10"/>
      <c r="EIU63" s="10"/>
      <c r="EIV63" s="10"/>
      <c r="EIW63" s="10"/>
      <c r="EIX63" s="10"/>
      <c r="EIY63" s="10"/>
      <c r="EIZ63" s="10"/>
      <c r="EJA63" s="10"/>
      <c r="EJB63" s="10"/>
      <c r="EJC63" s="10"/>
      <c r="EJD63" s="10"/>
      <c r="EJE63" s="10"/>
      <c r="EJF63" s="10"/>
      <c r="EJG63" s="10"/>
      <c r="EJH63" s="10"/>
      <c r="EJI63" s="10"/>
      <c r="EJJ63" s="10"/>
      <c r="EJK63" s="10"/>
      <c r="EJL63" s="10"/>
      <c r="EJM63" s="10"/>
      <c r="EJN63" s="10"/>
      <c r="EJO63" s="10"/>
      <c r="EJP63" s="10"/>
      <c r="EJQ63" s="10"/>
      <c r="EJR63" s="10"/>
      <c r="EJS63" s="10"/>
      <c r="EJT63" s="10"/>
      <c r="EJU63" s="10"/>
      <c r="EJV63" s="10"/>
      <c r="EJW63" s="10"/>
      <c r="EJX63" s="10"/>
      <c r="EJY63" s="10"/>
      <c r="EJZ63" s="10"/>
      <c r="EKA63" s="10"/>
      <c r="EKB63" s="10"/>
      <c r="EKC63" s="10"/>
      <c r="EKD63" s="10"/>
      <c r="EKE63" s="10"/>
      <c r="EKF63" s="10"/>
      <c r="EKG63" s="10"/>
      <c r="EKH63" s="10"/>
      <c r="EKI63" s="10"/>
      <c r="EKJ63" s="10"/>
      <c r="EKK63" s="10"/>
      <c r="EKL63" s="10"/>
      <c r="EKM63" s="10"/>
      <c r="EKN63" s="10"/>
      <c r="EKO63" s="10"/>
      <c r="EKP63" s="10"/>
      <c r="EKQ63" s="10"/>
      <c r="EKR63" s="10"/>
      <c r="EKS63" s="10"/>
      <c r="EKT63" s="10"/>
      <c r="EKU63" s="10"/>
      <c r="EKV63" s="10"/>
      <c r="EKW63" s="10"/>
      <c r="EKX63" s="10"/>
      <c r="EKY63" s="10"/>
      <c r="EKZ63" s="10"/>
      <c r="ELA63" s="10"/>
      <c r="ELB63" s="10"/>
      <c r="ELC63" s="10"/>
      <c r="ELD63" s="10"/>
      <c r="ELE63" s="10"/>
      <c r="ELF63" s="10"/>
      <c r="ELG63" s="10"/>
      <c r="ELH63" s="10"/>
      <c r="ELI63" s="10"/>
      <c r="ELJ63" s="10"/>
      <c r="ELK63" s="10"/>
      <c r="ELL63" s="10"/>
      <c r="ELM63" s="10"/>
      <c r="ELN63" s="10"/>
      <c r="ELO63" s="10"/>
      <c r="ELP63" s="10"/>
      <c r="ELQ63" s="10"/>
      <c r="ELR63" s="10"/>
      <c r="ELS63" s="10"/>
      <c r="ELT63" s="10"/>
      <c r="ELU63" s="10"/>
      <c r="ELV63" s="10"/>
      <c r="ELW63" s="10"/>
      <c r="ELX63" s="10"/>
      <c r="ELY63" s="10"/>
      <c r="ELZ63" s="10"/>
      <c r="EMA63" s="10"/>
      <c r="EMB63" s="10"/>
      <c r="EMC63" s="10"/>
      <c r="EMD63" s="10"/>
      <c r="EME63" s="10"/>
      <c r="EMF63" s="10"/>
      <c r="EMG63" s="10"/>
      <c r="EMH63" s="10"/>
      <c r="EMI63" s="10"/>
      <c r="EMJ63" s="10"/>
      <c r="EMK63" s="10"/>
      <c r="EML63" s="10"/>
      <c r="EMM63" s="10"/>
      <c r="EMN63" s="10"/>
      <c r="EMO63" s="10"/>
      <c r="EMP63" s="10"/>
      <c r="EMQ63" s="10"/>
      <c r="EMR63" s="10"/>
      <c r="EMS63" s="10"/>
      <c r="EMT63" s="10"/>
      <c r="EMU63" s="10"/>
      <c r="EMV63" s="10"/>
      <c r="EMW63" s="10"/>
      <c r="EMX63" s="10"/>
      <c r="EMY63" s="10"/>
      <c r="EMZ63" s="10"/>
      <c r="ENA63" s="10"/>
      <c r="ENB63" s="10"/>
      <c r="ENC63" s="10"/>
      <c r="END63" s="10"/>
      <c r="ENE63" s="10"/>
      <c r="ENF63" s="10"/>
      <c r="ENG63" s="10"/>
      <c r="ENH63" s="10"/>
      <c r="ENI63" s="10"/>
      <c r="ENJ63" s="10"/>
      <c r="ENK63" s="10"/>
      <c r="ENL63" s="10"/>
      <c r="ENM63" s="10"/>
      <c r="ENN63" s="10"/>
      <c r="ENO63" s="10"/>
      <c r="ENP63" s="10"/>
      <c r="ENQ63" s="10"/>
      <c r="ENR63" s="10"/>
      <c r="ENS63" s="10"/>
      <c r="ENT63" s="10"/>
      <c r="ENU63" s="10"/>
      <c r="ENV63" s="10"/>
      <c r="ENW63" s="10"/>
      <c r="ENX63" s="10"/>
      <c r="ENY63" s="10"/>
      <c r="ENZ63" s="10"/>
      <c r="EOA63" s="10"/>
      <c r="EOB63" s="10"/>
      <c r="EOC63" s="10"/>
      <c r="EOD63" s="10"/>
      <c r="EOE63" s="10"/>
      <c r="EOF63" s="10"/>
      <c r="EOG63" s="10"/>
      <c r="EOH63" s="10"/>
      <c r="EOI63" s="10"/>
      <c r="EOJ63" s="10"/>
      <c r="EOK63" s="10"/>
      <c r="EOL63" s="10"/>
      <c r="EOM63" s="10"/>
      <c r="EON63" s="10"/>
      <c r="EOO63" s="10"/>
      <c r="EOP63" s="10"/>
      <c r="EOQ63" s="10"/>
      <c r="EOR63" s="10"/>
      <c r="EOS63" s="10"/>
      <c r="EOT63" s="10"/>
      <c r="EOU63" s="10"/>
      <c r="EOV63" s="10"/>
      <c r="EOW63" s="10"/>
      <c r="EOX63" s="10"/>
      <c r="EOY63" s="10"/>
      <c r="EOZ63" s="10"/>
      <c r="EPA63" s="10"/>
      <c r="EPB63" s="10"/>
      <c r="EPC63" s="10"/>
      <c r="EPD63" s="10"/>
      <c r="EPE63" s="10"/>
      <c r="EPF63" s="10"/>
      <c r="EPG63" s="10"/>
      <c r="EPH63" s="10"/>
      <c r="EPI63" s="10"/>
      <c r="EPJ63" s="10"/>
      <c r="EPK63" s="10"/>
      <c r="EPL63" s="10"/>
      <c r="EPM63" s="10"/>
      <c r="EPN63" s="10"/>
      <c r="EPO63" s="10"/>
      <c r="EPP63" s="10"/>
      <c r="EPQ63" s="10"/>
      <c r="EPR63" s="10"/>
      <c r="EPS63" s="10"/>
      <c r="EPT63" s="10"/>
      <c r="EPU63" s="10"/>
      <c r="EPV63" s="10"/>
      <c r="EPW63" s="10"/>
      <c r="EPX63" s="10"/>
      <c r="EPY63" s="10"/>
      <c r="EPZ63" s="10"/>
      <c r="EQA63" s="10"/>
      <c r="EQB63" s="10"/>
      <c r="EQC63" s="10"/>
      <c r="EQD63" s="10"/>
      <c r="EQE63" s="10"/>
      <c r="EQF63" s="10"/>
      <c r="EQG63" s="10"/>
      <c r="EQH63" s="10"/>
      <c r="EQI63" s="10"/>
      <c r="EQJ63" s="10"/>
      <c r="EQK63" s="10"/>
      <c r="EQL63" s="10"/>
      <c r="EQM63" s="10"/>
      <c r="EQN63" s="10"/>
      <c r="EQO63" s="10"/>
      <c r="EQP63" s="10"/>
      <c r="EQQ63" s="10"/>
      <c r="EQR63" s="10"/>
      <c r="EQS63" s="10"/>
      <c r="EQT63" s="10"/>
      <c r="EQU63" s="10"/>
      <c r="EQV63" s="10"/>
      <c r="EQW63" s="10"/>
      <c r="EQX63" s="10"/>
      <c r="EQY63" s="10"/>
      <c r="EQZ63" s="10"/>
      <c r="ERA63" s="10"/>
      <c r="ERB63" s="10"/>
      <c r="ERC63" s="10"/>
      <c r="ERD63" s="10"/>
      <c r="ERE63" s="10"/>
      <c r="ERF63" s="10"/>
      <c r="ERG63" s="10"/>
      <c r="ERH63" s="10"/>
      <c r="ERI63" s="10"/>
      <c r="ERJ63" s="10"/>
      <c r="ERK63" s="10"/>
      <c r="ERL63" s="10"/>
      <c r="ERM63" s="10"/>
      <c r="ERN63" s="10"/>
      <c r="ERO63" s="10"/>
      <c r="ERP63" s="10"/>
      <c r="ERQ63" s="10"/>
      <c r="ERR63" s="10"/>
      <c r="ERS63" s="10"/>
      <c r="ERT63" s="10"/>
      <c r="ERU63" s="10"/>
      <c r="ERV63" s="10"/>
      <c r="ERW63" s="10"/>
      <c r="ERX63" s="10"/>
      <c r="ERY63" s="10"/>
      <c r="ERZ63" s="10"/>
      <c r="ESA63" s="10"/>
      <c r="ESB63" s="10"/>
      <c r="ESC63" s="10"/>
      <c r="ESD63" s="10"/>
      <c r="ESE63" s="10"/>
      <c r="ESF63" s="10"/>
      <c r="ESG63" s="10"/>
      <c r="ESH63" s="10"/>
      <c r="ESI63" s="10"/>
      <c r="ESJ63" s="10"/>
      <c r="ESK63" s="10"/>
      <c r="ESL63" s="10"/>
      <c r="ESM63" s="10"/>
      <c r="ESN63" s="10"/>
      <c r="ESO63" s="10"/>
      <c r="ESP63" s="10"/>
      <c r="ESQ63" s="10"/>
      <c r="ESR63" s="10"/>
      <c r="ESS63" s="10"/>
      <c r="EST63" s="10"/>
      <c r="ESU63" s="10"/>
      <c r="ESV63" s="10"/>
      <c r="ESW63" s="10"/>
      <c r="ESX63" s="10"/>
      <c r="ESY63" s="10"/>
      <c r="ESZ63" s="10"/>
      <c r="ETA63" s="10"/>
      <c r="ETB63" s="10"/>
      <c r="ETC63" s="10"/>
      <c r="ETD63" s="10"/>
      <c r="ETE63" s="10"/>
      <c r="ETF63" s="10"/>
      <c r="ETG63" s="10"/>
      <c r="ETH63" s="10"/>
      <c r="ETI63" s="10"/>
      <c r="ETJ63" s="10"/>
      <c r="ETK63" s="10"/>
      <c r="ETL63" s="10"/>
      <c r="ETM63" s="10"/>
      <c r="ETN63" s="10"/>
      <c r="ETO63" s="10"/>
      <c r="ETP63" s="10"/>
      <c r="ETQ63" s="10"/>
      <c r="ETR63" s="10"/>
      <c r="ETS63" s="10"/>
      <c r="ETT63" s="10"/>
      <c r="ETU63" s="10"/>
      <c r="ETV63" s="10"/>
      <c r="ETW63" s="10"/>
      <c r="ETX63" s="10"/>
      <c r="ETY63" s="10"/>
      <c r="ETZ63" s="10"/>
      <c r="EUA63" s="10"/>
      <c r="EUB63" s="10"/>
      <c r="EUC63" s="10"/>
      <c r="EUD63" s="10"/>
      <c r="EUE63" s="10"/>
      <c r="EUF63" s="10"/>
      <c r="EUG63" s="10"/>
      <c r="EUH63" s="10"/>
      <c r="EUI63" s="10"/>
      <c r="EUJ63" s="10"/>
      <c r="EUK63" s="10"/>
      <c r="EUL63" s="10"/>
      <c r="EUM63" s="10"/>
      <c r="EUN63" s="10"/>
      <c r="EUO63" s="10"/>
      <c r="EUP63" s="10"/>
      <c r="EUQ63" s="10"/>
      <c r="EUR63" s="10"/>
      <c r="EUS63" s="10"/>
      <c r="EUT63" s="10"/>
      <c r="EUU63" s="10"/>
      <c r="EUV63" s="10"/>
      <c r="EUW63" s="10"/>
      <c r="EUX63" s="10"/>
      <c r="EUY63" s="10"/>
      <c r="EUZ63" s="10"/>
      <c r="EVA63" s="10"/>
      <c r="EVB63" s="10"/>
      <c r="EVC63" s="10"/>
      <c r="EVD63" s="10"/>
      <c r="EVE63" s="10"/>
      <c r="EVF63" s="10"/>
      <c r="EVG63" s="10"/>
      <c r="EVH63" s="10"/>
      <c r="EVI63" s="10"/>
      <c r="EVJ63" s="10"/>
      <c r="EVK63" s="10"/>
      <c r="EVL63" s="10"/>
      <c r="EVM63" s="10"/>
      <c r="EVN63" s="10"/>
      <c r="EVO63" s="10"/>
      <c r="EVP63" s="10"/>
      <c r="EVQ63" s="10"/>
      <c r="EVR63" s="10"/>
      <c r="EVS63" s="10"/>
      <c r="EVT63" s="10"/>
      <c r="EVU63" s="10"/>
      <c r="EVV63" s="10"/>
      <c r="EVW63" s="10"/>
      <c r="EVX63" s="10"/>
      <c r="EVY63" s="10"/>
      <c r="EVZ63" s="10"/>
      <c r="EWA63" s="10"/>
      <c r="EWB63" s="10"/>
      <c r="EWC63" s="10"/>
      <c r="EWD63" s="10"/>
      <c r="EWE63" s="10"/>
      <c r="EWF63" s="10"/>
      <c r="EWG63" s="10"/>
      <c r="EWH63" s="10"/>
      <c r="EWI63" s="10"/>
      <c r="EWJ63" s="10"/>
      <c r="EWK63" s="10"/>
      <c r="EWL63" s="10"/>
      <c r="EWM63" s="10"/>
      <c r="EWN63" s="10"/>
      <c r="EWO63" s="10"/>
      <c r="EWP63" s="10"/>
      <c r="EWQ63" s="10"/>
      <c r="EWR63" s="10"/>
      <c r="EWS63" s="10"/>
      <c r="EWT63" s="10"/>
      <c r="EWU63" s="10"/>
      <c r="EWV63" s="10"/>
      <c r="EWW63" s="10"/>
      <c r="EWX63" s="10"/>
      <c r="EWY63" s="10"/>
      <c r="EWZ63" s="10"/>
      <c r="EXA63" s="10"/>
      <c r="EXB63" s="10"/>
      <c r="EXC63" s="10"/>
      <c r="EXD63" s="10"/>
      <c r="EXE63" s="10"/>
      <c r="EXF63" s="10"/>
      <c r="EXG63" s="10"/>
      <c r="EXH63" s="10"/>
      <c r="EXI63" s="10"/>
      <c r="EXJ63" s="10"/>
      <c r="EXK63" s="10"/>
      <c r="EXL63" s="10"/>
      <c r="EXM63" s="10"/>
      <c r="EXN63" s="10"/>
      <c r="EXO63" s="10"/>
      <c r="EXP63" s="10"/>
      <c r="EXQ63" s="10"/>
      <c r="EXR63" s="10"/>
      <c r="EXS63" s="10"/>
      <c r="EXT63" s="10"/>
      <c r="EXU63" s="10"/>
      <c r="EXV63" s="10"/>
      <c r="EXW63" s="10"/>
      <c r="EXX63" s="10"/>
      <c r="EXY63" s="10"/>
      <c r="EXZ63" s="10"/>
      <c r="EYA63" s="10"/>
      <c r="EYB63" s="10"/>
      <c r="EYC63" s="10"/>
      <c r="EYD63" s="10"/>
      <c r="EYE63" s="10"/>
      <c r="EYF63" s="10"/>
      <c r="EYG63" s="10"/>
      <c r="EYH63" s="10"/>
      <c r="EYI63" s="10"/>
      <c r="EYJ63" s="10"/>
      <c r="EYK63" s="10"/>
      <c r="EYL63" s="10"/>
      <c r="EYM63" s="10"/>
      <c r="EYN63" s="10"/>
      <c r="EYO63" s="10"/>
      <c r="EYP63" s="10"/>
      <c r="EYQ63" s="10"/>
      <c r="EYR63" s="10"/>
      <c r="EYS63" s="10"/>
      <c r="EYT63" s="10"/>
      <c r="EYU63" s="10"/>
      <c r="EYV63" s="10"/>
      <c r="EYW63" s="10"/>
      <c r="EYX63" s="10"/>
      <c r="EYY63" s="10"/>
      <c r="EYZ63" s="10"/>
      <c r="EZA63" s="10"/>
      <c r="EZB63" s="10"/>
      <c r="EZC63" s="10"/>
      <c r="EZD63" s="10"/>
      <c r="EZE63" s="10"/>
      <c r="EZF63" s="10"/>
      <c r="EZG63" s="10"/>
      <c r="EZH63" s="10"/>
      <c r="EZI63" s="10"/>
      <c r="EZJ63" s="10"/>
      <c r="EZK63" s="10"/>
      <c r="EZL63" s="10"/>
      <c r="EZM63" s="10"/>
      <c r="EZN63" s="10"/>
      <c r="EZO63" s="10"/>
      <c r="EZP63" s="10"/>
      <c r="EZQ63" s="10"/>
      <c r="EZR63" s="10"/>
      <c r="EZS63" s="10"/>
      <c r="EZT63" s="10"/>
      <c r="EZU63" s="10"/>
      <c r="EZV63" s="10"/>
      <c r="EZW63" s="10"/>
      <c r="EZX63" s="10"/>
      <c r="EZY63" s="10"/>
      <c r="EZZ63" s="10"/>
      <c r="FAA63" s="10"/>
      <c r="FAB63" s="10"/>
      <c r="FAC63" s="10"/>
      <c r="FAD63" s="10"/>
      <c r="FAE63" s="10"/>
      <c r="FAF63" s="10"/>
      <c r="FAG63" s="10"/>
      <c r="FAH63" s="10"/>
      <c r="FAI63" s="10"/>
      <c r="FAJ63" s="10"/>
      <c r="FAK63" s="10"/>
      <c r="FAL63" s="10"/>
      <c r="FAM63" s="10"/>
      <c r="FAN63" s="10"/>
      <c r="FAO63" s="10"/>
      <c r="FAP63" s="10"/>
      <c r="FAQ63" s="10"/>
      <c r="FAR63" s="10"/>
      <c r="FAS63" s="10"/>
      <c r="FAT63" s="10"/>
      <c r="FAU63" s="10"/>
      <c r="FAV63" s="10"/>
      <c r="FAW63" s="10"/>
      <c r="FAX63" s="10"/>
      <c r="FAY63" s="10"/>
      <c r="FAZ63" s="10"/>
      <c r="FBA63" s="10"/>
      <c r="FBB63" s="10"/>
      <c r="FBC63" s="10"/>
      <c r="FBD63" s="10"/>
      <c r="FBE63" s="10"/>
      <c r="FBF63" s="10"/>
      <c r="FBG63" s="10"/>
      <c r="FBH63" s="10"/>
      <c r="FBI63" s="10"/>
      <c r="FBJ63" s="10"/>
      <c r="FBK63" s="10"/>
      <c r="FBL63" s="10"/>
      <c r="FBM63" s="10"/>
      <c r="FBN63" s="10"/>
      <c r="FBO63" s="10"/>
      <c r="FBP63" s="10"/>
      <c r="FBQ63" s="10"/>
      <c r="FBR63" s="10"/>
      <c r="FBS63" s="10"/>
      <c r="FBT63" s="10"/>
      <c r="FBU63" s="10"/>
      <c r="FBV63" s="10"/>
      <c r="FBW63" s="10"/>
      <c r="FBX63" s="10"/>
      <c r="FBY63" s="10"/>
      <c r="FBZ63" s="10"/>
      <c r="FCA63" s="10"/>
      <c r="FCB63" s="10"/>
      <c r="FCC63" s="10"/>
      <c r="FCD63" s="10"/>
      <c r="FCE63" s="10"/>
      <c r="FCF63" s="10"/>
      <c r="FCG63" s="10"/>
      <c r="FCH63" s="10"/>
      <c r="FCI63" s="10"/>
      <c r="FCJ63" s="10"/>
      <c r="FCK63" s="10"/>
      <c r="FCL63" s="10"/>
      <c r="FCM63" s="10"/>
      <c r="FCN63" s="10"/>
      <c r="FCO63" s="10"/>
      <c r="FCP63" s="10"/>
      <c r="FCQ63" s="10"/>
      <c r="FCR63" s="10"/>
      <c r="FCS63" s="10"/>
      <c r="FCT63" s="10"/>
      <c r="FCU63" s="10"/>
      <c r="FCV63" s="10"/>
      <c r="FCW63" s="10"/>
      <c r="FCX63" s="10"/>
      <c r="FCY63" s="10"/>
      <c r="FCZ63" s="10"/>
      <c r="FDA63" s="10"/>
      <c r="FDB63" s="10"/>
      <c r="FDC63" s="10"/>
      <c r="FDD63" s="10"/>
      <c r="FDE63" s="10"/>
      <c r="FDF63" s="10"/>
      <c r="FDG63" s="10"/>
      <c r="FDH63" s="10"/>
      <c r="FDI63" s="10"/>
      <c r="FDJ63" s="10"/>
      <c r="FDK63" s="10"/>
      <c r="FDL63" s="10"/>
      <c r="FDM63" s="10"/>
      <c r="FDN63" s="10"/>
      <c r="FDO63" s="10"/>
      <c r="FDP63" s="10"/>
      <c r="FDQ63" s="10"/>
      <c r="FDR63" s="10"/>
      <c r="FDS63" s="10"/>
      <c r="FDT63" s="10"/>
      <c r="FDU63" s="10"/>
      <c r="FDV63" s="10"/>
      <c r="FDW63" s="10"/>
      <c r="FDX63" s="10"/>
      <c r="FDY63" s="10"/>
      <c r="FDZ63" s="10"/>
      <c r="FEA63" s="10"/>
      <c r="FEB63" s="10"/>
      <c r="FEC63" s="10"/>
      <c r="FED63" s="10"/>
      <c r="FEE63" s="10"/>
      <c r="FEF63" s="10"/>
      <c r="FEG63" s="10"/>
      <c r="FEH63" s="10"/>
      <c r="FEI63" s="10"/>
      <c r="FEJ63" s="10"/>
      <c r="FEK63" s="10"/>
      <c r="FEL63" s="10"/>
      <c r="FEM63" s="10"/>
      <c r="FEN63" s="10"/>
      <c r="FEO63" s="10"/>
      <c r="FEP63" s="10"/>
      <c r="FEQ63" s="10"/>
      <c r="FER63" s="10"/>
      <c r="FES63" s="10"/>
      <c r="FET63" s="10"/>
      <c r="FEU63" s="10"/>
      <c r="FEV63" s="10"/>
      <c r="FEW63" s="10"/>
      <c r="FEX63" s="10"/>
      <c r="FEY63" s="10"/>
      <c r="FEZ63" s="10"/>
      <c r="FFA63" s="10"/>
      <c r="FFB63" s="10"/>
      <c r="FFC63" s="10"/>
      <c r="FFD63" s="10"/>
      <c r="FFE63" s="10"/>
      <c r="FFF63" s="10"/>
      <c r="FFG63" s="10"/>
      <c r="FFH63" s="10"/>
      <c r="FFI63" s="10"/>
      <c r="FFJ63" s="10"/>
      <c r="FFK63" s="10"/>
      <c r="FFL63" s="10"/>
      <c r="FFM63" s="10"/>
      <c r="FFN63" s="10"/>
      <c r="FFO63" s="10"/>
      <c r="FFP63" s="10"/>
      <c r="FFQ63" s="10"/>
      <c r="FFR63" s="10"/>
      <c r="FFS63" s="10"/>
      <c r="FFT63" s="10"/>
      <c r="FFU63" s="10"/>
      <c r="FFV63" s="10"/>
      <c r="FFW63" s="10"/>
      <c r="FFX63" s="10"/>
      <c r="FFY63" s="10"/>
      <c r="FFZ63" s="10"/>
      <c r="FGA63" s="10"/>
      <c r="FGB63" s="10"/>
      <c r="FGC63" s="10"/>
      <c r="FGD63" s="10"/>
      <c r="FGE63" s="10"/>
      <c r="FGF63" s="10"/>
      <c r="FGG63" s="10"/>
      <c r="FGH63" s="10"/>
      <c r="FGI63" s="10"/>
      <c r="FGJ63" s="10"/>
      <c r="FGK63" s="10"/>
      <c r="FGL63" s="10"/>
      <c r="FGM63" s="10"/>
      <c r="FGN63" s="10"/>
      <c r="FGO63" s="10"/>
      <c r="FGP63" s="10"/>
      <c r="FGQ63" s="10"/>
      <c r="FGR63" s="10"/>
      <c r="FGS63" s="10"/>
      <c r="FGT63" s="10"/>
      <c r="FGU63" s="10"/>
      <c r="FGV63" s="10"/>
      <c r="FGW63" s="10"/>
      <c r="FGX63" s="10"/>
      <c r="FGY63" s="10"/>
      <c r="FGZ63" s="10"/>
      <c r="FHA63" s="10"/>
      <c r="FHB63" s="10"/>
      <c r="FHC63" s="10"/>
      <c r="FHD63" s="10"/>
      <c r="FHE63" s="10"/>
      <c r="FHF63" s="10"/>
      <c r="FHG63" s="10"/>
      <c r="FHH63" s="10"/>
      <c r="FHI63" s="10"/>
      <c r="FHJ63" s="10"/>
      <c r="FHK63" s="10"/>
      <c r="FHL63" s="10"/>
      <c r="FHM63" s="10"/>
      <c r="FHN63" s="10"/>
      <c r="FHO63" s="10"/>
      <c r="FHP63" s="10"/>
      <c r="FHQ63" s="10"/>
      <c r="FHR63" s="10"/>
      <c r="FHS63" s="10"/>
      <c r="FHT63" s="10"/>
      <c r="FHU63" s="10"/>
      <c r="FHV63" s="10"/>
      <c r="FHW63" s="10"/>
      <c r="FHX63" s="10"/>
      <c r="FHY63" s="10"/>
      <c r="FHZ63" s="10"/>
      <c r="FIA63" s="10"/>
      <c r="FIB63" s="10"/>
      <c r="FIC63" s="10"/>
      <c r="FID63" s="10"/>
      <c r="FIE63" s="10"/>
      <c r="FIF63" s="10"/>
      <c r="FIG63" s="10"/>
      <c r="FIH63" s="10"/>
      <c r="FII63" s="10"/>
      <c r="FIJ63" s="10"/>
      <c r="FIK63" s="10"/>
      <c r="FIL63" s="10"/>
      <c r="FIM63" s="10"/>
      <c r="FIN63" s="10"/>
      <c r="FIO63" s="10"/>
      <c r="FIP63" s="10"/>
      <c r="FIQ63" s="10"/>
      <c r="FIR63" s="10"/>
      <c r="FIS63" s="10"/>
      <c r="FIT63" s="10"/>
      <c r="FIU63" s="10"/>
      <c r="FIV63" s="10"/>
      <c r="FIW63" s="10"/>
      <c r="FIX63" s="10"/>
      <c r="FIY63" s="10"/>
      <c r="FIZ63" s="10"/>
      <c r="FJA63" s="10"/>
      <c r="FJB63" s="10"/>
      <c r="FJC63" s="10"/>
      <c r="FJD63" s="10"/>
      <c r="FJE63" s="10"/>
      <c r="FJF63" s="10"/>
      <c r="FJG63" s="10"/>
      <c r="FJH63" s="10"/>
      <c r="FJI63" s="10"/>
      <c r="FJJ63" s="10"/>
      <c r="FJK63" s="10"/>
      <c r="FJL63" s="10"/>
      <c r="FJM63" s="10"/>
      <c r="FJN63" s="10"/>
      <c r="FJO63" s="10"/>
      <c r="FJP63" s="10"/>
      <c r="FJQ63" s="10"/>
      <c r="FJR63" s="10"/>
      <c r="FJS63" s="10"/>
      <c r="FJT63" s="10"/>
      <c r="FJU63" s="10"/>
      <c r="FJV63" s="10"/>
      <c r="FJW63" s="10"/>
      <c r="FJX63" s="10"/>
      <c r="FJY63" s="10"/>
      <c r="FJZ63" s="10"/>
      <c r="FKA63" s="10"/>
      <c r="FKB63" s="10"/>
      <c r="FKC63" s="10"/>
      <c r="FKD63" s="10"/>
      <c r="FKE63" s="10"/>
      <c r="FKF63" s="10"/>
      <c r="FKG63" s="10"/>
      <c r="FKH63" s="10"/>
      <c r="FKI63" s="10"/>
      <c r="FKJ63" s="10"/>
      <c r="FKK63" s="10"/>
      <c r="FKL63" s="10"/>
      <c r="FKM63" s="10"/>
      <c r="FKN63" s="10"/>
      <c r="FKO63" s="10"/>
      <c r="FKP63" s="10"/>
      <c r="FKQ63" s="10"/>
      <c r="FKR63" s="10"/>
      <c r="FKS63" s="10"/>
      <c r="FKT63" s="10"/>
      <c r="FKU63" s="10"/>
      <c r="FKV63" s="10"/>
      <c r="FKW63" s="10"/>
      <c r="FKX63" s="10"/>
      <c r="FKY63" s="10"/>
      <c r="FKZ63" s="10"/>
      <c r="FLA63" s="10"/>
      <c r="FLB63" s="10"/>
      <c r="FLC63" s="10"/>
      <c r="FLD63" s="10"/>
      <c r="FLE63" s="10"/>
      <c r="FLF63" s="10"/>
      <c r="FLG63" s="10"/>
      <c r="FLH63" s="10"/>
      <c r="FLI63" s="10"/>
      <c r="FLJ63" s="10"/>
      <c r="FLK63" s="10"/>
      <c r="FLL63" s="10"/>
      <c r="FLM63" s="10"/>
      <c r="FLN63" s="10"/>
      <c r="FLO63" s="10"/>
      <c r="FLP63" s="10"/>
      <c r="FLQ63" s="10"/>
      <c r="FLR63" s="10"/>
      <c r="FLS63" s="10"/>
      <c r="FLT63" s="10"/>
      <c r="FLU63" s="10"/>
      <c r="FLV63" s="10"/>
      <c r="FLW63" s="10"/>
      <c r="FLX63" s="10"/>
      <c r="FLY63" s="10"/>
      <c r="FLZ63" s="10"/>
      <c r="FMA63" s="10"/>
      <c r="FMB63" s="10"/>
      <c r="FMC63" s="10"/>
      <c r="FMD63" s="10"/>
      <c r="FME63" s="10"/>
      <c r="FMF63" s="10"/>
      <c r="FMG63" s="10"/>
      <c r="FMH63" s="10"/>
      <c r="FMI63" s="10"/>
      <c r="FMJ63" s="10"/>
      <c r="FMK63" s="10"/>
      <c r="FML63" s="10"/>
      <c r="FMM63" s="10"/>
      <c r="FMN63" s="10"/>
      <c r="FMO63" s="10"/>
      <c r="FMP63" s="10"/>
      <c r="FMQ63" s="10"/>
      <c r="FMR63" s="10"/>
      <c r="FMS63" s="10"/>
      <c r="FMT63" s="10"/>
      <c r="FMU63" s="10"/>
      <c r="FMV63" s="10"/>
      <c r="FMW63" s="10"/>
      <c r="FMX63" s="10"/>
      <c r="FMY63" s="10"/>
      <c r="FMZ63" s="10"/>
      <c r="FNA63" s="10"/>
      <c r="FNB63" s="10"/>
      <c r="FNC63" s="10"/>
      <c r="FND63" s="10"/>
      <c r="FNE63" s="10"/>
      <c r="FNF63" s="10"/>
      <c r="FNG63" s="10"/>
      <c r="FNH63" s="10"/>
      <c r="FNI63" s="10"/>
      <c r="FNJ63" s="10"/>
      <c r="FNK63" s="10"/>
      <c r="FNL63" s="10"/>
      <c r="FNM63" s="10"/>
      <c r="FNN63" s="10"/>
      <c r="FNO63" s="10"/>
      <c r="FNP63" s="10"/>
      <c r="FNQ63" s="10"/>
      <c r="FNR63" s="10"/>
      <c r="FNS63" s="10"/>
      <c r="FNT63" s="10"/>
      <c r="FNU63" s="10"/>
      <c r="FNV63" s="10"/>
      <c r="FNW63" s="10"/>
      <c r="FNX63" s="10"/>
      <c r="FNY63" s="10"/>
      <c r="FNZ63" s="10"/>
      <c r="FOA63" s="10"/>
      <c r="FOB63" s="10"/>
      <c r="FOC63" s="10"/>
      <c r="FOD63" s="10"/>
      <c r="FOE63" s="10"/>
      <c r="FOF63" s="10"/>
      <c r="FOG63" s="10"/>
      <c r="FOH63" s="10"/>
      <c r="FOI63" s="10"/>
      <c r="FOJ63" s="10"/>
      <c r="FOK63" s="10"/>
      <c r="FOL63" s="10"/>
      <c r="FOM63" s="10"/>
      <c r="FON63" s="10"/>
      <c r="FOO63" s="10"/>
      <c r="FOP63" s="10"/>
      <c r="FOQ63" s="10"/>
      <c r="FOR63" s="10"/>
      <c r="FOS63" s="10"/>
      <c r="FOT63" s="10"/>
      <c r="FOU63" s="10"/>
      <c r="FOV63" s="10"/>
      <c r="FOW63" s="10"/>
      <c r="FOX63" s="10"/>
      <c r="FOY63" s="10"/>
      <c r="FOZ63" s="10"/>
      <c r="FPA63" s="10"/>
      <c r="FPB63" s="10"/>
      <c r="FPC63" s="10"/>
      <c r="FPD63" s="10"/>
      <c r="FPE63" s="10"/>
      <c r="FPF63" s="10"/>
      <c r="FPG63" s="10"/>
      <c r="FPH63" s="10"/>
      <c r="FPI63" s="10"/>
      <c r="FPJ63" s="10"/>
      <c r="FPK63" s="10"/>
      <c r="FPL63" s="10"/>
      <c r="FPM63" s="10"/>
      <c r="FPN63" s="10"/>
      <c r="FPO63" s="10"/>
      <c r="FPP63" s="10"/>
      <c r="FPQ63" s="10"/>
      <c r="FPR63" s="10"/>
      <c r="FPS63" s="10"/>
      <c r="FPT63" s="10"/>
      <c r="FPU63" s="10"/>
      <c r="FPV63" s="10"/>
      <c r="FPW63" s="10"/>
      <c r="FPX63" s="10"/>
      <c r="FPY63" s="10"/>
      <c r="FPZ63" s="10"/>
      <c r="FQA63" s="10"/>
      <c r="FQB63" s="10"/>
      <c r="FQC63" s="10"/>
      <c r="FQD63" s="10"/>
      <c r="FQE63" s="10"/>
      <c r="FQF63" s="10"/>
      <c r="FQG63" s="10"/>
      <c r="FQH63" s="10"/>
      <c r="FQI63" s="10"/>
      <c r="FQJ63" s="10"/>
      <c r="FQK63" s="10"/>
      <c r="FQL63" s="10"/>
      <c r="FQM63" s="10"/>
      <c r="FQN63" s="10"/>
      <c r="FQO63" s="10"/>
      <c r="FQP63" s="10"/>
      <c r="FQQ63" s="10"/>
      <c r="FQR63" s="10"/>
      <c r="FQS63" s="10"/>
      <c r="FQT63" s="10"/>
      <c r="FQU63" s="10"/>
      <c r="FQV63" s="10"/>
      <c r="FQW63" s="10"/>
      <c r="FQX63" s="10"/>
      <c r="FQY63" s="10"/>
      <c r="FQZ63" s="10"/>
      <c r="FRA63" s="10"/>
      <c r="FRB63" s="10"/>
      <c r="FRC63" s="10"/>
      <c r="FRD63" s="10"/>
      <c r="FRE63" s="10"/>
      <c r="FRF63" s="10"/>
      <c r="FRG63" s="10"/>
      <c r="FRH63" s="10"/>
      <c r="FRI63" s="10"/>
      <c r="FRJ63" s="10"/>
      <c r="FRK63" s="10"/>
      <c r="FRL63" s="10"/>
      <c r="FRM63" s="10"/>
      <c r="FRN63" s="10"/>
      <c r="FRO63" s="10"/>
      <c r="FRP63" s="10"/>
      <c r="FRQ63" s="10"/>
      <c r="FRR63" s="10"/>
      <c r="FRS63" s="10"/>
      <c r="FRT63" s="10"/>
      <c r="FRU63" s="10"/>
      <c r="FRV63" s="10"/>
      <c r="FRW63" s="10"/>
      <c r="FRX63" s="10"/>
      <c r="FRY63" s="10"/>
      <c r="FRZ63" s="10"/>
      <c r="FSA63" s="10"/>
      <c r="FSB63" s="10"/>
      <c r="FSC63" s="10"/>
      <c r="FSD63" s="10"/>
      <c r="FSE63" s="10"/>
      <c r="FSF63" s="10"/>
      <c r="FSG63" s="10"/>
      <c r="FSH63" s="10"/>
      <c r="FSI63" s="10"/>
      <c r="FSJ63" s="10"/>
      <c r="FSK63" s="10"/>
      <c r="FSL63" s="10"/>
      <c r="FSM63" s="10"/>
      <c r="FSN63" s="10"/>
      <c r="FSO63" s="10"/>
      <c r="FSP63" s="10"/>
      <c r="FSQ63" s="10"/>
      <c r="FSR63" s="10"/>
      <c r="FSS63" s="10"/>
      <c r="FST63" s="10"/>
      <c r="FSU63" s="10"/>
      <c r="FSV63" s="10"/>
      <c r="FSW63" s="10"/>
      <c r="FSX63" s="10"/>
      <c r="FSY63" s="10"/>
      <c r="FSZ63" s="10"/>
      <c r="FTA63" s="10"/>
      <c r="FTB63" s="10"/>
      <c r="FTC63" s="10"/>
      <c r="FTD63" s="10"/>
      <c r="FTE63" s="10"/>
      <c r="FTF63" s="10"/>
      <c r="FTG63" s="10"/>
      <c r="FTH63" s="10"/>
      <c r="FTI63" s="10"/>
      <c r="FTJ63" s="10"/>
      <c r="FTK63" s="10"/>
      <c r="FTL63" s="10"/>
      <c r="FTM63" s="10"/>
      <c r="FTN63" s="10"/>
      <c r="FTO63" s="10"/>
      <c r="FTP63" s="10"/>
      <c r="FTQ63" s="10"/>
      <c r="FTR63" s="10"/>
      <c r="FTS63" s="10"/>
      <c r="FTT63" s="10"/>
      <c r="FTU63" s="10"/>
      <c r="FTV63" s="10"/>
      <c r="FTW63" s="10"/>
      <c r="FTX63" s="10"/>
      <c r="FTY63" s="10"/>
      <c r="FTZ63" s="10"/>
      <c r="FUA63" s="10"/>
      <c r="FUB63" s="10"/>
      <c r="FUC63" s="10"/>
      <c r="FUD63" s="10"/>
      <c r="FUE63" s="10"/>
      <c r="FUF63" s="10"/>
      <c r="FUG63" s="10"/>
      <c r="FUH63" s="10"/>
      <c r="FUI63" s="10"/>
      <c r="FUJ63" s="10"/>
      <c r="FUK63" s="10"/>
      <c r="FUL63" s="10"/>
      <c r="FUM63" s="10"/>
      <c r="FUN63" s="10"/>
      <c r="FUO63" s="10"/>
      <c r="FUP63" s="10"/>
      <c r="FUQ63" s="10"/>
      <c r="FUR63" s="10"/>
      <c r="FUS63" s="10"/>
      <c r="FUT63" s="10"/>
      <c r="FUU63" s="10"/>
      <c r="FUV63" s="10"/>
      <c r="FUW63" s="10"/>
      <c r="FUX63" s="10"/>
      <c r="FUY63" s="10"/>
      <c r="FUZ63" s="10"/>
      <c r="FVA63" s="10"/>
      <c r="FVB63" s="10"/>
      <c r="FVC63" s="10"/>
      <c r="FVD63" s="10"/>
      <c r="FVE63" s="10"/>
      <c r="FVF63" s="10"/>
      <c r="FVG63" s="10"/>
      <c r="FVH63" s="10"/>
      <c r="FVI63" s="10"/>
      <c r="FVJ63" s="10"/>
      <c r="FVK63" s="10"/>
      <c r="FVL63" s="10"/>
      <c r="FVM63" s="10"/>
      <c r="FVN63" s="10"/>
      <c r="FVO63" s="10"/>
      <c r="FVP63" s="10"/>
      <c r="FVQ63" s="10"/>
      <c r="FVR63" s="10"/>
      <c r="FVS63" s="10"/>
      <c r="FVT63" s="10"/>
      <c r="FVU63" s="10"/>
      <c r="FVV63" s="10"/>
      <c r="FVW63" s="10"/>
      <c r="FVX63" s="10"/>
      <c r="FVY63" s="10"/>
      <c r="FVZ63" s="10"/>
      <c r="FWA63" s="10"/>
      <c r="FWB63" s="10"/>
      <c r="FWC63" s="10"/>
      <c r="FWD63" s="10"/>
      <c r="FWE63" s="10"/>
      <c r="FWF63" s="10"/>
      <c r="FWG63" s="10"/>
      <c r="FWH63" s="10"/>
      <c r="FWI63" s="10"/>
      <c r="FWJ63" s="10"/>
      <c r="FWK63" s="10"/>
      <c r="FWL63" s="10"/>
      <c r="FWM63" s="10"/>
      <c r="FWN63" s="10"/>
      <c r="FWO63" s="10"/>
      <c r="FWP63" s="10"/>
      <c r="FWQ63" s="10"/>
      <c r="FWR63" s="10"/>
      <c r="FWS63" s="10"/>
      <c r="FWT63" s="10"/>
      <c r="FWU63" s="10"/>
      <c r="FWV63" s="10"/>
      <c r="FWW63" s="10"/>
      <c r="FWX63" s="10"/>
      <c r="FWY63" s="10"/>
      <c r="FWZ63" s="10"/>
      <c r="FXA63" s="10"/>
      <c r="FXB63" s="10"/>
      <c r="FXC63" s="10"/>
      <c r="FXD63" s="10"/>
      <c r="FXE63" s="10"/>
      <c r="FXF63" s="10"/>
      <c r="FXG63" s="10"/>
      <c r="FXH63" s="10"/>
      <c r="FXI63" s="10"/>
      <c r="FXJ63" s="10"/>
      <c r="FXK63" s="10"/>
      <c r="FXL63" s="10"/>
      <c r="FXM63" s="10"/>
      <c r="FXN63" s="10"/>
      <c r="FXO63" s="10"/>
      <c r="FXP63" s="10"/>
      <c r="FXQ63" s="10"/>
      <c r="FXR63" s="10"/>
      <c r="FXS63" s="10"/>
      <c r="FXT63" s="10"/>
      <c r="FXU63" s="10"/>
      <c r="FXV63" s="10"/>
      <c r="FXW63" s="10"/>
      <c r="FXX63" s="10"/>
      <c r="FXY63" s="10"/>
      <c r="FXZ63" s="10"/>
      <c r="FYA63" s="10"/>
      <c r="FYB63" s="10"/>
      <c r="FYC63" s="10"/>
      <c r="FYD63" s="10"/>
      <c r="FYE63" s="10"/>
      <c r="FYF63" s="10"/>
      <c r="FYG63" s="10"/>
      <c r="FYH63" s="10"/>
      <c r="FYI63" s="10"/>
      <c r="FYJ63" s="10"/>
      <c r="FYK63" s="10"/>
      <c r="FYL63" s="10"/>
      <c r="FYM63" s="10"/>
      <c r="FYN63" s="10"/>
      <c r="FYO63" s="10"/>
      <c r="FYP63" s="10"/>
      <c r="FYQ63" s="10"/>
      <c r="FYR63" s="10"/>
      <c r="FYS63" s="10"/>
      <c r="FYT63" s="10"/>
      <c r="FYU63" s="10"/>
      <c r="FYV63" s="10"/>
      <c r="FYW63" s="10"/>
      <c r="FYX63" s="10"/>
      <c r="FYY63" s="10"/>
      <c r="FYZ63" s="10"/>
      <c r="FZA63" s="10"/>
      <c r="FZB63" s="10"/>
      <c r="FZC63" s="10"/>
      <c r="FZD63" s="10"/>
      <c r="FZE63" s="10"/>
      <c r="FZF63" s="10"/>
      <c r="FZG63" s="10"/>
      <c r="FZH63" s="10"/>
      <c r="FZI63" s="10"/>
      <c r="FZJ63" s="10"/>
      <c r="FZK63" s="10"/>
      <c r="FZL63" s="10"/>
      <c r="FZM63" s="10"/>
      <c r="FZN63" s="10"/>
      <c r="FZO63" s="10"/>
      <c r="FZP63" s="10"/>
      <c r="FZQ63" s="10"/>
      <c r="FZR63" s="10"/>
      <c r="FZS63" s="10"/>
      <c r="FZT63" s="10"/>
      <c r="FZU63" s="10"/>
      <c r="FZV63" s="10"/>
      <c r="FZW63" s="10"/>
      <c r="FZX63" s="10"/>
      <c r="FZY63" s="10"/>
      <c r="FZZ63" s="10"/>
      <c r="GAA63" s="10"/>
      <c r="GAB63" s="10"/>
      <c r="GAC63" s="10"/>
      <c r="GAD63" s="10"/>
      <c r="GAE63" s="10"/>
      <c r="GAF63" s="10"/>
      <c r="GAG63" s="10"/>
      <c r="GAH63" s="10"/>
      <c r="GAI63" s="10"/>
      <c r="GAJ63" s="10"/>
      <c r="GAK63" s="10"/>
      <c r="GAL63" s="10"/>
      <c r="GAM63" s="10"/>
      <c r="GAN63" s="10"/>
      <c r="GAO63" s="10"/>
      <c r="GAP63" s="10"/>
      <c r="GAQ63" s="10"/>
      <c r="GAR63" s="10"/>
      <c r="GAS63" s="10"/>
      <c r="GAT63" s="10"/>
      <c r="GAU63" s="10"/>
      <c r="GAV63" s="10"/>
      <c r="GAW63" s="10"/>
      <c r="GAX63" s="10"/>
      <c r="GAY63" s="10"/>
      <c r="GAZ63" s="10"/>
      <c r="GBA63" s="10"/>
      <c r="GBB63" s="10"/>
      <c r="GBC63" s="10"/>
      <c r="GBD63" s="10"/>
      <c r="GBE63" s="10"/>
      <c r="GBF63" s="10"/>
      <c r="GBG63" s="10"/>
      <c r="GBH63" s="10"/>
      <c r="GBI63" s="10"/>
      <c r="GBJ63" s="10"/>
      <c r="GBK63" s="10"/>
      <c r="GBL63" s="10"/>
      <c r="GBM63" s="10"/>
      <c r="GBN63" s="10"/>
      <c r="GBO63" s="10"/>
      <c r="GBP63" s="10"/>
      <c r="GBQ63" s="10"/>
      <c r="GBR63" s="10"/>
      <c r="GBS63" s="10"/>
      <c r="GBT63" s="10"/>
      <c r="GBU63" s="10"/>
      <c r="GBV63" s="10"/>
      <c r="GBW63" s="10"/>
      <c r="GBX63" s="10"/>
      <c r="GBY63" s="10"/>
      <c r="GBZ63" s="10"/>
      <c r="GCA63" s="10"/>
      <c r="GCB63" s="10"/>
      <c r="GCC63" s="10"/>
      <c r="GCD63" s="10"/>
      <c r="GCE63" s="10"/>
      <c r="GCF63" s="10"/>
      <c r="GCG63" s="10"/>
      <c r="GCH63" s="10"/>
      <c r="GCI63" s="10"/>
      <c r="GCJ63" s="10"/>
      <c r="GCK63" s="10"/>
      <c r="GCL63" s="10"/>
      <c r="GCM63" s="10"/>
      <c r="GCN63" s="10"/>
      <c r="GCO63" s="10"/>
      <c r="GCP63" s="10"/>
      <c r="GCQ63" s="10"/>
      <c r="GCR63" s="10"/>
      <c r="GCS63" s="10"/>
      <c r="GCT63" s="10"/>
      <c r="GCU63" s="10"/>
      <c r="GCV63" s="10"/>
      <c r="GCW63" s="10"/>
      <c r="GCX63" s="10"/>
      <c r="GCY63" s="10"/>
      <c r="GCZ63" s="10"/>
      <c r="GDA63" s="10"/>
      <c r="GDB63" s="10"/>
      <c r="GDC63" s="10"/>
      <c r="GDD63" s="10"/>
      <c r="GDE63" s="10"/>
      <c r="GDF63" s="10"/>
      <c r="GDG63" s="10"/>
      <c r="GDH63" s="10"/>
      <c r="GDI63" s="10"/>
      <c r="GDJ63" s="10"/>
      <c r="GDK63" s="10"/>
      <c r="GDL63" s="10"/>
      <c r="GDM63" s="10"/>
      <c r="GDN63" s="10"/>
      <c r="GDO63" s="10"/>
      <c r="GDP63" s="10"/>
      <c r="GDQ63" s="10"/>
      <c r="GDR63" s="10"/>
      <c r="GDS63" s="10"/>
      <c r="GDT63" s="10"/>
      <c r="GDU63" s="10"/>
      <c r="GDV63" s="10"/>
      <c r="GDW63" s="10"/>
      <c r="GDX63" s="10"/>
      <c r="GDY63" s="10"/>
      <c r="GDZ63" s="10"/>
      <c r="GEA63" s="10"/>
      <c r="GEB63" s="10"/>
      <c r="GEC63" s="10"/>
      <c r="GED63" s="10"/>
      <c r="GEE63" s="10"/>
      <c r="GEF63" s="10"/>
      <c r="GEG63" s="10"/>
      <c r="GEH63" s="10"/>
      <c r="GEI63" s="10"/>
      <c r="GEJ63" s="10"/>
      <c r="GEK63" s="10"/>
      <c r="GEL63" s="10"/>
      <c r="GEM63" s="10"/>
      <c r="GEN63" s="10"/>
      <c r="GEO63" s="10"/>
      <c r="GEP63" s="10"/>
      <c r="GEQ63" s="10"/>
      <c r="GER63" s="10"/>
      <c r="GES63" s="10"/>
      <c r="GET63" s="10"/>
      <c r="GEU63" s="10"/>
      <c r="GEV63" s="10"/>
      <c r="GEW63" s="10"/>
      <c r="GEX63" s="10"/>
      <c r="GEY63" s="10"/>
      <c r="GEZ63" s="10"/>
      <c r="GFA63" s="10"/>
      <c r="GFB63" s="10"/>
      <c r="GFC63" s="10"/>
      <c r="GFD63" s="10"/>
      <c r="GFE63" s="10"/>
      <c r="GFF63" s="10"/>
      <c r="GFG63" s="10"/>
      <c r="GFH63" s="10"/>
      <c r="GFI63" s="10"/>
      <c r="GFJ63" s="10"/>
      <c r="GFK63" s="10"/>
      <c r="GFL63" s="10"/>
      <c r="GFM63" s="10"/>
      <c r="GFN63" s="10"/>
      <c r="GFO63" s="10"/>
      <c r="GFP63" s="10"/>
      <c r="GFQ63" s="10"/>
      <c r="GFR63" s="10"/>
      <c r="GFS63" s="10"/>
      <c r="GFT63" s="10"/>
      <c r="GFU63" s="10"/>
      <c r="GFV63" s="10"/>
      <c r="GFW63" s="10"/>
      <c r="GFX63" s="10"/>
      <c r="GFY63" s="10"/>
      <c r="GFZ63" s="10"/>
      <c r="GGA63" s="10"/>
      <c r="GGB63" s="10"/>
      <c r="GGC63" s="10"/>
      <c r="GGD63" s="10"/>
      <c r="GGE63" s="10"/>
      <c r="GGF63" s="10"/>
      <c r="GGG63" s="10"/>
      <c r="GGH63" s="10"/>
      <c r="GGI63" s="10"/>
      <c r="GGJ63" s="10"/>
      <c r="GGK63" s="10"/>
      <c r="GGL63" s="10"/>
      <c r="GGM63" s="10"/>
      <c r="GGN63" s="10"/>
      <c r="GGO63" s="10"/>
      <c r="GGP63" s="10"/>
      <c r="GGQ63" s="10"/>
      <c r="GGR63" s="10"/>
      <c r="GGS63" s="10"/>
      <c r="GGT63" s="10"/>
      <c r="GGU63" s="10"/>
      <c r="GGV63" s="10"/>
      <c r="GGW63" s="10"/>
      <c r="GGX63" s="10"/>
      <c r="GGY63" s="10"/>
      <c r="GGZ63" s="10"/>
      <c r="GHA63" s="10"/>
      <c r="GHB63" s="10"/>
      <c r="GHC63" s="10"/>
      <c r="GHD63" s="10"/>
      <c r="GHE63" s="10"/>
      <c r="GHF63" s="10"/>
      <c r="GHG63" s="10"/>
      <c r="GHH63" s="10"/>
      <c r="GHI63" s="10"/>
      <c r="GHJ63" s="10"/>
      <c r="GHK63" s="10"/>
      <c r="GHL63" s="10"/>
      <c r="GHM63" s="10"/>
      <c r="GHN63" s="10"/>
      <c r="GHO63" s="10"/>
      <c r="GHP63" s="10"/>
      <c r="GHQ63" s="10"/>
      <c r="GHR63" s="10"/>
      <c r="GHS63" s="10"/>
      <c r="GHT63" s="10"/>
      <c r="GHU63" s="10"/>
      <c r="GHV63" s="10"/>
      <c r="GHW63" s="10"/>
      <c r="GHX63" s="10"/>
      <c r="GHY63" s="10"/>
      <c r="GHZ63" s="10"/>
      <c r="GIA63" s="10"/>
      <c r="GIB63" s="10"/>
      <c r="GIC63" s="10"/>
      <c r="GID63" s="10"/>
      <c r="GIE63" s="10"/>
      <c r="GIF63" s="10"/>
      <c r="GIG63" s="10"/>
      <c r="GIH63" s="10"/>
      <c r="GII63" s="10"/>
      <c r="GIJ63" s="10"/>
      <c r="GIK63" s="10"/>
      <c r="GIL63" s="10"/>
      <c r="GIM63" s="10"/>
      <c r="GIN63" s="10"/>
      <c r="GIO63" s="10"/>
      <c r="GIP63" s="10"/>
      <c r="GIQ63" s="10"/>
      <c r="GIR63" s="10"/>
      <c r="GIS63" s="10"/>
      <c r="GIT63" s="10"/>
      <c r="GIU63" s="10"/>
      <c r="GIV63" s="10"/>
      <c r="GIW63" s="10"/>
      <c r="GIX63" s="10"/>
      <c r="GIY63" s="10"/>
      <c r="GIZ63" s="10"/>
      <c r="GJA63" s="10"/>
      <c r="GJB63" s="10"/>
      <c r="GJC63" s="10"/>
      <c r="GJD63" s="10"/>
      <c r="GJE63" s="10"/>
      <c r="GJF63" s="10"/>
      <c r="GJG63" s="10"/>
      <c r="GJH63" s="10"/>
      <c r="GJI63" s="10"/>
      <c r="GJJ63" s="10"/>
      <c r="GJK63" s="10"/>
      <c r="GJL63" s="10"/>
      <c r="GJM63" s="10"/>
      <c r="GJN63" s="10"/>
      <c r="GJO63" s="10"/>
      <c r="GJP63" s="10"/>
      <c r="GJQ63" s="10"/>
      <c r="GJR63" s="10"/>
      <c r="GJS63" s="10"/>
      <c r="GJT63" s="10"/>
      <c r="GJU63" s="10"/>
      <c r="GJV63" s="10"/>
      <c r="GJW63" s="10"/>
      <c r="GJX63" s="10"/>
      <c r="GJY63" s="10"/>
      <c r="GJZ63" s="10"/>
      <c r="GKA63" s="10"/>
      <c r="GKB63" s="10"/>
      <c r="GKC63" s="10"/>
      <c r="GKD63" s="10"/>
      <c r="GKE63" s="10"/>
      <c r="GKF63" s="10"/>
      <c r="GKG63" s="10"/>
      <c r="GKH63" s="10"/>
      <c r="GKI63" s="10"/>
      <c r="GKJ63" s="10"/>
      <c r="GKK63" s="10"/>
      <c r="GKL63" s="10"/>
      <c r="GKM63" s="10"/>
      <c r="GKN63" s="10"/>
      <c r="GKO63" s="10"/>
      <c r="GKP63" s="10"/>
      <c r="GKQ63" s="10"/>
      <c r="GKR63" s="10"/>
      <c r="GKS63" s="10"/>
      <c r="GKT63" s="10"/>
      <c r="GKU63" s="10"/>
      <c r="GKV63" s="10"/>
      <c r="GKW63" s="10"/>
      <c r="GKX63" s="10"/>
      <c r="GKY63" s="10"/>
      <c r="GKZ63" s="10"/>
      <c r="GLA63" s="10"/>
      <c r="GLB63" s="10"/>
      <c r="GLC63" s="10"/>
      <c r="GLD63" s="10"/>
      <c r="GLE63" s="10"/>
      <c r="GLF63" s="10"/>
      <c r="GLG63" s="10"/>
      <c r="GLH63" s="10"/>
      <c r="GLI63" s="10"/>
      <c r="GLJ63" s="10"/>
      <c r="GLK63" s="10"/>
      <c r="GLL63" s="10"/>
      <c r="GLM63" s="10"/>
      <c r="GLN63" s="10"/>
      <c r="GLO63" s="10"/>
      <c r="GLP63" s="10"/>
      <c r="GLQ63" s="10"/>
      <c r="GLR63" s="10"/>
      <c r="GLS63" s="10"/>
      <c r="GLT63" s="10"/>
      <c r="GLU63" s="10"/>
      <c r="GLV63" s="10"/>
      <c r="GLW63" s="10"/>
      <c r="GLX63" s="10"/>
      <c r="GLY63" s="10"/>
      <c r="GLZ63" s="10"/>
      <c r="GMA63" s="10"/>
      <c r="GMB63" s="10"/>
      <c r="GMC63" s="10"/>
      <c r="GMD63" s="10"/>
      <c r="GME63" s="10"/>
      <c r="GMF63" s="10"/>
      <c r="GMG63" s="10"/>
      <c r="GMH63" s="10"/>
      <c r="GMI63" s="10"/>
      <c r="GMJ63" s="10"/>
      <c r="GMK63" s="10"/>
      <c r="GML63" s="10"/>
      <c r="GMM63" s="10"/>
      <c r="GMN63" s="10"/>
      <c r="GMO63" s="10"/>
      <c r="GMP63" s="10"/>
      <c r="GMQ63" s="10"/>
      <c r="GMR63" s="10"/>
      <c r="GMS63" s="10"/>
      <c r="GMT63" s="10"/>
      <c r="GMU63" s="10"/>
      <c r="GMV63" s="10"/>
      <c r="GMW63" s="10"/>
      <c r="GMX63" s="10"/>
      <c r="GMY63" s="10"/>
      <c r="GMZ63" s="10"/>
      <c r="GNA63" s="10"/>
      <c r="GNB63" s="10"/>
      <c r="GNC63" s="10"/>
      <c r="GND63" s="10"/>
      <c r="GNE63" s="10"/>
      <c r="GNF63" s="10"/>
      <c r="GNG63" s="10"/>
      <c r="GNH63" s="10"/>
      <c r="GNI63" s="10"/>
      <c r="GNJ63" s="10"/>
      <c r="GNK63" s="10"/>
      <c r="GNL63" s="10"/>
      <c r="GNM63" s="10"/>
      <c r="GNN63" s="10"/>
      <c r="GNO63" s="10"/>
      <c r="GNP63" s="10"/>
      <c r="GNQ63" s="10"/>
      <c r="GNR63" s="10"/>
      <c r="GNS63" s="10"/>
      <c r="GNT63" s="10"/>
      <c r="GNU63" s="10"/>
      <c r="GNV63" s="10"/>
      <c r="GNW63" s="10"/>
      <c r="GNX63" s="10"/>
      <c r="GNY63" s="10"/>
      <c r="GNZ63" s="10"/>
      <c r="GOA63" s="10"/>
      <c r="GOB63" s="10"/>
      <c r="GOC63" s="10"/>
      <c r="GOD63" s="10"/>
      <c r="GOE63" s="10"/>
      <c r="GOF63" s="10"/>
      <c r="GOG63" s="10"/>
      <c r="GOH63" s="10"/>
      <c r="GOI63" s="10"/>
      <c r="GOJ63" s="10"/>
      <c r="GOK63" s="10"/>
      <c r="GOL63" s="10"/>
      <c r="GOM63" s="10"/>
      <c r="GON63" s="10"/>
      <c r="GOO63" s="10"/>
      <c r="GOP63" s="10"/>
      <c r="GOQ63" s="10"/>
      <c r="GOR63" s="10"/>
      <c r="GOS63" s="10"/>
      <c r="GOT63" s="10"/>
      <c r="GOU63" s="10"/>
      <c r="GOV63" s="10"/>
      <c r="GOW63" s="10"/>
      <c r="GOX63" s="10"/>
      <c r="GOY63" s="10"/>
      <c r="GOZ63" s="10"/>
      <c r="GPA63" s="10"/>
      <c r="GPB63" s="10"/>
      <c r="GPC63" s="10"/>
      <c r="GPD63" s="10"/>
      <c r="GPE63" s="10"/>
      <c r="GPF63" s="10"/>
      <c r="GPG63" s="10"/>
      <c r="GPH63" s="10"/>
      <c r="GPI63" s="10"/>
      <c r="GPJ63" s="10"/>
      <c r="GPK63" s="10"/>
      <c r="GPL63" s="10"/>
      <c r="GPM63" s="10"/>
      <c r="GPN63" s="10"/>
      <c r="GPO63" s="10"/>
      <c r="GPP63" s="10"/>
      <c r="GPQ63" s="10"/>
      <c r="GPR63" s="10"/>
      <c r="GPS63" s="10"/>
      <c r="GPT63" s="10"/>
      <c r="GPU63" s="10"/>
      <c r="GPV63" s="10"/>
      <c r="GPW63" s="10"/>
      <c r="GPX63" s="10"/>
      <c r="GPY63" s="10"/>
      <c r="GPZ63" s="10"/>
      <c r="GQA63" s="10"/>
      <c r="GQB63" s="10"/>
      <c r="GQC63" s="10"/>
      <c r="GQD63" s="10"/>
      <c r="GQE63" s="10"/>
      <c r="GQF63" s="10"/>
      <c r="GQG63" s="10"/>
      <c r="GQH63" s="10"/>
      <c r="GQI63" s="10"/>
      <c r="GQJ63" s="10"/>
      <c r="GQK63" s="10"/>
      <c r="GQL63" s="10"/>
      <c r="GQM63" s="10"/>
      <c r="GQN63" s="10"/>
      <c r="GQO63" s="10"/>
      <c r="GQP63" s="10"/>
      <c r="GQQ63" s="10"/>
      <c r="GQR63" s="10"/>
      <c r="GQS63" s="10"/>
      <c r="GQT63" s="10"/>
      <c r="GQU63" s="10"/>
      <c r="GQV63" s="10"/>
      <c r="GQW63" s="10"/>
      <c r="GQX63" s="10"/>
      <c r="GQY63" s="10"/>
      <c r="GQZ63" s="10"/>
      <c r="GRA63" s="10"/>
      <c r="GRB63" s="10"/>
      <c r="GRC63" s="10"/>
      <c r="GRD63" s="10"/>
      <c r="GRE63" s="10"/>
      <c r="GRF63" s="10"/>
      <c r="GRG63" s="10"/>
      <c r="GRH63" s="10"/>
      <c r="GRI63" s="10"/>
      <c r="GRJ63" s="10"/>
      <c r="GRK63" s="10"/>
      <c r="GRL63" s="10"/>
      <c r="GRM63" s="10"/>
      <c r="GRN63" s="10"/>
      <c r="GRO63" s="10"/>
      <c r="GRP63" s="10"/>
      <c r="GRQ63" s="10"/>
      <c r="GRR63" s="10"/>
      <c r="GRS63" s="10"/>
      <c r="GRT63" s="10"/>
      <c r="GRU63" s="10"/>
      <c r="GRV63" s="10"/>
      <c r="GRW63" s="10"/>
      <c r="GRX63" s="10"/>
      <c r="GRY63" s="10"/>
      <c r="GRZ63" s="10"/>
      <c r="GSA63" s="10"/>
      <c r="GSB63" s="10"/>
      <c r="GSC63" s="10"/>
      <c r="GSD63" s="10"/>
      <c r="GSE63" s="10"/>
      <c r="GSF63" s="10"/>
      <c r="GSG63" s="10"/>
      <c r="GSH63" s="10"/>
      <c r="GSI63" s="10"/>
      <c r="GSJ63" s="10"/>
      <c r="GSK63" s="10"/>
      <c r="GSL63" s="10"/>
      <c r="GSM63" s="10"/>
      <c r="GSN63" s="10"/>
      <c r="GSO63" s="10"/>
      <c r="GSP63" s="10"/>
      <c r="GSQ63" s="10"/>
      <c r="GSR63" s="10"/>
      <c r="GSS63" s="10"/>
      <c r="GST63" s="10"/>
      <c r="GSU63" s="10"/>
      <c r="GSV63" s="10"/>
      <c r="GSW63" s="10"/>
      <c r="GSX63" s="10"/>
      <c r="GSY63" s="10"/>
      <c r="GSZ63" s="10"/>
      <c r="GTA63" s="10"/>
      <c r="GTB63" s="10"/>
      <c r="GTC63" s="10"/>
      <c r="GTD63" s="10"/>
      <c r="GTE63" s="10"/>
      <c r="GTF63" s="10"/>
      <c r="GTG63" s="10"/>
      <c r="GTH63" s="10"/>
      <c r="GTI63" s="10"/>
      <c r="GTJ63" s="10"/>
      <c r="GTK63" s="10"/>
      <c r="GTL63" s="10"/>
      <c r="GTM63" s="10"/>
      <c r="GTN63" s="10"/>
      <c r="GTO63" s="10"/>
      <c r="GTP63" s="10"/>
      <c r="GTQ63" s="10"/>
      <c r="GTR63" s="10"/>
      <c r="GTS63" s="10"/>
      <c r="GTT63" s="10"/>
      <c r="GTU63" s="10"/>
      <c r="GTV63" s="10"/>
      <c r="GTW63" s="10"/>
      <c r="GTX63" s="10"/>
      <c r="GTY63" s="10"/>
      <c r="GTZ63" s="10"/>
      <c r="GUA63" s="10"/>
      <c r="GUB63" s="10"/>
      <c r="GUC63" s="10"/>
      <c r="GUD63" s="10"/>
      <c r="GUE63" s="10"/>
      <c r="GUF63" s="10"/>
      <c r="GUG63" s="10"/>
      <c r="GUH63" s="10"/>
      <c r="GUI63" s="10"/>
      <c r="GUJ63" s="10"/>
      <c r="GUK63" s="10"/>
      <c r="GUL63" s="10"/>
      <c r="GUM63" s="10"/>
      <c r="GUN63" s="10"/>
      <c r="GUO63" s="10"/>
      <c r="GUP63" s="10"/>
      <c r="GUQ63" s="10"/>
      <c r="GUR63" s="10"/>
      <c r="GUS63" s="10"/>
      <c r="GUT63" s="10"/>
      <c r="GUU63" s="10"/>
      <c r="GUV63" s="10"/>
      <c r="GUW63" s="10"/>
      <c r="GUX63" s="10"/>
      <c r="GUY63" s="10"/>
      <c r="GUZ63" s="10"/>
      <c r="GVA63" s="10"/>
      <c r="GVB63" s="10"/>
      <c r="GVC63" s="10"/>
      <c r="GVD63" s="10"/>
      <c r="GVE63" s="10"/>
      <c r="GVF63" s="10"/>
      <c r="GVG63" s="10"/>
      <c r="GVH63" s="10"/>
      <c r="GVI63" s="10"/>
      <c r="GVJ63" s="10"/>
      <c r="GVK63" s="10"/>
      <c r="GVL63" s="10"/>
      <c r="GVM63" s="10"/>
      <c r="GVN63" s="10"/>
      <c r="GVO63" s="10"/>
      <c r="GVP63" s="10"/>
      <c r="GVQ63" s="10"/>
      <c r="GVR63" s="10"/>
      <c r="GVS63" s="10"/>
      <c r="GVT63" s="10"/>
      <c r="GVU63" s="10"/>
      <c r="GVV63" s="10"/>
      <c r="GVW63" s="10"/>
      <c r="GVX63" s="10"/>
      <c r="GVY63" s="10"/>
      <c r="GVZ63" s="10"/>
      <c r="GWA63" s="10"/>
      <c r="GWB63" s="10"/>
      <c r="GWC63" s="10"/>
      <c r="GWD63" s="10"/>
      <c r="GWE63" s="10"/>
      <c r="GWF63" s="10"/>
      <c r="GWG63" s="10"/>
      <c r="GWH63" s="10"/>
      <c r="GWI63" s="10"/>
      <c r="GWJ63" s="10"/>
      <c r="GWK63" s="10"/>
      <c r="GWL63" s="10"/>
      <c r="GWM63" s="10"/>
      <c r="GWN63" s="10"/>
      <c r="GWO63" s="10"/>
      <c r="GWP63" s="10"/>
      <c r="GWQ63" s="10"/>
      <c r="GWR63" s="10"/>
      <c r="GWS63" s="10"/>
      <c r="GWT63" s="10"/>
      <c r="GWU63" s="10"/>
      <c r="GWV63" s="10"/>
      <c r="GWW63" s="10"/>
      <c r="GWX63" s="10"/>
      <c r="GWY63" s="10"/>
      <c r="GWZ63" s="10"/>
      <c r="GXA63" s="10"/>
      <c r="GXB63" s="10"/>
      <c r="GXC63" s="10"/>
      <c r="GXD63" s="10"/>
      <c r="GXE63" s="10"/>
      <c r="GXF63" s="10"/>
      <c r="GXG63" s="10"/>
      <c r="GXH63" s="10"/>
      <c r="GXI63" s="10"/>
      <c r="GXJ63" s="10"/>
      <c r="GXK63" s="10"/>
      <c r="GXL63" s="10"/>
      <c r="GXM63" s="10"/>
      <c r="GXN63" s="10"/>
      <c r="GXO63" s="10"/>
      <c r="GXP63" s="10"/>
      <c r="GXQ63" s="10"/>
      <c r="GXR63" s="10"/>
      <c r="GXS63" s="10"/>
      <c r="GXT63" s="10"/>
      <c r="GXU63" s="10"/>
      <c r="GXV63" s="10"/>
      <c r="GXW63" s="10"/>
      <c r="GXX63" s="10"/>
      <c r="GXY63" s="10"/>
      <c r="GXZ63" s="10"/>
      <c r="GYA63" s="10"/>
      <c r="GYB63" s="10"/>
      <c r="GYC63" s="10"/>
      <c r="GYD63" s="10"/>
      <c r="GYE63" s="10"/>
      <c r="GYF63" s="10"/>
      <c r="GYG63" s="10"/>
      <c r="GYH63" s="10"/>
      <c r="GYI63" s="10"/>
      <c r="GYJ63" s="10"/>
      <c r="GYK63" s="10"/>
      <c r="GYL63" s="10"/>
      <c r="GYM63" s="10"/>
      <c r="GYN63" s="10"/>
      <c r="GYO63" s="10"/>
      <c r="GYP63" s="10"/>
      <c r="GYQ63" s="10"/>
      <c r="GYR63" s="10"/>
      <c r="GYS63" s="10"/>
      <c r="GYT63" s="10"/>
      <c r="GYU63" s="10"/>
      <c r="GYV63" s="10"/>
      <c r="GYW63" s="10"/>
      <c r="GYX63" s="10"/>
      <c r="GYY63" s="10"/>
      <c r="GYZ63" s="10"/>
      <c r="GZA63" s="10"/>
      <c r="GZB63" s="10"/>
      <c r="GZC63" s="10"/>
      <c r="GZD63" s="10"/>
      <c r="GZE63" s="10"/>
      <c r="GZF63" s="10"/>
      <c r="GZG63" s="10"/>
      <c r="GZH63" s="10"/>
      <c r="GZI63" s="10"/>
      <c r="GZJ63" s="10"/>
      <c r="GZK63" s="10"/>
      <c r="GZL63" s="10"/>
      <c r="GZM63" s="10"/>
      <c r="GZN63" s="10"/>
      <c r="GZO63" s="10"/>
      <c r="GZP63" s="10"/>
      <c r="GZQ63" s="10"/>
      <c r="GZR63" s="10"/>
      <c r="GZS63" s="10"/>
      <c r="GZT63" s="10"/>
      <c r="GZU63" s="10"/>
      <c r="GZV63" s="10"/>
      <c r="GZW63" s="10"/>
      <c r="GZX63" s="10"/>
      <c r="GZY63" s="10"/>
      <c r="GZZ63" s="10"/>
      <c r="HAA63" s="10"/>
      <c r="HAB63" s="10"/>
      <c r="HAC63" s="10"/>
      <c r="HAD63" s="10"/>
      <c r="HAE63" s="10"/>
      <c r="HAF63" s="10"/>
      <c r="HAG63" s="10"/>
      <c r="HAH63" s="10"/>
      <c r="HAI63" s="10"/>
      <c r="HAJ63" s="10"/>
      <c r="HAK63" s="10"/>
      <c r="HAL63" s="10"/>
      <c r="HAM63" s="10"/>
      <c r="HAN63" s="10"/>
      <c r="HAO63" s="10"/>
      <c r="HAP63" s="10"/>
      <c r="HAQ63" s="10"/>
      <c r="HAR63" s="10"/>
      <c r="HAS63" s="10"/>
      <c r="HAT63" s="10"/>
      <c r="HAU63" s="10"/>
      <c r="HAV63" s="10"/>
      <c r="HAW63" s="10"/>
      <c r="HAX63" s="10"/>
      <c r="HAY63" s="10"/>
      <c r="HAZ63" s="10"/>
      <c r="HBA63" s="10"/>
      <c r="HBB63" s="10"/>
      <c r="HBC63" s="10"/>
      <c r="HBD63" s="10"/>
      <c r="HBE63" s="10"/>
      <c r="HBF63" s="10"/>
      <c r="HBG63" s="10"/>
      <c r="HBH63" s="10"/>
      <c r="HBI63" s="10"/>
      <c r="HBJ63" s="10"/>
      <c r="HBK63" s="10"/>
      <c r="HBL63" s="10"/>
      <c r="HBM63" s="10"/>
      <c r="HBN63" s="10"/>
      <c r="HBO63" s="10"/>
      <c r="HBP63" s="10"/>
      <c r="HBQ63" s="10"/>
      <c r="HBR63" s="10"/>
      <c r="HBS63" s="10"/>
      <c r="HBT63" s="10"/>
      <c r="HBU63" s="10"/>
      <c r="HBV63" s="10"/>
      <c r="HBW63" s="10"/>
      <c r="HBX63" s="10"/>
      <c r="HBY63" s="10"/>
      <c r="HBZ63" s="10"/>
      <c r="HCA63" s="10"/>
      <c r="HCB63" s="10"/>
      <c r="HCC63" s="10"/>
      <c r="HCD63" s="10"/>
      <c r="HCE63" s="10"/>
      <c r="HCF63" s="10"/>
      <c r="HCG63" s="10"/>
      <c r="HCH63" s="10"/>
      <c r="HCI63" s="10"/>
      <c r="HCJ63" s="10"/>
      <c r="HCK63" s="10"/>
      <c r="HCL63" s="10"/>
      <c r="HCM63" s="10"/>
      <c r="HCN63" s="10"/>
      <c r="HCO63" s="10"/>
      <c r="HCP63" s="10"/>
      <c r="HCQ63" s="10"/>
      <c r="HCR63" s="10"/>
      <c r="HCS63" s="10"/>
      <c r="HCT63" s="10"/>
      <c r="HCU63" s="10"/>
      <c r="HCV63" s="10"/>
      <c r="HCW63" s="10"/>
      <c r="HCX63" s="10"/>
      <c r="HCY63" s="10"/>
      <c r="HCZ63" s="10"/>
      <c r="HDA63" s="10"/>
      <c r="HDB63" s="10"/>
      <c r="HDC63" s="10"/>
      <c r="HDD63" s="10"/>
      <c r="HDE63" s="10"/>
      <c r="HDF63" s="10"/>
      <c r="HDG63" s="10"/>
      <c r="HDH63" s="10"/>
      <c r="HDI63" s="10"/>
      <c r="HDJ63" s="10"/>
      <c r="HDK63" s="10"/>
      <c r="HDL63" s="10"/>
      <c r="HDM63" s="10"/>
      <c r="HDN63" s="10"/>
      <c r="HDO63" s="10"/>
      <c r="HDP63" s="10"/>
      <c r="HDQ63" s="10"/>
      <c r="HDR63" s="10"/>
      <c r="HDS63" s="10"/>
      <c r="HDT63" s="10"/>
      <c r="HDU63" s="10"/>
      <c r="HDV63" s="10"/>
      <c r="HDW63" s="10"/>
      <c r="HDX63" s="10"/>
      <c r="HDY63" s="10"/>
      <c r="HDZ63" s="10"/>
      <c r="HEA63" s="10"/>
      <c r="HEB63" s="10"/>
      <c r="HEC63" s="10"/>
      <c r="HED63" s="10"/>
      <c r="HEE63" s="10"/>
      <c r="HEF63" s="10"/>
      <c r="HEG63" s="10"/>
      <c r="HEH63" s="10"/>
      <c r="HEI63" s="10"/>
      <c r="HEJ63" s="10"/>
      <c r="HEK63" s="10"/>
      <c r="HEL63" s="10"/>
      <c r="HEM63" s="10"/>
      <c r="HEN63" s="10"/>
      <c r="HEO63" s="10"/>
      <c r="HEP63" s="10"/>
      <c r="HEQ63" s="10"/>
      <c r="HER63" s="10"/>
      <c r="HES63" s="10"/>
      <c r="HET63" s="10"/>
      <c r="HEU63" s="10"/>
      <c r="HEV63" s="10"/>
      <c r="HEW63" s="10"/>
      <c r="HEX63" s="10"/>
      <c r="HEY63" s="10"/>
      <c r="HEZ63" s="10"/>
      <c r="HFA63" s="10"/>
      <c r="HFB63" s="10"/>
      <c r="HFC63" s="10"/>
      <c r="HFD63" s="10"/>
      <c r="HFE63" s="10"/>
      <c r="HFF63" s="10"/>
      <c r="HFG63" s="10"/>
      <c r="HFH63" s="10"/>
      <c r="HFI63" s="10"/>
      <c r="HFJ63" s="10"/>
      <c r="HFK63" s="10"/>
      <c r="HFL63" s="10"/>
      <c r="HFM63" s="10"/>
      <c r="HFN63" s="10"/>
      <c r="HFO63" s="10"/>
      <c r="HFP63" s="10"/>
      <c r="HFQ63" s="10"/>
      <c r="HFR63" s="10"/>
      <c r="HFS63" s="10"/>
      <c r="HFT63" s="10"/>
      <c r="HFU63" s="10"/>
      <c r="HFV63" s="10"/>
      <c r="HFW63" s="10"/>
      <c r="HFX63" s="10"/>
      <c r="HFY63" s="10"/>
      <c r="HFZ63" s="10"/>
      <c r="HGA63" s="10"/>
      <c r="HGB63" s="10"/>
      <c r="HGC63" s="10"/>
      <c r="HGD63" s="10"/>
      <c r="HGE63" s="10"/>
      <c r="HGF63" s="10"/>
      <c r="HGG63" s="10"/>
      <c r="HGH63" s="10"/>
      <c r="HGI63" s="10"/>
      <c r="HGJ63" s="10"/>
      <c r="HGK63" s="10"/>
      <c r="HGL63" s="10"/>
      <c r="HGM63" s="10"/>
      <c r="HGN63" s="10"/>
      <c r="HGO63" s="10"/>
      <c r="HGP63" s="10"/>
      <c r="HGQ63" s="10"/>
      <c r="HGR63" s="10"/>
      <c r="HGS63" s="10"/>
      <c r="HGT63" s="10"/>
      <c r="HGU63" s="10"/>
      <c r="HGV63" s="10"/>
      <c r="HGW63" s="10"/>
      <c r="HGX63" s="10"/>
      <c r="HGY63" s="10"/>
      <c r="HGZ63" s="10"/>
      <c r="HHA63" s="10"/>
      <c r="HHB63" s="10"/>
      <c r="HHC63" s="10"/>
      <c r="HHD63" s="10"/>
      <c r="HHE63" s="10"/>
      <c r="HHF63" s="10"/>
      <c r="HHG63" s="10"/>
      <c r="HHH63" s="10"/>
      <c r="HHI63" s="10"/>
      <c r="HHJ63" s="10"/>
      <c r="HHK63" s="10"/>
      <c r="HHL63" s="10"/>
      <c r="HHM63" s="10"/>
      <c r="HHN63" s="10"/>
      <c r="HHO63" s="10"/>
      <c r="HHP63" s="10"/>
      <c r="HHQ63" s="10"/>
      <c r="HHR63" s="10"/>
      <c r="HHS63" s="10"/>
      <c r="HHT63" s="10"/>
      <c r="HHU63" s="10"/>
      <c r="HHV63" s="10"/>
      <c r="HHW63" s="10"/>
      <c r="HHX63" s="10"/>
      <c r="HHY63" s="10"/>
      <c r="HHZ63" s="10"/>
      <c r="HIA63" s="10"/>
      <c r="HIB63" s="10"/>
      <c r="HIC63" s="10"/>
      <c r="HID63" s="10"/>
      <c r="HIE63" s="10"/>
      <c r="HIF63" s="10"/>
      <c r="HIG63" s="10"/>
      <c r="HIH63" s="10"/>
      <c r="HII63" s="10"/>
      <c r="HIJ63" s="10"/>
      <c r="HIK63" s="10"/>
      <c r="HIL63" s="10"/>
      <c r="HIM63" s="10"/>
      <c r="HIN63" s="10"/>
      <c r="HIO63" s="10"/>
      <c r="HIP63" s="10"/>
      <c r="HIQ63" s="10"/>
      <c r="HIR63" s="10"/>
      <c r="HIS63" s="10"/>
      <c r="HIT63" s="10"/>
      <c r="HIU63" s="10"/>
      <c r="HIV63" s="10"/>
      <c r="HIW63" s="10"/>
      <c r="HIX63" s="10"/>
      <c r="HIY63" s="10"/>
      <c r="HIZ63" s="10"/>
      <c r="HJA63" s="10"/>
      <c r="HJB63" s="10"/>
      <c r="HJC63" s="10"/>
      <c r="HJD63" s="10"/>
      <c r="HJE63" s="10"/>
      <c r="HJF63" s="10"/>
      <c r="HJG63" s="10"/>
      <c r="HJH63" s="10"/>
      <c r="HJI63" s="10"/>
      <c r="HJJ63" s="10"/>
      <c r="HJK63" s="10"/>
      <c r="HJL63" s="10"/>
      <c r="HJM63" s="10"/>
      <c r="HJN63" s="10"/>
      <c r="HJO63" s="10"/>
      <c r="HJP63" s="10"/>
      <c r="HJQ63" s="10"/>
      <c r="HJR63" s="10"/>
      <c r="HJS63" s="10"/>
      <c r="HJT63" s="10"/>
      <c r="HJU63" s="10"/>
      <c r="HJV63" s="10"/>
      <c r="HJW63" s="10"/>
      <c r="HJX63" s="10"/>
      <c r="HJY63" s="10"/>
      <c r="HJZ63" s="10"/>
      <c r="HKA63" s="10"/>
      <c r="HKB63" s="10"/>
      <c r="HKC63" s="10"/>
      <c r="HKD63" s="10"/>
      <c r="HKE63" s="10"/>
      <c r="HKF63" s="10"/>
      <c r="HKG63" s="10"/>
      <c r="HKH63" s="10"/>
      <c r="HKI63" s="10"/>
      <c r="HKJ63" s="10"/>
      <c r="HKK63" s="10"/>
      <c r="HKL63" s="10"/>
      <c r="HKM63" s="10"/>
      <c r="HKN63" s="10"/>
      <c r="HKO63" s="10"/>
      <c r="HKP63" s="10"/>
      <c r="HKQ63" s="10"/>
      <c r="HKR63" s="10"/>
      <c r="HKS63" s="10"/>
      <c r="HKT63" s="10"/>
      <c r="HKU63" s="10"/>
      <c r="HKV63" s="10"/>
      <c r="HKW63" s="10"/>
      <c r="HKX63" s="10"/>
      <c r="HKY63" s="10"/>
      <c r="HKZ63" s="10"/>
      <c r="HLA63" s="10"/>
      <c r="HLB63" s="10"/>
      <c r="HLC63" s="10"/>
      <c r="HLD63" s="10"/>
      <c r="HLE63" s="10"/>
      <c r="HLF63" s="10"/>
      <c r="HLG63" s="10"/>
      <c r="HLH63" s="10"/>
      <c r="HLI63" s="10"/>
      <c r="HLJ63" s="10"/>
      <c r="HLK63" s="10"/>
      <c r="HLL63" s="10"/>
      <c r="HLM63" s="10"/>
      <c r="HLN63" s="10"/>
      <c r="HLO63" s="10"/>
      <c r="HLP63" s="10"/>
      <c r="HLQ63" s="10"/>
      <c r="HLR63" s="10"/>
      <c r="HLS63" s="10"/>
      <c r="HLT63" s="10"/>
      <c r="HLU63" s="10"/>
      <c r="HLV63" s="10"/>
      <c r="HLW63" s="10"/>
      <c r="HLX63" s="10"/>
      <c r="HLY63" s="10"/>
      <c r="HLZ63" s="10"/>
      <c r="HMA63" s="10"/>
      <c r="HMB63" s="10"/>
      <c r="HMC63" s="10"/>
      <c r="HMD63" s="10"/>
      <c r="HME63" s="10"/>
      <c r="HMF63" s="10"/>
      <c r="HMG63" s="10"/>
      <c r="HMH63" s="10"/>
      <c r="HMI63" s="10"/>
      <c r="HMJ63" s="10"/>
      <c r="HMK63" s="10"/>
      <c r="HML63" s="10"/>
      <c r="HMM63" s="10"/>
      <c r="HMN63" s="10"/>
      <c r="HMO63" s="10"/>
      <c r="HMP63" s="10"/>
      <c r="HMQ63" s="10"/>
      <c r="HMR63" s="10"/>
      <c r="HMS63" s="10"/>
      <c r="HMT63" s="10"/>
      <c r="HMU63" s="10"/>
      <c r="HMV63" s="10"/>
      <c r="HMW63" s="10"/>
      <c r="HMX63" s="10"/>
      <c r="HMY63" s="10"/>
      <c r="HMZ63" s="10"/>
      <c r="HNA63" s="10"/>
      <c r="HNB63" s="10"/>
      <c r="HNC63" s="10"/>
      <c r="HND63" s="10"/>
      <c r="HNE63" s="10"/>
      <c r="HNF63" s="10"/>
      <c r="HNG63" s="10"/>
      <c r="HNH63" s="10"/>
      <c r="HNI63" s="10"/>
      <c r="HNJ63" s="10"/>
      <c r="HNK63" s="10"/>
      <c r="HNL63" s="10"/>
      <c r="HNM63" s="10"/>
      <c r="HNN63" s="10"/>
      <c r="HNO63" s="10"/>
      <c r="HNP63" s="10"/>
      <c r="HNQ63" s="10"/>
      <c r="HNR63" s="10"/>
      <c r="HNS63" s="10"/>
      <c r="HNT63" s="10"/>
      <c r="HNU63" s="10"/>
      <c r="HNV63" s="10"/>
      <c r="HNW63" s="10"/>
      <c r="HNX63" s="10"/>
      <c r="HNY63" s="10"/>
      <c r="HNZ63" s="10"/>
      <c r="HOA63" s="10"/>
      <c r="HOB63" s="10"/>
      <c r="HOC63" s="10"/>
      <c r="HOD63" s="10"/>
      <c r="HOE63" s="10"/>
      <c r="HOF63" s="10"/>
      <c r="HOG63" s="10"/>
      <c r="HOH63" s="10"/>
      <c r="HOI63" s="10"/>
      <c r="HOJ63" s="10"/>
      <c r="HOK63" s="10"/>
      <c r="HOL63" s="10"/>
      <c r="HOM63" s="10"/>
      <c r="HON63" s="10"/>
      <c r="HOO63" s="10"/>
      <c r="HOP63" s="10"/>
      <c r="HOQ63" s="10"/>
      <c r="HOR63" s="10"/>
      <c r="HOS63" s="10"/>
      <c r="HOT63" s="10"/>
      <c r="HOU63" s="10"/>
      <c r="HOV63" s="10"/>
      <c r="HOW63" s="10"/>
      <c r="HOX63" s="10"/>
      <c r="HOY63" s="10"/>
      <c r="HOZ63" s="10"/>
      <c r="HPA63" s="10"/>
      <c r="HPB63" s="10"/>
      <c r="HPC63" s="10"/>
      <c r="HPD63" s="10"/>
      <c r="HPE63" s="10"/>
      <c r="HPF63" s="10"/>
      <c r="HPG63" s="10"/>
      <c r="HPH63" s="10"/>
      <c r="HPI63" s="10"/>
      <c r="HPJ63" s="10"/>
      <c r="HPK63" s="10"/>
      <c r="HPL63" s="10"/>
      <c r="HPM63" s="10"/>
      <c r="HPN63" s="10"/>
      <c r="HPO63" s="10"/>
      <c r="HPP63" s="10"/>
      <c r="HPQ63" s="10"/>
      <c r="HPR63" s="10"/>
      <c r="HPS63" s="10"/>
      <c r="HPT63" s="10"/>
      <c r="HPU63" s="10"/>
      <c r="HPV63" s="10"/>
      <c r="HPW63" s="10"/>
      <c r="HPX63" s="10"/>
      <c r="HPY63" s="10"/>
      <c r="HPZ63" s="10"/>
      <c r="HQA63" s="10"/>
      <c r="HQB63" s="10"/>
      <c r="HQC63" s="10"/>
      <c r="HQD63" s="10"/>
      <c r="HQE63" s="10"/>
      <c r="HQF63" s="10"/>
      <c r="HQG63" s="10"/>
      <c r="HQH63" s="10"/>
      <c r="HQI63" s="10"/>
      <c r="HQJ63" s="10"/>
      <c r="HQK63" s="10"/>
      <c r="HQL63" s="10"/>
      <c r="HQM63" s="10"/>
      <c r="HQN63" s="10"/>
      <c r="HQO63" s="10"/>
      <c r="HQP63" s="10"/>
      <c r="HQQ63" s="10"/>
      <c r="HQR63" s="10"/>
      <c r="HQS63" s="10"/>
      <c r="HQT63" s="10"/>
      <c r="HQU63" s="10"/>
      <c r="HQV63" s="10"/>
      <c r="HQW63" s="10"/>
      <c r="HQX63" s="10"/>
      <c r="HQY63" s="10"/>
      <c r="HQZ63" s="10"/>
      <c r="HRA63" s="10"/>
      <c r="HRB63" s="10"/>
      <c r="HRC63" s="10"/>
      <c r="HRD63" s="10"/>
      <c r="HRE63" s="10"/>
      <c r="HRF63" s="10"/>
      <c r="HRG63" s="10"/>
      <c r="HRH63" s="10"/>
      <c r="HRI63" s="10"/>
      <c r="HRJ63" s="10"/>
      <c r="HRK63" s="10"/>
      <c r="HRL63" s="10"/>
      <c r="HRM63" s="10"/>
      <c r="HRN63" s="10"/>
      <c r="HRO63" s="10"/>
      <c r="HRP63" s="10"/>
      <c r="HRQ63" s="10"/>
      <c r="HRR63" s="10"/>
      <c r="HRS63" s="10"/>
      <c r="HRT63" s="10"/>
      <c r="HRU63" s="10"/>
      <c r="HRV63" s="10"/>
      <c r="HRW63" s="10"/>
      <c r="HRX63" s="10"/>
      <c r="HRY63" s="10"/>
      <c r="HRZ63" s="10"/>
      <c r="HSA63" s="10"/>
      <c r="HSB63" s="10"/>
      <c r="HSC63" s="10"/>
      <c r="HSD63" s="10"/>
      <c r="HSE63" s="10"/>
      <c r="HSF63" s="10"/>
      <c r="HSG63" s="10"/>
      <c r="HSH63" s="10"/>
      <c r="HSI63" s="10"/>
      <c r="HSJ63" s="10"/>
      <c r="HSK63" s="10"/>
      <c r="HSL63" s="10"/>
      <c r="HSM63" s="10"/>
      <c r="HSN63" s="10"/>
      <c r="HSO63" s="10"/>
      <c r="HSP63" s="10"/>
      <c r="HSQ63" s="10"/>
      <c r="HSR63" s="10"/>
      <c r="HSS63" s="10"/>
      <c r="HST63" s="10"/>
      <c r="HSU63" s="10"/>
      <c r="HSV63" s="10"/>
      <c r="HSW63" s="10"/>
      <c r="HSX63" s="10"/>
      <c r="HSY63" s="10"/>
      <c r="HSZ63" s="10"/>
      <c r="HTA63" s="10"/>
      <c r="HTB63" s="10"/>
      <c r="HTC63" s="10"/>
      <c r="HTD63" s="10"/>
      <c r="HTE63" s="10"/>
      <c r="HTF63" s="10"/>
      <c r="HTG63" s="10"/>
      <c r="HTH63" s="10"/>
      <c r="HTI63" s="10"/>
      <c r="HTJ63" s="10"/>
      <c r="HTK63" s="10"/>
      <c r="HTL63" s="10"/>
      <c r="HTM63" s="10"/>
      <c r="HTN63" s="10"/>
      <c r="HTO63" s="10"/>
      <c r="HTP63" s="10"/>
      <c r="HTQ63" s="10"/>
      <c r="HTR63" s="10"/>
      <c r="HTS63" s="10"/>
      <c r="HTT63" s="10"/>
      <c r="HTU63" s="10"/>
      <c r="HTV63" s="10"/>
      <c r="HTW63" s="10"/>
      <c r="HTX63" s="10"/>
      <c r="HTY63" s="10"/>
      <c r="HTZ63" s="10"/>
      <c r="HUA63" s="10"/>
      <c r="HUB63" s="10"/>
      <c r="HUC63" s="10"/>
      <c r="HUD63" s="10"/>
      <c r="HUE63" s="10"/>
      <c r="HUF63" s="10"/>
      <c r="HUG63" s="10"/>
      <c r="HUH63" s="10"/>
      <c r="HUI63" s="10"/>
      <c r="HUJ63" s="10"/>
      <c r="HUK63" s="10"/>
      <c r="HUL63" s="10"/>
      <c r="HUM63" s="10"/>
      <c r="HUN63" s="10"/>
      <c r="HUO63" s="10"/>
      <c r="HUP63" s="10"/>
      <c r="HUQ63" s="10"/>
      <c r="HUR63" s="10"/>
      <c r="HUS63" s="10"/>
      <c r="HUT63" s="10"/>
      <c r="HUU63" s="10"/>
      <c r="HUV63" s="10"/>
      <c r="HUW63" s="10"/>
      <c r="HUX63" s="10"/>
      <c r="HUY63" s="10"/>
      <c r="HUZ63" s="10"/>
      <c r="HVA63" s="10"/>
      <c r="HVB63" s="10"/>
      <c r="HVC63" s="10"/>
      <c r="HVD63" s="10"/>
      <c r="HVE63" s="10"/>
      <c r="HVF63" s="10"/>
      <c r="HVG63" s="10"/>
      <c r="HVH63" s="10"/>
      <c r="HVI63" s="10"/>
      <c r="HVJ63" s="10"/>
      <c r="HVK63" s="10"/>
      <c r="HVL63" s="10"/>
      <c r="HVM63" s="10"/>
      <c r="HVN63" s="10"/>
      <c r="HVO63" s="10"/>
      <c r="HVP63" s="10"/>
      <c r="HVQ63" s="10"/>
      <c r="HVR63" s="10"/>
      <c r="HVS63" s="10"/>
      <c r="HVT63" s="10"/>
      <c r="HVU63" s="10"/>
      <c r="HVV63" s="10"/>
      <c r="HVW63" s="10"/>
      <c r="HVX63" s="10"/>
      <c r="HVY63" s="10"/>
      <c r="HVZ63" s="10"/>
      <c r="HWA63" s="10"/>
      <c r="HWB63" s="10"/>
      <c r="HWC63" s="10"/>
      <c r="HWD63" s="10"/>
      <c r="HWE63" s="10"/>
      <c r="HWF63" s="10"/>
      <c r="HWG63" s="10"/>
      <c r="HWH63" s="10"/>
      <c r="HWI63" s="10"/>
      <c r="HWJ63" s="10"/>
      <c r="HWK63" s="10"/>
      <c r="HWL63" s="10"/>
      <c r="HWM63" s="10"/>
      <c r="HWN63" s="10"/>
      <c r="HWO63" s="10"/>
      <c r="HWP63" s="10"/>
      <c r="HWQ63" s="10"/>
      <c r="HWR63" s="10"/>
      <c r="HWS63" s="10"/>
      <c r="HWT63" s="10"/>
      <c r="HWU63" s="10"/>
      <c r="HWV63" s="10"/>
      <c r="HWW63" s="10"/>
      <c r="HWX63" s="10"/>
      <c r="HWY63" s="10"/>
      <c r="HWZ63" s="10"/>
      <c r="HXA63" s="10"/>
      <c r="HXB63" s="10"/>
      <c r="HXC63" s="10"/>
      <c r="HXD63" s="10"/>
      <c r="HXE63" s="10"/>
      <c r="HXF63" s="10"/>
      <c r="HXG63" s="10"/>
      <c r="HXH63" s="10"/>
      <c r="HXI63" s="10"/>
      <c r="HXJ63" s="10"/>
      <c r="HXK63" s="10"/>
      <c r="HXL63" s="10"/>
      <c r="HXM63" s="10"/>
      <c r="HXN63" s="10"/>
      <c r="HXO63" s="10"/>
      <c r="HXP63" s="10"/>
      <c r="HXQ63" s="10"/>
      <c r="HXR63" s="10"/>
      <c r="HXS63" s="10"/>
      <c r="HXT63" s="10"/>
      <c r="HXU63" s="10"/>
      <c r="HXV63" s="10"/>
      <c r="HXW63" s="10"/>
      <c r="HXX63" s="10"/>
      <c r="HXY63" s="10"/>
      <c r="HXZ63" s="10"/>
      <c r="HYA63" s="10"/>
      <c r="HYB63" s="10"/>
      <c r="HYC63" s="10"/>
      <c r="HYD63" s="10"/>
      <c r="HYE63" s="10"/>
      <c r="HYF63" s="10"/>
      <c r="HYG63" s="10"/>
      <c r="HYH63" s="10"/>
      <c r="HYI63" s="10"/>
      <c r="HYJ63" s="10"/>
      <c r="HYK63" s="10"/>
      <c r="HYL63" s="10"/>
      <c r="HYM63" s="10"/>
      <c r="HYN63" s="10"/>
      <c r="HYO63" s="10"/>
      <c r="HYP63" s="10"/>
      <c r="HYQ63" s="10"/>
      <c r="HYR63" s="10"/>
      <c r="HYS63" s="10"/>
      <c r="HYT63" s="10"/>
      <c r="HYU63" s="10"/>
      <c r="HYV63" s="10"/>
      <c r="HYW63" s="10"/>
      <c r="HYX63" s="10"/>
      <c r="HYY63" s="10"/>
      <c r="HYZ63" s="10"/>
      <c r="HZA63" s="10"/>
      <c r="HZB63" s="10"/>
      <c r="HZC63" s="10"/>
      <c r="HZD63" s="10"/>
      <c r="HZE63" s="10"/>
      <c r="HZF63" s="10"/>
      <c r="HZG63" s="10"/>
      <c r="HZH63" s="10"/>
      <c r="HZI63" s="10"/>
      <c r="HZJ63" s="10"/>
      <c r="HZK63" s="10"/>
      <c r="HZL63" s="10"/>
      <c r="HZM63" s="10"/>
      <c r="HZN63" s="10"/>
      <c r="HZO63" s="10"/>
      <c r="HZP63" s="10"/>
      <c r="HZQ63" s="10"/>
      <c r="HZR63" s="10"/>
      <c r="HZS63" s="10"/>
      <c r="HZT63" s="10"/>
      <c r="HZU63" s="10"/>
      <c r="HZV63" s="10"/>
      <c r="HZW63" s="10"/>
      <c r="HZX63" s="10"/>
      <c r="HZY63" s="10"/>
      <c r="HZZ63" s="10"/>
      <c r="IAA63" s="10"/>
      <c r="IAB63" s="10"/>
      <c r="IAC63" s="10"/>
      <c r="IAD63" s="10"/>
      <c r="IAE63" s="10"/>
      <c r="IAF63" s="10"/>
      <c r="IAG63" s="10"/>
      <c r="IAH63" s="10"/>
      <c r="IAI63" s="10"/>
      <c r="IAJ63" s="10"/>
      <c r="IAK63" s="10"/>
      <c r="IAL63" s="10"/>
      <c r="IAM63" s="10"/>
      <c r="IAN63" s="10"/>
      <c r="IAO63" s="10"/>
      <c r="IAP63" s="10"/>
      <c r="IAQ63" s="10"/>
      <c r="IAR63" s="10"/>
      <c r="IAS63" s="10"/>
      <c r="IAT63" s="10"/>
      <c r="IAU63" s="10"/>
      <c r="IAV63" s="10"/>
      <c r="IAW63" s="10"/>
      <c r="IAX63" s="10"/>
      <c r="IAY63" s="10"/>
      <c r="IAZ63" s="10"/>
      <c r="IBA63" s="10"/>
      <c r="IBB63" s="10"/>
      <c r="IBC63" s="10"/>
      <c r="IBD63" s="10"/>
      <c r="IBE63" s="10"/>
      <c r="IBF63" s="10"/>
      <c r="IBG63" s="10"/>
      <c r="IBH63" s="10"/>
      <c r="IBI63" s="10"/>
      <c r="IBJ63" s="10"/>
      <c r="IBK63" s="10"/>
      <c r="IBL63" s="10"/>
      <c r="IBM63" s="10"/>
      <c r="IBN63" s="10"/>
      <c r="IBO63" s="10"/>
      <c r="IBP63" s="10"/>
      <c r="IBQ63" s="10"/>
      <c r="IBR63" s="10"/>
      <c r="IBS63" s="10"/>
      <c r="IBT63" s="10"/>
      <c r="IBU63" s="10"/>
      <c r="IBV63" s="10"/>
      <c r="IBW63" s="10"/>
      <c r="IBX63" s="10"/>
      <c r="IBY63" s="10"/>
      <c r="IBZ63" s="10"/>
      <c r="ICA63" s="10"/>
      <c r="ICB63" s="10"/>
      <c r="ICC63" s="10"/>
      <c r="ICD63" s="10"/>
      <c r="ICE63" s="10"/>
      <c r="ICF63" s="10"/>
      <c r="ICG63" s="10"/>
      <c r="ICH63" s="10"/>
      <c r="ICI63" s="10"/>
      <c r="ICJ63" s="10"/>
      <c r="ICK63" s="10"/>
      <c r="ICL63" s="10"/>
      <c r="ICM63" s="10"/>
      <c r="ICN63" s="10"/>
      <c r="ICO63" s="10"/>
      <c r="ICP63" s="10"/>
      <c r="ICQ63" s="10"/>
      <c r="ICR63" s="10"/>
      <c r="ICS63" s="10"/>
      <c r="ICT63" s="10"/>
      <c r="ICU63" s="10"/>
      <c r="ICV63" s="10"/>
      <c r="ICW63" s="10"/>
      <c r="ICX63" s="10"/>
      <c r="ICY63" s="10"/>
      <c r="ICZ63" s="10"/>
      <c r="IDA63" s="10"/>
      <c r="IDB63" s="10"/>
      <c r="IDC63" s="10"/>
      <c r="IDD63" s="10"/>
      <c r="IDE63" s="10"/>
      <c r="IDF63" s="10"/>
      <c r="IDG63" s="10"/>
      <c r="IDH63" s="10"/>
      <c r="IDI63" s="10"/>
      <c r="IDJ63" s="10"/>
      <c r="IDK63" s="10"/>
      <c r="IDL63" s="10"/>
      <c r="IDM63" s="10"/>
      <c r="IDN63" s="10"/>
      <c r="IDO63" s="10"/>
      <c r="IDP63" s="10"/>
      <c r="IDQ63" s="10"/>
      <c r="IDR63" s="10"/>
      <c r="IDS63" s="10"/>
      <c r="IDT63" s="10"/>
      <c r="IDU63" s="10"/>
      <c r="IDV63" s="10"/>
      <c r="IDW63" s="10"/>
      <c r="IDX63" s="10"/>
      <c r="IDY63" s="10"/>
      <c r="IDZ63" s="10"/>
      <c r="IEA63" s="10"/>
      <c r="IEB63" s="10"/>
      <c r="IEC63" s="10"/>
      <c r="IED63" s="10"/>
      <c r="IEE63" s="10"/>
      <c r="IEF63" s="10"/>
      <c r="IEG63" s="10"/>
      <c r="IEH63" s="10"/>
      <c r="IEI63" s="10"/>
      <c r="IEJ63" s="10"/>
      <c r="IEK63" s="10"/>
      <c r="IEL63" s="10"/>
      <c r="IEM63" s="10"/>
      <c r="IEN63" s="10"/>
      <c r="IEO63" s="10"/>
      <c r="IEP63" s="10"/>
      <c r="IEQ63" s="10"/>
      <c r="IER63" s="10"/>
      <c r="IES63" s="10"/>
      <c r="IET63" s="10"/>
      <c r="IEU63" s="10"/>
      <c r="IEV63" s="10"/>
      <c r="IEW63" s="10"/>
      <c r="IEX63" s="10"/>
      <c r="IEY63" s="10"/>
      <c r="IEZ63" s="10"/>
      <c r="IFA63" s="10"/>
      <c r="IFB63" s="10"/>
      <c r="IFC63" s="10"/>
      <c r="IFD63" s="10"/>
      <c r="IFE63" s="10"/>
      <c r="IFF63" s="10"/>
      <c r="IFG63" s="10"/>
      <c r="IFH63" s="10"/>
      <c r="IFI63" s="10"/>
      <c r="IFJ63" s="10"/>
      <c r="IFK63" s="10"/>
      <c r="IFL63" s="10"/>
      <c r="IFM63" s="10"/>
      <c r="IFN63" s="10"/>
      <c r="IFO63" s="10"/>
      <c r="IFP63" s="10"/>
      <c r="IFQ63" s="10"/>
      <c r="IFR63" s="10"/>
      <c r="IFS63" s="10"/>
      <c r="IFT63" s="10"/>
      <c r="IFU63" s="10"/>
      <c r="IFV63" s="10"/>
      <c r="IFW63" s="10"/>
      <c r="IFX63" s="10"/>
      <c r="IFY63" s="10"/>
      <c r="IFZ63" s="10"/>
      <c r="IGA63" s="10"/>
      <c r="IGB63" s="10"/>
      <c r="IGC63" s="10"/>
      <c r="IGD63" s="10"/>
      <c r="IGE63" s="10"/>
      <c r="IGF63" s="10"/>
      <c r="IGG63" s="10"/>
      <c r="IGH63" s="10"/>
      <c r="IGI63" s="10"/>
      <c r="IGJ63" s="10"/>
      <c r="IGK63" s="10"/>
      <c r="IGL63" s="10"/>
      <c r="IGM63" s="10"/>
      <c r="IGN63" s="10"/>
      <c r="IGO63" s="10"/>
      <c r="IGP63" s="10"/>
      <c r="IGQ63" s="10"/>
      <c r="IGR63" s="10"/>
      <c r="IGS63" s="10"/>
      <c r="IGT63" s="10"/>
      <c r="IGU63" s="10"/>
      <c r="IGV63" s="10"/>
      <c r="IGW63" s="10"/>
      <c r="IGX63" s="10"/>
      <c r="IGY63" s="10"/>
      <c r="IGZ63" s="10"/>
      <c r="IHA63" s="10"/>
      <c r="IHB63" s="10"/>
      <c r="IHC63" s="10"/>
      <c r="IHD63" s="10"/>
      <c r="IHE63" s="10"/>
      <c r="IHF63" s="10"/>
      <c r="IHG63" s="10"/>
      <c r="IHH63" s="10"/>
      <c r="IHI63" s="10"/>
      <c r="IHJ63" s="10"/>
      <c r="IHK63" s="10"/>
      <c r="IHL63" s="10"/>
      <c r="IHM63" s="10"/>
      <c r="IHN63" s="10"/>
      <c r="IHO63" s="10"/>
      <c r="IHP63" s="10"/>
      <c r="IHQ63" s="10"/>
      <c r="IHR63" s="10"/>
      <c r="IHS63" s="10"/>
      <c r="IHT63" s="10"/>
      <c r="IHU63" s="10"/>
      <c r="IHV63" s="10"/>
      <c r="IHW63" s="10"/>
      <c r="IHX63" s="10"/>
      <c r="IHY63" s="10"/>
      <c r="IHZ63" s="10"/>
      <c r="IIA63" s="10"/>
      <c r="IIB63" s="10"/>
      <c r="IIC63" s="10"/>
      <c r="IID63" s="10"/>
      <c r="IIE63" s="10"/>
      <c r="IIF63" s="10"/>
      <c r="IIG63" s="10"/>
      <c r="IIH63" s="10"/>
      <c r="III63" s="10"/>
      <c r="IIJ63" s="10"/>
      <c r="IIK63" s="10"/>
      <c r="IIL63" s="10"/>
      <c r="IIM63" s="10"/>
      <c r="IIN63" s="10"/>
      <c r="IIO63" s="10"/>
      <c r="IIP63" s="10"/>
      <c r="IIQ63" s="10"/>
      <c r="IIR63" s="10"/>
      <c r="IIS63" s="10"/>
      <c r="IIT63" s="10"/>
      <c r="IIU63" s="10"/>
      <c r="IIV63" s="10"/>
      <c r="IIW63" s="10"/>
      <c r="IIX63" s="10"/>
      <c r="IIY63" s="10"/>
      <c r="IIZ63" s="10"/>
      <c r="IJA63" s="10"/>
      <c r="IJB63" s="10"/>
      <c r="IJC63" s="10"/>
      <c r="IJD63" s="10"/>
      <c r="IJE63" s="10"/>
      <c r="IJF63" s="10"/>
      <c r="IJG63" s="10"/>
      <c r="IJH63" s="10"/>
      <c r="IJI63" s="10"/>
      <c r="IJJ63" s="10"/>
      <c r="IJK63" s="10"/>
      <c r="IJL63" s="10"/>
      <c r="IJM63" s="10"/>
      <c r="IJN63" s="10"/>
      <c r="IJO63" s="10"/>
      <c r="IJP63" s="10"/>
      <c r="IJQ63" s="10"/>
      <c r="IJR63" s="10"/>
      <c r="IJS63" s="10"/>
      <c r="IJT63" s="10"/>
      <c r="IJU63" s="10"/>
      <c r="IJV63" s="10"/>
      <c r="IJW63" s="10"/>
      <c r="IJX63" s="10"/>
      <c r="IJY63" s="10"/>
      <c r="IJZ63" s="10"/>
      <c r="IKA63" s="10"/>
      <c r="IKB63" s="10"/>
      <c r="IKC63" s="10"/>
      <c r="IKD63" s="10"/>
      <c r="IKE63" s="10"/>
      <c r="IKF63" s="10"/>
      <c r="IKG63" s="10"/>
      <c r="IKH63" s="10"/>
      <c r="IKI63" s="10"/>
      <c r="IKJ63" s="10"/>
      <c r="IKK63" s="10"/>
      <c r="IKL63" s="10"/>
      <c r="IKM63" s="10"/>
      <c r="IKN63" s="10"/>
      <c r="IKO63" s="10"/>
      <c r="IKP63" s="10"/>
      <c r="IKQ63" s="10"/>
      <c r="IKR63" s="10"/>
      <c r="IKS63" s="10"/>
      <c r="IKT63" s="10"/>
      <c r="IKU63" s="10"/>
      <c r="IKV63" s="10"/>
      <c r="IKW63" s="10"/>
      <c r="IKX63" s="10"/>
      <c r="IKY63" s="10"/>
      <c r="IKZ63" s="10"/>
      <c r="ILA63" s="10"/>
      <c r="ILB63" s="10"/>
      <c r="ILC63" s="10"/>
      <c r="ILD63" s="10"/>
      <c r="ILE63" s="10"/>
      <c r="ILF63" s="10"/>
      <c r="ILG63" s="10"/>
      <c r="ILH63" s="10"/>
      <c r="ILI63" s="10"/>
      <c r="ILJ63" s="10"/>
      <c r="ILK63" s="10"/>
      <c r="ILL63" s="10"/>
      <c r="ILM63" s="10"/>
      <c r="ILN63" s="10"/>
      <c r="ILO63" s="10"/>
      <c r="ILP63" s="10"/>
      <c r="ILQ63" s="10"/>
      <c r="ILR63" s="10"/>
      <c r="ILS63" s="10"/>
      <c r="ILT63" s="10"/>
      <c r="ILU63" s="10"/>
      <c r="ILV63" s="10"/>
      <c r="ILW63" s="10"/>
      <c r="ILX63" s="10"/>
      <c r="ILY63" s="10"/>
      <c r="ILZ63" s="10"/>
      <c r="IMA63" s="10"/>
      <c r="IMB63" s="10"/>
      <c r="IMC63" s="10"/>
      <c r="IMD63" s="10"/>
      <c r="IME63" s="10"/>
      <c r="IMF63" s="10"/>
      <c r="IMG63" s="10"/>
      <c r="IMH63" s="10"/>
      <c r="IMI63" s="10"/>
      <c r="IMJ63" s="10"/>
      <c r="IMK63" s="10"/>
      <c r="IML63" s="10"/>
      <c r="IMM63" s="10"/>
      <c r="IMN63" s="10"/>
      <c r="IMO63" s="10"/>
      <c r="IMP63" s="10"/>
      <c r="IMQ63" s="10"/>
      <c r="IMR63" s="10"/>
      <c r="IMS63" s="10"/>
      <c r="IMT63" s="10"/>
      <c r="IMU63" s="10"/>
      <c r="IMV63" s="10"/>
      <c r="IMW63" s="10"/>
      <c r="IMX63" s="10"/>
      <c r="IMY63" s="10"/>
      <c r="IMZ63" s="10"/>
      <c r="INA63" s="10"/>
      <c r="INB63" s="10"/>
      <c r="INC63" s="10"/>
      <c r="IND63" s="10"/>
      <c r="INE63" s="10"/>
      <c r="INF63" s="10"/>
      <c r="ING63" s="10"/>
      <c r="INH63" s="10"/>
      <c r="INI63" s="10"/>
      <c r="INJ63" s="10"/>
      <c r="INK63" s="10"/>
      <c r="INL63" s="10"/>
      <c r="INM63" s="10"/>
      <c r="INN63" s="10"/>
      <c r="INO63" s="10"/>
      <c r="INP63" s="10"/>
      <c r="INQ63" s="10"/>
      <c r="INR63" s="10"/>
      <c r="INS63" s="10"/>
      <c r="INT63" s="10"/>
      <c r="INU63" s="10"/>
      <c r="INV63" s="10"/>
      <c r="INW63" s="10"/>
      <c r="INX63" s="10"/>
      <c r="INY63" s="10"/>
      <c r="INZ63" s="10"/>
      <c r="IOA63" s="10"/>
      <c r="IOB63" s="10"/>
      <c r="IOC63" s="10"/>
      <c r="IOD63" s="10"/>
      <c r="IOE63" s="10"/>
      <c r="IOF63" s="10"/>
      <c r="IOG63" s="10"/>
      <c r="IOH63" s="10"/>
      <c r="IOI63" s="10"/>
      <c r="IOJ63" s="10"/>
      <c r="IOK63" s="10"/>
      <c r="IOL63" s="10"/>
      <c r="IOM63" s="10"/>
      <c r="ION63" s="10"/>
      <c r="IOO63" s="10"/>
      <c r="IOP63" s="10"/>
      <c r="IOQ63" s="10"/>
      <c r="IOR63" s="10"/>
      <c r="IOS63" s="10"/>
      <c r="IOT63" s="10"/>
      <c r="IOU63" s="10"/>
      <c r="IOV63" s="10"/>
      <c r="IOW63" s="10"/>
      <c r="IOX63" s="10"/>
      <c r="IOY63" s="10"/>
      <c r="IOZ63" s="10"/>
      <c r="IPA63" s="10"/>
      <c r="IPB63" s="10"/>
      <c r="IPC63" s="10"/>
      <c r="IPD63" s="10"/>
      <c r="IPE63" s="10"/>
      <c r="IPF63" s="10"/>
      <c r="IPG63" s="10"/>
      <c r="IPH63" s="10"/>
      <c r="IPI63" s="10"/>
      <c r="IPJ63" s="10"/>
      <c r="IPK63" s="10"/>
      <c r="IPL63" s="10"/>
      <c r="IPM63" s="10"/>
      <c r="IPN63" s="10"/>
      <c r="IPO63" s="10"/>
      <c r="IPP63" s="10"/>
      <c r="IPQ63" s="10"/>
      <c r="IPR63" s="10"/>
      <c r="IPS63" s="10"/>
      <c r="IPT63" s="10"/>
      <c r="IPU63" s="10"/>
      <c r="IPV63" s="10"/>
      <c r="IPW63" s="10"/>
      <c r="IPX63" s="10"/>
      <c r="IPY63" s="10"/>
      <c r="IPZ63" s="10"/>
      <c r="IQA63" s="10"/>
      <c r="IQB63" s="10"/>
      <c r="IQC63" s="10"/>
      <c r="IQD63" s="10"/>
      <c r="IQE63" s="10"/>
      <c r="IQF63" s="10"/>
      <c r="IQG63" s="10"/>
      <c r="IQH63" s="10"/>
      <c r="IQI63" s="10"/>
      <c r="IQJ63" s="10"/>
      <c r="IQK63" s="10"/>
      <c r="IQL63" s="10"/>
      <c r="IQM63" s="10"/>
      <c r="IQN63" s="10"/>
      <c r="IQO63" s="10"/>
      <c r="IQP63" s="10"/>
      <c r="IQQ63" s="10"/>
      <c r="IQR63" s="10"/>
      <c r="IQS63" s="10"/>
      <c r="IQT63" s="10"/>
      <c r="IQU63" s="10"/>
      <c r="IQV63" s="10"/>
      <c r="IQW63" s="10"/>
      <c r="IQX63" s="10"/>
      <c r="IQY63" s="10"/>
      <c r="IQZ63" s="10"/>
      <c r="IRA63" s="10"/>
      <c r="IRB63" s="10"/>
      <c r="IRC63" s="10"/>
      <c r="IRD63" s="10"/>
      <c r="IRE63" s="10"/>
      <c r="IRF63" s="10"/>
      <c r="IRG63" s="10"/>
      <c r="IRH63" s="10"/>
      <c r="IRI63" s="10"/>
      <c r="IRJ63" s="10"/>
      <c r="IRK63" s="10"/>
      <c r="IRL63" s="10"/>
      <c r="IRM63" s="10"/>
      <c r="IRN63" s="10"/>
      <c r="IRO63" s="10"/>
      <c r="IRP63" s="10"/>
      <c r="IRQ63" s="10"/>
      <c r="IRR63" s="10"/>
      <c r="IRS63" s="10"/>
      <c r="IRT63" s="10"/>
      <c r="IRU63" s="10"/>
      <c r="IRV63" s="10"/>
      <c r="IRW63" s="10"/>
      <c r="IRX63" s="10"/>
      <c r="IRY63" s="10"/>
      <c r="IRZ63" s="10"/>
      <c r="ISA63" s="10"/>
      <c r="ISB63" s="10"/>
      <c r="ISC63" s="10"/>
      <c r="ISD63" s="10"/>
      <c r="ISE63" s="10"/>
      <c r="ISF63" s="10"/>
      <c r="ISG63" s="10"/>
      <c r="ISH63" s="10"/>
      <c r="ISI63" s="10"/>
      <c r="ISJ63" s="10"/>
      <c r="ISK63" s="10"/>
      <c r="ISL63" s="10"/>
      <c r="ISM63" s="10"/>
      <c r="ISN63" s="10"/>
      <c r="ISO63" s="10"/>
      <c r="ISP63" s="10"/>
      <c r="ISQ63" s="10"/>
      <c r="ISR63" s="10"/>
      <c r="ISS63" s="10"/>
      <c r="IST63" s="10"/>
      <c r="ISU63" s="10"/>
      <c r="ISV63" s="10"/>
      <c r="ISW63" s="10"/>
      <c r="ISX63" s="10"/>
      <c r="ISY63" s="10"/>
      <c r="ISZ63" s="10"/>
      <c r="ITA63" s="10"/>
      <c r="ITB63" s="10"/>
      <c r="ITC63" s="10"/>
      <c r="ITD63" s="10"/>
      <c r="ITE63" s="10"/>
      <c r="ITF63" s="10"/>
      <c r="ITG63" s="10"/>
      <c r="ITH63" s="10"/>
      <c r="ITI63" s="10"/>
      <c r="ITJ63" s="10"/>
      <c r="ITK63" s="10"/>
      <c r="ITL63" s="10"/>
      <c r="ITM63" s="10"/>
      <c r="ITN63" s="10"/>
      <c r="ITO63" s="10"/>
      <c r="ITP63" s="10"/>
      <c r="ITQ63" s="10"/>
      <c r="ITR63" s="10"/>
      <c r="ITS63" s="10"/>
      <c r="ITT63" s="10"/>
      <c r="ITU63" s="10"/>
      <c r="ITV63" s="10"/>
      <c r="ITW63" s="10"/>
      <c r="ITX63" s="10"/>
      <c r="ITY63" s="10"/>
      <c r="ITZ63" s="10"/>
      <c r="IUA63" s="10"/>
      <c r="IUB63" s="10"/>
      <c r="IUC63" s="10"/>
      <c r="IUD63" s="10"/>
      <c r="IUE63" s="10"/>
      <c r="IUF63" s="10"/>
      <c r="IUG63" s="10"/>
      <c r="IUH63" s="10"/>
      <c r="IUI63" s="10"/>
      <c r="IUJ63" s="10"/>
      <c r="IUK63" s="10"/>
      <c r="IUL63" s="10"/>
      <c r="IUM63" s="10"/>
      <c r="IUN63" s="10"/>
      <c r="IUO63" s="10"/>
      <c r="IUP63" s="10"/>
      <c r="IUQ63" s="10"/>
      <c r="IUR63" s="10"/>
      <c r="IUS63" s="10"/>
      <c r="IUT63" s="10"/>
      <c r="IUU63" s="10"/>
      <c r="IUV63" s="10"/>
      <c r="IUW63" s="10"/>
      <c r="IUX63" s="10"/>
      <c r="IUY63" s="10"/>
      <c r="IUZ63" s="10"/>
      <c r="IVA63" s="10"/>
      <c r="IVB63" s="10"/>
      <c r="IVC63" s="10"/>
      <c r="IVD63" s="10"/>
      <c r="IVE63" s="10"/>
      <c r="IVF63" s="10"/>
      <c r="IVG63" s="10"/>
      <c r="IVH63" s="10"/>
      <c r="IVI63" s="10"/>
      <c r="IVJ63" s="10"/>
      <c r="IVK63" s="10"/>
      <c r="IVL63" s="10"/>
      <c r="IVM63" s="10"/>
      <c r="IVN63" s="10"/>
      <c r="IVO63" s="10"/>
      <c r="IVP63" s="10"/>
      <c r="IVQ63" s="10"/>
      <c r="IVR63" s="10"/>
      <c r="IVS63" s="10"/>
      <c r="IVT63" s="10"/>
      <c r="IVU63" s="10"/>
      <c r="IVV63" s="10"/>
      <c r="IVW63" s="10"/>
      <c r="IVX63" s="10"/>
      <c r="IVY63" s="10"/>
      <c r="IVZ63" s="10"/>
      <c r="IWA63" s="10"/>
      <c r="IWB63" s="10"/>
      <c r="IWC63" s="10"/>
      <c r="IWD63" s="10"/>
      <c r="IWE63" s="10"/>
      <c r="IWF63" s="10"/>
      <c r="IWG63" s="10"/>
      <c r="IWH63" s="10"/>
      <c r="IWI63" s="10"/>
      <c r="IWJ63" s="10"/>
      <c r="IWK63" s="10"/>
      <c r="IWL63" s="10"/>
      <c r="IWM63" s="10"/>
      <c r="IWN63" s="10"/>
      <c r="IWO63" s="10"/>
      <c r="IWP63" s="10"/>
      <c r="IWQ63" s="10"/>
      <c r="IWR63" s="10"/>
      <c r="IWS63" s="10"/>
      <c r="IWT63" s="10"/>
      <c r="IWU63" s="10"/>
      <c r="IWV63" s="10"/>
      <c r="IWW63" s="10"/>
      <c r="IWX63" s="10"/>
      <c r="IWY63" s="10"/>
      <c r="IWZ63" s="10"/>
      <c r="IXA63" s="10"/>
      <c r="IXB63" s="10"/>
      <c r="IXC63" s="10"/>
      <c r="IXD63" s="10"/>
      <c r="IXE63" s="10"/>
      <c r="IXF63" s="10"/>
      <c r="IXG63" s="10"/>
      <c r="IXH63" s="10"/>
      <c r="IXI63" s="10"/>
      <c r="IXJ63" s="10"/>
      <c r="IXK63" s="10"/>
      <c r="IXL63" s="10"/>
      <c r="IXM63" s="10"/>
      <c r="IXN63" s="10"/>
      <c r="IXO63" s="10"/>
      <c r="IXP63" s="10"/>
      <c r="IXQ63" s="10"/>
      <c r="IXR63" s="10"/>
      <c r="IXS63" s="10"/>
      <c r="IXT63" s="10"/>
      <c r="IXU63" s="10"/>
      <c r="IXV63" s="10"/>
      <c r="IXW63" s="10"/>
      <c r="IXX63" s="10"/>
      <c r="IXY63" s="10"/>
      <c r="IXZ63" s="10"/>
      <c r="IYA63" s="10"/>
      <c r="IYB63" s="10"/>
      <c r="IYC63" s="10"/>
      <c r="IYD63" s="10"/>
      <c r="IYE63" s="10"/>
      <c r="IYF63" s="10"/>
      <c r="IYG63" s="10"/>
      <c r="IYH63" s="10"/>
      <c r="IYI63" s="10"/>
      <c r="IYJ63" s="10"/>
      <c r="IYK63" s="10"/>
      <c r="IYL63" s="10"/>
      <c r="IYM63" s="10"/>
      <c r="IYN63" s="10"/>
      <c r="IYO63" s="10"/>
      <c r="IYP63" s="10"/>
      <c r="IYQ63" s="10"/>
      <c r="IYR63" s="10"/>
      <c r="IYS63" s="10"/>
      <c r="IYT63" s="10"/>
      <c r="IYU63" s="10"/>
      <c r="IYV63" s="10"/>
      <c r="IYW63" s="10"/>
      <c r="IYX63" s="10"/>
      <c r="IYY63" s="10"/>
      <c r="IYZ63" s="10"/>
      <c r="IZA63" s="10"/>
      <c r="IZB63" s="10"/>
      <c r="IZC63" s="10"/>
      <c r="IZD63" s="10"/>
      <c r="IZE63" s="10"/>
      <c r="IZF63" s="10"/>
      <c r="IZG63" s="10"/>
      <c r="IZH63" s="10"/>
      <c r="IZI63" s="10"/>
      <c r="IZJ63" s="10"/>
      <c r="IZK63" s="10"/>
      <c r="IZL63" s="10"/>
      <c r="IZM63" s="10"/>
      <c r="IZN63" s="10"/>
      <c r="IZO63" s="10"/>
      <c r="IZP63" s="10"/>
      <c r="IZQ63" s="10"/>
      <c r="IZR63" s="10"/>
      <c r="IZS63" s="10"/>
      <c r="IZT63" s="10"/>
      <c r="IZU63" s="10"/>
      <c r="IZV63" s="10"/>
      <c r="IZW63" s="10"/>
      <c r="IZX63" s="10"/>
      <c r="IZY63" s="10"/>
      <c r="IZZ63" s="10"/>
      <c r="JAA63" s="10"/>
      <c r="JAB63" s="10"/>
      <c r="JAC63" s="10"/>
      <c r="JAD63" s="10"/>
      <c r="JAE63" s="10"/>
      <c r="JAF63" s="10"/>
      <c r="JAG63" s="10"/>
      <c r="JAH63" s="10"/>
      <c r="JAI63" s="10"/>
      <c r="JAJ63" s="10"/>
      <c r="JAK63" s="10"/>
      <c r="JAL63" s="10"/>
      <c r="JAM63" s="10"/>
      <c r="JAN63" s="10"/>
      <c r="JAO63" s="10"/>
      <c r="JAP63" s="10"/>
      <c r="JAQ63" s="10"/>
      <c r="JAR63" s="10"/>
      <c r="JAS63" s="10"/>
      <c r="JAT63" s="10"/>
      <c r="JAU63" s="10"/>
      <c r="JAV63" s="10"/>
      <c r="JAW63" s="10"/>
      <c r="JAX63" s="10"/>
      <c r="JAY63" s="10"/>
      <c r="JAZ63" s="10"/>
      <c r="JBA63" s="10"/>
      <c r="JBB63" s="10"/>
      <c r="JBC63" s="10"/>
      <c r="JBD63" s="10"/>
      <c r="JBE63" s="10"/>
      <c r="JBF63" s="10"/>
      <c r="JBG63" s="10"/>
      <c r="JBH63" s="10"/>
      <c r="JBI63" s="10"/>
      <c r="JBJ63" s="10"/>
      <c r="JBK63" s="10"/>
      <c r="JBL63" s="10"/>
      <c r="JBM63" s="10"/>
      <c r="JBN63" s="10"/>
      <c r="JBO63" s="10"/>
      <c r="JBP63" s="10"/>
      <c r="JBQ63" s="10"/>
      <c r="JBR63" s="10"/>
      <c r="JBS63" s="10"/>
      <c r="JBT63" s="10"/>
      <c r="JBU63" s="10"/>
      <c r="JBV63" s="10"/>
      <c r="JBW63" s="10"/>
      <c r="JBX63" s="10"/>
      <c r="JBY63" s="10"/>
      <c r="JBZ63" s="10"/>
      <c r="JCA63" s="10"/>
      <c r="JCB63" s="10"/>
      <c r="JCC63" s="10"/>
      <c r="JCD63" s="10"/>
      <c r="JCE63" s="10"/>
      <c r="JCF63" s="10"/>
      <c r="JCG63" s="10"/>
      <c r="JCH63" s="10"/>
      <c r="JCI63" s="10"/>
      <c r="JCJ63" s="10"/>
      <c r="JCK63" s="10"/>
      <c r="JCL63" s="10"/>
      <c r="JCM63" s="10"/>
      <c r="JCN63" s="10"/>
      <c r="JCO63" s="10"/>
      <c r="JCP63" s="10"/>
      <c r="JCQ63" s="10"/>
      <c r="JCR63" s="10"/>
      <c r="JCS63" s="10"/>
      <c r="JCT63" s="10"/>
      <c r="JCU63" s="10"/>
      <c r="JCV63" s="10"/>
      <c r="JCW63" s="10"/>
      <c r="JCX63" s="10"/>
      <c r="JCY63" s="10"/>
      <c r="JCZ63" s="10"/>
      <c r="JDA63" s="10"/>
      <c r="JDB63" s="10"/>
      <c r="JDC63" s="10"/>
      <c r="JDD63" s="10"/>
      <c r="JDE63" s="10"/>
      <c r="JDF63" s="10"/>
      <c r="JDG63" s="10"/>
      <c r="JDH63" s="10"/>
      <c r="JDI63" s="10"/>
      <c r="JDJ63" s="10"/>
      <c r="JDK63" s="10"/>
      <c r="JDL63" s="10"/>
      <c r="JDM63" s="10"/>
      <c r="JDN63" s="10"/>
      <c r="JDO63" s="10"/>
      <c r="JDP63" s="10"/>
      <c r="JDQ63" s="10"/>
      <c r="JDR63" s="10"/>
      <c r="JDS63" s="10"/>
      <c r="JDT63" s="10"/>
      <c r="JDU63" s="10"/>
      <c r="JDV63" s="10"/>
      <c r="JDW63" s="10"/>
      <c r="JDX63" s="10"/>
      <c r="JDY63" s="10"/>
      <c r="JDZ63" s="10"/>
      <c r="JEA63" s="10"/>
      <c r="JEB63" s="10"/>
      <c r="JEC63" s="10"/>
      <c r="JED63" s="10"/>
      <c r="JEE63" s="10"/>
      <c r="JEF63" s="10"/>
      <c r="JEG63" s="10"/>
      <c r="JEH63" s="10"/>
      <c r="JEI63" s="10"/>
      <c r="JEJ63" s="10"/>
      <c r="JEK63" s="10"/>
      <c r="JEL63" s="10"/>
      <c r="JEM63" s="10"/>
      <c r="JEN63" s="10"/>
      <c r="JEO63" s="10"/>
      <c r="JEP63" s="10"/>
      <c r="JEQ63" s="10"/>
      <c r="JER63" s="10"/>
      <c r="JES63" s="10"/>
      <c r="JET63" s="10"/>
      <c r="JEU63" s="10"/>
      <c r="JEV63" s="10"/>
      <c r="JEW63" s="10"/>
      <c r="JEX63" s="10"/>
      <c r="JEY63" s="10"/>
      <c r="JEZ63" s="10"/>
      <c r="JFA63" s="10"/>
      <c r="JFB63" s="10"/>
      <c r="JFC63" s="10"/>
      <c r="JFD63" s="10"/>
      <c r="JFE63" s="10"/>
      <c r="JFF63" s="10"/>
      <c r="JFG63" s="10"/>
      <c r="JFH63" s="10"/>
      <c r="JFI63" s="10"/>
      <c r="JFJ63" s="10"/>
      <c r="JFK63" s="10"/>
      <c r="JFL63" s="10"/>
      <c r="JFM63" s="10"/>
      <c r="JFN63" s="10"/>
      <c r="JFO63" s="10"/>
      <c r="JFP63" s="10"/>
      <c r="JFQ63" s="10"/>
      <c r="JFR63" s="10"/>
      <c r="JFS63" s="10"/>
      <c r="JFT63" s="10"/>
      <c r="JFU63" s="10"/>
      <c r="JFV63" s="10"/>
      <c r="JFW63" s="10"/>
      <c r="JFX63" s="10"/>
      <c r="JFY63" s="10"/>
      <c r="JFZ63" s="10"/>
      <c r="JGA63" s="10"/>
      <c r="JGB63" s="10"/>
      <c r="JGC63" s="10"/>
      <c r="JGD63" s="10"/>
      <c r="JGE63" s="10"/>
      <c r="JGF63" s="10"/>
      <c r="JGG63" s="10"/>
      <c r="JGH63" s="10"/>
      <c r="JGI63" s="10"/>
      <c r="JGJ63" s="10"/>
      <c r="JGK63" s="10"/>
      <c r="JGL63" s="10"/>
      <c r="JGM63" s="10"/>
      <c r="JGN63" s="10"/>
      <c r="JGO63" s="10"/>
      <c r="JGP63" s="10"/>
      <c r="JGQ63" s="10"/>
      <c r="JGR63" s="10"/>
      <c r="JGS63" s="10"/>
      <c r="JGT63" s="10"/>
      <c r="JGU63" s="10"/>
      <c r="JGV63" s="10"/>
      <c r="JGW63" s="10"/>
      <c r="JGX63" s="10"/>
      <c r="JGY63" s="10"/>
      <c r="JGZ63" s="10"/>
      <c r="JHA63" s="10"/>
      <c r="JHB63" s="10"/>
      <c r="JHC63" s="10"/>
      <c r="JHD63" s="10"/>
      <c r="JHE63" s="10"/>
      <c r="JHF63" s="10"/>
      <c r="JHG63" s="10"/>
      <c r="JHH63" s="10"/>
      <c r="JHI63" s="10"/>
      <c r="JHJ63" s="10"/>
      <c r="JHK63" s="10"/>
      <c r="JHL63" s="10"/>
      <c r="JHM63" s="10"/>
      <c r="JHN63" s="10"/>
      <c r="JHO63" s="10"/>
      <c r="JHP63" s="10"/>
      <c r="JHQ63" s="10"/>
      <c r="JHR63" s="10"/>
      <c r="JHS63" s="10"/>
      <c r="JHT63" s="10"/>
      <c r="JHU63" s="10"/>
      <c r="JHV63" s="10"/>
      <c r="JHW63" s="10"/>
      <c r="JHX63" s="10"/>
      <c r="JHY63" s="10"/>
      <c r="JHZ63" s="10"/>
      <c r="JIA63" s="10"/>
      <c r="JIB63" s="10"/>
      <c r="JIC63" s="10"/>
      <c r="JID63" s="10"/>
      <c r="JIE63" s="10"/>
      <c r="JIF63" s="10"/>
      <c r="JIG63" s="10"/>
      <c r="JIH63" s="10"/>
      <c r="JII63" s="10"/>
      <c r="JIJ63" s="10"/>
      <c r="JIK63" s="10"/>
      <c r="JIL63" s="10"/>
      <c r="JIM63" s="10"/>
      <c r="JIN63" s="10"/>
      <c r="JIO63" s="10"/>
      <c r="JIP63" s="10"/>
      <c r="JIQ63" s="10"/>
      <c r="JIR63" s="10"/>
      <c r="JIS63" s="10"/>
      <c r="JIT63" s="10"/>
      <c r="JIU63" s="10"/>
      <c r="JIV63" s="10"/>
      <c r="JIW63" s="10"/>
      <c r="JIX63" s="10"/>
      <c r="JIY63" s="10"/>
      <c r="JIZ63" s="10"/>
      <c r="JJA63" s="10"/>
      <c r="JJB63" s="10"/>
      <c r="JJC63" s="10"/>
      <c r="JJD63" s="10"/>
      <c r="JJE63" s="10"/>
      <c r="JJF63" s="10"/>
      <c r="JJG63" s="10"/>
      <c r="JJH63" s="10"/>
      <c r="JJI63" s="10"/>
      <c r="JJJ63" s="10"/>
      <c r="JJK63" s="10"/>
      <c r="JJL63" s="10"/>
      <c r="JJM63" s="10"/>
      <c r="JJN63" s="10"/>
      <c r="JJO63" s="10"/>
      <c r="JJP63" s="10"/>
      <c r="JJQ63" s="10"/>
      <c r="JJR63" s="10"/>
      <c r="JJS63" s="10"/>
      <c r="JJT63" s="10"/>
      <c r="JJU63" s="10"/>
      <c r="JJV63" s="10"/>
      <c r="JJW63" s="10"/>
      <c r="JJX63" s="10"/>
      <c r="JJY63" s="10"/>
      <c r="JJZ63" s="10"/>
      <c r="JKA63" s="10"/>
      <c r="JKB63" s="10"/>
      <c r="JKC63" s="10"/>
      <c r="JKD63" s="10"/>
      <c r="JKE63" s="10"/>
      <c r="JKF63" s="10"/>
      <c r="JKG63" s="10"/>
      <c r="JKH63" s="10"/>
      <c r="JKI63" s="10"/>
      <c r="JKJ63" s="10"/>
      <c r="JKK63" s="10"/>
      <c r="JKL63" s="10"/>
      <c r="JKM63" s="10"/>
      <c r="JKN63" s="10"/>
      <c r="JKO63" s="10"/>
      <c r="JKP63" s="10"/>
      <c r="JKQ63" s="10"/>
      <c r="JKR63" s="10"/>
      <c r="JKS63" s="10"/>
      <c r="JKT63" s="10"/>
      <c r="JKU63" s="10"/>
      <c r="JKV63" s="10"/>
      <c r="JKW63" s="10"/>
      <c r="JKX63" s="10"/>
      <c r="JKY63" s="10"/>
      <c r="JKZ63" s="10"/>
      <c r="JLA63" s="10"/>
      <c r="JLB63" s="10"/>
      <c r="JLC63" s="10"/>
      <c r="JLD63" s="10"/>
      <c r="JLE63" s="10"/>
      <c r="JLF63" s="10"/>
      <c r="JLG63" s="10"/>
      <c r="JLH63" s="10"/>
      <c r="JLI63" s="10"/>
      <c r="JLJ63" s="10"/>
      <c r="JLK63" s="10"/>
      <c r="JLL63" s="10"/>
      <c r="JLM63" s="10"/>
      <c r="JLN63" s="10"/>
      <c r="JLO63" s="10"/>
      <c r="JLP63" s="10"/>
      <c r="JLQ63" s="10"/>
      <c r="JLR63" s="10"/>
      <c r="JLS63" s="10"/>
      <c r="JLT63" s="10"/>
      <c r="JLU63" s="10"/>
      <c r="JLV63" s="10"/>
      <c r="JLW63" s="10"/>
      <c r="JLX63" s="10"/>
      <c r="JLY63" s="10"/>
      <c r="JLZ63" s="10"/>
      <c r="JMA63" s="10"/>
      <c r="JMB63" s="10"/>
      <c r="JMC63" s="10"/>
      <c r="JMD63" s="10"/>
      <c r="JME63" s="10"/>
      <c r="JMF63" s="10"/>
      <c r="JMG63" s="10"/>
      <c r="JMH63" s="10"/>
      <c r="JMI63" s="10"/>
      <c r="JMJ63" s="10"/>
      <c r="JMK63" s="10"/>
      <c r="JML63" s="10"/>
      <c r="JMM63" s="10"/>
      <c r="JMN63" s="10"/>
      <c r="JMO63" s="10"/>
      <c r="JMP63" s="10"/>
      <c r="JMQ63" s="10"/>
      <c r="JMR63" s="10"/>
      <c r="JMS63" s="10"/>
      <c r="JMT63" s="10"/>
      <c r="JMU63" s="10"/>
      <c r="JMV63" s="10"/>
      <c r="JMW63" s="10"/>
      <c r="JMX63" s="10"/>
      <c r="JMY63" s="10"/>
      <c r="JMZ63" s="10"/>
      <c r="JNA63" s="10"/>
      <c r="JNB63" s="10"/>
      <c r="JNC63" s="10"/>
      <c r="JND63" s="10"/>
      <c r="JNE63" s="10"/>
      <c r="JNF63" s="10"/>
      <c r="JNG63" s="10"/>
      <c r="JNH63" s="10"/>
      <c r="JNI63" s="10"/>
      <c r="JNJ63" s="10"/>
      <c r="JNK63" s="10"/>
      <c r="JNL63" s="10"/>
      <c r="JNM63" s="10"/>
      <c r="JNN63" s="10"/>
      <c r="JNO63" s="10"/>
      <c r="JNP63" s="10"/>
      <c r="JNQ63" s="10"/>
      <c r="JNR63" s="10"/>
      <c r="JNS63" s="10"/>
      <c r="JNT63" s="10"/>
      <c r="JNU63" s="10"/>
      <c r="JNV63" s="10"/>
      <c r="JNW63" s="10"/>
      <c r="JNX63" s="10"/>
      <c r="JNY63" s="10"/>
      <c r="JNZ63" s="10"/>
      <c r="JOA63" s="10"/>
      <c r="JOB63" s="10"/>
      <c r="JOC63" s="10"/>
      <c r="JOD63" s="10"/>
      <c r="JOE63" s="10"/>
      <c r="JOF63" s="10"/>
      <c r="JOG63" s="10"/>
      <c r="JOH63" s="10"/>
      <c r="JOI63" s="10"/>
      <c r="JOJ63" s="10"/>
      <c r="JOK63" s="10"/>
      <c r="JOL63" s="10"/>
      <c r="JOM63" s="10"/>
      <c r="JON63" s="10"/>
      <c r="JOO63" s="10"/>
      <c r="JOP63" s="10"/>
      <c r="JOQ63" s="10"/>
      <c r="JOR63" s="10"/>
      <c r="JOS63" s="10"/>
      <c r="JOT63" s="10"/>
      <c r="JOU63" s="10"/>
      <c r="JOV63" s="10"/>
      <c r="JOW63" s="10"/>
      <c r="JOX63" s="10"/>
      <c r="JOY63" s="10"/>
      <c r="JOZ63" s="10"/>
      <c r="JPA63" s="10"/>
      <c r="JPB63" s="10"/>
      <c r="JPC63" s="10"/>
      <c r="JPD63" s="10"/>
      <c r="JPE63" s="10"/>
      <c r="JPF63" s="10"/>
      <c r="JPG63" s="10"/>
      <c r="JPH63" s="10"/>
      <c r="JPI63" s="10"/>
      <c r="JPJ63" s="10"/>
      <c r="JPK63" s="10"/>
      <c r="JPL63" s="10"/>
      <c r="JPM63" s="10"/>
      <c r="JPN63" s="10"/>
      <c r="JPO63" s="10"/>
      <c r="JPP63" s="10"/>
      <c r="JPQ63" s="10"/>
      <c r="JPR63" s="10"/>
      <c r="JPS63" s="10"/>
      <c r="JPT63" s="10"/>
      <c r="JPU63" s="10"/>
      <c r="JPV63" s="10"/>
      <c r="JPW63" s="10"/>
      <c r="JPX63" s="10"/>
      <c r="JPY63" s="10"/>
      <c r="JPZ63" s="10"/>
      <c r="JQA63" s="10"/>
      <c r="JQB63" s="10"/>
      <c r="JQC63" s="10"/>
      <c r="JQD63" s="10"/>
      <c r="JQE63" s="10"/>
      <c r="JQF63" s="10"/>
      <c r="JQG63" s="10"/>
      <c r="JQH63" s="10"/>
      <c r="JQI63" s="10"/>
      <c r="JQJ63" s="10"/>
      <c r="JQK63" s="10"/>
      <c r="JQL63" s="10"/>
      <c r="JQM63" s="10"/>
      <c r="JQN63" s="10"/>
      <c r="JQO63" s="10"/>
      <c r="JQP63" s="10"/>
      <c r="JQQ63" s="10"/>
      <c r="JQR63" s="10"/>
      <c r="JQS63" s="10"/>
      <c r="JQT63" s="10"/>
      <c r="JQU63" s="10"/>
      <c r="JQV63" s="10"/>
      <c r="JQW63" s="10"/>
      <c r="JQX63" s="10"/>
      <c r="JQY63" s="10"/>
      <c r="JQZ63" s="10"/>
      <c r="JRA63" s="10"/>
      <c r="JRB63" s="10"/>
      <c r="JRC63" s="10"/>
      <c r="JRD63" s="10"/>
      <c r="JRE63" s="10"/>
      <c r="JRF63" s="10"/>
      <c r="JRG63" s="10"/>
      <c r="JRH63" s="10"/>
      <c r="JRI63" s="10"/>
      <c r="JRJ63" s="10"/>
      <c r="JRK63" s="10"/>
      <c r="JRL63" s="10"/>
      <c r="JRM63" s="10"/>
      <c r="JRN63" s="10"/>
      <c r="JRO63" s="10"/>
      <c r="JRP63" s="10"/>
      <c r="JRQ63" s="10"/>
      <c r="JRR63" s="10"/>
      <c r="JRS63" s="10"/>
      <c r="JRT63" s="10"/>
      <c r="JRU63" s="10"/>
      <c r="JRV63" s="10"/>
      <c r="JRW63" s="10"/>
      <c r="JRX63" s="10"/>
      <c r="JRY63" s="10"/>
      <c r="JRZ63" s="10"/>
      <c r="JSA63" s="10"/>
      <c r="JSB63" s="10"/>
      <c r="JSC63" s="10"/>
      <c r="JSD63" s="10"/>
      <c r="JSE63" s="10"/>
      <c r="JSF63" s="10"/>
      <c r="JSG63" s="10"/>
      <c r="JSH63" s="10"/>
      <c r="JSI63" s="10"/>
      <c r="JSJ63" s="10"/>
      <c r="JSK63" s="10"/>
      <c r="JSL63" s="10"/>
      <c r="JSM63" s="10"/>
      <c r="JSN63" s="10"/>
      <c r="JSO63" s="10"/>
      <c r="JSP63" s="10"/>
      <c r="JSQ63" s="10"/>
      <c r="JSR63" s="10"/>
      <c r="JSS63" s="10"/>
      <c r="JST63" s="10"/>
      <c r="JSU63" s="10"/>
      <c r="JSV63" s="10"/>
      <c r="JSW63" s="10"/>
      <c r="JSX63" s="10"/>
      <c r="JSY63" s="10"/>
      <c r="JSZ63" s="10"/>
      <c r="JTA63" s="10"/>
      <c r="JTB63" s="10"/>
      <c r="JTC63" s="10"/>
      <c r="JTD63" s="10"/>
      <c r="JTE63" s="10"/>
      <c r="JTF63" s="10"/>
      <c r="JTG63" s="10"/>
      <c r="JTH63" s="10"/>
      <c r="JTI63" s="10"/>
      <c r="JTJ63" s="10"/>
      <c r="JTK63" s="10"/>
      <c r="JTL63" s="10"/>
      <c r="JTM63" s="10"/>
      <c r="JTN63" s="10"/>
      <c r="JTO63" s="10"/>
      <c r="JTP63" s="10"/>
      <c r="JTQ63" s="10"/>
      <c r="JTR63" s="10"/>
      <c r="JTS63" s="10"/>
      <c r="JTT63" s="10"/>
      <c r="JTU63" s="10"/>
      <c r="JTV63" s="10"/>
      <c r="JTW63" s="10"/>
      <c r="JTX63" s="10"/>
      <c r="JTY63" s="10"/>
      <c r="JTZ63" s="10"/>
      <c r="JUA63" s="10"/>
      <c r="JUB63" s="10"/>
      <c r="JUC63" s="10"/>
      <c r="JUD63" s="10"/>
      <c r="JUE63" s="10"/>
      <c r="JUF63" s="10"/>
      <c r="JUG63" s="10"/>
      <c r="JUH63" s="10"/>
      <c r="JUI63" s="10"/>
      <c r="JUJ63" s="10"/>
      <c r="JUK63" s="10"/>
      <c r="JUL63" s="10"/>
      <c r="JUM63" s="10"/>
      <c r="JUN63" s="10"/>
      <c r="JUO63" s="10"/>
      <c r="JUP63" s="10"/>
      <c r="JUQ63" s="10"/>
      <c r="JUR63" s="10"/>
      <c r="JUS63" s="10"/>
      <c r="JUT63" s="10"/>
      <c r="JUU63" s="10"/>
      <c r="JUV63" s="10"/>
      <c r="JUW63" s="10"/>
      <c r="JUX63" s="10"/>
      <c r="JUY63" s="10"/>
      <c r="JUZ63" s="10"/>
      <c r="JVA63" s="10"/>
      <c r="JVB63" s="10"/>
      <c r="JVC63" s="10"/>
      <c r="JVD63" s="10"/>
      <c r="JVE63" s="10"/>
      <c r="JVF63" s="10"/>
      <c r="JVG63" s="10"/>
      <c r="JVH63" s="10"/>
      <c r="JVI63" s="10"/>
      <c r="JVJ63" s="10"/>
      <c r="JVK63" s="10"/>
      <c r="JVL63" s="10"/>
      <c r="JVM63" s="10"/>
      <c r="JVN63" s="10"/>
      <c r="JVO63" s="10"/>
      <c r="JVP63" s="10"/>
      <c r="JVQ63" s="10"/>
      <c r="JVR63" s="10"/>
      <c r="JVS63" s="10"/>
      <c r="JVT63" s="10"/>
      <c r="JVU63" s="10"/>
      <c r="JVV63" s="10"/>
      <c r="JVW63" s="10"/>
      <c r="JVX63" s="10"/>
      <c r="JVY63" s="10"/>
      <c r="JVZ63" s="10"/>
      <c r="JWA63" s="10"/>
      <c r="JWB63" s="10"/>
      <c r="JWC63" s="10"/>
      <c r="JWD63" s="10"/>
      <c r="JWE63" s="10"/>
      <c r="JWF63" s="10"/>
      <c r="JWG63" s="10"/>
      <c r="JWH63" s="10"/>
      <c r="JWI63" s="10"/>
      <c r="JWJ63" s="10"/>
      <c r="JWK63" s="10"/>
      <c r="JWL63" s="10"/>
      <c r="JWM63" s="10"/>
      <c r="JWN63" s="10"/>
      <c r="JWO63" s="10"/>
      <c r="JWP63" s="10"/>
      <c r="JWQ63" s="10"/>
      <c r="JWR63" s="10"/>
      <c r="JWS63" s="10"/>
      <c r="JWT63" s="10"/>
      <c r="JWU63" s="10"/>
      <c r="JWV63" s="10"/>
      <c r="JWW63" s="10"/>
      <c r="JWX63" s="10"/>
      <c r="JWY63" s="10"/>
      <c r="JWZ63" s="10"/>
      <c r="JXA63" s="10"/>
      <c r="JXB63" s="10"/>
      <c r="JXC63" s="10"/>
      <c r="JXD63" s="10"/>
      <c r="JXE63" s="10"/>
      <c r="JXF63" s="10"/>
      <c r="JXG63" s="10"/>
      <c r="JXH63" s="10"/>
      <c r="JXI63" s="10"/>
      <c r="JXJ63" s="10"/>
      <c r="JXK63" s="10"/>
      <c r="JXL63" s="10"/>
      <c r="JXM63" s="10"/>
      <c r="JXN63" s="10"/>
      <c r="JXO63" s="10"/>
      <c r="JXP63" s="10"/>
      <c r="JXQ63" s="10"/>
      <c r="JXR63" s="10"/>
      <c r="JXS63" s="10"/>
      <c r="JXT63" s="10"/>
      <c r="JXU63" s="10"/>
      <c r="JXV63" s="10"/>
      <c r="JXW63" s="10"/>
      <c r="JXX63" s="10"/>
      <c r="JXY63" s="10"/>
      <c r="JXZ63" s="10"/>
      <c r="JYA63" s="10"/>
      <c r="JYB63" s="10"/>
      <c r="JYC63" s="10"/>
      <c r="JYD63" s="10"/>
      <c r="JYE63" s="10"/>
      <c r="JYF63" s="10"/>
      <c r="JYG63" s="10"/>
      <c r="JYH63" s="10"/>
      <c r="JYI63" s="10"/>
      <c r="JYJ63" s="10"/>
      <c r="JYK63" s="10"/>
      <c r="JYL63" s="10"/>
      <c r="JYM63" s="10"/>
      <c r="JYN63" s="10"/>
      <c r="JYO63" s="10"/>
      <c r="JYP63" s="10"/>
      <c r="JYQ63" s="10"/>
      <c r="JYR63" s="10"/>
      <c r="JYS63" s="10"/>
      <c r="JYT63" s="10"/>
      <c r="JYU63" s="10"/>
      <c r="JYV63" s="10"/>
      <c r="JYW63" s="10"/>
      <c r="JYX63" s="10"/>
      <c r="JYY63" s="10"/>
      <c r="JYZ63" s="10"/>
      <c r="JZA63" s="10"/>
      <c r="JZB63" s="10"/>
      <c r="JZC63" s="10"/>
      <c r="JZD63" s="10"/>
      <c r="JZE63" s="10"/>
      <c r="JZF63" s="10"/>
      <c r="JZG63" s="10"/>
      <c r="JZH63" s="10"/>
      <c r="JZI63" s="10"/>
      <c r="JZJ63" s="10"/>
      <c r="JZK63" s="10"/>
      <c r="JZL63" s="10"/>
      <c r="JZM63" s="10"/>
      <c r="JZN63" s="10"/>
      <c r="JZO63" s="10"/>
      <c r="JZP63" s="10"/>
      <c r="JZQ63" s="10"/>
      <c r="JZR63" s="10"/>
      <c r="JZS63" s="10"/>
      <c r="JZT63" s="10"/>
      <c r="JZU63" s="10"/>
      <c r="JZV63" s="10"/>
      <c r="JZW63" s="10"/>
      <c r="JZX63" s="10"/>
      <c r="JZY63" s="10"/>
      <c r="JZZ63" s="10"/>
      <c r="KAA63" s="10"/>
      <c r="KAB63" s="10"/>
      <c r="KAC63" s="10"/>
      <c r="KAD63" s="10"/>
      <c r="KAE63" s="10"/>
      <c r="KAF63" s="10"/>
      <c r="KAG63" s="10"/>
      <c r="KAH63" s="10"/>
      <c r="KAI63" s="10"/>
      <c r="KAJ63" s="10"/>
      <c r="KAK63" s="10"/>
      <c r="KAL63" s="10"/>
      <c r="KAM63" s="10"/>
      <c r="KAN63" s="10"/>
      <c r="KAO63" s="10"/>
      <c r="KAP63" s="10"/>
      <c r="KAQ63" s="10"/>
      <c r="KAR63" s="10"/>
      <c r="KAS63" s="10"/>
      <c r="KAT63" s="10"/>
      <c r="KAU63" s="10"/>
      <c r="KAV63" s="10"/>
      <c r="KAW63" s="10"/>
      <c r="KAX63" s="10"/>
      <c r="KAY63" s="10"/>
      <c r="KAZ63" s="10"/>
      <c r="KBA63" s="10"/>
      <c r="KBB63" s="10"/>
      <c r="KBC63" s="10"/>
      <c r="KBD63" s="10"/>
      <c r="KBE63" s="10"/>
      <c r="KBF63" s="10"/>
      <c r="KBG63" s="10"/>
      <c r="KBH63" s="10"/>
      <c r="KBI63" s="10"/>
      <c r="KBJ63" s="10"/>
      <c r="KBK63" s="10"/>
      <c r="KBL63" s="10"/>
      <c r="KBM63" s="10"/>
      <c r="KBN63" s="10"/>
      <c r="KBO63" s="10"/>
      <c r="KBP63" s="10"/>
      <c r="KBQ63" s="10"/>
      <c r="KBR63" s="10"/>
      <c r="KBS63" s="10"/>
      <c r="KBT63" s="10"/>
      <c r="KBU63" s="10"/>
      <c r="KBV63" s="10"/>
      <c r="KBW63" s="10"/>
      <c r="KBX63" s="10"/>
      <c r="KBY63" s="10"/>
      <c r="KBZ63" s="10"/>
      <c r="KCA63" s="10"/>
      <c r="KCB63" s="10"/>
      <c r="KCC63" s="10"/>
      <c r="KCD63" s="10"/>
      <c r="KCE63" s="10"/>
      <c r="KCF63" s="10"/>
      <c r="KCG63" s="10"/>
      <c r="KCH63" s="10"/>
      <c r="KCI63" s="10"/>
      <c r="KCJ63" s="10"/>
      <c r="KCK63" s="10"/>
      <c r="KCL63" s="10"/>
      <c r="KCM63" s="10"/>
      <c r="KCN63" s="10"/>
      <c r="KCO63" s="10"/>
      <c r="KCP63" s="10"/>
      <c r="KCQ63" s="10"/>
      <c r="KCR63" s="10"/>
      <c r="KCS63" s="10"/>
      <c r="KCT63" s="10"/>
      <c r="KCU63" s="10"/>
      <c r="KCV63" s="10"/>
      <c r="KCW63" s="10"/>
      <c r="KCX63" s="10"/>
      <c r="KCY63" s="10"/>
      <c r="KCZ63" s="10"/>
      <c r="KDA63" s="10"/>
      <c r="KDB63" s="10"/>
      <c r="KDC63" s="10"/>
      <c r="KDD63" s="10"/>
      <c r="KDE63" s="10"/>
      <c r="KDF63" s="10"/>
      <c r="KDG63" s="10"/>
      <c r="KDH63" s="10"/>
      <c r="KDI63" s="10"/>
      <c r="KDJ63" s="10"/>
      <c r="KDK63" s="10"/>
      <c r="KDL63" s="10"/>
      <c r="KDM63" s="10"/>
      <c r="KDN63" s="10"/>
      <c r="KDO63" s="10"/>
      <c r="KDP63" s="10"/>
      <c r="KDQ63" s="10"/>
      <c r="KDR63" s="10"/>
      <c r="KDS63" s="10"/>
      <c r="KDT63" s="10"/>
      <c r="KDU63" s="10"/>
      <c r="KDV63" s="10"/>
      <c r="KDW63" s="10"/>
      <c r="KDX63" s="10"/>
      <c r="KDY63" s="10"/>
      <c r="KDZ63" s="10"/>
      <c r="KEA63" s="10"/>
      <c r="KEB63" s="10"/>
      <c r="KEC63" s="10"/>
      <c r="KED63" s="10"/>
      <c r="KEE63" s="10"/>
      <c r="KEF63" s="10"/>
      <c r="KEG63" s="10"/>
      <c r="KEH63" s="10"/>
      <c r="KEI63" s="10"/>
      <c r="KEJ63" s="10"/>
      <c r="KEK63" s="10"/>
      <c r="KEL63" s="10"/>
      <c r="KEM63" s="10"/>
      <c r="KEN63" s="10"/>
      <c r="KEO63" s="10"/>
      <c r="KEP63" s="10"/>
      <c r="KEQ63" s="10"/>
      <c r="KER63" s="10"/>
      <c r="KES63" s="10"/>
      <c r="KET63" s="10"/>
      <c r="KEU63" s="10"/>
      <c r="KEV63" s="10"/>
      <c r="KEW63" s="10"/>
      <c r="KEX63" s="10"/>
      <c r="KEY63" s="10"/>
      <c r="KEZ63" s="10"/>
      <c r="KFA63" s="10"/>
      <c r="KFB63" s="10"/>
      <c r="KFC63" s="10"/>
      <c r="KFD63" s="10"/>
      <c r="KFE63" s="10"/>
      <c r="KFF63" s="10"/>
      <c r="KFG63" s="10"/>
      <c r="KFH63" s="10"/>
      <c r="KFI63" s="10"/>
      <c r="KFJ63" s="10"/>
      <c r="KFK63" s="10"/>
      <c r="KFL63" s="10"/>
      <c r="KFM63" s="10"/>
      <c r="KFN63" s="10"/>
      <c r="KFO63" s="10"/>
      <c r="KFP63" s="10"/>
      <c r="KFQ63" s="10"/>
      <c r="KFR63" s="10"/>
      <c r="KFS63" s="10"/>
      <c r="KFT63" s="10"/>
      <c r="KFU63" s="10"/>
      <c r="KFV63" s="10"/>
      <c r="KFW63" s="10"/>
      <c r="KFX63" s="10"/>
      <c r="KFY63" s="10"/>
      <c r="KFZ63" s="10"/>
      <c r="KGA63" s="10"/>
      <c r="KGB63" s="10"/>
      <c r="KGC63" s="10"/>
      <c r="KGD63" s="10"/>
      <c r="KGE63" s="10"/>
      <c r="KGF63" s="10"/>
      <c r="KGG63" s="10"/>
      <c r="KGH63" s="10"/>
      <c r="KGI63" s="10"/>
      <c r="KGJ63" s="10"/>
      <c r="KGK63" s="10"/>
      <c r="KGL63" s="10"/>
      <c r="KGM63" s="10"/>
      <c r="KGN63" s="10"/>
      <c r="KGO63" s="10"/>
      <c r="KGP63" s="10"/>
      <c r="KGQ63" s="10"/>
      <c r="KGR63" s="10"/>
      <c r="KGS63" s="10"/>
      <c r="KGT63" s="10"/>
      <c r="KGU63" s="10"/>
      <c r="KGV63" s="10"/>
      <c r="KGW63" s="10"/>
      <c r="KGX63" s="10"/>
      <c r="KGY63" s="10"/>
      <c r="KGZ63" s="10"/>
      <c r="KHA63" s="10"/>
      <c r="KHB63" s="10"/>
      <c r="KHC63" s="10"/>
      <c r="KHD63" s="10"/>
      <c r="KHE63" s="10"/>
      <c r="KHF63" s="10"/>
      <c r="KHG63" s="10"/>
      <c r="KHH63" s="10"/>
      <c r="KHI63" s="10"/>
      <c r="KHJ63" s="10"/>
      <c r="KHK63" s="10"/>
      <c r="KHL63" s="10"/>
      <c r="KHM63" s="10"/>
      <c r="KHN63" s="10"/>
      <c r="KHO63" s="10"/>
      <c r="KHP63" s="10"/>
      <c r="KHQ63" s="10"/>
      <c r="KHR63" s="10"/>
      <c r="KHS63" s="10"/>
      <c r="KHT63" s="10"/>
      <c r="KHU63" s="10"/>
      <c r="KHV63" s="10"/>
      <c r="KHW63" s="10"/>
      <c r="KHX63" s="10"/>
      <c r="KHY63" s="10"/>
      <c r="KHZ63" s="10"/>
      <c r="KIA63" s="10"/>
      <c r="KIB63" s="10"/>
      <c r="KIC63" s="10"/>
      <c r="KID63" s="10"/>
      <c r="KIE63" s="10"/>
      <c r="KIF63" s="10"/>
      <c r="KIG63" s="10"/>
      <c r="KIH63" s="10"/>
      <c r="KII63" s="10"/>
      <c r="KIJ63" s="10"/>
      <c r="KIK63" s="10"/>
      <c r="KIL63" s="10"/>
      <c r="KIM63" s="10"/>
      <c r="KIN63" s="10"/>
      <c r="KIO63" s="10"/>
      <c r="KIP63" s="10"/>
      <c r="KIQ63" s="10"/>
      <c r="KIR63" s="10"/>
      <c r="KIS63" s="10"/>
      <c r="KIT63" s="10"/>
      <c r="KIU63" s="10"/>
      <c r="KIV63" s="10"/>
      <c r="KIW63" s="10"/>
      <c r="KIX63" s="10"/>
      <c r="KIY63" s="10"/>
      <c r="KIZ63" s="10"/>
      <c r="KJA63" s="10"/>
      <c r="KJB63" s="10"/>
      <c r="KJC63" s="10"/>
      <c r="KJD63" s="10"/>
      <c r="KJE63" s="10"/>
      <c r="KJF63" s="10"/>
      <c r="KJG63" s="10"/>
      <c r="KJH63" s="10"/>
      <c r="KJI63" s="10"/>
      <c r="KJJ63" s="10"/>
      <c r="KJK63" s="10"/>
      <c r="KJL63" s="10"/>
      <c r="KJM63" s="10"/>
      <c r="KJN63" s="10"/>
      <c r="KJO63" s="10"/>
      <c r="KJP63" s="10"/>
      <c r="KJQ63" s="10"/>
      <c r="KJR63" s="10"/>
      <c r="KJS63" s="10"/>
      <c r="KJT63" s="10"/>
      <c r="KJU63" s="10"/>
      <c r="KJV63" s="10"/>
      <c r="KJW63" s="10"/>
      <c r="KJX63" s="10"/>
      <c r="KJY63" s="10"/>
      <c r="KJZ63" s="10"/>
      <c r="KKA63" s="10"/>
      <c r="KKB63" s="10"/>
      <c r="KKC63" s="10"/>
      <c r="KKD63" s="10"/>
      <c r="KKE63" s="10"/>
      <c r="KKF63" s="10"/>
      <c r="KKG63" s="10"/>
      <c r="KKH63" s="10"/>
      <c r="KKI63" s="10"/>
      <c r="KKJ63" s="10"/>
      <c r="KKK63" s="10"/>
      <c r="KKL63" s="10"/>
      <c r="KKM63" s="10"/>
      <c r="KKN63" s="10"/>
      <c r="KKO63" s="10"/>
      <c r="KKP63" s="10"/>
      <c r="KKQ63" s="10"/>
      <c r="KKR63" s="10"/>
      <c r="KKS63" s="10"/>
      <c r="KKT63" s="10"/>
      <c r="KKU63" s="10"/>
      <c r="KKV63" s="10"/>
      <c r="KKW63" s="10"/>
      <c r="KKX63" s="10"/>
      <c r="KKY63" s="10"/>
      <c r="KKZ63" s="10"/>
      <c r="KLA63" s="10"/>
      <c r="KLB63" s="10"/>
      <c r="KLC63" s="10"/>
      <c r="KLD63" s="10"/>
      <c r="KLE63" s="10"/>
      <c r="KLF63" s="10"/>
      <c r="KLG63" s="10"/>
      <c r="KLH63" s="10"/>
      <c r="KLI63" s="10"/>
      <c r="KLJ63" s="10"/>
      <c r="KLK63" s="10"/>
      <c r="KLL63" s="10"/>
      <c r="KLM63" s="10"/>
      <c r="KLN63" s="10"/>
      <c r="KLO63" s="10"/>
      <c r="KLP63" s="10"/>
      <c r="KLQ63" s="10"/>
      <c r="KLR63" s="10"/>
      <c r="KLS63" s="10"/>
      <c r="KLT63" s="10"/>
      <c r="KLU63" s="10"/>
      <c r="KLV63" s="10"/>
      <c r="KLW63" s="10"/>
      <c r="KLX63" s="10"/>
      <c r="KLY63" s="10"/>
      <c r="KLZ63" s="10"/>
      <c r="KMA63" s="10"/>
      <c r="KMB63" s="10"/>
      <c r="KMC63" s="10"/>
      <c r="KMD63" s="10"/>
      <c r="KME63" s="10"/>
      <c r="KMF63" s="10"/>
      <c r="KMG63" s="10"/>
      <c r="KMH63" s="10"/>
      <c r="KMI63" s="10"/>
      <c r="KMJ63" s="10"/>
      <c r="KMK63" s="10"/>
      <c r="KML63" s="10"/>
      <c r="KMM63" s="10"/>
      <c r="KMN63" s="10"/>
      <c r="KMO63" s="10"/>
      <c r="KMP63" s="10"/>
      <c r="KMQ63" s="10"/>
      <c r="KMR63" s="10"/>
      <c r="KMS63" s="10"/>
      <c r="KMT63" s="10"/>
      <c r="KMU63" s="10"/>
      <c r="KMV63" s="10"/>
      <c r="KMW63" s="10"/>
      <c r="KMX63" s="10"/>
      <c r="KMY63" s="10"/>
      <c r="KMZ63" s="10"/>
      <c r="KNA63" s="10"/>
      <c r="KNB63" s="10"/>
      <c r="KNC63" s="10"/>
      <c r="KND63" s="10"/>
      <c r="KNE63" s="10"/>
      <c r="KNF63" s="10"/>
      <c r="KNG63" s="10"/>
      <c r="KNH63" s="10"/>
      <c r="KNI63" s="10"/>
      <c r="KNJ63" s="10"/>
      <c r="KNK63" s="10"/>
      <c r="KNL63" s="10"/>
      <c r="KNM63" s="10"/>
      <c r="KNN63" s="10"/>
      <c r="KNO63" s="10"/>
      <c r="KNP63" s="10"/>
      <c r="KNQ63" s="10"/>
      <c r="KNR63" s="10"/>
      <c r="KNS63" s="10"/>
      <c r="KNT63" s="10"/>
      <c r="KNU63" s="10"/>
      <c r="KNV63" s="10"/>
      <c r="KNW63" s="10"/>
      <c r="KNX63" s="10"/>
      <c r="KNY63" s="10"/>
      <c r="KNZ63" s="10"/>
      <c r="KOA63" s="10"/>
      <c r="KOB63" s="10"/>
      <c r="KOC63" s="10"/>
      <c r="KOD63" s="10"/>
      <c r="KOE63" s="10"/>
      <c r="KOF63" s="10"/>
      <c r="KOG63" s="10"/>
      <c r="KOH63" s="10"/>
      <c r="KOI63" s="10"/>
      <c r="KOJ63" s="10"/>
      <c r="KOK63" s="10"/>
      <c r="KOL63" s="10"/>
      <c r="KOM63" s="10"/>
      <c r="KON63" s="10"/>
      <c r="KOO63" s="10"/>
      <c r="KOP63" s="10"/>
      <c r="KOQ63" s="10"/>
      <c r="KOR63" s="10"/>
      <c r="KOS63" s="10"/>
      <c r="KOT63" s="10"/>
      <c r="KOU63" s="10"/>
      <c r="KOV63" s="10"/>
      <c r="KOW63" s="10"/>
      <c r="KOX63" s="10"/>
      <c r="KOY63" s="10"/>
      <c r="KOZ63" s="10"/>
      <c r="KPA63" s="10"/>
      <c r="KPB63" s="10"/>
      <c r="KPC63" s="10"/>
      <c r="KPD63" s="10"/>
      <c r="KPE63" s="10"/>
      <c r="KPF63" s="10"/>
      <c r="KPG63" s="10"/>
      <c r="KPH63" s="10"/>
      <c r="KPI63" s="10"/>
      <c r="KPJ63" s="10"/>
      <c r="KPK63" s="10"/>
      <c r="KPL63" s="10"/>
      <c r="KPM63" s="10"/>
      <c r="KPN63" s="10"/>
      <c r="KPO63" s="10"/>
      <c r="KPP63" s="10"/>
      <c r="KPQ63" s="10"/>
      <c r="KPR63" s="10"/>
      <c r="KPS63" s="10"/>
      <c r="KPT63" s="10"/>
      <c r="KPU63" s="10"/>
      <c r="KPV63" s="10"/>
      <c r="KPW63" s="10"/>
      <c r="KPX63" s="10"/>
      <c r="KPY63" s="10"/>
      <c r="KPZ63" s="10"/>
      <c r="KQA63" s="10"/>
      <c r="KQB63" s="10"/>
      <c r="KQC63" s="10"/>
      <c r="KQD63" s="10"/>
      <c r="KQE63" s="10"/>
      <c r="KQF63" s="10"/>
      <c r="KQG63" s="10"/>
      <c r="KQH63" s="10"/>
      <c r="KQI63" s="10"/>
      <c r="KQJ63" s="10"/>
      <c r="KQK63" s="10"/>
      <c r="KQL63" s="10"/>
      <c r="KQM63" s="10"/>
      <c r="KQN63" s="10"/>
      <c r="KQO63" s="10"/>
      <c r="KQP63" s="10"/>
      <c r="KQQ63" s="10"/>
      <c r="KQR63" s="10"/>
      <c r="KQS63" s="10"/>
      <c r="KQT63" s="10"/>
      <c r="KQU63" s="10"/>
      <c r="KQV63" s="10"/>
      <c r="KQW63" s="10"/>
      <c r="KQX63" s="10"/>
      <c r="KQY63" s="10"/>
      <c r="KQZ63" s="10"/>
      <c r="KRA63" s="10"/>
      <c r="KRB63" s="10"/>
      <c r="KRC63" s="10"/>
      <c r="KRD63" s="10"/>
      <c r="KRE63" s="10"/>
      <c r="KRF63" s="10"/>
      <c r="KRG63" s="10"/>
      <c r="KRH63" s="10"/>
      <c r="KRI63" s="10"/>
      <c r="KRJ63" s="10"/>
      <c r="KRK63" s="10"/>
      <c r="KRL63" s="10"/>
      <c r="KRM63" s="10"/>
      <c r="KRN63" s="10"/>
      <c r="KRO63" s="10"/>
      <c r="KRP63" s="10"/>
      <c r="KRQ63" s="10"/>
      <c r="KRR63" s="10"/>
      <c r="KRS63" s="10"/>
      <c r="KRT63" s="10"/>
      <c r="KRU63" s="10"/>
      <c r="KRV63" s="10"/>
      <c r="KRW63" s="10"/>
      <c r="KRX63" s="10"/>
      <c r="KRY63" s="10"/>
      <c r="KRZ63" s="10"/>
      <c r="KSA63" s="10"/>
      <c r="KSB63" s="10"/>
      <c r="KSC63" s="10"/>
      <c r="KSD63" s="10"/>
      <c r="KSE63" s="10"/>
      <c r="KSF63" s="10"/>
      <c r="KSG63" s="10"/>
      <c r="KSH63" s="10"/>
      <c r="KSI63" s="10"/>
      <c r="KSJ63" s="10"/>
      <c r="KSK63" s="10"/>
      <c r="KSL63" s="10"/>
      <c r="KSM63" s="10"/>
      <c r="KSN63" s="10"/>
      <c r="KSO63" s="10"/>
      <c r="KSP63" s="10"/>
      <c r="KSQ63" s="10"/>
      <c r="KSR63" s="10"/>
      <c r="KSS63" s="10"/>
      <c r="KST63" s="10"/>
      <c r="KSU63" s="10"/>
      <c r="KSV63" s="10"/>
      <c r="KSW63" s="10"/>
      <c r="KSX63" s="10"/>
      <c r="KSY63" s="10"/>
      <c r="KSZ63" s="10"/>
      <c r="KTA63" s="10"/>
      <c r="KTB63" s="10"/>
      <c r="KTC63" s="10"/>
      <c r="KTD63" s="10"/>
      <c r="KTE63" s="10"/>
      <c r="KTF63" s="10"/>
      <c r="KTG63" s="10"/>
      <c r="KTH63" s="10"/>
      <c r="KTI63" s="10"/>
      <c r="KTJ63" s="10"/>
      <c r="KTK63" s="10"/>
      <c r="KTL63" s="10"/>
      <c r="KTM63" s="10"/>
      <c r="KTN63" s="10"/>
      <c r="KTO63" s="10"/>
      <c r="KTP63" s="10"/>
      <c r="KTQ63" s="10"/>
      <c r="KTR63" s="10"/>
      <c r="KTS63" s="10"/>
      <c r="KTT63" s="10"/>
      <c r="KTU63" s="10"/>
      <c r="KTV63" s="10"/>
      <c r="KTW63" s="10"/>
      <c r="KTX63" s="10"/>
      <c r="KTY63" s="10"/>
      <c r="KTZ63" s="10"/>
      <c r="KUA63" s="10"/>
      <c r="KUB63" s="10"/>
      <c r="KUC63" s="10"/>
      <c r="KUD63" s="10"/>
      <c r="KUE63" s="10"/>
      <c r="KUF63" s="10"/>
      <c r="KUG63" s="10"/>
      <c r="KUH63" s="10"/>
      <c r="KUI63" s="10"/>
      <c r="KUJ63" s="10"/>
      <c r="KUK63" s="10"/>
      <c r="KUL63" s="10"/>
      <c r="KUM63" s="10"/>
      <c r="KUN63" s="10"/>
      <c r="KUO63" s="10"/>
      <c r="KUP63" s="10"/>
      <c r="KUQ63" s="10"/>
      <c r="KUR63" s="10"/>
      <c r="KUS63" s="10"/>
      <c r="KUT63" s="10"/>
      <c r="KUU63" s="10"/>
      <c r="KUV63" s="10"/>
      <c r="KUW63" s="10"/>
      <c r="KUX63" s="10"/>
      <c r="KUY63" s="10"/>
      <c r="KUZ63" s="10"/>
      <c r="KVA63" s="10"/>
      <c r="KVB63" s="10"/>
      <c r="KVC63" s="10"/>
      <c r="KVD63" s="10"/>
      <c r="KVE63" s="10"/>
      <c r="KVF63" s="10"/>
      <c r="KVG63" s="10"/>
      <c r="KVH63" s="10"/>
      <c r="KVI63" s="10"/>
      <c r="KVJ63" s="10"/>
      <c r="KVK63" s="10"/>
      <c r="KVL63" s="10"/>
      <c r="KVM63" s="10"/>
      <c r="KVN63" s="10"/>
      <c r="KVO63" s="10"/>
      <c r="KVP63" s="10"/>
      <c r="KVQ63" s="10"/>
      <c r="KVR63" s="10"/>
      <c r="KVS63" s="10"/>
      <c r="KVT63" s="10"/>
      <c r="KVU63" s="10"/>
      <c r="KVV63" s="10"/>
      <c r="KVW63" s="10"/>
      <c r="KVX63" s="10"/>
      <c r="KVY63" s="10"/>
      <c r="KVZ63" s="10"/>
      <c r="KWA63" s="10"/>
      <c r="KWB63" s="10"/>
      <c r="KWC63" s="10"/>
      <c r="KWD63" s="10"/>
      <c r="KWE63" s="10"/>
      <c r="KWF63" s="10"/>
      <c r="KWG63" s="10"/>
      <c r="KWH63" s="10"/>
      <c r="KWI63" s="10"/>
      <c r="KWJ63" s="10"/>
      <c r="KWK63" s="10"/>
      <c r="KWL63" s="10"/>
      <c r="KWM63" s="10"/>
      <c r="KWN63" s="10"/>
      <c r="KWO63" s="10"/>
      <c r="KWP63" s="10"/>
      <c r="KWQ63" s="10"/>
      <c r="KWR63" s="10"/>
      <c r="KWS63" s="10"/>
      <c r="KWT63" s="10"/>
      <c r="KWU63" s="10"/>
      <c r="KWV63" s="10"/>
      <c r="KWW63" s="10"/>
      <c r="KWX63" s="10"/>
      <c r="KWY63" s="10"/>
      <c r="KWZ63" s="10"/>
      <c r="KXA63" s="10"/>
      <c r="KXB63" s="10"/>
      <c r="KXC63" s="10"/>
      <c r="KXD63" s="10"/>
      <c r="KXE63" s="10"/>
      <c r="KXF63" s="10"/>
      <c r="KXG63" s="10"/>
      <c r="KXH63" s="10"/>
      <c r="KXI63" s="10"/>
      <c r="KXJ63" s="10"/>
      <c r="KXK63" s="10"/>
      <c r="KXL63" s="10"/>
      <c r="KXM63" s="10"/>
      <c r="KXN63" s="10"/>
      <c r="KXO63" s="10"/>
      <c r="KXP63" s="10"/>
      <c r="KXQ63" s="10"/>
      <c r="KXR63" s="10"/>
      <c r="KXS63" s="10"/>
      <c r="KXT63" s="10"/>
      <c r="KXU63" s="10"/>
      <c r="KXV63" s="10"/>
      <c r="KXW63" s="10"/>
      <c r="KXX63" s="10"/>
      <c r="KXY63" s="10"/>
      <c r="KXZ63" s="10"/>
      <c r="KYA63" s="10"/>
      <c r="KYB63" s="10"/>
      <c r="KYC63" s="10"/>
      <c r="KYD63" s="10"/>
      <c r="KYE63" s="10"/>
      <c r="KYF63" s="10"/>
      <c r="KYG63" s="10"/>
      <c r="KYH63" s="10"/>
      <c r="KYI63" s="10"/>
      <c r="KYJ63" s="10"/>
      <c r="KYK63" s="10"/>
      <c r="KYL63" s="10"/>
      <c r="KYM63" s="10"/>
      <c r="KYN63" s="10"/>
      <c r="KYO63" s="10"/>
      <c r="KYP63" s="10"/>
      <c r="KYQ63" s="10"/>
      <c r="KYR63" s="10"/>
      <c r="KYS63" s="10"/>
      <c r="KYT63" s="10"/>
      <c r="KYU63" s="10"/>
      <c r="KYV63" s="10"/>
      <c r="KYW63" s="10"/>
      <c r="KYX63" s="10"/>
      <c r="KYY63" s="10"/>
      <c r="KYZ63" s="10"/>
      <c r="KZA63" s="10"/>
      <c r="KZB63" s="10"/>
      <c r="KZC63" s="10"/>
      <c r="KZD63" s="10"/>
      <c r="KZE63" s="10"/>
      <c r="KZF63" s="10"/>
      <c r="KZG63" s="10"/>
      <c r="KZH63" s="10"/>
      <c r="KZI63" s="10"/>
      <c r="KZJ63" s="10"/>
      <c r="KZK63" s="10"/>
      <c r="KZL63" s="10"/>
      <c r="KZM63" s="10"/>
      <c r="KZN63" s="10"/>
      <c r="KZO63" s="10"/>
      <c r="KZP63" s="10"/>
      <c r="KZQ63" s="10"/>
      <c r="KZR63" s="10"/>
      <c r="KZS63" s="10"/>
      <c r="KZT63" s="10"/>
      <c r="KZU63" s="10"/>
      <c r="KZV63" s="10"/>
      <c r="KZW63" s="10"/>
      <c r="KZX63" s="10"/>
      <c r="KZY63" s="10"/>
      <c r="KZZ63" s="10"/>
      <c r="LAA63" s="10"/>
      <c r="LAB63" s="10"/>
      <c r="LAC63" s="10"/>
      <c r="LAD63" s="10"/>
      <c r="LAE63" s="10"/>
      <c r="LAF63" s="10"/>
      <c r="LAG63" s="10"/>
      <c r="LAH63" s="10"/>
      <c r="LAI63" s="10"/>
      <c r="LAJ63" s="10"/>
      <c r="LAK63" s="10"/>
      <c r="LAL63" s="10"/>
      <c r="LAM63" s="10"/>
      <c r="LAN63" s="10"/>
      <c r="LAO63" s="10"/>
      <c r="LAP63" s="10"/>
      <c r="LAQ63" s="10"/>
      <c r="LAR63" s="10"/>
      <c r="LAS63" s="10"/>
      <c r="LAT63" s="10"/>
      <c r="LAU63" s="10"/>
      <c r="LAV63" s="10"/>
      <c r="LAW63" s="10"/>
      <c r="LAX63" s="10"/>
      <c r="LAY63" s="10"/>
      <c r="LAZ63" s="10"/>
      <c r="LBA63" s="10"/>
      <c r="LBB63" s="10"/>
      <c r="LBC63" s="10"/>
      <c r="LBD63" s="10"/>
      <c r="LBE63" s="10"/>
      <c r="LBF63" s="10"/>
      <c r="LBG63" s="10"/>
      <c r="LBH63" s="10"/>
      <c r="LBI63" s="10"/>
      <c r="LBJ63" s="10"/>
      <c r="LBK63" s="10"/>
      <c r="LBL63" s="10"/>
      <c r="LBM63" s="10"/>
      <c r="LBN63" s="10"/>
      <c r="LBO63" s="10"/>
      <c r="LBP63" s="10"/>
      <c r="LBQ63" s="10"/>
      <c r="LBR63" s="10"/>
      <c r="LBS63" s="10"/>
      <c r="LBT63" s="10"/>
      <c r="LBU63" s="10"/>
      <c r="LBV63" s="10"/>
      <c r="LBW63" s="10"/>
      <c r="LBX63" s="10"/>
      <c r="LBY63" s="10"/>
      <c r="LBZ63" s="10"/>
      <c r="LCA63" s="10"/>
      <c r="LCB63" s="10"/>
      <c r="LCC63" s="10"/>
      <c r="LCD63" s="10"/>
      <c r="LCE63" s="10"/>
      <c r="LCF63" s="10"/>
      <c r="LCG63" s="10"/>
      <c r="LCH63" s="10"/>
      <c r="LCI63" s="10"/>
      <c r="LCJ63" s="10"/>
      <c r="LCK63" s="10"/>
      <c r="LCL63" s="10"/>
      <c r="LCM63" s="10"/>
      <c r="LCN63" s="10"/>
      <c r="LCO63" s="10"/>
      <c r="LCP63" s="10"/>
      <c r="LCQ63" s="10"/>
      <c r="LCR63" s="10"/>
      <c r="LCS63" s="10"/>
      <c r="LCT63" s="10"/>
      <c r="LCU63" s="10"/>
      <c r="LCV63" s="10"/>
      <c r="LCW63" s="10"/>
      <c r="LCX63" s="10"/>
      <c r="LCY63" s="10"/>
      <c r="LCZ63" s="10"/>
      <c r="LDA63" s="10"/>
      <c r="LDB63" s="10"/>
      <c r="LDC63" s="10"/>
      <c r="LDD63" s="10"/>
      <c r="LDE63" s="10"/>
      <c r="LDF63" s="10"/>
      <c r="LDG63" s="10"/>
      <c r="LDH63" s="10"/>
      <c r="LDI63" s="10"/>
      <c r="LDJ63" s="10"/>
      <c r="LDK63" s="10"/>
      <c r="LDL63" s="10"/>
      <c r="LDM63" s="10"/>
      <c r="LDN63" s="10"/>
      <c r="LDO63" s="10"/>
      <c r="LDP63" s="10"/>
      <c r="LDQ63" s="10"/>
      <c r="LDR63" s="10"/>
      <c r="LDS63" s="10"/>
      <c r="LDT63" s="10"/>
      <c r="LDU63" s="10"/>
      <c r="LDV63" s="10"/>
      <c r="LDW63" s="10"/>
      <c r="LDX63" s="10"/>
      <c r="LDY63" s="10"/>
      <c r="LDZ63" s="10"/>
      <c r="LEA63" s="10"/>
      <c r="LEB63" s="10"/>
      <c r="LEC63" s="10"/>
      <c r="LED63" s="10"/>
      <c r="LEE63" s="10"/>
      <c r="LEF63" s="10"/>
      <c r="LEG63" s="10"/>
      <c r="LEH63" s="10"/>
      <c r="LEI63" s="10"/>
      <c r="LEJ63" s="10"/>
      <c r="LEK63" s="10"/>
      <c r="LEL63" s="10"/>
      <c r="LEM63" s="10"/>
      <c r="LEN63" s="10"/>
      <c r="LEO63" s="10"/>
      <c r="LEP63" s="10"/>
      <c r="LEQ63" s="10"/>
      <c r="LER63" s="10"/>
      <c r="LES63" s="10"/>
      <c r="LET63" s="10"/>
      <c r="LEU63" s="10"/>
      <c r="LEV63" s="10"/>
      <c r="LEW63" s="10"/>
      <c r="LEX63" s="10"/>
      <c r="LEY63" s="10"/>
      <c r="LEZ63" s="10"/>
      <c r="LFA63" s="10"/>
      <c r="LFB63" s="10"/>
      <c r="LFC63" s="10"/>
      <c r="LFD63" s="10"/>
      <c r="LFE63" s="10"/>
      <c r="LFF63" s="10"/>
      <c r="LFG63" s="10"/>
      <c r="LFH63" s="10"/>
      <c r="LFI63" s="10"/>
      <c r="LFJ63" s="10"/>
      <c r="LFK63" s="10"/>
      <c r="LFL63" s="10"/>
      <c r="LFM63" s="10"/>
      <c r="LFN63" s="10"/>
      <c r="LFO63" s="10"/>
      <c r="LFP63" s="10"/>
      <c r="LFQ63" s="10"/>
      <c r="LFR63" s="10"/>
      <c r="LFS63" s="10"/>
      <c r="LFT63" s="10"/>
      <c r="LFU63" s="10"/>
      <c r="LFV63" s="10"/>
      <c r="LFW63" s="10"/>
      <c r="LFX63" s="10"/>
      <c r="LFY63" s="10"/>
      <c r="LFZ63" s="10"/>
      <c r="LGA63" s="10"/>
      <c r="LGB63" s="10"/>
      <c r="LGC63" s="10"/>
      <c r="LGD63" s="10"/>
      <c r="LGE63" s="10"/>
      <c r="LGF63" s="10"/>
      <c r="LGG63" s="10"/>
      <c r="LGH63" s="10"/>
      <c r="LGI63" s="10"/>
      <c r="LGJ63" s="10"/>
      <c r="LGK63" s="10"/>
      <c r="LGL63" s="10"/>
      <c r="LGM63" s="10"/>
      <c r="LGN63" s="10"/>
      <c r="LGO63" s="10"/>
      <c r="LGP63" s="10"/>
      <c r="LGQ63" s="10"/>
      <c r="LGR63" s="10"/>
      <c r="LGS63" s="10"/>
      <c r="LGT63" s="10"/>
      <c r="LGU63" s="10"/>
      <c r="LGV63" s="10"/>
      <c r="LGW63" s="10"/>
      <c r="LGX63" s="10"/>
      <c r="LGY63" s="10"/>
      <c r="LGZ63" s="10"/>
      <c r="LHA63" s="10"/>
      <c r="LHB63" s="10"/>
      <c r="LHC63" s="10"/>
      <c r="LHD63" s="10"/>
      <c r="LHE63" s="10"/>
      <c r="LHF63" s="10"/>
      <c r="LHG63" s="10"/>
      <c r="LHH63" s="10"/>
      <c r="LHI63" s="10"/>
      <c r="LHJ63" s="10"/>
      <c r="LHK63" s="10"/>
      <c r="LHL63" s="10"/>
      <c r="LHM63" s="10"/>
      <c r="LHN63" s="10"/>
      <c r="LHO63" s="10"/>
      <c r="LHP63" s="10"/>
      <c r="LHQ63" s="10"/>
      <c r="LHR63" s="10"/>
      <c r="LHS63" s="10"/>
      <c r="LHT63" s="10"/>
      <c r="LHU63" s="10"/>
      <c r="LHV63" s="10"/>
      <c r="LHW63" s="10"/>
      <c r="LHX63" s="10"/>
      <c r="LHY63" s="10"/>
      <c r="LHZ63" s="10"/>
      <c r="LIA63" s="10"/>
      <c r="LIB63" s="10"/>
      <c r="LIC63" s="10"/>
      <c r="LID63" s="10"/>
      <c r="LIE63" s="10"/>
      <c r="LIF63" s="10"/>
      <c r="LIG63" s="10"/>
      <c r="LIH63" s="10"/>
      <c r="LII63" s="10"/>
      <c r="LIJ63" s="10"/>
      <c r="LIK63" s="10"/>
      <c r="LIL63" s="10"/>
      <c r="LIM63" s="10"/>
      <c r="LIN63" s="10"/>
      <c r="LIO63" s="10"/>
      <c r="LIP63" s="10"/>
      <c r="LIQ63" s="10"/>
      <c r="LIR63" s="10"/>
      <c r="LIS63" s="10"/>
      <c r="LIT63" s="10"/>
      <c r="LIU63" s="10"/>
      <c r="LIV63" s="10"/>
      <c r="LIW63" s="10"/>
      <c r="LIX63" s="10"/>
      <c r="LIY63" s="10"/>
      <c r="LIZ63" s="10"/>
      <c r="LJA63" s="10"/>
      <c r="LJB63" s="10"/>
      <c r="LJC63" s="10"/>
      <c r="LJD63" s="10"/>
      <c r="LJE63" s="10"/>
      <c r="LJF63" s="10"/>
      <c r="LJG63" s="10"/>
      <c r="LJH63" s="10"/>
      <c r="LJI63" s="10"/>
      <c r="LJJ63" s="10"/>
      <c r="LJK63" s="10"/>
      <c r="LJL63" s="10"/>
      <c r="LJM63" s="10"/>
      <c r="LJN63" s="10"/>
      <c r="LJO63" s="10"/>
      <c r="LJP63" s="10"/>
      <c r="LJQ63" s="10"/>
      <c r="LJR63" s="10"/>
      <c r="LJS63" s="10"/>
      <c r="LJT63" s="10"/>
      <c r="LJU63" s="10"/>
      <c r="LJV63" s="10"/>
      <c r="LJW63" s="10"/>
      <c r="LJX63" s="10"/>
      <c r="LJY63" s="10"/>
      <c r="LJZ63" s="10"/>
      <c r="LKA63" s="10"/>
      <c r="LKB63" s="10"/>
      <c r="LKC63" s="10"/>
      <c r="LKD63" s="10"/>
      <c r="LKE63" s="10"/>
      <c r="LKF63" s="10"/>
      <c r="LKG63" s="10"/>
      <c r="LKH63" s="10"/>
      <c r="LKI63" s="10"/>
      <c r="LKJ63" s="10"/>
      <c r="LKK63" s="10"/>
      <c r="LKL63" s="10"/>
      <c r="LKM63" s="10"/>
      <c r="LKN63" s="10"/>
      <c r="LKO63" s="10"/>
      <c r="LKP63" s="10"/>
      <c r="LKQ63" s="10"/>
      <c r="LKR63" s="10"/>
      <c r="LKS63" s="10"/>
      <c r="LKT63" s="10"/>
      <c r="LKU63" s="10"/>
      <c r="LKV63" s="10"/>
      <c r="LKW63" s="10"/>
      <c r="LKX63" s="10"/>
      <c r="LKY63" s="10"/>
      <c r="LKZ63" s="10"/>
      <c r="LLA63" s="10"/>
      <c r="LLB63" s="10"/>
      <c r="LLC63" s="10"/>
      <c r="LLD63" s="10"/>
      <c r="LLE63" s="10"/>
      <c r="LLF63" s="10"/>
      <c r="LLG63" s="10"/>
      <c r="LLH63" s="10"/>
      <c r="LLI63" s="10"/>
      <c r="LLJ63" s="10"/>
      <c r="LLK63" s="10"/>
      <c r="LLL63" s="10"/>
      <c r="LLM63" s="10"/>
      <c r="LLN63" s="10"/>
      <c r="LLO63" s="10"/>
      <c r="LLP63" s="10"/>
      <c r="LLQ63" s="10"/>
      <c r="LLR63" s="10"/>
      <c r="LLS63" s="10"/>
      <c r="LLT63" s="10"/>
      <c r="LLU63" s="10"/>
      <c r="LLV63" s="10"/>
      <c r="LLW63" s="10"/>
      <c r="LLX63" s="10"/>
      <c r="LLY63" s="10"/>
      <c r="LLZ63" s="10"/>
      <c r="LMA63" s="10"/>
      <c r="LMB63" s="10"/>
      <c r="LMC63" s="10"/>
      <c r="LMD63" s="10"/>
      <c r="LME63" s="10"/>
      <c r="LMF63" s="10"/>
      <c r="LMG63" s="10"/>
      <c r="LMH63" s="10"/>
      <c r="LMI63" s="10"/>
      <c r="LMJ63" s="10"/>
      <c r="LMK63" s="10"/>
      <c r="LML63" s="10"/>
      <c r="LMM63" s="10"/>
      <c r="LMN63" s="10"/>
      <c r="LMO63" s="10"/>
      <c r="LMP63" s="10"/>
      <c r="LMQ63" s="10"/>
      <c r="LMR63" s="10"/>
      <c r="LMS63" s="10"/>
      <c r="LMT63" s="10"/>
      <c r="LMU63" s="10"/>
      <c r="LMV63" s="10"/>
      <c r="LMW63" s="10"/>
      <c r="LMX63" s="10"/>
      <c r="LMY63" s="10"/>
      <c r="LMZ63" s="10"/>
      <c r="LNA63" s="10"/>
      <c r="LNB63" s="10"/>
      <c r="LNC63" s="10"/>
      <c r="LND63" s="10"/>
      <c r="LNE63" s="10"/>
      <c r="LNF63" s="10"/>
      <c r="LNG63" s="10"/>
      <c r="LNH63" s="10"/>
      <c r="LNI63" s="10"/>
      <c r="LNJ63" s="10"/>
      <c r="LNK63" s="10"/>
      <c r="LNL63" s="10"/>
      <c r="LNM63" s="10"/>
      <c r="LNN63" s="10"/>
      <c r="LNO63" s="10"/>
      <c r="LNP63" s="10"/>
      <c r="LNQ63" s="10"/>
      <c r="LNR63" s="10"/>
      <c r="LNS63" s="10"/>
      <c r="LNT63" s="10"/>
      <c r="LNU63" s="10"/>
      <c r="LNV63" s="10"/>
      <c r="LNW63" s="10"/>
      <c r="LNX63" s="10"/>
      <c r="LNY63" s="10"/>
      <c r="LNZ63" s="10"/>
      <c r="LOA63" s="10"/>
      <c r="LOB63" s="10"/>
      <c r="LOC63" s="10"/>
      <c r="LOD63" s="10"/>
      <c r="LOE63" s="10"/>
      <c r="LOF63" s="10"/>
      <c r="LOG63" s="10"/>
      <c r="LOH63" s="10"/>
      <c r="LOI63" s="10"/>
      <c r="LOJ63" s="10"/>
      <c r="LOK63" s="10"/>
      <c r="LOL63" s="10"/>
      <c r="LOM63" s="10"/>
      <c r="LON63" s="10"/>
      <c r="LOO63" s="10"/>
      <c r="LOP63" s="10"/>
      <c r="LOQ63" s="10"/>
      <c r="LOR63" s="10"/>
      <c r="LOS63" s="10"/>
      <c r="LOT63" s="10"/>
      <c r="LOU63" s="10"/>
      <c r="LOV63" s="10"/>
      <c r="LOW63" s="10"/>
      <c r="LOX63" s="10"/>
      <c r="LOY63" s="10"/>
      <c r="LOZ63" s="10"/>
      <c r="LPA63" s="10"/>
      <c r="LPB63" s="10"/>
      <c r="LPC63" s="10"/>
      <c r="LPD63" s="10"/>
      <c r="LPE63" s="10"/>
      <c r="LPF63" s="10"/>
      <c r="LPG63" s="10"/>
      <c r="LPH63" s="10"/>
      <c r="LPI63" s="10"/>
      <c r="LPJ63" s="10"/>
      <c r="LPK63" s="10"/>
      <c r="LPL63" s="10"/>
      <c r="LPM63" s="10"/>
      <c r="LPN63" s="10"/>
      <c r="LPO63" s="10"/>
      <c r="LPP63" s="10"/>
      <c r="LPQ63" s="10"/>
      <c r="LPR63" s="10"/>
      <c r="LPS63" s="10"/>
      <c r="LPT63" s="10"/>
      <c r="LPU63" s="10"/>
      <c r="LPV63" s="10"/>
      <c r="LPW63" s="10"/>
      <c r="LPX63" s="10"/>
      <c r="LPY63" s="10"/>
      <c r="LPZ63" s="10"/>
      <c r="LQA63" s="10"/>
      <c r="LQB63" s="10"/>
      <c r="LQC63" s="10"/>
      <c r="LQD63" s="10"/>
      <c r="LQE63" s="10"/>
      <c r="LQF63" s="10"/>
      <c r="LQG63" s="10"/>
      <c r="LQH63" s="10"/>
      <c r="LQI63" s="10"/>
      <c r="LQJ63" s="10"/>
      <c r="LQK63" s="10"/>
      <c r="LQL63" s="10"/>
      <c r="LQM63" s="10"/>
      <c r="LQN63" s="10"/>
      <c r="LQO63" s="10"/>
      <c r="LQP63" s="10"/>
      <c r="LQQ63" s="10"/>
      <c r="LQR63" s="10"/>
      <c r="LQS63" s="10"/>
      <c r="LQT63" s="10"/>
      <c r="LQU63" s="10"/>
      <c r="LQV63" s="10"/>
      <c r="LQW63" s="10"/>
      <c r="LQX63" s="10"/>
      <c r="LQY63" s="10"/>
      <c r="LQZ63" s="10"/>
      <c r="LRA63" s="10"/>
      <c r="LRB63" s="10"/>
      <c r="LRC63" s="10"/>
      <c r="LRD63" s="10"/>
      <c r="LRE63" s="10"/>
      <c r="LRF63" s="10"/>
      <c r="LRG63" s="10"/>
      <c r="LRH63" s="10"/>
      <c r="LRI63" s="10"/>
      <c r="LRJ63" s="10"/>
      <c r="LRK63" s="10"/>
      <c r="LRL63" s="10"/>
      <c r="LRM63" s="10"/>
      <c r="LRN63" s="10"/>
      <c r="LRO63" s="10"/>
      <c r="LRP63" s="10"/>
      <c r="LRQ63" s="10"/>
      <c r="LRR63" s="10"/>
      <c r="LRS63" s="10"/>
      <c r="LRT63" s="10"/>
      <c r="LRU63" s="10"/>
      <c r="LRV63" s="10"/>
      <c r="LRW63" s="10"/>
      <c r="LRX63" s="10"/>
      <c r="LRY63" s="10"/>
      <c r="LRZ63" s="10"/>
      <c r="LSA63" s="10"/>
      <c r="LSB63" s="10"/>
      <c r="LSC63" s="10"/>
      <c r="LSD63" s="10"/>
      <c r="LSE63" s="10"/>
      <c r="LSF63" s="10"/>
      <c r="LSG63" s="10"/>
      <c r="LSH63" s="10"/>
      <c r="LSI63" s="10"/>
      <c r="LSJ63" s="10"/>
      <c r="LSK63" s="10"/>
      <c r="LSL63" s="10"/>
      <c r="LSM63" s="10"/>
      <c r="LSN63" s="10"/>
      <c r="LSO63" s="10"/>
      <c r="LSP63" s="10"/>
      <c r="LSQ63" s="10"/>
      <c r="LSR63" s="10"/>
      <c r="LSS63" s="10"/>
      <c r="LST63" s="10"/>
      <c r="LSU63" s="10"/>
      <c r="LSV63" s="10"/>
      <c r="LSW63" s="10"/>
      <c r="LSX63" s="10"/>
      <c r="LSY63" s="10"/>
      <c r="LSZ63" s="10"/>
      <c r="LTA63" s="10"/>
      <c r="LTB63" s="10"/>
      <c r="LTC63" s="10"/>
      <c r="LTD63" s="10"/>
      <c r="LTE63" s="10"/>
      <c r="LTF63" s="10"/>
      <c r="LTG63" s="10"/>
      <c r="LTH63" s="10"/>
      <c r="LTI63" s="10"/>
      <c r="LTJ63" s="10"/>
      <c r="LTK63" s="10"/>
      <c r="LTL63" s="10"/>
      <c r="LTM63" s="10"/>
      <c r="LTN63" s="10"/>
      <c r="LTO63" s="10"/>
      <c r="LTP63" s="10"/>
      <c r="LTQ63" s="10"/>
      <c r="LTR63" s="10"/>
      <c r="LTS63" s="10"/>
      <c r="LTT63" s="10"/>
      <c r="LTU63" s="10"/>
      <c r="LTV63" s="10"/>
      <c r="LTW63" s="10"/>
      <c r="LTX63" s="10"/>
      <c r="LTY63" s="10"/>
      <c r="LTZ63" s="10"/>
      <c r="LUA63" s="10"/>
      <c r="LUB63" s="10"/>
      <c r="LUC63" s="10"/>
      <c r="LUD63" s="10"/>
      <c r="LUE63" s="10"/>
      <c r="LUF63" s="10"/>
      <c r="LUG63" s="10"/>
      <c r="LUH63" s="10"/>
      <c r="LUI63" s="10"/>
      <c r="LUJ63" s="10"/>
      <c r="LUK63" s="10"/>
      <c r="LUL63" s="10"/>
      <c r="LUM63" s="10"/>
      <c r="LUN63" s="10"/>
      <c r="LUO63" s="10"/>
      <c r="LUP63" s="10"/>
      <c r="LUQ63" s="10"/>
      <c r="LUR63" s="10"/>
      <c r="LUS63" s="10"/>
      <c r="LUT63" s="10"/>
      <c r="LUU63" s="10"/>
      <c r="LUV63" s="10"/>
      <c r="LUW63" s="10"/>
      <c r="LUX63" s="10"/>
      <c r="LUY63" s="10"/>
      <c r="LUZ63" s="10"/>
      <c r="LVA63" s="10"/>
      <c r="LVB63" s="10"/>
      <c r="LVC63" s="10"/>
      <c r="LVD63" s="10"/>
      <c r="LVE63" s="10"/>
      <c r="LVF63" s="10"/>
      <c r="LVG63" s="10"/>
      <c r="LVH63" s="10"/>
      <c r="LVI63" s="10"/>
      <c r="LVJ63" s="10"/>
      <c r="LVK63" s="10"/>
      <c r="LVL63" s="10"/>
      <c r="LVM63" s="10"/>
      <c r="LVN63" s="10"/>
      <c r="LVO63" s="10"/>
      <c r="LVP63" s="10"/>
      <c r="LVQ63" s="10"/>
      <c r="LVR63" s="10"/>
      <c r="LVS63" s="10"/>
      <c r="LVT63" s="10"/>
      <c r="LVU63" s="10"/>
      <c r="LVV63" s="10"/>
      <c r="LVW63" s="10"/>
      <c r="LVX63" s="10"/>
      <c r="LVY63" s="10"/>
      <c r="LVZ63" s="10"/>
      <c r="LWA63" s="10"/>
      <c r="LWB63" s="10"/>
      <c r="LWC63" s="10"/>
      <c r="LWD63" s="10"/>
      <c r="LWE63" s="10"/>
      <c r="LWF63" s="10"/>
      <c r="LWG63" s="10"/>
      <c r="LWH63" s="10"/>
      <c r="LWI63" s="10"/>
      <c r="LWJ63" s="10"/>
      <c r="LWK63" s="10"/>
      <c r="LWL63" s="10"/>
      <c r="LWM63" s="10"/>
      <c r="LWN63" s="10"/>
      <c r="LWO63" s="10"/>
      <c r="LWP63" s="10"/>
      <c r="LWQ63" s="10"/>
      <c r="LWR63" s="10"/>
      <c r="LWS63" s="10"/>
      <c r="LWT63" s="10"/>
      <c r="LWU63" s="10"/>
      <c r="LWV63" s="10"/>
      <c r="LWW63" s="10"/>
      <c r="LWX63" s="10"/>
      <c r="LWY63" s="10"/>
      <c r="LWZ63" s="10"/>
      <c r="LXA63" s="10"/>
      <c r="LXB63" s="10"/>
      <c r="LXC63" s="10"/>
      <c r="LXD63" s="10"/>
      <c r="LXE63" s="10"/>
      <c r="LXF63" s="10"/>
      <c r="LXG63" s="10"/>
      <c r="LXH63" s="10"/>
      <c r="LXI63" s="10"/>
      <c r="LXJ63" s="10"/>
      <c r="LXK63" s="10"/>
      <c r="LXL63" s="10"/>
      <c r="LXM63" s="10"/>
      <c r="LXN63" s="10"/>
      <c r="LXO63" s="10"/>
      <c r="LXP63" s="10"/>
      <c r="LXQ63" s="10"/>
      <c r="LXR63" s="10"/>
      <c r="LXS63" s="10"/>
      <c r="LXT63" s="10"/>
      <c r="LXU63" s="10"/>
      <c r="LXV63" s="10"/>
      <c r="LXW63" s="10"/>
      <c r="LXX63" s="10"/>
      <c r="LXY63" s="10"/>
      <c r="LXZ63" s="10"/>
      <c r="LYA63" s="10"/>
      <c r="LYB63" s="10"/>
      <c r="LYC63" s="10"/>
      <c r="LYD63" s="10"/>
      <c r="LYE63" s="10"/>
      <c r="LYF63" s="10"/>
      <c r="LYG63" s="10"/>
      <c r="LYH63" s="10"/>
      <c r="LYI63" s="10"/>
      <c r="LYJ63" s="10"/>
      <c r="LYK63" s="10"/>
      <c r="LYL63" s="10"/>
      <c r="LYM63" s="10"/>
      <c r="LYN63" s="10"/>
      <c r="LYO63" s="10"/>
      <c r="LYP63" s="10"/>
      <c r="LYQ63" s="10"/>
      <c r="LYR63" s="10"/>
      <c r="LYS63" s="10"/>
      <c r="LYT63" s="10"/>
      <c r="LYU63" s="10"/>
      <c r="LYV63" s="10"/>
      <c r="LYW63" s="10"/>
      <c r="LYX63" s="10"/>
      <c r="LYY63" s="10"/>
      <c r="LYZ63" s="10"/>
      <c r="LZA63" s="10"/>
      <c r="LZB63" s="10"/>
      <c r="LZC63" s="10"/>
      <c r="LZD63" s="10"/>
      <c r="LZE63" s="10"/>
      <c r="LZF63" s="10"/>
      <c r="LZG63" s="10"/>
      <c r="LZH63" s="10"/>
      <c r="LZI63" s="10"/>
      <c r="LZJ63" s="10"/>
      <c r="LZK63" s="10"/>
      <c r="LZL63" s="10"/>
      <c r="LZM63" s="10"/>
      <c r="LZN63" s="10"/>
      <c r="LZO63" s="10"/>
      <c r="LZP63" s="10"/>
      <c r="LZQ63" s="10"/>
      <c r="LZR63" s="10"/>
      <c r="LZS63" s="10"/>
      <c r="LZT63" s="10"/>
      <c r="LZU63" s="10"/>
      <c r="LZV63" s="10"/>
      <c r="LZW63" s="10"/>
      <c r="LZX63" s="10"/>
      <c r="LZY63" s="10"/>
      <c r="LZZ63" s="10"/>
      <c r="MAA63" s="10"/>
      <c r="MAB63" s="10"/>
      <c r="MAC63" s="10"/>
      <c r="MAD63" s="10"/>
      <c r="MAE63" s="10"/>
      <c r="MAF63" s="10"/>
      <c r="MAG63" s="10"/>
      <c r="MAH63" s="10"/>
      <c r="MAI63" s="10"/>
      <c r="MAJ63" s="10"/>
      <c r="MAK63" s="10"/>
      <c r="MAL63" s="10"/>
      <c r="MAM63" s="10"/>
      <c r="MAN63" s="10"/>
      <c r="MAO63" s="10"/>
      <c r="MAP63" s="10"/>
      <c r="MAQ63" s="10"/>
      <c r="MAR63" s="10"/>
      <c r="MAS63" s="10"/>
      <c r="MAT63" s="10"/>
      <c r="MAU63" s="10"/>
      <c r="MAV63" s="10"/>
      <c r="MAW63" s="10"/>
      <c r="MAX63" s="10"/>
      <c r="MAY63" s="10"/>
      <c r="MAZ63" s="10"/>
      <c r="MBA63" s="10"/>
      <c r="MBB63" s="10"/>
      <c r="MBC63" s="10"/>
      <c r="MBD63" s="10"/>
      <c r="MBE63" s="10"/>
      <c r="MBF63" s="10"/>
      <c r="MBG63" s="10"/>
      <c r="MBH63" s="10"/>
      <c r="MBI63" s="10"/>
      <c r="MBJ63" s="10"/>
      <c r="MBK63" s="10"/>
      <c r="MBL63" s="10"/>
      <c r="MBM63" s="10"/>
      <c r="MBN63" s="10"/>
      <c r="MBO63" s="10"/>
      <c r="MBP63" s="10"/>
      <c r="MBQ63" s="10"/>
      <c r="MBR63" s="10"/>
      <c r="MBS63" s="10"/>
      <c r="MBT63" s="10"/>
      <c r="MBU63" s="10"/>
      <c r="MBV63" s="10"/>
      <c r="MBW63" s="10"/>
      <c r="MBX63" s="10"/>
      <c r="MBY63" s="10"/>
      <c r="MBZ63" s="10"/>
      <c r="MCA63" s="10"/>
      <c r="MCB63" s="10"/>
      <c r="MCC63" s="10"/>
      <c r="MCD63" s="10"/>
      <c r="MCE63" s="10"/>
      <c r="MCF63" s="10"/>
      <c r="MCG63" s="10"/>
      <c r="MCH63" s="10"/>
      <c r="MCI63" s="10"/>
      <c r="MCJ63" s="10"/>
      <c r="MCK63" s="10"/>
      <c r="MCL63" s="10"/>
      <c r="MCM63" s="10"/>
      <c r="MCN63" s="10"/>
      <c r="MCO63" s="10"/>
      <c r="MCP63" s="10"/>
      <c r="MCQ63" s="10"/>
      <c r="MCR63" s="10"/>
      <c r="MCS63" s="10"/>
      <c r="MCT63" s="10"/>
      <c r="MCU63" s="10"/>
      <c r="MCV63" s="10"/>
      <c r="MCW63" s="10"/>
      <c r="MCX63" s="10"/>
      <c r="MCY63" s="10"/>
      <c r="MCZ63" s="10"/>
      <c r="MDA63" s="10"/>
      <c r="MDB63" s="10"/>
      <c r="MDC63" s="10"/>
      <c r="MDD63" s="10"/>
      <c r="MDE63" s="10"/>
      <c r="MDF63" s="10"/>
      <c r="MDG63" s="10"/>
      <c r="MDH63" s="10"/>
      <c r="MDI63" s="10"/>
      <c r="MDJ63" s="10"/>
      <c r="MDK63" s="10"/>
      <c r="MDL63" s="10"/>
      <c r="MDM63" s="10"/>
      <c r="MDN63" s="10"/>
      <c r="MDO63" s="10"/>
      <c r="MDP63" s="10"/>
      <c r="MDQ63" s="10"/>
      <c r="MDR63" s="10"/>
      <c r="MDS63" s="10"/>
      <c r="MDT63" s="10"/>
      <c r="MDU63" s="10"/>
      <c r="MDV63" s="10"/>
      <c r="MDW63" s="10"/>
      <c r="MDX63" s="10"/>
      <c r="MDY63" s="10"/>
      <c r="MDZ63" s="10"/>
      <c r="MEA63" s="10"/>
      <c r="MEB63" s="10"/>
      <c r="MEC63" s="10"/>
      <c r="MED63" s="10"/>
      <c r="MEE63" s="10"/>
      <c r="MEF63" s="10"/>
      <c r="MEG63" s="10"/>
      <c r="MEH63" s="10"/>
      <c r="MEI63" s="10"/>
      <c r="MEJ63" s="10"/>
      <c r="MEK63" s="10"/>
      <c r="MEL63" s="10"/>
      <c r="MEM63" s="10"/>
      <c r="MEN63" s="10"/>
      <c r="MEO63" s="10"/>
      <c r="MEP63" s="10"/>
      <c r="MEQ63" s="10"/>
      <c r="MER63" s="10"/>
      <c r="MES63" s="10"/>
      <c r="MET63" s="10"/>
      <c r="MEU63" s="10"/>
      <c r="MEV63" s="10"/>
      <c r="MEW63" s="10"/>
      <c r="MEX63" s="10"/>
      <c r="MEY63" s="10"/>
      <c r="MEZ63" s="10"/>
      <c r="MFA63" s="10"/>
      <c r="MFB63" s="10"/>
      <c r="MFC63" s="10"/>
      <c r="MFD63" s="10"/>
      <c r="MFE63" s="10"/>
      <c r="MFF63" s="10"/>
      <c r="MFG63" s="10"/>
      <c r="MFH63" s="10"/>
      <c r="MFI63" s="10"/>
      <c r="MFJ63" s="10"/>
      <c r="MFK63" s="10"/>
      <c r="MFL63" s="10"/>
      <c r="MFM63" s="10"/>
      <c r="MFN63" s="10"/>
      <c r="MFO63" s="10"/>
      <c r="MFP63" s="10"/>
      <c r="MFQ63" s="10"/>
      <c r="MFR63" s="10"/>
      <c r="MFS63" s="10"/>
      <c r="MFT63" s="10"/>
      <c r="MFU63" s="10"/>
      <c r="MFV63" s="10"/>
      <c r="MFW63" s="10"/>
      <c r="MFX63" s="10"/>
      <c r="MFY63" s="10"/>
      <c r="MFZ63" s="10"/>
      <c r="MGA63" s="10"/>
      <c r="MGB63" s="10"/>
      <c r="MGC63" s="10"/>
      <c r="MGD63" s="10"/>
      <c r="MGE63" s="10"/>
      <c r="MGF63" s="10"/>
      <c r="MGG63" s="10"/>
      <c r="MGH63" s="10"/>
      <c r="MGI63" s="10"/>
      <c r="MGJ63" s="10"/>
      <c r="MGK63" s="10"/>
      <c r="MGL63" s="10"/>
      <c r="MGM63" s="10"/>
      <c r="MGN63" s="10"/>
      <c r="MGO63" s="10"/>
      <c r="MGP63" s="10"/>
      <c r="MGQ63" s="10"/>
      <c r="MGR63" s="10"/>
      <c r="MGS63" s="10"/>
      <c r="MGT63" s="10"/>
      <c r="MGU63" s="10"/>
      <c r="MGV63" s="10"/>
      <c r="MGW63" s="10"/>
      <c r="MGX63" s="10"/>
      <c r="MGY63" s="10"/>
      <c r="MGZ63" s="10"/>
      <c r="MHA63" s="10"/>
      <c r="MHB63" s="10"/>
      <c r="MHC63" s="10"/>
      <c r="MHD63" s="10"/>
      <c r="MHE63" s="10"/>
      <c r="MHF63" s="10"/>
      <c r="MHG63" s="10"/>
      <c r="MHH63" s="10"/>
      <c r="MHI63" s="10"/>
      <c r="MHJ63" s="10"/>
      <c r="MHK63" s="10"/>
      <c r="MHL63" s="10"/>
      <c r="MHM63" s="10"/>
      <c r="MHN63" s="10"/>
      <c r="MHO63" s="10"/>
      <c r="MHP63" s="10"/>
      <c r="MHQ63" s="10"/>
      <c r="MHR63" s="10"/>
      <c r="MHS63" s="10"/>
      <c r="MHT63" s="10"/>
      <c r="MHU63" s="10"/>
      <c r="MHV63" s="10"/>
      <c r="MHW63" s="10"/>
      <c r="MHX63" s="10"/>
      <c r="MHY63" s="10"/>
      <c r="MHZ63" s="10"/>
      <c r="MIA63" s="10"/>
      <c r="MIB63" s="10"/>
      <c r="MIC63" s="10"/>
      <c r="MID63" s="10"/>
      <c r="MIE63" s="10"/>
      <c r="MIF63" s="10"/>
      <c r="MIG63" s="10"/>
      <c r="MIH63" s="10"/>
      <c r="MII63" s="10"/>
      <c r="MIJ63" s="10"/>
      <c r="MIK63" s="10"/>
      <c r="MIL63" s="10"/>
      <c r="MIM63" s="10"/>
      <c r="MIN63" s="10"/>
      <c r="MIO63" s="10"/>
      <c r="MIP63" s="10"/>
      <c r="MIQ63" s="10"/>
      <c r="MIR63" s="10"/>
      <c r="MIS63" s="10"/>
      <c r="MIT63" s="10"/>
      <c r="MIU63" s="10"/>
      <c r="MIV63" s="10"/>
      <c r="MIW63" s="10"/>
      <c r="MIX63" s="10"/>
      <c r="MIY63" s="10"/>
      <c r="MIZ63" s="10"/>
      <c r="MJA63" s="10"/>
      <c r="MJB63" s="10"/>
      <c r="MJC63" s="10"/>
      <c r="MJD63" s="10"/>
      <c r="MJE63" s="10"/>
      <c r="MJF63" s="10"/>
      <c r="MJG63" s="10"/>
      <c r="MJH63" s="10"/>
      <c r="MJI63" s="10"/>
      <c r="MJJ63" s="10"/>
      <c r="MJK63" s="10"/>
      <c r="MJL63" s="10"/>
      <c r="MJM63" s="10"/>
      <c r="MJN63" s="10"/>
      <c r="MJO63" s="10"/>
      <c r="MJP63" s="10"/>
      <c r="MJQ63" s="10"/>
      <c r="MJR63" s="10"/>
      <c r="MJS63" s="10"/>
      <c r="MJT63" s="10"/>
      <c r="MJU63" s="10"/>
      <c r="MJV63" s="10"/>
      <c r="MJW63" s="10"/>
      <c r="MJX63" s="10"/>
      <c r="MJY63" s="10"/>
      <c r="MJZ63" s="10"/>
      <c r="MKA63" s="10"/>
      <c r="MKB63" s="10"/>
      <c r="MKC63" s="10"/>
      <c r="MKD63" s="10"/>
      <c r="MKE63" s="10"/>
      <c r="MKF63" s="10"/>
      <c r="MKG63" s="10"/>
      <c r="MKH63" s="10"/>
      <c r="MKI63" s="10"/>
      <c r="MKJ63" s="10"/>
      <c r="MKK63" s="10"/>
      <c r="MKL63" s="10"/>
      <c r="MKM63" s="10"/>
      <c r="MKN63" s="10"/>
      <c r="MKO63" s="10"/>
      <c r="MKP63" s="10"/>
      <c r="MKQ63" s="10"/>
      <c r="MKR63" s="10"/>
      <c r="MKS63" s="10"/>
      <c r="MKT63" s="10"/>
      <c r="MKU63" s="10"/>
      <c r="MKV63" s="10"/>
      <c r="MKW63" s="10"/>
      <c r="MKX63" s="10"/>
      <c r="MKY63" s="10"/>
      <c r="MKZ63" s="10"/>
      <c r="MLA63" s="10"/>
      <c r="MLB63" s="10"/>
      <c r="MLC63" s="10"/>
      <c r="MLD63" s="10"/>
      <c r="MLE63" s="10"/>
      <c r="MLF63" s="10"/>
      <c r="MLG63" s="10"/>
      <c r="MLH63" s="10"/>
      <c r="MLI63" s="10"/>
      <c r="MLJ63" s="10"/>
      <c r="MLK63" s="10"/>
      <c r="MLL63" s="10"/>
      <c r="MLM63" s="10"/>
      <c r="MLN63" s="10"/>
      <c r="MLO63" s="10"/>
      <c r="MLP63" s="10"/>
      <c r="MLQ63" s="10"/>
      <c r="MLR63" s="10"/>
      <c r="MLS63" s="10"/>
      <c r="MLT63" s="10"/>
      <c r="MLU63" s="10"/>
      <c r="MLV63" s="10"/>
      <c r="MLW63" s="10"/>
      <c r="MLX63" s="10"/>
      <c r="MLY63" s="10"/>
      <c r="MLZ63" s="10"/>
      <c r="MMA63" s="10"/>
      <c r="MMB63" s="10"/>
      <c r="MMC63" s="10"/>
      <c r="MMD63" s="10"/>
      <c r="MME63" s="10"/>
      <c r="MMF63" s="10"/>
      <c r="MMG63" s="10"/>
      <c r="MMH63" s="10"/>
      <c r="MMI63" s="10"/>
      <c r="MMJ63" s="10"/>
      <c r="MMK63" s="10"/>
      <c r="MML63" s="10"/>
      <c r="MMM63" s="10"/>
      <c r="MMN63" s="10"/>
      <c r="MMO63" s="10"/>
      <c r="MMP63" s="10"/>
      <c r="MMQ63" s="10"/>
      <c r="MMR63" s="10"/>
      <c r="MMS63" s="10"/>
      <c r="MMT63" s="10"/>
      <c r="MMU63" s="10"/>
      <c r="MMV63" s="10"/>
      <c r="MMW63" s="10"/>
      <c r="MMX63" s="10"/>
      <c r="MMY63" s="10"/>
      <c r="MMZ63" s="10"/>
      <c r="MNA63" s="10"/>
      <c r="MNB63" s="10"/>
      <c r="MNC63" s="10"/>
      <c r="MND63" s="10"/>
      <c r="MNE63" s="10"/>
      <c r="MNF63" s="10"/>
      <c r="MNG63" s="10"/>
      <c r="MNH63" s="10"/>
      <c r="MNI63" s="10"/>
      <c r="MNJ63" s="10"/>
      <c r="MNK63" s="10"/>
      <c r="MNL63" s="10"/>
      <c r="MNM63" s="10"/>
      <c r="MNN63" s="10"/>
      <c r="MNO63" s="10"/>
      <c r="MNP63" s="10"/>
      <c r="MNQ63" s="10"/>
      <c r="MNR63" s="10"/>
      <c r="MNS63" s="10"/>
      <c r="MNT63" s="10"/>
      <c r="MNU63" s="10"/>
      <c r="MNV63" s="10"/>
      <c r="MNW63" s="10"/>
      <c r="MNX63" s="10"/>
      <c r="MNY63" s="10"/>
      <c r="MNZ63" s="10"/>
      <c r="MOA63" s="10"/>
      <c r="MOB63" s="10"/>
      <c r="MOC63" s="10"/>
      <c r="MOD63" s="10"/>
      <c r="MOE63" s="10"/>
      <c r="MOF63" s="10"/>
      <c r="MOG63" s="10"/>
      <c r="MOH63" s="10"/>
      <c r="MOI63" s="10"/>
      <c r="MOJ63" s="10"/>
      <c r="MOK63" s="10"/>
      <c r="MOL63" s="10"/>
      <c r="MOM63" s="10"/>
      <c r="MON63" s="10"/>
      <c r="MOO63" s="10"/>
      <c r="MOP63" s="10"/>
      <c r="MOQ63" s="10"/>
      <c r="MOR63" s="10"/>
      <c r="MOS63" s="10"/>
      <c r="MOT63" s="10"/>
      <c r="MOU63" s="10"/>
      <c r="MOV63" s="10"/>
      <c r="MOW63" s="10"/>
      <c r="MOX63" s="10"/>
      <c r="MOY63" s="10"/>
      <c r="MOZ63" s="10"/>
      <c r="MPA63" s="10"/>
      <c r="MPB63" s="10"/>
      <c r="MPC63" s="10"/>
      <c r="MPD63" s="10"/>
      <c r="MPE63" s="10"/>
      <c r="MPF63" s="10"/>
      <c r="MPG63" s="10"/>
      <c r="MPH63" s="10"/>
      <c r="MPI63" s="10"/>
      <c r="MPJ63" s="10"/>
      <c r="MPK63" s="10"/>
      <c r="MPL63" s="10"/>
      <c r="MPM63" s="10"/>
      <c r="MPN63" s="10"/>
      <c r="MPO63" s="10"/>
      <c r="MPP63" s="10"/>
      <c r="MPQ63" s="10"/>
      <c r="MPR63" s="10"/>
      <c r="MPS63" s="10"/>
      <c r="MPT63" s="10"/>
      <c r="MPU63" s="10"/>
      <c r="MPV63" s="10"/>
      <c r="MPW63" s="10"/>
      <c r="MPX63" s="10"/>
      <c r="MPY63" s="10"/>
      <c r="MPZ63" s="10"/>
      <c r="MQA63" s="10"/>
      <c r="MQB63" s="10"/>
      <c r="MQC63" s="10"/>
      <c r="MQD63" s="10"/>
      <c r="MQE63" s="10"/>
      <c r="MQF63" s="10"/>
      <c r="MQG63" s="10"/>
      <c r="MQH63" s="10"/>
      <c r="MQI63" s="10"/>
      <c r="MQJ63" s="10"/>
      <c r="MQK63" s="10"/>
      <c r="MQL63" s="10"/>
      <c r="MQM63" s="10"/>
      <c r="MQN63" s="10"/>
      <c r="MQO63" s="10"/>
      <c r="MQP63" s="10"/>
      <c r="MQQ63" s="10"/>
      <c r="MQR63" s="10"/>
      <c r="MQS63" s="10"/>
      <c r="MQT63" s="10"/>
      <c r="MQU63" s="10"/>
      <c r="MQV63" s="10"/>
      <c r="MQW63" s="10"/>
      <c r="MQX63" s="10"/>
      <c r="MQY63" s="10"/>
      <c r="MQZ63" s="10"/>
      <c r="MRA63" s="10"/>
      <c r="MRB63" s="10"/>
      <c r="MRC63" s="10"/>
      <c r="MRD63" s="10"/>
      <c r="MRE63" s="10"/>
      <c r="MRF63" s="10"/>
      <c r="MRG63" s="10"/>
      <c r="MRH63" s="10"/>
      <c r="MRI63" s="10"/>
      <c r="MRJ63" s="10"/>
      <c r="MRK63" s="10"/>
      <c r="MRL63" s="10"/>
      <c r="MRM63" s="10"/>
      <c r="MRN63" s="10"/>
      <c r="MRO63" s="10"/>
      <c r="MRP63" s="10"/>
      <c r="MRQ63" s="10"/>
      <c r="MRR63" s="10"/>
      <c r="MRS63" s="10"/>
      <c r="MRT63" s="10"/>
      <c r="MRU63" s="10"/>
      <c r="MRV63" s="10"/>
      <c r="MRW63" s="10"/>
      <c r="MRX63" s="10"/>
      <c r="MRY63" s="10"/>
      <c r="MRZ63" s="10"/>
      <c r="MSA63" s="10"/>
      <c r="MSB63" s="10"/>
      <c r="MSC63" s="10"/>
      <c r="MSD63" s="10"/>
      <c r="MSE63" s="10"/>
      <c r="MSF63" s="10"/>
      <c r="MSG63" s="10"/>
      <c r="MSH63" s="10"/>
      <c r="MSI63" s="10"/>
      <c r="MSJ63" s="10"/>
      <c r="MSK63" s="10"/>
      <c r="MSL63" s="10"/>
      <c r="MSM63" s="10"/>
      <c r="MSN63" s="10"/>
      <c r="MSO63" s="10"/>
      <c r="MSP63" s="10"/>
      <c r="MSQ63" s="10"/>
      <c r="MSR63" s="10"/>
      <c r="MSS63" s="10"/>
      <c r="MST63" s="10"/>
      <c r="MSU63" s="10"/>
      <c r="MSV63" s="10"/>
      <c r="MSW63" s="10"/>
      <c r="MSX63" s="10"/>
      <c r="MSY63" s="10"/>
      <c r="MSZ63" s="10"/>
      <c r="MTA63" s="10"/>
      <c r="MTB63" s="10"/>
      <c r="MTC63" s="10"/>
      <c r="MTD63" s="10"/>
      <c r="MTE63" s="10"/>
      <c r="MTF63" s="10"/>
      <c r="MTG63" s="10"/>
      <c r="MTH63" s="10"/>
      <c r="MTI63" s="10"/>
      <c r="MTJ63" s="10"/>
      <c r="MTK63" s="10"/>
      <c r="MTL63" s="10"/>
      <c r="MTM63" s="10"/>
      <c r="MTN63" s="10"/>
      <c r="MTO63" s="10"/>
      <c r="MTP63" s="10"/>
      <c r="MTQ63" s="10"/>
      <c r="MTR63" s="10"/>
      <c r="MTS63" s="10"/>
      <c r="MTT63" s="10"/>
      <c r="MTU63" s="10"/>
      <c r="MTV63" s="10"/>
      <c r="MTW63" s="10"/>
      <c r="MTX63" s="10"/>
      <c r="MTY63" s="10"/>
      <c r="MTZ63" s="10"/>
      <c r="MUA63" s="10"/>
      <c r="MUB63" s="10"/>
      <c r="MUC63" s="10"/>
      <c r="MUD63" s="10"/>
      <c r="MUE63" s="10"/>
      <c r="MUF63" s="10"/>
      <c r="MUG63" s="10"/>
      <c r="MUH63" s="10"/>
      <c r="MUI63" s="10"/>
      <c r="MUJ63" s="10"/>
      <c r="MUK63" s="10"/>
      <c r="MUL63" s="10"/>
      <c r="MUM63" s="10"/>
      <c r="MUN63" s="10"/>
      <c r="MUO63" s="10"/>
      <c r="MUP63" s="10"/>
      <c r="MUQ63" s="10"/>
      <c r="MUR63" s="10"/>
      <c r="MUS63" s="10"/>
      <c r="MUT63" s="10"/>
      <c r="MUU63" s="10"/>
      <c r="MUV63" s="10"/>
      <c r="MUW63" s="10"/>
      <c r="MUX63" s="10"/>
      <c r="MUY63" s="10"/>
      <c r="MUZ63" s="10"/>
      <c r="MVA63" s="10"/>
      <c r="MVB63" s="10"/>
      <c r="MVC63" s="10"/>
      <c r="MVD63" s="10"/>
      <c r="MVE63" s="10"/>
      <c r="MVF63" s="10"/>
      <c r="MVG63" s="10"/>
      <c r="MVH63" s="10"/>
      <c r="MVI63" s="10"/>
      <c r="MVJ63" s="10"/>
      <c r="MVK63" s="10"/>
      <c r="MVL63" s="10"/>
      <c r="MVM63" s="10"/>
      <c r="MVN63" s="10"/>
      <c r="MVO63" s="10"/>
      <c r="MVP63" s="10"/>
      <c r="MVQ63" s="10"/>
      <c r="MVR63" s="10"/>
      <c r="MVS63" s="10"/>
      <c r="MVT63" s="10"/>
      <c r="MVU63" s="10"/>
      <c r="MVV63" s="10"/>
      <c r="MVW63" s="10"/>
      <c r="MVX63" s="10"/>
      <c r="MVY63" s="10"/>
      <c r="MVZ63" s="10"/>
      <c r="MWA63" s="10"/>
      <c r="MWB63" s="10"/>
      <c r="MWC63" s="10"/>
      <c r="MWD63" s="10"/>
      <c r="MWE63" s="10"/>
      <c r="MWF63" s="10"/>
      <c r="MWG63" s="10"/>
      <c r="MWH63" s="10"/>
      <c r="MWI63" s="10"/>
      <c r="MWJ63" s="10"/>
      <c r="MWK63" s="10"/>
      <c r="MWL63" s="10"/>
      <c r="MWM63" s="10"/>
      <c r="MWN63" s="10"/>
      <c r="MWO63" s="10"/>
      <c r="MWP63" s="10"/>
      <c r="MWQ63" s="10"/>
      <c r="MWR63" s="10"/>
      <c r="MWS63" s="10"/>
      <c r="MWT63" s="10"/>
      <c r="MWU63" s="10"/>
      <c r="MWV63" s="10"/>
      <c r="MWW63" s="10"/>
      <c r="MWX63" s="10"/>
      <c r="MWY63" s="10"/>
      <c r="MWZ63" s="10"/>
      <c r="MXA63" s="10"/>
      <c r="MXB63" s="10"/>
      <c r="MXC63" s="10"/>
      <c r="MXD63" s="10"/>
      <c r="MXE63" s="10"/>
      <c r="MXF63" s="10"/>
      <c r="MXG63" s="10"/>
      <c r="MXH63" s="10"/>
      <c r="MXI63" s="10"/>
      <c r="MXJ63" s="10"/>
      <c r="MXK63" s="10"/>
      <c r="MXL63" s="10"/>
      <c r="MXM63" s="10"/>
      <c r="MXN63" s="10"/>
      <c r="MXO63" s="10"/>
      <c r="MXP63" s="10"/>
      <c r="MXQ63" s="10"/>
      <c r="MXR63" s="10"/>
      <c r="MXS63" s="10"/>
      <c r="MXT63" s="10"/>
      <c r="MXU63" s="10"/>
      <c r="MXV63" s="10"/>
      <c r="MXW63" s="10"/>
      <c r="MXX63" s="10"/>
      <c r="MXY63" s="10"/>
      <c r="MXZ63" s="10"/>
      <c r="MYA63" s="10"/>
      <c r="MYB63" s="10"/>
      <c r="MYC63" s="10"/>
      <c r="MYD63" s="10"/>
      <c r="MYE63" s="10"/>
      <c r="MYF63" s="10"/>
      <c r="MYG63" s="10"/>
      <c r="MYH63" s="10"/>
      <c r="MYI63" s="10"/>
      <c r="MYJ63" s="10"/>
      <c r="MYK63" s="10"/>
      <c r="MYL63" s="10"/>
      <c r="MYM63" s="10"/>
      <c r="MYN63" s="10"/>
      <c r="MYO63" s="10"/>
      <c r="MYP63" s="10"/>
      <c r="MYQ63" s="10"/>
      <c r="MYR63" s="10"/>
      <c r="MYS63" s="10"/>
      <c r="MYT63" s="10"/>
      <c r="MYU63" s="10"/>
      <c r="MYV63" s="10"/>
      <c r="MYW63" s="10"/>
      <c r="MYX63" s="10"/>
      <c r="MYY63" s="10"/>
      <c r="MYZ63" s="10"/>
      <c r="MZA63" s="10"/>
      <c r="MZB63" s="10"/>
      <c r="MZC63" s="10"/>
      <c r="MZD63" s="10"/>
      <c r="MZE63" s="10"/>
      <c r="MZF63" s="10"/>
      <c r="MZG63" s="10"/>
      <c r="MZH63" s="10"/>
      <c r="MZI63" s="10"/>
      <c r="MZJ63" s="10"/>
      <c r="MZK63" s="10"/>
      <c r="MZL63" s="10"/>
      <c r="MZM63" s="10"/>
      <c r="MZN63" s="10"/>
      <c r="MZO63" s="10"/>
      <c r="MZP63" s="10"/>
      <c r="MZQ63" s="10"/>
      <c r="MZR63" s="10"/>
      <c r="MZS63" s="10"/>
      <c r="MZT63" s="10"/>
      <c r="MZU63" s="10"/>
      <c r="MZV63" s="10"/>
      <c r="MZW63" s="10"/>
      <c r="MZX63" s="10"/>
      <c r="MZY63" s="10"/>
      <c r="MZZ63" s="10"/>
      <c r="NAA63" s="10"/>
      <c r="NAB63" s="10"/>
      <c r="NAC63" s="10"/>
      <c r="NAD63" s="10"/>
      <c r="NAE63" s="10"/>
      <c r="NAF63" s="10"/>
      <c r="NAG63" s="10"/>
      <c r="NAH63" s="10"/>
      <c r="NAI63" s="10"/>
      <c r="NAJ63" s="10"/>
      <c r="NAK63" s="10"/>
      <c r="NAL63" s="10"/>
      <c r="NAM63" s="10"/>
      <c r="NAN63" s="10"/>
      <c r="NAO63" s="10"/>
      <c r="NAP63" s="10"/>
      <c r="NAQ63" s="10"/>
      <c r="NAR63" s="10"/>
      <c r="NAS63" s="10"/>
      <c r="NAT63" s="10"/>
      <c r="NAU63" s="10"/>
      <c r="NAV63" s="10"/>
      <c r="NAW63" s="10"/>
      <c r="NAX63" s="10"/>
      <c r="NAY63" s="10"/>
      <c r="NAZ63" s="10"/>
      <c r="NBA63" s="10"/>
      <c r="NBB63" s="10"/>
      <c r="NBC63" s="10"/>
      <c r="NBD63" s="10"/>
      <c r="NBE63" s="10"/>
      <c r="NBF63" s="10"/>
      <c r="NBG63" s="10"/>
      <c r="NBH63" s="10"/>
      <c r="NBI63" s="10"/>
      <c r="NBJ63" s="10"/>
      <c r="NBK63" s="10"/>
      <c r="NBL63" s="10"/>
      <c r="NBM63" s="10"/>
      <c r="NBN63" s="10"/>
      <c r="NBO63" s="10"/>
      <c r="NBP63" s="10"/>
      <c r="NBQ63" s="10"/>
      <c r="NBR63" s="10"/>
      <c r="NBS63" s="10"/>
      <c r="NBT63" s="10"/>
      <c r="NBU63" s="10"/>
      <c r="NBV63" s="10"/>
      <c r="NBW63" s="10"/>
      <c r="NBX63" s="10"/>
      <c r="NBY63" s="10"/>
      <c r="NBZ63" s="10"/>
      <c r="NCA63" s="10"/>
      <c r="NCB63" s="10"/>
      <c r="NCC63" s="10"/>
      <c r="NCD63" s="10"/>
      <c r="NCE63" s="10"/>
      <c r="NCF63" s="10"/>
      <c r="NCG63" s="10"/>
      <c r="NCH63" s="10"/>
      <c r="NCI63" s="10"/>
      <c r="NCJ63" s="10"/>
      <c r="NCK63" s="10"/>
      <c r="NCL63" s="10"/>
      <c r="NCM63" s="10"/>
      <c r="NCN63" s="10"/>
      <c r="NCO63" s="10"/>
      <c r="NCP63" s="10"/>
      <c r="NCQ63" s="10"/>
      <c r="NCR63" s="10"/>
      <c r="NCS63" s="10"/>
      <c r="NCT63" s="10"/>
      <c r="NCU63" s="10"/>
      <c r="NCV63" s="10"/>
      <c r="NCW63" s="10"/>
      <c r="NCX63" s="10"/>
      <c r="NCY63" s="10"/>
      <c r="NCZ63" s="10"/>
      <c r="NDA63" s="10"/>
      <c r="NDB63" s="10"/>
      <c r="NDC63" s="10"/>
      <c r="NDD63" s="10"/>
      <c r="NDE63" s="10"/>
      <c r="NDF63" s="10"/>
      <c r="NDG63" s="10"/>
      <c r="NDH63" s="10"/>
      <c r="NDI63" s="10"/>
      <c r="NDJ63" s="10"/>
      <c r="NDK63" s="10"/>
      <c r="NDL63" s="10"/>
      <c r="NDM63" s="10"/>
      <c r="NDN63" s="10"/>
      <c r="NDO63" s="10"/>
      <c r="NDP63" s="10"/>
      <c r="NDQ63" s="10"/>
      <c r="NDR63" s="10"/>
      <c r="NDS63" s="10"/>
      <c r="NDT63" s="10"/>
      <c r="NDU63" s="10"/>
      <c r="NDV63" s="10"/>
      <c r="NDW63" s="10"/>
      <c r="NDX63" s="10"/>
      <c r="NDY63" s="10"/>
      <c r="NDZ63" s="10"/>
      <c r="NEA63" s="10"/>
      <c r="NEB63" s="10"/>
      <c r="NEC63" s="10"/>
      <c r="NED63" s="10"/>
      <c r="NEE63" s="10"/>
      <c r="NEF63" s="10"/>
      <c r="NEG63" s="10"/>
      <c r="NEH63" s="10"/>
      <c r="NEI63" s="10"/>
      <c r="NEJ63" s="10"/>
      <c r="NEK63" s="10"/>
      <c r="NEL63" s="10"/>
      <c r="NEM63" s="10"/>
      <c r="NEN63" s="10"/>
      <c r="NEO63" s="10"/>
      <c r="NEP63" s="10"/>
      <c r="NEQ63" s="10"/>
      <c r="NER63" s="10"/>
      <c r="NES63" s="10"/>
      <c r="NET63" s="10"/>
      <c r="NEU63" s="10"/>
      <c r="NEV63" s="10"/>
      <c r="NEW63" s="10"/>
      <c r="NEX63" s="10"/>
      <c r="NEY63" s="10"/>
      <c r="NEZ63" s="10"/>
      <c r="NFA63" s="10"/>
      <c r="NFB63" s="10"/>
      <c r="NFC63" s="10"/>
      <c r="NFD63" s="10"/>
      <c r="NFE63" s="10"/>
      <c r="NFF63" s="10"/>
      <c r="NFG63" s="10"/>
      <c r="NFH63" s="10"/>
      <c r="NFI63" s="10"/>
      <c r="NFJ63" s="10"/>
      <c r="NFK63" s="10"/>
      <c r="NFL63" s="10"/>
      <c r="NFM63" s="10"/>
      <c r="NFN63" s="10"/>
      <c r="NFO63" s="10"/>
      <c r="NFP63" s="10"/>
      <c r="NFQ63" s="10"/>
      <c r="NFR63" s="10"/>
      <c r="NFS63" s="10"/>
      <c r="NFT63" s="10"/>
      <c r="NFU63" s="10"/>
      <c r="NFV63" s="10"/>
      <c r="NFW63" s="10"/>
      <c r="NFX63" s="10"/>
      <c r="NFY63" s="10"/>
      <c r="NFZ63" s="10"/>
      <c r="NGA63" s="10"/>
      <c r="NGB63" s="10"/>
      <c r="NGC63" s="10"/>
      <c r="NGD63" s="10"/>
      <c r="NGE63" s="10"/>
      <c r="NGF63" s="10"/>
      <c r="NGG63" s="10"/>
      <c r="NGH63" s="10"/>
      <c r="NGI63" s="10"/>
      <c r="NGJ63" s="10"/>
      <c r="NGK63" s="10"/>
      <c r="NGL63" s="10"/>
      <c r="NGM63" s="10"/>
      <c r="NGN63" s="10"/>
      <c r="NGO63" s="10"/>
      <c r="NGP63" s="10"/>
      <c r="NGQ63" s="10"/>
      <c r="NGR63" s="10"/>
      <c r="NGS63" s="10"/>
      <c r="NGT63" s="10"/>
      <c r="NGU63" s="10"/>
      <c r="NGV63" s="10"/>
      <c r="NGW63" s="10"/>
      <c r="NGX63" s="10"/>
      <c r="NGY63" s="10"/>
      <c r="NGZ63" s="10"/>
      <c r="NHA63" s="10"/>
      <c r="NHB63" s="10"/>
      <c r="NHC63" s="10"/>
      <c r="NHD63" s="10"/>
      <c r="NHE63" s="10"/>
      <c r="NHF63" s="10"/>
      <c r="NHG63" s="10"/>
      <c r="NHH63" s="10"/>
      <c r="NHI63" s="10"/>
      <c r="NHJ63" s="10"/>
      <c r="NHK63" s="10"/>
      <c r="NHL63" s="10"/>
      <c r="NHM63" s="10"/>
      <c r="NHN63" s="10"/>
      <c r="NHO63" s="10"/>
      <c r="NHP63" s="10"/>
      <c r="NHQ63" s="10"/>
      <c r="NHR63" s="10"/>
      <c r="NHS63" s="10"/>
      <c r="NHT63" s="10"/>
      <c r="NHU63" s="10"/>
      <c r="NHV63" s="10"/>
      <c r="NHW63" s="10"/>
      <c r="NHX63" s="10"/>
      <c r="NHY63" s="10"/>
      <c r="NHZ63" s="10"/>
      <c r="NIA63" s="10"/>
      <c r="NIB63" s="10"/>
      <c r="NIC63" s="10"/>
      <c r="NID63" s="10"/>
      <c r="NIE63" s="10"/>
      <c r="NIF63" s="10"/>
      <c r="NIG63" s="10"/>
      <c r="NIH63" s="10"/>
      <c r="NII63" s="10"/>
      <c r="NIJ63" s="10"/>
      <c r="NIK63" s="10"/>
      <c r="NIL63" s="10"/>
      <c r="NIM63" s="10"/>
      <c r="NIN63" s="10"/>
      <c r="NIO63" s="10"/>
      <c r="NIP63" s="10"/>
      <c r="NIQ63" s="10"/>
      <c r="NIR63" s="10"/>
      <c r="NIS63" s="10"/>
      <c r="NIT63" s="10"/>
      <c r="NIU63" s="10"/>
      <c r="NIV63" s="10"/>
      <c r="NIW63" s="10"/>
      <c r="NIX63" s="10"/>
      <c r="NIY63" s="10"/>
      <c r="NIZ63" s="10"/>
      <c r="NJA63" s="10"/>
      <c r="NJB63" s="10"/>
      <c r="NJC63" s="10"/>
      <c r="NJD63" s="10"/>
      <c r="NJE63" s="10"/>
      <c r="NJF63" s="10"/>
      <c r="NJG63" s="10"/>
      <c r="NJH63" s="10"/>
      <c r="NJI63" s="10"/>
      <c r="NJJ63" s="10"/>
      <c r="NJK63" s="10"/>
      <c r="NJL63" s="10"/>
      <c r="NJM63" s="10"/>
      <c r="NJN63" s="10"/>
      <c r="NJO63" s="10"/>
      <c r="NJP63" s="10"/>
      <c r="NJQ63" s="10"/>
      <c r="NJR63" s="10"/>
      <c r="NJS63" s="10"/>
      <c r="NJT63" s="10"/>
      <c r="NJU63" s="10"/>
      <c r="NJV63" s="10"/>
      <c r="NJW63" s="10"/>
      <c r="NJX63" s="10"/>
      <c r="NJY63" s="10"/>
      <c r="NJZ63" s="10"/>
      <c r="NKA63" s="10"/>
      <c r="NKB63" s="10"/>
      <c r="NKC63" s="10"/>
      <c r="NKD63" s="10"/>
      <c r="NKE63" s="10"/>
      <c r="NKF63" s="10"/>
      <c r="NKG63" s="10"/>
      <c r="NKH63" s="10"/>
      <c r="NKI63" s="10"/>
      <c r="NKJ63" s="10"/>
      <c r="NKK63" s="10"/>
      <c r="NKL63" s="10"/>
      <c r="NKM63" s="10"/>
      <c r="NKN63" s="10"/>
      <c r="NKO63" s="10"/>
      <c r="NKP63" s="10"/>
      <c r="NKQ63" s="10"/>
      <c r="NKR63" s="10"/>
      <c r="NKS63" s="10"/>
      <c r="NKT63" s="10"/>
      <c r="NKU63" s="10"/>
      <c r="NKV63" s="10"/>
      <c r="NKW63" s="10"/>
      <c r="NKX63" s="10"/>
      <c r="NKY63" s="10"/>
      <c r="NKZ63" s="10"/>
      <c r="NLA63" s="10"/>
      <c r="NLB63" s="10"/>
      <c r="NLC63" s="10"/>
      <c r="NLD63" s="10"/>
      <c r="NLE63" s="10"/>
      <c r="NLF63" s="10"/>
      <c r="NLG63" s="10"/>
      <c r="NLH63" s="10"/>
      <c r="NLI63" s="10"/>
      <c r="NLJ63" s="10"/>
      <c r="NLK63" s="10"/>
      <c r="NLL63" s="10"/>
      <c r="NLM63" s="10"/>
      <c r="NLN63" s="10"/>
      <c r="NLO63" s="10"/>
      <c r="NLP63" s="10"/>
      <c r="NLQ63" s="10"/>
      <c r="NLR63" s="10"/>
      <c r="NLS63" s="10"/>
      <c r="NLT63" s="10"/>
      <c r="NLU63" s="10"/>
      <c r="NLV63" s="10"/>
      <c r="NLW63" s="10"/>
      <c r="NLX63" s="10"/>
      <c r="NLY63" s="10"/>
      <c r="NLZ63" s="10"/>
      <c r="NMA63" s="10"/>
      <c r="NMB63" s="10"/>
      <c r="NMC63" s="10"/>
      <c r="NMD63" s="10"/>
      <c r="NME63" s="10"/>
      <c r="NMF63" s="10"/>
      <c r="NMG63" s="10"/>
      <c r="NMH63" s="10"/>
      <c r="NMI63" s="10"/>
      <c r="NMJ63" s="10"/>
      <c r="NMK63" s="10"/>
      <c r="NML63" s="10"/>
      <c r="NMM63" s="10"/>
      <c r="NMN63" s="10"/>
      <c r="NMO63" s="10"/>
      <c r="NMP63" s="10"/>
      <c r="NMQ63" s="10"/>
      <c r="NMR63" s="10"/>
      <c r="NMS63" s="10"/>
      <c r="NMT63" s="10"/>
      <c r="NMU63" s="10"/>
      <c r="NMV63" s="10"/>
      <c r="NMW63" s="10"/>
      <c r="NMX63" s="10"/>
      <c r="NMY63" s="10"/>
      <c r="NMZ63" s="10"/>
      <c r="NNA63" s="10"/>
      <c r="NNB63" s="10"/>
      <c r="NNC63" s="10"/>
      <c r="NND63" s="10"/>
      <c r="NNE63" s="10"/>
      <c r="NNF63" s="10"/>
      <c r="NNG63" s="10"/>
      <c r="NNH63" s="10"/>
      <c r="NNI63" s="10"/>
      <c r="NNJ63" s="10"/>
      <c r="NNK63" s="10"/>
      <c r="NNL63" s="10"/>
      <c r="NNM63" s="10"/>
      <c r="NNN63" s="10"/>
      <c r="NNO63" s="10"/>
      <c r="NNP63" s="10"/>
      <c r="NNQ63" s="10"/>
      <c r="NNR63" s="10"/>
      <c r="NNS63" s="10"/>
      <c r="NNT63" s="10"/>
      <c r="NNU63" s="10"/>
      <c r="NNV63" s="10"/>
      <c r="NNW63" s="10"/>
      <c r="NNX63" s="10"/>
      <c r="NNY63" s="10"/>
      <c r="NNZ63" s="10"/>
      <c r="NOA63" s="10"/>
      <c r="NOB63" s="10"/>
      <c r="NOC63" s="10"/>
      <c r="NOD63" s="10"/>
      <c r="NOE63" s="10"/>
      <c r="NOF63" s="10"/>
      <c r="NOG63" s="10"/>
      <c r="NOH63" s="10"/>
      <c r="NOI63" s="10"/>
      <c r="NOJ63" s="10"/>
      <c r="NOK63" s="10"/>
      <c r="NOL63" s="10"/>
      <c r="NOM63" s="10"/>
      <c r="NON63" s="10"/>
      <c r="NOO63" s="10"/>
      <c r="NOP63" s="10"/>
      <c r="NOQ63" s="10"/>
      <c r="NOR63" s="10"/>
      <c r="NOS63" s="10"/>
      <c r="NOT63" s="10"/>
      <c r="NOU63" s="10"/>
      <c r="NOV63" s="10"/>
      <c r="NOW63" s="10"/>
      <c r="NOX63" s="10"/>
      <c r="NOY63" s="10"/>
      <c r="NOZ63" s="10"/>
      <c r="NPA63" s="10"/>
      <c r="NPB63" s="10"/>
      <c r="NPC63" s="10"/>
      <c r="NPD63" s="10"/>
      <c r="NPE63" s="10"/>
      <c r="NPF63" s="10"/>
      <c r="NPG63" s="10"/>
      <c r="NPH63" s="10"/>
      <c r="NPI63" s="10"/>
      <c r="NPJ63" s="10"/>
      <c r="NPK63" s="10"/>
      <c r="NPL63" s="10"/>
      <c r="NPM63" s="10"/>
      <c r="NPN63" s="10"/>
      <c r="NPO63" s="10"/>
      <c r="NPP63" s="10"/>
      <c r="NPQ63" s="10"/>
      <c r="NPR63" s="10"/>
      <c r="NPS63" s="10"/>
      <c r="NPT63" s="10"/>
      <c r="NPU63" s="10"/>
      <c r="NPV63" s="10"/>
      <c r="NPW63" s="10"/>
      <c r="NPX63" s="10"/>
      <c r="NPY63" s="10"/>
      <c r="NPZ63" s="10"/>
      <c r="NQA63" s="10"/>
      <c r="NQB63" s="10"/>
      <c r="NQC63" s="10"/>
      <c r="NQD63" s="10"/>
      <c r="NQE63" s="10"/>
      <c r="NQF63" s="10"/>
      <c r="NQG63" s="10"/>
      <c r="NQH63" s="10"/>
      <c r="NQI63" s="10"/>
      <c r="NQJ63" s="10"/>
      <c r="NQK63" s="10"/>
      <c r="NQL63" s="10"/>
      <c r="NQM63" s="10"/>
      <c r="NQN63" s="10"/>
      <c r="NQO63" s="10"/>
      <c r="NQP63" s="10"/>
      <c r="NQQ63" s="10"/>
      <c r="NQR63" s="10"/>
      <c r="NQS63" s="10"/>
      <c r="NQT63" s="10"/>
      <c r="NQU63" s="10"/>
      <c r="NQV63" s="10"/>
      <c r="NQW63" s="10"/>
      <c r="NQX63" s="10"/>
      <c r="NQY63" s="10"/>
      <c r="NQZ63" s="10"/>
      <c r="NRA63" s="10"/>
      <c r="NRB63" s="10"/>
      <c r="NRC63" s="10"/>
      <c r="NRD63" s="10"/>
      <c r="NRE63" s="10"/>
      <c r="NRF63" s="10"/>
      <c r="NRG63" s="10"/>
      <c r="NRH63" s="10"/>
      <c r="NRI63" s="10"/>
      <c r="NRJ63" s="10"/>
      <c r="NRK63" s="10"/>
      <c r="NRL63" s="10"/>
      <c r="NRM63" s="10"/>
      <c r="NRN63" s="10"/>
      <c r="NRO63" s="10"/>
      <c r="NRP63" s="10"/>
      <c r="NRQ63" s="10"/>
      <c r="NRR63" s="10"/>
      <c r="NRS63" s="10"/>
      <c r="NRT63" s="10"/>
      <c r="NRU63" s="10"/>
      <c r="NRV63" s="10"/>
      <c r="NRW63" s="10"/>
      <c r="NRX63" s="10"/>
      <c r="NRY63" s="10"/>
      <c r="NRZ63" s="10"/>
      <c r="NSA63" s="10"/>
      <c r="NSB63" s="10"/>
      <c r="NSC63" s="10"/>
      <c r="NSD63" s="10"/>
      <c r="NSE63" s="10"/>
      <c r="NSF63" s="10"/>
      <c r="NSG63" s="10"/>
      <c r="NSH63" s="10"/>
      <c r="NSI63" s="10"/>
      <c r="NSJ63" s="10"/>
      <c r="NSK63" s="10"/>
      <c r="NSL63" s="10"/>
      <c r="NSM63" s="10"/>
      <c r="NSN63" s="10"/>
      <c r="NSO63" s="10"/>
      <c r="NSP63" s="10"/>
      <c r="NSQ63" s="10"/>
      <c r="NSR63" s="10"/>
      <c r="NSS63" s="10"/>
      <c r="NST63" s="10"/>
      <c r="NSU63" s="10"/>
      <c r="NSV63" s="10"/>
      <c r="NSW63" s="10"/>
      <c r="NSX63" s="10"/>
      <c r="NSY63" s="10"/>
      <c r="NSZ63" s="10"/>
      <c r="NTA63" s="10"/>
      <c r="NTB63" s="10"/>
      <c r="NTC63" s="10"/>
      <c r="NTD63" s="10"/>
      <c r="NTE63" s="10"/>
      <c r="NTF63" s="10"/>
      <c r="NTG63" s="10"/>
      <c r="NTH63" s="10"/>
      <c r="NTI63" s="10"/>
      <c r="NTJ63" s="10"/>
      <c r="NTK63" s="10"/>
      <c r="NTL63" s="10"/>
      <c r="NTM63" s="10"/>
      <c r="NTN63" s="10"/>
      <c r="NTO63" s="10"/>
      <c r="NTP63" s="10"/>
      <c r="NTQ63" s="10"/>
      <c r="NTR63" s="10"/>
      <c r="NTS63" s="10"/>
      <c r="NTT63" s="10"/>
      <c r="NTU63" s="10"/>
      <c r="NTV63" s="10"/>
      <c r="NTW63" s="10"/>
      <c r="NTX63" s="10"/>
      <c r="NTY63" s="10"/>
      <c r="NTZ63" s="10"/>
      <c r="NUA63" s="10"/>
      <c r="NUB63" s="10"/>
      <c r="NUC63" s="10"/>
      <c r="NUD63" s="10"/>
      <c r="NUE63" s="10"/>
      <c r="NUF63" s="10"/>
      <c r="NUG63" s="10"/>
      <c r="NUH63" s="10"/>
      <c r="NUI63" s="10"/>
      <c r="NUJ63" s="10"/>
      <c r="NUK63" s="10"/>
      <c r="NUL63" s="10"/>
      <c r="NUM63" s="10"/>
      <c r="NUN63" s="10"/>
      <c r="NUO63" s="10"/>
      <c r="NUP63" s="10"/>
      <c r="NUQ63" s="10"/>
      <c r="NUR63" s="10"/>
      <c r="NUS63" s="10"/>
      <c r="NUT63" s="10"/>
      <c r="NUU63" s="10"/>
      <c r="NUV63" s="10"/>
      <c r="NUW63" s="10"/>
      <c r="NUX63" s="10"/>
      <c r="NUY63" s="10"/>
      <c r="NUZ63" s="10"/>
      <c r="NVA63" s="10"/>
      <c r="NVB63" s="10"/>
      <c r="NVC63" s="10"/>
      <c r="NVD63" s="10"/>
      <c r="NVE63" s="10"/>
      <c r="NVF63" s="10"/>
      <c r="NVG63" s="10"/>
      <c r="NVH63" s="10"/>
      <c r="NVI63" s="10"/>
      <c r="NVJ63" s="10"/>
      <c r="NVK63" s="10"/>
      <c r="NVL63" s="10"/>
      <c r="NVM63" s="10"/>
      <c r="NVN63" s="10"/>
      <c r="NVO63" s="10"/>
      <c r="NVP63" s="10"/>
      <c r="NVQ63" s="10"/>
      <c r="NVR63" s="10"/>
      <c r="NVS63" s="10"/>
      <c r="NVT63" s="10"/>
      <c r="NVU63" s="10"/>
      <c r="NVV63" s="10"/>
      <c r="NVW63" s="10"/>
      <c r="NVX63" s="10"/>
      <c r="NVY63" s="10"/>
      <c r="NVZ63" s="10"/>
      <c r="NWA63" s="10"/>
      <c r="NWB63" s="10"/>
      <c r="NWC63" s="10"/>
      <c r="NWD63" s="10"/>
      <c r="NWE63" s="10"/>
      <c r="NWF63" s="10"/>
      <c r="NWG63" s="10"/>
      <c r="NWH63" s="10"/>
      <c r="NWI63" s="10"/>
      <c r="NWJ63" s="10"/>
      <c r="NWK63" s="10"/>
      <c r="NWL63" s="10"/>
      <c r="NWM63" s="10"/>
      <c r="NWN63" s="10"/>
      <c r="NWO63" s="10"/>
      <c r="NWP63" s="10"/>
      <c r="NWQ63" s="10"/>
      <c r="NWR63" s="10"/>
      <c r="NWS63" s="10"/>
      <c r="NWT63" s="10"/>
      <c r="NWU63" s="10"/>
      <c r="NWV63" s="10"/>
      <c r="NWW63" s="10"/>
      <c r="NWX63" s="10"/>
      <c r="NWY63" s="10"/>
      <c r="NWZ63" s="10"/>
      <c r="NXA63" s="10"/>
      <c r="NXB63" s="10"/>
      <c r="NXC63" s="10"/>
      <c r="NXD63" s="10"/>
      <c r="NXE63" s="10"/>
      <c r="NXF63" s="10"/>
      <c r="NXG63" s="10"/>
      <c r="NXH63" s="10"/>
      <c r="NXI63" s="10"/>
      <c r="NXJ63" s="10"/>
      <c r="NXK63" s="10"/>
      <c r="NXL63" s="10"/>
      <c r="NXM63" s="10"/>
      <c r="NXN63" s="10"/>
      <c r="NXO63" s="10"/>
      <c r="NXP63" s="10"/>
      <c r="NXQ63" s="10"/>
      <c r="NXR63" s="10"/>
      <c r="NXS63" s="10"/>
      <c r="NXT63" s="10"/>
      <c r="NXU63" s="10"/>
      <c r="NXV63" s="10"/>
      <c r="NXW63" s="10"/>
      <c r="NXX63" s="10"/>
      <c r="NXY63" s="10"/>
      <c r="NXZ63" s="10"/>
      <c r="NYA63" s="10"/>
      <c r="NYB63" s="10"/>
      <c r="NYC63" s="10"/>
      <c r="NYD63" s="10"/>
      <c r="NYE63" s="10"/>
      <c r="NYF63" s="10"/>
      <c r="NYG63" s="10"/>
      <c r="NYH63" s="10"/>
      <c r="NYI63" s="10"/>
      <c r="NYJ63" s="10"/>
      <c r="NYK63" s="10"/>
      <c r="NYL63" s="10"/>
      <c r="NYM63" s="10"/>
      <c r="NYN63" s="10"/>
      <c r="NYO63" s="10"/>
      <c r="NYP63" s="10"/>
      <c r="NYQ63" s="10"/>
      <c r="NYR63" s="10"/>
      <c r="NYS63" s="10"/>
      <c r="NYT63" s="10"/>
      <c r="NYU63" s="10"/>
      <c r="NYV63" s="10"/>
      <c r="NYW63" s="10"/>
      <c r="NYX63" s="10"/>
      <c r="NYY63" s="10"/>
      <c r="NYZ63" s="10"/>
      <c r="NZA63" s="10"/>
      <c r="NZB63" s="10"/>
      <c r="NZC63" s="10"/>
      <c r="NZD63" s="10"/>
      <c r="NZE63" s="10"/>
      <c r="NZF63" s="10"/>
      <c r="NZG63" s="10"/>
      <c r="NZH63" s="10"/>
      <c r="NZI63" s="10"/>
      <c r="NZJ63" s="10"/>
      <c r="NZK63" s="10"/>
      <c r="NZL63" s="10"/>
      <c r="NZM63" s="10"/>
      <c r="NZN63" s="10"/>
      <c r="NZO63" s="10"/>
      <c r="NZP63" s="10"/>
      <c r="NZQ63" s="10"/>
      <c r="NZR63" s="10"/>
      <c r="NZS63" s="10"/>
      <c r="NZT63" s="10"/>
      <c r="NZU63" s="10"/>
      <c r="NZV63" s="10"/>
      <c r="NZW63" s="10"/>
      <c r="NZX63" s="10"/>
      <c r="NZY63" s="10"/>
      <c r="NZZ63" s="10"/>
      <c r="OAA63" s="10"/>
      <c r="OAB63" s="10"/>
      <c r="OAC63" s="10"/>
      <c r="OAD63" s="10"/>
      <c r="OAE63" s="10"/>
      <c r="OAF63" s="10"/>
      <c r="OAG63" s="10"/>
      <c r="OAH63" s="10"/>
      <c r="OAI63" s="10"/>
      <c r="OAJ63" s="10"/>
      <c r="OAK63" s="10"/>
      <c r="OAL63" s="10"/>
      <c r="OAM63" s="10"/>
      <c r="OAN63" s="10"/>
      <c r="OAO63" s="10"/>
      <c r="OAP63" s="10"/>
      <c r="OAQ63" s="10"/>
      <c r="OAR63" s="10"/>
      <c r="OAS63" s="10"/>
      <c r="OAT63" s="10"/>
      <c r="OAU63" s="10"/>
      <c r="OAV63" s="10"/>
      <c r="OAW63" s="10"/>
      <c r="OAX63" s="10"/>
      <c r="OAY63" s="10"/>
      <c r="OAZ63" s="10"/>
      <c r="OBA63" s="10"/>
      <c r="OBB63" s="10"/>
      <c r="OBC63" s="10"/>
      <c r="OBD63" s="10"/>
      <c r="OBE63" s="10"/>
      <c r="OBF63" s="10"/>
      <c r="OBG63" s="10"/>
      <c r="OBH63" s="10"/>
      <c r="OBI63" s="10"/>
      <c r="OBJ63" s="10"/>
      <c r="OBK63" s="10"/>
      <c r="OBL63" s="10"/>
      <c r="OBM63" s="10"/>
      <c r="OBN63" s="10"/>
      <c r="OBO63" s="10"/>
      <c r="OBP63" s="10"/>
      <c r="OBQ63" s="10"/>
      <c r="OBR63" s="10"/>
      <c r="OBS63" s="10"/>
      <c r="OBT63" s="10"/>
      <c r="OBU63" s="10"/>
      <c r="OBV63" s="10"/>
      <c r="OBW63" s="10"/>
      <c r="OBX63" s="10"/>
      <c r="OBY63" s="10"/>
      <c r="OBZ63" s="10"/>
      <c r="OCA63" s="10"/>
      <c r="OCB63" s="10"/>
      <c r="OCC63" s="10"/>
      <c r="OCD63" s="10"/>
      <c r="OCE63" s="10"/>
      <c r="OCF63" s="10"/>
      <c r="OCG63" s="10"/>
      <c r="OCH63" s="10"/>
      <c r="OCI63" s="10"/>
      <c r="OCJ63" s="10"/>
      <c r="OCK63" s="10"/>
      <c r="OCL63" s="10"/>
      <c r="OCM63" s="10"/>
      <c r="OCN63" s="10"/>
      <c r="OCO63" s="10"/>
      <c r="OCP63" s="10"/>
      <c r="OCQ63" s="10"/>
      <c r="OCR63" s="10"/>
      <c r="OCS63" s="10"/>
      <c r="OCT63" s="10"/>
      <c r="OCU63" s="10"/>
      <c r="OCV63" s="10"/>
      <c r="OCW63" s="10"/>
      <c r="OCX63" s="10"/>
      <c r="OCY63" s="10"/>
      <c r="OCZ63" s="10"/>
      <c r="ODA63" s="10"/>
      <c r="ODB63" s="10"/>
      <c r="ODC63" s="10"/>
      <c r="ODD63" s="10"/>
      <c r="ODE63" s="10"/>
      <c r="ODF63" s="10"/>
      <c r="ODG63" s="10"/>
      <c r="ODH63" s="10"/>
      <c r="ODI63" s="10"/>
      <c r="ODJ63" s="10"/>
      <c r="ODK63" s="10"/>
      <c r="ODL63" s="10"/>
      <c r="ODM63" s="10"/>
      <c r="ODN63" s="10"/>
      <c r="ODO63" s="10"/>
      <c r="ODP63" s="10"/>
      <c r="ODQ63" s="10"/>
      <c r="ODR63" s="10"/>
      <c r="ODS63" s="10"/>
      <c r="ODT63" s="10"/>
      <c r="ODU63" s="10"/>
      <c r="ODV63" s="10"/>
      <c r="ODW63" s="10"/>
      <c r="ODX63" s="10"/>
      <c r="ODY63" s="10"/>
      <c r="ODZ63" s="10"/>
      <c r="OEA63" s="10"/>
      <c r="OEB63" s="10"/>
      <c r="OEC63" s="10"/>
      <c r="OED63" s="10"/>
      <c r="OEE63" s="10"/>
      <c r="OEF63" s="10"/>
      <c r="OEG63" s="10"/>
      <c r="OEH63" s="10"/>
      <c r="OEI63" s="10"/>
      <c r="OEJ63" s="10"/>
      <c r="OEK63" s="10"/>
      <c r="OEL63" s="10"/>
      <c r="OEM63" s="10"/>
      <c r="OEN63" s="10"/>
      <c r="OEO63" s="10"/>
      <c r="OEP63" s="10"/>
      <c r="OEQ63" s="10"/>
      <c r="OER63" s="10"/>
      <c r="OES63" s="10"/>
      <c r="OET63" s="10"/>
      <c r="OEU63" s="10"/>
      <c r="OEV63" s="10"/>
      <c r="OEW63" s="10"/>
      <c r="OEX63" s="10"/>
      <c r="OEY63" s="10"/>
      <c r="OEZ63" s="10"/>
      <c r="OFA63" s="10"/>
      <c r="OFB63" s="10"/>
      <c r="OFC63" s="10"/>
      <c r="OFD63" s="10"/>
      <c r="OFE63" s="10"/>
      <c r="OFF63" s="10"/>
      <c r="OFG63" s="10"/>
      <c r="OFH63" s="10"/>
      <c r="OFI63" s="10"/>
      <c r="OFJ63" s="10"/>
      <c r="OFK63" s="10"/>
      <c r="OFL63" s="10"/>
      <c r="OFM63" s="10"/>
      <c r="OFN63" s="10"/>
      <c r="OFO63" s="10"/>
      <c r="OFP63" s="10"/>
      <c r="OFQ63" s="10"/>
      <c r="OFR63" s="10"/>
      <c r="OFS63" s="10"/>
      <c r="OFT63" s="10"/>
      <c r="OFU63" s="10"/>
      <c r="OFV63" s="10"/>
      <c r="OFW63" s="10"/>
      <c r="OFX63" s="10"/>
      <c r="OFY63" s="10"/>
      <c r="OFZ63" s="10"/>
      <c r="OGA63" s="10"/>
      <c r="OGB63" s="10"/>
      <c r="OGC63" s="10"/>
      <c r="OGD63" s="10"/>
      <c r="OGE63" s="10"/>
      <c r="OGF63" s="10"/>
      <c r="OGG63" s="10"/>
      <c r="OGH63" s="10"/>
      <c r="OGI63" s="10"/>
      <c r="OGJ63" s="10"/>
      <c r="OGK63" s="10"/>
      <c r="OGL63" s="10"/>
      <c r="OGM63" s="10"/>
      <c r="OGN63" s="10"/>
      <c r="OGO63" s="10"/>
      <c r="OGP63" s="10"/>
      <c r="OGQ63" s="10"/>
      <c r="OGR63" s="10"/>
      <c r="OGS63" s="10"/>
      <c r="OGT63" s="10"/>
      <c r="OGU63" s="10"/>
      <c r="OGV63" s="10"/>
      <c r="OGW63" s="10"/>
      <c r="OGX63" s="10"/>
      <c r="OGY63" s="10"/>
      <c r="OGZ63" s="10"/>
      <c r="OHA63" s="10"/>
      <c r="OHB63" s="10"/>
      <c r="OHC63" s="10"/>
      <c r="OHD63" s="10"/>
      <c r="OHE63" s="10"/>
      <c r="OHF63" s="10"/>
      <c r="OHG63" s="10"/>
      <c r="OHH63" s="10"/>
      <c r="OHI63" s="10"/>
      <c r="OHJ63" s="10"/>
      <c r="OHK63" s="10"/>
      <c r="OHL63" s="10"/>
      <c r="OHM63" s="10"/>
      <c r="OHN63" s="10"/>
      <c r="OHO63" s="10"/>
      <c r="OHP63" s="10"/>
      <c r="OHQ63" s="10"/>
      <c r="OHR63" s="10"/>
      <c r="OHS63" s="10"/>
      <c r="OHT63" s="10"/>
      <c r="OHU63" s="10"/>
      <c r="OHV63" s="10"/>
      <c r="OHW63" s="10"/>
      <c r="OHX63" s="10"/>
      <c r="OHY63" s="10"/>
      <c r="OHZ63" s="10"/>
      <c r="OIA63" s="10"/>
      <c r="OIB63" s="10"/>
      <c r="OIC63" s="10"/>
      <c r="OID63" s="10"/>
      <c r="OIE63" s="10"/>
      <c r="OIF63" s="10"/>
      <c r="OIG63" s="10"/>
      <c r="OIH63" s="10"/>
      <c r="OII63" s="10"/>
      <c r="OIJ63" s="10"/>
      <c r="OIK63" s="10"/>
      <c r="OIL63" s="10"/>
      <c r="OIM63" s="10"/>
      <c r="OIN63" s="10"/>
      <c r="OIO63" s="10"/>
      <c r="OIP63" s="10"/>
      <c r="OIQ63" s="10"/>
      <c r="OIR63" s="10"/>
      <c r="OIS63" s="10"/>
      <c r="OIT63" s="10"/>
      <c r="OIU63" s="10"/>
      <c r="OIV63" s="10"/>
      <c r="OIW63" s="10"/>
      <c r="OIX63" s="10"/>
      <c r="OIY63" s="10"/>
      <c r="OIZ63" s="10"/>
      <c r="OJA63" s="10"/>
      <c r="OJB63" s="10"/>
      <c r="OJC63" s="10"/>
      <c r="OJD63" s="10"/>
      <c r="OJE63" s="10"/>
      <c r="OJF63" s="10"/>
      <c r="OJG63" s="10"/>
      <c r="OJH63" s="10"/>
      <c r="OJI63" s="10"/>
      <c r="OJJ63" s="10"/>
      <c r="OJK63" s="10"/>
      <c r="OJL63" s="10"/>
      <c r="OJM63" s="10"/>
      <c r="OJN63" s="10"/>
      <c r="OJO63" s="10"/>
      <c r="OJP63" s="10"/>
      <c r="OJQ63" s="10"/>
      <c r="OJR63" s="10"/>
      <c r="OJS63" s="10"/>
      <c r="OJT63" s="10"/>
      <c r="OJU63" s="10"/>
      <c r="OJV63" s="10"/>
      <c r="OJW63" s="10"/>
      <c r="OJX63" s="10"/>
      <c r="OJY63" s="10"/>
      <c r="OJZ63" s="10"/>
      <c r="OKA63" s="10"/>
      <c r="OKB63" s="10"/>
      <c r="OKC63" s="10"/>
      <c r="OKD63" s="10"/>
      <c r="OKE63" s="10"/>
      <c r="OKF63" s="10"/>
      <c r="OKG63" s="10"/>
      <c r="OKH63" s="10"/>
      <c r="OKI63" s="10"/>
      <c r="OKJ63" s="10"/>
      <c r="OKK63" s="10"/>
      <c r="OKL63" s="10"/>
      <c r="OKM63" s="10"/>
      <c r="OKN63" s="10"/>
      <c r="OKO63" s="10"/>
      <c r="OKP63" s="10"/>
      <c r="OKQ63" s="10"/>
      <c r="OKR63" s="10"/>
      <c r="OKS63" s="10"/>
      <c r="OKT63" s="10"/>
      <c r="OKU63" s="10"/>
      <c r="OKV63" s="10"/>
      <c r="OKW63" s="10"/>
      <c r="OKX63" s="10"/>
      <c r="OKY63" s="10"/>
      <c r="OKZ63" s="10"/>
      <c r="OLA63" s="10"/>
      <c r="OLB63" s="10"/>
      <c r="OLC63" s="10"/>
      <c r="OLD63" s="10"/>
      <c r="OLE63" s="10"/>
      <c r="OLF63" s="10"/>
      <c r="OLG63" s="10"/>
      <c r="OLH63" s="10"/>
      <c r="OLI63" s="10"/>
      <c r="OLJ63" s="10"/>
      <c r="OLK63" s="10"/>
      <c r="OLL63" s="10"/>
      <c r="OLM63" s="10"/>
      <c r="OLN63" s="10"/>
      <c r="OLO63" s="10"/>
      <c r="OLP63" s="10"/>
      <c r="OLQ63" s="10"/>
      <c r="OLR63" s="10"/>
      <c r="OLS63" s="10"/>
      <c r="OLT63" s="10"/>
      <c r="OLU63" s="10"/>
      <c r="OLV63" s="10"/>
      <c r="OLW63" s="10"/>
      <c r="OLX63" s="10"/>
      <c r="OLY63" s="10"/>
      <c r="OLZ63" s="10"/>
      <c r="OMA63" s="10"/>
      <c r="OMB63" s="10"/>
      <c r="OMC63" s="10"/>
      <c r="OMD63" s="10"/>
      <c r="OME63" s="10"/>
      <c r="OMF63" s="10"/>
      <c r="OMG63" s="10"/>
      <c r="OMH63" s="10"/>
      <c r="OMI63" s="10"/>
      <c r="OMJ63" s="10"/>
      <c r="OMK63" s="10"/>
      <c r="OML63" s="10"/>
      <c r="OMM63" s="10"/>
      <c r="OMN63" s="10"/>
      <c r="OMO63" s="10"/>
      <c r="OMP63" s="10"/>
      <c r="OMQ63" s="10"/>
      <c r="OMR63" s="10"/>
      <c r="OMS63" s="10"/>
      <c r="OMT63" s="10"/>
      <c r="OMU63" s="10"/>
      <c r="OMV63" s="10"/>
      <c r="OMW63" s="10"/>
      <c r="OMX63" s="10"/>
      <c r="OMY63" s="10"/>
      <c r="OMZ63" s="10"/>
      <c r="ONA63" s="10"/>
      <c r="ONB63" s="10"/>
      <c r="ONC63" s="10"/>
      <c r="OND63" s="10"/>
      <c r="ONE63" s="10"/>
      <c r="ONF63" s="10"/>
      <c r="ONG63" s="10"/>
      <c r="ONH63" s="10"/>
      <c r="ONI63" s="10"/>
      <c r="ONJ63" s="10"/>
      <c r="ONK63" s="10"/>
      <c r="ONL63" s="10"/>
      <c r="ONM63" s="10"/>
      <c r="ONN63" s="10"/>
      <c r="ONO63" s="10"/>
      <c r="ONP63" s="10"/>
      <c r="ONQ63" s="10"/>
      <c r="ONR63" s="10"/>
      <c r="ONS63" s="10"/>
      <c r="ONT63" s="10"/>
      <c r="ONU63" s="10"/>
      <c r="ONV63" s="10"/>
      <c r="ONW63" s="10"/>
      <c r="ONX63" s="10"/>
      <c r="ONY63" s="10"/>
      <c r="ONZ63" s="10"/>
      <c r="OOA63" s="10"/>
      <c r="OOB63" s="10"/>
      <c r="OOC63" s="10"/>
      <c r="OOD63" s="10"/>
      <c r="OOE63" s="10"/>
      <c r="OOF63" s="10"/>
      <c r="OOG63" s="10"/>
      <c r="OOH63" s="10"/>
      <c r="OOI63" s="10"/>
      <c r="OOJ63" s="10"/>
      <c r="OOK63" s="10"/>
      <c r="OOL63" s="10"/>
      <c r="OOM63" s="10"/>
      <c r="OON63" s="10"/>
      <c r="OOO63" s="10"/>
      <c r="OOP63" s="10"/>
      <c r="OOQ63" s="10"/>
      <c r="OOR63" s="10"/>
      <c r="OOS63" s="10"/>
      <c r="OOT63" s="10"/>
      <c r="OOU63" s="10"/>
      <c r="OOV63" s="10"/>
      <c r="OOW63" s="10"/>
      <c r="OOX63" s="10"/>
      <c r="OOY63" s="10"/>
      <c r="OOZ63" s="10"/>
      <c r="OPA63" s="10"/>
      <c r="OPB63" s="10"/>
      <c r="OPC63" s="10"/>
      <c r="OPD63" s="10"/>
      <c r="OPE63" s="10"/>
      <c r="OPF63" s="10"/>
      <c r="OPG63" s="10"/>
      <c r="OPH63" s="10"/>
      <c r="OPI63" s="10"/>
      <c r="OPJ63" s="10"/>
      <c r="OPK63" s="10"/>
      <c r="OPL63" s="10"/>
      <c r="OPM63" s="10"/>
      <c r="OPN63" s="10"/>
      <c r="OPO63" s="10"/>
      <c r="OPP63" s="10"/>
      <c r="OPQ63" s="10"/>
      <c r="OPR63" s="10"/>
      <c r="OPS63" s="10"/>
      <c r="OPT63" s="10"/>
      <c r="OPU63" s="10"/>
      <c r="OPV63" s="10"/>
      <c r="OPW63" s="10"/>
      <c r="OPX63" s="10"/>
      <c r="OPY63" s="10"/>
      <c r="OPZ63" s="10"/>
      <c r="OQA63" s="10"/>
      <c r="OQB63" s="10"/>
      <c r="OQC63" s="10"/>
      <c r="OQD63" s="10"/>
      <c r="OQE63" s="10"/>
      <c r="OQF63" s="10"/>
      <c r="OQG63" s="10"/>
      <c r="OQH63" s="10"/>
      <c r="OQI63" s="10"/>
      <c r="OQJ63" s="10"/>
      <c r="OQK63" s="10"/>
      <c r="OQL63" s="10"/>
      <c r="OQM63" s="10"/>
      <c r="OQN63" s="10"/>
      <c r="OQO63" s="10"/>
      <c r="OQP63" s="10"/>
      <c r="OQQ63" s="10"/>
      <c r="OQR63" s="10"/>
      <c r="OQS63" s="10"/>
      <c r="OQT63" s="10"/>
      <c r="OQU63" s="10"/>
      <c r="OQV63" s="10"/>
      <c r="OQW63" s="10"/>
      <c r="OQX63" s="10"/>
      <c r="OQY63" s="10"/>
      <c r="OQZ63" s="10"/>
      <c r="ORA63" s="10"/>
      <c r="ORB63" s="10"/>
      <c r="ORC63" s="10"/>
      <c r="ORD63" s="10"/>
      <c r="ORE63" s="10"/>
      <c r="ORF63" s="10"/>
      <c r="ORG63" s="10"/>
      <c r="ORH63" s="10"/>
      <c r="ORI63" s="10"/>
      <c r="ORJ63" s="10"/>
      <c r="ORK63" s="10"/>
      <c r="ORL63" s="10"/>
      <c r="ORM63" s="10"/>
      <c r="ORN63" s="10"/>
      <c r="ORO63" s="10"/>
      <c r="ORP63" s="10"/>
      <c r="ORQ63" s="10"/>
      <c r="ORR63" s="10"/>
      <c r="ORS63" s="10"/>
      <c r="ORT63" s="10"/>
      <c r="ORU63" s="10"/>
      <c r="ORV63" s="10"/>
      <c r="ORW63" s="10"/>
      <c r="ORX63" s="10"/>
      <c r="ORY63" s="10"/>
      <c r="ORZ63" s="10"/>
      <c r="OSA63" s="10"/>
      <c r="OSB63" s="10"/>
      <c r="OSC63" s="10"/>
      <c r="OSD63" s="10"/>
      <c r="OSE63" s="10"/>
      <c r="OSF63" s="10"/>
      <c r="OSG63" s="10"/>
      <c r="OSH63" s="10"/>
      <c r="OSI63" s="10"/>
      <c r="OSJ63" s="10"/>
      <c r="OSK63" s="10"/>
      <c r="OSL63" s="10"/>
      <c r="OSM63" s="10"/>
      <c r="OSN63" s="10"/>
      <c r="OSO63" s="10"/>
      <c r="OSP63" s="10"/>
      <c r="OSQ63" s="10"/>
      <c r="OSR63" s="10"/>
      <c r="OSS63" s="10"/>
      <c r="OST63" s="10"/>
      <c r="OSU63" s="10"/>
      <c r="OSV63" s="10"/>
      <c r="OSW63" s="10"/>
      <c r="OSX63" s="10"/>
      <c r="OSY63" s="10"/>
      <c r="OSZ63" s="10"/>
      <c r="OTA63" s="10"/>
      <c r="OTB63" s="10"/>
      <c r="OTC63" s="10"/>
      <c r="OTD63" s="10"/>
      <c r="OTE63" s="10"/>
      <c r="OTF63" s="10"/>
      <c r="OTG63" s="10"/>
      <c r="OTH63" s="10"/>
      <c r="OTI63" s="10"/>
      <c r="OTJ63" s="10"/>
      <c r="OTK63" s="10"/>
      <c r="OTL63" s="10"/>
      <c r="OTM63" s="10"/>
      <c r="OTN63" s="10"/>
      <c r="OTO63" s="10"/>
      <c r="OTP63" s="10"/>
      <c r="OTQ63" s="10"/>
      <c r="OTR63" s="10"/>
      <c r="OTS63" s="10"/>
      <c r="OTT63" s="10"/>
      <c r="OTU63" s="10"/>
      <c r="OTV63" s="10"/>
      <c r="OTW63" s="10"/>
      <c r="OTX63" s="10"/>
      <c r="OTY63" s="10"/>
      <c r="OTZ63" s="10"/>
      <c r="OUA63" s="10"/>
      <c r="OUB63" s="10"/>
      <c r="OUC63" s="10"/>
      <c r="OUD63" s="10"/>
      <c r="OUE63" s="10"/>
      <c r="OUF63" s="10"/>
      <c r="OUG63" s="10"/>
      <c r="OUH63" s="10"/>
      <c r="OUI63" s="10"/>
      <c r="OUJ63" s="10"/>
      <c r="OUK63" s="10"/>
      <c r="OUL63" s="10"/>
      <c r="OUM63" s="10"/>
      <c r="OUN63" s="10"/>
      <c r="OUO63" s="10"/>
      <c r="OUP63" s="10"/>
      <c r="OUQ63" s="10"/>
      <c r="OUR63" s="10"/>
      <c r="OUS63" s="10"/>
      <c r="OUT63" s="10"/>
      <c r="OUU63" s="10"/>
      <c r="OUV63" s="10"/>
      <c r="OUW63" s="10"/>
      <c r="OUX63" s="10"/>
      <c r="OUY63" s="10"/>
      <c r="OUZ63" s="10"/>
      <c r="OVA63" s="10"/>
      <c r="OVB63" s="10"/>
      <c r="OVC63" s="10"/>
      <c r="OVD63" s="10"/>
      <c r="OVE63" s="10"/>
      <c r="OVF63" s="10"/>
      <c r="OVG63" s="10"/>
      <c r="OVH63" s="10"/>
      <c r="OVI63" s="10"/>
      <c r="OVJ63" s="10"/>
      <c r="OVK63" s="10"/>
      <c r="OVL63" s="10"/>
      <c r="OVM63" s="10"/>
      <c r="OVN63" s="10"/>
      <c r="OVO63" s="10"/>
      <c r="OVP63" s="10"/>
      <c r="OVQ63" s="10"/>
      <c r="OVR63" s="10"/>
      <c r="OVS63" s="10"/>
      <c r="OVT63" s="10"/>
      <c r="OVU63" s="10"/>
      <c r="OVV63" s="10"/>
      <c r="OVW63" s="10"/>
      <c r="OVX63" s="10"/>
      <c r="OVY63" s="10"/>
      <c r="OVZ63" s="10"/>
      <c r="OWA63" s="10"/>
      <c r="OWB63" s="10"/>
      <c r="OWC63" s="10"/>
      <c r="OWD63" s="10"/>
      <c r="OWE63" s="10"/>
      <c r="OWF63" s="10"/>
      <c r="OWG63" s="10"/>
      <c r="OWH63" s="10"/>
      <c r="OWI63" s="10"/>
      <c r="OWJ63" s="10"/>
      <c r="OWK63" s="10"/>
      <c r="OWL63" s="10"/>
      <c r="OWM63" s="10"/>
      <c r="OWN63" s="10"/>
      <c r="OWO63" s="10"/>
      <c r="OWP63" s="10"/>
      <c r="OWQ63" s="10"/>
      <c r="OWR63" s="10"/>
      <c r="OWS63" s="10"/>
      <c r="OWT63" s="10"/>
      <c r="OWU63" s="10"/>
      <c r="OWV63" s="10"/>
      <c r="OWW63" s="10"/>
      <c r="OWX63" s="10"/>
      <c r="OWY63" s="10"/>
      <c r="OWZ63" s="10"/>
      <c r="OXA63" s="10"/>
      <c r="OXB63" s="10"/>
      <c r="OXC63" s="10"/>
      <c r="OXD63" s="10"/>
      <c r="OXE63" s="10"/>
      <c r="OXF63" s="10"/>
      <c r="OXG63" s="10"/>
      <c r="OXH63" s="10"/>
      <c r="OXI63" s="10"/>
      <c r="OXJ63" s="10"/>
      <c r="OXK63" s="10"/>
      <c r="OXL63" s="10"/>
      <c r="OXM63" s="10"/>
      <c r="OXN63" s="10"/>
      <c r="OXO63" s="10"/>
      <c r="OXP63" s="10"/>
      <c r="OXQ63" s="10"/>
      <c r="OXR63" s="10"/>
      <c r="OXS63" s="10"/>
      <c r="OXT63" s="10"/>
      <c r="OXU63" s="10"/>
      <c r="OXV63" s="10"/>
      <c r="OXW63" s="10"/>
      <c r="OXX63" s="10"/>
      <c r="OXY63" s="10"/>
      <c r="OXZ63" s="10"/>
      <c r="OYA63" s="10"/>
      <c r="OYB63" s="10"/>
      <c r="OYC63" s="10"/>
      <c r="OYD63" s="10"/>
      <c r="OYE63" s="10"/>
      <c r="OYF63" s="10"/>
      <c r="OYG63" s="10"/>
      <c r="OYH63" s="10"/>
      <c r="OYI63" s="10"/>
      <c r="OYJ63" s="10"/>
      <c r="OYK63" s="10"/>
      <c r="OYL63" s="10"/>
      <c r="OYM63" s="10"/>
      <c r="OYN63" s="10"/>
      <c r="OYO63" s="10"/>
      <c r="OYP63" s="10"/>
      <c r="OYQ63" s="10"/>
      <c r="OYR63" s="10"/>
      <c r="OYS63" s="10"/>
      <c r="OYT63" s="10"/>
      <c r="OYU63" s="10"/>
      <c r="OYV63" s="10"/>
      <c r="OYW63" s="10"/>
      <c r="OYX63" s="10"/>
      <c r="OYY63" s="10"/>
      <c r="OYZ63" s="10"/>
      <c r="OZA63" s="10"/>
      <c r="OZB63" s="10"/>
      <c r="OZC63" s="10"/>
      <c r="OZD63" s="10"/>
      <c r="OZE63" s="10"/>
      <c r="OZF63" s="10"/>
      <c r="OZG63" s="10"/>
      <c r="OZH63" s="10"/>
      <c r="OZI63" s="10"/>
      <c r="OZJ63" s="10"/>
      <c r="OZK63" s="10"/>
      <c r="OZL63" s="10"/>
      <c r="OZM63" s="10"/>
      <c r="OZN63" s="10"/>
      <c r="OZO63" s="10"/>
      <c r="OZP63" s="10"/>
      <c r="OZQ63" s="10"/>
      <c r="OZR63" s="10"/>
      <c r="OZS63" s="10"/>
      <c r="OZT63" s="10"/>
      <c r="OZU63" s="10"/>
      <c r="OZV63" s="10"/>
      <c r="OZW63" s="10"/>
      <c r="OZX63" s="10"/>
      <c r="OZY63" s="10"/>
      <c r="OZZ63" s="10"/>
      <c r="PAA63" s="10"/>
      <c r="PAB63" s="10"/>
      <c r="PAC63" s="10"/>
      <c r="PAD63" s="10"/>
      <c r="PAE63" s="10"/>
      <c r="PAF63" s="10"/>
      <c r="PAG63" s="10"/>
      <c r="PAH63" s="10"/>
      <c r="PAI63" s="10"/>
      <c r="PAJ63" s="10"/>
      <c r="PAK63" s="10"/>
      <c r="PAL63" s="10"/>
      <c r="PAM63" s="10"/>
      <c r="PAN63" s="10"/>
      <c r="PAO63" s="10"/>
      <c r="PAP63" s="10"/>
      <c r="PAQ63" s="10"/>
      <c r="PAR63" s="10"/>
      <c r="PAS63" s="10"/>
      <c r="PAT63" s="10"/>
      <c r="PAU63" s="10"/>
      <c r="PAV63" s="10"/>
      <c r="PAW63" s="10"/>
      <c r="PAX63" s="10"/>
      <c r="PAY63" s="10"/>
      <c r="PAZ63" s="10"/>
      <c r="PBA63" s="10"/>
      <c r="PBB63" s="10"/>
      <c r="PBC63" s="10"/>
      <c r="PBD63" s="10"/>
      <c r="PBE63" s="10"/>
      <c r="PBF63" s="10"/>
      <c r="PBG63" s="10"/>
      <c r="PBH63" s="10"/>
      <c r="PBI63" s="10"/>
      <c r="PBJ63" s="10"/>
      <c r="PBK63" s="10"/>
      <c r="PBL63" s="10"/>
      <c r="PBM63" s="10"/>
      <c r="PBN63" s="10"/>
      <c r="PBO63" s="10"/>
      <c r="PBP63" s="10"/>
      <c r="PBQ63" s="10"/>
      <c r="PBR63" s="10"/>
      <c r="PBS63" s="10"/>
      <c r="PBT63" s="10"/>
      <c r="PBU63" s="10"/>
      <c r="PBV63" s="10"/>
      <c r="PBW63" s="10"/>
      <c r="PBX63" s="10"/>
      <c r="PBY63" s="10"/>
      <c r="PBZ63" s="10"/>
      <c r="PCA63" s="10"/>
      <c r="PCB63" s="10"/>
      <c r="PCC63" s="10"/>
      <c r="PCD63" s="10"/>
      <c r="PCE63" s="10"/>
      <c r="PCF63" s="10"/>
      <c r="PCG63" s="10"/>
      <c r="PCH63" s="10"/>
      <c r="PCI63" s="10"/>
      <c r="PCJ63" s="10"/>
      <c r="PCK63" s="10"/>
      <c r="PCL63" s="10"/>
      <c r="PCM63" s="10"/>
      <c r="PCN63" s="10"/>
      <c r="PCO63" s="10"/>
      <c r="PCP63" s="10"/>
      <c r="PCQ63" s="10"/>
      <c r="PCR63" s="10"/>
      <c r="PCS63" s="10"/>
      <c r="PCT63" s="10"/>
      <c r="PCU63" s="10"/>
      <c r="PCV63" s="10"/>
      <c r="PCW63" s="10"/>
      <c r="PCX63" s="10"/>
      <c r="PCY63" s="10"/>
      <c r="PCZ63" s="10"/>
      <c r="PDA63" s="10"/>
      <c r="PDB63" s="10"/>
      <c r="PDC63" s="10"/>
      <c r="PDD63" s="10"/>
      <c r="PDE63" s="10"/>
      <c r="PDF63" s="10"/>
      <c r="PDG63" s="10"/>
      <c r="PDH63" s="10"/>
      <c r="PDI63" s="10"/>
      <c r="PDJ63" s="10"/>
      <c r="PDK63" s="10"/>
      <c r="PDL63" s="10"/>
      <c r="PDM63" s="10"/>
      <c r="PDN63" s="10"/>
      <c r="PDO63" s="10"/>
      <c r="PDP63" s="10"/>
      <c r="PDQ63" s="10"/>
      <c r="PDR63" s="10"/>
      <c r="PDS63" s="10"/>
      <c r="PDT63" s="10"/>
      <c r="PDU63" s="10"/>
      <c r="PDV63" s="10"/>
      <c r="PDW63" s="10"/>
      <c r="PDX63" s="10"/>
      <c r="PDY63" s="10"/>
      <c r="PDZ63" s="10"/>
      <c r="PEA63" s="10"/>
      <c r="PEB63" s="10"/>
      <c r="PEC63" s="10"/>
      <c r="PED63" s="10"/>
      <c r="PEE63" s="10"/>
      <c r="PEF63" s="10"/>
      <c r="PEG63" s="10"/>
      <c r="PEH63" s="10"/>
      <c r="PEI63" s="10"/>
      <c r="PEJ63" s="10"/>
      <c r="PEK63" s="10"/>
      <c r="PEL63" s="10"/>
      <c r="PEM63" s="10"/>
      <c r="PEN63" s="10"/>
      <c r="PEO63" s="10"/>
      <c r="PEP63" s="10"/>
      <c r="PEQ63" s="10"/>
      <c r="PER63" s="10"/>
      <c r="PES63" s="10"/>
      <c r="PET63" s="10"/>
      <c r="PEU63" s="10"/>
      <c r="PEV63" s="10"/>
      <c r="PEW63" s="10"/>
      <c r="PEX63" s="10"/>
      <c r="PEY63" s="10"/>
      <c r="PEZ63" s="10"/>
      <c r="PFA63" s="10"/>
      <c r="PFB63" s="10"/>
      <c r="PFC63" s="10"/>
      <c r="PFD63" s="10"/>
      <c r="PFE63" s="10"/>
      <c r="PFF63" s="10"/>
      <c r="PFG63" s="10"/>
      <c r="PFH63" s="10"/>
      <c r="PFI63" s="10"/>
      <c r="PFJ63" s="10"/>
      <c r="PFK63" s="10"/>
      <c r="PFL63" s="10"/>
      <c r="PFM63" s="10"/>
      <c r="PFN63" s="10"/>
      <c r="PFO63" s="10"/>
      <c r="PFP63" s="10"/>
      <c r="PFQ63" s="10"/>
      <c r="PFR63" s="10"/>
      <c r="PFS63" s="10"/>
      <c r="PFT63" s="10"/>
      <c r="PFU63" s="10"/>
      <c r="PFV63" s="10"/>
      <c r="PFW63" s="10"/>
      <c r="PFX63" s="10"/>
      <c r="PFY63" s="10"/>
      <c r="PFZ63" s="10"/>
      <c r="PGA63" s="10"/>
      <c r="PGB63" s="10"/>
      <c r="PGC63" s="10"/>
      <c r="PGD63" s="10"/>
      <c r="PGE63" s="10"/>
      <c r="PGF63" s="10"/>
      <c r="PGG63" s="10"/>
      <c r="PGH63" s="10"/>
      <c r="PGI63" s="10"/>
      <c r="PGJ63" s="10"/>
      <c r="PGK63" s="10"/>
      <c r="PGL63" s="10"/>
      <c r="PGM63" s="10"/>
      <c r="PGN63" s="10"/>
      <c r="PGO63" s="10"/>
      <c r="PGP63" s="10"/>
      <c r="PGQ63" s="10"/>
      <c r="PGR63" s="10"/>
      <c r="PGS63" s="10"/>
      <c r="PGT63" s="10"/>
      <c r="PGU63" s="10"/>
      <c r="PGV63" s="10"/>
      <c r="PGW63" s="10"/>
      <c r="PGX63" s="10"/>
      <c r="PGY63" s="10"/>
      <c r="PGZ63" s="10"/>
      <c r="PHA63" s="10"/>
      <c r="PHB63" s="10"/>
      <c r="PHC63" s="10"/>
      <c r="PHD63" s="10"/>
      <c r="PHE63" s="10"/>
      <c r="PHF63" s="10"/>
      <c r="PHG63" s="10"/>
      <c r="PHH63" s="10"/>
      <c r="PHI63" s="10"/>
      <c r="PHJ63" s="10"/>
      <c r="PHK63" s="10"/>
      <c r="PHL63" s="10"/>
      <c r="PHM63" s="10"/>
      <c r="PHN63" s="10"/>
      <c r="PHO63" s="10"/>
      <c r="PHP63" s="10"/>
      <c r="PHQ63" s="10"/>
      <c r="PHR63" s="10"/>
      <c r="PHS63" s="10"/>
      <c r="PHT63" s="10"/>
      <c r="PHU63" s="10"/>
      <c r="PHV63" s="10"/>
      <c r="PHW63" s="10"/>
      <c r="PHX63" s="10"/>
      <c r="PHY63" s="10"/>
      <c r="PHZ63" s="10"/>
      <c r="PIA63" s="10"/>
      <c r="PIB63" s="10"/>
      <c r="PIC63" s="10"/>
      <c r="PID63" s="10"/>
      <c r="PIE63" s="10"/>
      <c r="PIF63" s="10"/>
      <c r="PIG63" s="10"/>
      <c r="PIH63" s="10"/>
      <c r="PII63" s="10"/>
      <c r="PIJ63" s="10"/>
      <c r="PIK63" s="10"/>
      <c r="PIL63" s="10"/>
      <c r="PIM63" s="10"/>
      <c r="PIN63" s="10"/>
      <c r="PIO63" s="10"/>
      <c r="PIP63" s="10"/>
      <c r="PIQ63" s="10"/>
      <c r="PIR63" s="10"/>
      <c r="PIS63" s="10"/>
      <c r="PIT63" s="10"/>
      <c r="PIU63" s="10"/>
      <c r="PIV63" s="10"/>
      <c r="PIW63" s="10"/>
      <c r="PIX63" s="10"/>
      <c r="PIY63" s="10"/>
      <c r="PIZ63" s="10"/>
      <c r="PJA63" s="10"/>
      <c r="PJB63" s="10"/>
      <c r="PJC63" s="10"/>
      <c r="PJD63" s="10"/>
      <c r="PJE63" s="10"/>
      <c r="PJF63" s="10"/>
      <c r="PJG63" s="10"/>
      <c r="PJH63" s="10"/>
      <c r="PJI63" s="10"/>
      <c r="PJJ63" s="10"/>
      <c r="PJK63" s="10"/>
      <c r="PJL63" s="10"/>
      <c r="PJM63" s="10"/>
      <c r="PJN63" s="10"/>
      <c r="PJO63" s="10"/>
      <c r="PJP63" s="10"/>
      <c r="PJQ63" s="10"/>
      <c r="PJR63" s="10"/>
      <c r="PJS63" s="10"/>
      <c r="PJT63" s="10"/>
      <c r="PJU63" s="10"/>
      <c r="PJV63" s="10"/>
      <c r="PJW63" s="10"/>
      <c r="PJX63" s="10"/>
      <c r="PJY63" s="10"/>
      <c r="PJZ63" s="10"/>
      <c r="PKA63" s="10"/>
      <c r="PKB63" s="10"/>
      <c r="PKC63" s="10"/>
      <c r="PKD63" s="10"/>
      <c r="PKE63" s="10"/>
      <c r="PKF63" s="10"/>
      <c r="PKG63" s="10"/>
      <c r="PKH63" s="10"/>
      <c r="PKI63" s="10"/>
      <c r="PKJ63" s="10"/>
      <c r="PKK63" s="10"/>
      <c r="PKL63" s="10"/>
      <c r="PKM63" s="10"/>
      <c r="PKN63" s="10"/>
      <c r="PKO63" s="10"/>
      <c r="PKP63" s="10"/>
      <c r="PKQ63" s="10"/>
      <c r="PKR63" s="10"/>
      <c r="PKS63" s="10"/>
      <c r="PKT63" s="10"/>
      <c r="PKU63" s="10"/>
      <c r="PKV63" s="10"/>
      <c r="PKW63" s="10"/>
      <c r="PKX63" s="10"/>
      <c r="PKY63" s="10"/>
      <c r="PKZ63" s="10"/>
      <c r="PLA63" s="10"/>
      <c r="PLB63" s="10"/>
      <c r="PLC63" s="10"/>
      <c r="PLD63" s="10"/>
      <c r="PLE63" s="10"/>
      <c r="PLF63" s="10"/>
      <c r="PLG63" s="10"/>
      <c r="PLH63" s="10"/>
      <c r="PLI63" s="10"/>
      <c r="PLJ63" s="10"/>
      <c r="PLK63" s="10"/>
      <c r="PLL63" s="10"/>
      <c r="PLM63" s="10"/>
      <c r="PLN63" s="10"/>
      <c r="PLO63" s="10"/>
      <c r="PLP63" s="10"/>
      <c r="PLQ63" s="10"/>
      <c r="PLR63" s="10"/>
      <c r="PLS63" s="10"/>
      <c r="PLT63" s="10"/>
      <c r="PLU63" s="10"/>
      <c r="PLV63" s="10"/>
      <c r="PLW63" s="10"/>
      <c r="PLX63" s="10"/>
      <c r="PLY63" s="10"/>
      <c r="PLZ63" s="10"/>
      <c r="PMA63" s="10"/>
      <c r="PMB63" s="10"/>
      <c r="PMC63" s="10"/>
      <c r="PMD63" s="10"/>
      <c r="PME63" s="10"/>
      <c r="PMF63" s="10"/>
      <c r="PMG63" s="10"/>
      <c r="PMH63" s="10"/>
      <c r="PMI63" s="10"/>
      <c r="PMJ63" s="10"/>
      <c r="PMK63" s="10"/>
      <c r="PML63" s="10"/>
      <c r="PMM63" s="10"/>
      <c r="PMN63" s="10"/>
      <c r="PMO63" s="10"/>
      <c r="PMP63" s="10"/>
      <c r="PMQ63" s="10"/>
      <c r="PMR63" s="10"/>
      <c r="PMS63" s="10"/>
      <c r="PMT63" s="10"/>
      <c r="PMU63" s="10"/>
      <c r="PMV63" s="10"/>
      <c r="PMW63" s="10"/>
      <c r="PMX63" s="10"/>
      <c r="PMY63" s="10"/>
      <c r="PMZ63" s="10"/>
      <c r="PNA63" s="10"/>
      <c r="PNB63" s="10"/>
      <c r="PNC63" s="10"/>
      <c r="PND63" s="10"/>
      <c r="PNE63" s="10"/>
      <c r="PNF63" s="10"/>
      <c r="PNG63" s="10"/>
      <c r="PNH63" s="10"/>
      <c r="PNI63" s="10"/>
      <c r="PNJ63" s="10"/>
      <c r="PNK63" s="10"/>
      <c r="PNL63" s="10"/>
      <c r="PNM63" s="10"/>
      <c r="PNN63" s="10"/>
      <c r="PNO63" s="10"/>
      <c r="PNP63" s="10"/>
      <c r="PNQ63" s="10"/>
      <c r="PNR63" s="10"/>
      <c r="PNS63" s="10"/>
      <c r="PNT63" s="10"/>
      <c r="PNU63" s="10"/>
      <c r="PNV63" s="10"/>
      <c r="PNW63" s="10"/>
      <c r="PNX63" s="10"/>
      <c r="PNY63" s="10"/>
      <c r="PNZ63" s="10"/>
      <c r="POA63" s="10"/>
      <c r="POB63" s="10"/>
      <c r="POC63" s="10"/>
      <c r="POD63" s="10"/>
      <c r="POE63" s="10"/>
      <c r="POF63" s="10"/>
      <c r="POG63" s="10"/>
      <c r="POH63" s="10"/>
      <c r="POI63" s="10"/>
      <c r="POJ63" s="10"/>
      <c r="POK63" s="10"/>
      <c r="POL63" s="10"/>
      <c r="POM63" s="10"/>
      <c r="PON63" s="10"/>
      <c r="POO63" s="10"/>
      <c r="POP63" s="10"/>
      <c r="POQ63" s="10"/>
      <c r="POR63" s="10"/>
      <c r="POS63" s="10"/>
      <c r="POT63" s="10"/>
      <c r="POU63" s="10"/>
      <c r="POV63" s="10"/>
      <c r="POW63" s="10"/>
      <c r="POX63" s="10"/>
      <c r="POY63" s="10"/>
      <c r="POZ63" s="10"/>
      <c r="PPA63" s="10"/>
      <c r="PPB63" s="10"/>
      <c r="PPC63" s="10"/>
      <c r="PPD63" s="10"/>
      <c r="PPE63" s="10"/>
      <c r="PPF63" s="10"/>
      <c r="PPG63" s="10"/>
      <c r="PPH63" s="10"/>
      <c r="PPI63" s="10"/>
      <c r="PPJ63" s="10"/>
      <c r="PPK63" s="10"/>
      <c r="PPL63" s="10"/>
      <c r="PPM63" s="10"/>
      <c r="PPN63" s="10"/>
      <c r="PPO63" s="10"/>
      <c r="PPP63" s="10"/>
      <c r="PPQ63" s="10"/>
      <c r="PPR63" s="10"/>
      <c r="PPS63" s="10"/>
      <c r="PPT63" s="10"/>
      <c r="PPU63" s="10"/>
      <c r="PPV63" s="10"/>
      <c r="PPW63" s="10"/>
      <c r="PPX63" s="10"/>
      <c r="PPY63" s="10"/>
      <c r="PPZ63" s="10"/>
      <c r="PQA63" s="10"/>
      <c r="PQB63" s="10"/>
      <c r="PQC63" s="10"/>
      <c r="PQD63" s="10"/>
      <c r="PQE63" s="10"/>
      <c r="PQF63" s="10"/>
      <c r="PQG63" s="10"/>
      <c r="PQH63" s="10"/>
      <c r="PQI63" s="10"/>
      <c r="PQJ63" s="10"/>
      <c r="PQK63" s="10"/>
      <c r="PQL63" s="10"/>
      <c r="PQM63" s="10"/>
      <c r="PQN63" s="10"/>
      <c r="PQO63" s="10"/>
      <c r="PQP63" s="10"/>
      <c r="PQQ63" s="10"/>
      <c r="PQR63" s="10"/>
      <c r="PQS63" s="10"/>
      <c r="PQT63" s="10"/>
      <c r="PQU63" s="10"/>
      <c r="PQV63" s="10"/>
      <c r="PQW63" s="10"/>
      <c r="PQX63" s="10"/>
      <c r="PQY63" s="10"/>
      <c r="PQZ63" s="10"/>
      <c r="PRA63" s="10"/>
      <c r="PRB63" s="10"/>
      <c r="PRC63" s="10"/>
      <c r="PRD63" s="10"/>
      <c r="PRE63" s="10"/>
      <c r="PRF63" s="10"/>
      <c r="PRG63" s="10"/>
      <c r="PRH63" s="10"/>
      <c r="PRI63" s="10"/>
      <c r="PRJ63" s="10"/>
      <c r="PRK63" s="10"/>
      <c r="PRL63" s="10"/>
      <c r="PRM63" s="10"/>
      <c r="PRN63" s="10"/>
      <c r="PRO63" s="10"/>
      <c r="PRP63" s="10"/>
      <c r="PRQ63" s="10"/>
      <c r="PRR63" s="10"/>
      <c r="PRS63" s="10"/>
      <c r="PRT63" s="10"/>
      <c r="PRU63" s="10"/>
      <c r="PRV63" s="10"/>
      <c r="PRW63" s="10"/>
      <c r="PRX63" s="10"/>
      <c r="PRY63" s="10"/>
      <c r="PRZ63" s="10"/>
      <c r="PSA63" s="10"/>
      <c r="PSB63" s="10"/>
      <c r="PSC63" s="10"/>
      <c r="PSD63" s="10"/>
      <c r="PSE63" s="10"/>
      <c r="PSF63" s="10"/>
      <c r="PSG63" s="10"/>
      <c r="PSH63" s="10"/>
      <c r="PSI63" s="10"/>
      <c r="PSJ63" s="10"/>
      <c r="PSK63" s="10"/>
      <c r="PSL63" s="10"/>
      <c r="PSM63" s="10"/>
      <c r="PSN63" s="10"/>
      <c r="PSO63" s="10"/>
      <c r="PSP63" s="10"/>
      <c r="PSQ63" s="10"/>
      <c r="PSR63" s="10"/>
      <c r="PSS63" s="10"/>
      <c r="PST63" s="10"/>
      <c r="PSU63" s="10"/>
      <c r="PSV63" s="10"/>
      <c r="PSW63" s="10"/>
      <c r="PSX63" s="10"/>
      <c r="PSY63" s="10"/>
      <c r="PSZ63" s="10"/>
      <c r="PTA63" s="10"/>
      <c r="PTB63" s="10"/>
      <c r="PTC63" s="10"/>
      <c r="PTD63" s="10"/>
      <c r="PTE63" s="10"/>
      <c r="PTF63" s="10"/>
      <c r="PTG63" s="10"/>
      <c r="PTH63" s="10"/>
      <c r="PTI63" s="10"/>
      <c r="PTJ63" s="10"/>
      <c r="PTK63" s="10"/>
      <c r="PTL63" s="10"/>
      <c r="PTM63" s="10"/>
      <c r="PTN63" s="10"/>
      <c r="PTO63" s="10"/>
      <c r="PTP63" s="10"/>
      <c r="PTQ63" s="10"/>
      <c r="PTR63" s="10"/>
      <c r="PTS63" s="10"/>
      <c r="PTT63" s="10"/>
      <c r="PTU63" s="10"/>
      <c r="PTV63" s="10"/>
      <c r="PTW63" s="10"/>
      <c r="PTX63" s="10"/>
      <c r="PTY63" s="10"/>
      <c r="PTZ63" s="10"/>
      <c r="PUA63" s="10"/>
      <c r="PUB63" s="10"/>
      <c r="PUC63" s="10"/>
      <c r="PUD63" s="10"/>
      <c r="PUE63" s="10"/>
      <c r="PUF63" s="10"/>
      <c r="PUG63" s="10"/>
      <c r="PUH63" s="10"/>
      <c r="PUI63" s="10"/>
      <c r="PUJ63" s="10"/>
      <c r="PUK63" s="10"/>
      <c r="PUL63" s="10"/>
      <c r="PUM63" s="10"/>
      <c r="PUN63" s="10"/>
      <c r="PUO63" s="10"/>
      <c r="PUP63" s="10"/>
      <c r="PUQ63" s="10"/>
      <c r="PUR63" s="10"/>
      <c r="PUS63" s="10"/>
      <c r="PUT63" s="10"/>
      <c r="PUU63" s="10"/>
      <c r="PUV63" s="10"/>
      <c r="PUW63" s="10"/>
      <c r="PUX63" s="10"/>
      <c r="PUY63" s="10"/>
      <c r="PUZ63" s="10"/>
      <c r="PVA63" s="10"/>
      <c r="PVB63" s="10"/>
      <c r="PVC63" s="10"/>
      <c r="PVD63" s="10"/>
      <c r="PVE63" s="10"/>
      <c r="PVF63" s="10"/>
      <c r="PVG63" s="10"/>
      <c r="PVH63" s="10"/>
      <c r="PVI63" s="10"/>
      <c r="PVJ63" s="10"/>
      <c r="PVK63" s="10"/>
      <c r="PVL63" s="10"/>
      <c r="PVM63" s="10"/>
      <c r="PVN63" s="10"/>
      <c r="PVO63" s="10"/>
      <c r="PVP63" s="10"/>
      <c r="PVQ63" s="10"/>
      <c r="PVR63" s="10"/>
      <c r="PVS63" s="10"/>
      <c r="PVT63" s="10"/>
      <c r="PVU63" s="10"/>
      <c r="PVV63" s="10"/>
      <c r="PVW63" s="10"/>
      <c r="PVX63" s="10"/>
      <c r="PVY63" s="10"/>
      <c r="PVZ63" s="10"/>
      <c r="PWA63" s="10"/>
      <c r="PWB63" s="10"/>
      <c r="PWC63" s="10"/>
      <c r="PWD63" s="10"/>
      <c r="PWE63" s="10"/>
      <c r="PWF63" s="10"/>
      <c r="PWG63" s="10"/>
      <c r="PWH63" s="10"/>
      <c r="PWI63" s="10"/>
      <c r="PWJ63" s="10"/>
      <c r="PWK63" s="10"/>
      <c r="PWL63" s="10"/>
      <c r="PWM63" s="10"/>
      <c r="PWN63" s="10"/>
      <c r="PWO63" s="10"/>
      <c r="PWP63" s="10"/>
      <c r="PWQ63" s="10"/>
      <c r="PWR63" s="10"/>
      <c r="PWS63" s="10"/>
      <c r="PWT63" s="10"/>
      <c r="PWU63" s="10"/>
      <c r="PWV63" s="10"/>
      <c r="PWW63" s="10"/>
      <c r="PWX63" s="10"/>
      <c r="PWY63" s="10"/>
      <c r="PWZ63" s="10"/>
      <c r="PXA63" s="10"/>
      <c r="PXB63" s="10"/>
      <c r="PXC63" s="10"/>
      <c r="PXD63" s="10"/>
      <c r="PXE63" s="10"/>
      <c r="PXF63" s="10"/>
      <c r="PXG63" s="10"/>
      <c r="PXH63" s="10"/>
      <c r="PXI63" s="10"/>
      <c r="PXJ63" s="10"/>
      <c r="PXK63" s="10"/>
      <c r="PXL63" s="10"/>
      <c r="PXM63" s="10"/>
      <c r="PXN63" s="10"/>
      <c r="PXO63" s="10"/>
      <c r="PXP63" s="10"/>
      <c r="PXQ63" s="10"/>
      <c r="PXR63" s="10"/>
      <c r="PXS63" s="10"/>
      <c r="PXT63" s="10"/>
      <c r="PXU63" s="10"/>
      <c r="PXV63" s="10"/>
      <c r="PXW63" s="10"/>
      <c r="PXX63" s="10"/>
      <c r="PXY63" s="10"/>
      <c r="PXZ63" s="10"/>
      <c r="PYA63" s="10"/>
      <c r="PYB63" s="10"/>
      <c r="PYC63" s="10"/>
      <c r="PYD63" s="10"/>
      <c r="PYE63" s="10"/>
      <c r="PYF63" s="10"/>
      <c r="PYG63" s="10"/>
      <c r="PYH63" s="10"/>
      <c r="PYI63" s="10"/>
      <c r="PYJ63" s="10"/>
      <c r="PYK63" s="10"/>
      <c r="PYL63" s="10"/>
      <c r="PYM63" s="10"/>
      <c r="PYN63" s="10"/>
      <c r="PYO63" s="10"/>
      <c r="PYP63" s="10"/>
      <c r="PYQ63" s="10"/>
      <c r="PYR63" s="10"/>
      <c r="PYS63" s="10"/>
      <c r="PYT63" s="10"/>
      <c r="PYU63" s="10"/>
      <c r="PYV63" s="10"/>
      <c r="PYW63" s="10"/>
      <c r="PYX63" s="10"/>
      <c r="PYY63" s="10"/>
      <c r="PYZ63" s="10"/>
      <c r="PZA63" s="10"/>
      <c r="PZB63" s="10"/>
      <c r="PZC63" s="10"/>
      <c r="PZD63" s="10"/>
      <c r="PZE63" s="10"/>
      <c r="PZF63" s="10"/>
      <c r="PZG63" s="10"/>
      <c r="PZH63" s="10"/>
      <c r="PZI63" s="10"/>
      <c r="PZJ63" s="10"/>
      <c r="PZK63" s="10"/>
      <c r="PZL63" s="10"/>
      <c r="PZM63" s="10"/>
      <c r="PZN63" s="10"/>
      <c r="PZO63" s="10"/>
      <c r="PZP63" s="10"/>
      <c r="PZQ63" s="10"/>
      <c r="PZR63" s="10"/>
      <c r="PZS63" s="10"/>
      <c r="PZT63" s="10"/>
      <c r="PZU63" s="10"/>
      <c r="PZV63" s="10"/>
      <c r="PZW63" s="10"/>
      <c r="PZX63" s="10"/>
      <c r="PZY63" s="10"/>
      <c r="PZZ63" s="10"/>
      <c r="QAA63" s="10"/>
      <c r="QAB63" s="10"/>
      <c r="QAC63" s="10"/>
      <c r="QAD63" s="10"/>
      <c r="QAE63" s="10"/>
      <c r="QAF63" s="10"/>
      <c r="QAG63" s="10"/>
      <c r="QAH63" s="10"/>
      <c r="QAI63" s="10"/>
      <c r="QAJ63" s="10"/>
      <c r="QAK63" s="10"/>
      <c r="QAL63" s="10"/>
      <c r="QAM63" s="10"/>
      <c r="QAN63" s="10"/>
      <c r="QAO63" s="10"/>
      <c r="QAP63" s="10"/>
      <c r="QAQ63" s="10"/>
      <c r="QAR63" s="10"/>
      <c r="QAS63" s="10"/>
      <c r="QAT63" s="10"/>
      <c r="QAU63" s="10"/>
      <c r="QAV63" s="10"/>
      <c r="QAW63" s="10"/>
      <c r="QAX63" s="10"/>
      <c r="QAY63" s="10"/>
      <c r="QAZ63" s="10"/>
      <c r="QBA63" s="10"/>
      <c r="QBB63" s="10"/>
      <c r="QBC63" s="10"/>
      <c r="QBD63" s="10"/>
      <c r="QBE63" s="10"/>
      <c r="QBF63" s="10"/>
      <c r="QBG63" s="10"/>
      <c r="QBH63" s="10"/>
      <c r="QBI63" s="10"/>
      <c r="QBJ63" s="10"/>
      <c r="QBK63" s="10"/>
      <c r="QBL63" s="10"/>
      <c r="QBM63" s="10"/>
      <c r="QBN63" s="10"/>
      <c r="QBO63" s="10"/>
      <c r="QBP63" s="10"/>
      <c r="QBQ63" s="10"/>
      <c r="QBR63" s="10"/>
      <c r="QBS63" s="10"/>
      <c r="QBT63" s="10"/>
      <c r="QBU63" s="10"/>
      <c r="QBV63" s="10"/>
      <c r="QBW63" s="10"/>
      <c r="QBX63" s="10"/>
      <c r="QBY63" s="10"/>
      <c r="QBZ63" s="10"/>
      <c r="QCA63" s="10"/>
      <c r="QCB63" s="10"/>
      <c r="QCC63" s="10"/>
      <c r="QCD63" s="10"/>
      <c r="QCE63" s="10"/>
      <c r="QCF63" s="10"/>
      <c r="QCG63" s="10"/>
      <c r="QCH63" s="10"/>
      <c r="QCI63" s="10"/>
      <c r="QCJ63" s="10"/>
      <c r="QCK63" s="10"/>
      <c r="QCL63" s="10"/>
      <c r="QCM63" s="10"/>
      <c r="QCN63" s="10"/>
      <c r="QCO63" s="10"/>
      <c r="QCP63" s="10"/>
      <c r="QCQ63" s="10"/>
      <c r="QCR63" s="10"/>
      <c r="QCS63" s="10"/>
      <c r="QCT63" s="10"/>
      <c r="QCU63" s="10"/>
      <c r="QCV63" s="10"/>
      <c r="QCW63" s="10"/>
      <c r="QCX63" s="10"/>
      <c r="QCY63" s="10"/>
      <c r="QCZ63" s="10"/>
      <c r="QDA63" s="10"/>
      <c r="QDB63" s="10"/>
      <c r="QDC63" s="10"/>
      <c r="QDD63" s="10"/>
      <c r="QDE63" s="10"/>
      <c r="QDF63" s="10"/>
      <c r="QDG63" s="10"/>
      <c r="QDH63" s="10"/>
      <c r="QDI63" s="10"/>
      <c r="QDJ63" s="10"/>
      <c r="QDK63" s="10"/>
      <c r="QDL63" s="10"/>
      <c r="QDM63" s="10"/>
      <c r="QDN63" s="10"/>
      <c r="QDO63" s="10"/>
      <c r="QDP63" s="10"/>
      <c r="QDQ63" s="10"/>
      <c r="QDR63" s="10"/>
      <c r="QDS63" s="10"/>
      <c r="QDT63" s="10"/>
      <c r="QDU63" s="10"/>
      <c r="QDV63" s="10"/>
      <c r="QDW63" s="10"/>
      <c r="QDX63" s="10"/>
      <c r="QDY63" s="10"/>
      <c r="QDZ63" s="10"/>
      <c r="QEA63" s="10"/>
      <c r="QEB63" s="10"/>
      <c r="QEC63" s="10"/>
      <c r="QED63" s="10"/>
      <c r="QEE63" s="10"/>
      <c r="QEF63" s="10"/>
      <c r="QEG63" s="10"/>
      <c r="QEH63" s="10"/>
      <c r="QEI63" s="10"/>
      <c r="QEJ63" s="10"/>
      <c r="QEK63" s="10"/>
      <c r="QEL63" s="10"/>
      <c r="QEM63" s="10"/>
      <c r="QEN63" s="10"/>
      <c r="QEO63" s="10"/>
      <c r="QEP63" s="10"/>
      <c r="QEQ63" s="10"/>
      <c r="QER63" s="10"/>
      <c r="QES63" s="10"/>
      <c r="QET63" s="10"/>
      <c r="QEU63" s="10"/>
      <c r="QEV63" s="10"/>
      <c r="QEW63" s="10"/>
      <c r="QEX63" s="10"/>
      <c r="QEY63" s="10"/>
      <c r="QEZ63" s="10"/>
      <c r="QFA63" s="10"/>
      <c r="QFB63" s="10"/>
      <c r="QFC63" s="10"/>
      <c r="QFD63" s="10"/>
      <c r="QFE63" s="10"/>
      <c r="QFF63" s="10"/>
      <c r="QFG63" s="10"/>
      <c r="QFH63" s="10"/>
      <c r="QFI63" s="10"/>
      <c r="QFJ63" s="10"/>
      <c r="QFK63" s="10"/>
      <c r="QFL63" s="10"/>
      <c r="QFM63" s="10"/>
      <c r="QFN63" s="10"/>
      <c r="QFO63" s="10"/>
      <c r="QFP63" s="10"/>
      <c r="QFQ63" s="10"/>
      <c r="QFR63" s="10"/>
      <c r="QFS63" s="10"/>
      <c r="QFT63" s="10"/>
      <c r="QFU63" s="10"/>
      <c r="QFV63" s="10"/>
      <c r="QFW63" s="10"/>
      <c r="QFX63" s="10"/>
      <c r="QFY63" s="10"/>
      <c r="QFZ63" s="10"/>
      <c r="QGA63" s="10"/>
      <c r="QGB63" s="10"/>
      <c r="QGC63" s="10"/>
      <c r="QGD63" s="10"/>
      <c r="QGE63" s="10"/>
      <c r="QGF63" s="10"/>
      <c r="QGG63" s="10"/>
      <c r="QGH63" s="10"/>
      <c r="QGI63" s="10"/>
      <c r="QGJ63" s="10"/>
      <c r="QGK63" s="10"/>
      <c r="QGL63" s="10"/>
      <c r="QGM63" s="10"/>
      <c r="QGN63" s="10"/>
      <c r="QGO63" s="10"/>
      <c r="QGP63" s="10"/>
      <c r="QGQ63" s="10"/>
      <c r="QGR63" s="10"/>
      <c r="QGS63" s="10"/>
      <c r="QGT63" s="10"/>
      <c r="QGU63" s="10"/>
      <c r="QGV63" s="10"/>
      <c r="QGW63" s="10"/>
      <c r="QGX63" s="10"/>
      <c r="QGY63" s="10"/>
      <c r="QGZ63" s="10"/>
      <c r="QHA63" s="10"/>
      <c r="QHB63" s="10"/>
      <c r="QHC63" s="10"/>
      <c r="QHD63" s="10"/>
      <c r="QHE63" s="10"/>
      <c r="QHF63" s="10"/>
      <c r="QHG63" s="10"/>
      <c r="QHH63" s="10"/>
      <c r="QHI63" s="10"/>
      <c r="QHJ63" s="10"/>
      <c r="QHK63" s="10"/>
      <c r="QHL63" s="10"/>
      <c r="QHM63" s="10"/>
      <c r="QHN63" s="10"/>
      <c r="QHO63" s="10"/>
      <c r="QHP63" s="10"/>
      <c r="QHQ63" s="10"/>
      <c r="QHR63" s="10"/>
      <c r="QHS63" s="10"/>
      <c r="QHT63" s="10"/>
      <c r="QHU63" s="10"/>
      <c r="QHV63" s="10"/>
      <c r="QHW63" s="10"/>
      <c r="QHX63" s="10"/>
      <c r="QHY63" s="10"/>
      <c r="QHZ63" s="10"/>
      <c r="QIA63" s="10"/>
      <c r="QIB63" s="10"/>
      <c r="QIC63" s="10"/>
      <c r="QID63" s="10"/>
      <c r="QIE63" s="10"/>
      <c r="QIF63" s="10"/>
      <c r="QIG63" s="10"/>
      <c r="QIH63" s="10"/>
      <c r="QII63" s="10"/>
      <c r="QIJ63" s="10"/>
      <c r="QIK63" s="10"/>
      <c r="QIL63" s="10"/>
      <c r="QIM63" s="10"/>
      <c r="QIN63" s="10"/>
      <c r="QIO63" s="10"/>
      <c r="QIP63" s="10"/>
      <c r="QIQ63" s="10"/>
      <c r="QIR63" s="10"/>
      <c r="QIS63" s="10"/>
      <c r="QIT63" s="10"/>
      <c r="QIU63" s="10"/>
      <c r="QIV63" s="10"/>
      <c r="QIW63" s="10"/>
      <c r="QIX63" s="10"/>
      <c r="QIY63" s="10"/>
      <c r="QIZ63" s="10"/>
      <c r="QJA63" s="10"/>
      <c r="QJB63" s="10"/>
      <c r="QJC63" s="10"/>
      <c r="QJD63" s="10"/>
      <c r="QJE63" s="10"/>
      <c r="QJF63" s="10"/>
      <c r="QJG63" s="10"/>
      <c r="QJH63" s="10"/>
      <c r="QJI63" s="10"/>
      <c r="QJJ63" s="10"/>
      <c r="QJK63" s="10"/>
      <c r="QJL63" s="10"/>
      <c r="QJM63" s="10"/>
      <c r="QJN63" s="10"/>
      <c r="QJO63" s="10"/>
      <c r="QJP63" s="10"/>
      <c r="QJQ63" s="10"/>
      <c r="QJR63" s="10"/>
      <c r="QJS63" s="10"/>
      <c r="QJT63" s="10"/>
      <c r="QJU63" s="10"/>
      <c r="QJV63" s="10"/>
      <c r="QJW63" s="10"/>
      <c r="QJX63" s="10"/>
      <c r="QJY63" s="10"/>
      <c r="QJZ63" s="10"/>
      <c r="QKA63" s="10"/>
      <c r="QKB63" s="10"/>
      <c r="QKC63" s="10"/>
      <c r="QKD63" s="10"/>
      <c r="QKE63" s="10"/>
      <c r="QKF63" s="10"/>
      <c r="QKG63" s="10"/>
      <c r="QKH63" s="10"/>
      <c r="QKI63" s="10"/>
      <c r="QKJ63" s="10"/>
      <c r="QKK63" s="10"/>
      <c r="QKL63" s="10"/>
      <c r="QKM63" s="10"/>
      <c r="QKN63" s="10"/>
      <c r="QKO63" s="10"/>
      <c r="QKP63" s="10"/>
      <c r="QKQ63" s="10"/>
      <c r="QKR63" s="10"/>
      <c r="QKS63" s="10"/>
      <c r="QKT63" s="10"/>
      <c r="QKU63" s="10"/>
      <c r="QKV63" s="10"/>
      <c r="QKW63" s="10"/>
      <c r="QKX63" s="10"/>
      <c r="QKY63" s="10"/>
      <c r="QKZ63" s="10"/>
      <c r="QLA63" s="10"/>
      <c r="QLB63" s="10"/>
      <c r="QLC63" s="10"/>
      <c r="QLD63" s="10"/>
      <c r="QLE63" s="10"/>
      <c r="QLF63" s="10"/>
      <c r="QLG63" s="10"/>
      <c r="QLH63" s="10"/>
      <c r="QLI63" s="10"/>
      <c r="QLJ63" s="10"/>
      <c r="QLK63" s="10"/>
      <c r="QLL63" s="10"/>
      <c r="QLM63" s="10"/>
      <c r="QLN63" s="10"/>
      <c r="QLO63" s="10"/>
      <c r="QLP63" s="10"/>
      <c r="QLQ63" s="10"/>
      <c r="QLR63" s="10"/>
      <c r="QLS63" s="10"/>
      <c r="QLT63" s="10"/>
      <c r="QLU63" s="10"/>
      <c r="QLV63" s="10"/>
      <c r="QLW63" s="10"/>
      <c r="QLX63" s="10"/>
      <c r="QLY63" s="10"/>
      <c r="QLZ63" s="10"/>
      <c r="QMA63" s="10"/>
      <c r="QMB63" s="10"/>
      <c r="QMC63" s="10"/>
      <c r="QMD63" s="10"/>
      <c r="QME63" s="10"/>
      <c r="QMF63" s="10"/>
      <c r="QMG63" s="10"/>
      <c r="QMH63" s="10"/>
      <c r="QMI63" s="10"/>
      <c r="QMJ63" s="10"/>
      <c r="QMK63" s="10"/>
      <c r="QML63" s="10"/>
      <c r="QMM63" s="10"/>
      <c r="QMN63" s="10"/>
      <c r="QMO63" s="10"/>
      <c r="QMP63" s="10"/>
      <c r="QMQ63" s="10"/>
      <c r="QMR63" s="10"/>
      <c r="QMS63" s="10"/>
      <c r="QMT63" s="10"/>
      <c r="QMU63" s="10"/>
      <c r="QMV63" s="10"/>
      <c r="QMW63" s="10"/>
      <c r="QMX63" s="10"/>
      <c r="QMY63" s="10"/>
      <c r="QMZ63" s="10"/>
      <c r="QNA63" s="10"/>
      <c r="QNB63" s="10"/>
      <c r="QNC63" s="10"/>
      <c r="QND63" s="10"/>
      <c r="QNE63" s="10"/>
      <c r="QNF63" s="10"/>
      <c r="QNG63" s="10"/>
      <c r="QNH63" s="10"/>
      <c r="QNI63" s="10"/>
      <c r="QNJ63" s="10"/>
      <c r="QNK63" s="10"/>
      <c r="QNL63" s="10"/>
      <c r="QNM63" s="10"/>
      <c r="QNN63" s="10"/>
      <c r="QNO63" s="10"/>
      <c r="QNP63" s="10"/>
      <c r="QNQ63" s="10"/>
      <c r="QNR63" s="10"/>
      <c r="QNS63" s="10"/>
      <c r="QNT63" s="10"/>
      <c r="QNU63" s="10"/>
      <c r="QNV63" s="10"/>
      <c r="QNW63" s="10"/>
      <c r="QNX63" s="10"/>
      <c r="QNY63" s="10"/>
      <c r="QNZ63" s="10"/>
      <c r="QOA63" s="10"/>
      <c r="QOB63" s="10"/>
      <c r="QOC63" s="10"/>
      <c r="QOD63" s="10"/>
      <c r="QOE63" s="10"/>
      <c r="QOF63" s="10"/>
      <c r="QOG63" s="10"/>
      <c r="QOH63" s="10"/>
      <c r="QOI63" s="10"/>
      <c r="QOJ63" s="10"/>
      <c r="QOK63" s="10"/>
      <c r="QOL63" s="10"/>
      <c r="QOM63" s="10"/>
      <c r="QON63" s="10"/>
      <c r="QOO63" s="10"/>
      <c r="QOP63" s="10"/>
      <c r="QOQ63" s="10"/>
      <c r="QOR63" s="10"/>
      <c r="QOS63" s="10"/>
      <c r="QOT63" s="10"/>
      <c r="QOU63" s="10"/>
      <c r="QOV63" s="10"/>
      <c r="QOW63" s="10"/>
      <c r="QOX63" s="10"/>
      <c r="QOY63" s="10"/>
      <c r="QOZ63" s="10"/>
      <c r="QPA63" s="10"/>
      <c r="QPB63" s="10"/>
      <c r="QPC63" s="10"/>
      <c r="QPD63" s="10"/>
      <c r="QPE63" s="10"/>
      <c r="QPF63" s="10"/>
      <c r="QPG63" s="10"/>
      <c r="QPH63" s="10"/>
      <c r="QPI63" s="10"/>
      <c r="QPJ63" s="10"/>
      <c r="QPK63" s="10"/>
      <c r="QPL63" s="10"/>
      <c r="QPM63" s="10"/>
      <c r="QPN63" s="10"/>
      <c r="QPO63" s="10"/>
      <c r="QPP63" s="10"/>
      <c r="QPQ63" s="10"/>
      <c r="QPR63" s="10"/>
      <c r="QPS63" s="10"/>
      <c r="QPT63" s="10"/>
      <c r="QPU63" s="10"/>
      <c r="QPV63" s="10"/>
      <c r="QPW63" s="10"/>
      <c r="QPX63" s="10"/>
      <c r="QPY63" s="10"/>
      <c r="QPZ63" s="10"/>
      <c r="QQA63" s="10"/>
      <c r="QQB63" s="10"/>
      <c r="QQC63" s="10"/>
      <c r="QQD63" s="10"/>
      <c r="QQE63" s="10"/>
      <c r="QQF63" s="10"/>
      <c r="QQG63" s="10"/>
      <c r="QQH63" s="10"/>
      <c r="QQI63" s="10"/>
      <c r="QQJ63" s="10"/>
      <c r="QQK63" s="10"/>
      <c r="QQL63" s="10"/>
      <c r="QQM63" s="10"/>
      <c r="QQN63" s="10"/>
      <c r="QQO63" s="10"/>
      <c r="QQP63" s="10"/>
      <c r="QQQ63" s="10"/>
      <c r="QQR63" s="10"/>
      <c r="QQS63" s="10"/>
      <c r="QQT63" s="10"/>
      <c r="QQU63" s="10"/>
      <c r="QQV63" s="10"/>
      <c r="QQW63" s="10"/>
      <c r="QQX63" s="10"/>
      <c r="QQY63" s="10"/>
      <c r="QQZ63" s="10"/>
      <c r="QRA63" s="10"/>
      <c r="QRB63" s="10"/>
      <c r="QRC63" s="10"/>
      <c r="QRD63" s="10"/>
      <c r="QRE63" s="10"/>
      <c r="QRF63" s="10"/>
      <c r="QRG63" s="10"/>
      <c r="QRH63" s="10"/>
      <c r="QRI63" s="10"/>
      <c r="QRJ63" s="10"/>
      <c r="QRK63" s="10"/>
      <c r="QRL63" s="10"/>
      <c r="QRM63" s="10"/>
      <c r="QRN63" s="10"/>
      <c r="QRO63" s="10"/>
      <c r="QRP63" s="10"/>
      <c r="QRQ63" s="10"/>
      <c r="QRR63" s="10"/>
      <c r="QRS63" s="10"/>
      <c r="QRT63" s="10"/>
      <c r="QRU63" s="10"/>
      <c r="QRV63" s="10"/>
      <c r="QRW63" s="10"/>
      <c r="QRX63" s="10"/>
      <c r="QRY63" s="10"/>
      <c r="QRZ63" s="10"/>
      <c r="QSA63" s="10"/>
      <c r="QSB63" s="10"/>
      <c r="QSC63" s="10"/>
      <c r="QSD63" s="10"/>
      <c r="QSE63" s="10"/>
      <c r="QSF63" s="10"/>
      <c r="QSG63" s="10"/>
      <c r="QSH63" s="10"/>
      <c r="QSI63" s="10"/>
      <c r="QSJ63" s="10"/>
      <c r="QSK63" s="10"/>
      <c r="QSL63" s="10"/>
      <c r="QSM63" s="10"/>
      <c r="QSN63" s="10"/>
      <c r="QSO63" s="10"/>
      <c r="QSP63" s="10"/>
      <c r="QSQ63" s="10"/>
      <c r="QSR63" s="10"/>
      <c r="QSS63" s="10"/>
      <c r="QST63" s="10"/>
      <c r="QSU63" s="10"/>
      <c r="QSV63" s="10"/>
      <c r="QSW63" s="10"/>
      <c r="QSX63" s="10"/>
      <c r="QSY63" s="10"/>
      <c r="QSZ63" s="10"/>
      <c r="QTA63" s="10"/>
      <c r="QTB63" s="10"/>
      <c r="QTC63" s="10"/>
      <c r="QTD63" s="10"/>
      <c r="QTE63" s="10"/>
      <c r="QTF63" s="10"/>
      <c r="QTG63" s="10"/>
      <c r="QTH63" s="10"/>
      <c r="QTI63" s="10"/>
      <c r="QTJ63" s="10"/>
      <c r="QTK63" s="10"/>
      <c r="QTL63" s="10"/>
      <c r="QTM63" s="10"/>
      <c r="QTN63" s="10"/>
      <c r="QTO63" s="10"/>
      <c r="QTP63" s="10"/>
      <c r="QTQ63" s="10"/>
      <c r="QTR63" s="10"/>
      <c r="QTS63" s="10"/>
      <c r="QTT63" s="10"/>
      <c r="QTU63" s="10"/>
      <c r="QTV63" s="10"/>
      <c r="QTW63" s="10"/>
      <c r="QTX63" s="10"/>
      <c r="QTY63" s="10"/>
      <c r="QTZ63" s="10"/>
      <c r="QUA63" s="10"/>
      <c r="QUB63" s="10"/>
      <c r="QUC63" s="10"/>
      <c r="QUD63" s="10"/>
      <c r="QUE63" s="10"/>
      <c r="QUF63" s="10"/>
      <c r="QUG63" s="10"/>
      <c r="QUH63" s="10"/>
      <c r="QUI63" s="10"/>
      <c r="QUJ63" s="10"/>
      <c r="QUK63" s="10"/>
      <c r="QUL63" s="10"/>
      <c r="QUM63" s="10"/>
      <c r="QUN63" s="10"/>
      <c r="QUO63" s="10"/>
      <c r="QUP63" s="10"/>
      <c r="QUQ63" s="10"/>
      <c r="QUR63" s="10"/>
      <c r="QUS63" s="10"/>
      <c r="QUT63" s="10"/>
      <c r="QUU63" s="10"/>
      <c r="QUV63" s="10"/>
      <c r="QUW63" s="10"/>
      <c r="QUX63" s="10"/>
      <c r="QUY63" s="10"/>
      <c r="QUZ63" s="10"/>
      <c r="QVA63" s="10"/>
      <c r="QVB63" s="10"/>
      <c r="QVC63" s="10"/>
      <c r="QVD63" s="10"/>
      <c r="QVE63" s="10"/>
      <c r="QVF63" s="10"/>
      <c r="QVG63" s="10"/>
      <c r="QVH63" s="10"/>
      <c r="QVI63" s="10"/>
      <c r="QVJ63" s="10"/>
      <c r="QVK63" s="10"/>
      <c r="QVL63" s="10"/>
      <c r="QVM63" s="10"/>
      <c r="QVN63" s="10"/>
      <c r="QVO63" s="10"/>
      <c r="QVP63" s="10"/>
      <c r="QVQ63" s="10"/>
      <c r="QVR63" s="10"/>
      <c r="QVS63" s="10"/>
      <c r="QVT63" s="10"/>
      <c r="QVU63" s="10"/>
      <c r="QVV63" s="10"/>
      <c r="QVW63" s="10"/>
      <c r="QVX63" s="10"/>
      <c r="QVY63" s="10"/>
      <c r="QVZ63" s="10"/>
      <c r="QWA63" s="10"/>
      <c r="QWB63" s="10"/>
      <c r="QWC63" s="10"/>
      <c r="QWD63" s="10"/>
      <c r="QWE63" s="10"/>
      <c r="QWF63" s="10"/>
      <c r="QWG63" s="10"/>
      <c r="QWH63" s="10"/>
      <c r="QWI63" s="10"/>
      <c r="QWJ63" s="10"/>
      <c r="QWK63" s="10"/>
      <c r="QWL63" s="10"/>
      <c r="QWM63" s="10"/>
      <c r="QWN63" s="10"/>
      <c r="QWO63" s="10"/>
      <c r="QWP63" s="10"/>
      <c r="QWQ63" s="10"/>
      <c r="QWR63" s="10"/>
      <c r="QWS63" s="10"/>
      <c r="QWT63" s="10"/>
      <c r="QWU63" s="10"/>
      <c r="QWV63" s="10"/>
      <c r="QWW63" s="10"/>
      <c r="QWX63" s="10"/>
      <c r="QWY63" s="10"/>
      <c r="QWZ63" s="10"/>
      <c r="QXA63" s="10"/>
      <c r="QXB63" s="10"/>
      <c r="QXC63" s="10"/>
      <c r="QXD63" s="10"/>
      <c r="QXE63" s="10"/>
      <c r="QXF63" s="10"/>
      <c r="QXG63" s="10"/>
      <c r="QXH63" s="10"/>
      <c r="QXI63" s="10"/>
      <c r="QXJ63" s="10"/>
      <c r="QXK63" s="10"/>
      <c r="QXL63" s="10"/>
      <c r="QXM63" s="10"/>
      <c r="QXN63" s="10"/>
      <c r="QXO63" s="10"/>
      <c r="QXP63" s="10"/>
      <c r="QXQ63" s="10"/>
      <c r="QXR63" s="10"/>
      <c r="QXS63" s="10"/>
      <c r="QXT63" s="10"/>
      <c r="QXU63" s="10"/>
      <c r="QXV63" s="10"/>
      <c r="QXW63" s="10"/>
      <c r="QXX63" s="10"/>
      <c r="QXY63" s="10"/>
      <c r="QXZ63" s="10"/>
      <c r="QYA63" s="10"/>
      <c r="QYB63" s="10"/>
      <c r="QYC63" s="10"/>
      <c r="QYD63" s="10"/>
      <c r="QYE63" s="10"/>
      <c r="QYF63" s="10"/>
      <c r="QYG63" s="10"/>
      <c r="QYH63" s="10"/>
      <c r="QYI63" s="10"/>
      <c r="QYJ63" s="10"/>
      <c r="QYK63" s="10"/>
      <c r="QYL63" s="10"/>
      <c r="QYM63" s="10"/>
      <c r="QYN63" s="10"/>
      <c r="QYO63" s="10"/>
      <c r="QYP63" s="10"/>
      <c r="QYQ63" s="10"/>
      <c r="QYR63" s="10"/>
      <c r="QYS63" s="10"/>
      <c r="QYT63" s="10"/>
      <c r="QYU63" s="10"/>
      <c r="QYV63" s="10"/>
      <c r="QYW63" s="10"/>
      <c r="QYX63" s="10"/>
      <c r="QYY63" s="10"/>
      <c r="QYZ63" s="10"/>
      <c r="QZA63" s="10"/>
      <c r="QZB63" s="10"/>
      <c r="QZC63" s="10"/>
      <c r="QZD63" s="10"/>
      <c r="QZE63" s="10"/>
      <c r="QZF63" s="10"/>
      <c r="QZG63" s="10"/>
      <c r="QZH63" s="10"/>
      <c r="QZI63" s="10"/>
      <c r="QZJ63" s="10"/>
      <c r="QZK63" s="10"/>
      <c r="QZL63" s="10"/>
      <c r="QZM63" s="10"/>
      <c r="QZN63" s="10"/>
      <c r="QZO63" s="10"/>
      <c r="QZP63" s="10"/>
      <c r="QZQ63" s="10"/>
      <c r="QZR63" s="10"/>
      <c r="QZS63" s="10"/>
      <c r="QZT63" s="10"/>
      <c r="QZU63" s="10"/>
      <c r="QZV63" s="10"/>
      <c r="QZW63" s="10"/>
      <c r="QZX63" s="10"/>
      <c r="QZY63" s="10"/>
      <c r="QZZ63" s="10"/>
      <c r="RAA63" s="10"/>
      <c r="RAB63" s="10"/>
      <c r="RAC63" s="10"/>
      <c r="RAD63" s="10"/>
      <c r="RAE63" s="10"/>
      <c r="RAF63" s="10"/>
      <c r="RAG63" s="10"/>
      <c r="RAH63" s="10"/>
      <c r="RAI63" s="10"/>
      <c r="RAJ63" s="10"/>
      <c r="RAK63" s="10"/>
      <c r="RAL63" s="10"/>
      <c r="RAM63" s="10"/>
      <c r="RAN63" s="10"/>
      <c r="RAO63" s="10"/>
      <c r="RAP63" s="10"/>
      <c r="RAQ63" s="10"/>
      <c r="RAR63" s="10"/>
      <c r="RAS63" s="10"/>
      <c r="RAT63" s="10"/>
      <c r="RAU63" s="10"/>
      <c r="RAV63" s="10"/>
      <c r="RAW63" s="10"/>
      <c r="RAX63" s="10"/>
      <c r="RAY63" s="10"/>
      <c r="RAZ63" s="10"/>
      <c r="RBA63" s="10"/>
      <c r="RBB63" s="10"/>
      <c r="RBC63" s="10"/>
      <c r="RBD63" s="10"/>
      <c r="RBE63" s="10"/>
      <c r="RBF63" s="10"/>
      <c r="RBG63" s="10"/>
      <c r="RBH63" s="10"/>
      <c r="RBI63" s="10"/>
      <c r="RBJ63" s="10"/>
      <c r="RBK63" s="10"/>
      <c r="RBL63" s="10"/>
      <c r="RBM63" s="10"/>
      <c r="RBN63" s="10"/>
      <c r="RBO63" s="10"/>
      <c r="RBP63" s="10"/>
      <c r="RBQ63" s="10"/>
      <c r="RBR63" s="10"/>
      <c r="RBS63" s="10"/>
      <c r="RBT63" s="10"/>
      <c r="RBU63" s="10"/>
      <c r="RBV63" s="10"/>
      <c r="RBW63" s="10"/>
      <c r="RBX63" s="10"/>
      <c r="RBY63" s="10"/>
      <c r="RBZ63" s="10"/>
      <c r="RCA63" s="10"/>
      <c r="RCB63" s="10"/>
      <c r="RCC63" s="10"/>
      <c r="RCD63" s="10"/>
      <c r="RCE63" s="10"/>
      <c r="RCF63" s="10"/>
      <c r="RCG63" s="10"/>
      <c r="RCH63" s="10"/>
      <c r="RCI63" s="10"/>
      <c r="RCJ63" s="10"/>
      <c r="RCK63" s="10"/>
      <c r="RCL63" s="10"/>
      <c r="RCM63" s="10"/>
      <c r="RCN63" s="10"/>
      <c r="RCO63" s="10"/>
      <c r="RCP63" s="10"/>
      <c r="RCQ63" s="10"/>
      <c r="RCR63" s="10"/>
      <c r="RCS63" s="10"/>
      <c r="RCT63" s="10"/>
      <c r="RCU63" s="10"/>
      <c r="RCV63" s="10"/>
      <c r="RCW63" s="10"/>
      <c r="RCX63" s="10"/>
      <c r="RCY63" s="10"/>
      <c r="RCZ63" s="10"/>
      <c r="RDA63" s="10"/>
      <c r="RDB63" s="10"/>
      <c r="RDC63" s="10"/>
      <c r="RDD63" s="10"/>
      <c r="RDE63" s="10"/>
      <c r="RDF63" s="10"/>
      <c r="RDG63" s="10"/>
      <c r="RDH63" s="10"/>
      <c r="RDI63" s="10"/>
      <c r="RDJ63" s="10"/>
      <c r="RDK63" s="10"/>
      <c r="RDL63" s="10"/>
      <c r="RDM63" s="10"/>
      <c r="RDN63" s="10"/>
      <c r="RDO63" s="10"/>
      <c r="RDP63" s="10"/>
      <c r="RDQ63" s="10"/>
      <c r="RDR63" s="10"/>
      <c r="RDS63" s="10"/>
      <c r="RDT63" s="10"/>
      <c r="RDU63" s="10"/>
      <c r="RDV63" s="10"/>
      <c r="RDW63" s="10"/>
      <c r="RDX63" s="10"/>
      <c r="RDY63" s="10"/>
      <c r="RDZ63" s="10"/>
      <c r="REA63" s="10"/>
      <c r="REB63" s="10"/>
      <c r="REC63" s="10"/>
      <c r="RED63" s="10"/>
      <c r="REE63" s="10"/>
      <c r="REF63" s="10"/>
      <c r="REG63" s="10"/>
      <c r="REH63" s="10"/>
      <c r="REI63" s="10"/>
      <c r="REJ63" s="10"/>
      <c r="REK63" s="10"/>
      <c r="REL63" s="10"/>
      <c r="REM63" s="10"/>
      <c r="REN63" s="10"/>
      <c r="REO63" s="10"/>
      <c r="REP63" s="10"/>
      <c r="REQ63" s="10"/>
      <c r="RER63" s="10"/>
      <c r="RES63" s="10"/>
      <c r="RET63" s="10"/>
      <c r="REU63" s="10"/>
      <c r="REV63" s="10"/>
      <c r="REW63" s="10"/>
      <c r="REX63" s="10"/>
      <c r="REY63" s="10"/>
      <c r="REZ63" s="10"/>
      <c r="RFA63" s="10"/>
      <c r="RFB63" s="10"/>
      <c r="RFC63" s="10"/>
      <c r="RFD63" s="10"/>
      <c r="RFE63" s="10"/>
      <c r="RFF63" s="10"/>
      <c r="RFG63" s="10"/>
      <c r="RFH63" s="10"/>
      <c r="RFI63" s="10"/>
      <c r="RFJ63" s="10"/>
      <c r="RFK63" s="10"/>
      <c r="RFL63" s="10"/>
      <c r="RFM63" s="10"/>
      <c r="RFN63" s="10"/>
      <c r="RFO63" s="10"/>
      <c r="RFP63" s="10"/>
      <c r="RFQ63" s="10"/>
      <c r="RFR63" s="10"/>
      <c r="RFS63" s="10"/>
      <c r="RFT63" s="10"/>
      <c r="RFU63" s="10"/>
      <c r="RFV63" s="10"/>
      <c r="RFW63" s="10"/>
      <c r="RFX63" s="10"/>
      <c r="RFY63" s="10"/>
      <c r="RFZ63" s="10"/>
      <c r="RGA63" s="10"/>
      <c r="RGB63" s="10"/>
      <c r="RGC63" s="10"/>
      <c r="RGD63" s="10"/>
      <c r="RGE63" s="10"/>
      <c r="RGF63" s="10"/>
      <c r="RGG63" s="10"/>
      <c r="RGH63" s="10"/>
      <c r="RGI63" s="10"/>
      <c r="RGJ63" s="10"/>
      <c r="RGK63" s="10"/>
      <c r="RGL63" s="10"/>
      <c r="RGM63" s="10"/>
      <c r="RGN63" s="10"/>
      <c r="RGO63" s="10"/>
      <c r="RGP63" s="10"/>
      <c r="RGQ63" s="10"/>
      <c r="RGR63" s="10"/>
      <c r="RGS63" s="10"/>
      <c r="RGT63" s="10"/>
      <c r="RGU63" s="10"/>
      <c r="RGV63" s="10"/>
      <c r="RGW63" s="10"/>
      <c r="RGX63" s="10"/>
      <c r="RGY63" s="10"/>
      <c r="RGZ63" s="10"/>
      <c r="RHA63" s="10"/>
      <c r="RHB63" s="10"/>
      <c r="RHC63" s="10"/>
      <c r="RHD63" s="10"/>
      <c r="RHE63" s="10"/>
      <c r="RHF63" s="10"/>
      <c r="RHG63" s="10"/>
      <c r="RHH63" s="10"/>
      <c r="RHI63" s="10"/>
      <c r="RHJ63" s="10"/>
      <c r="RHK63" s="10"/>
      <c r="RHL63" s="10"/>
      <c r="RHM63" s="10"/>
      <c r="RHN63" s="10"/>
      <c r="RHO63" s="10"/>
      <c r="RHP63" s="10"/>
      <c r="RHQ63" s="10"/>
      <c r="RHR63" s="10"/>
      <c r="RHS63" s="10"/>
      <c r="RHT63" s="10"/>
      <c r="RHU63" s="10"/>
      <c r="RHV63" s="10"/>
      <c r="RHW63" s="10"/>
      <c r="RHX63" s="10"/>
      <c r="RHY63" s="10"/>
      <c r="RHZ63" s="10"/>
      <c r="RIA63" s="10"/>
      <c r="RIB63" s="10"/>
      <c r="RIC63" s="10"/>
      <c r="RID63" s="10"/>
      <c r="RIE63" s="10"/>
      <c r="RIF63" s="10"/>
      <c r="RIG63" s="10"/>
      <c r="RIH63" s="10"/>
      <c r="RII63" s="10"/>
      <c r="RIJ63" s="10"/>
      <c r="RIK63" s="10"/>
      <c r="RIL63" s="10"/>
      <c r="RIM63" s="10"/>
      <c r="RIN63" s="10"/>
      <c r="RIO63" s="10"/>
      <c r="RIP63" s="10"/>
      <c r="RIQ63" s="10"/>
      <c r="RIR63" s="10"/>
      <c r="RIS63" s="10"/>
      <c r="RIT63" s="10"/>
      <c r="RIU63" s="10"/>
      <c r="RIV63" s="10"/>
      <c r="RIW63" s="10"/>
      <c r="RIX63" s="10"/>
      <c r="RIY63" s="10"/>
      <c r="RIZ63" s="10"/>
      <c r="RJA63" s="10"/>
      <c r="RJB63" s="10"/>
      <c r="RJC63" s="10"/>
      <c r="RJD63" s="10"/>
      <c r="RJE63" s="10"/>
      <c r="RJF63" s="10"/>
      <c r="RJG63" s="10"/>
      <c r="RJH63" s="10"/>
      <c r="RJI63" s="10"/>
      <c r="RJJ63" s="10"/>
      <c r="RJK63" s="10"/>
      <c r="RJL63" s="10"/>
      <c r="RJM63" s="10"/>
      <c r="RJN63" s="10"/>
      <c r="RJO63" s="10"/>
      <c r="RJP63" s="10"/>
      <c r="RJQ63" s="10"/>
      <c r="RJR63" s="10"/>
      <c r="RJS63" s="10"/>
      <c r="RJT63" s="10"/>
      <c r="RJU63" s="10"/>
      <c r="RJV63" s="10"/>
      <c r="RJW63" s="10"/>
      <c r="RJX63" s="10"/>
      <c r="RJY63" s="10"/>
      <c r="RJZ63" s="10"/>
      <c r="RKA63" s="10"/>
      <c r="RKB63" s="10"/>
      <c r="RKC63" s="10"/>
      <c r="RKD63" s="10"/>
      <c r="RKE63" s="10"/>
      <c r="RKF63" s="10"/>
      <c r="RKG63" s="10"/>
      <c r="RKH63" s="10"/>
      <c r="RKI63" s="10"/>
      <c r="RKJ63" s="10"/>
      <c r="RKK63" s="10"/>
      <c r="RKL63" s="10"/>
      <c r="RKM63" s="10"/>
      <c r="RKN63" s="10"/>
      <c r="RKO63" s="10"/>
      <c r="RKP63" s="10"/>
      <c r="RKQ63" s="10"/>
      <c r="RKR63" s="10"/>
      <c r="RKS63" s="10"/>
      <c r="RKT63" s="10"/>
      <c r="RKU63" s="10"/>
      <c r="RKV63" s="10"/>
      <c r="RKW63" s="10"/>
      <c r="RKX63" s="10"/>
      <c r="RKY63" s="10"/>
      <c r="RKZ63" s="10"/>
      <c r="RLA63" s="10"/>
      <c r="RLB63" s="10"/>
      <c r="RLC63" s="10"/>
      <c r="RLD63" s="10"/>
      <c r="RLE63" s="10"/>
      <c r="RLF63" s="10"/>
      <c r="RLG63" s="10"/>
      <c r="RLH63" s="10"/>
      <c r="RLI63" s="10"/>
      <c r="RLJ63" s="10"/>
      <c r="RLK63" s="10"/>
      <c r="RLL63" s="10"/>
      <c r="RLM63" s="10"/>
      <c r="RLN63" s="10"/>
      <c r="RLO63" s="10"/>
      <c r="RLP63" s="10"/>
      <c r="RLQ63" s="10"/>
      <c r="RLR63" s="10"/>
      <c r="RLS63" s="10"/>
      <c r="RLT63" s="10"/>
      <c r="RLU63" s="10"/>
      <c r="RLV63" s="10"/>
      <c r="RLW63" s="10"/>
      <c r="RLX63" s="10"/>
      <c r="RLY63" s="10"/>
      <c r="RLZ63" s="10"/>
      <c r="RMA63" s="10"/>
      <c r="RMB63" s="10"/>
      <c r="RMC63" s="10"/>
      <c r="RMD63" s="10"/>
      <c r="RME63" s="10"/>
      <c r="RMF63" s="10"/>
      <c r="RMG63" s="10"/>
      <c r="RMH63" s="10"/>
      <c r="RMI63" s="10"/>
      <c r="RMJ63" s="10"/>
      <c r="RMK63" s="10"/>
      <c r="RML63" s="10"/>
      <c r="RMM63" s="10"/>
      <c r="RMN63" s="10"/>
      <c r="RMO63" s="10"/>
      <c r="RMP63" s="10"/>
      <c r="RMQ63" s="10"/>
      <c r="RMR63" s="10"/>
      <c r="RMS63" s="10"/>
      <c r="RMT63" s="10"/>
      <c r="RMU63" s="10"/>
      <c r="RMV63" s="10"/>
      <c r="RMW63" s="10"/>
      <c r="RMX63" s="10"/>
      <c r="RMY63" s="10"/>
      <c r="RMZ63" s="10"/>
      <c r="RNA63" s="10"/>
      <c r="RNB63" s="10"/>
      <c r="RNC63" s="10"/>
      <c r="RND63" s="10"/>
      <c r="RNE63" s="10"/>
      <c r="RNF63" s="10"/>
      <c r="RNG63" s="10"/>
      <c r="RNH63" s="10"/>
      <c r="RNI63" s="10"/>
      <c r="RNJ63" s="10"/>
      <c r="RNK63" s="10"/>
      <c r="RNL63" s="10"/>
      <c r="RNM63" s="10"/>
      <c r="RNN63" s="10"/>
      <c r="RNO63" s="10"/>
      <c r="RNP63" s="10"/>
      <c r="RNQ63" s="10"/>
      <c r="RNR63" s="10"/>
      <c r="RNS63" s="10"/>
      <c r="RNT63" s="10"/>
      <c r="RNU63" s="10"/>
      <c r="RNV63" s="10"/>
      <c r="RNW63" s="10"/>
      <c r="RNX63" s="10"/>
      <c r="RNY63" s="10"/>
      <c r="RNZ63" s="10"/>
      <c r="ROA63" s="10"/>
      <c r="ROB63" s="10"/>
      <c r="ROC63" s="10"/>
      <c r="ROD63" s="10"/>
      <c r="ROE63" s="10"/>
      <c r="ROF63" s="10"/>
      <c r="ROG63" s="10"/>
      <c r="ROH63" s="10"/>
      <c r="ROI63" s="10"/>
      <c r="ROJ63" s="10"/>
      <c r="ROK63" s="10"/>
      <c r="ROL63" s="10"/>
      <c r="ROM63" s="10"/>
      <c r="RON63" s="10"/>
      <c r="ROO63" s="10"/>
      <c r="ROP63" s="10"/>
      <c r="ROQ63" s="10"/>
      <c r="ROR63" s="10"/>
      <c r="ROS63" s="10"/>
      <c r="ROT63" s="10"/>
      <c r="ROU63" s="10"/>
      <c r="ROV63" s="10"/>
      <c r="ROW63" s="10"/>
      <c r="ROX63" s="10"/>
      <c r="ROY63" s="10"/>
      <c r="ROZ63" s="10"/>
      <c r="RPA63" s="10"/>
      <c r="RPB63" s="10"/>
      <c r="RPC63" s="10"/>
      <c r="RPD63" s="10"/>
      <c r="RPE63" s="10"/>
      <c r="RPF63" s="10"/>
      <c r="RPG63" s="10"/>
      <c r="RPH63" s="10"/>
      <c r="RPI63" s="10"/>
      <c r="RPJ63" s="10"/>
      <c r="RPK63" s="10"/>
      <c r="RPL63" s="10"/>
      <c r="RPM63" s="10"/>
      <c r="RPN63" s="10"/>
      <c r="RPO63" s="10"/>
      <c r="RPP63" s="10"/>
      <c r="RPQ63" s="10"/>
      <c r="RPR63" s="10"/>
      <c r="RPS63" s="10"/>
      <c r="RPT63" s="10"/>
      <c r="RPU63" s="10"/>
      <c r="RPV63" s="10"/>
      <c r="RPW63" s="10"/>
      <c r="RPX63" s="10"/>
      <c r="RPY63" s="10"/>
      <c r="RPZ63" s="10"/>
      <c r="RQA63" s="10"/>
      <c r="RQB63" s="10"/>
      <c r="RQC63" s="10"/>
      <c r="RQD63" s="10"/>
      <c r="RQE63" s="10"/>
      <c r="RQF63" s="10"/>
      <c r="RQG63" s="10"/>
      <c r="RQH63" s="10"/>
      <c r="RQI63" s="10"/>
      <c r="RQJ63" s="10"/>
      <c r="RQK63" s="10"/>
      <c r="RQL63" s="10"/>
      <c r="RQM63" s="10"/>
      <c r="RQN63" s="10"/>
      <c r="RQO63" s="10"/>
      <c r="RQP63" s="10"/>
      <c r="RQQ63" s="10"/>
      <c r="RQR63" s="10"/>
      <c r="RQS63" s="10"/>
      <c r="RQT63" s="10"/>
      <c r="RQU63" s="10"/>
      <c r="RQV63" s="10"/>
      <c r="RQW63" s="10"/>
      <c r="RQX63" s="10"/>
      <c r="RQY63" s="10"/>
      <c r="RQZ63" s="10"/>
      <c r="RRA63" s="10"/>
      <c r="RRB63" s="10"/>
      <c r="RRC63" s="10"/>
      <c r="RRD63" s="10"/>
      <c r="RRE63" s="10"/>
      <c r="RRF63" s="10"/>
      <c r="RRG63" s="10"/>
      <c r="RRH63" s="10"/>
      <c r="RRI63" s="10"/>
      <c r="RRJ63" s="10"/>
      <c r="RRK63" s="10"/>
      <c r="RRL63" s="10"/>
      <c r="RRM63" s="10"/>
      <c r="RRN63" s="10"/>
      <c r="RRO63" s="10"/>
      <c r="RRP63" s="10"/>
      <c r="RRQ63" s="10"/>
      <c r="RRR63" s="10"/>
      <c r="RRS63" s="10"/>
      <c r="RRT63" s="10"/>
      <c r="RRU63" s="10"/>
      <c r="RRV63" s="10"/>
      <c r="RRW63" s="10"/>
      <c r="RRX63" s="10"/>
      <c r="RRY63" s="10"/>
      <c r="RRZ63" s="10"/>
      <c r="RSA63" s="10"/>
      <c r="RSB63" s="10"/>
      <c r="RSC63" s="10"/>
      <c r="RSD63" s="10"/>
      <c r="RSE63" s="10"/>
      <c r="RSF63" s="10"/>
      <c r="RSG63" s="10"/>
      <c r="RSH63" s="10"/>
      <c r="RSI63" s="10"/>
      <c r="RSJ63" s="10"/>
      <c r="RSK63" s="10"/>
      <c r="RSL63" s="10"/>
      <c r="RSM63" s="10"/>
      <c r="RSN63" s="10"/>
      <c r="RSO63" s="10"/>
      <c r="RSP63" s="10"/>
      <c r="RSQ63" s="10"/>
      <c r="RSR63" s="10"/>
      <c r="RSS63" s="10"/>
      <c r="RST63" s="10"/>
      <c r="RSU63" s="10"/>
      <c r="RSV63" s="10"/>
      <c r="RSW63" s="10"/>
      <c r="RSX63" s="10"/>
      <c r="RSY63" s="10"/>
      <c r="RSZ63" s="10"/>
      <c r="RTA63" s="10"/>
      <c r="RTB63" s="10"/>
      <c r="RTC63" s="10"/>
      <c r="RTD63" s="10"/>
      <c r="RTE63" s="10"/>
      <c r="RTF63" s="10"/>
      <c r="RTG63" s="10"/>
      <c r="RTH63" s="10"/>
      <c r="RTI63" s="10"/>
      <c r="RTJ63" s="10"/>
      <c r="RTK63" s="10"/>
      <c r="RTL63" s="10"/>
      <c r="RTM63" s="10"/>
      <c r="RTN63" s="10"/>
      <c r="RTO63" s="10"/>
      <c r="RTP63" s="10"/>
      <c r="RTQ63" s="10"/>
      <c r="RTR63" s="10"/>
      <c r="RTS63" s="10"/>
      <c r="RTT63" s="10"/>
      <c r="RTU63" s="10"/>
      <c r="RTV63" s="10"/>
      <c r="RTW63" s="10"/>
      <c r="RTX63" s="10"/>
      <c r="RTY63" s="10"/>
      <c r="RTZ63" s="10"/>
      <c r="RUA63" s="10"/>
      <c r="RUB63" s="10"/>
      <c r="RUC63" s="10"/>
      <c r="RUD63" s="10"/>
      <c r="RUE63" s="10"/>
      <c r="RUF63" s="10"/>
      <c r="RUG63" s="10"/>
      <c r="RUH63" s="10"/>
      <c r="RUI63" s="10"/>
      <c r="RUJ63" s="10"/>
      <c r="RUK63" s="10"/>
      <c r="RUL63" s="10"/>
      <c r="RUM63" s="10"/>
      <c r="RUN63" s="10"/>
      <c r="RUO63" s="10"/>
      <c r="RUP63" s="10"/>
      <c r="RUQ63" s="10"/>
      <c r="RUR63" s="10"/>
      <c r="RUS63" s="10"/>
      <c r="RUT63" s="10"/>
      <c r="RUU63" s="10"/>
      <c r="RUV63" s="10"/>
      <c r="RUW63" s="10"/>
      <c r="RUX63" s="10"/>
      <c r="RUY63" s="10"/>
      <c r="RUZ63" s="10"/>
      <c r="RVA63" s="10"/>
      <c r="RVB63" s="10"/>
      <c r="RVC63" s="10"/>
      <c r="RVD63" s="10"/>
      <c r="RVE63" s="10"/>
      <c r="RVF63" s="10"/>
      <c r="RVG63" s="10"/>
      <c r="RVH63" s="10"/>
      <c r="RVI63" s="10"/>
      <c r="RVJ63" s="10"/>
      <c r="RVK63" s="10"/>
      <c r="RVL63" s="10"/>
      <c r="RVM63" s="10"/>
      <c r="RVN63" s="10"/>
      <c r="RVO63" s="10"/>
      <c r="RVP63" s="10"/>
      <c r="RVQ63" s="10"/>
      <c r="RVR63" s="10"/>
      <c r="RVS63" s="10"/>
      <c r="RVT63" s="10"/>
      <c r="RVU63" s="10"/>
      <c r="RVV63" s="10"/>
      <c r="RVW63" s="10"/>
      <c r="RVX63" s="10"/>
      <c r="RVY63" s="10"/>
      <c r="RVZ63" s="10"/>
      <c r="RWA63" s="10"/>
      <c r="RWB63" s="10"/>
      <c r="RWC63" s="10"/>
      <c r="RWD63" s="10"/>
      <c r="RWE63" s="10"/>
      <c r="RWF63" s="10"/>
      <c r="RWG63" s="10"/>
      <c r="RWH63" s="10"/>
      <c r="RWI63" s="10"/>
      <c r="RWJ63" s="10"/>
      <c r="RWK63" s="10"/>
      <c r="RWL63" s="10"/>
      <c r="RWM63" s="10"/>
      <c r="RWN63" s="10"/>
      <c r="RWO63" s="10"/>
      <c r="RWP63" s="10"/>
      <c r="RWQ63" s="10"/>
      <c r="RWR63" s="10"/>
      <c r="RWS63" s="10"/>
      <c r="RWT63" s="10"/>
      <c r="RWU63" s="10"/>
      <c r="RWV63" s="10"/>
      <c r="RWW63" s="10"/>
      <c r="RWX63" s="10"/>
      <c r="RWY63" s="10"/>
      <c r="RWZ63" s="10"/>
      <c r="RXA63" s="10"/>
      <c r="RXB63" s="10"/>
      <c r="RXC63" s="10"/>
      <c r="RXD63" s="10"/>
      <c r="RXE63" s="10"/>
      <c r="RXF63" s="10"/>
      <c r="RXG63" s="10"/>
      <c r="RXH63" s="10"/>
      <c r="RXI63" s="10"/>
      <c r="RXJ63" s="10"/>
      <c r="RXK63" s="10"/>
      <c r="RXL63" s="10"/>
      <c r="RXM63" s="10"/>
      <c r="RXN63" s="10"/>
      <c r="RXO63" s="10"/>
      <c r="RXP63" s="10"/>
      <c r="RXQ63" s="10"/>
      <c r="RXR63" s="10"/>
      <c r="RXS63" s="10"/>
      <c r="RXT63" s="10"/>
      <c r="RXU63" s="10"/>
      <c r="RXV63" s="10"/>
      <c r="RXW63" s="10"/>
      <c r="RXX63" s="10"/>
      <c r="RXY63" s="10"/>
      <c r="RXZ63" s="10"/>
      <c r="RYA63" s="10"/>
      <c r="RYB63" s="10"/>
      <c r="RYC63" s="10"/>
      <c r="RYD63" s="10"/>
      <c r="RYE63" s="10"/>
      <c r="RYF63" s="10"/>
      <c r="RYG63" s="10"/>
      <c r="RYH63" s="10"/>
      <c r="RYI63" s="10"/>
      <c r="RYJ63" s="10"/>
      <c r="RYK63" s="10"/>
      <c r="RYL63" s="10"/>
      <c r="RYM63" s="10"/>
      <c r="RYN63" s="10"/>
      <c r="RYO63" s="10"/>
      <c r="RYP63" s="10"/>
      <c r="RYQ63" s="10"/>
      <c r="RYR63" s="10"/>
      <c r="RYS63" s="10"/>
      <c r="RYT63" s="10"/>
      <c r="RYU63" s="10"/>
      <c r="RYV63" s="10"/>
      <c r="RYW63" s="10"/>
      <c r="RYX63" s="10"/>
      <c r="RYY63" s="10"/>
      <c r="RYZ63" s="10"/>
      <c r="RZA63" s="10"/>
      <c r="RZB63" s="10"/>
      <c r="RZC63" s="10"/>
      <c r="RZD63" s="10"/>
      <c r="RZE63" s="10"/>
      <c r="RZF63" s="10"/>
      <c r="RZG63" s="10"/>
      <c r="RZH63" s="10"/>
      <c r="RZI63" s="10"/>
      <c r="RZJ63" s="10"/>
      <c r="RZK63" s="10"/>
      <c r="RZL63" s="10"/>
      <c r="RZM63" s="10"/>
      <c r="RZN63" s="10"/>
      <c r="RZO63" s="10"/>
      <c r="RZP63" s="10"/>
      <c r="RZQ63" s="10"/>
      <c r="RZR63" s="10"/>
      <c r="RZS63" s="10"/>
      <c r="RZT63" s="10"/>
      <c r="RZU63" s="10"/>
      <c r="RZV63" s="10"/>
      <c r="RZW63" s="10"/>
      <c r="RZX63" s="10"/>
      <c r="RZY63" s="10"/>
      <c r="RZZ63" s="10"/>
      <c r="SAA63" s="10"/>
      <c r="SAB63" s="10"/>
      <c r="SAC63" s="10"/>
      <c r="SAD63" s="10"/>
      <c r="SAE63" s="10"/>
      <c r="SAF63" s="10"/>
      <c r="SAG63" s="10"/>
      <c r="SAH63" s="10"/>
      <c r="SAI63" s="10"/>
      <c r="SAJ63" s="10"/>
      <c r="SAK63" s="10"/>
      <c r="SAL63" s="10"/>
      <c r="SAM63" s="10"/>
      <c r="SAN63" s="10"/>
      <c r="SAO63" s="10"/>
      <c r="SAP63" s="10"/>
      <c r="SAQ63" s="10"/>
      <c r="SAR63" s="10"/>
      <c r="SAS63" s="10"/>
      <c r="SAT63" s="10"/>
      <c r="SAU63" s="10"/>
      <c r="SAV63" s="10"/>
      <c r="SAW63" s="10"/>
      <c r="SAX63" s="10"/>
      <c r="SAY63" s="10"/>
      <c r="SAZ63" s="10"/>
      <c r="SBA63" s="10"/>
      <c r="SBB63" s="10"/>
      <c r="SBC63" s="10"/>
      <c r="SBD63" s="10"/>
      <c r="SBE63" s="10"/>
      <c r="SBF63" s="10"/>
      <c r="SBG63" s="10"/>
      <c r="SBH63" s="10"/>
      <c r="SBI63" s="10"/>
      <c r="SBJ63" s="10"/>
      <c r="SBK63" s="10"/>
      <c r="SBL63" s="10"/>
      <c r="SBM63" s="10"/>
      <c r="SBN63" s="10"/>
      <c r="SBO63" s="10"/>
      <c r="SBP63" s="10"/>
      <c r="SBQ63" s="10"/>
      <c r="SBR63" s="10"/>
      <c r="SBS63" s="10"/>
      <c r="SBT63" s="10"/>
      <c r="SBU63" s="10"/>
      <c r="SBV63" s="10"/>
      <c r="SBW63" s="10"/>
      <c r="SBX63" s="10"/>
      <c r="SBY63" s="10"/>
      <c r="SBZ63" s="10"/>
      <c r="SCA63" s="10"/>
      <c r="SCB63" s="10"/>
      <c r="SCC63" s="10"/>
      <c r="SCD63" s="10"/>
      <c r="SCE63" s="10"/>
      <c r="SCF63" s="10"/>
      <c r="SCG63" s="10"/>
      <c r="SCH63" s="10"/>
      <c r="SCI63" s="10"/>
      <c r="SCJ63" s="10"/>
      <c r="SCK63" s="10"/>
      <c r="SCL63" s="10"/>
      <c r="SCM63" s="10"/>
      <c r="SCN63" s="10"/>
      <c r="SCO63" s="10"/>
      <c r="SCP63" s="10"/>
      <c r="SCQ63" s="10"/>
      <c r="SCR63" s="10"/>
      <c r="SCS63" s="10"/>
      <c r="SCT63" s="10"/>
      <c r="SCU63" s="10"/>
      <c r="SCV63" s="10"/>
      <c r="SCW63" s="10"/>
      <c r="SCX63" s="10"/>
      <c r="SCY63" s="10"/>
      <c r="SCZ63" s="10"/>
      <c r="SDA63" s="10"/>
      <c r="SDB63" s="10"/>
      <c r="SDC63" s="10"/>
      <c r="SDD63" s="10"/>
      <c r="SDE63" s="10"/>
      <c r="SDF63" s="10"/>
      <c r="SDG63" s="10"/>
      <c r="SDH63" s="10"/>
      <c r="SDI63" s="10"/>
      <c r="SDJ63" s="10"/>
      <c r="SDK63" s="10"/>
      <c r="SDL63" s="10"/>
      <c r="SDM63" s="10"/>
      <c r="SDN63" s="10"/>
      <c r="SDO63" s="10"/>
      <c r="SDP63" s="10"/>
      <c r="SDQ63" s="10"/>
      <c r="SDR63" s="10"/>
      <c r="SDS63" s="10"/>
      <c r="SDT63" s="10"/>
      <c r="SDU63" s="10"/>
      <c r="SDV63" s="10"/>
      <c r="SDW63" s="10"/>
      <c r="SDX63" s="10"/>
      <c r="SDY63" s="10"/>
      <c r="SDZ63" s="10"/>
      <c r="SEA63" s="10"/>
      <c r="SEB63" s="10"/>
      <c r="SEC63" s="10"/>
      <c r="SED63" s="10"/>
      <c r="SEE63" s="10"/>
      <c r="SEF63" s="10"/>
      <c r="SEG63" s="10"/>
      <c r="SEH63" s="10"/>
      <c r="SEI63" s="10"/>
      <c r="SEJ63" s="10"/>
      <c r="SEK63" s="10"/>
      <c r="SEL63" s="10"/>
      <c r="SEM63" s="10"/>
      <c r="SEN63" s="10"/>
      <c r="SEO63" s="10"/>
      <c r="SEP63" s="10"/>
      <c r="SEQ63" s="10"/>
      <c r="SER63" s="10"/>
      <c r="SES63" s="10"/>
      <c r="SET63" s="10"/>
      <c r="SEU63" s="10"/>
      <c r="SEV63" s="10"/>
      <c r="SEW63" s="10"/>
      <c r="SEX63" s="10"/>
      <c r="SEY63" s="10"/>
      <c r="SEZ63" s="10"/>
      <c r="SFA63" s="10"/>
      <c r="SFB63" s="10"/>
      <c r="SFC63" s="10"/>
      <c r="SFD63" s="10"/>
      <c r="SFE63" s="10"/>
      <c r="SFF63" s="10"/>
      <c r="SFG63" s="10"/>
      <c r="SFH63" s="10"/>
      <c r="SFI63" s="10"/>
      <c r="SFJ63" s="10"/>
      <c r="SFK63" s="10"/>
      <c r="SFL63" s="10"/>
      <c r="SFM63" s="10"/>
      <c r="SFN63" s="10"/>
      <c r="SFO63" s="10"/>
      <c r="SFP63" s="10"/>
      <c r="SFQ63" s="10"/>
      <c r="SFR63" s="10"/>
      <c r="SFS63" s="10"/>
      <c r="SFT63" s="10"/>
      <c r="SFU63" s="10"/>
      <c r="SFV63" s="10"/>
      <c r="SFW63" s="10"/>
      <c r="SFX63" s="10"/>
      <c r="SFY63" s="10"/>
      <c r="SFZ63" s="10"/>
      <c r="SGA63" s="10"/>
      <c r="SGB63" s="10"/>
      <c r="SGC63" s="10"/>
      <c r="SGD63" s="10"/>
      <c r="SGE63" s="10"/>
      <c r="SGF63" s="10"/>
      <c r="SGG63" s="10"/>
      <c r="SGH63" s="10"/>
      <c r="SGI63" s="10"/>
      <c r="SGJ63" s="10"/>
      <c r="SGK63" s="10"/>
      <c r="SGL63" s="10"/>
      <c r="SGM63" s="10"/>
      <c r="SGN63" s="10"/>
      <c r="SGO63" s="10"/>
      <c r="SGP63" s="10"/>
      <c r="SGQ63" s="10"/>
      <c r="SGR63" s="10"/>
      <c r="SGS63" s="10"/>
      <c r="SGT63" s="10"/>
      <c r="SGU63" s="10"/>
      <c r="SGV63" s="10"/>
      <c r="SGW63" s="10"/>
      <c r="SGX63" s="10"/>
      <c r="SGY63" s="10"/>
      <c r="SGZ63" s="10"/>
      <c r="SHA63" s="10"/>
      <c r="SHB63" s="10"/>
      <c r="SHC63" s="10"/>
      <c r="SHD63" s="10"/>
      <c r="SHE63" s="10"/>
      <c r="SHF63" s="10"/>
      <c r="SHG63" s="10"/>
      <c r="SHH63" s="10"/>
      <c r="SHI63" s="10"/>
      <c r="SHJ63" s="10"/>
      <c r="SHK63" s="10"/>
      <c r="SHL63" s="10"/>
      <c r="SHM63" s="10"/>
      <c r="SHN63" s="10"/>
      <c r="SHO63" s="10"/>
      <c r="SHP63" s="10"/>
      <c r="SHQ63" s="10"/>
      <c r="SHR63" s="10"/>
      <c r="SHS63" s="10"/>
      <c r="SHT63" s="10"/>
      <c r="SHU63" s="10"/>
      <c r="SHV63" s="10"/>
      <c r="SHW63" s="10"/>
      <c r="SHX63" s="10"/>
      <c r="SHY63" s="10"/>
      <c r="SHZ63" s="10"/>
      <c r="SIA63" s="10"/>
      <c r="SIB63" s="10"/>
      <c r="SIC63" s="10"/>
      <c r="SID63" s="10"/>
      <c r="SIE63" s="10"/>
      <c r="SIF63" s="10"/>
      <c r="SIG63" s="10"/>
      <c r="SIH63" s="10"/>
      <c r="SII63" s="10"/>
      <c r="SIJ63" s="10"/>
      <c r="SIK63" s="10"/>
      <c r="SIL63" s="10"/>
      <c r="SIM63" s="10"/>
      <c r="SIN63" s="10"/>
      <c r="SIO63" s="10"/>
      <c r="SIP63" s="10"/>
      <c r="SIQ63" s="10"/>
      <c r="SIR63" s="10"/>
      <c r="SIS63" s="10"/>
      <c r="SIT63" s="10"/>
      <c r="SIU63" s="10"/>
      <c r="SIV63" s="10"/>
      <c r="SIW63" s="10"/>
      <c r="SIX63" s="10"/>
      <c r="SIY63" s="10"/>
      <c r="SIZ63" s="10"/>
      <c r="SJA63" s="10"/>
      <c r="SJB63" s="10"/>
      <c r="SJC63" s="10"/>
      <c r="SJD63" s="10"/>
      <c r="SJE63" s="10"/>
      <c r="SJF63" s="10"/>
      <c r="SJG63" s="10"/>
      <c r="SJH63" s="10"/>
      <c r="SJI63" s="10"/>
      <c r="SJJ63" s="10"/>
      <c r="SJK63" s="10"/>
      <c r="SJL63" s="10"/>
      <c r="SJM63" s="10"/>
      <c r="SJN63" s="10"/>
      <c r="SJO63" s="10"/>
      <c r="SJP63" s="10"/>
      <c r="SJQ63" s="10"/>
      <c r="SJR63" s="10"/>
      <c r="SJS63" s="10"/>
      <c r="SJT63" s="10"/>
      <c r="SJU63" s="10"/>
      <c r="SJV63" s="10"/>
      <c r="SJW63" s="10"/>
      <c r="SJX63" s="10"/>
      <c r="SJY63" s="10"/>
      <c r="SJZ63" s="10"/>
      <c r="SKA63" s="10"/>
      <c r="SKB63" s="10"/>
      <c r="SKC63" s="10"/>
      <c r="SKD63" s="10"/>
      <c r="SKE63" s="10"/>
      <c r="SKF63" s="10"/>
      <c r="SKG63" s="10"/>
      <c r="SKH63" s="10"/>
      <c r="SKI63" s="10"/>
      <c r="SKJ63" s="10"/>
      <c r="SKK63" s="10"/>
      <c r="SKL63" s="10"/>
      <c r="SKM63" s="10"/>
      <c r="SKN63" s="10"/>
      <c r="SKO63" s="10"/>
      <c r="SKP63" s="10"/>
      <c r="SKQ63" s="10"/>
      <c r="SKR63" s="10"/>
      <c r="SKS63" s="10"/>
      <c r="SKT63" s="10"/>
      <c r="SKU63" s="10"/>
      <c r="SKV63" s="10"/>
      <c r="SKW63" s="10"/>
      <c r="SKX63" s="10"/>
      <c r="SKY63" s="10"/>
      <c r="SKZ63" s="10"/>
      <c r="SLA63" s="10"/>
      <c r="SLB63" s="10"/>
      <c r="SLC63" s="10"/>
      <c r="SLD63" s="10"/>
      <c r="SLE63" s="10"/>
      <c r="SLF63" s="10"/>
      <c r="SLG63" s="10"/>
      <c r="SLH63" s="10"/>
      <c r="SLI63" s="10"/>
      <c r="SLJ63" s="10"/>
      <c r="SLK63" s="10"/>
      <c r="SLL63" s="10"/>
      <c r="SLM63" s="10"/>
      <c r="SLN63" s="10"/>
      <c r="SLO63" s="10"/>
      <c r="SLP63" s="10"/>
      <c r="SLQ63" s="10"/>
      <c r="SLR63" s="10"/>
      <c r="SLS63" s="10"/>
      <c r="SLT63" s="10"/>
      <c r="SLU63" s="10"/>
      <c r="SLV63" s="10"/>
      <c r="SLW63" s="10"/>
      <c r="SLX63" s="10"/>
      <c r="SLY63" s="10"/>
      <c r="SLZ63" s="10"/>
      <c r="SMA63" s="10"/>
      <c r="SMB63" s="10"/>
      <c r="SMC63" s="10"/>
      <c r="SMD63" s="10"/>
      <c r="SME63" s="10"/>
      <c r="SMF63" s="10"/>
      <c r="SMG63" s="10"/>
      <c r="SMH63" s="10"/>
      <c r="SMI63" s="10"/>
      <c r="SMJ63" s="10"/>
      <c r="SMK63" s="10"/>
      <c r="SML63" s="10"/>
      <c r="SMM63" s="10"/>
      <c r="SMN63" s="10"/>
      <c r="SMO63" s="10"/>
      <c r="SMP63" s="10"/>
      <c r="SMQ63" s="10"/>
      <c r="SMR63" s="10"/>
      <c r="SMS63" s="10"/>
      <c r="SMT63" s="10"/>
      <c r="SMU63" s="10"/>
      <c r="SMV63" s="10"/>
      <c r="SMW63" s="10"/>
      <c r="SMX63" s="10"/>
      <c r="SMY63" s="10"/>
      <c r="SMZ63" s="10"/>
      <c r="SNA63" s="10"/>
      <c r="SNB63" s="10"/>
      <c r="SNC63" s="10"/>
      <c r="SND63" s="10"/>
      <c r="SNE63" s="10"/>
      <c r="SNF63" s="10"/>
      <c r="SNG63" s="10"/>
      <c r="SNH63" s="10"/>
      <c r="SNI63" s="10"/>
      <c r="SNJ63" s="10"/>
      <c r="SNK63" s="10"/>
      <c r="SNL63" s="10"/>
      <c r="SNM63" s="10"/>
      <c r="SNN63" s="10"/>
      <c r="SNO63" s="10"/>
      <c r="SNP63" s="10"/>
      <c r="SNQ63" s="10"/>
      <c r="SNR63" s="10"/>
      <c r="SNS63" s="10"/>
      <c r="SNT63" s="10"/>
      <c r="SNU63" s="10"/>
      <c r="SNV63" s="10"/>
      <c r="SNW63" s="10"/>
      <c r="SNX63" s="10"/>
      <c r="SNY63" s="10"/>
      <c r="SNZ63" s="10"/>
      <c r="SOA63" s="10"/>
      <c r="SOB63" s="10"/>
      <c r="SOC63" s="10"/>
      <c r="SOD63" s="10"/>
      <c r="SOE63" s="10"/>
      <c r="SOF63" s="10"/>
      <c r="SOG63" s="10"/>
      <c r="SOH63" s="10"/>
      <c r="SOI63" s="10"/>
      <c r="SOJ63" s="10"/>
      <c r="SOK63" s="10"/>
      <c r="SOL63" s="10"/>
      <c r="SOM63" s="10"/>
      <c r="SON63" s="10"/>
      <c r="SOO63" s="10"/>
      <c r="SOP63" s="10"/>
      <c r="SOQ63" s="10"/>
      <c r="SOR63" s="10"/>
      <c r="SOS63" s="10"/>
      <c r="SOT63" s="10"/>
      <c r="SOU63" s="10"/>
      <c r="SOV63" s="10"/>
      <c r="SOW63" s="10"/>
      <c r="SOX63" s="10"/>
      <c r="SOY63" s="10"/>
      <c r="SOZ63" s="10"/>
      <c r="SPA63" s="10"/>
      <c r="SPB63" s="10"/>
      <c r="SPC63" s="10"/>
      <c r="SPD63" s="10"/>
      <c r="SPE63" s="10"/>
      <c r="SPF63" s="10"/>
      <c r="SPG63" s="10"/>
      <c r="SPH63" s="10"/>
      <c r="SPI63" s="10"/>
      <c r="SPJ63" s="10"/>
      <c r="SPK63" s="10"/>
      <c r="SPL63" s="10"/>
      <c r="SPM63" s="10"/>
      <c r="SPN63" s="10"/>
      <c r="SPO63" s="10"/>
      <c r="SPP63" s="10"/>
      <c r="SPQ63" s="10"/>
      <c r="SPR63" s="10"/>
      <c r="SPS63" s="10"/>
      <c r="SPT63" s="10"/>
      <c r="SPU63" s="10"/>
      <c r="SPV63" s="10"/>
      <c r="SPW63" s="10"/>
      <c r="SPX63" s="10"/>
      <c r="SPY63" s="10"/>
      <c r="SPZ63" s="10"/>
      <c r="SQA63" s="10"/>
      <c r="SQB63" s="10"/>
      <c r="SQC63" s="10"/>
      <c r="SQD63" s="10"/>
      <c r="SQE63" s="10"/>
      <c r="SQF63" s="10"/>
      <c r="SQG63" s="10"/>
      <c r="SQH63" s="10"/>
      <c r="SQI63" s="10"/>
      <c r="SQJ63" s="10"/>
      <c r="SQK63" s="10"/>
      <c r="SQL63" s="10"/>
      <c r="SQM63" s="10"/>
      <c r="SQN63" s="10"/>
      <c r="SQO63" s="10"/>
      <c r="SQP63" s="10"/>
      <c r="SQQ63" s="10"/>
      <c r="SQR63" s="10"/>
      <c r="SQS63" s="10"/>
      <c r="SQT63" s="10"/>
      <c r="SQU63" s="10"/>
      <c r="SQV63" s="10"/>
      <c r="SQW63" s="10"/>
      <c r="SQX63" s="10"/>
      <c r="SQY63" s="10"/>
      <c r="SQZ63" s="10"/>
      <c r="SRA63" s="10"/>
      <c r="SRB63" s="10"/>
      <c r="SRC63" s="10"/>
      <c r="SRD63" s="10"/>
      <c r="SRE63" s="10"/>
      <c r="SRF63" s="10"/>
      <c r="SRG63" s="10"/>
      <c r="SRH63" s="10"/>
      <c r="SRI63" s="10"/>
      <c r="SRJ63" s="10"/>
      <c r="SRK63" s="10"/>
      <c r="SRL63" s="10"/>
      <c r="SRM63" s="10"/>
      <c r="SRN63" s="10"/>
      <c r="SRO63" s="10"/>
      <c r="SRP63" s="10"/>
      <c r="SRQ63" s="10"/>
      <c r="SRR63" s="10"/>
      <c r="SRS63" s="10"/>
      <c r="SRT63" s="10"/>
      <c r="SRU63" s="10"/>
      <c r="SRV63" s="10"/>
      <c r="SRW63" s="10"/>
      <c r="SRX63" s="10"/>
      <c r="SRY63" s="10"/>
      <c r="SRZ63" s="10"/>
      <c r="SSA63" s="10"/>
      <c r="SSB63" s="10"/>
      <c r="SSC63" s="10"/>
      <c r="SSD63" s="10"/>
      <c r="SSE63" s="10"/>
      <c r="SSF63" s="10"/>
      <c r="SSG63" s="10"/>
      <c r="SSH63" s="10"/>
      <c r="SSI63" s="10"/>
      <c r="SSJ63" s="10"/>
      <c r="SSK63" s="10"/>
      <c r="SSL63" s="10"/>
      <c r="SSM63" s="10"/>
      <c r="SSN63" s="10"/>
      <c r="SSO63" s="10"/>
      <c r="SSP63" s="10"/>
      <c r="SSQ63" s="10"/>
      <c r="SSR63" s="10"/>
      <c r="SSS63" s="10"/>
      <c r="SST63" s="10"/>
      <c r="SSU63" s="10"/>
      <c r="SSV63" s="10"/>
      <c r="SSW63" s="10"/>
      <c r="SSX63" s="10"/>
      <c r="SSY63" s="10"/>
      <c r="SSZ63" s="10"/>
      <c r="STA63" s="10"/>
      <c r="STB63" s="10"/>
      <c r="STC63" s="10"/>
      <c r="STD63" s="10"/>
      <c r="STE63" s="10"/>
      <c r="STF63" s="10"/>
      <c r="STG63" s="10"/>
      <c r="STH63" s="10"/>
      <c r="STI63" s="10"/>
      <c r="STJ63" s="10"/>
      <c r="STK63" s="10"/>
      <c r="STL63" s="10"/>
      <c r="STM63" s="10"/>
      <c r="STN63" s="10"/>
      <c r="STO63" s="10"/>
      <c r="STP63" s="10"/>
      <c r="STQ63" s="10"/>
      <c r="STR63" s="10"/>
      <c r="STS63" s="10"/>
      <c r="STT63" s="10"/>
      <c r="STU63" s="10"/>
      <c r="STV63" s="10"/>
      <c r="STW63" s="10"/>
      <c r="STX63" s="10"/>
      <c r="STY63" s="10"/>
      <c r="STZ63" s="10"/>
      <c r="SUA63" s="10"/>
      <c r="SUB63" s="10"/>
      <c r="SUC63" s="10"/>
      <c r="SUD63" s="10"/>
      <c r="SUE63" s="10"/>
      <c r="SUF63" s="10"/>
      <c r="SUG63" s="10"/>
      <c r="SUH63" s="10"/>
      <c r="SUI63" s="10"/>
      <c r="SUJ63" s="10"/>
      <c r="SUK63" s="10"/>
      <c r="SUL63" s="10"/>
      <c r="SUM63" s="10"/>
      <c r="SUN63" s="10"/>
      <c r="SUO63" s="10"/>
      <c r="SUP63" s="10"/>
      <c r="SUQ63" s="10"/>
      <c r="SUR63" s="10"/>
      <c r="SUS63" s="10"/>
      <c r="SUT63" s="10"/>
      <c r="SUU63" s="10"/>
      <c r="SUV63" s="10"/>
      <c r="SUW63" s="10"/>
      <c r="SUX63" s="10"/>
      <c r="SUY63" s="10"/>
      <c r="SUZ63" s="10"/>
      <c r="SVA63" s="10"/>
      <c r="SVB63" s="10"/>
      <c r="SVC63" s="10"/>
      <c r="SVD63" s="10"/>
      <c r="SVE63" s="10"/>
      <c r="SVF63" s="10"/>
      <c r="SVG63" s="10"/>
      <c r="SVH63" s="10"/>
      <c r="SVI63" s="10"/>
      <c r="SVJ63" s="10"/>
      <c r="SVK63" s="10"/>
      <c r="SVL63" s="10"/>
      <c r="SVM63" s="10"/>
      <c r="SVN63" s="10"/>
      <c r="SVO63" s="10"/>
      <c r="SVP63" s="10"/>
      <c r="SVQ63" s="10"/>
      <c r="SVR63" s="10"/>
      <c r="SVS63" s="10"/>
      <c r="SVT63" s="10"/>
      <c r="SVU63" s="10"/>
      <c r="SVV63" s="10"/>
      <c r="SVW63" s="10"/>
      <c r="SVX63" s="10"/>
      <c r="SVY63" s="10"/>
      <c r="SVZ63" s="10"/>
      <c r="SWA63" s="10"/>
      <c r="SWB63" s="10"/>
      <c r="SWC63" s="10"/>
      <c r="SWD63" s="10"/>
      <c r="SWE63" s="10"/>
      <c r="SWF63" s="10"/>
      <c r="SWG63" s="10"/>
      <c r="SWH63" s="10"/>
      <c r="SWI63" s="10"/>
      <c r="SWJ63" s="10"/>
      <c r="SWK63" s="10"/>
      <c r="SWL63" s="10"/>
      <c r="SWM63" s="10"/>
      <c r="SWN63" s="10"/>
      <c r="SWO63" s="10"/>
      <c r="SWP63" s="10"/>
      <c r="SWQ63" s="10"/>
      <c r="SWR63" s="10"/>
      <c r="SWS63" s="10"/>
      <c r="SWT63" s="10"/>
      <c r="SWU63" s="10"/>
      <c r="SWV63" s="10"/>
      <c r="SWW63" s="10"/>
      <c r="SWX63" s="10"/>
      <c r="SWY63" s="10"/>
      <c r="SWZ63" s="10"/>
      <c r="SXA63" s="10"/>
      <c r="SXB63" s="10"/>
      <c r="SXC63" s="10"/>
      <c r="SXD63" s="10"/>
      <c r="SXE63" s="10"/>
      <c r="SXF63" s="10"/>
      <c r="SXG63" s="10"/>
      <c r="SXH63" s="10"/>
      <c r="SXI63" s="10"/>
      <c r="SXJ63" s="10"/>
      <c r="SXK63" s="10"/>
      <c r="SXL63" s="10"/>
      <c r="SXM63" s="10"/>
      <c r="SXN63" s="10"/>
      <c r="SXO63" s="10"/>
      <c r="SXP63" s="10"/>
      <c r="SXQ63" s="10"/>
      <c r="SXR63" s="10"/>
      <c r="SXS63" s="10"/>
      <c r="SXT63" s="10"/>
      <c r="SXU63" s="10"/>
      <c r="SXV63" s="10"/>
      <c r="SXW63" s="10"/>
      <c r="SXX63" s="10"/>
      <c r="SXY63" s="10"/>
      <c r="SXZ63" s="10"/>
      <c r="SYA63" s="10"/>
      <c r="SYB63" s="10"/>
      <c r="SYC63" s="10"/>
      <c r="SYD63" s="10"/>
      <c r="SYE63" s="10"/>
      <c r="SYF63" s="10"/>
      <c r="SYG63" s="10"/>
      <c r="SYH63" s="10"/>
      <c r="SYI63" s="10"/>
      <c r="SYJ63" s="10"/>
      <c r="SYK63" s="10"/>
      <c r="SYL63" s="10"/>
      <c r="SYM63" s="10"/>
      <c r="SYN63" s="10"/>
      <c r="SYO63" s="10"/>
      <c r="SYP63" s="10"/>
      <c r="SYQ63" s="10"/>
      <c r="SYR63" s="10"/>
      <c r="SYS63" s="10"/>
      <c r="SYT63" s="10"/>
      <c r="SYU63" s="10"/>
      <c r="SYV63" s="10"/>
      <c r="SYW63" s="10"/>
      <c r="SYX63" s="10"/>
      <c r="SYY63" s="10"/>
      <c r="SYZ63" s="10"/>
      <c r="SZA63" s="10"/>
      <c r="SZB63" s="10"/>
      <c r="SZC63" s="10"/>
      <c r="SZD63" s="10"/>
      <c r="SZE63" s="10"/>
      <c r="SZF63" s="10"/>
      <c r="SZG63" s="10"/>
      <c r="SZH63" s="10"/>
      <c r="SZI63" s="10"/>
      <c r="SZJ63" s="10"/>
      <c r="SZK63" s="10"/>
      <c r="SZL63" s="10"/>
      <c r="SZM63" s="10"/>
      <c r="SZN63" s="10"/>
      <c r="SZO63" s="10"/>
      <c r="SZP63" s="10"/>
      <c r="SZQ63" s="10"/>
      <c r="SZR63" s="10"/>
      <c r="SZS63" s="10"/>
      <c r="SZT63" s="10"/>
      <c r="SZU63" s="10"/>
      <c r="SZV63" s="10"/>
      <c r="SZW63" s="10"/>
      <c r="SZX63" s="10"/>
      <c r="SZY63" s="10"/>
      <c r="SZZ63" s="10"/>
      <c r="TAA63" s="10"/>
      <c r="TAB63" s="10"/>
      <c r="TAC63" s="10"/>
      <c r="TAD63" s="10"/>
      <c r="TAE63" s="10"/>
      <c r="TAF63" s="10"/>
      <c r="TAG63" s="10"/>
      <c r="TAH63" s="10"/>
      <c r="TAI63" s="10"/>
      <c r="TAJ63" s="10"/>
      <c r="TAK63" s="10"/>
      <c r="TAL63" s="10"/>
      <c r="TAM63" s="10"/>
      <c r="TAN63" s="10"/>
      <c r="TAO63" s="10"/>
      <c r="TAP63" s="10"/>
      <c r="TAQ63" s="10"/>
      <c r="TAR63" s="10"/>
      <c r="TAS63" s="10"/>
      <c r="TAT63" s="10"/>
      <c r="TAU63" s="10"/>
      <c r="TAV63" s="10"/>
      <c r="TAW63" s="10"/>
      <c r="TAX63" s="10"/>
      <c r="TAY63" s="10"/>
      <c r="TAZ63" s="10"/>
      <c r="TBA63" s="10"/>
      <c r="TBB63" s="10"/>
      <c r="TBC63" s="10"/>
      <c r="TBD63" s="10"/>
      <c r="TBE63" s="10"/>
      <c r="TBF63" s="10"/>
      <c r="TBG63" s="10"/>
      <c r="TBH63" s="10"/>
      <c r="TBI63" s="10"/>
      <c r="TBJ63" s="10"/>
      <c r="TBK63" s="10"/>
      <c r="TBL63" s="10"/>
      <c r="TBM63" s="10"/>
      <c r="TBN63" s="10"/>
      <c r="TBO63" s="10"/>
      <c r="TBP63" s="10"/>
      <c r="TBQ63" s="10"/>
      <c r="TBR63" s="10"/>
      <c r="TBS63" s="10"/>
      <c r="TBT63" s="10"/>
      <c r="TBU63" s="10"/>
      <c r="TBV63" s="10"/>
      <c r="TBW63" s="10"/>
      <c r="TBX63" s="10"/>
      <c r="TBY63" s="10"/>
      <c r="TBZ63" s="10"/>
      <c r="TCA63" s="10"/>
      <c r="TCB63" s="10"/>
      <c r="TCC63" s="10"/>
      <c r="TCD63" s="10"/>
      <c r="TCE63" s="10"/>
      <c r="TCF63" s="10"/>
      <c r="TCG63" s="10"/>
      <c r="TCH63" s="10"/>
      <c r="TCI63" s="10"/>
      <c r="TCJ63" s="10"/>
      <c r="TCK63" s="10"/>
      <c r="TCL63" s="10"/>
      <c r="TCM63" s="10"/>
      <c r="TCN63" s="10"/>
      <c r="TCO63" s="10"/>
      <c r="TCP63" s="10"/>
      <c r="TCQ63" s="10"/>
      <c r="TCR63" s="10"/>
      <c r="TCS63" s="10"/>
      <c r="TCT63" s="10"/>
      <c r="TCU63" s="10"/>
      <c r="TCV63" s="10"/>
      <c r="TCW63" s="10"/>
      <c r="TCX63" s="10"/>
      <c r="TCY63" s="10"/>
      <c r="TCZ63" s="10"/>
      <c r="TDA63" s="10"/>
      <c r="TDB63" s="10"/>
      <c r="TDC63" s="10"/>
      <c r="TDD63" s="10"/>
      <c r="TDE63" s="10"/>
      <c r="TDF63" s="10"/>
      <c r="TDG63" s="10"/>
      <c r="TDH63" s="10"/>
      <c r="TDI63" s="10"/>
      <c r="TDJ63" s="10"/>
      <c r="TDK63" s="10"/>
      <c r="TDL63" s="10"/>
      <c r="TDM63" s="10"/>
      <c r="TDN63" s="10"/>
      <c r="TDO63" s="10"/>
      <c r="TDP63" s="10"/>
      <c r="TDQ63" s="10"/>
      <c r="TDR63" s="10"/>
      <c r="TDS63" s="10"/>
      <c r="TDT63" s="10"/>
      <c r="TDU63" s="10"/>
      <c r="TDV63" s="10"/>
      <c r="TDW63" s="10"/>
      <c r="TDX63" s="10"/>
      <c r="TDY63" s="10"/>
      <c r="TDZ63" s="10"/>
      <c r="TEA63" s="10"/>
      <c r="TEB63" s="10"/>
      <c r="TEC63" s="10"/>
      <c r="TED63" s="10"/>
      <c r="TEE63" s="10"/>
      <c r="TEF63" s="10"/>
      <c r="TEG63" s="10"/>
      <c r="TEH63" s="10"/>
      <c r="TEI63" s="10"/>
      <c r="TEJ63" s="10"/>
      <c r="TEK63" s="10"/>
      <c r="TEL63" s="10"/>
      <c r="TEM63" s="10"/>
      <c r="TEN63" s="10"/>
      <c r="TEO63" s="10"/>
      <c r="TEP63" s="10"/>
      <c r="TEQ63" s="10"/>
      <c r="TER63" s="10"/>
      <c r="TES63" s="10"/>
      <c r="TET63" s="10"/>
      <c r="TEU63" s="10"/>
      <c r="TEV63" s="10"/>
      <c r="TEW63" s="10"/>
      <c r="TEX63" s="10"/>
      <c r="TEY63" s="10"/>
      <c r="TEZ63" s="10"/>
      <c r="TFA63" s="10"/>
      <c r="TFB63" s="10"/>
      <c r="TFC63" s="10"/>
      <c r="TFD63" s="10"/>
      <c r="TFE63" s="10"/>
      <c r="TFF63" s="10"/>
      <c r="TFG63" s="10"/>
      <c r="TFH63" s="10"/>
      <c r="TFI63" s="10"/>
      <c r="TFJ63" s="10"/>
      <c r="TFK63" s="10"/>
      <c r="TFL63" s="10"/>
      <c r="TFM63" s="10"/>
      <c r="TFN63" s="10"/>
      <c r="TFO63" s="10"/>
      <c r="TFP63" s="10"/>
      <c r="TFQ63" s="10"/>
      <c r="TFR63" s="10"/>
      <c r="TFS63" s="10"/>
      <c r="TFT63" s="10"/>
      <c r="TFU63" s="10"/>
      <c r="TFV63" s="10"/>
      <c r="TFW63" s="10"/>
      <c r="TFX63" s="10"/>
      <c r="TFY63" s="10"/>
      <c r="TFZ63" s="10"/>
      <c r="TGA63" s="10"/>
      <c r="TGB63" s="10"/>
      <c r="TGC63" s="10"/>
      <c r="TGD63" s="10"/>
      <c r="TGE63" s="10"/>
      <c r="TGF63" s="10"/>
      <c r="TGG63" s="10"/>
      <c r="TGH63" s="10"/>
      <c r="TGI63" s="10"/>
      <c r="TGJ63" s="10"/>
      <c r="TGK63" s="10"/>
      <c r="TGL63" s="10"/>
      <c r="TGM63" s="10"/>
      <c r="TGN63" s="10"/>
      <c r="TGO63" s="10"/>
      <c r="TGP63" s="10"/>
      <c r="TGQ63" s="10"/>
      <c r="TGR63" s="10"/>
      <c r="TGS63" s="10"/>
      <c r="TGT63" s="10"/>
      <c r="TGU63" s="10"/>
      <c r="TGV63" s="10"/>
      <c r="TGW63" s="10"/>
      <c r="TGX63" s="10"/>
      <c r="TGY63" s="10"/>
      <c r="TGZ63" s="10"/>
      <c r="THA63" s="10"/>
      <c r="THB63" s="10"/>
      <c r="THC63" s="10"/>
      <c r="THD63" s="10"/>
      <c r="THE63" s="10"/>
      <c r="THF63" s="10"/>
      <c r="THG63" s="10"/>
      <c r="THH63" s="10"/>
      <c r="THI63" s="10"/>
      <c r="THJ63" s="10"/>
      <c r="THK63" s="10"/>
      <c r="THL63" s="10"/>
      <c r="THM63" s="10"/>
      <c r="THN63" s="10"/>
      <c r="THO63" s="10"/>
      <c r="THP63" s="10"/>
      <c r="THQ63" s="10"/>
      <c r="THR63" s="10"/>
      <c r="THS63" s="10"/>
      <c r="THT63" s="10"/>
      <c r="THU63" s="10"/>
      <c r="THV63" s="10"/>
      <c r="THW63" s="10"/>
      <c r="THX63" s="10"/>
      <c r="THY63" s="10"/>
      <c r="THZ63" s="10"/>
      <c r="TIA63" s="10"/>
      <c r="TIB63" s="10"/>
      <c r="TIC63" s="10"/>
      <c r="TID63" s="10"/>
      <c r="TIE63" s="10"/>
      <c r="TIF63" s="10"/>
      <c r="TIG63" s="10"/>
      <c r="TIH63" s="10"/>
      <c r="TII63" s="10"/>
      <c r="TIJ63" s="10"/>
      <c r="TIK63" s="10"/>
      <c r="TIL63" s="10"/>
      <c r="TIM63" s="10"/>
      <c r="TIN63" s="10"/>
      <c r="TIO63" s="10"/>
      <c r="TIP63" s="10"/>
      <c r="TIQ63" s="10"/>
      <c r="TIR63" s="10"/>
      <c r="TIS63" s="10"/>
      <c r="TIT63" s="10"/>
      <c r="TIU63" s="10"/>
      <c r="TIV63" s="10"/>
      <c r="TIW63" s="10"/>
      <c r="TIX63" s="10"/>
      <c r="TIY63" s="10"/>
      <c r="TIZ63" s="10"/>
      <c r="TJA63" s="10"/>
      <c r="TJB63" s="10"/>
      <c r="TJC63" s="10"/>
      <c r="TJD63" s="10"/>
      <c r="TJE63" s="10"/>
      <c r="TJF63" s="10"/>
      <c r="TJG63" s="10"/>
      <c r="TJH63" s="10"/>
      <c r="TJI63" s="10"/>
      <c r="TJJ63" s="10"/>
      <c r="TJK63" s="10"/>
      <c r="TJL63" s="10"/>
      <c r="TJM63" s="10"/>
      <c r="TJN63" s="10"/>
      <c r="TJO63" s="10"/>
      <c r="TJP63" s="10"/>
      <c r="TJQ63" s="10"/>
      <c r="TJR63" s="10"/>
      <c r="TJS63" s="10"/>
      <c r="TJT63" s="10"/>
      <c r="TJU63" s="10"/>
      <c r="TJV63" s="10"/>
      <c r="TJW63" s="10"/>
      <c r="TJX63" s="10"/>
      <c r="TJY63" s="10"/>
      <c r="TJZ63" s="10"/>
      <c r="TKA63" s="10"/>
      <c r="TKB63" s="10"/>
      <c r="TKC63" s="10"/>
      <c r="TKD63" s="10"/>
      <c r="TKE63" s="10"/>
      <c r="TKF63" s="10"/>
      <c r="TKG63" s="10"/>
      <c r="TKH63" s="10"/>
      <c r="TKI63" s="10"/>
      <c r="TKJ63" s="10"/>
      <c r="TKK63" s="10"/>
      <c r="TKL63" s="10"/>
      <c r="TKM63" s="10"/>
      <c r="TKN63" s="10"/>
      <c r="TKO63" s="10"/>
      <c r="TKP63" s="10"/>
      <c r="TKQ63" s="10"/>
      <c r="TKR63" s="10"/>
      <c r="TKS63" s="10"/>
      <c r="TKT63" s="10"/>
      <c r="TKU63" s="10"/>
      <c r="TKV63" s="10"/>
      <c r="TKW63" s="10"/>
      <c r="TKX63" s="10"/>
      <c r="TKY63" s="10"/>
      <c r="TKZ63" s="10"/>
      <c r="TLA63" s="10"/>
      <c r="TLB63" s="10"/>
      <c r="TLC63" s="10"/>
      <c r="TLD63" s="10"/>
      <c r="TLE63" s="10"/>
      <c r="TLF63" s="10"/>
      <c r="TLG63" s="10"/>
      <c r="TLH63" s="10"/>
      <c r="TLI63" s="10"/>
      <c r="TLJ63" s="10"/>
      <c r="TLK63" s="10"/>
      <c r="TLL63" s="10"/>
      <c r="TLM63" s="10"/>
      <c r="TLN63" s="10"/>
      <c r="TLO63" s="10"/>
      <c r="TLP63" s="10"/>
      <c r="TLQ63" s="10"/>
      <c r="TLR63" s="10"/>
      <c r="TLS63" s="10"/>
      <c r="TLT63" s="10"/>
      <c r="TLU63" s="10"/>
      <c r="TLV63" s="10"/>
      <c r="TLW63" s="10"/>
      <c r="TLX63" s="10"/>
      <c r="TLY63" s="10"/>
      <c r="TLZ63" s="10"/>
      <c r="TMA63" s="10"/>
      <c r="TMB63" s="10"/>
      <c r="TMC63" s="10"/>
      <c r="TMD63" s="10"/>
      <c r="TME63" s="10"/>
      <c r="TMF63" s="10"/>
      <c r="TMG63" s="10"/>
      <c r="TMH63" s="10"/>
      <c r="TMI63" s="10"/>
      <c r="TMJ63" s="10"/>
      <c r="TMK63" s="10"/>
      <c r="TML63" s="10"/>
      <c r="TMM63" s="10"/>
      <c r="TMN63" s="10"/>
      <c r="TMO63" s="10"/>
      <c r="TMP63" s="10"/>
      <c r="TMQ63" s="10"/>
      <c r="TMR63" s="10"/>
      <c r="TMS63" s="10"/>
      <c r="TMT63" s="10"/>
      <c r="TMU63" s="10"/>
      <c r="TMV63" s="10"/>
      <c r="TMW63" s="10"/>
      <c r="TMX63" s="10"/>
      <c r="TMY63" s="10"/>
      <c r="TMZ63" s="10"/>
      <c r="TNA63" s="10"/>
      <c r="TNB63" s="10"/>
      <c r="TNC63" s="10"/>
      <c r="TND63" s="10"/>
      <c r="TNE63" s="10"/>
      <c r="TNF63" s="10"/>
      <c r="TNG63" s="10"/>
      <c r="TNH63" s="10"/>
      <c r="TNI63" s="10"/>
      <c r="TNJ63" s="10"/>
      <c r="TNK63" s="10"/>
      <c r="TNL63" s="10"/>
      <c r="TNM63" s="10"/>
      <c r="TNN63" s="10"/>
      <c r="TNO63" s="10"/>
      <c r="TNP63" s="10"/>
      <c r="TNQ63" s="10"/>
      <c r="TNR63" s="10"/>
      <c r="TNS63" s="10"/>
      <c r="TNT63" s="10"/>
      <c r="TNU63" s="10"/>
      <c r="TNV63" s="10"/>
      <c r="TNW63" s="10"/>
      <c r="TNX63" s="10"/>
      <c r="TNY63" s="10"/>
      <c r="TNZ63" s="10"/>
      <c r="TOA63" s="10"/>
      <c r="TOB63" s="10"/>
      <c r="TOC63" s="10"/>
      <c r="TOD63" s="10"/>
      <c r="TOE63" s="10"/>
      <c r="TOF63" s="10"/>
      <c r="TOG63" s="10"/>
      <c r="TOH63" s="10"/>
      <c r="TOI63" s="10"/>
      <c r="TOJ63" s="10"/>
      <c r="TOK63" s="10"/>
      <c r="TOL63" s="10"/>
      <c r="TOM63" s="10"/>
      <c r="TON63" s="10"/>
      <c r="TOO63" s="10"/>
      <c r="TOP63" s="10"/>
      <c r="TOQ63" s="10"/>
      <c r="TOR63" s="10"/>
      <c r="TOS63" s="10"/>
      <c r="TOT63" s="10"/>
      <c r="TOU63" s="10"/>
      <c r="TOV63" s="10"/>
      <c r="TOW63" s="10"/>
      <c r="TOX63" s="10"/>
      <c r="TOY63" s="10"/>
      <c r="TOZ63" s="10"/>
      <c r="TPA63" s="10"/>
      <c r="TPB63" s="10"/>
      <c r="TPC63" s="10"/>
      <c r="TPD63" s="10"/>
      <c r="TPE63" s="10"/>
      <c r="TPF63" s="10"/>
      <c r="TPG63" s="10"/>
      <c r="TPH63" s="10"/>
      <c r="TPI63" s="10"/>
      <c r="TPJ63" s="10"/>
      <c r="TPK63" s="10"/>
      <c r="TPL63" s="10"/>
      <c r="TPM63" s="10"/>
      <c r="TPN63" s="10"/>
      <c r="TPO63" s="10"/>
      <c r="TPP63" s="10"/>
      <c r="TPQ63" s="10"/>
      <c r="TPR63" s="10"/>
      <c r="TPS63" s="10"/>
      <c r="TPT63" s="10"/>
      <c r="TPU63" s="10"/>
      <c r="TPV63" s="10"/>
      <c r="TPW63" s="10"/>
      <c r="TPX63" s="10"/>
      <c r="TPY63" s="10"/>
      <c r="TPZ63" s="10"/>
      <c r="TQA63" s="10"/>
      <c r="TQB63" s="10"/>
      <c r="TQC63" s="10"/>
      <c r="TQD63" s="10"/>
      <c r="TQE63" s="10"/>
      <c r="TQF63" s="10"/>
      <c r="TQG63" s="10"/>
      <c r="TQH63" s="10"/>
      <c r="TQI63" s="10"/>
      <c r="TQJ63" s="10"/>
      <c r="TQK63" s="10"/>
      <c r="TQL63" s="10"/>
      <c r="TQM63" s="10"/>
      <c r="TQN63" s="10"/>
      <c r="TQO63" s="10"/>
      <c r="TQP63" s="10"/>
      <c r="TQQ63" s="10"/>
      <c r="TQR63" s="10"/>
      <c r="TQS63" s="10"/>
      <c r="TQT63" s="10"/>
      <c r="TQU63" s="10"/>
      <c r="TQV63" s="10"/>
      <c r="TQW63" s="10"/>
      <c r="TQX63" s="10"/>
      <c r="TQY63" s="10"/>
      <c r="TQZ63" s="10"/>
      <c r="TRA63" s="10"/>
      <c r="TRB63" s="10"/>
      <c r="TRC63" s="10"/>
      <c r="TRD63" s="10"/>
      <c r="TRE63" s="10"/>
      <c r="TRF63" s="10"/>
      <c r="TRG63" s="10"/>
      <c r="TRH63" s="10"/>
      <c r="TRI63" s="10"/>
      <c r="TRJ63" s="10"/>
      <c r="TRK63" s="10"/>
      <c r="TRL63" s="10"/>
      <c r="TRM63" s="10"/>
      <c r="TRN63" s="10"/>
      <c r="TRO63" s="10"/>
      <c r="TRP63" s="10"/>
      <c r="TRQ63" s="10"/>
      <c r="TRR63" s="10"/>
      <c r="TRS63" s="10"/>
      <c r="TRT63" s="10"/>
      <c r="TRU63" s="10"/>
      <c r="TRV63" s="10"/>
      <c r="TRW63" s="10"/>
      <c r="TRX63" s="10"/>
      <c r="TRY63" s="10"/>
      <c r="TRZ63" s="10"/>
      <c r="TSA63" s="10"/>
      <c r="TSB63" s="10"/>
      <c r="TSC63" s="10"/>
      <c r="TSD63" s="10"/>
      <c r="TSE63" s="10"/>
      <c r="TSF63" s="10"/>
      <c r="TSG63" s="10"/>
      <c r="TSH63" s="10"/>
      <c r="TSI63" s="10"/>
      <c r="TSJ63" s="10"/>
      <c r="TSK63" s="10"/>
      <c r="TSL63" s="10"/>
      <c r="TSM63" s="10"/>
      <c r="TSN63" s="10"/>
      <c r="TSO63" s="10"/>
      <c r="TSP63" s="10"/>
      <c r="TSQ63" s="10"/>
      <c r="TSR63" s="10"/>
      <c r="TSS63" s="10"/>
      <c r="TST63" s="10"/>
      <c r="TSU63" s="10"/>
      <c r="TSV63" s="10"/>
      <c r="TSW63" s="10"/>
      <c r="TSX63" s="10"/>
      <c r="TSY63" s="10"/>
      <c r="TSZ63" s="10"/>
      <c r="TTA63" s="10"/>
      <c r="TTB63" s="10"/>
      <c r="TTC63" s="10"/>
      <c r="TTD63" s="10"/>
      <c r="TTE63" s="10"/>
      <c r="TTF63" s="10"/>
      <c r="TTG63" s="10"/>
      <c r="TTH63" s="10"/>
      <c r="TTI63" s="10"/>
      <c r="TTJ63" s="10"/>
      <c r="TTK63" s="10"/>
      <c r="TTL63" s="10"/>
      <c r="TTM63" s="10"/>
      <c r="TTN63" s="10"/>
      <c r="TTO63" s="10"/>
      <c r="TTP63" s="10"/>
      <c r="TTQ63" s="10"/>
      <c r="TTR63" s="10"/>
      <c r="TTS63" s="10"/>
      <c r="TTT63" s="10"/>
      <c r="TTU63" s="10"/>
      <c r="TTV63" s="10"/>
      <c r="TTW63" s="10"/>
      <c r="TTX63" s="10"/>
      <c r="TTY63" s="10"/>
      <c r="TTZ63" s="10"/>
      <c r="TUA63" s="10"/>
      <c r="TUB63" s="10"/>
      <c r="TUC63" s="10"/>
      <c r="TUD63" s="10"/>
      <c r="TUE63" s="10"/>
      <c r="TUF63" s="10"/>
      <c r="TUG63" s="10"/>
      <c r="TUH63" s="10"/>
      <c r="TUI63" s="10"/>
      <c r="TUJ63" s="10"/>
      <c r="TUK63" s="10"/>
      <c r="TUL63" s="10"/>
      <c r="TUM63" s="10"/>
      <c r="TUN63" s="10"/>
      <c r="TUO63" s="10"/>
      <c r="TUP63" s="10"/>
      <c r="TUQ63" s="10"/>
      <c r="TUR63" s="10"/>
      <c r="TUS63" s="10"/>
      <c r="TUT63" s="10"/>
      <c r="TUU63" s="10"/>
      <c r="TUV63" s="10"/>
      <c r="TUW63" s="10"/>
      <c r="TUX63" s="10"/>
      <c r="TUY63" s="10"/>
      <c r="TUZ63" s="10"/>
      <c r="TVA63" s="10"/>
      <c r="TVB63" s="10"/>
      <c r="TVC63" s="10"/>
      <c r="TVD63" s="10"/>
      <c r="TVE63" s="10"/>
      <c r="TVF63" s="10"/>
      <c r="TVG63" s="10"/>
      <c r="TVH63" s="10"/>
      <c r="TVI63" s="10"/>
      <c r="TVJ63" s="10"/>
      <c r="TVK63" s="10"/>
      <c r="TVL63" s="10"/>
      <c r="TVM63" s="10"/>
      <c r="TVN63" s="10"/>
      <c r="TVO63" s="10"/>
      <c r="TVP63" s="10"/>
      <c r="TVQ63" s="10"/>
      <c r="TVR63" s="10"/>
      <c r="TVS63" s="10"/>
      <c r="TVT63" s="10"/>
      <c r="TVU63" s="10"/>
      <c r="TVV63" s="10"/>
      <c r="TVW63" s="10"/>
      <c r="TVX63" s="10"/>
      <c r="TVY63" s="10"/>
      <c r="TVZ63" s="10"/>
      <c r="TWA63" s="10"/>
      <c r="TWB63" s="10"/>
      <c r="TWC63" s="10"/>
      <c r="TWD63" s="10"/>
      <c r="TWE63" s="10"/>
      <c r="TWF63" s="10"/>
      <c r="TWG63" s="10"/>
      <c r="TWH63" s="10"/>
      <c r="TWI63" s="10"/>
      <c r="TWJ63" s="10"/>
      <c r="TWK63" s="10"/>
      <c r="TWL63" s="10"/>
      <c r="TWM63" s="10"/>
      <c r="TWN63" s="10"/>
      <c r="TWO63" s="10"/>
      <c r="TWP63" s="10"/>
      <c r="TWQ63" s="10"/>
      <c r="TWR63" s="10"/>
      <c r="TWS63" s="10"/>
      <c r="TWT63" s="10"/>
      <c r="TWU63" s="10"/>
      <c r="TWV63" s="10"/>
      <c r="TWW63" s="10"/>
      <c r="TWX63" s="10"/>
      <c r="TWY63" s="10"/>
      <c r="TWZ63" s="10"/>
      <c r="TXA63" s="10"/>
      <c r="TXB63" s="10"/>
      <c r="TXC63" s="10"/>
      <c r="TXD63" s="10"/>
      <c r="TXE63" s="10"/>
      <c r="TXF63" s="10"/>
      <c r="TXG63" s="10"/>
      <c r="TXH63" s="10"/>
      <c r="TXI63" s="10"/>
      <c r="TXJ63" s="10"/>
      <c r="TXK63" s="10"/>
      <c r="TXL63" s="10"/>
      <c r="TXM63" s="10"/>
      <c r="TXN63" s="10"/>
      <c r="TXO63" s="10"/>
      <c r="TXP63" s="10"/>
      <c r="TXQ63" s="10"/>
      <c r="TXR63" s="10"/>
      <c r="TXS63" s="10"/>
      <c r="TXT63" s="10"/>
      <c r="TXU63" s="10"/>
      <c r="TXV63" s="10"/>
      <c r="TXW63" s="10"/>
      <c r="TXX63" s="10"/>
      <c r="TXY63" s="10"/>
      <c r="TXZ63" s="10"/>
      <c r="TYA63" s="10"/>
      <c r="TYB63" s="10"/>
      <c r="TYC63" s="10"/>
      <c r="TYD63" s="10"/>
      <c r="TYE63" s="10"/>
      <c r="TYF63" s="10"/>
      <c r="TYG63" s="10"/>
      <c r="TYH63" s="10"/>
      <c r="TYI63" s="10"/>
      <c r="TYJ63" s="10"/>
      <c r="TYK63" s="10"/>
      <c r="TYL63" s="10"/>
      <c r="TYM63" s="10"/>
      <c r="TYN63" s="10"/>
      <c r="TYO63" s="10"/>
      <c r="TYP63" s="10"/>
      <c r="TYQ63" s="10"/>
      <c r="TYR63" s="10"/>
      <c r="TYS63" s="10"/>
      <c r="TYT63" s="10"/>
      <c r="TYU63" s="10"/>
      <c r="TYV63" s="10"/>
      <c r="TYW63" s="10"/>
      <c r="TYX63" s="10"/>
      <c r="TYY63" s="10"/>
      <c r="TYZ63" s="10"/>
      <c r="TZA63" s="10"/>
      <c r="TZB63" s="10"/>
      <c r="TZC63" s="10"/>
      <c r="TZD63" s="10"/>
      <c r="TZE63" s="10"/>
      <c r="TZF63" s="10"/>
      <c r="TZG63" s="10"/>
      <c r="TZH63" s="10"/>
      <c r="TZI63" s="10"/>
      <c r="TZJ63" s="10"/>
      <c r="TZK63" s="10"/>
      <c r="TZL63" s="10"/>
      <c r="TZM63" s="10"/>
      <c r="TZN63" s="10"/>
      <c r="TZO63" s="10"/>
      <c r="TZP63" s="10"/>
      <c r="TZQ63" s="10"/>
      <c r="TZR63" s="10"/>
      <c r="TZS63" s="10"/>
      <c r="TZT63" s="10"/>
      <c r="TZU63" s="10"/>
      <c r="TZV63" s="10"/>
      <c r="TZW63" s="10"/>
      <c r="TZX63" s="10"/>
      <c r="TZY63" s="10"/>
      <c r="TZZ63" s="10"/>
      <c r="UAA63" s="10"/>
      <c r="UAB63" s="10"/>
      <c r="UAC63" s="10"/>
      <c r="UAD63" s="10"/>
      <c r="UAE63" s="10"/>
      <c r="UAF63" s="10"/>
      <c r="UAG63" s="10"/>
      <c r="UAH63" s="10"/>
      <c r="UAI63" s="10"/>
      <c r="UAJ63" s="10"/>
      <c r="UAK63" s="10"/>
      <c r="UAL63" s="10"/>
      <c r="UAM63" s="10"/>
      <c r="UAN63" s="10"/>
      <c r="UAO63" s="10"/>
      <c r="UAP63" s="10"/>
      <c r="UAQ63" s="10"/>
      <c r="UAR63" s="10"/>
      <c r="UAS63" s="10"/>
      <c r="UAT63" s="10"/>
      <c r="UAU63" s="10"/>
      <c r="UAV63" s="10"/>
      <c r="UAW63" s="10"/>
      <c r="UAX63" s="10"/>
      <c r="UAY63" s="10"/>
      <c r="UAZ63" s="10"/>
      <c r="UBA63" s="10"/>
      <c r="UBB63" s="10"/>
      <c r="UBC63" s="10"/>
      <c r="UBD63" s="10"/>
      <c r="UBE63" s="10"/>
      <c r="UBF63" s="10"/>
      <c r="UBG63" s="10"/>
      <c r="UBH63" s="10"/>
      <c r="UBI63" s="10"/>
      <c r="UBJ63" s="10"/>
      <c r="UBK63" s="10"/>
      <c r="UBL63" s="10"/>
      <c r="UBM63" s="10"/>
      <c r="UBN63" s="10"/>
      <c r="UBO63" s="10"/>
      <c r="UBP63" s="10"/>
      <c r="UBQ63" s="10"/>
      <c r="UBR63" s="10"/>
      <c r="UBS63" s="10"/>
      <c r="UBT63" s="10"/>
      <c r="UBU63" s="10"/>
      <c r="UBV63" s="10"/>
      <c r="UBW63" s="10"/>
      <c r="UBX63" s="10"/>
      <c r="UBY63" s="10"/>
      <c r="UBZ63" s="10"/>
      <c r="UCA63" s="10"/>
      <c r="UCB63" s="10"/>
      <c r="UCC63" s="10"/>
      <c r="UCD63" s="10"/>
      <c r="UCE63" s="10"/>
      <c r="UCF63" s="10"/>
      <c r="UCG63" s="10"/>
      <c r="UCH63" s="10"/>
      <c r="UCI63" s="10"/>
      <c r="UCJ63" s="10"/>
      <c r="UCK63" s="10"/>
      <c r="UCL63" s="10"/>
      <c r="UCM63" s="10"/>
      <c r="UCN63" s="10"/>
      <c r="UCO63" s="10"/>
      <c r="UCP63" s="10"/>
      <c r="UCQ63" s="10"/>
      <c r="UCR63" s="10"/>
      <c r="UCS63" s="10"/>
      <c r="UCT63" s="10"/>
      <c r="UCU63" s="10"/>
      <c r="UCV63" s="10"/>
      <c r="UCW63" s="10"/>
      <c r="UCX63" s="10"/>
      <c r="UCY63" s="10"/>
      <c r="UCZ63" s="10"/>
      <c r="UDA63" s="10"/>
      <c r="UDB63" s="10"/>
      <c r="UDC63" s="10"/>
      <c r="UDD63" s="10"/>
      <c r="UDE63" s="10"/>
      <c r="UDF63" s="10"/>
      <c r="UDG63" s="10"/>
      <c r="UDH63" s="10"/>
      <c r="UDI63" s="10"/>
      <c r="UDJ63" s="10"/>
      <c r="UDK63" s="10"/>
      <c r="UDL63" s="10"/>
      <c r="UDM63" s="10"/>
      <c r="UDN63" s="10"/>
      <c r="UDO63" s="10"/>
      <c r="UDP63" s="10"/>
      <c r="UDQ63" s="10"/>
      <c r="UDR63" s="10"/>
      <c r="UDS63" s="10"/>
      <c r="UDT63" s="10"/>
      <c r="UDU63" s="10"/>
      <c r="UDV63" s="10"/>
      <c r="UDW63" s="10"/>
      <c r="UDX63" s="10"/>
      <c r="UDY63" s="10"/>
      <c r="UDZ63" s="10"/>
      <c r="UEA63" s="10"/>
      <c r="UEB63" s="10"/>
      <c r="UEC63" s="10"/>
      <c r="UED63" s="10"/>
      <c r="UEE63" s="10"/>
      <c r="UEF63" s="10"/>
      <c r="UEG63" s="10"/>
      <c r="UEH63" s="10"/>
      <c r="UEI63" s="10"/>
      <c r="UEJ63" s="10"/>
      <c r="UEK63" s="10"/>
      <c r="UEL63" s="10"/>
      <c r="UEM63" s="10"/>
      <c r="UEN63" s="10"/>
      <c r="UEO63" s="10"/>
      <c r="UEP63" s="10"/>
      <c r="UEQ63" s="10"/>
      <c r="UER63" s="10"/>
      <c r="UES63" s="10"/>
      <c r="UET63" s="10"/>
      <c r="UEU63" s="10"/>
      <c r="UEV63" s="10"/>
      <c r="UEW63" s="10"/>
      <c r="UEX63" s="10"/>
      <c r="UEY63" s="10"/>
      <c r="UEZ63" s="10"/>
      <c r="UFA63" s="10"/>
      <c r="UFB63" s="10"/>
      <c r="UFC63" s="10"/>
      <c r="UFD63" s="10"/>
      <c r="UFE63" s="10"/>
      <c r="UFF63" s="10"/>
      <c r="UFG63" s="10"/>
      <c r="UFH63" s="10"/>
      <c r="UFI63" s="10"/>
      <c r="UFJ63" s="10"/>
      <c r="UFK63" s="10"/>
      <c r="UFL63" s="10"/>
      <c r="UFM63" s="10"/>
      <c r="UFN63" s="10"/>
      <c r="UFO63" s="10"/>
      <c r="UFP63" s="10"/>
      <c r="UFQ63" s="10"/>
      <c r="UFR63" s="10"/>
      <c r="UFS63" s="10"/>
      <c r="UFT63" s="10"/>
      <c r="UFU63" s="10"/>
      <c r="UFV63" s="10"/>
      <c r="UFW63" s="10"/>
      <c r="UFX63" s="10"/>
      <c r="UFY63" s="10"/>
      <c r="UFZ63" s="10"/>
      <c r="UGA63" s="10"/>
      <c r="UGB63" s="10"/>
      <c r="UGC63" s="10"/>
      <c r="UGD63" s="10"/>
      <c r="UGE63" s="10"/>
      <c r="UGF63" s="10"/>
      <c r="UGG63" s="10"/>
      <c r="UGH63" s="10"/>
      <c r="UGI63" s="10"/>
      <c r="UGJ63" s="10"/>
      <c r="UGK63" s="10"/>
      <c r="UGL63" s="10"/>
      <c r="UGM63" s="10"/>
      <c r="UGN63" s="10"/>
      <c r="UGO63" s="10"/>
      <c r="UGP63" s="10"/>
      <c r="UGQ63" s="10"/>
      <c r="UGR63" s="10"/>
      <c r="UGS63" s="10"/>
      <c r="UGT63" s="10"/>
      <c r="UGU63" s="10"/>
      <c r="UGV63" s="10"/>
      <c r="UGW63" s="10"/>
      <c r="UGX63" s="10"/>
      <c r="UGY63" s="10"/>
      <c r="UGZ63" s="10"/>
      <c r="UHA63" s="10"/>
      <c r="UHB63" s="10"/>
      <c r="UHC63" s="10"/>
      <c r="UHD63" s="10"/>
      <c r="UHE63" s="10"/>
      <c r="UHF63" s="10"/>
      <c r="UHG63" s="10"/>
      <c r="UHH63" s="10"/>
      <c r="UHI63" s="10"/>
      <c r="UHJ63" s="10"/>
      <c r="UHK63" s="10"/>
      <c r="UHL63" s="10"/>
      <c r="UHM63" s="10"/>
      <c r="UHN63" s="10"/>
      <c r="UHO63" s="10"/>
      <c r="UHP63" s="10"/>
      <c r="UHQ63" s="10"/>
      <c r="UHR63" s="10"/>
      <c r="UHS63" s="10"/>
      <c r="UHT63" s="10"/>
      <c r="UHU63" s="10"/>
      <c r="UHV63" s="10"/>
      <c r="UHW63" s="10"/>
      <c r="UHX63" s="10"/>
      <c r="UHY63" s="10"/>
      <c r="UHZ63" s="10"/>
      <c r="UIA63" s="10"/>
      <c r="UIB63" s="10"/>
      <c r="UIC63" s="10"/>
      <c r="UID63" s="10"/>
      <c r="UIE63" s="10"/>
      <c r="UIF63" s="10"/>
      <c r="UIG63" s="10"/>
      <c r="UIH63" s="10"/>
      <c r="UII63" s="10"/>
      <c r="UIJ63" s="10"/>
      <c r="UIK63" s="10"/>
      <c r="UIL63" s="10"/>
      <c r="UIM63" s="10"/>
      <c r="UIN63" s="10"/>
      <c r="UIO63" s="10"/>
      <c r="UIP63" s="10"/>
      <c r="UIQ63" s="10"/>
      <c r="UIR63" s="10"/>
      <c r="UIS63" s="10"/>
      <c r="UIT63" s="10"/>
      <c r="UIU63" s="10"/>
      <c r="UIV63" s="10"/>
      <c r="UIW63" s="10"/>
      <c r="UIX63" s="10"/>
      <c r="UIY63" s="10"/>
      <c r="UIZ63" s="10"/>
      <c r="UJA63" s="10"/>
      <c r="UJB63" s="10"/>
      <c r="UJC63" s="10"/>
      <c r="UJD63" s="10"/>
      <c r="UJE63" s="10"/>
      <c r="UJF63" s="10"/>
      <c r="UJG63" s="10"/>
      <c r="UJH63" s="10"/>
      <c r="UJI63" s="10"/>
      <c r="UJJ63" s="10"/>
      <c r="UJK63" s="10"/>
      <c r="UJL63" s="10"/>
      <c r="UJM63" s="10"/>
      <c r="UJN63" s="10"/>
      <c r="UJO63" s="10"/>
      <c r="UJP63" s="10"/>
      <c r="UJQ63" s="10"/>
      <c r="UJR63" s="10"/>
      <c r="UJS63" s="10"/>
      <c r="UJT63" s="10"/>
      <c r="UJU63" s="10"/>
      <c r="UJV63" s="10"/>
      <c r="UJW63" s="10"/>
      <c r="UJX63" s="10"/>
      <c r="UJY63" s="10"/>
      <c r="UJZ63" s="10"/>
      <c r="UKA63" s="10"/>
      <c r="UKB63" s="10"/>
      <c r="UKC63" s="10"/>
      <c r="UKD63" s="10"/>
      <c r="UKE63" s="10"/>
      <c r="UKF63" s="10"/>
      <c r="UKG63" s="10"/>
      <c r="UKH63" s="10"/>
      <c r="UKI63" s="10"/>
      <c r="UKJ63" s="10"/>
      <c r="UKK63" s="10"/>
      <c r="UKL63" s="10"/>
      <c r="UKM63" s="10"/>
      <c r="UKN63" s="10"/>
      <c r="UKO63" s="10"/>
      <c r="UKP63" s="10"/>
      <c r="UKQ63" s="10"/>
      <c r="UKR63" s="10"/>
      <c r="UKS63" s="10"/>
      <c r="UKT63" s="10"/>
      <c r="UKU63" s="10"/>
      <c r="UKV63" s="10"/>
      <c r="UKW63" s="10"/>
      <c r="UKX63" s="10"/>
      <c r="UKY63" s="10"/>
      <c r="UKZ63" s="10"/>
      <c r="ULA63" s="10"/>
      <c r="ULB63" s="10"/>
      <c r="ULC63" s="10"/>
      <c r="ULD63" s="10"/>
      <c r="ULE63" s="10"/>
      <c r="ULF63" s="10"/>
      <c r="ULG63" s="10"/>
      <c r="ULH63" s="10"/>
      <c r="ULI63" s="10"/>
      <c r="ULJ63" s="10"/>
      <c r="ULK63" s="10"/>
      <c r="ULL63" s="10"/>
      <c r="ULM63" s="10"/>
      <c r="ULN63" s="10"/>
      <c r="ULO63" s="10"/>
      <c r="ULP63" s="10"/>
      <c r="ULQ63" s="10"/>
      <c r="ULR63" s="10"/>
      <c r="ULS63" s="10"/>
      <c r="ULT63" s="10"/>
      <c r="ULU63" s="10"/>
      <c r="ULV63" s="10"/>
      <c r="ULW63" s="10"/>
      <c r="ULX63" s="10"/>
      <c r="ULY63" s="10"/>
      <c r="ULZ63" s="10"/>
      <c r="UMA63" s="10"/>
      <c r="UMB63" s="10"/>
      <c r="UMC63" s="10"/>
      <c r="UMD63" s="10"/>
      <c r="UME63" s="10"/>
      <c r="UMF63" s="10"/>
      <c r="UMG63" s="10"/>
      <c r="UMH63" s="10"/>
      <c r="UMI63" s="10"/>
      <c r="UMJ63" s="10"/>
      <c r="UMK63" s="10"/>
      <c r="UML63" s="10"/>
      <c r="UMM63" s="10"/>
      <c r="UMN63" s="10"/>
      <c r="UMO63" s="10"/>
      <c r="UMP63" s="10"/>
      <c r="UMQ63" s="10"/>
      <c r="UMR63" s="10"/>
      <c r="UMS63" s="10"/>
      <c r="UMT63" s="10"/>
      <c r="UMU63" s="10"/>
      <c r="UMV63" s="10"/>
      <c r="UMW63" s="10"/>
      <c r="UMX63" s="10"/>
      <c r="UMY63" s="10"/>
      <c r="UMZ63" s="10"/>
      <c r="UNA63" s="10"/>
      <c r="UNB63" s="10"/>
      <c r="UNC63" s="10"/>
      <c r="UND63" s="10"/>
      <c r="UNE63" s="10"/>
      <c r="UNF63" s="10"/>
      <c r="UNG63" s="10"/>
      <c r="UNH63" s="10"/>
      <c r="UNI63" s="10"/>
      <c r="UNJ63" s="10"/>
      <c r="UNK63" s="10"/>
      <c r="UNL63" s="10"/>
      <c r="UNM63" s="10"/>
      <c r="UNN63" s="10"/>
      <c r="UNO63" s="10"/>
      <c r="UNP63" s="10"/>
      <c r="UNQ63" s="10"/>
      <c r="UNR63" s="10"/>
      <c r="UNS63" s="10"/>
      <c r="UNT63" s="10"/>
      <c r="UNU63" s="10"/>
      <c r="UNV63" s="10"/>
      <c r="UNW63" s="10"/>
      <c r="UNX63" s="10"/>
      <c r="UNY63" s="10"/>
      <c r="UNZ63" s="10"/>
      <c r="UOA63" s="10"/>
      <c r="UOB63" s="10"/>
      <c r="UOC63" s="10"/>
      <c r="UOD63" s="10"/>
      <c r="UOE63" s="10"/>
      <c r="UOF63" s="10"/>
      <c r="UOG63" s="10"/>
      <c r="UOH63" s="10"/>
      <c r="UOI63" s="10"/>
      <c r="UOJ63" s="10"/>
      <c r="UOK63" s="10"/>
      <c r="UOL63" s="10"/>
      <c r="UOM63" s="10"/>
      <c r="UON63" s="10"/>
      <c r="UOO63" s="10"/>
      <c r="UOP63" s="10"/>
      <c r="UOQ63" s="10"/>
      <c r="UOR63" s="10"/>
      <c r="UOS63" s="10"/>
      <c r="UOT63" s="10"/>
      <c r="UOU63" s="10"/>
      <c r="UOV63" s="10"/>
      <c r="UOW63" s="10"/>
      <c r="UOX63" s="10"/>
      <c r="UOY63" s="10"/>
      <c r="UOZ63" s="10"/>
      <c r="UPA63" s="10"/>
      <c r="UPB63" s="10"/>
      <c r="UPC63" s="10"/>
      <c r="UPD63" s="10"/>
      <c r="UPE63" s="10"/>
      <c r="UPF63" s="10"/>
      <c r="UPG63" s="10"/>
      <c r="UPH63" s="10"/>
      <c r="UPI63" s="10"/>
      <c r="UPJ63" s="10"/>
      <c r="UPK63" s="10"/>
      <c r="UPL63" s="10"/>
      <c r="UPM63" s="10"/>
      <c r="UPN63" s="10"/>
      <c r="UPO63" s="10"/>
      <c r="UPP63" s="10"/>
      <c r="UPQ63" s="10"/>
      <c r="UPR63" s="10"/>
      <c r="UPS63" s="10"/>
      <c r="UPT63" s="10"/>
      <c r="UPU63" s="10"/>
      <c r="UPV63" s="10"/>
      <c r="UPW63" s="10"/>
      <c r="UPX63" s="10"/>
      <c r="UPY63" s="10"/>
      <c r="UPZ63" s="10"/>
      <c r="UQA63" s="10"/>
      <c r="UQB63" s="10"/>
      <c r="UQC63" s="10"/>
      <c r="UQD63" s="10"/>
      <c r="UQE63" s="10"/>
      <c r="UQF63" s="10"/>
      <c r="UQG63" s="10"/>
      <c r="UQH63" s="10"/>
      <c r="UQI63" s="10"/>
      <c r="UQJ63" s="10"/>
      <c r="UQK63" s="10"/>
      <c r="UQL63" s="10"/>
      <c r="UQM63" s="10"/>
      <c r="UQN63" s="10"/>
      <c r="UQO63" s="10"/>
      <c r="UQP63" s="10"/>
      <c r="UQQ63" s="10"/>
      <c r="UQR63" s="10"/>
      <c r="UQS63" s="10"/>
      <c r="UQT63" s="10"/>
      <c r="UQU63" s="10"/>
      <c r="UQV63" s="10"/>
      <c r="UQW63" s="10"/>
      <c r="UQX63" s="10"/>
      <c r="UQY63" s="10"/>
      <c r="UQZ63" s="10"/>
      <c r="URA63" s="10"/>
      <c r="URB63" s="10"/>
      <c r="URC63" s="10"/>
      <c r="URD63" s="10"/>
      <c r="URE63" s="10"/>
      <c r="URF63" s="10"/>
      <c r="URG63" s="10"/>
      <c r="URH63" s="10"/>
      <c r="URI63" s="10"/>
      <c r="URJ63" s="10"/>
      <c r="URK63" s="10"/>
      <c r="URL63" s="10"/>
      <c r="URM63" s="10"/>
      <c r="URN63" s="10"/>
      <c r="URO63" s="10"/>
      <c r="URP63" s="10"/>
      <c r="URQ63" s="10"/>
      <c r="URR63" s="10"/>
      <c r="URS63" s="10"/>
      <c r="URT63" s="10"/>
      <c r="URU63" s="10"/>
      <c r="URV63" s="10"/>
      <c r="URW63" s="10"/>
      <c r="URX63" s="10"/>
      <c r="URY63" s="10"/>
      <c r="URZ63" s="10"/>
      <c r="USA63" s="10"/>
      <c r="USB63" s="10"/>
      <c r="USC63" s="10"/>
      <c r="USD63" s="10"/>
      <c r="USE63" s="10"/>
      <c r="USF63" s="10"/>
      <c r="USG63" s="10"/>
      <c r="USH63" s="10"/>
      <c r="USI63" s="10"/>
      <c r="USJ63" s="10"/>
      <c r="USK63" s="10"/>
      <c r="USL63" s="10"/>
      <c r="USM63" s="10"/>
      <c r="USN63" s="10"/>
      <c r="USO63" s="10"/>
      <c r="USP63" s="10"/>
      <c r="USQ63" s="10"/>
      <c r="USR63" s="10"/>
      <c r="USS63" s="10"/>
      <c r="UST63" s="10"/>
      <c r="USU63" s="10"/>
      <c r="USV63" s="10"/>
      <c r="USW63" s="10"/>
      <c r="USX63" s="10"/>
      <c r="USY63" s="10"/>
      <c r="USZ63" s="10"/>
      <c r="UTA63" s="10"/>
      <c r="UTB63" s="10"/>
      <c r="UTC63" s="10"/>
      <c r="UTD63" s="10"/>
      <c r="UTE63" s="10"/>
      <c r="UTF63" s="10"/>
      <c r="UTG63" s="10"/>
      <c r="UTH63" s="10"/>
      <c r="UTI63" s="10"/>
      <c r="UTJ63" s="10"/>
      <c r="UTK63" s="10"/>
      <c r="UTL63" s="10"/>
      <c r="UTM63" s="10"/>
      <c r="UTN63" s="10"/>
      <c r="UTO63" s="10"/>
      <c r="UTP63" s="10"/>
      <c r="UTQ63" s="10"/>
      <c r="UTR63" s="10"/>
      <c r="UTS63" s="10"/>
      <c r="UTT63" s="10"/>
      <c r="UTU63" s="10"/>
      <c r="UTV63" s="10"/>
      <c r="UTW63" s="10"/>
      <c r="UTX63" s="10"/>
      <c r="UTY63" s="10"/>
      <c r="UTZ63" s="10"/>
      <c r="UUA63" s="10"/>
      <c r="UUB63" s="10"/>
      <c r="UUC63" s="10"/>
      <c r="UUD63" s="10"/>
      <c r="UUE63" s="10"/>
      <c r="UUF63" s="10"/>
      <c r="UUG63" s="10"/>
      <c r="UUH63" s="10"/>
      <c r="UUI63" s="10"/>
      <c r="UUJ63" s="10"/>
      <c r="UUK63" s="10"/>
      <c r="UUL63" s="10"/>
      <c r="UUM63" s="10"/>
      <c r="UUN63" s="10"/>
      <c r="UUO63" s="10"/>
      <c r="UUP63" s="10"/>
      <c r="UUQ63" s="10"/>
      <c r="UUR63" s="10"/>
      <c r="UUS63" s="10"/>
      <c r="UUT63" s="10"/>
      <c r="UUU63" s="10"/>
      <c r="UUV63" s="10"/>
      <c r="UUW63" s="10"/>
      <c r="UUX63" s="10"/>
      <c r="UUY63" s="10"/>
      <c r="UUZ63" s="10"/>
      <c r="UVA63" s="10"/>
      <c r="UVB63" s="10"/>
      <c r="UVC63" s="10"/>
      <c r="UVD63" s="10"/>
      <c r="UVE63" s="10"/>
      <c r="UVF63" s="10"/>
      <c r="UVG63" s="10"/>
      <c r="UVH63" s="10"/>
      <c r="UVI63" s="10"/>
      <c r="UVJ63" s="10"/>
      <c r="UVK63" s="10"/>
      <c r="UVL63" s="10"/>
      <c r="UVM63" s="10"/>
      <c r="UVN63" s="10"/>
      <c r="UVO63" s="10"/>
      <c r="UVP63" s="10"/>
      <c r="UVQ63" s="10"/>
      <c r="UVR63" s="10"/>
      <c r="UVS63" s="10"/>
      <c r="UVT63" s="10"/>
      <c r="UVU63" s="10"/>
      <c r="UVV63" s="10"/>
      <c r="UVW63" s="10"/>
      <c r="UVX63" s="10"/>
      <c r="UVY63" s="10"/>
      <c r="UVZ63" s="10"/>
      <c r="UWA63" s="10"/>
      <c r="UWB63" s="10"/>
      <c r="UWC63" s="10"/>
      <c r="UWD63" s="10"/>
      <c r="UWE63" s="10"/>
      <c r="UWF63" s="10"/>
      <c r="UWG63" s="10"/>
      <c r="UWH63" s="10"/>
      <c r="UWI63" s="10"/>
      <c r="UWJ63" s="10"/>
      <c r="UWK63" s="10"/>
      <c r="UWL63" s="10"/>
      <c r="UWM63" s="10"/>
      <c r="UWN63" s="10"/>
      <c r="UWO63" s="10"/>
      <c r="UWP63" s="10"/>
      <c r="UWQ63" s="10"/>
      <c r="UWR63" s="10"/>
      <c r="UWS63" s="10"/>
      <c r="UWT63" s="10"/>
      <c r="UWU63" s="10"/>
      <c r="UWV63" s="10"/>
      <c r="UWW63" s="10"/>
      <c r="UWX63" s="10"/>
      <c r="UWY63" s="10"/>
      <c r="UWZ63" s="10"/>
      <c r="UXA63" s="10"/>
      <c r="UXB63" s="10"/>
      <c r="UXC63" s="10"/>
      <c r="UXD63" s="10"/>
      <c r="UXE63" s="10"/>
      <c r="UXF63" s="10"/>
      <c r="UXG63" s="10"/>
      <c r="UXH63" s="10"/>
      <c r="UXI63" s="10"/>
      <c r="UXJ63" s="10"/>
      <c r="UXK63" s="10"/>
      <c r="UXL63" s="10"/>
      <c r="UXM63" s="10"/>
      <c r="UXN63" s="10"/>
      <c r="UXO63" s="10"/>
      <c r="UXP63" s="10"/>
      <c r="UXQ63" s="10"/>
      <c r="UXR63" s="10"/>
      <c r="UXS63" s="10"/>
      <c r="UXT63" s="10"/>
      <c r="UXU63" s="10"/>
      <c r="UXV63" s="10"/>
      <c r="UXW63" s="10"/>
      <c r="UXX63" s="10"/>
      <c r="UXY63" s="10"/>
      <c r="UXZ63" s="10"/>
      <c r="UYA63" s="10"/>
      <c r="UYB63" s="10"/>
      <c r="UYC63" s="10"/>
      <c r="UYD63" s="10"/>
      <c r="UYE63" s="10"/>
      <c r="UYF63" s="10"/>
      <c r="UYG63" s="10"/>
      <c r="UYH63" s="10"/>
      <c r="UYI63" s="10"/>
      <c r="UYJ63" s="10"/>
      <c r="UYK63" s="10"/>
      <c r="UYL63" s="10"/>
      <c r="UYM63" s="10"/>
      <c r="UYN63" s="10"/>
      <c r="UYO63" s="10"/>
      <c r="UYP63" s="10"/>
      <c r="UYQ63" s="10"/>
      <c r="UYR63" s="10"/>
      <c r="UYS63" s="10"/>
      <c r="UYT63" s="10"/>
      <c r="UYU63" s="10"/>
      <c r="UYV63" s="10"/>
      <c r="UYW63" s="10"/>
      <c r="UYX63" s="10"/>
      <c r="UYY63" s="10"/>
      <c r="UYZ63" s="10"/>
      <c r="UZA63" s="10"/>
      <c r="UZB63" s="10"/>
      <c r="UZC63" s="10"/>
      <c r="UZD63" s="10"/>
      <c r="UZE63" s="10"/>
      <c r="UZF63" s="10"/>
      <c r="UZG63" s="10"/>
      <c r="UZH63" s="10"/>
      <c r="UZI63" s="10"/>
      <c r="UZJ63" s="10"/>
      <c r="UZK63" s="10"/>
      <c r="UZL63" s="10"/>
      <c r="UZM63" s="10"/>
      <c r="UZN63" s="10"/>
      <c r="UZO63" s="10"/>
      <c r="UZP63" s="10"/>
      <c r="UZQ63" s="10"/>
      <c r="UZR63" s="10"/>
      <c r="UZS63" s="10"/>
      <c r="UZT63" s="10"/>
      <c r="UZU63" s="10"/>
      <c r="UZV63" s="10"/>
      <c r="UZW63" s="10"/>
      <c r="UZX63" s="10"/>
      <c r="UZY63" s="10"/>
      <c r="UZZ63" s="10"/>
      <c r="VAA63" s="10"/>
      <c r="VAB63" s="10"/>
      <c r="VAC63" s="10"/>
      <c r="VAD63" s="10"/>
      <c r="VAE63" s="10"/>
      <c r="VAF63" s="10"/>
      <c r="VAG63" s="10"/>
      <c r="VAH63" s="10"/>
      <c r="VAI63" s="10"/>
      <c r="VAJ63" s="10"/>
      <c r="VAK63" s="10"/>
      <c r="VAL63" s="10"/>
      <c r="VAM63" s="10"/>
      <c r="VAN63" s="10"/>
      <c r="VAO63" s="10"/>
      <c r="VAP63" s="10"/>
      <c r="VAQ63" s="10"/>
      <c r="VAR63" s="10"/>
      <c r="VAS63" s="10"/>
      <c r="VAT63" s="10"/>
      <c r="VAU63" s="10"/>
      <c r="VAV63" s="10"/>
      <c r="VAW63" s="10"/>
      <c r="VAX63" s="10"/>
      <c r="VAY63" s="10"/>
      <c r="VAZ63" s="10"/>
      <c r="VBA63" s="10"/>
      <c r="VBB63" s="10"/>
      <c r="VBC63" s="10"/>
      <c r="VBD63" s="10"/>
      <c r="VBE63" s="10"/>
      <c r="VBF63" s="10"/>
      <c r="VBG63" s="10"/>
      <c r="VBH63" s="10"/>
      <c r="VBI63" s="10"/>
      <c r="VBJ63" s="10"/>
      <c r="VBK63" s="10"/>
      <c r="VBL63" s="10"/>
      <c r="VBM63" s="10"/>
      <c r="VBN63" s="10"/>
      <c r="VBO63" s="10"/>
      <c r="VBP63" s="10"/>
      <c r="VBQ63" s="10"/>
      <c r="VBR63" s="10"/>
      <c r="VBS63" s="10"/>
      <c r="VBT63" s="10"/>
      <c r="VBU63" s="10"/>
      <c r="VBV63" s="10"/>
      <c r="VBW63" s="10"/>
      <c r="VBX63" s="10"/>
      <c r="VBY63" s="10"/>
      <c r="VBZ63" s="10"/>
      <c r="VCA63" s="10"/>
      <c r="VCB63" s="10"/>
      <c r="VCC63" s="10"/>
      <c r="VCD63" s="10"/>
      <c r="VCE63" s="10"/>
      <c r="VCF63" s="10"/>
      <c r="VCG63" s="10"/>
      <c r="VCH63" s="10"/>
      <c r="VCI63" s="10"/>
      <c r="VCJ63" s="10"/>
      <c r="VCK63" s="10"/>
      <c r="VCL63" s="10"/>
      <c r="VCM63" s="10"/>
      <c r="VCN63" s="10"/>
      <c r="VCO63" s="10"/>
      <c r="VCP63" s="10"/>
      <c r="VCQ63" s="10"/>
      <c r="VCR63" s="10"/>
      <c r="VCS63" s="10"/>
      <c r="VCT63" s="10"/>
      <c r="VCU63" s="10"/>
      <c r="VCV63" s="10"/>
      <c r="VCW63" s="10"/>
      <c r="VCX63" s="10"/>
      <c r="VCY63" s="10"/>
      <c r="VCZ63" s="10"/>
      <c r="VDA63" s="10"/>
      <c r="VDB63" s="10"/>
      <c r="VDC63" s="10"/>
      <c r="VDD63" s="10"/>
      <c r="VDE63" s="10"/>
      <c r="VDF63" s="10"/>
      <c r="VDG63" s="10"/>
      <c r="VDH63" s="10"/>
      <c r="VDI63" s="10"/>
      <c r="VDJ63" s="10"/>
      <c r="VDK63" s="10"/>
      <c r="VDL63" s="10"/>
      <c r="VDM63" s="10"/>
      <c r="VDN63" s="10"/>
      <c r="VDO63" s="10"/>
      <c r="VDP63" s="10"/>
      <c r="VDQ63" s="10"/>
      <c r="VDR63" s="10"/>
      <c r="VDS63" s="10"/>
      <c r="VDT63" s="10"/>
      <c r="VDU63" s="10"/>
      <c r="VDV63" s="10"/>
      <c r="VDW63" s="10"/>
      <c r="VDX63" s="10"/>
      <c r="VDY63" s="10"/>
      <c r="VDZ63" s="10"/>
      <c r="VEA63" s="10"/>
      <c r="VEB63" s="10"/>
      <c r="VEC63" s="10"/>
      <c r="VED63" s="10"/>
      <c r="VEE63" s="10"/>
      <c r="VEF63" s="10"/>
      <c r="VEG63" s="10"/>
      <c r="VEH63" s="10"/>
      <c r="VEI63" s="10"/>
      <c r="VEJ63" s="10"/>
      <c r="VEK63" s="10"/>
      <c r="VEL63" s="10"/>
      <c r="VEM63" s="10"/>
      <c r="VEN63" s="10"/>
      <c r="VEO63" s="10"/>
      <c r="VEP63" s="10"/>
      <c r="VEQ63" s="10"/>
      <c r="VER63" s="10"/>
      <c r="VES63" s="10"/>
      <c r="VET63" s="10"/>
      <c r="VEU63" s="10"/>
      <c r="VEV63" s="10"/>
      <c r="VEW63" s="10"/>
      <c r="VEX63" s="10"/>
      <c r="VEY63" s="10"/>
      <c r="VEZ63" s="10"/>
      <c r="VFA63" s="10"/>
      <c r="VFB63" s="10"/>
      <c r="VFC63" s="10"/>
      <c r="VFD63" s="10"/>
      <c r="VFE63" s="10"/>
      <c r="VFF63" s="10"/>
      <c r="VFG63" s="10"/>
      <c r="VFH63" s="10"/>
      <c r="VFI63" s="10"/>
      <c r="VFJ63" s="10"/>
      <c r="VFK63" s="10"/>
      <c r="VFL63" s="10"/>
      <c r="VFM63" s="10"/>
      <c r="VFN63" s="10"/>
      <c r="VFO63" s="10"/>
      <c r="VFP63" s="10"/>
      <c r="VFQ63" s="10"/>
      <c r="VFR63" s="10"/>
      <c r="VFS63" s="10"/>
      <c r="VFT63" s="10"/>
      <c r="VFU63" s="10"/>
      <c r="VFV63" s="10"/>
      <c r="VFW63" s="10"/>
      <c r="VFX63" s="10"/>
      <c r="VFY63" s="10"/>
      <c r="VFZ63" s="10"/>
      <c r="VGA63" s="10"/>
      <c r="VGB63" s="10"/>
      <c r="VGC63" s="10"/>
      <c r="VGD63" s="10"/>
      <c r="VGE63" s="10"/>
      <c r="VGF63" s="10"/>
      <c r="VGG63" s="10"/>
      <c r="VGH63" s="10"/>
      <c r="VGI63" s="10"/>
      <c r="VGJ63" s="10"/>
      <c r="VGK63" s="10"/>
      <c r="VGL63" s="10"/>
      <c r="VGM63" s="10"/>
      <c r="VGN63" s="10"/>
      <c r="VGO63" s="10"/>
      <c r="VGP63" s="10"/>
      <c r="VGQ63" s="10"/>
      <c r="VGR63" s="10"/>
      <c r="VGS63" s="10"/>
      <c r="VGT63" s="10"/>
      <c r="VGU63" s="10"/>
      <c r="VGV63" s="10"/>
      <c r="VGW63" s="10"/>
      <c r="VGX63" s="10"/>
      <c r="VGY63" s="10"/>
      <c r="VGZ63" s="10"/>
      <c r="VHA63" s="10"/>
      <c r="VHB63" s="10"/>
      <c r="VHC63" s="10"/>
      <c r="VHD63" s="10"/>
      <c r="VHE63" s="10"/>
      <c r="VHF63" s="10"/>
      <c r="VHG63" s="10"/>
      <c r="VHH63" s="10"/>
      <c r="VHI63" s="10"/>
      <c r="VHJ63" s="10"/>
      <c r="VHK63" s="10"/>
      <c r="VHL63" s="10"/>
      <c r="VHM63" s="10"/>
      <c r="VHN63" s="10"/>
      <c r="VHO63" s="10"/>
      <c r="VHP63" s="10"/>
      <c r="VHQ63" s="10"/>
      <c r="VHR63" s="10"/>
      <c r="VHS63" s="10"/>
      <c r="VHT63" s="10"/>
      <c r="VHU63" s="10"/>
      <c r="VHV63" s="10"/>
      <c r="VHW63" s="10"/>
      <c r="VHX63" s="10"/>
      <c r="VHY63" s="10"/>
      <c r="VHZ63" s="10"/>
      <c r="VIA63" s="10"/>
      <c r="VIB63" s="10"/>
      <c r="VIC63" s="10"/>
      <c r="VID63" s="10"/>
      <c r="VIE63" s="10"/>
      <c r="VIF63" s="10"/>
      <c r="VIG63" s="10"/>
      <c r="VIH63" s="10"/>
      <c r="VII63" s="10"/>
      <c r="VIJ63" s="10"/>
      <c r="VIK63" s="10"/>
      <c r="VIL63" s="10"/>
      <c r="VIM63" s="10"/>
      <c r="VIN63" s="10"/>
      <c r="VIO63" s="10"/>
      <c r="VIP63" s="10"/>
      <c r="VIQ63" s="10"/>
      <c r="VIR63" s="10"/>
      <c r="VIS63" s="10"/>
      <c r="VIT63" s="10"/>
      <c r="VIU63" s="10"/>
      <c r="VIV63" s="10"/>
      <c r="VIW63" s="10"/>
      <c r="VIX63" s="10"/>
      <c r="VIY63" s="10"/>
      <c r="VIZ63" s="10"/>
      <c r="VJA63" s="10"/>
      <c r="VJB63" s="10"/>
      <c r="VJC63" s="10"/>
      <c r="VJD63" s="10"/>
      <c r="VJE63" s="10"/>
      <c r="VJF63" s="10"/>
      <c r="VJG63" s="10"/>
      <c r="VJH63" s="10"/>
      <c r="VJI63" s="10"/>
      <c r="VJJ63" s="10"/>
      <c r="VJK63" s="10"/>
      <c r="VJL63" s="10"/>
      <c r="VJM63" s="10"/>
      <c r="VJN63" s="10"/>
      <c r="VJO63" s="10"/>
      <c r="VJP63" s="10"/>
      <c r="VJQ63" s="10"/>
      <c r="VJR63" s="10"/>
      <c r="VJS63" s="10"/>
      <c r="VJT63" s="10"/>
      <c r="VJU63" s="10"/>
      <c r="VJV63" s="10"/>
      <c r="VJW63" s="10"/>
      <c r="VJX63" s="10"/>
      <c r="VJY63" s="10"/>
      <c r="VJZ63" s="10"/>
      <c r="VKA63" s="10"/>
      <c r="VKB63" s="10"/>
      <c r="VKC63" s="10"/>
      <c r="VKD63" s="10"/>
      <c r="VKE63" s="10"/>
      <c r="VKF63" s="10"/>
      <c r="VKG63" s="10"/>
      <c r="VKH63" s="10"/>
      <c r="VKI63" s="10"/>
      <c r="VKJ63" s="10"/>
      <c r="VKK63" s="10"/>
      <c r="VKL63" s="10"/>
      <c r="VKM63" s="10"/>
      <c r="VKN63" s="10"/>
      <c r="VKO63" s="10"/>
      <c r="VKP63" s="10"/>
      <c r="VKQ63" s="10"/>
      <c r="VKR63" s="10"/>
      <c r="VKS63" s="10"/>
      <c r="VKT63" s="10"/>
      <c r="VKU63" s="10"/>
      <c r="VKV63" s="10"/>
      <c r="VKW63" s="10"/>
      <c r="VKX63" s="10"/>
      <c r="VKY63" s="10"/>
      <c r="VKZ63" s="10"/>
      <c r="VLA63" s="10"/>
      <c r="VLB63" s="10"/>
      <c r="VLC63" s="10"/>
      <c r="VLD63" s="10"/>
      <c r="VLE63" s="10"/>
      <c r="VLF63" s="10"/>
      <c r="VLG63" s="10"/>
      <c r="VLH63" s="10"/>
      <c r="VLI63" s="10"/>
      <c r="VLJ63" s="10"/>
      <c r="VLK63" s="10"/>
      <c r="VLL63" s="10"/>
      <c r="VLM63" s="10"/>
      <c r="VLN63" s="10"/>
      <c r="VLO63" s="10"/>
      <c r="VLP63" s="10"/>
      <c r="VLQ63" s="10"/>
      <c r="VLR63" s="10"/>
      <c r="VLS63" s="10"/>
      <c r="VLT63" s="10"/>
      <c r="VLU63" s="10"/>
      <c r="VLV63" s="10"/>
      <c r="VLW63" s="10"/>
      <c r="VLX63" s="10"/>
      <c r="VLY63" s="10"/>
      <c r="VLZ63" s="10"/>
      <c r="VMA63" s="10"/>
      <c r="VMB63" s="10"/>
      <c r="VMC63" s="10"/>
      <c r="VMD63" s="10"/>
      <c r="VME63" s="10"/>
      <c r="VMF63" s="10"/>
      <c r="VMG63" s="10"/>
      <c r="VMH63" s="10"/>
      <c r="VMI63" s="10"/>
      <c r="VMJ63" s="10"/>
      <c r="VMK63" s="10"/>
      <c r="VML63" s="10"/>
      <c r="VMM63" s="10"/>
      <c r="VMN63" s="10"/>
      <c r="VMO63" s="10"/>
      <c r="VMP63" s="10"/>
      <c r="VMQ63" s="10"/>
      <c r="VMR63" s="10"/>
      <c r="VMS63" s="10"/>
      <c r="VMT63" s="10"/>
      <c r="VMU63" s="10"/>
      <c r="VMV63" s="10"/>
      <c r="VMW63" s="10"/>
      <c r="VMX63" s="10"/>
      <c r="VMY63" s="10"/>
      <c r="VMZ63" s="10"/>
      <c r="VNA63" s="10"/>
      <c r="VNB63" s="10"/>
      <c r="VNC63" s="10"/>
      <c r="VND63" s="10"/>
      <c r="VNE63" s="10"/>
      <c r="VNF63" s="10"/>
      <c r="VNG63" s="10"/>
      <c r="VNH63" s="10"/>
      <c r="VNI63" s="10"/>
      <c r="VNJ63" s="10"/>
      <c r="VNK63" s="10"/>
      <c r="VNL63" s="10"/>
      <c r="VNM63" s="10"/>
      <c r="VNN63" s="10"/>
      <c r="VNO63" s="10"/>
      <c r="VNP63" s="10"/>
      <c r="VNQ63" s="10"/>
      <c r="VNR63" s="10"/>
      <c r="VNS63" s="10"/>
      <c r="VNT63" s="10"/>
      <c r="VNU63" s="10"/>
      <c r="VNV63" s="10"/>
      <c r="VNW63" s="10"/>
      <c r="VNX63" s="10"/>
      <c r="VNY63" s="10"/>
      <c r="VNZ63" s="10"/>
      <c r="VOA63" s="10"/>
      <c r="VOB63" s="10"/>
      <c r="VOC63" s="10"/>
      <c r="VOD63" s="10"/>
      <c r="VOE63" s="10"/>
      <c r="VOF63" s="10"/>
      <c r="VOG63" s="10"/>
      <c r="VOH63" s="10"/>
      <c r="VOI63" s="10"/>
      <c r="VOJ63" s="10"/>
      <c r="VOK63" s="10"/>
      <c r="VOL63" s="10"/>
      <c r="VOM63" s="10"/>
      <c r="VON63" s="10"/>
      <c r="VOO63" s="10"/>
      <c r="VOP63" s="10"/>
      <c r="VOQ63" s="10"/>
      <c r="VOR63" s="10"/>
      <c r="VOS63" s="10"/>
      <c r="VOT63" s="10"/>
      <c r="VOU63" s="10"/>
      <c r="VOV63" s="10"/>
      <c r="VOW63" s="10"/>
      <c r="VOX63" s="10"/>
      <c r="VOY63" s="10"/>
      <c r="VOZ63" s="10"/>
      <c r="VPA63" s="10"/>
      <c r="VPB63" s="10"/>
      <c r="VPC63" s="10"/>
      <c r="VPD63" s="10"/>
      <c r="VPE63" s="10"/>
      <c r="VPF63" s="10"/>
      <c r="VPG63" s="10"/>
      <c r="VPH63" s="10"/>
      <c r="VPI63" s="10"/>
      <c r="VPJ63" s="10"/>
      <c r="VPK63" s="10"/>
      <c r="VPL63" s="10"/>
      <c r="VPM63" s="10"/>
      <c r="VPN63" s="10"/>
      <c r="VPO63" s="10"/>
      <c r="VPP63" s="10"/>
      <c r="VPQ63" s="10"/>
      <c r="VPR63" s="10"/>
      <c r="VPS63" s="10"/>
      <c r="VPT63" s="10"/>
      <c r="VPU63" s="10"/>
      <c r="VPV63" s="10"/>
      <c r="VPW63" s="10"/>
      <c r="VPX63" s="10"/>
      <c r="VPY63" s="10"/>
      <c r="VPZ63" s="10"/>
      <c r="VQA63" s="10"/>
      <c r="VQB63" s="10"/>
      <c r="VQC63" s="10"/>
      <c r="VQD63" s="10"/>
      <c r="VQE63" s="10"/>
      <c r="VQF63" s="10"/>
      <c r="VQG63" s="10"/>
      <c r="VQH63" s="10"/>
      <c r="VQI63" s="10"/>
      <c r="VQJ63" s="10"/>
      <c r="VQK63" s="10"/>
      <c r="VQL63" s="10"/>
      <c r="VQM63" s="10"/>
      <c r="VQN63" s="10"/>
      <c r="VQO63" s="10"/>
      <c r="VQP63" s="10"/>
      <c r="VQQ63" s="10"/>
      <c r="VQR63" s="10"/>
      <c r="VQS63" s="10"/>
      <c r="VQT63" s="10"/>
      <c r="VQU63" s="10"/>
      <c r="VQV63" s="10"/>
      <c r="VQW63" s="10"/>
      <c r="VQX63" s="10"/>
      <c r="VQY63" s="10"/>
      <c r="VQZ63" s="10"/>
      <c r="VRA63" s="10"/>
      <c r="VRB63" s="10"/>
      <c r="VRC63" s="10"/>
      <c r="VRD63" s="10"/>
      <c r="VRE63" s="10"/>
      <c r="VRF63" s="10"/>
      <c r="VRG63" s="10"/>
      <c r="VRH63" s="10"/>
      <c r="VRI63" s="10"/>
      <c r="VRJ63" s="10"/>
      <c r="VRK63" s="10"/>
      <c r="VRL63" s="10"/>
      <c r="VRM63" s="10"/>
      <c r="VRN63" s="10"/>
      <c r="VRO63" s="10"/>
      <c r="VRP63" s="10"/>
      <c r="VRQ63" s="10"/>
      <c r="VRR63" s="10"/>
      <c r="VRS63" s="10"/>
      <c r="VRT63" s="10"/>
      <c r="VRU63" s="10"/>
      <c r="VRV63" s="10"/>
      <c r="VRW63" s="10"/>
      <c r="VRX63" s="10"/>
      <c r="VRY63" s="10"/>
      <c r="VRZ63" s="10"/>
      <c r="VSA63" s="10"/>
      <c r="VSB63" s="10"/>
      <c r="VSC63" s="10"/>
      <c r="VSD63" s="10"/>
      <c r="VSE63" s="10"/>
      <c r="VSF63" s="10"/>
      <c r="VSG63" s="10"/>
      <c r="VSH63" s="10"/>
      <c r="VSI63" s="10"/>
      <c r="VSJ63" s="10"/>
      <c r="VSK63" s="10"/>
      <c r="VSL63" s="10"/>
      <c r="VSM63" s="10"/>
      <c r="VSN63" s="10"/>
      <c r="VSO63" s="10"/>
      <c r="VSP63" s="10"/>
      <c r="VSQ63" s="10"/>
      <c r="VSR63" s="10"/>
      <c r="VSS63" s="10"/>
      <c r="VST63" s="10"/>
      <c r="VSU63" s="10"/>
      <c r="VSV63" s="10"/>
      <c r="VSW63" s="10"/>
      <c r="VSX63" s="10"/>
      <c r="VSY63" s="10"/>
      <c r="VSZ63" s="10"/>
      <c r="VTA63" s="10"/>
      <c r="VTB63" s="10"/>
      <c r="VTC63" s="10"/>
      <c r="VTD63" s="10"/>
      <c r="VTE63" s="10"/>
      <c r="VTF63" s="10"/>
      <c r="VTG63" s="10"/>
      <c r="VTH63" s="10"/>
      <c r="VTI63" s="10"/>
      <c r="VTJ63" s="10"/>
      <c r="VTK63" s="10"/>
      <c r="VTL63" s="10"/>
      <c r="VTM63" s="10"/>
      <c r="VTN63" s="10"/>
      <c r="VTO63" s="10"/>
      <c r="VTP63" s="10"/>
      <c r="VTQ63" s="10"/>
      <c r="VTR63" s="10"/>
      <c r="VTS63" s="10"/>
      <c r="VTT63" s="10"/>
      <c r="VTU63" s="10"/>
      <c r="VTV63" s="10"/>
      <c r="VTW63" s="10"/>
      <c r="VTX63" s="10"/>
      <c r="VTY63" s="10"/>
      <c r="VTZ63" s="10"/>
      <c r="VUA63" s="10"/>
      <c r="VUB63" s="10"/>
      <c r="VUC63" s="10"/>
      <c r="VUD63" s="10"/>
      <c r="VUE63" s="10"/>
      <c r="VUF63" s="10"/>
      <c r="VUG63" s="10"/>
      <c r="VUH63" s="10"/>
      <c r="VUI63" s="10"/>
      <c r="VUJ63" s="10"/>
      <c r="VUK63" s="10"/>
      <c r="VUL63" s="10"/>
      <c r="VUM63" s="10"/>
      <c r="VUN63" s="10"/>
      <c r="VUO63" s="10"/>
      <c r="VUP63" s="10"/>
      <c r="VUQ63" s="10"/>
      <c r="VUR63" s="10"/>
      <c r="VUS63" s="10"/>
      <c r="VUT63" s="10"/>
      <c r="VUU63" s="10"/>
      <c r="VUV63" s="10"/>
      <c r="VUW63" s="10"/>
      <c r="VUX63" s="10"/>
      <c r="VUY63" s="10"/>
      <c r="VUZ63" s="10"/>
      <c r="VVA63" s="10"/>
      <c r="VVB63" s="10"/>
      <c r="VVC63" s="10"/>
      <c r="VVD63" s="10"/>
      <c r="VVE63" s="10"/>
      <c r="VVF63" s="10"/>
      <c r="VVG63" s="10"/>
      <c r="VVH63" s="10"/>
      <c r="VVI63" s="10"/>
      <c r="VVJ63" s="10"/>
      <c r="VVK63" s="10"/>
      <c r="VVL63" s="10"/>
      <c r="VVM63" s="10"/>
      <c r="VVN63" s="10"/>
      <c r="VVO63" s="10"/>
      <c r="VVP63" s="10"/>
      <c r="VVQ63" s="10"/>
      <c r="VVR63" s="10"/>
      <c r="VVS63" s="10"/>
      <c r="VVT63" s="10"/>
      <c r="VVU63" s="10"/>
      <c r="VVV63" s="10"/>
      <c r="VVW63" s="10"/>
      <c r="VVX63" s="10"/>
      <c r="VVY63" s="10"/>
      <c r="VVZ63" s="10"/>
      <c r="VWA63" s="10"/>
      <c r="VWB63" s="10"/>
      <c r="VWC63" s="10"/>
      <c r="VWD63" s="10"/>
      <c r="VWE63" s="10"/>
      <c r="VWF63" s="10"/>
      <c r="VWG63" s="10"/>
      <c r="VWH63" s="10"/>
      <c r="VWI63" s="10"/>
      <c r="VWJ63" s="10"/>
      <c r="VWK63" s="10"/>
      <c r="VWL63" s="10"/>
      <c r="VWM63" s="10"/>
      <c r="VWN63" s="10"/>
      <c r="VWO63" s="10"/>
      <c r="VWP63" s="10"/>
      <c r="VWQ63" s="10"/>
      <c r="VWR63" s="10"/>
      <c r="VWS63" s="10"/>
      <c r="VWT63" s="10"/>
      <c r="VWU63" s="10"/>
      <c r="VWV63" s="10"/>
      <c r="VWW63" s="10"/>
      <c r="VWX63" s="10"/>
      <c r="VWY63" s="10"/>
      <c r="VWZ63" s="10"/>
      <c r="VXA63" s="10"/>
      <c r="VXB63" s="10"/>
      <c r="VXC63" s="10"/>
      <c r="VXD63" s="10"/>
      <c r="VXE63" s="10"/>
      <c r="VXF63" s="10"/>
      <c r="VXG63" s="10"/>
      <c r="VXH63" s="10"/>
      <c r="VXI63" s="10"/>
      <c r="VXJ63" s="10"/>
      <c r="VXK63" s="10"/>
      <c r="VXL63" s="10"/>
      <c r="VXM63" s="10"/>
      <c r="VXN63" s="10"/>
      <c r="VXO63" s="10"/>
      <c r="VXP63" s="10"/>
      <c r="VXQ63" s="10"/>
      <c r="VXR63" s="10"/>
      <c r="VXS63" s="10"/>
      <c r="VXT63" s="10"/>
      <c r="VXU63" s="10"/>
      <c r="VXV63" s="10"/>
      <c r="VXW63" s="10"/>
      <c r="VXX63" s="10"/>
      <c r="VXY63" s="10"/>
      <c r="VXZ63" s="10"/>
      <c r="VYA63" s="10"/>
      <c r="VYB63" s="10"/>
      <c r="VYC63" s="10"/>
      <c r="VYD63" s="10"/>
      <c r="VYE63" s="10"/>
      <c r="VYF63" s="10"/>
      <c r="VYG63" s="10"/>
      <c r="VYH63" s="10"/>
      <c r="VYI63" s="10"/>
      <c r="VYJ63" s="10"/>
      <c r="VYK63" s="10"/>
      <c r="VYL63" s="10"/>
      <c r="VYM63" s="10"/>
      <c r="VYN63" s="10"/>
      <c r="VYO63" s="10"/>
      <c r="VYP63" s="10"/>
      <c r="VYQ63" s="10"/>
      <c r="VYR63" s="10"/>
      <c r="VYS63" s="10"/>
      <c r="VYT63" s="10"/>
      <c r="VYU63" s="10"/>
      <c r="VYV63" s="10"/>
      <c r="VYW63" s="10"/>
      <c r="VYX63" s="10"/>
      <c r="VYY63" s="10"/>
      <c r="VYZ63" s="10"/>
      <c r="VZA63" s="10"/>
      <c r="VZB63" s="10"/>
      <c r="VZC63" s="10"/>
      <c r="VZD63" s="10"/>
      <c r="VZE63" s="10"/>
      <c r="VZF63" s="10"/>
      <c r="VZG63" s="10"/>
      <c r="VZH63" s="10"/>
      <c r="VZI63" s="10"/>
      <c r="VZJ63" s="10"/>
      <c r="VZK63" s="10"/>
      <c r="VZL63" s="10"/>
      <c r="VZM63" s="10"/>
      <c r="VZN63" s="10"/>
      <c r="VZO63" s="10"/>
      <c r="VZP63" s="10"/>
      <c r="VZQ63" s="10"/>
      <c r="VZR63" s="10"/>
      <c r="VZS63" s="10"/>
      <c r="VZT63" s="10"/>
      <c r="VZU63" s="10"/>
      <c r="VZV63" s="10"/>
      <c r="VZW63" s="10"/>
      <c r="VZX63" s="10"/>
      <c r="VZY63" s="10"/>
      <c r="VZZ63" s="10"/>
      <c r="WAA63" s="10"/>
      <c r="WAB63" s="10"/>
      <c r="WAC63" s="10"/>
      <c r="WAD63" s="10"/>
      <c r="WAE63" s="10"/>
      <c r="WAF63" s="10"/>
      <c r="WAG63" s="10"/>
      <c r="WAH63" s="10"/>
      <c r="WAI63" s="10"/>
      <c r="WAJ63" s="10"/>
      <c r="WAK63" s="10"/>
      <c r="WAL63" s="10"/>
      <c r="WAM63" s="10"/>
      <c r="WAN63" s="10"/>
      <c r="WAO63" s="10"/>
      <c r="WAP63" s="10"/>
      <c r="WAQ63" s="10"/>
      <c r="WAR63" s="10"/>
      <c r="WAS63" s="10"/>
      <c r="WAT63" s="10"/>
      <c r="WAU63" s="10"/>
      <c r="WAV63" s="10"/>
      <c r="WAW63" s="10"/>
      <c r="WAX63" s="10"/>
      <c r="WAY63" s="10"/>
      <c r="WAZ63" s="10"/>
      <c r="WBA63" s="10"/>
      <c r="WBB63" s="10"/>
      <c r="WBC63" s="10"/>
      <c r="WBD63" s="10"/>
      <c r="WBE63" s="10"/>
      <c r="WBF63" s="10"/>
      <c r="WBG63" s="10"/>
      <c r="WBH63" s="10"/>
      <c r="WBI63" s="10"/>
      <c r="WBJ63" s="10"/>
      <c r="WBK63" s="10"/>
      <c r="WBL63" s="10"/>
      <c r="WBM63" s="10"/>
      <c r="WBN63" s="10"/>
      <c r="WBO63" s="10"/>
      <c r="WBP63" s="10"/>
      <c r="WBQ63" s="10"/>
      <c r="WBR63" s="10"/>
      <c r="WBS63" s="10"/>
      <c r="WBT63" s="10"/>
      <c r="WBU63" s="10"/>
      <c r="WBV63" s="10"/>
      <c r="WBW63" s="10"/>
      <c r="WBX63" s="10"/>
      <c r="WBY63" s="10"/>
      <c r="WBZ63" s="10"/>
      <c r="WCA63" s="10"/>
      <c r="WCB63" s="10"/>
      <c r="WCC63" s="10"/>
      <c r="WCD63" s="10"/>
      <c r="WCE63" s="10"/>
      <c r="WCF63" s="10"/>
      <c r="WCG63" s="10"/>
      <c r="WCH63" s="10"/>
      <c r="WCI63" s="10"/>
      <c r="WCJ63" s="10"/>
      <c r="WCK63" s="10"/>
      <c r="WCL63" s="10"/>
      <c r="WCM63" s="10"/>
      <c r="WCN63" s="10"/>
      <c r="WCO63" s="10"/>
      <c r="WCP63" s="10"/>
      <c r="WCQ63" s="10"/>
      <c r="WCR63" s="10"/>
      <c r="WCS63" s="10"/>
      <c r="WCT63" s="10"/>
      <c r="WCU63" s="10"/>
      <c r="WCV63" s="10"/>
      <c r="WCW63" s="10"/>
      <c r="WCX63" s="10"/>
      <c r="WCY63" s="10"/>
      <c r="WCZ63" s="10"/>
      <c r="WDA63" s="10"/>
      <c r="WDB63" s="10"/>
      <c r="WDC63" s="10"/>
      <c r="WDD63" s="10"/>
      <c r="WDE63" s="10"/>
      <c r="WDF63" s="10"/>
      <c r="WDG63" s="10"/>
      <c r="WDH63" s="10"/>
      <c r="WDI63" s="10"/>
      <c r="WDJ63" s="10"/>
      <c r="WDK63" s="10"/>
      <c r="WDL63" s="10"/>
      <c r="WDM63" s="10"/>
      <c r="WDN63" s="10"/>
      <c r="WDO63" s="10"/>
      <c r="WDP63" s="10"/>
      <c r="WDQ63" s="10"/>
      <c r="WDR63" s="10"/>
      <c r="WDS63" s="10"/>
      <c r="WDT63" s="10"/>
      <c r="WDU63" s="10"/>
      <c r="WDV63" s="10"/>
      <c r="WDW63" s="10"/>
      <c r="WDX63" s="10"/>
      <c r="WDY63" s="10"/>
      <c r="WDZ63" s="10"/>
      <c r="WEA63" s="10"/>
      <c r="WEB63" s="10"/>
      <c r="WEC63" s="10"/>
      <c r="WED63" s="10"/>
      <c r="WEE63" s="10"/>
      <c r="WEF63" s="10"/>
      <c r="WEG63" s="10"/>
      <c r="WEH63" s="10"/>
      <c r="WEI63" s="10"/>
      <c r="WEJ63" s="10"/>
      <c r="WEK63" s="10"/>
      <c r="WEL63" s="10"/>
      <c r="WEM63" s="10"/>
      <c r="WEN63" s="10"/>
      <c r="WEO63" s="10"/>
      <c r="WEP63" s="10"/>
      <c r="WEQ63" s="10"/>
      <c r="WER63" s="10"/>
      <c r="WES63" s="10"/>
      <c r="WET63" s="10"/>
      <c r="WEU63" s="10"/>
      <c r="WEV63" s="10"/>
      <c r="WEW63" s="10"/>
      <c r="WEX63" s="10"/>
      <c r="WEY63" s="10"/>
      <c r="WEZ63" s="10"/>
      <c r="WFA63" s="10"/>
      <c r="WFB63" s="10"/>
      <c r="WFC63" s="10"/>
      <c r="WFD63" s="10"/>
      <c r="WFE63" s="10"/>
      <c r="WFF63" s="10"/>
      <c r="WFG63" s="10"/>
      <c r="WFH63" s="10"/>
      <c r="WFI63" s="10"/>
      <c r="WFJ63" s="10"/>
      <c r="WFK63" s="10"/>
      <c r="WFL63" s="10"/>
      <c r="WFM63" s="10"/>
      <c r="WFN63" s="10"/>
      <c r="WFO63" s="10"/>
      <c r="WFP63" s="10"/>
      <c r="WFQ63" s="10"/>
      <c r="WFR63" s="10"/>
      <c r="WFS63" s="10"/>
      <c r="WFT63" s="10"/>
      <c r="WFU63" s="10"/>
      <c r="WFV63" s="10"/>
      <c r="WFW63" s="10"/>
      <c r="WFX63" s="10"/>
      <c r="WFY63" s="10"/>
      <c r="WFZ63" s="10"/>
      <c r="WGA63" s="10"/>
      <c r="WGB63" s="10"/>
      <c r="WGC63" s="10"/>
      <c r="WGD63" s="10"/>
      <c r="WGE63" s="10"/>
      <c r="WGF63" s="10"/>
      <c r="WGG63" s="10"/>
      <c r="WGH63" s="10"/>
      <c r="WGI63" s="10"/>
      <c r="WGJ63" s="10"/>
      <c r="WGK63" s="10"/>
      <c r="WGL63" s="10"/>
      <c r="WGM63" s="10"/>
      <c r="WGN63" s="10"/>
      <c r="WGO63" s="10"/>
      <c r="WGP63" s="10"/>
      <c r="WGQ63" s="10"/>
      <c r="WGR63" s="10"/>
      <c r="WGS63" s="10"/>
      <c r="WGT63" s="10"/>
      <c r="WGU63" s="10"/>
      <c r="WGV63" s="10"/>
      <c r="WGW63" s="10"/>
      <c r="WGX63" s="10"/>
      <c r="WGY63" s="10"/>
      <c r="WGZ63" s="10"/>
      <c r="WHA63" s="10"/>
      <c r="WHB63" s="10"/>
      <c r="WHC63" s="10"/>
      <c r="WHD63" s="10"/>
      <c r="WHE63" s="10"/>
      <c r="WHF63" s="10"/>
      <c r="WHG63" s="10"/>
      <c r="WHH63" s="10"/>
      <c r="WHI63" s="10"/>
      <c r="WHJ63" s="10"/>
      <c r="WHK63" s="10"/>
      <c r="WHL63" s="10"/>
      <c r="WHM63" s="10"/>
      <c r="WHN63" s="10"/>
      <c r="WHO63" s="10"/>
      <c r="WHP63" s="10"/>
      <c r="WHQ63" s="10"/>
      <c r="WHR63" s="10"/>
      <c r="WHS63" s="10"/>
      <c r="WHT63" s="10"/>
      <c r="WHU63" s="10"/>
      <c r="WHV63" s="10"/>
      <c r="WHW63" s="10"/>
      <c r="WHX63" s="10"/>
      <c r="WHY63" s="10"/>
      <c r="WHZ63" s="10"/>
      <c r="WIA63" s="10"/>
      <c r="WIB63" s="10"/>
      <c r="WIC63" s="10"/>
      <c r="WID63" s="10"/>
      <c r="WIE63" s="10"/>
      <c r="WIF63" s="10"/>
      <c r="WIG63" s="10"/>
      <c r="WIH63" s="10"/>
      <c r="WII63" s="10"/>
      <c r="WIJ63" s="10"/>
      <c r="WIK63" s="10"/>
      <c r="WIL63" s="10"/>
      <c r="WIM63" s="10"/>
      <c r="WIN63" s="10"/>
      <c r="WIO63" s="10"/>
      <c r="WIP63" s="10"/>
      <c r="WIQ63" s="10"/>
      <c r="WIR63" s="10"/>
      <c r="WIS63" s="10"/>
      <c r="WIT63" s="10"/>
      <c r="WIU63" s="10"/>
      <c r="WIV63" s="10"/>
      <c r="WIW63" s="10"/>
      <c r="WIX63" s="10"/>
      <c r="WIY63" s="10"/>
      <c r="WIZ63" s="10"/>
      <c r="WJA63" s="10"/>
      <c r="WJB63" s="10"/>
      <c r="WJC63" s="10"/>
      <c r="WJD63" s="10"/>
      <c r="WJE63" s="10"/>
      <c r="WJF63" s="10"/>
      <c r="WJG63" s="10"/>
      <c r="WJH63" s="10"/>
      <c r="WJI63" s="10"/>
      <c r="WJJ63" s="10"/>
      <c r="WJK63" s="10"/>
      <c r="WJL63" s="10"/>
      <c r="WJM63" s="10"/>
      <c r="WJN63" s="10"/>
      <c r="WJO63" s="10"/>
      <c r="WJP63" s="10"/>
      <c r="WJQ63" s="10"/>
      <c r="WJR63" s="10"/>
      <c r="WJS63" s="10"/>
      <c r="WJT63" s="10"/>
      <c r="WJU63" s="10"/>
      <c r="WJV63" s="10"/>
      <c r="WJW63" s="10"/>
      <c r="WJX63" s="10"/>
      <c r="WJY63" s="10"/>
      <c r="WJZ63" s="10"/>
      <c r="WKA63" s="10"/>
      <c r="WKB63" s="10"/>
      <c r="WKC63" s="10"/>
      <c r="WKD63" s="10"/>
      <c r="WKE63" s="10"/>
      <c r="WKF63" s="10"/>
      <c r="WKG63" s="10"/>
      <c r="WKH63" s="10"/>
      <c r="WKI63" s="10"/>
      <c r="WKJ63" s="10"/>
      <c r="WKK63" s="10"/>
      <c r="WKL63" s="10"/>
      <c r="WKM63" s="10"/>
      <c r="WKN63" s="10"/>
      <c r="WKO63" s="10"/>
      <c r="WKP63" s="10"/>
      <c r="WKQ63" s="10"/>
      <c r="WKR63" s="10"/>
      <c r="WKS63" s="10"/>
      <c r="WKT63" s="10"/>
      <c r="WKU63" s="10"/>
      <c r="WKV63" s="10"/>
      <c r="WKW63" s="10"/>
      <c r="WKX63" s="10"/>
      <c r="WKY63" s="10"/>
      <c r="WKZ63" s="10"/>
      <c r="WLA63" s="10"/>
      <c r="WLB63" s="10"/>
      <c r="WLC63" s="10"/>
      <c r="WLD63" s="10"/>
      <c r="WLE63" s="10"/>
      <c r="WLF63" s="10"/>
      <c r="WLG63" s="10"/>
      <c r="WLH63" s="10"/>
      <c r="WLI63" s="10"/>
      <c r="WLJ63" s="10"/>
      <c r="WLK63" s="10"/>
      <c r="WLL63" s="10"/>
      <c r="WLM63" s="10"/>
      <c r="WLN63" s="10"/>
      <c r="WLO63" s="10"/>
      <c r="WLP63" s="10"/>
      <c r="WLQ63" s="10"/>
      <c r="WLR63" s="10"/>
      <c r="WLS63" s="10"/>
      <c r="WLT63" s="10"/>
      <c r="WLU63" s="10"/>
      <c r="WLV63" s="10"/>
      <c r="WLW63" s="10"/>
      <c r="WLX63" s="10"/>
      <c r="WLY63" s="10"/>
      <c r="WLZ63" s="10"/>
      <c r="WMA63" s="10"/>
      <c r="WMB63" s="10"/>
      <c r="WMC63" s="10"/>
      <c r="WMD63" s="10"/>
      <c r="WME63" s="10"/>
      <c r="WMF63" s="10"/>
      <c r="WMG63" s="10"/>
      <c r="WMH63" s="10"/>
      <c r="WMI63" s="10"/>
      <c r="WMJ63" s="10"/>
      <c r="WMK63" s="10"/>
      <c r="WML63" s="10"/>
      <c r="WMM63" s="10"/>
      <c r="WMN63" s="10"/>
      <c r="WMO63" s="10"/>
      <c r="WMP63" s="10"/>
      <c r="WMQ63" s="10"/>
      <c r="WMR63" s="10"/>
      <c r="WMS63" s="10"/>
      <c r="WMT63" s="10"/>
      <c r="WMU63" s="10"/>
      <c r="WMV63" s="10"/>
      <c r="WMW63" s="10"/>
      <c r="WMX63" s="10"/>
      <c r="WMY63" s="10"/>
      <c r="WMZ63" s="10"/>
      <c r="WNA63" s="10"/>
      <c r="WNB63" s="10"/>
      <c r="WNC63" s="10"/>
      <c r="WND63" s="10"/>
      <c r="WNE63" s="10"/>
      <c r="WNF63" s="10"/>
      <c r="WNG63" s="10"/>
      <c r="WNH63" s="10"/>
      <c r="WNI63" s="10"/>
      <c r="WNJ63" s="10"/>
      <c r="WNK63" s="10"/>
      <c r="WNL63" s="10"/>
      <c r="WNM63" s="10"/>
      <c r="WNN63" s="10"/>
      <c r="WNO63" s="10"/>
      <c r="WNP63" s="10"/>
      <c r="WNQ63" s="10"/>
      <c r="WNR63" s="10"/>
      <c r="WNS63" s="10"/>
      <c r="WNT63" s="10"/>
      <c r="WNU63" s="10"/>
      <c r="WNV63" s="10"/>
      <c r="WNW63" s="10"/>
      <c r="WNX63" s="10"/>
      <c r="WNY63" s="10"/>
      <c r="WNZ63" s="10"/>
      <c r="WOA63" s="10"/>
      <c r="WOB63" s="10"/>
      <c r="WOC63" s="10"/>
      <c r="WOD63" s="10"/>
      <c r="WOE63" s="10"/>
      <c r="WOF63" s="10"/>
      <c r="WOG63" s="10"/>
      <c r="WOH63" s="10"/>
      <c r="WOI63" s="10"/>
      <c r="WOJ63" s="10"/>
      <c r="WOK63" s="10"/>
      <c r="WOL63" s="10"/>
      <c r="WOM63" s="10"/>
      <c r="WON63" s="10"/>
      <c r="WOO63" s="10"/>
      <c r="WOP63" s="10"/>
      <c r="WOQ63" s="10"/>
      <c r="WOR63" s="10"/>
      <c r="WOS63" s="10"/>
      <c r="WOT63" s="10"/>
      <c r="WOU63" s="10"/>
      <c r="WOV63" s="10"/>
      <c r="WOW63" s="10"/>
      <c r="WOX63" s="10"/>
      <c r="WOY63" s="10"/>
      <c r="WOZ63" s="10"/>
      <c r="WPA63" s="10"/>
      <c r="WPB63" s="10"/>
      <c r="WPC63" s="10"/>
      <c r="WPD63" s="10"/>
      <c r="WPE63" s="10"/>
      <c r="WPF63" s="10"/>
      <c r="WPG63" s="10"/>
      <c r="WPH63" s="10"/>
      <c r="WPI63" s="10"/>
      <c r="WPJ63" s="10"/>
      <c r="WPK63" s="10"/>
      <c r="WPL63" s="10"/>
      <c r="WPM63" s="10"/>
      <c r="WPN63" s="10"/>
      <c r="WPO63" s="10"/>
      <c r="WPP63" s="10"/>
      <c r="WPQ63" s="10"/>
      <c r="WPR63" s="10"/>
      <c r="WPS63" s="10"/>
      <c r="WPT63" s="10"/>
      <c r="WPU63" s="10"/>
      <c r="WPV63" s="10"/>
      <c r="WPW63" s="10"/>
      <c r="WPX63" s="10"/>
      <c r="WPY63" s="10"/>
      <c r="WPZ63" s="10"/>
      <c r="WQA63" s="10"/>
      <c r="WQB63" s="10"/>
      <c r="WQC63" s="10"/>
      <c r="WQD63" s="10"/>
      <c r="WQE63" s="10"/>
      <c r="WQF63" s="10"/>
      <c r="WQG63" s="10"/>
      <c r="WQH63" s="10"/>
      <c r="WQI63" s="10"/>
      <c r="WQJ63" s="10"/>
      <c r="WQK63" s="10"/>
      <c r="WQL63" s="10"/>
      <c r="WQM63" s="10"/>
      <c r="WQN63" s="10"/>
      <c r="WQO63" s="10"/>
      <c r="WQP63" s="10"/>
      <c r="WQQ63" s="10"/>
      <c r="WQR63" s="10"/>
      <c r="WQS63" s="10"/>
      <c r="WQT63" s="10"/>
      <c r="WQU63" s="10"/>
      <c r="WQV63" s="10"/>
      <c r="WQW63" s="10"/>
      <c r="WQX63" s="10"/>
      <c r="WQY63" s="10"/>
      <c r="WQZ63" s="10"/>
      <c r="WRA63" s="10"/>
      <c r="WRB63" s="10"/>
      <c r="WRC63" s="10"/>
      <c r="WRD63" s="10"/>
      <c r="WRE63" s="10"/>
      <c r="WRF63" s="10"/>
      <c r="WRG63" s="10"/>
      <c r="WRH63" s="10"/>
      <c r="WRI63" s="10"/>
      <c r="WRJ63" s="10"/>
      <c r="WRK63" s="10"/>
      <c r="WRL63" s="10"/>
      <c r="WRM63" s="10"/>
      <c r="WRN63" s="10"/>
      <c r="WRO63" s="10"/>
      <c r="WRP63" s="10"/>
      <c r="WRQ63" s="10"/>
      <c r="WRR63" s="10"/>
      <c r="WRS63" s="10"/>
      <c r="WRT63" s="10"/>
      <c r="WRU63" s="10"/>
      <c r="WRV63" s="10"/>
      <c r="WRW63" s="10"/>
      <c r="WRX63" s="10"/>
      <c r="WRY63" s="10"/>
      <c r="WRZ63" s="10"/>
      <c r="WSA63" s="10"/>
      <c r="WSB63" s="10"/>
      <c r="WSC63" s="10"/>
      <c r="WSD63" s="10"/>
      <c r="WSE63" s="10"/>
      <c r="WSF63" s="10"/>
      <c r="WSG63" s="10"/>
      <c r="WSH63" s="10"/>
      <c r="WSI63" s="10"/>
      <c r="WSJ63" s="10"/>
      <c r="WSK63" s="10"/>
      <c r="WSL63" s="10"/>
      <c r="WSM63" s="10"/>
      <c r="WSN63" s="10"/>
      <c r="WSO63" s="10"/>
      <c r="WSP63" s="10"/>
      <c r="WSQ63" s="10"/>
      <c r="WSR63" s="10"/>
      <c r="WSS63" s="10"/>
      <c r="WST63" s="10"/>
      <c r="WSU63" s="10"/>
      <c r="WSV63" s="10"/>
      <c r="WSW63" s="10"/>
      <c r="WSX63" s="10"/>
      <c r="WSY63" s="10"/>
      <c r="WSZ63" s="10"/>
      <c r="WTA63" s="10"/>
      <c r="WTB63" s="10"/>
      <c r="WTC63" s="10"/>
      <c r="WTD63" s="10"/>
      <c r="WTE63" s="10"/>
      <c r="WTF63" s="10"/>
      <c r="WTG63" s="10"/>
      <c r="WTH63" s="10"/>
      <c r="WTI63" s="10"/>
      <c r="WTJ63" s="10"/>
      <c r="WTK63" s="10"/>
      <c r="WTL63" s="10"/>
      <c r="WTM63" s="10"/>
      <c r="WTN63" s="10"/>
      <c r="WTO63" s="10"/>
      <c r="WTP63" s="10"/>
      <c r="WTQ63" s="10"/>
      <c r="WTR63" s="10"/>
      <c r="WTS63" s="10"/>
      <c r="WTT63" s="10"/>
      <c r="WTU63" s="10"/>
      <c r="WTV63" s="10"/>
      <c r="WTW63" s="10"/>
      <c r="WTX63" s="10"/>
      <c r="WTY63" s="10"/>
      <c r="WTZ63" s="10"/>
      <c r="WUA63" s="10"/>
      <c r="WUB63" s="10"/>
      <c r="WUC63" s="10"/>
      <c r="WUD63" s="10"/>
      <c r="WUE63" s="10"/>
      <c r="WUF63" s="10"/>
      <c r="WUG63" s="10"/>
      <c r="WUH63" s="10"/>
      <c r="WUI63" s="10"/>
      <c r="WUJ63" s="10"/>
      <c r="WUK63" s="10"/>
      <c r="WUL63" s="10"/>
      <c r="WUM63" s="10"/>
      <c r="WUN63" s="10"/>
      <c r="WUO63" s="10"/>
      <c r="WUP63" s="10"/>
      <c r="WUQ63" s="10"/>
      <c r="WUR63" s="10"/>
      <c r="WUS63" s="10"/>
      <c r="WUT63" s="10"/>
      <c r="WUU63" s="10"/>
      <c r="WUV63" s="10"/>
      <c r="WUW63" s="10"/>
      <c r="WUX63" s="10"/>
      <c r="WUY63" s="10"/>
      <c r="WUZ63" s="10"/>
      <c r="WVA63" s="10"/>
      <c r="WVB63" s="10"/>
      <c r="WVC63" s="10"/>
      <c r="WVD63" s="10"/>
      <c r="WVE63" s="10"/>
      <c r="WVF63" s="10"/>
      <c r="WVG63" s="10"/>
      <c r="WVH63" s="10"/>
      <c r="WVI63" s="10"/>
      <c r="WVJ63" s="10"/>
      <c r="WVK63" s="10"/>
      <c r="WVL63" s="10"/>
      <c r="WVM63" s="10"/>
      <c r="WVN63" s="10"/>
      <c r="WVO63" s="10"/>
      <c r="WVP63" s="10"/>
      <c r="WVQ63" s="10"/>
      <c r="WVR63" s="10"/>
      <c r="WVS63" s="10"/>
      <c r="WVT63" s="10"/>
      <c r="WVU63" s="10"/>
      <c r="WVV63" s="10"/>
      <c r="WVW63" s="10"/>
      <c r="WVX63" s="10"/>
      <c r="WVY63" s="10"/>
      <c r="WVZ63" s="10"/>
      <c r="WWA63" s="10"/>
      <c r="WWB63" s="10"/>
      <c r="WWC63" s="10"/>
      <c r="WWD63" s="10"/>
      <c r="WWE63" s="10"/>
      <c r="WWF63" s="10"/>
      <c r="WWG63" s="10"/>
      <c r="WWH63" s="10"/>
      <c r="WWI63" s="10"/>
      <c r="WWJ63" s="10"/>
      <c r="WWK63" s="10"/>
      <c r="WWL63" s="10"/>
      <c r="WWM63" s="10"/>
      <c r="WWN63" s="10"/>
      <c r="WWO63" s="10"/>
      <c r="WWP63" s="10"/>
      <c r="WWQ63" s="10"/>
      <c r="WWR63" s="10"/>
      <c r="WWS63" s="10"/>
      <c r="WWT63" s="10"/>
      <c r="WWU63" s="10"/>
      <c r="WWV63" s="10"/>
      <c r="WWW63" s="10"/>
      <c r="WWX63" s="10"/>
      <c r="WWY63" s="10"/>
      <c r="WWZ63" s="10"/>
      <c r="WXA63" s="10"/>
      <c r="WXB63" s="10"/>
      <c r="WXC63" s="10"/>
      <c r="WXD63" s="10"/>
      <c r="WXE63" s="10"/>
    </row>
    <row r="64" spans="1:16177" s="38" customFormat="1" ht="13.5" x14ac:dyDescent="0.25">
      <c r="A64" s="35"/>
      <c r="B64" s="35"/>
      <c r="C64" s="35"/>
      <c r="D64" s="36">
        <v>0</v>
      </c>
      <c r="E64" s="37">
        <f t="shared" ref="E64:E70" si="56">D64*C64*12</f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7">
        <f>SUM(E64:O64)</f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7">
        <f t="shared" si="29"/>
        <v>0</v>
      </c>
      <c r="W64" s="37">
        <f>P64+V64</f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7">
        <f t="shared" si="10"/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7">
        <f t="shared" si="11"/>
        <v>0</v>
      </c>
      <c r="AR64" s="36">
        <v>0</v>
      </c>
      <c r="AS64" s="36">
        <v>0</v>
      </c>
      <c r="AT64" s="36">
        <v>0</v>
      </c>
      <c r="AU64" s="37">
        <f t="shared" si="12"/>
        <v>0</v>
      </c>
      <c r="AV64" s="37">
        <f t="shared" ref="AV64:AV70" si="57">+W64+AF64+AQ64</f>
        <v>0</v>
      </c>
    </row>
    <row r="65" spans="1:16177" s="38" customFormat="1" ht="13.5" x14ac:dyDescent="0.25">
      <c r="A65" s="35"/>
      <c r="B65" s="35"/>
      <c r="C65" s="35"/>
      <c r="D65" s="36">
        <v>0</v>
      </c>
      <c r="E65" s="37">
        <f t="shared" si="56"/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7">
        <f t="shared" ref="P65:P70" si="58">SUM(E65:O65)</f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7">
        <f t="shared" si="29"/>
        <v>0</v>
      </c>
      <c r="W65" s="37">
        <f t="shared" ref="W65:W70" si="59">P65+V65</f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7">
        <f t="shared" si="10"/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7">
        <f t="shared" si="11"/>
        <v>0</v>
      </c>
      <c r="AR65" s="36">
        <v>0</v>
      </c>
      <c r="AS65" s="36">
        <v>0</v>
      </c>
      <c r="AT65" s="36">
        <v>0</v>
      </c>
      <c r="AU65" s="37">
        <f t="shared" si="12"/>
        <v>0</v>
      </c>
      <c r="AV65" s="37">
        <f t="shared" si="57"/>
        <v>0</v>
      </c>
    </row>
    <row r="66" spans="1:16177" s="38" customFormat="1" ht="13.5" x14ac:dyDescent="0.25">
      <c r="A66" s="35"/>
      <c r="B66" s="35"/>
      <c r="C66" s="35"/>
      <c r="D66" s="36">
        <v>0</v>
      </c>
      <c r="E66" s="37">
        <f t="shared" si="56"/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7">
        <f t="shared" si="58"/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7">
        <f t="shared" si="29"/>
        <v>0</v>
      </c>
      <c r="W66" s="37">
        <f t="shared" si="59"/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7">
        <f t="shared" si="10"/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7">
        <f t="shared" si="11"/>
        <v>0</v>
      </c>
      <c r="AR66" s="36">
        <v>0</v>
      </c>
      <c r="AS66" s="36">
        <v>0</v>
      </c>
      <c r="AT66" s="36">
        <v>0</v>
      </c>
      <c r="AU66" s="37">
        <f t="shared" si="12"/>
        <v>0</v>
      </c>
      <c r="AV66" s="37">
        <f t="shared" si="57"/>
        <v>0</v>
      </c>
    </row>
    <row r="67" spans="1:16177" s="38" customFormat="1" ht="13.5" x14ac:dyDescent="0.25">
      <c r="A67" s="35"/>
      <c r="B67" s="35"/>
      <c r="C67" s="35"/>
      <c r="D67" s="36">
        <v>0</v>
      </c>
      <c r="E67" s="37">
        <f t="shared" si="56"/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7">
        <f t="shared" si="58"/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7">
        <f t="shared" si="29"/>
        <v>0</v>
      </c>
      <c r="W67" s="37">
        <f t="shared" si="59"/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7">
        <f t="shared" si="10"/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6">
        <v>0</v>
      </c>
      <c r="AP67" s="36">
        <v>0</v>
      </c>
      <c r="AQ67" s="37">
        <f t="shared" si="11"/>
        <v>0</v>
      </c>
      <c r="AR67" s="36">
        <v>0</v>
      </c>
      <c r="AS67" s="36">
        <v>0</v>
      </c>
      <c r="AT67" s="36">
        <v>0</v>
      </c>
      <c r="AU67" s="37">
        <f t="shared" si="12"/>
        <v>0</v>
      </c>
      <c r="AV67" s="37">
        <f t="shared" si="57"/>
        <v>0</v>
      </c>
    </row>
    <row r="68" spans="1:16177" s="38" customFormat="1" ht="13.5" x14ac:dyDescent="0.25">
      <c r="A68" s="35"/>
      <c r="B68" s="35"/>
      <c r="C68" s="35"/>
      <c r="D68" s="36">
        <v>0</v>
      </c>
      <c r="E68" s="37">
        <f t="shared" si="56"/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7">
        <f t="shared" si="58"/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7">
        <f t="shared" si="29"/>
        <v>0</v>
      </c>
      <c r="W68" s="37">
        <f t="shared" si="59"/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7">
        <f t="shared" si="10"/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7">
        <f t="shared" si="11"/>
        <v>0</v>
      </c>
      <c r="AR68" s="36">
        <v>0</v>
      </c>
      <c r="AS68" s="36">
        <v>0</v>
      </c>
      <c r="AT68" s="36">
        <v>0</v>
      </c>
      <c r="AU68" s="37">
        <f t="shared" si="12"/>
        <v>0</v>
      </c>
      <c r="AV68" s="37">
        <f t="shared" si="57"/>
        <v>0</v>
      </c>
    </row>
    <row r="69" spans="1:16177" s="38" customFormat="1" ht="13.5" x14ac:dyDescent="0.25">
      <c r="A69" s="35"/>
      <c r="B69" s="35"/>
      <c r="C69" s="35"/>
      <c r="D69" s="36">
        <v>0</v>
      </c>
      <c r="E69" s="37">
        <f t="shared" si="56"/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7">
        <f t="shared" si="58"/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7">
        <f t="shared" si="29"/>
        <v>0</v>
      </c>
      <c r="W69" s="37">
        <f t="shared" si="59"/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7">
        <f t="shared" si="10"/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7">
        <f t="shared" si="11"/>
        <v>0</v>
      </c>
      <c r="AR69" s="36">
        <v>0</v>
      </c>
      <c r="AS69" s="36">
        <v>0</v>
      </c>
      <c r="AT69" s="36">
        <v>0</v>
      </c>
      <c r="AU69" s="37">
        <f t="shared" si="12"/>
        <v>0</v>
      </c>
      <c r="AV69" s="37">
        <f t="shared" si="57"/>
        <v>0</v>
      </c>
    </row>
    <row r="70" spans="1:16177" s="38" customFormat="1" ht="13.5" x14ac:dyDescent="0.25">
      <c r="A70" s="35"/>
      <c r="B70" s="35"/>
      <c r="C70" s="35"/>
      <c r="D70" s="36">
        <v>0</v>
      </c>
      <c r="E70" s="37">
        <f t="shared" si="56"/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7">
        <f t="shared" si="58"/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7">
        <f t="shared" si="29"/>
        <v>0</v>
      </c>
      <c r="W70" s="37">
        <f t="shared" si="59"/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7">
        <f t="shared" si="10"/>
        <v>0</v>
      </c>
      <c r="AG70" s="36">
        <v>0</v>
      </c>
      <c r="AH70" s="36">
        <v>0</v>
      </c>
      <c r="AI70" s="36">
        <v>0</v>
      </c>
      <c r="AJ70" s="36">
        <v>0</v>
      </c>
      <c r="AK70" s="36">
        <v>0</v>
      </c>
      <c r="AL70" s="36">
        <v>0</v>
      </c>
      <c r="AM70" s="36">
        <v>0</v>
      </c>
      <c r="AN70" s="36">
        <v>0</v>
      </c>
      <c r="AO70" s="36">
        <v>0</v>
      </c>
      <c r="AP70" s="36">
        <v>0</v>
      </c>
      <c r="AQ70" s="37">
        <f t="shared" si="11"/>
        <v>0</v>
      </c>
      <c r="AR70" s="36">
        <v>0</v>
      </c>
      <c r="AS70" s="36">
        <v>0</v>
      </c>
      <c r="AT70" s="36">
        <v>0</v>
      </c>
      <c r="AU70" s="37">
        <f t="shared" si="12"/>
        <v>0</v>
      </c>
      <c r="AV70" s="37">
        <f t="shared" si="57"/>
        <v>0</v>
      </c>
    </row>
    <row r="71" spans="1:16177" s="11" customFormat="1" ht="13.5" x14ac:dyDescent="0.25">
      <c r="A71" s="42" t="s">
        <v>113</v>
      </c>
      <c r="B71" s="42"/>
      <c r="C71" s="43">
        <f>+C23+C31+C39+C47+C55+C63</f>
        <v>0</v>
      </c>
      <c r="D71" s="44">
        <f t="shared" ref="D71:AU71" si="60">+D23+D31+D39+D47+D55+D63</f>
        <v>0</v>
      </c>
      <c r="E71" s="44">
        <f t="shared" si="60"/>
        <v>0</v>
      </c>
      <c r="F71" s="44">
        <f t="shared" si="60"/>
        <v>0</v>
      </c>
      <c r="G71" s="44">
        <f t="shared" si="60"/>
        <v>0</v>
      </c>
      <c r="H71" s="44">
        <f t="shared" si="60"/>
        <v>0</v>
      </c>
      <c r="I71" s="44">
        <f t="shared" si="60"/>
        <v>0</v>
      </c>
      <c r="J71" s="44">
        <f t="shared" si="60"/>
        <v>0</v>
      </c>
      <c r="K71" s="44">
        <f t="shared" si="60"/>
        <v>0</v>
      </c>
      <c r="L71" s="44">
        <f t="shared" si="60"/>
        <v>0</v>
      </c>
      <c r="M71" s="44">
        <f t="shared" si="60"/>
        <v>0</v>
      </c>
      <c r="N71" s="44">
        <f t="shared" si="60"/>
        <v>0</v>
      </c>
      <c r="O71" s="44">
        <f t="shared" si="60"/>
        <v>0</v>
      </c>
      <c r="P71" s="44">
        <f t="shared" si="60"/>
        <v>0</v>
      </c>
      <c r="Q71" s="44">
        <f t="shared" si="60"/>
        <v>0</v>
      </c>
      <c r="R71" s="44">
        <f t="shared" si="60"/>
        <v>0</v>
      </c>
      <c r="S71" s="44">
        <f t="shared" si="60"/>
        <v>0</v>
      </c>
      <c r="T71" s="44">
        <f t="shared" si="60"/>
        <v>0</v>
      </c>
      <c r="U71" s="44">
        <f t="shared" si="60"/>
        <v>0</v>
      </c>
      <c r="V71" s="44">
        <f t="shared" si="60"/>
        <v>0</v>
      </c>
      <c r="W71" s="44">
        <f t="shared" si="60"/>
        <v>0</v>
      </c>
      <c r="X71" s="44">
        <f t="shared" si="60"/>
        <v>0</v>
      </c>
      <c r="Y71" s="44">
        <f t="shared" si="60"/>
        <v>0</v>
      </c>
      <c r="Z71" s="44">
        <f t="shared" si="60"/>
        <v>0</v>
      </c>
      <c r="AA71" s="44">
        <f t="shared" si="60"/>
        <v>0</v>
      </c>
      <c r="AB71" s="44">
        <f t="shared" si="60"/>
        <v>0</v>
      </c>
      <c r="AC71" s="44">
        <f t="shared" si="60"/>
        <v>0</v>
      </c>
      <c r="AD71" s="44">
        <f t="shared" si="60"/>
        <v>0</v>
      </c>
      <c r="AE71" s="44">
        <f t="shared" si="60"/>
        <v>0</v>
      </c>
      <c r="AF71" s="44">
        <f t="shared" si="60"/>
        <v>0</v>
      </c>
      <c r="AG71" s="44">
        <f t="shared" si="60"/>
        <v>0</v>
      </c>
      <c r="AH71" s="44">
        <f t="shared" si="60"/>
        <v>0</v>
      </c>
      <c r="AI71" s="44">
        <f t="shared" si="60"/>
        <v>0</v>
      </c>
      <c r="AJ71" s="44">
        <f t="shared" si="60"/>
        <v>0</v>
      </c>
      <c r="AK71" s="44">
        <f t="shared" si="60"/>
        <v>0</v>
      </c>
      <c r="AL71" s="44">
        <f t="shared" si="60"/>
        <v>0</v>
      </c>
      <c r="AM71" s="44">
        <f t="shared" si="60"/>
        <v>0</v>
      </c>
      <c r="AN71" s="44">
        <f t="shared" si="60"/>
        <v>0</v>
      </c>
      <c r="AO71" s="44">
        <f t="shared" si="60"/>
        <v>0</v>
      </c>
      <c r="AP71" s="44">
        <f t="shared" si="60"/>
        <v>0</v>
      </c>
      <c r="AQ71" s="44">
        <f t="shared" si="60"/>
        <v>0</v>
      </c>
      <c r="AR71" s="44">
        <f t="shared" si="60"/>
        <v>0</v>
      </c>
      <c r="AS71" s="44">
        <f t="shared" si="60"/>
        <v>0</v>
      </c>
      <c r="AT71" s="44">
        <f t="shared" si="60"/>
        <v>0</v>
      </c>
      <c r="AU71" s="44">
        <f t="shared" si="60"/>
        <v>0</v>
      </c>
      <c r="AV71" s="44">
        <f>+AV23+AV31+AV39+AV47+AV55+AV63</f>
        <v>0</v>
      </c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  <c r="VE71" s="10"/>
      <c r="VF71" s="10"/>
      <c r="VG71" s="10"/>
      <c r="VH71" s="10"/>
      <c r="VI71" s="10"/>
      <c r="VJ71" s="10"/>
      <c r="VK71" s="10"/>
      <c r="VL71" s="10"/>
      <c r="VM71" s="10"/>
      <c r="VN71" s="10"/>
      <c r="VO71" s="10"/>
      <c r="VP71" s="10"/>
      <c r="VQ71" s="10"/>
      <c r="VR71" s="10"/>
      <c r="VS71" s="10"/>
      <c r="VT71" s="10"/>
      <c r="VU71" s="10"/>
      <c r="VV71" s="10"/>
      <c r="VW71" s="10"/>
      <c r="VX71" s="10"/>
      <c r="VY71" s="10"/>
      <c r="VZ71" s="10"/>
      <c r="WA71" s="10"/>
      <c r="WB71" s="10"/>
      <c r="WC71" s="10"/>
      <c r="WD71" s="10"/>
      <c r="WE71" s="10"/>
      <c r="WF71" s="10"/>
      <c r="WG71" s="10"/>
      <c r="WH71" s="10"/>
      <c r="WI71" s="10"/>
      <c r="WJ71" s="10"/>
      <c r="WK71" s="10"/>
      <c r="WL71" s="10"/>
      <c r="WM71" s="10"/>
      <c r="WN71" s="10"/>
      <c r="WO71" s="10"/>
      <c r="WP71" s="10"/>
      <c r="WQ71" s="10"/>
      <c r="WR71" s="10"/>
      <c r="WS71" s="10"/>
      <c r="WT71" s="10"/>
      <c r="WU71" s="10"/>
      <c r="WV71" s="10"/>
      <c r="WW71" s="10"/>
      <c r="WX71" s="10"/>
      <c r="WY71" s="10"/>
      <c r="WZ71" s="10"/>
      <c r="XA71" s="10"/>
      <c r="XB71" s="10"/>
      <c r="XC71" s="10"/>
      <c r="XD71" s="10"/>
      <c r="XE71" s="10"/>
      <c r="XF71" s="10"/>
      <c r="XG71" s="10"/>
      <c r="XH71" s="10"/>
      <c r="XI71" s="10"/>
      <c r="XJ71" s="10"/>
      <c r="XK71" s="10"/>
      <c r="XL71" s="10"/>
      <c r="XM71" s="10"/>
      <c r="XN71" s="10"/>
      <c r="XO71" s="10"/>
      <c r="XP71" s="10"/>
      <c r="XQ71" s="10"/>
      <c r="XR71" s="10"/>
      <c r="XS71" s="10"/>
      <c r="XT71" s="10"/>
      <c r="XU71" s="10"/>
      <c r="XV71" s="10"/>
      <c r="XW71" s="10"/>
      <c r="XX71" s="10"/>
      <c r="XY71" s="10"/>
      <c r="XZ71" s="10"/>
      <c r="YA71" s="10"/>
      <c r="YB71" s="10"/>
      <c r="YC71" s="10"/>
      <c r="YD71" s="10"/>
      <c r="YE71" s="10"/>
      <c r="YF71" s="10"/>
      <c r="YG71" s="10"/>
      <c r="YH71" s="10"/>
      <c r="YI71" s="10"/>
      <c r="YJ71" s="10"/>
      <c r="YK71" s="10"/>
      <c r="YL71" s="10"/>
      <c r="YM71" s="10"/>
      <c r="YN71" s="10"/>
      <c r="YO71" s="10"/>
      <c r="YP71" s="10"/>
      <c r="YQ71" s="10"/>
      <c r="YR71" s="10"/>
      <c r="YS71" s="10"/>
      <c r="YT71" s="10"/>
      <c r="YU71" s="10"/>
      <c r="YV71" s="10"/>
      <c r="YW71" s="10"/>
      <c r="YX71" s="10"/>
      <c r="YY71" s="10"/>
      <c r="YZ71" s="10"/>
      <c r="ZA71" s="10"/>
      <c r="ZB71" s="10"/>
      <c r="ZC71" s="10"/>
      <c r="ZD71" s="10"/>
      <c r="ZE71" s="10"/>
      <c r="ZF71" s="10"/>
      <c r="ZG71" s="10"/>
      <c r="ZH71" s="10"/>
      <c r="ZI71" s="10"/>
      <c r="ZJ71" s="10"/>
      <c r="ZK71" s="10"/>
      <c r="ZL71" s="10"/>
      <c r="ZM71" s="10"/>
      <c r="ZN71" s="10"/>
      <c r="ZO71" s="10"/>
      <c r="ZP71" s="10"/>
      <c r="ZQ71" s="10"/>
      <c r="ZR71" s="10"/>
      <c r="ZS71" s="10"/>
      <c r="ZT71" s="10"/>
      <c r="ZU71" s="10"/>
      <c r="ZV71" s="10"/>
      <c r="ZW71" s="10"/>
      <c r="ZX71" s="10"/>
      <c r="ZY71" s="10"/>
      <c r="ZZ71" s="10"/>
      <c r="AAA71" s="10"/>
      <c r="AAB71" s="10"/>
      <c r="AAC71" s="10"/>
      <c r="AAD71" s="10"/>
      <c r="AAE71" s="10"/>
      <c r="AAF71" s="10"/>
      <c r="AAG71" s="10"/>
      <c r="AAH71" s="10"/>
      <c r="AAI71" s="10"/>
      <c r="AAJ71" s="10"/>
      <c r="AAK71" s="10"/>
      <c r="AAL71" s="10"/>
      <c r="AAM71" s="10"/>
      <c r="AAN71" s="10"/>
      <c r="AAO71" s="10"/>
      <c r="AAP71" s="10"/>
      <c r="AAQ71" s="10"/>
      <c r="AAR71" s="10"/>
      <c r="AAS71" s="10"/>
      <c r="AAT71" s="10"/>
      <c r="AAU71" s="10"/>
      <c r="AAV71" s="10"/>
      <c r="AAW71" s="10"/>
      <c r="AAX71" s="10"/>
      <c r="AAY71" s="10"/>
      <c r="AAZ71" s="10"/>
      <c r="ABA71" s="10"/>
      <c r="ABB71" s="10"/>
      <c r="ABC71" s="10"/>
      <c r="ABD71" s="10"/>
      <c r="ABE71" s="10"/>
      <c r="ABF71" s="10"/>
      <c r="ABG71" s="10"/>
      <c r="ABH71" s="10"/>
      <c r="ABI71" s="10"/>
      <c r="ABJ71" s="10"/>
      <c r="ABK71" s="10"/>
      <c r="ABL71" s="10"/>
      <c r="ABM71" s="10"/>
      <c r="ABN71" s="10"/>
      <c r="ABO71" s="10"/>
      <c r="ABP71" s="10"/>
      <c r="ABQ71" s="10"/>
      <c r="ABR71" s="10"/>
      <c r="ABS71" s="10"/>
      <c r="ABT71" s="10"/>
      <c r="ABU71" s="10"/>
      <c r="ABV71" s="10"/>
      <c r="ABW71" s="10"/>
      <c r="ABX71" s="10"/>
      <c r="ABY71" s="10"/>
      <c r="ABZ71" s="10"/>
      <c r="ACA71" s="10"/>
      <c r="ACB71" s="10"/>
      <c r="ACC71" s="10"/>
      <c r="ACD71" s="10"/>
      <c r="ACE71" s="10"/>
      <c r="ACF71" s="10"/>
      <c r="ACG71" s="10"/>
      <c r="ACH71" s="10"/>
      <c r="ACI71" s="10"/>
      <c r="ACJ71" s="10"/>
      <c r="ACK71" s="10"/>
      <c r="ACL71" s="10"/>
      <c r="ACM71" s="10"/>
      <c r="ACN71" s="10"/>
      <c r="ACO71" s="10"/>
      <c r="ACP71" s="10"/>
      <c r="ACQ71" s="10"/>
      <c r="ACR71" s="10"/>
      <c r="ACS71" s="10"/>
      <c r="ACT71" s="10"/>
      <c r="ACU71" s="10"/>
      <c r="ACV71" s="10"/>
      <c r="ACW71" s="10"/>
      <c r="ACX71" s="10"/>
      <c r="ACY71" s="10"/>
      <c r="ACZ71" s="10"/>
      <c r="ADA71" s="10"/>
      <c r="ADB71" s="10"/>
      <c r="ADC71" s="10"/>
      <c r="ADD71" s="10"/>
      <c r="ADE71" s="10"/>
      <c r="ADF71" s="10"/>
      <c r="ADG71" s="10"/>
      <c r="ADH71" s="10"/>
      <c r="ADI71" s="10"/>
      <c r="ADJ71" s="10"/>
      <c r="ADK71" s="10"/>
      <c r="ADL71" s="10"/>
      <c r="ADM71" s="10"/>
      <c r="ADN71" s="10"/>
      <c r="ADO71" s="10"/>
      <c r="ADP71" s="10"/>
      <c r="ADQ71" s="10"/>
      <c r="ADR71" s="10"/>
      <c r="ADS71" s="10"/>
      <c r="ADT71" s="10"/>
      <c r="ADU71" s="10"/>
      <c r="ADV71" s="10"/>
      <c r="ADW71" s="10"/>
      <c r="ADX71" s="10"/>
      <c r="ADY71" s="10"/>
      <c r="ADZ71" s="10"/>
      <c r="AEA71" s="10"/>
      <c r="AEB71" s="10"/>
      <c r="AEC71" s="10"/>
      <c r="AED71" s="10"/>
      <c r="AEE71" s="10"/>
      <c r="AEF71" s="10"/>
      <c r="AEG71" s="10"/>
      <c r="AEH71" s="10"/>
      <c r="AEI71" s="10"/>
      <c r="AEJ71" s="10"/>
      <c r="AEK71" s="10"/>
      <c r="AEL71" s="10"/>
      <c r="AEM71" s="10"/>
      <c r="AEN71" s="10"/>
      <c r="AEO71" s="10"/>
      <c r="AEP71" s="10"/>
      <c r="AEQ71" s="10"/>
      <c r="AER71" s="10"/>
      <c r="AES71" s="10"/>
      <c r="AET71" s="10"/>
      <c r="AEU71" s="10"/>
      <c r="AEV71" s="10"/>
      <c r="AEW71" s="10"/>
      <c r="AEX71" s="10"/>
      <c r="AEY71" s="10"/>
      <c r="AEZ71" s="10"/>
      <c r="AFA71" s="10"/>
      <c r="AFB71" s="10"/>
      <c r="AFC71" s="10"/>
      <c r="AFD71" s="10"/>
      <c r="AFE71" s="10"/>
      <c r="AFF71" s="10"/>
      <c r="AFG71" s="10"/>
      <c r="AFH71" s="10"/>
      <c r="AFI71" s="10"/>
      <c r="AFJ71" s="10"/>
      <c r="AFK71" s="10"/>
      <c r="AFL71" s="10"/>
      <c r="AFM71" s="10"/>
      <c r="AFN71" s="10"/>
      <c r="AFO71" s="10"/>
      <c r="AFP71" s="10"/>
      <c r="AFQ71" s="10"/>
      <c r="AFR71" s="10"/>
      <c r="AFS71" s="10"/>
      <c r="AFT71" s="10"/>
      <c r="AFU71" s="10"/>
      <c r="AFV71" s="10"/>
      <c r="AFW71" s="10"/>
      <c r="AFX71" s="10"/>
      <c r="AFY71" s="10"/>
      <c r="AFZ71" s="10"/>
      <c r="AGA71" s="10"/>
      <c r="AGB71" s="10"/>
      <c r="AGC71" s="10"/>
      <c r="AGD71" s="10"/>
      <c r="AGE71" s="10"/>
      <c r="AGF71" s="10"/>
      <c r="AGG71" s="10"/>
      <c r="AGH71" s="10"/>
      <c r="AGI71" s="10"/>
      <c r="AGJ71" s="10"/>
      <c r="AGK71" s="10"/>
      <c r="AGL71" s="10"/>
      <c r="AGM71" s="10"/>
      <c r="AGN71" s="10"/>
      <c r="AGO71" s="10"/>
      <c r="AGP71" s="10"/>
      <c r="AGQ71" s="10"/>
      <c r="AGR71" s="10"/>
      <c r="AGS71" s="10"/>
      <c r="AGT71" s="10"/>
      <c r="AGU71" s="10"/>
      <c r="AGV71" s="10"/>
      <c r="AGW71" s="10"/>
      <c r="AGX71" s="10"/>
      <c r="AGY71" s="10"/>
      <c r="AGZ71" s="10"/>
      <c r="AHA71" s="10"/>
      <c r="AHB71" s="10"/>
      <c r="AHC71" s="10"/>
      <c r="AHD71" s="10"/>
      <c r="AHE71" s="10"/>
      <c r="AHF71" s="10"/>
      <c r="AHG71" s="10"/>
      <c r="AHH71" s="10"/>
      <c r="AHI71" s="10"/>
      <c r="AHJ71" s="10"/>
      <c r="AHK71" s="10"/>
      <c r="AHL71" s="10"/>
      <c r="AHM71" s="10"/>
      <c r="AHN71" s="10"/>
      <c r="AHO71" s="10"/>
      <c r="AHP71" s="10"/>
      <c r="AHQ71" s="10"/>
      <c r="AHR71" s="10"/>
      <c r="AHS71" s="10"/>
      <c r="AHT71" s="10"/>
      <c r="AHU71" s="10"/>
      <c r="AHV71" s="10"/>
      <c r="AHW71" s="10"/>
      <c r="AHX71" s="10"/>
      <c r="AHY71" s="10"/>
      <c r="AHZ71" s="10"/>
      <c r="AIA71" s="10"/>
      <c r="AIB71" s="10"/>
      <c r="AIC71" s="10"/>
      <c r="AID71" s="10"/>
      <c r="AIE71" s="10"/>
      <c r="AIF71" s="10"/>
      <c r="AIG71" s="10"/>
      <c r="AIH71" s="10"/>
      <c r="AII71" s="10"/>
      <c r="AIJ71" s="10"/>
      <c r="AIK71" s="10"/>
      <c r="AIL71" s="10"/>
      <c r="AIM71" s="10"/>
      <c r="AIN71" s="10"/>
      <c r="AIO71" s="10"/>
      <c r="AIP71" s="10"/>
      <c r="AIQ71" s="10"/>
      <c r="AIR71" s="10"/>
      <c r="AIS71" s="10"/>
      <c r="AIT71" s="10"/>
      <c r="AIU71" s="10"/>
      <c r="AIV71" s="10"/>
      <c r="AIW71" s="10"/>
      <c r="AIX71" s="10"/>
      <c r="AIY71" s="10"/>
      <c r="AIZ71" s="10"/>
      <c r="AJA71" s="10"/>
      <c r="AJB71" s="10"/>
      <c r="AJC71" s="10"/>
      <c r="AJD71" s="10"/>
      <c r="AJE71" s="10"/>
      <c r="AJF71" s="10"/>
      <c r="AJG71" s="10"/>
      <c r="AJH71" s="10"/>
      <c r="AJI71" s="10"/>
      <c r="AJJ71" s="10"/>
      <c r="AJK71" s="10"/>
      <c r="AJL71" s="10"/>
      <c r="AJM71" s="10"/>
      <c r="AJN71" s="10"/>
      <c r="AJO71" s="10"/>
      <c r="AJP71" s="10"/>
      <c r="AJQ71" s="10"/>
      <c r="AJR71" s="10"/>
      <c r="AJS71" s="10"/>
      <c r="AJT71" s="10"/>
      <c r="AJU71" s="10"/>
      <c r="AJV71" s="10"/>
      <c r="AJW71" s="10"/>
      <c r="AJX71" s="10"/>
      <c r="AJY71" s="10"/>
      <c r="AJZ71" s="10"/>
      <c r="AKA71" s="10"/>
      <c r="AKB71" s="10"/>
      <c r="AKC71" s="10"/>
      <c r="AKD71" s="10"/>
      <c r="AKE71" s="10"/>
      <c r="AKF71" s="10"/>
      <c r="AKG71" s="10"/>
      <c r="AKH71" s="10"/>
      <c r="AKI71" s="10"/>
      <c r="AKJ71" s="10"/>
      <c r="AKK71" s="10"/>
      <c r="AKL71" s="10"/>
      <c r="AKM71" s="10"/>
      <c r="AKN71" s="10"/>
      <c r="AKO71" s="10"/>
      <c r="AKP71" s="10"/>
      <c r="AKQ71" s="10"/>
      <c r="AKR71" s="10"/>
      <c r="AKS71" s="10"/>
      <c r="AKT71" s="10"/>
      <c r="AKU71" s="10"/>
      <c r="AKV71" s="10"/>
      <c r="AKW71" s="10"/>
      <c r="AKX71" s="10"/>
      <c r="AKY71" s="10"/>
      <c r="AKZ71" s="10"/>
      <c r="ALA71" s="10"/>
      <c r="ALB71" s="10"/>
      <c r="ALC71" s="10"/>
      <c r="ALD71" s="10"/>
      <c r="ALE71" s="10"/>
      <c r="ALF71" s="10"/>
      <c r="ALG71" s="10"/>
      <c r="ALH71" s="10"/>
      <c r="ALI71" s="10"/>
      <c r="ALJ71" s="10"/>
      <c r="ALK71" s="10"/>
      <c r="ALL71" s="10"/>
      <c r="ALM71" s="10"/>
      <c r="ALN71" s="10"/>
      <c r="ALO71" s="10"/>
      <c r="ALP71" s="10"/>
      <c r="ALQ71" s="10"/>
      <c r="ALR71" s="10"/>
      <c r="ALS71" s="10"/>
      <c r="ALT71" s="10"/>
      <c r="ALU71" s="10"/>
      <c r="ALV71" s="10"/>
      <c r="ALW71" s="10"/>
      <c r="ALX71" s="10"/>
      <c r="ALY71" s="10"/>
      <c r="ALZ71" s="10"/>
      <c r="AMA71" s="10"/>
      <c r="AMB71" s="10"/>
      <c r="AMC71" s="10"/>
      <c r="AMD71" s="10"/>
      <c r="AME71" s="10"/>
      <c r="AMF71" s="10"/>
      <c r="AMG71" s="10"/>
      <c r="AMH71" s="10"/>
      <c r="AMI71" s="10"/>
      <c r="AMJ71" s="10"/>
      <c r="AMK71" s="10"/>
      <c r="AML71" s="10"/>
      <c r="AMM71" s="10"/>
      <c r="AMN71" s="10"/>
      <c r="AMO71" s="10"/>
      <c r="AMP71" s="10"/>
      <c r="AMQ71" s="10"/>
      <c r="AMR71" s="10"/>
      <c r="AMS71" s="10"/>
      <c r="AMT71" s="10"/>
      <c r="AMU71" s="10"/>
      <c r="AMV71" s="10"/>
      <c r="AMW71" s="10"/>
      <c r="AMX71" s="10"/>
      <c r="AMY71" s="10"/>
      <c r="AMZ71" s="10"/>
      <c r="ANA71" s="10"/>
      <c r="ANB71" s="10"/>
      <c r="ANC71" s="10"/>
      <c r="AND71" s="10"/>
      <c r="ANE71" s="10"/>
      <c r="ANF71" s="10"/>
      <c r="ANG71" s="10"/>
      <c r="ANH71" s="10"/>
      <c r="ANI71" s="10"/>
      <c r="ANJ71" s="10"/>
      <c r="ANK71" s="10"/>
      <c r="ANL71" s="10"/>
      <c r="ANM71" s="10"/>
      <c r="ANN71" s="10"/>
      <c r="ANO71" s="10"/>
      <c r="ANP71" s="10"/>
      <c r="ANQ71" s="10"/>
      <c r="ANR71" s="10"/>
      <c r="ANS71" s="10"/>
      <c r="ANT71" s="10"/>
      <c r="ANU71" s="10"/>
      <c r="ANV71" s="10"/>
      <c r="ANW71" s="10"/>
      <c r="ANX71" s="10"/>
      <c r="ANY71" s="10"/>
      <c r="ANZ71" s="10"/>
      <c r="AOA71" s="10"/>
      <c r="AOB71" s="10"/>
      <c r="AOC71" s="10"/>
      <c r="AOD71" s="10"/>
      <c r="AOE71" s="10"/>
      <c r="AOF71" s="10"/>
      <c r="AOG71" s="10"/>
      <c r="AOH71" s="10"/>
      <c r="AOI71" s="10"/>
      <c r="AOJ71" s="10"/>
      <c r="AOK71" s="10"/>
      <c r="AOL71" s="10"/>
      <c r="AOM71" s="10"/>
      <c r="AON71" s="10"/>
      <c r="AOO71" s="10"/>
      <c r="AOP71" s="10"/>
      <c r="AOQ71" s="10"/>
      <c r="AOR71" s="10"/>
      <c r="AOS71" s="10"/>
      <c r="AOT71" s="10"/>
      <c r="AOU71" s="10"/>
      <c r="AOV71" s="10"/>
      <c r="AOW71" s="10"/>
      <c r="AOX71" s="10"/>
      <c r="AOY71" s="10"/>
      <c r="AOZ71" s="10"/>
      <c r="APA71" s="10"/>
      <c r="APB71" s="10"/>
      <c r="APC71" s="10"/>
      <c r="APD71" s="10"/>
      <c r="APE71" s="10"/>
      <c r="APF71" s="10"/>
      <c r="APG71" s="10"/>
      <c r="APH71" s="10"/>
      <c r="API71" s="10"/>
      <c r="APJ71" s="10"/>
      <c r="APK71" s="10"/>
      <c r="APL71" s="10"/>
      <c r="APM71" s="10"/>
      <c r="APN71" s="10"/>
      <c r="APO71" s="10"/>
      <c r="APP71" s="10"/>
      <c r="APQ71" s="10"/>
      <c r="APR71" s="10"/>
      <c r="APS71" s="10"/>
      <c r="APT71" s="10"/>
      <c r="APU71" s="10"/>
      <c r="APV71" s="10"/>
      <c r="APW71" s="10"/>
      <c r="APX71" s="10"/>
      <c r="APY71" s="10"/>
      <c r="APZ71" s="10"/>
      <c r="AQA71" s="10"/>
      <c r="AQB71" s="10"/>
      <c r="AQC71" s="10"/>
      <c r="AQD71" s="10"/>
      <c r="AQE71" s="10"/>
      <c r="AQF71" s="10"/>
      <c r="AQG71" s="10"/>
      <c r="AQH71" s="10"/>
      <c r="AQI71" s="10"/>
      <c r="AQJ71" s="10"/>
      <c r="AQK71" s="10"/>
      <c r="AQL71" s="10"/>
      <c r="AQM71" s="10"/>
      <c r="AQN71" s="10"/>
      <c r="AQO71" s="10"/>
      <c r="AQP71" s="10"/>
      <c r="AQQ71" s="10"/>
      <c r="AQR71" s="10"/>
      <c r="AQS71" s="10"/>
      <c r="AQT71" s="10"/>
      <c r="AQU71" s="10"/>
      <c r="AQV71" s="10"/>
      <c r="AQW71" s="10"/>
      <c r="AQX71" s="10"/>
      <c r="AQY71" s="10"/>
      <c r="AQZ71" s="10"/>
      <c r="ARA71" s="10"/>
      <c r="ARB71" s="10"/>
      <c r="ARC71" s="10"/>
      <c r="ARD71" s="10"/>
      <c r="ARE71" s="10"/>
      <c r="ARF71" s="10"/>
      <c r="ARG71" s="10"/>
      <c r="ARH71" s="10"/>
      <c r="ARI71" s="10"/>
      <c r="ARJ71" s="10"/>
      <c r="ARK71" s="10"/>
      <c r="ARL71" s="10"/>
      <c r="ARM71" s="10"/>
      <c r="ARN71" s="10"/>
      <c r="ARO71" s="10"/>
      <c r="ARP71" s="10"/>
      <c r="ARQ71" s="10"/>
      <c r="ARR71" s="10"/>
      <c r="ARS71" s="10"/>
      <c r="ART71" s="10"/>
      <c r="ARU71" s="10"/>
      <c r="ARV71" s="10"/>
      <c r="ARW71" s="10"/>
      <c r="ARX71" s="10"/>
      <c r="ARY71" s="10"/>
      <c r="ARZ71" s="10"/>
      <c r="ASA71" s="10"/>
      <c r="ASB71" s="10"/>
      <c r="ASC71" s="10"/>
      <c r="ASD71" s="10"/>
      <c r="ASE71" s="10"/>
      <c r="ASF71" s="10"/>
      <c r="ASG71" s="10"/>
      <c r="ASH71" s="10"/>
      <c r="ASI71" s="10"/>
      <c r="ASJ71" s="10"/>
      <c r="ASK71" s="10"/>
      <c r="ASL71" s="10"/>
      <c r="ASM71" s="10"/>
      <c r="ASN71" s="10"/>
      <c r="ASO71" s="10"/>
      <c r="ASP71" s="10"/>
      <c r="ASQ71" s="10"/>
      <c r="ASR71" s="10"/>
      <c r="ASS71" s="10"/>
      <c r="AST71" s="10"/>
      <c r="ASU71" s="10"/>
      <c r="ASV71" s="10"/>
      <c r="ASW71" s="10"/>
      <c r="ASX71" s="10"/>
      <c r="ASY71" s="10"/>
      <c r="ASZ71" s="10"/>
      <c r="ATA71" s="10"/>
      <c r="ATB71" s="10"/>
      <c r="ATC71" s="10"/>
      <c r="ATD71" s="10"/>
      <c r="ATE71" s="10"/>
      <c r="ATF71" s="10"/>
      <c r="ATG71" s="10"/>
      <c r="ATH71" s="10"/>
      <c r="ATI71" s="10"/>
      <c r="ATJ71" s="10"/>
      <c r="ATK71" s="10"/>
      <c r="ATL71" s="10"/>
      <c r="ATM71" s="10"/>
      <c r="ATN71" s="10"/>
      <c r="ATO71" s="10"/>
      <c r="ATP71" s="10"/>
      <c r="ATQ71" s="10"/>
      <c r="ATR71" s="10"/>
      <c r="ATS71" s="10"/>
      <c r="ATT71" s="10"/>
      <c r="ATU71" s="10"/>
      <c r="ATV71" s="10"/>
      <c r="ATW71" s="10"/>
      <c r="ATX71" s="10"/>
      <c r="ATY71" s="10"/>
      <c r="ATZ71" s="10"/>
      <c r="AUA71" s="10"/>
      <c r="AUB71" s="10"/>
      <c r="AUC71" s="10"/>
      <c r="AUD71" s="10"/>
      <c r="AUE71" s="10"/>
      <c r="AUF71" s="10"/>
      <c r="AUG71" s="10"/>
      <c r="AUH71" s="10"/>
      <c r="AUI71" s="10"/>
      <c r="AUJ71" s="10"/>
      <c r="AUK71" s="10"/>
      <c r="AUL71" s="10"/>
      <c r="AUM71" s="10"/>
      <c r="AUN71" s="10"/>
      <c r="AUO71" s="10"/>
      <c r="AUP71" s="10"/>
      <c r="AUQ71" s="10"/>
      <c r="AUR71" s="10"/>
      <c r="AUS71" s="10"/>
      <c r="AUT71" s="10"/>
      <c r="AUU71" s="10"/>
      <c r="AUV71" s="10"/>
      <c r="AUW71" s="10"/>
      <c r="AUX71" s="10"/>
      <c r="AUY71" s="10"/>
      <c r="AUZ71" s="10"/>
      <c r="AVA71" s="10"/>
      <c r="AVB71" s="10"/>
      <c r="AVC71" s="10"/>
      <c r="AVD71" s="10"/>
      <c r="AVE71" s="10"/>
      <c r="AVF71" s="10"/>
      <c r="AVG71" s="10"/>
      <c r="AVH71" s="10"/>
      <c r="AVI71" s="10"/>
      <c r="AVJ71" s="10"/>
      <c r="AVK71" s="10"/>
      <c r="AVL71" s="10"/>
      <c r="AVM71" s="10"/>
      <c r="AVN71" s="10"/>
      <c r="AVO71" s="10"/>
      <c r="AVP71" s="10"/>
      <c r="AVQ71" s="10"/>
      <c r="AVR71" s="10"/>
      <c r="AVS71" s="10"/>
      <c r="AVT71" s="10"/>
      <c r="AVU71" s="10"/>
      <c r="AVV71" s="10"/>
      <c r="AVW71" s="10"/>
      <c r="AVX71" s="10"/>
      <c r="AVY71" s="10"/>
      <c r="AVZ71" s="10"/>
      <c r="AWA71" s="10"/>
      <c r="AWB71" s="10"/>
      <c r="AWC71" s="10"/>
      <c r="AWD71" s="10"/>
      <c r="AWE71" s="10"/>
      <c r="AWF71" s="10"/>
      <c r="AWG71" s="10"/>
      <c r="AWH71" s="10"/>
      <c r="AWI71" s="10"/>
      <c r="AWJ71" s="10"/>
      <c r="AWK71" s="10"/>
      <c r="AWL71" s="10"/>
      <c r="AWM71" s="10"/>
      <c r="AWN71" s="10"/>
      <c r="AWO71" s="10"/>
      <c r="AWP71" s="10"/>
      <c r="AWQ71" s="10"/>
      <c r="AWR71" s="10"/>
      <c r="AWS71" s="10"/>
      <c r="AWT71" s="10"/>
      <c r="AWU71" s="10"/>
      <c r="AWV71" s="10"/>
      <c r="AWW71" s="10"/>
      <c r="AWX71" s="10"/>
      <c r="AWY71" s="10"/>
      <c r="AWZ71" s="10"/>
      <c r="AXA71" s="10"/>
      <c r="AXB71" s="10"/>
      <c r="AXC71" s="10"/>
      <c r="AXD71" s="10"/>
      <c r="AXE71" s="10"/>
      <c r="AXF71" s="10"/>
      <c r="AXG71" s="10"/>
      <c r="AXH71" s="10"/>
      <c r="AXI71" s="10"/>
      <c r="AXJ71" s="10"/>
      <c r="AXK71" s="10"/>
      <c r="AXL71" s="10"/>
      <c r="AXM71" s="10"/>
      <c r="AXN71" s="10"/>
      <c r="AXO71" s="10"/>
      <c r="AXP71" s="10"/>
      <c r="AXQ71" s="10"/>
      <c r="AXR71" s="10"/>
      <c r="AXS71" s="10"/>
      <c r="AXT71" s="10"/>
      <c r="AXU71" s="10"/>
      <c r="AXV71" s="10"/>
      <c r="AXW71" s="10"/>
      <c r="AXX71" s="10"/>
      <c r="AXY71" s="10"/>
      <c r="AXZ71" s="10"/>
      <c r="AYA71" s="10"/>
      <c r="AYB71" s="10"/>
      <c r="AYC71" s="10"/>
      <c r="AYD71" s="10"/>
      <c r="AYE71" s="10"/>
      <c r="AYF71" s="10"/>
      <c r="AYG71" s="10"/>
      <c r="AYH71" s="10"/>
      <c r="AYI71" s="10"/>
      <c r="AYJ71" s="10"/>
      <c r="AYK71" s="10"/>
      <c r="AYL71" s="10"/>
      <c r="AYM71" s="10"/>
      <c r="AYN71" s="10"/>
      <c r="AYO71" s="10"/>
      <c r="AYP71" s="10"/>
      <c r="AYQ71" s="10"/>
      <c r="AYR71" s="10"/>
      <c r="AYS71" s="10"/>
      <c r="AYT71" s="10"/>
      <c r="AYU71" s="10"/>
      <c r="AYV71" s="10"/>
      <c r="AYW71" s="10"/>
      <c r="AYX71" s="10"/>
      <c r="AYY71" s="10"/>
      <c r="AYZ71" s="10"/>
      <c r="AZA71" s="10"/>
      <c r="AZB71" s="10"/>
      <c r="AZC71" s="10"/>
      <c r="AZD71" s="10"/>
      <c r="AZE71" s="10"/>
      <c r="AZF71" s="10"/>
      <c r="AZG71" s="10"/>
      <c r="AZH71" s="10"/>
      <c r="AZI71" s="10"/>
      <c r="AZJ71" s="10"/>
      <c r="AZK71" s="10"/>
      <c r="AZL71" s="10"/>
      <c r="AZM71" s="10"/>
      <c r="AZN71" s="10"/>
      <c r="AZO71" s="10"/>
      <c r="AZP71" s="10"/>
      <c r="AZQ71" s="10"/>
      <c r="AZR71" s="10"/>
      <c r="AZS71" s="10"/>
      <c r="AZT71" s="10"/>
      <c r="AZU71" s="10"/>
      <c r="AZV71" s="10"/>
      <c r="AZW71" s="10"/>
      <c r="AZX71" s="10"/>
      <c r="AZY71" s="10"/>
      <c r="AZZ71" s="10"/>
      <c r="BAA71" s="10"/>
      <c r="BAB71" s="10"/>
      <c r="BAC71" s="10"/>
      <c r="BAD71" s="10"/>
      <c r="BAE71" s="10"/>
      <c r="BAF71" s="10"/>
      <c r="BAG71" s="10"/>
      <c r="BAH71" s="10"/>
      <c r="BAI71" s="10"/>
      <c r="BAJ71" s="10"/>
      <c r="BAK71" s="10"/>
      <c r="BAL71" s="10"/>
      <c r="BAM71" s="10"/>
      <c r="BAN71" s="10"/>
      <c r="BAO71" s="10"/>
      <c r="BAP71" s="10"/>
      <c r="BAQ71" s="10"/>
      <c r="BAR71" s="10"/>
      <c r="BAS71" s="10"/>
      <c r="BAT71" s="10"/>
      <c r="BAU71" s="10"/>
      <c r="BAV71" s="10"/>
      <c r="BAW71" s="10"/>
      <c r="BAX71" s="10"/>
      <c r="BAY71" s="10"/>
      <c r="BAZ71" s="10"/>
      <c r="BBA71" s="10"/>
      <c r="BBB71" s="10"/>
      <c r="BBC71" s="10"/>
      <c r="BBD71" s="10"/>
      <c r="BBE71" s="10"/>
      <c r="BBF71" s="10"/>
      <c r="BBG71" s="10"/>
      <c r="BBH71" s="10"/>
      <c r="BBI71" s="10"/>
      <c r="BBJ71" s="10"/>
      <c r="BBK71" s="10"/>
      <c r="BBL71" s="10"/>
      <c r="BBM71" s="10"/>
      <c r="BBN71" s="10"/>
      <c r="BBO71" s="10"/>
      <c r="BBP71" s="10"/>
      <c r="BBQ71" s="10"/>
      <c r="BBR71" s="10"/>
      <c r="BBS71" s="10"/>
      <c r="BBT71" s="10"/>
      <c r="BBU71" s="10"/>
      <c r="BBV71" s="10"/>
      <c r="BBW71" s="10"/>
      <c r="BBX71" s="10"/>
      <c r="BBY71" s="10"/>
      <c r="BBZ71" s="10"/>
      <c r="BCA71" s="10"/>
      <c r="BCB71" s="10"/>
      <c r="BCC71" s="10"/>
      <c r="BCD71" s="10"/>
      <c r="BCE71" s="10"/>
      <c r="BCF71" s="10"/>
      <c r="BCG71" s="10"/>
      <c r="BCH71" s="10"/>
      <c r="BCI71" s="10"/>
      <c r="BCJ71" s="10"/>
      <c r="BCK71" s="10"/>
      <c r="BCL71" s="10"/>
      <c r="BCM71" s="10"/>
      <c r="BCN71" s="10"/>
      <c r="BCO71" s="10"/>
      <c r="BCP71" s="10"/>
      <c r="BCQ71" s="10"/>
      <c r="BCR71" s="10"/>
      <c r="BCS71" s="10"/>
      <c r="BCT71" s="10"/>
      <c r="BCU71" s="10"/>
      <c r="BCV71" s="10"/>
      <c r="BCW71" s="10"/>
      <c r="BCX71" s="10"/>
      <c r="BCY71" s="10"/>
      <c r="BCZ71" s="10"/>
      <c r="BDA71" s="10"/>
      <c r="BDB71" s="10"/>
      <c r="BDC71" s="10"/>
      <c r="BDD71" s="10"/>
      <c r="BDE71" s="10"/>
      <c r="BDF71" s="10"/>
      <c r="BDG71" s="10"/>
      <c r="BDH71" s="10"/>
      <c r="BDI71" s="10"/>
      <c r="BDJ71" s="10"/>
      <c r="BDK71" s="10"/>
      <c r="BDL71" s="10"/>
      <c r="BDM71" s="10"/>
      <c r="BDN71" s="10"/>
      <c r="BDO71" s="10"/>
      <c r="BDP71" s="10"/>
      <c r="BDQ71" s="10"/>
      <c r="BDR71" s="10"/>
      <c r="BDS71" s="10"/>
      <c r="BDT71" s="10"/>
      <c r="BDU71" s="10"/>
      <c r="BDV71" s="10"/>
      <c r="BDW71" s="10"/>
      <c r="BDX71" s="10"/>
      <c r="BDY71" s="10"/>
      <c r="BDZ71" s="10"/>
      <c r="BEA71" s="10"/>
      <c r="BEB71" s="10"/>
      <c r="BEC71" s="10"/>
      <c r="BED71" s="10"/>
      <c r="BEE71" s="10"/>
      <c r="BEF71" s="10"/>
      <c r="BEG71" s="10"/>
      <c r="BEH71" s="10"/>
      <c r="BEI71" s="10"/>
      <c r="BEJ71" s="10"/>
      <c r="BEK71" s="10"/>
      <c r="BEL71" s="10"/>
      <c r="BEM71" s="10"/>
      <c r="BEN71" s="10"/>
      <c r="BEO71" s="10"/>
      <c r="BEP71" s="10"/>
      <c r="BEQ71" s="10"/>
      <c r="BER71" s="10"/>
      <c r="BES71" s="10"/>
      <c r="BET71" s="10"/>
      <c r="BEU71" s="10"/>
      <c r="BEV71" s="10"/>
      <c r="BEW71" s="10"/>
      <c r="BEX71" s="10"/>
      <c r="BEY71" s="10"/>
      <c r="BEZ71" s="10"/>
      <c r="BFA71" s="10"/>
      <c r="BFB71" s="10"/>
      <c r="BFC71" s="10"/>
      <c r="BFD71" s="10"/>
      <c r="BFE71" s="10"/>
      <c r="BFF71" s="10"/>
      <c r="BFG71" s="10"/>
      <c r="BFH71" s="10"/>
      <c r="BFI71" s="10"/>
      <c r="BFJ71" s="10"/>
      <c r="BFK71" s="10"/>
      <c r="BFL71" s="10"/>
      <c r="BFM71" s="10"/>
      <c r="BFN71" s="10"/>
      <c r="BFO71" s="10"/>
      <c r="BFP71" s="10"/>
      <c r="BFQ71" s="10"/>
      <c r="BFR71" s="10"/>
      <c r="BFS71" s="10"/>
      <c r="BFT71" s="10"/>
      <c r="BFU71" s="10"/>
      <c r="BFV71" s="10"/>
      <c r="BFW71" s="10"/>
      <c r="BFX71" s="10"/>
      <c r="BFY71" s="10"/>
      <c r="BFZ71" s="10"/>
      <c r="BGA71" s="10"/>
      <c r="BGB71" s="10"/>
      <c r="BGC71" s="10"/>
      <c r="BGD71" s="10"/>
      <c r="BGE71" s="10"/>
      <c r="BGF71" s="10"/>
      <c r="BGG71" s="10"/>
      <c r="BGH71" s="10"/>
      <c r="BGI71" s="10"/>
      <c r="BGJ71" s="10"/>
      <c r="BGK71" s="10"/>
      <c r="BGL71" s="10"/>
      <c r="BGM71" s="10"/>
      <c r="BGN71" s="10"/>
      <c r="BGO71" s="10"/>
      <c r="BGP71" s="10"/>
      <c r="BGQ71" s="10"/>
      <c r="BGR71" s="10"/>
      <c r="BGS71" s="10"/>
      <c r="BGT71" s="10"/>
      <c r="BGU71" s="10"/>
      <c r="BGV71" s="10"/>
      <c r="BGW71" s="10"/>
      <c r="BGX71" s="10"/>
      <c r="BGY71" s="10"/>
      <c r="BGZ71" s="10"/>
      <c r="BHA71" s="10"/>
      <c r="BHB71" s="10"/>
      <c r="BHC71" s="10"/>
      <c r="BHD71" s="10"/>
      <c r="BHE71" s="10"/>
      <c r="BHF71" s="10"/>
      <c r="BHG71" s="10"/>
      <c r="BHH71" s="10"/>
      <c r="BHI71" s="10"/>
      <c r="BHJ71" s="10"/>
      <c r="BHK71" s="10"/>
      <c r="BHL71" s="10"/>
      <c r="BHM71" s="10"/>
      <c r="BHN71" s="10"/>
      <c r="BHO71" s="10"/>
      <c r="BHP71" s="10"/>
      <c r="BHQ71" s="10"/>
      <c r="BHR71" s="10"/>
      <c r="BHS71" s="10"/>
      <c r="BHT71" s="10"/>
      <c r="BHU71" s="10"/>
      <c r="BHV71" s="10"/>
      <c r="BHW71" s="10"/>
      <c r="BHX71" s="10"/>
      <c r="BHY71" s="10"/>
      <c r="BHZ71" s="10"/>
      <c r="BIA71" s="10"/>
      <c r="BIB71" s="10"/>
      <c r="BIC71" s="10"/>
      <c r="BID71" s="10"/>
      <c r="BIE71" s="10"/>
      <c r="BIF71" s="10"/>
      <c r="BIG71" s="10"/>
      <c r="BIH71" s="10"/>
      <c r="BII71" s="10"/>
      <c r="BIJ71" s="10"/>
      <c r="BIK71" s="10"/>
      <c r="BIL71" s="10"/>
      <c r="BIM71" s="10"/>
      <c r="BIN71" s="10"/>
      <c r="BIO71" s="10"/>
      <c r="BIP71" s="10"/>
      <c r="BIQ71" s="10"/>
      <c r="BIR71" s="10"/>
      <c r="BIS71" s="10"/>
      <c r="BIT71" s="10"/>
      <c r="BIU71" s="10"/>
      <c r="BIV71" s="10"/>
      <c r="BIW71" s="10"/>
      <c r="BIX71" s="10"/>
      <c r="BIY71" s="10"/>
      <c r="BIZ71" s="10"/>
      <c r="BJA71" s="10"/>
      <c r="BJB71" s="10"/>
      <c r="BJC71" s="10"/>
      <c r="BJD71" s="10"/>
      <c r="BJE71" s="10"/>
      <c r="BJF71" s="10"/>
      <c r="BJG71" s="10"/>
      <c r="BJH71" s="10"/>
      <c r="BJI71" s="10"/>
      <c r="BJJ71" s="10"/>
      <c r="BJK71" s="10"/>
      <c r="BJL71" s="10"/>
      <c r="BJM71" s="10"/>
      <c r="BJN71" s="10"/>
      <c r="BJO71" s="10"/>
      <c r="BJP71" s="10"/>
      <c r="BJQ71" s="10"/>
      <c r="BJR71" s="10"/>
      <c r="BJS71" s="10"/>
      <c r="BJT71" s="10"/>
      <c r="BJU71" s="10"/>
      <c r="BJV71" s="10"/>
      <c r="BJW71" s="10"/>
      <c r="BJX71" s="10"/>
      <c r="BJY71" s="10"/>
      <c r="BJZ71" s="10"/>
      <c r="BKA71" s="10"/>
      <c r="BKB71" s="10"/>
      <c r="BKC71" s="10"/>
      <c r="BKD71" s="10"/>
      <c r="BKE71" s="10"/>
      <c r="BKF71" s="10"/>
      <c r="BKG71" s="10"/>
      <c r="BKH71" s="10"/>
      <c r="BKI71" s="10"/>
      <c r="BKJ71" s="10"/>
      <c r="BKK71" s="10"/>
      <c r="BKL71" s="10"/>
      <c r="BKM71" s="10"/>
      <c r="BKN71" s="10"/>
      <c r="BKO71" s="10"/>
      <c r="BKP71" s="10"/>
      <c r="BKQ71" s="10"/>
      <c r="BKR71" s="10"/>
      <c r="BKS71" s="10"/>
      <c r="BKT71" s="10"/>
      <c r="BKU71" s="10"/>
      <c r="BKV71" s="10"/>
      <c r="BKW71" s="10"/>
      <c r="BKX71" s="10"/>
      <c r="BKY71" s="10"/>
      <c r="BKZ71" s="10"/>
      <c r="BLA71" s="10"/>
      <c r="BLB71" s="10"/>
      <c r="BLC71" s="10"/>
      <c r="BLD71" s="10"/>
      <c r="BLE71" s="10"/>
      <c r="BLF71" s="10"/>
      <c r="BLG71" s="10"/>
      <c r="BLH71" s="10"/>
      <c r="BLI71" s="10"/>
      <c r="BLJ71" s="10"/>
      <c r="BLK71" s="10"/>
      <c r="BLL71" s="10"/>
      <c r="BLM71" s="10"/>
      <c r="BLN71" s="10"/>
      <c r="BLO71" s="10"/>
      <c r="BLP71" s="10"/>
      <c r="BLQ71" s="10"/>
      <c r="BLR71" s="10"/>
      <c r="BLS71" s="10"/>
      <c r="BLT71" s="10"/>
      <c r="BLU71" s="10"/>
      <c r="BLV71" s="10"/>
      <c r="BLW71" s="10"/>
      <c r="BLX71" s="10"/>
      <c r="BLY71" s="10"/>
      <c r="BLZ71" s="10"/>
      <c r="BMA71" s="10"/>
      <c r="BMB71" s="10"/>
      <c r="BMC71" s="10"/>
      <c r="BMD71" s="10"/>
      <c r="BME71" s="10"/>
      <c r="BMF71" s="10"/>
      <c r="BMG71" s="10"/>
      <c r="BMH71" s="10"/>
      <c r="BMI71" s="10"/>
      <c r="BMJ71" s="10"/>
      <c r="BMK71" s="10"/>
      <c r="BML71" s="10"/>
      <c r="BMM71" s="10"/>
      <c r="BMN71" s="10"/>
      <c r="BMO71" s="10"/>
      <c r="BMP71" s="10"/>
      <c r="BMQ71" s="10"/>
      <c r="BMR71" s="10"/>
      <c r="BMS71" s="10"/>
      <c r="BMT71" s="10"/>
      <c r="BMU71" s="10"/>
      <c r="BMV71" s="10"/>
      <c r="BMW71" s="10"/>
      <c r="BMX71" s="10"/>
      <c r="BMY71" s="10"/>
      <c r="BMZ71" s="10"/>
      <c r="BNA71" s="10"/>
      <c r="BNB71" s="10"/>
      <c r="BNC71" s="10"/>
      <c r="BND71" s="10"/>
      <c r="BNE71" s="10"/>
      <c r="BNF71" s="10"/>
      <c r="BNG71" s="10"/>
      <c r="BNH71" s="10"/>
      <c r="BNI71" s="10"/>
      <c r="BNJ71" s="10"/>
      <c r="BNK71" s="10"/>
      <c r="BNL71" s="10"/>
      <c r="BNM71" s="10"/>
      <c r="BNN71" s="10"/>
      <c r="BNO71" s="10"/>
      <c r="BNP71" s="10"/>
      <c r="BNQ71" s="10"/>
      <c r="BNR71" s="10"/>
      <c r="BNS71" s="10"/>
      <c r="BNT71" s="10"/>
      <c r="BNU71" s="10"/>
      <c r="BNV71" s="10"/>
      <c r="BNW71" s="10"/>
      <c r="BNX71" s="10"/>
      <c r="BNY71" s="10"/>
      <c r="BNZ71" s="10"/>
      <c r="BOA71" s="10"/>
      <c r="BOB71" s="10"/>
      <c r="BOC71" s="10"/>
      <c r="BOD71" s="10"/>
      <c r="BOE71" s="10"/>
      <c r="BOF71" s="10"/>
      <c r="BOG71" s="10"/>
      <c r="BOH71" s="10"/>
      <c r="BOI71" s="10"/>
      <c r="BOJ71" s="10"/>
      <c r="BOK71" s="10"/>
      <c r="BOL71" s="10"/>
      <c r="BOM71" s="10"/>
      <c r="BON71" s="10"/>
      <c r="BOO71" s="10"/>
      <c r="BOP71" s="10"/>
      <c r="BOQ71" s="10"/>
      <c r="BOR71" s="10"/>
      <c r="BOS71" s="10"/>
      <c r="BOT71" s="10"/>
      <c r="BOU71" s="10"/>
      <c r="BOV71" s="10"/>
      <c r="BOW71" s="10"/>
      <c r="BOX71" s="10"/>
      <c r="BOY71" s="10"/>
      <c r="BOZ71" s="10"/>
      <c r="BPA71" s="10"/>
      <c r="BPB71" s="10"/>
      <c r="BPC71" s="10"/>
      <c r="BPD71" s="10"/>
      <c r="BPE71" s="10"/>
      <c r="BPF71" s="10"/>
      <c r="BPG71" s="10"/>
      <c r="BPH71" s="10"/>
      <c r="BPI71" s="10"/>
      <c r="BPJ71" s="10"/>
      <c r="BPK71" s="10"/>
      <c r="BPL71" s="10"/>
      <c r="BPM71" s="10"/>
      <c r="BPN71" s="10"/>
      <c r="BPO71" s="10"/>
      <c r="BPP71" s="10"/>
      <c r="BPQ71" s="10"/>
      <c r="BPR71" s="10"/>
      <c r="BPS71" s="10"/>
      <c r="BPT71" s="10"/>
      <c r="BPU71" s="10"/>
      <c r="BPV71" s="10"/>
      <c r="BPW71" s="10"/>
      <c r="BPX71" s="10"/>
      <c r="BPY71" s="10"/>
      <c r="BPZ71" s="10"/>
      <c r="BQA71" s="10"/>
      <c r="BQB71" s="10"/>
      <c r="BQC71" s="10"/>
      <c r="BQD71" s="10"/>
      <c r="BQE71" s="10"/>
      <c r="BQF71" s="10"/>
      <c r="BQG71" s="10"/>
      <c r="BQH71" s="10"/>
      <c r="BQI71" s="10"/>
      <c r="BQJ71" s="10"/>
      <c r="BQK71" s="10"/>
      <c r="BQL71" s="10"/>
      <c r="BQM71" s="10"/>
      <c r="BQN71" s="10"/>
      <c r="BQO71" s="10"/>
      <c r="BQP71" s="10"/>
      <c r="BQQ71" s="10"/>
      <c r="BQR71" s="10"/>
      <c r="BQS71" s="10"/>
      <c r="BQT71" s="10"/>
      <c r="BQU71" s="10"/>
      <c r="BQV71" s="10"/>
      <c r="BQW71" s="10"/>
      <c r="BQX71" s="10"/>
      <c r="BQY71" s="10"/>
      <c r="BQZ71" s="10"/>
      <c r="BRA71" s="10"/>
      <c r="BRB71" s="10"/>
      <c r="BRC71" s="10"/>
      <c r="BRD71" s="10"/>
      <c r="BRE71" s="10"/>
      <c r="BRF71" s="10"/>
      <c r="BRG71" s="10"/>
      <c r="BRH71" s="10"/>
      <c r="BRI71" s="10"/>
      <c r="BRJ71" s="10"/>
      <c r="BRK71" s="10"/>
      <c r="BRL71" s="10"/>
      <c r="BRM71" s="10"/>
      <c r="BRN71" s="10"/>
      <c r="BRO71" s="10"/>
      <c r="BRP71" s="10"/>
      <c r="BRQ71" s="10"/>
      <c r="BRR71" s="10"/>
      <c r="BRS71" s="10"/>
      <c r="BRT71" s="10"/>
      <c r="BRU71" s="10"/>
      <c r="BRV71" s="10"/>
      <c r="BRW71" s="10"/>
      <c r="BRX71" s="10"/>
      <c r="BRY71" s="10"/>
      <c r="BRZ71" s="10"/>
      <c r="BSA71" s="10"/>
      <c r="BSB71" s="10"/>
      <c r="BSC71" s="10"/>
      <c r="BSD71" s="10"/>
      <c r="BSE71" s="10"/>
      <c r="BSF71" s="10"/>
      <c r="BSG71" s="10"/>
      <c r="BSH71" s="10"/>
      <c r="BSI71" s="10"/>
      <c r="BSJ71" s="10"/>
      <c r="BSK71" s="10"/>
      <c r="BSL71" s="10"/>
      <c r="BSM71" s="10"/>
      <c r="BSN71" s="10"/>
      <c r="BSO71" s="10"/>
      <c r="BSP71" s="10"/>
      <c r="BSQ71" s="10"/>
      <c r="BSR71" s="10"/>
      <c r="BSS71" s="10"/>
      <c r="BST71" s="10"/>
      <c r="BSU71" s="10"/>
      <c r="BSV71" s="10"/>
      <c r="BSW71" s="10"/>
      <c r="BSX71" s="10"/>
      <c r="BSY71" s="10"/>
      <c r="BSZ71" s="10"/>
      <c r="BTA71" s="10"/>
      <c r="BTB71" s="10"/>
      <c r="BTC71" s="10"/>
      <c r="BTD71" s="10"/>
      <c r="BTE71" s="10"/>
      <c r="BTF71" s="10"/>
      <c r="BTG71" s="10"/>
      <c r="BTH71" s="10"/>
      <c r="BTI71" s="10"/>
      <c r="BTJ71" s="10"/>
      <c r="BTK71" s="10"/>
      <c r="BTL71" s="10"/>
      <c r="BTM71" s="10"/>
      <c r="BTN71" s="10"/>
      <c r="BTO71" s="10"/>
      <c r="BTP71" s="10"/>
      <c r="BTQ71" s="10"/>
      <c r="BTR71" s="10"/>
      <c r="BTS71" s="10"/>
      <c r="BTT71" s="10"/>
      <c r="BTU71" s="10"/>
      <c r="BTV71" s="10"/>
      <c r="BTW71" s="10"/>
      <c r="BTX71" s="10"/>
      <c r="BTY71" s="10"/>
      <c r="BTZ71" s="10"/>
      <c r="BUA71" s="10"/>
      <c r="BUB71" s="10"/>
      <c r="BUC71" s="10"/>
      <c r="BUD71" s="10"/>
      <c r="BUE71" s="10"/>
      <c r="BUF71" s="10"/>
      <c r="BUG71" s="10"/>
      <c r="BUH71" s="10"/>
      <c r="BUI71" s="10"/>
      <c r="BUJ71" s="10"/>
      <c r="BUK71" s="10"/>
      <c r="BUL71" s="10"/>
      <c r="BUM71" s="10"/>
      <c r="BUN71" s="10"/>
      <c r="BUO71" s="10"/>
      <c r="BUP71" s="10"/>
      <c r="BUQ71" s="10"/>
      <c r="BUR71" s="10"/>
      <c r="BUS71" s="10"/>
      <c r="BUT71" s="10"/>
      <c r="BUU71" s="10"/>
      <c r="BUV71" s="10"/>
      <c r="BUW71" s="10"/>
      <c r="BUX71" s="10"/>
      <c r="BUY71" s="10"/>
      <c r="BUZ71" s="10"/>
      <c r="BVA71" s="10"/>
      <c r="BVB71" s="10"/>
      <c r="BVC71" s="10"/>
      <c r="BVD71" s="10"/>
      <c r="BVE71" s="10"/>
      <c r="BVF71" s="10"/>
      <c r="BVG71" s="10"/>
      <c r="BVH71" s="10"/>
      <c r="BVI71" s="10"/>
      <c r="BVJ71" s="10"/>
      <c r="BVK71" s="10"/>
      <c r="BVL71" s="10"/>
      <c r="BVM71" s="10"/>
      <c r="BVN71" s="10"/>
      <c r="BVO71" s="10"/>
      <c r="BVP71" s="10"/>
      <c r="BVQ71" s="10"/>
      <c r="BVR71" s="10"/>
      <c r="BVS71" s="10"/>
      <c r="BVT71" s="10"/>
      <c r="BVU71" s="10"/>
      <c r="BVV71" s="10"/>
      <c r="BVW71" s="10"/>
      <c r="BVX71" s="10"/>
      <c r="BVY71" s="10"/>
      <c r="BVZ71" s="10"/>
      <c r="BWA71" s="10"/>
      <c r="BWB71" s="10"/>
      <c r="BWC71" s="10"/>
      <c r="BWD71" s="10"/>
      <c r="BWE71" s="10"/>
      <c r="BWF71" s="10"/>
      <c r="BWG71" s="10"/>
      <c r="BWH71" s="10"/>
      <c r="BWI71" s="10"/>
      <c r="BWJ71" s="10"/>
      <c r="BWK71" s="10"/>
      <c r="BWL71" s="10"/>
      <c r="BWM71" s="10"/>
      <c r="BWN71" s="10"/>
      <c r="BWO71" s="10"/>
      <c r="BWP71" s="10"/>
      <c r="BWQ71" s="10"/>
      <c r="BWR71" s="10"/>
      <c r="BWS71" s="10"/>
      <c r="BWT71" s="10"/>
      <c r="BWU71" s="10"/>
      <c r="BWV71" s="10"/>
      <c r="BWW71" s="10"/>
      <c r="BWX71" s="10"/>
      <c r="BWY71" s="10"/>
      <c r="BWZ71" s="10"/>
      <c r="BXA71" s="10"/>
      <c r="BXB71" s="10"/>
      <c r="BXC71" s="10"/>
      <c r="BXD71" s="10"/>
      <c r="BXE71" s="10"/>
      <c r="BXF71" s="10"/>
      <c r="BXG71" s="10"/>
      <c r="BXH71" s="10"/>
      <c r="BXI71" s="10"/>
      <c r="BXJ71" s="10"/>
      <c r="BXK71" s="10"/>
      <c r="BXL71" s="10"/>
      <c r="BXM71" s="10"/>
      <c r="BXN71" s="10"/>
      <c r="BXO71" s="10"/>
      <c r="BXP71" s="10"/>
      <c r="BXQ71" s="10"/>
      <c r="BXR71" s="10"/>
      <c r="BXS71" s="10"/>
      <c r="BXT71" s="10"/>
      <c r="BXU71" s="10"/>
      <c r="BXV71" s="10"/>
      <c r="BXW71" s="10"/>
      <c r="BXX71" s="10"/>
      <c r="BXY71" s="10"/>
      <c r="BXZ71" s="10"/>
      <c r="BYA71" s="10"/>
      <c r="BYB71" s="10"/>
      <c r="BYC71" s="10"/>
      <c r="BYD71" s="10"/>
      <c r="BYE71" s="10"/>
      <c r="BYF71" s="10"/>
      <c r="BYG71" s="10"/>
      <c r="BYH71" s="10"/>
      <c r="BYI71" s="10"/>
      <c r="BYJ71" s="10"/>
      <c r="BYK71" s="10"/>
      <c r="BYL71" s="10"/>
      <c r="BYM71" s="10"/>
      <c r="BYN71" s="10"/>
      <c r="BYO71" s="10"/>
      <c r="BYP71" s="10"/>
      <c r="BYQ71" s="10"/>
      <c r="BYR71" s="10"/>
      <c r="BYS71" s="10"/>
      <c r="BYT71" s="10"/>
      <c r="BYU71" s="10"/>
      <c r="BYV71" s="10"/>
      <c r="BYW71" s="10"/>
      <c r="BYX71" s="10"/>
      <c r="BYY71" s="10"/>
      <c r="BYZ71" s="10"/>
      <c r="BZA71" s="10"/>
      <c r="BZB71" s="10"/>
      <c r="BZC71" s="10"/>
      <c r="BZD71" s="10"/>
      <c r="BZE71" s="10"/>
      <c r="BZF71" s="10"/>
      <c r="BZG71" s="10"/>
      <c r="BZH71" s="10"/>
      <c r="BZI71" s="10"/>
      <c r="BZJ71" s="10"/>
      <c r="BZK71" s="10"/>
      <c r="BZL71" s="10"/>
      <c r="BZM71" s="10"/>
      <c r="BZN71" s="10"/>
      <c r="BZO71" s="10"/>
      <c r="BZP71" s="10"/>
      <c r="BZQ71" s="10"/>
      <c r="BZR71" s="10"/>
      <c r="BZS71" s="10"/>
      <c r="BZT71" s="10"/>
      <c r="BZU71" s="10"/>
      <c r="BZV71" s="10"/>
      <c r="BZW71" s="10"/>
      <c r="BZX71" s="10"/>
      <c r="BZY71" s="10"/>
      <c r="BZZ71" s="10"/>
      <c r="CAA71" s="10"/>
      <c r="CAB71" s="10"/>
      <c r="CAC71" s="10"/>
      <c r="CAD71" s="10"/>
      <c r="CAE71" s="10"/>
      <c r="CAF71" s="10"/>
      <c r="CAG71" s="10"/>
      <c r="CAH71" s="10"/>
      <c r="CAI71" s="10"/>
      <c r="CAJ71" s="10"/>
      <c r="CAK71" s="10"/>
      <c r="CAL71" s="10"/>
      <c r="CAM71" s="10"/>
      <c r="CAN71" s="10"/>
      <c r="CAO71" s="10"/>
      <c r="CAP71" s="10"/>
      <c r="CAQ71" s="10"/>
      <c r="CAR71" s="10"/>
      <c r="CAS71" s="10"/>
      <c r="CAT71" s="10"/>
      <c r="CAU71" s="10"/>
      <c r="CAV71" s="10"/>
      <c r="CAW71" s="10"/>
      <c r="CAX71" s="10"/>
      <c r="CAY71" s="10"/>
      <c r="CAZ71" s="10"/>
      <c r="CBA71" s="10"/>
      <c r="CBB71" s="10"/>
      <c r="CBC71" s="10"/>
      <c r="CBD71" s="10"/>
      <c r="CBE71" s="10"/>
      <c r="CBF71" s="10"/>
      <c r="CBG71" s="10"/>
      <c r="CBH71" s="10"/>
      <c r="CBI71" s="10"/>
      <c r="CBJ71" s="10"/>
      <c r="CBK71" s="10"/>
      <c r="CBL71" s="10"/>
      <c r="CBM71" s="10"/>
      <c r="CBN71" s="10"/>
      <c r="CBO71" s="10"/>
      <c r="CBP71" s="10"/>
      <c r="CBQ71" s="10"/>
      <c r="CBR71" s="10"/>
      <c r="CBS71" s="10"/>
      <c r="CBT71" s="10"/>
      <c r="CBU71" s="10"/>
      <c r="CBV71" s="10"/>
      <c r="CBW71" s="10"/>
      <c r="CBX71" s="10"/>
      <c r="CBY71" s="10"/>
      <c r="CBZ71" s="10"/>
      <c r="CCA71" s="10"/>
      <c r="CCB71" s="10"/>
      <c r="CCC71" s="10"/>
      <c r="CCD71" s="10"/>
      <c r="CCE71" s="10"/>
      <c r="CCF71" s="10"/>
      <c r="CCG71" s="10"/>
      <c r="CCH71" s="10"/>
      <c r="CCI71" s="10"/>
      <c r="CCJ71" s="10"/>
      <c r="CCK71" s="10"/>
      <c r="CCL71" s="10"/>
      <c r="CCM71" s="10"/>
      <c r="CCN71" s="10"/>
      <c r="CCO71" s="10"/>
      <c r="CCP71" s="10"/>
      <c r="CCQ71" s="10"/>
      <c r="CCR71" s="10"/>
      <c r="CCS71" s="10"/>
      <c r="CCT71" s="10"/>
      <c r="CCU71" s="10"/>
      <c r="CCV71" s="10"/>
      <c r="CCW71" s="10"/>
      <c r="CCX71" s="10"/>
      <c r="CCY71" s="10"/>
      <c r="CCZ71" s="10"/>
      <c r="CDA71" s="10"/>
      <c r="CDB71" s="10"/>
      <c r="CDC71" s="10"/>
      <c r="CDD71" s="10"/>
      <c r="CDE71" s="10"/>
      <c r="CDF71" s="10"/>
      <c r="CDG71" s="10"/>
      <c r="CDH71" s="10"/>
      <c r="CDI71" s="10"/>
      <c r="CDJ71" s="10"/>
      <c r="CDK71" s="10"/>
      <c r="CDL71" s="10"/>
      <c r="CDM71" s="10"/>
      <c r="CDN71" s="10"/>
      <c r="CDO71" s="10"/>
      <c r="CDP71" s="10"/>
      <c r="CDQ71" s="10"/>
      <c r="CDR71" s="10"/>
      <c r="CDS71" s="10"/>
      <c r="CDT71" s="10"/>
      <c r="CDU71" s="10"/>
      <c r="CDV71" s="10"/>
      <c r="CDW71" s="10"/>
      <c r="CDX71" s="10"/>
      <c r="CDY71" s="10"/>
      <c r="CDZ71" s="10"/>
      <c r="CEA71" s="10"/>
      <c r="CEB71" s="10"/>
      <c r="CEC71" s="10"/>
      <c r="CED71" s="10"/>
      <c r="CEE71" s="10"/>
      <c r="CEF71" s="10"/>
      <c r="CEG71" s="10"/>
      <c r="CEH71" s="10"/>
      <c r="CEI71" s="10"/>
      <c r="CEJ71" s="10"/>
      <c r="CEK71" s="10"/>
      <c r="CEL71" s="10"/>
      <c r="CEM71" s="10"/>
      <c r="CEN71" s="10"/>
      <c r="CEO71" s="10"/>
      <c r="CEP71" s="10"/>
      <c r="CEQ71" s="10"/>
      <c r="CER71" s="10"/>
      <c r="CES71" s="10"/>
      <c r="CET71" s="10"/>
      <c r="CEU71" s="10"/>
      <c r="CEV71" s="10"/>
      <c r="CEW71" s="10"/>
      <c r="CEX71" s="10"/>
      <c r="CEY71" s="10"/>
      <c r="CEZ71" s="10"/>
      <c r="CFA71" s="10"/>
      <c r="CFB71" s="10"/>
      <c r="CFC71" s="10"/>
      <c r="CFD71" s="10"/>
      <c r="CFE71" s="10"/>
      <c r="CFF71" s="10"/>
      <c r="CFG71" s="10"/>
      <c r="CFH71" s="10"/>
      <c r="CFI71" s="10"/>
      <c r="CFJ71" s="10"/>
      <c r="CFK71" s="10"/>
      <c r="CFL71" s="10"/>
      <c r="CFM71" s="10"/>
      <c r="CFN71" s="10"/>
      <c r="CFO71" s="10"/>
      <c r="CFP71" s="10"/>
      <c r="CFQ71" s="10"/>
      <c r="CFR71" s="10"/>
      <c r="CFS71" s="10"/>
      <c r="CFT71" s="10"/>
      <c r="CFU71" s="10"/>
      <c r="CFV71" s="10"/>
      <c r="CFW71" s="10"/>
      <c r="CFX71" s="10"/>
      <c r="CFY71" s="10"/>
      <c r="CFZ71" s="10"/>
      <c r="CGA71" s="10"/>
      <c r="CGB71" s="10"/>
      <c r="CGC71" s="10"/>
      <c r="CGD71" s="10"/>
      <c r="CGE71" s="10"/>
      <c r="CGF71" s="10"/>
      <c r="CGG71" s="10"/>
      <c r="CGH71" s="10"/>
      <c r="CGI71" s="10"/>
      <c r="CGJ71" s="10"/>
      <c r="CGK71" s="10"/>
      <c r="CGL71" s="10"/>
      <c r="CGM71" s="10"/>
      <c r="CGN71" s="10"/>
      <c r="CGO71" s="10"/>
      <c r="CGP71" s="10"/>
      <c r="CGQ71" s="10"/>
      <c r="CGR71" s="10"/>
      <c r="CGS71" s="10"/>
      <c r="CGT71" s="10"/>
      <c r="CGU71" s="10"/>
      <c r="CGV71" s="10"/>
      <c r="CGW71" s="10"/>
      <c r="CGX71" s="10"/>
      <c r="CGY71" s="10"/>
      <c r="CGZ71" s="10"/>
      <c r="CHA71" s="10"/>
      <c r="CHB71" s="10"/>
      <c r="CHC71" s="10"/>
      <c r="CHD71" s="10"/>
      <c r="CHE71" s="10"/>
      <c r="CHF71" s="10"/>
      <c r="CHG71" s="10"/>
      <c r="CHH71" s="10"/>
      <c r="CHI71" s="10"/>
      <c r="CHJ71" s="10"/>
      <c r="CHK71" s="10"/>
      <c r="CHL71" s="10"/>
      <c r="CHM71" s="10"/>
      <c r="CHN71" s="10"/>
      <c r="CHO71" s="10"/>
      <c r="CHP71" s="10"/>
      <c r="CHQ71" s="10"/>
      <c r="CHR71" s="10"/>
      <c r="CHS71" s="10"/>
      <c r="CHT71" s="10"/>
      <c r="CHU71" s="10"/>
      <c r="CHV71" s="10"/>
      <c r="CHW71" s="10"/>
      <c r="CHX71" s="10"/>
      <c r="CHY71" s="10"/>
      <c r="CHZ71" s="10"/>
      <c r="CIA71" s="10"/>
      <c r="CIB71" s="10"/>
      <c r="CIC71" s="10"/>
      <c r="CID71" s="10"/>
      <c r="CIE71" s="10"/>
      <c r="CIF71" s="10"/>
      <c r="CIG71" s="10"/>
      <c r="CIH71" s="10"/>
      <c r="CII71" s="10"/>
      <c r="CIJ71" s="10"/>
      <c r="CIK71" s="10"/>
      <c r="CIL71" s="10"/>
      <c r="CIM71" s="10"/>
      <c r="CIN71" s="10"/>
      <c r="CIO71" s="10"/>
      <c r="CIP71" s="10"/>
      <c r="CIQ71" s="10"/>
      <c r="CIR71" s="10"/>
      <c r="CIS71" s="10"/>
      <c r="CIT71" s="10"/>
      <c r="CIU71" s="10"/>
      <c r="CIV71" s="10"/>
      <c r="CIW71" s="10"/>
      <c r="CIX71" s="10"/>
      <c r="CIY71" s="10"/>
      <c r="CIZ71" s="10"/>
      <c r="CJA71" s="10"/>
      <c r="CJB71" s="10"/>
      <c r="CJC71" s="10"/>
      <c r="CJD71" s="10"/>
      <c r="CJE71" s="10"/>
      <c r="CJF71" s="10"/>
      <c r="CJG71" s="10"/>
      <c r="CJH71" s="10"/>
      <c r="CJI71" s="10"/>
      <c r="CJJ71" s="10"/>
      <c r="CJK71" s="10"/>
      <c r="CJL71" s="10"/>
      <c r="CJM71" s="10"/>
      <c r="CJN71" s="10"/>
      <c r="CJO71" s="10"/>
      <c r="CJP71" s="10"/>
      <c r="CJQ71" s="10"/>
      <c r="CJR71" s="10"/>
      <c r="CJS71" s="10"/>
      <c r="CJT71" s="10"/>
      <c r="CJU71" s="10"/>
      <c r="CJV71" s="10"/>
      <c r="CJW71" s="10"/>
      <c r="CJX71" s="10"/>
      <c r="CJY71" s="10"/>
      <c r="CJZ71" s="10"/>
      <c r="CKA71" s="10"/>
      <c r="CKB71" s="10"/>
      <c r="CKC71" s="10"/>
      <c r="CKD71" s="10"/>
      <c r="CKE71" s="10"/>
      <c r="CKF71" s="10"/>
      <c r="CKG71" s="10"/>
      <c r="CKH71" s="10"/>
      <c r="CKI71" s="10"/>
      <c r="CKJ71" s="10"/>
      <c r="CKK71" s="10"/>
      <c r="CKL71" s="10"/>
      <c r="CKM71" s="10"/>
      <c r="CKN71" s="10"/>
      <c r="CKO71" s="10"/>
      <c r="CKP71" s="10"/>
      <c r="CKQ71" s="10"/>
      <c r="CKR71" s="10"/>
      <c r="CKS71" s="10"/>
      <c r="CKT71" s="10"/>
      <c r="CKU71" s="10"/>
      <c r="CKV71" s="10"/>
      <c r="CKW71" s="10"/>
      <c r="CKX71" s="10"/>
      <c r="CKY71" s="10"/>
      <c r="CKZ71" s="10"/>
      <c r="CLA71" s="10"/>
      <c r="CLB71" s="10"/>
      <c r="CLC71" s="10"/>
      <c r="CLD71" s="10"/>
      <c r="CLE71" s="10"/>
      <c r="CLF71" s="10"/>
      <c r="CLG71" s="10"/>
      <c r="CLH71" s="10"/>
      <c r="CLI71" s="10"/>
      <c r="CLJ71" s="10"/>
      <c r="CLK71" s="10"/>
      <c r="CLL71" s="10"/>
      <c r="CLM71" s="10"/>
      <c r="CLN71" s="10"/>
      <c r="CLO71" s="10"/>
      <c r="CLP71" s="10"/>
      <c r="CLQ71" s="10"/>
      <c r="CLR71" s="10"/>
      <c r="CLS71" s="10"/>
      <c r="CLT71" s="10"/>
      <c r="CLU71" s="10"/>
      <c r="CLV71" s="10"/>
      <c r="CLW71" s="10"/>
      <c r="CLX71" s="10"/>
      <c r="CLY71" s="10"/>
      <c r="CLZ71" s="10"/>
      <c r="CMA71" s="10"/>
      <c r="CMB71" s="10"/>
      <c r="CMC71" s="10"/>
      <c r="CMD71" s="10"/>
      <c r="CME71" s="10"/>
      <c r="CMF71" s="10"/>
      <c r="CMG71" s="10"/>
      <c r="CMH71" s="10"/>
      <c r="CMI71" s="10"/>
      <c r="CMJ71" s="10"/>
      <c r="CMK71" s="10"/>
      <c r="CML71" s="10"/>
      <c r="CMM71" s="10"/>
      <c r="CMN71" s="10"/>
      <c r="CMO71" s="10"/>
      <c r="CMP71" s="10"/>
      <c r="CMQ71" s="10"/>
      <c r="CMR71" s="10"/>
      <c r="CMS71" s="10"/>
      <c r="CMT71" s="10"/>
      <c r="CMU71" s="10"/>
      <c r="CMV71" s="10"/>
      <c r="CMW71" s="10"/>
      <c r="CMX71" s="10"/>
      <c r="CMY71" s="10"/>
      <c r="CMZ71" s="10"/>
      <c r="CNA71" s="10"/>
      <c r="CNB71" s="10"/>
      <c r="CNC71" s="10"/>
      <c r="CND71" s="10"/>
      <c r="CNE71" s="10"/>
      <c r="CNF71" s="10"/>
      <c r="CNG71" s="10"/>
      <c r="CNH71" s="10"/>
      <c r="CNI71" s="10"/>
      <c r="CNJ71" s="10"/>
      <c r="CNK71" s="10"/>
      <c r="CNL71" s="10"/>
      <c r="CNM71" s="10"/>
      <c r="CNN71" s="10"/>
      <c r="CNO71" s="10"/>
      <c r="CNP71" s="10"/>
      <c r="CNQ71" s="10"/>
      <c r="CNR71" s="10"/>
      <c r="CNS71" s="10"/>
      <c r="CNT71" s="10"/>
      <c r="CNU71" s="10"/>
      <c r="CNV71" s="10"/>
      <c r="CNW71" s="10"/>
      <c r="CNX71" s="10"/>
      <c r="CNY71" s="10"/>
      <c r="CNZ71" s="10"/>
      <c r="COA71" s="10"/>
      <c r="COB71" s="10"/>
      <c r="COC71" s="10"/>
      <c r="COD71" s="10"/>
      <c r="COE71" s="10"/>
      <c r="COF71" s="10"/>
      <c r="COG71" s="10"/>
      <c r="COH71" s="10"/>
      <c r="COI71" s="10"/>
      <c r="COJ71" s="10"/>
      <c r="COK71" s="10"/>
      <c r="COL71" s="10"/>
      <c r="COM71" s="10"/>
      <c r="CON71" s="10"/>
      <c r="COO71" s="10"/>
      <c r="COP71" s="10"/>
      <c r="COQ71" s="10"/>
      <c r="COR71" s="10"/>
      <c r="COS71" s="10"/>
      <c r="COT71" s="10"/>
      <c r="COU71" s="10"/>
      <c r="COV71" s="10"/>
      <c r="COW71" s="10"/>
      <c r="COX71" s="10"/>
      <c r="COY71" s="10"/>
      <c r="COZ71" s="10"/>
      <c r="CPA71" s="10"/>
      <c r="CPB71" s="10"/>
      <c r="CPC71" s="10"/>
      <c r="CPD71" s="10"/>
      <c r="CPE71" s="10"/>
      <c r="CPF71" s="10"/>
      <c r="CPG71" s="10"/>
      <c r="CPH71" s="10"/>
      <c r="CPI71" s="10"/>
      <c r="CPJ71" s="10"/>
      <c r="CPK71" s="10"/>
      <c r="CPL71" s="10"/>
      <c r="CPM71" s="10"/>
      <c r="CPN71" s="10"/>
      <c r="CPO71" s="10"/>
      <c r="CPP71" s="10"/>
      <c r="CPQ71" s="10"/>
      <c r="CPR71" s="10"/>
      <c r="CPS71" s="10"/>
      <c r="CPT71" s="10"/>
      <c r="CPU71" s="10"/>
      <c r="CPV71" s="10"/>
      <c r="CPW71" s="10"/>
      <c r="CPX71" s="10"/>
      <c r="CPY71" s="10"/>
      <c r="CPZ71" s="10"/>
      <c r="CQA71" s="10"/>
      <c r="CQB71" s="10"/>
      <c r="CQC71" s="10"/>
      <c r="CQD71" s="10"/>
      <c r="CQE71" s="10"/>
      <c r="CQF71" s="10"/>
      <c r="CQG71" s="10"/>
      <c r="CQH71" s="10"/>
      <c r="CQI71" s="10"/>
      <c r="CQJ71" s="10"/>
      <c r="CQK71" s="10"/>
      <c r="CQL71" s="10"/>
      <c r="CQM71" s="10"/>
      <c r="CQN71" s="10"/>
      <c r="CQO71" s="10"/>
      <c r="CQP71" s="10"/>
      <c r="CQQ71" s="10"/>
      <c r="CQR71" s="10"/>
      <c r="CQS71" s="10"/>
      <c r="CQT71" s="10"/>
      <c r="CQU71" s="10"/>
      <c r="CQV71" s="10"/>
      <c r="CQW71" s="10"/>
      <c r="CQX71" s="10"/>
      <c r="CQY71" s="10"/>
      <c r="CQZ71" s="10"/>
      <c r="CRA71" s="10"/>
      <c r="CRB71" s="10"/>
      <c r="CRC71" s="10"/>
      <c r="CRD71" s="10"/>
      <c r="CRE71" s="10"/>
      <c r="CRF71" s="10"/>
      <c r="CRG71" s="10"/>
      <c r="CRH71" s="10"/>
      <c r="CRI71" s="10"/>
      <c r="CRJ71" s="10"/>
      <c r="CRK71" s="10"/>
      <c r="CRL71" s="10"/>
      <c r="CRM71" s="10"/>
      <c r="CRN71" s="10"/>
      <c r="CRO71" s="10"/>
      <c r="CRP71" s="10"/>
      <c r="CRQ71" s="10"/>
      <c r="CRR71" s="10"/>
      <c r="CRS71" s="10"/>
      <c r="CRT71" s="10"/>
      <c r="CRU71" s="10"/>
      <c r="CRV71" s="10"/>
      <c r="CRW71" s="10"/>
      <c r="CRX71" s="10"/>
      <c r="CRY71" s="10"/>
      <c r="CRZ71" s="10"/>
      <c r="CSA71" s="10"/>
      <c r="CSB71" s="10"/>
      <c r="CSC71" s="10"/>
      <c r="CSD71" s="10"/>
      <c r="CSE71" s="10"/>
      <c r="CSF71" s="10"/>
      <c r="CSG71" s="10"/>
      <c r="CSH71" s="10"/>
      <c r="CSI71" s="10"/>
      <c r="CSJ71" s="10"/>
      <c r="CSK71" s="10"/>
      <c r="CSL71" s="10"/>
      <c r="CSM71" s="10"/>
      <c r="CSN71" s="10"/>
      <c r="CSO71" s="10"/>
      <c r="CSP71" s="10"/>
      <c r="CSQ71" s="10"/>
      <c r="CSR71" s="10"/>
      <c r="CSS71" s="10"/>
      <c r="CST71" s="10"/>
      <c r="CSU71" s="10"/>
      <c r="CSV71" s="10"/>
      <c r="CSW71" s="10"/>
      <c r="CSX71" s="10"/>
      <c r="CSY71" s="10"/>
      <c r="CSZ71" s="10"/>
      <c r="CTA71" s="10"/>
      <c r="CTB71" s="10"/>
      <c r="CTC71" s="10"/>
      <c r="CTD71" s="10"/>
      <c r="CTE71" s="10"/>
      <c r="CTF71" s="10"/>
      <c r="CTG71" s="10"/>
      <c r="CTH71" s="10"/>
      <c r="CTI71" s="10"/>
      <c r="CTJ71" s="10"/>
      <c r="CTK71" s="10"/>
      <c r="CTL71" s="10"/>
      <c r="CTM71" s="10"/>
      <c r="CTN71" s="10"/>
      <c r="CTO71" s="10"/>
      <c r="CTP71" s="10"/>
      <c r="CTQ71" s="10"/>
      <c r="CTR71" s="10"/>
      <c r="CTS71" s="10"/>
      <c r="CTT71" s="10"/>
      <c r="CTU71" s="10"/>
      <c r="CTV71" s="10"/>
      <c r="CTW71" s="10"/>
      <c r="CTX71" s="10"/>
      <c r="CTY71" s="10"/>
      <c r="CTZ71" s="10"/>
      <c r="CUA71" s="10"/>
      <c r="CUB71" s="10"/>
      <c r="CUC71" s="10"/>
      <c r="CUD71" s="10"/>
      <c r="CUE71" s="10"/>
      <c r="CUF71" s="10"/>
      <c r="CUG71" s="10"/>
      <c r="CUH71" s="10"/>
      <c r="CUI71" s="10"/>
      <c r="CUJ71" s="10"/>
      <c r="CUK71" s="10"/>
      <c r="CUL71" s="10"/>
      <c r="CUM71" s="10"/>
      <c r="CUN71" s="10"/>
      <c r="CUO71" s="10"/>
      <c r="CUP71" s="10"/>
      <c r="CUQ71" s="10"/>
      <c r="CUR71" s="10"/>
      <c r="CUS71" s="10"/>
      <c r="CUT71" s="10"/>
      <c r="CUU71" s="10"/>
      <c r="CUV71" s="10"/>
      <c r="CUW71" s="10"/>
      <c r="CUX71" s="10"/>
      <c r="CUY71" s="10"/>
      <c r="CUZ71" s="10"/>
      <c r="CVA71" s="10"/>
      <c r="CVB71" s="10"/>
      <c r="CVC71" s="10"/>
      <c r="CVD71" s="10"/>
      <c r="CVE71" s="10"/>
      <c r="CVF71" s="10"/>
      <c r="CVG71" s="10"/>
      <c r="CVH71" s="10"/>
      <c r="CVI71" s="10"/>
      <c r="CVJ71" s="10"/>
      <c r="CVK71" s="10"/>
      <c r="CVL71" s="10"/>
      <c r="CVM71" s="10"/>
      <c r="CVN71" s="10"/>
      <c r="CVO71" s="10"/>
      <c r="CVP71" s="10"/>
      <c r="CVQ71" s="10"/>
      <c r="CVR71" s="10"/>
      <c r="CVS71" s="10"/>
      <c r="CVT71" s="10"/>
      <c r="CVU71" s="10"/>
      <c r="CVV71" s="10"/>
      <c r="CVW71" s="10"/>
      <c r="CVX71" s="10"/>
      <c r="CVY71" s="10"/>
      <c r="CVZ71" s="10"/>
      <c r="CWA71" s="10"/>
      <c r="CWB71" s="10"/>
      <c r="CWC71" s="10"/>
      <c r="CWD71" s="10"/>
      <c r="CWE71" s="10"/>
      <c r="CWF71" s="10"/>
      <c r="CWG71" s="10"/>
      <c r="CWH71" s="10"/>
      <c r="CWI71" s="10"/>
      <c r="CWJ71" s="10"/>
      <c r="CWK71" s="10"/>
      <c r="CWL71" s="10"/>
      <c r="CWM71" s="10"/>
      <c r="CWN71" s="10"/>
      <c r="CWO71" s="10"/>
      <c r="CWP71" s="10"/>
      <c r="CWQ71" s="10"/>
      <c r="CWR71" s="10"/>
      <c r="CWS71" s="10"/>
      <c r="CWT71" s="10"/>
      <c r="CWU71" s="10"/>
      <c r="CWV71" s="10"/>
      <c r="CWW71" s="10"/>
      <c r="CWX71" s="10"/>
      <c r="CWY71" s="10"/>
      <c r="CWZ71" s="10"/>
      <c r="CXA71" s="10"/>
      <c r="CXB71" s="10"/>
      <c r="CXC71" s="10"/>
      <c r="CXD71" s="10"/>
      <c r="CXE71" s="10"/>
      <c r="CXF71" s="10"/>
      <c r="CXG71" s="10"/>
      <c r="CXH71" s="10"/>
      <c r="CXI71" s="10"/>
      <c r="CXJ71" s="10"/>
      <c r="CXK71" s="10"/>
      <c r="CXL71" s="10"/>
      <c r="CXM71" s="10"/>
      <c r="CXN71" s="10"/>
      <c r="CXO71" s="10"/>
      <c r="CXP71" s="10"/>
      <c r="CXQ71" s="10"/>
      <c r="CXR71" s="10"/>
      <c r="CXS71" s="10"/>
      <c r="CXT71" s="10"/>
      <c r="CXU71" s="10"/>
      <c r="CXV71" s="10"/>
      <c r="CXW71" s="10"/>
      <c r="CXX71" s="10"/>
      <c r="CXY71" s="10"/>
      <c r="CXZ71" s="10"/>
      <c r="CYA71" s="10"/>
      <c r="CYB71" s="10"/>
      <c r="CYC71" s="10"/>
      <c r="CYD71" s="10"/>
      <c r="CYE71" s="10"/>
      <c r="CYF71" s="10"/>
      <c r="CYG71" s="10"/>
      <c r="CYH71" s="10"/>
      <c r="CYI71" s="10"/>
      <c r="CYJ71" s="10"/>
      <c r="CYK71" s="10"/>
      <c r="CYL71" s="10"/>
      <c r="CYM71" s="10"/>
      <c r="CYN71" s="10"/>
      <c r="CYO71" s="10"/>
      <c r="CYP71" s="10"/>
      <c r="CYQ71" s="10"/>
      <c r="CYR71" s="10"/>
      <c r="CYS71" s="10"/>
      <c r="CYT71" s="10"/>
      <c r="CYU71" s="10"/>
      <c r="CYV71" s="10"/>
      <c r="CYW71" s="10"/>
      <c r="CYX71" s="10"/>
      <c r="CYY71" s="10"/>
      <c r="CYZ71" s="10"/>
      <c r="CZA71" s="10"/>
      <c r="CZB71" s="10"/>
      <c r="CZC71" s="10"/>
      <c r="CZD71" s="10"/>
      <c r="CZE71" s="10"/>
      <c r="CZF71" s="10"/>
      <c r="CZG71" s="10"/>
      <c r="CZH71" s="10"/>
      <c r="CZI71" s="10"/>
      <c r="CZJ71" s="10"/>
      <c r="CZK71" s="10"/>
      <c r="CZL71" s="10"/>
      <c r="CZM71" s="10"/>
      <c r="CZN71" s="10"/>
      <c r="CZO71" s="10"/>
      <c r="CZP71" s="10"/>
      <c r="CZQ71" s="10"/>
      <c r="CZR71" s="10"/>
      <c r="CZS71" s="10"/>
      <c r="CZT71" s="10"/>
      <c r="CZU71" s="10"/>
      <c r="CZV71" s="10"/>
      <c r="CZW71" s="10"/>
      <c r="CZX71" s="10"/>
      <c r="CZY71" s="10"/>
      <c r="CZZ71" s="10"/>
      <c r="DAA71" s="10"/>
      <c r="DAB71" s="10"/>
      <c r="DAC71" s="10"/>
      <c r="DAD71" s="10"/>
      <c r="DAE71" s="10"/>
      <c r="DAF71" s="10"/>
      <c r="DAG71" s="10"/>
      <c r="DAH71" s="10"/>
      <c r="DAI71" s="10"/>
      <c r="DAJ71" s="10"/>
      <c r="DAK71" s="10"/>
      <c r="DAL71" s="10"/>
      <c r="DAM71" s="10"/>
      <c r="DAN71" s="10"/>
      <c r="DAO71" s="10"/>
      <c r="DAP71" s="10"/>
      <c r="DAQ71" s="10"/>
      <c r="DAR71" s="10"/>
      <c r="DAS71" s="10"/>
      <c r="DAT71" s="10"/>
      <c r="DAU71" s="10"/>
      <c r="DAV71" s="10"/>
      <c r="DAW71" s="10"/>
      <c r="DAX71" s="10"/>
      <c r="DAY71" s="10"/>
      <c r="DAZ71" s="10"/>
      <c r="DBA71" s="10"/>
      <c r="DBB71" s="10"/>
      <c r="DBC71" s="10"/>
      <c r="DBD71" s="10"/>
      <c r="DBE71" s="10"/>
      <c r="DBF71" s="10"/>
      <c r="DBG71" s="10"/>
      <c r="DBH71" s="10"/>
      <c r="DBI71" s="10"/>
      <c r="DBJ71" s="10"/>
      <c r="DBK71" s="10"/>
      <c r="DBL71" s="10"/>
      <c r="DBM71" s="10"/>
      <c r="DBN71" s="10"/>
      <c r="DBO71" s="10"/>
      <c r="DBP71" s="10"/>
      <c r="DBQ71" s="10"/>
      <c r="DBR71" s="10"/>
      <c r="DBS71" s="10"/>
      <c r="DBT71" s="10"/>
      <c r="DBU71" s="10"/>
      <c r="DBV71" s="10"/>
      <c r="DBW71" s="10"/>
      <c r="DBX71" s="10"/>
      <c r="DBY71" s="10"/>
      <c r="DBZ71" s="10"/>
      <c r="DCA71" s="10"/>
      <c r="DCB71" s="10"/>
      <c r="DCC71" s="10"/>
      <c r="DCD71" s="10"/>
      <c r="DCE71" s="10"/>
      <c r="DCF71" s="10"/>
      <c r="DCG71" s="10"/>
      <c r="DCH71" s="10"/>
      <c r="DCI71" s="10"/>
      <c r="DCJ71" s="10"/>
      <c r="DCK71" s="10"/>
      <c r="DCL71" s="10"/>
      <c r="DCM71" s="10"/>
      <c r="DCN71" s="10"/>
      <c r="DCO71" s="10"/>
      <c r="DCP71" s="10"/>
      <c r="DCQ71" s="10"/>
      <c r="DCR71" s="10"/>
      <c r="DCS71" s="10"/>
      <c r="DCT71" s="10"/>
      <c r="DCU71" s="10"/>
      <c r="DCV71" s="10"/>
      <c r="DCW71" s="10"/>
      <c r="DCX71" s="10"/>
      <c r="DCY71" s="10"/>
      <c r="DCZ71" s="10"/>
      <c r="DDA71" s="10"/>
      <c r="DDB71" s="10"/>
      <c r="DDC71" s="10"/>
      <c r="DDD71" s="10"/>
      <c r="DDE71" s="10"/>
      <c r="DDF71" s="10"/>
      <c r="DDG71" s="10"/>
      <c r="DDH71" s="10"/>
      <c r="DDI71" s="10"/>
      <c r="DDJ71" s="10"/>
      <c r="DDK71" s="10"/>
      <c r="DDL71" s="10"/>
      <c r="DDM71" s="10"/>
      <c r="DDN71" s="10"/>
      <c r="DDO71" s="10"/>
      <c r="DDP71" s="10"/>
      <c r="DDQ71" s="10"/>
      <c r="DDR71" s="10"/>
      <c r="DDS71" s="10"/>
      <c r="DDT71" s="10"/>
      <c r="DDU71" s="10"/>
      <c r="DDV71" s="10"/>
      <c r="DDW71" s="10"/>
      <c r="DDX71" s="10"/>
      <c r="DDY71" s="10"/>
      <c r="DDZ71" s="10"/>
      <c r="DEA71" s="10"/>
      <c r="DEB71" s="10"/>
      <c r="DEC71" s="10"/>
      <c r="DED71" s="10"/>
      <c r="DEE71" s="10"/>
      <c r="DEF71" s="10"/>
      <c r="DEG71" s="10"/>
      <c r="DEH71" s="10"/>
      <c r="DEI71" s="10"/>
      <c r="DEJ71" s="10"/>
      <c r="DEK71" s="10"/>
      <c r="DEL71" s="10"/>
      <c r="DEM71" s="10"/>
      <c r="DEN71" s="10"/>
      <c r="DEO71" s="10"/>
      <c r="DEP71" s="10"/>
      <c r="DEQ71" s="10"/>
      <c r="DER71" s="10"/>
      <c r="DES71" s="10"/>
      <c r="DET71" s="10"/>
      <c r="DEU71" s="10"/>
      <c r="DEV71" s="10"/>
      <c r="DEW71" s="10"/>
      <c r="DEX71" s="10"/>
      <c r="DEY71" s="10"/>
      <c r="DEZ71" s="10"/>
      <c r="DFA71" s="10"/>
      <c r="DFB71" s="10"/>
      <c r="DFC71" s="10"/>
      <c r="DFD71" s="10"/>
      <c r="DFE71" s="10"/>
      <c r="DFF71" s="10"/>
      <c r="DFG71" s="10"/>
      <c r="DFH71" s="10"/>
      <c r="DFI71" s="10"/>
      <c r="DFJ71" s="10"/>
      <c r="DFK71" s="10"/>
      <c r="DFL71" s="10"/>
      <c r="DFM71" s="10"/>
      <c r="DFN71" s="10"/>
      <c r="DFO71" s="10"/>
      <c r="DFP71" s="10"/>
      <c r="DFQ71" s="10"/>
      <c r="DFR71" s="10"/>
      <c r="DFS71" s="10"/>
      <c r="DFT71" s="10"/>
      <c r="DFU71" s="10"/>
      <c r="DFV71" s="10"/>
      <c r="DFW71" s="10"/>
      <c r="DFX71" s="10"/>
      <c r="DFY71" s="10"/>
      <c r="DFZ71" s="10"/>
      <c r="DGA71" s="10"/>
      <c r="DGB71" s="10"/>
      <c r="DGC71" s="10"/>
      <c r="DGD71" s="10"/>
      <c r="DGE71" s="10"/>
      <c r="DGF71" s="10"/>
      <c r="DGG71" s="10"/>
      <c r="DGH71" s="10"/>
      <c r="DGI71" s="10"/>
      <c r="DGJ71" s="10"/>
      <c r="DGK71" s="10"/>
      <c r="DGL71" s="10"/>
      <c r="DGM71" s="10"/>
      <c r="DGN71" s="10"/>
      <c r="DGO71" s="10"/>
      <c r="DGP71" s="10"/>
      <c r="DGQ71" s="10"/>
      <c r="DGR71" s="10"/>
      <c r="DGS71" s="10"/>
      <c r="DGT71" s="10"/>
      <c r="DGU71" s="10"/>
      <c r="DGV71" s="10"/>
      <c r="DGW71" s="10"/>
      <c r="DGX71" s="10"/>
      <c r="DGY71" s="10"/>
      <c r="DGZ71" s="10"/>
      <c r="DHA71" s="10"/>
      <c r="DHB71" s="10"/>
      <c r="DHC71" s="10"/>
      <c r="DHD71" s="10"/>
      <c r="DHE71" s="10"/>
      <c r="DHF71" s="10"/>
      <c r="DHG71" s="10"/>
      <c r="DHH71" s="10"/>
      <c r="DHI71" s="10"/>
      <c r="DHJ71" s="10"/>
      <c r="DHK71" s="10"/>
      <c r="DHL71" s="10"/>
      <c r="DHM71" s="10"/>
      <c r="DHN71" s="10"/>
      <c r="DHO71" s="10"/>
      <c r="DHP71" s="10"/>
      <c r="DHQ71" s="10"/>
      <c r="DHR71" s="10"/>
      <c r="DHS71" s="10"/>
      <c r="DHT71" s="10"/>
      <c r="DHU71" s="10"/>
      <c r="DHV71" s="10"/>
      <c r="DHW71" s="10"/>
      <c r="DHX71" s="10"/>
      <c r="DHY71" s="10"/>
      <c r="DHZ71" s="10"/>
      <c r="DIA71" s="10"/>
      <c r="DIB71" s="10"/>
      <c r="DIC71" s="10"/>
      <c r="DID71" s="10"/>
      <c r="DIE71" s="10"/>
      <c r="DIF71" s="10"/>
      <c r="DIG71" s="10"/>
      <c r="DIH71" s="10"/>
      <c r="DII71" s="10"/>
      <c r="DIJ71" s="10"/>
      <c r="DIK71" s="10"/>
      <c r="DIL71" s="10"/>
      <c r="DIM71" s="10"/>
      <c r="DIN71" s="10"/>
      <c r="DIO71" s="10"/>
      <c r="DIP71" s="10"/>
      <c r="DIQ71" s="10"/>
      <c r="DIR71" s="10"/>
      <c r="DIS71" s="10"/>
      <c r="DIT71" s="10"/>
      <c r="DIU71" s="10"/>
      <c r="DIV71" s="10"/>
      <c r="DIW71" s="10"/>
      <c r="DIX71" s="10"/>
      <c r="DIY71" s="10"/>
      <c r="DIZ71" s="10"/>
      <c r="DJA71" s="10"/>
      <c r="DJB71" s="10"/>
      <c r="DJC71" s="10"/>
      <c r="DJD71" s="10"/>
      <c r="DJE71" s="10"/>
      <c r="DJF71" s="10"/>
      <c r="DJG71" s="10"/>
      <c r="DJH71" s="10"/>
      <c r="DJI71" s="10"/>
      <c r="DJJ71" s="10"/>
      <c r="DJK71" s="10"/>
      <c r="DJL71" s="10"/>
      <c r="DJM71" s="10"/>
      <c r="DJN71" s="10"/>
      <c r="DJO71" s="10"/>
      <c r="DJP71" s="10"/>
      <c r="DJQ71" s="10"/>
      <c r="DJR71" s="10"/>
      <c r="DJS71" s="10"/>
      <c r="DJT71" s="10"/>
      <c r="DJU71" s="10"/>
      <c r="DJV71" s="10"/>
      <c r="DJW71" s="10"/>
      <c r="DJX71" s="10"/>
      <c r="DJY71" s="10"/>
      <c r="DJZ71" s="10"/>
      <c r="DKA71" s="10"/>
      <c r="DKB71" s="10"/>
      <c r="DKC71" s="10"/>
      <c r="DKD71" s="10"/>
      <c r="DKE71" s="10"/>
      <c r="DKF71" s="10"/>
      <c r="DKG71" s="10"/>
      <c r="DKH71" s="10"/>
      <c r="DKI71" s="10"/>
      <c r="DKJ71" s="10"/>
      <c r="DKK71" s="10"/>
      <c r="DKL71" s="10"/>
      <c r="DKM71" s="10"/>
      <c r="DKN71" s="10"/>
      <c r="DKO71" s="10"/>
      <c r="DKP71" s="10"/>
      <c r="DKQ71" s="10"/>
      <c r="DKR71" s="10"/>
      <c r="DKS71" s="10"/>
      <c r="DKT71" s="10"/>
      <c r="DKU71" s="10"/>
      <c r="DKV71" s="10"/>
      <c r="DKW71" s="10"/>
      <c r="DKX71" s="10"/>
      <c r="DKY71" s="10"/>
      <c r="DKZ71" s="10"/>
      <c r="DLA71" s="10"/>
      <c r="DLB71" s="10"/>
      <c r="DLC71" s="10"/>
      <c r="DLD71" s="10"/>
      <c r="DLE71" s="10"/>
      <c r="DLF71" s="10"/>
      <c r="DLG71" s="10"/>
      <c r="DLH71" s="10"/>
      <c r="DLI71" s="10"/>
      <c r="DLJ71" s="10"/>
      <c r="DLK71" s="10"/>
      <c r="DLL71" s="10"/>
      <c r="DLM71" s="10"/>
      <c r="DLN71" s="10"/>
      <c r="DLO71" s="10"/>
      <c r="DLP71" s="10"/>
      <c r="DLQ71" s="10"/>
      <c r="DLR71" s="10"/>
      <c r="DLS71" s="10"/>
      <c r="DLT71" s="10"/>
      <c r="DLU71" s="10"/>
      <c r="DLV71" s="10"/>
      <c r="DLW71" s="10"/>
      <c r="DLX71" s="10"/>
      <c r="DLY71" s="10"/>
      <c r="DLZ71" s="10"/>
      <c r="DMA71" s="10"/>
      <c r="DMB71" s="10"/>
      <c r="DMC71" s="10"/>
      <c r="DMD71" s="10"/>
      <c r="DME71" s="10"/>
      <c r="DMF71" s="10"/>
      <c r="DMG71" s="10"/>
      <c r="DMH71" s="10"/>
      <c r="DMI71" s="10"/>
      <c r="DMJ71" s="10"/>
      <c r="DMK71" s="10"/>
      <c r="DML71" s="10"/>
      <c r="DMM71" s="10"/>
      <c r="DMN71" s="10"/>
      <c r="DMO71" s="10"/>
      <c r="DMP71" s="10"/>
      <c r="DMQ71" s="10"/>
      <c r="DMR71" s="10"/>
      <c r="DMS71" s="10"/>
      <c r="DMT71" s="10"/>
      <c r="DMU71" s="10"/>
      <c r="DMV71" s="10"/>
      <c r="DMW71" s="10"/>
      <c r="DMX71" s="10"/>
      <c r="DMY71" s="10"/>
      <c r="DMZ71" s="10"/>
      <c r="DNA71" s="10"/>
      <c r="DNB71" s="10"/>
      <c r="DNC71" s="10"/>
      <c r="DND71" s="10"/>
      <c r="DNE71" s="10"/>
      <c r="DNF71" s="10"/>
      <c r="DNG71" s="10"/>
      <c r="DNH71" s="10"/>
      <c r="DNI71" s="10"/>
      <c r="DNJ71" s="10"/>
      <c r="DNK71" s="10"/>
      <c r="DNL71" s="10"/>
      <c r="DNM71" s="10"/>
      <c r="DNN71" s="10"/>
      <c r="DNO71" s="10"/>
      <c r="DNP71" s="10"/>
      <c r="DNQ71" s="10"/>
      <c r="DNR71" s="10"/>
      <c r="DNS71" s="10"/>
      <c r="DNT71" s="10"/>
      <c r="DNU71" s="10"/>
      <c r="DNV71" s="10"/>
      <c r="DNW71" s="10"/>
      <c r="DNX71" s="10"/>
      <c r="DNY71" s="10"/>
      <c r="DNZ71" s="10"/>
      <c r="DOA71" s="10"/>
      <c r="DOB71" s="10"/>
      <c r="DOC71" s="10"/>
      <c r="DOD71" s="10"/>
      <c r="DOE71" s="10"/>
      <c r="DOF71" s="10"/>
      <c r="DOG71" s="10"/>
      <c r="DOH71" s="10"/>
      <c r="DOI71" s="10"/>
      <c r="DOJ71" s="10"/>
      <c r="DOK71" s="10"/>
      <c r="DOL71" s="10"/>
      <c r="DOM71" s="10"/>
      <c r="DON71" s="10"/>
      <c r="DOO71" s="10"/>
      <c r="DOP71" s="10"/>
      <c r="DOQ71" s="10"/>
      <c r="DOR71" s="10"/>
      <c r="DOS71" s="10"/>
      <c r="DOT71" s="10"/>
      <c r="DOU71" s="10"/>
      <c r="DOV71" s="10"/>
      <c r="DOW71" s="10"/>
      <c r="DOX71" s="10"/>
      <c r="DOY71" s="10"/>
      <c r="DOZ71" s="10"/>
      <c r="DPA71" s="10"/>
      <c r="DPB71" s="10"/>
      <c r="DPC71" s="10"/>
      <c r="DPD71" s="10"/>
      <c r="DPE71" s="10"/>
      <c r="DPF71" s="10"/>
      <c r="DPG71" s="10"/>
      <c r="DPH71" s="10"/>
      <c r="DPI71" s="10"/>
      <c r="DPJ71" s="10"/>
      <c r="DPK71" s="10"/>
      <c r="DPL71" s="10"/>
      <c r="DPM71" s="10"/>
      <c r="DPN71" s="10"/>
      <c r="DPO71" s="10"/>
      <c r="DPP71" s="10"/>
      <c r="DPQ71" s="10"/>
      <c r="DPR71" s="10"/>
      <c r="DPS71" s="10"/>
      <c r="DPT71" s="10"/>
      <c r="DPU71" s="10"/>
      <c r="DPV71" s="10"/>
      <c r="DPW71" s="10"/>
      <c r="DPX71" s="10"/>
      <c r="DPY71" s="10"/>
      <c r="DPZ71" s="10"/>
      <c r="DQA71" s="10"/>
      <c r="DQB71" s="10"/>
      <c r="DQC71" s="10"/>
      <c r="DQD71" s="10"/>
      <c r="DQE71" s="10"/>
      <c r="DQF71" s="10"/>
      <c r="DQG71" s="10"/>
      <c r="DQH71" s="10"/>
      <c r="DQI71" s="10"/>
      <c r="DQJ71" s="10"/>
      <c r="DQK71" s="10"/>
      <c r="DQL71" s="10"/>
      <c r="DQM71" s="10"/>
      <c r="DQN71" s="10"/>
      <c r="DQO71" s="10"/>
      <c r="DQP71" s="10"/>
      <c r="DQQ71" s="10"/>
      <c r="DQR71" s="10"/>
      <c r="DQS71" s="10"/>
      <c r="DQT71" s="10"/>
      <c r="DQU71" s="10"/>
      <c r="DQV71" s="10"/>
      <c r="DQW71" s="10"/>
      <c r="DQX71" s="10"/>
      <c r="DQY71" s="10"/>
      <c r="DQZ71" s="10"/>
      <c r="DRA71" s="10"/>
      <c r="DRB71" s="10"/>
      <c r="DRC71" s="10"/>
      <c r="DRD71" s="10"/>
      <c r="DRE71" s="10"/>
      <c r="DRF71" s="10"/>
      <c r="DRG71" s="10"/>
      <c r="DRH71" s="10"/>
      <c r="DRI71" s="10"/>
      <c r="DRJ71" s="10"/>
      <c r="DRK71" s="10"/>
      <c r="DRL71" s="10"/>
      <c r="DRM71" s="10"/>
      <c r="DRN71" s="10"/>
      <c r="DRO71" s="10"/>
      <c r="DRP71" s="10"/>
      <c r="DRQ71" s="10"/>
      <c r="DRR71" s="10"/>
      <c r="DRS71" s="10"/>
      <c r="DRT71" s="10"/>
      <c r="DRU71" s="10"/>
      <c r="DRV71" s="10"/>
      <c r="DRW71" s="10"/>
      <c r="DRX71" s="10"/>
      <c r="DRY71" s="10"/>
      <c r="DRZ71" s="10"/>
      <c r="DSA71" s="10"/>
      <c r="DSB71" s="10"/>
      <c r="DSC71" s="10"/>
      <c r="DSD71" s="10"/>
      <c r="DSE71" s="10"/>
      <c r="DSF71" s="10"/>
      <c r="DSG71" s="10"/>
      <c r="DSH71" s="10"/>
      <c r="DSI71" s="10"/>
      <c r="DSJ71" s="10"/>
      <c r="DSK71" s="10"/>
      <c r="DSL71" s="10"/>
      <c r="DSM71" s="10"/>
      <c r="DSN71" s="10"/>
      <c r="DSO71" s="10"/>
      <c r="DSP71" s="10"/>
      <c r="DSQ71" s="10"/>
      <c r="DSR71" s="10"/>
      <c r="DSS71" s="10"/>
      <c r="DST71" s="10"/>
      <c r="DSU71" s="10"/>
      <c r="DSV71" s="10"/>
      <c r="DSW71" s="10"/>
      <c r="DSX71" s="10"/>
      <c r="DSY71" s="10"/>
      <c r="DSZ71" s="10"/>
      <c r="DTA71" s="10"/>
      <c r="DTB71" s="10"/>
      <c r="DTC71" s="10"/>
      <c r="DTD71" s="10"/>
      <c r="DTE71" s="10"/>
      <c r="DTF71" s="10"/>
      <c r="DTG71" s="10"/>
      <c r="DTH71" s="10"/>
      <c r="DTI71" s="10"/>
      <c r="DTJ71" s="10"/>
      <c r="DTK71" s="10"/>
      <c r="DTL71" s="10"/>
      <c r="DTM71" s="10"/>
      <c r="DTN71" s="10"/>
      <c r="DTO71" s="10"/>
      <c r="DTP71" s="10"/>
      <c r="DTQ71" s="10"/>
      <c r="DTR71" s="10"/>
      <c r="DTS71" s="10"/>
      <c r="DTT71" s="10"/>
      <c r="DTU71" s="10"/>
      <c r="DTV71" s="10"/>
      <c r="DTW71" s="10"/>
      <c r="DTX71" s="10"/>
      <c r="DTY71" s="10"/>
      <c r="DTZ71" s="10"/>
      <c r="DUA71" s="10"/>
      <c r="DUB71" s="10"/>
      <c r="DUC71" s="10"/>
      <c r="DUD71" s="10"/>
      <c r="DUE71" s="10"/>
      <c r="DUF71" s="10"/>
      <c r="DUG71" s="10"/>
      <c r="DUH71" s="10"/>
      <c r="DUI71" s="10"/>
      <c r="DUJ71" s="10"/>
      <c r="DUK71" s="10"/>
      <c r="DUL71" s="10"/>
      <c r="DUM71" s="10"/>
      <c r="DUN71" s="10"/>
      <c r="DUO71" s="10"/>
      <c r="DUP71" s="10"/>
      <c r="DUQ71" s="10"/>
      <c r="DUR71" s="10"/>
      <c r="DUS71" s="10"/>
      <c r="DUT71" s="10"/>
      <c r="DUU71" s="10"/>
      <c r="DUV71" s="10"/>
      <c r="DUW71" s="10"/>
      <c r="DUX71" s="10"/>
      <c r="DUY71" s="10"/>
      <c r="DUZ71" s="10"/>
      <c r="DVA71" s="10"/>
      <c r="DVB71" s="10"/>
      <c r="DVC71" s="10"/>
      <c r="DVD71" s="10"/>
      <c r="DVE71" s="10"/>
      <c r="DVF71" s="10"/>
      <c r="DVG71" s="10"/>
      <c r="DVH71" s="10"/>
      <c r="DVI71" s="10"/>
      <c r="DVJ71" s="10"/>
      <c r="DVK71" s="10"/>
      <c r="DVL71" s="10"/>
      <c r="DVM71" s="10"/>
      <c r="DVN71" s="10"/>
      <c r="DVO71" s="10"/>
      <c r="DVP71" s="10"/>
      <c r="DVQ71" s="10"/>
      <c r="DVR71" s="10"/>
      <c r="DVS71" s="10"/>
      <c r="DVT71" s="10"/>
      <c r="DVU71" s="10"/>
      <c r="DVV71" s="10"/>
      <c r="DVW71" s="10"/>
      <c r="DVX71" s="10"/>
      <c r="DVY71" s="10"/>
      <c r="DVZ71" s="10"/>
      <c r="DWA71" s="10"/>
      <c r="DWB71" s="10"/>
      <c r="DWC71" s="10"/>
      <c r="DWD71" s="10"/>
      <c r="DWE71" s="10"/>
      <c r="DWF71" s="10"/>
      <c r="DWG71" s="10"/>
      <c r="DWH71" s="10"/>
      <c r="DWI71" s="10"/>
      <c r="DWJ71" s="10"/>
      <c r="DWK71" s="10"/>
      <c r="DWL71" s="10"/>
      <c r="DWM71" s="10"/>
      <c r="DWN71" s="10"/>
      <c r="DWO71" s="10"/>
      <c r="DWP71" s="10"/>
      <c r="DWQ71" s="10"/>
      <c r="DWR71" s="10"/>
      <c r="DWS71" s="10"/>
      <c r="DWT71" s="10"/>
      <c r="DWU71" s="10"/>
      <c r="DWV71" s="10"/>
      <c r="DWW71" s="10"/>
      <c r="DWX71" s="10"/>
      <c r="DWY71" s="10"/>
      <c r="DWZ71" s="10"/>
      <c r="DXA71" s="10"/>
      <c r="DXB71" s="10"/>
      <c r="DXC71" s="10"/>
      <c r="DXD71" s="10"/>
      <c r="DXE71" s="10"/>
      <c r="DXF71" s="10"/>
      <c r="DXG71" s="10"/>
      <c r="DXH71" s="10"/>
      <c r="DXI71" s="10"/>
      <c r="DXJ71" s="10"/>
      <c r="DXK71" s="10"/>
      <c r="DXL71" s="10"/>
      <c r="DXM71" s="10"/>
      <c r="DXN71" s="10"/>
      <c r="DXO71" s="10"/>
      <c r="DXP71" s="10"/>
      <c r="DXQ71" s="10"/>
      <c r="DXR71" s="10"/>
      <c r="DXS71" s="10"/>
      <c r="DXT71" s="10"/>
      <c r="DXU71" s="10"/>
      <c r="DXV71" s="10"/>
      <c r="DXW71" s="10"/>
      <c r="DXX71" s="10"/>
      <c r="DXY71" s="10"/>
      <c r="DXZ71" s="10"/>
      <c r="DYA71" s="10"/>
      <c r="DYB71" s="10"/>
      <c r="DYC71" s="10"/>
      <c r="DYD71" s="10"/>
      <c r="DYE71" s="10"/>
      <c r="DYF71" s="10"/>
      <c r="DYG71" s="10"/>
      <c r="DYH71" s="10"/>
      <c r="DYI71" s="10"/>
      <c r="DYJ71" s="10"/>
      <c r="DYK71" s="10"/>
      <c r="DYL71" s="10"/>
      <c r="DYM71" s="10"/>
      <c r="DYN71" s="10"/>
      <c r="DYO71" s="10"/>
      <c r="DYP71" s="10"/>
      <c r="DYQ71" s="10"/>
      <c r="DYR71" s="10"/>
      <c r="DYS71" s="10"/>
      <c r="DYT71" s="10"/>
      <c r="DYU71" s="10"/>
      <c r="DYV71" s="10"/>
      <c r="DYW71" s="10"/>
      <c r="DYX71" s="10"/>
      <c r="DYY71" s="10"/>
      <c r="DYZ71" s="10"/>
      <c r="DZA71" s="10"/>
      <c r="DZB71" s="10"/>
      <c r="DZC71" s="10"/>
      <c r="DZD71" s="10"/>
      <c r="DZE71" s="10"/>
      <c r="DZF71" s="10"/>
      <c r="DZG71" s="10"/>
      <c r="DZH71" s="10"/>
      <c r="DZI71" s="10"/>
      <c r="DZJ71" s="10"/>
      <c r="DZK71" s="10"/>
      <c r="DZL71" s="10"/>
      <c r="DZM71" s="10"/>
      <c r="DZN71" s="10"/>
      <c r="DZO71" s="10"/>
      <c r="DZP71" s="10"/>
      <c r="DZQ71" s="10"/>
      <c r="DZR71" s="10"/>
      <c r="DZS71" s="10"/>
      <c r="DZT71" s="10"/>
      <c r="DZU71" s="10"/>
      <c r="DZV71" s="10"/>
      <c r="DZW71" s="10"/>
      <c r="DZX71" s="10"/>
      <c r="DZY71" s="10"/>
      <c r="DZZ71" s="10"/>
      <c r="EAA71" s="10"/>
      <c r="EAB71" s="10"/>
      <c r="EAC71" s="10"/>
      <c r="EAD71" s="10"/>
      <c r="EAE71" s="10"/>
      <c r="EAF71" s="10"/>
      <c r="EAG71" s="10"/>
      <c r="EAH71" s="10"/>
      <c r="EAI71" s="10"/>
      <c r="EAJ71" s="10"/>
      <c r="EAK71" s="10"/>
      <c r="EAL71" s="10"/>
      <c r="EAM71" s="10"/>
      <c r="EAN71" s="10"/>
      <c r="EAO71" s="10"/>
      <c r="EAP71" s="10"/>
      <c r="EAQ71" s="10"/>
      <c r="EAR71" s="10"/>
      <c r="EAS71" s="10"/>
      <c r="EAT71" s="10"/>
      <c r="EAU71" s="10"/>
      <c r="EAV71" s="10"/>
      <c r="EAW71" s="10"/>
      <c r="EAX71" s="10"/>
      <c r="EAY71" s="10"/>
      <c r="EAZ71" s="10"/>
      <c r="EBA71" s="10"/>
      <c r="EBB71" s="10"/>
      <c r="EBC71" s="10"/>
      <c r="EBD71" s="10"/>
      <c r="EBE71" s="10"/>
      <c r="EBF71" s="10"/>
      <c r="EBG71" s="10"/>
      <c r="EBH71" s="10"/>
      <c r="EBI71" s="10"/>
      <c r="EBJ71" s="10"/>
      <c r="EBK71" s="10"/>
      <c r="EBL71" s="10"/>
      <c r="EBM71" s="10"/>
      <c r="EBN71" s="10"/>
      <c r="EBO71" s="10"/>
      <c r="EBP71" s="10"/>
      <c r="EBQ71" s="10"/>
      <c r="EBR71" s="10"/>
      <c r="EBS71" s="10"/>
      <c r="EBT71" s="10"/>
      <c r="EBU71" s="10"/>
      <c r="EBV71" s="10"/>
      <c r="EBW71" s="10"/>
      <c r="EBX71" s="10"/>
      <c r="EBY71" s="10"/>
      <c r="EBZ71" s="10"/>
      <c r="ECA71" s="10"/>
      <c r="ECB71" s="10"/>
      <c r="ECC71" s="10"/>
      <c r="ECD71" s="10"/>
      <c r="ECE71" s="10"/>
      <c r="ECF71" s="10"/>
      <c r="ECG71" s="10"/>
      <c r="ECH71" s="10"/>
      <c r="ECI71" s="10"/>
      <c r="ECJ71" s="10"/>
      <c r="ECK71" s="10"/>
      <c r="ECL71" s="10"/>
      <c r="ECM71" s="10"/>
      <c r="ECN71" s="10"/>
      <c r="ECO71" s="10"/>
      <c r="ECP71" s="10"/>
      <c r="ECQ71" s="10"/>
      <c r="ECR71" s="10"/>
      <c r="ECS71" s="10"/>
      <c r="ECT71" s="10"/>
      <c r="ECU71" s="10"/>
      <c r="ECV71" s="10"/>
      <c r="ECW71" s="10"/>
      <c r="ECX71" s="10"/>
      <c r="ECY71" s="10"/>
      <c r="ECZ71" s="10"/>
      <c r="EDA71" s="10"/>
      <c r="EDB71" s="10"/>
      <c r="EDC71" s="10"/>
      <c r="EDD71" s="10"/>
      <c r="EDE71" s="10"/>
      <c r="EDF71" s="10"/>
      <c r="EDG71" s="10"/>
      <c r="EDH71" s="10"/>
      <c r="EDI71" s="10"/>
      <c r="EDJ71" s="10"/>
      <c r="EDK71" s="10"/>
      <c r="EDL71" s="10"/>
      <c r="EDM71" s="10"/>
      <c r="EDN71" s="10"/>
      <c r="EDO71" s="10"/>
      <c r="EDP71" s="10"/>
      <c r="EDQ71" s="10"/>
      <c r="EDR71" s="10"/>
      <c r="EDS71" s="10"/>
      <c r="EDT71" s="10"/>
      <c r="EDU71" s="10"/>
      <c r="EDV71" s="10"/>
      <c r="EDW71" s="10"/>
      <c r="EDX71" s="10"/>
      <c r="EDY71" s="10"/>
      <c r="EDZ71" s="10"/>
      <c r="EEA71" s="10"/>
      <c r="EEB71" s="10"/>
      <c r="EEC71" s="10"/>
      <c r="EED71" s="10"/>
      <c r="EEE71" s="10"/>
      <c r="EEF71" s="10"/>
      <c r="EEG71" s="10"/>
      <c r="EEH71" s="10"/>
      <c r="EEI71" s="10"/>
      <c r="EEJ71" s="10"/>
      <c r="EEK71" s="10"/>
      <c r="EEL71" s="10"/>
      <c r="EEM71" s="10"/>
      <c r="EEN71" s="10"/>
      <c r="EEO71" s="10"/>
      <c r="EEP71" s="10"/>
      <c r="EEQ71" s="10"/>
      <c r="EER71" s="10"/>
      <c r="EES71" s="10"/>
      <c r="EET71" s="10"/>
      <c r="EEU71" s="10"/>
      <c r="EEV71" s="10"/>
      <c r="EEW71" s="10"/>
      <c r="EEX71" s="10"/>
      <c r="EEY71" s="10"/>
      <c r="EEZ71" s="10"/>
      <c r="EFA71" s="10"/>
      <c r="EFB71" s="10"/>
      <c r="EFC71" s="10"/>
      <c r="EFD71" s="10"/>
      <c r="EFE71" s="10"/>
      <c r="EFF71" s="10"/>
      <c r="EFG71" s="10"/>
      <c r="EFH71" s="10"/>
      <c r="EFI71" s="10"/>
      <c r="EFJ71" s="10"/>
      <c r="EFK71" s="10"/>
      <c r="EFL71" s="10"/>
      <c r="EFM71" s="10"/>
      <c r="EFN71" s="10"/>
      <c r="EFO71" s="10"/>
      <c r="EFP71" s="10"/>
      <c r="EFQ71" s="10"/>
      <c r="EFR71" s="10"/>
      <c r="EFS71" s="10"/>
      <c r="EFT71" s="10"/>
      <c r="EFU71" s="10"/>
      <c r="EFV71" s="10"/>
      <c r="EFW71" s="10"/>
      <c r="EFX71" s="10"/>
      <c r="EFY71" s="10"/>
      <c r="EFZ71" s="10"/>
      <c r="EGA71" s="10"/>
      <c r="EGB71" s="10"/>
      <c r="EGC71" s="10"/>
      <c r="EGD71" s="10"/>
      <c r="EGE71" s="10"/>
      <c r="EGF71" s="10"/>
      <c r="EGG71" s="10"/>
      <c r="EGH71" s="10"/>
      <c r="EGI71" s="10"/>
      <c r="EGJ71" s="10"/>
      <c r="EGK71" s="10"/>
      <c r="EGL71" s="10"/>
      <c r="EGM71" s="10"/>
      <c r="EGN71" s="10"/>
      <c r="EGO71" s="10"/>
      <c r="EGP71" s="10"/>
      <c r="EGQ71" s="10"/>
      <c r="EGR71" s="10"/>
      <c r="EGS71" s="10"/>
      <c r="EGT71" s="10"/>
      <c r="EGU71" s="10"/>
      <c r="EGV71" s="10"/>
      <c r="EGW71" s="10"/>
      <c r="EGX71" s="10"/>
      <c r="EGY71" s="10"/>
      <c r="EGZ71" s="10"/>
      <c r="EHA71" s="10"/>
      <c r="EHB71" s="10"/>
      <c r="EHC71" s="10"/>
      <c r="EHD71" s="10"/>
      <c r="EHE71" s="10"/>
      <c r="EHF71" s="10"/>
      <c r="EHG71" s="10"/>
      <c r="EHH71" s="10"/>
      <c r="EHI71" s="10"/>
      <c r="EHJ71" s="10"/>
      <c r="EHK71" s="10"/>
      <c r="EHL71" s="10"/>
      <c r="EHM71" s="10"/>
      <c r="EHN71" s="10"/>
      <c r="EHO71" s="10"/>
      <c r="EHP71" s="10"/>
      <c r="EHQ71" s="10"/>
      <c r="EHR71" s="10"/>
      <c r="EHS71" s="10"/>
      <c r="EHT71" s="10"/>
      <c r="EHU71" s="10"/>
      <c r="EHV71" s="10"/>
      <c r="EHW71" s="10"/>
      <c r="EHX71" s="10"/>
      <c r="EHY71" s="10"/>
      <c r="EHZ71" s="10"/>
      <c r="EIA71" s="10"/>
      <c r="EIB71" s="10"/>
      <c r="EIC71" s="10"/>
      <c r="EID71" s="10"/>
      <c r="EIE71" s="10"/>
      <c r="EIF71" s="10"/>
      <c r="EIG71" s="10"/>
      <c r="EIH71" s="10"/>
      <c r="EII71" s="10"/>
      <c r="EIJ71" s="10"/>
      <c r="EIK71" s="10"/>
      <c r="EIL71" s="10"/>
      <c r="EIM71" s="10"/>
      <c r="EIN71" s="10"/>
      <c r="EIO71" s="10"/>
      <c r="EIP71" s="10"/>
      <c r="EIQ71" s="10"/>
      <c r="EIR71" s="10"/>
      <c r="EIS71" s="10"/>
      <c r="EIT71" s="10"/>
      <c r="EIU71" s="10"/>
      <c r="EIV71" s="10"/>
      <c r="EIW71" s="10"/>
      <c r="EIX71" s="10"/>
      <c r="EIY71" s="10"/>
      <c r="EIZ71" s="10"/>
      <c r="EJA71" s="10"/>
      <c r="EJB71" s="10"/>
      <c r="EJC71" s="10"/>
      <c r="EJD71" s="10"/>
      <c r="EJE71" s="10"/>
      <c r="EJF71" s="10"/>
      <c r="EJG71" s="10"/>
      <c r="EJH71" s="10"/>
      <c r="EJI71" s="10"/>
      <c r="EJJ71" s="10"/>
      <c r="EJK71" s="10"/>
      <c r="EJL71" s="10"/>
      <c r="EJM71" s="10"/>
      <c r="EJN71" s="10"/>
      <c r="EJO71" s="10"/>
      <c r="EJP71" s="10"/>
      <c r="EJQ71" s="10"/>
      <c r="EJR71" s="10"/>
      <c r="EJS71" s="10"/>
      <c r="EJT71" s="10"/>
      <c r="EJU71" s="10"/>
      <c r="EJV71" s="10"/>
      <c r="EJW71" s="10"/>
      <c r="EJX71" s="10"/>
      <c r="EJY71" s="10"/>
      <c r="EJZ71" s="10"/>
      <c r="EKA71" s="10"/>
      <c r="EKB71" s="10"/>
      <c r="EKC71" s="10"/>
      <c r="EKD71" s="10"/>
      <c r="EKE71" s="10"/>
      <c r="EKF71" s="10"/>
      <c r="EKG71" s="10"/>
      <c r="EKH71" s="10"/>
      <c r="EKI71" s="10"/>
      <c r="EKJ71" s="10"/>
      <c r="EKK71" s="10"/>
      <c r="EKL71" s="10"/>
      <c r="EKM71" s="10"/>
      <c r="EKN71" s="10"/>
      <c r="EKO71" s="10"/>
      <c r="EKP71" s="10"/>
      <c r="EKQ71" s="10"/>
      <c r="EKR71" s="10"/>
      <c r="EKS71" s="10"/>
      <c r="EKT71" s="10"/>
      <c r="EKU71" s="10"/>
      <c r="EKV71" s="10"/>
      <c r="EKW71" s="10"/>
      <c r="EKX71" s="10"/>
      <c r="EKY71" s="10"/>
      <c r="EKZ71" s="10"/>
      <c r="ELA71" s="10"/>
      <c r="ELB71" s="10"/>
      <c r="ELC71" s="10"/>
      <c r="ELD71" s="10"/>
      <c r="ELE71" s="10"/>
      <c r="ELF71" s="10"/>
      <c r="ELG71" s="10"/>
      <c r="ELH71" s="10"/>
      <c r="ELI71" s="10"/>
      <c r="ELJ71" s="10"/>
      <c r="ELK71" s="10"/>
      <c r="ELL71" s="10"/>
      <c r="ELM71" s="10"/>
      <c r="ELN71" s="10"/>
      <c r="ELO71" s="10"/>
      <c r="ELP71" s="10"/>
      <c r="ELQ71" s="10"/>
      <c r="ELR71" s="10"/>
      <c r="ELS71" s="10"/>
      <c r="ELT71" s="10"/>
      <c r="ELU71" s="10"/>
      <c r="ELV71" s="10"/>
      <c r="ELW71" s="10"/>
      <c r="ELX71" s="10"/>
      <c r="ELY71" s="10"/>
      <c r="ELZ71" s="10"/>
      <c r="EMA71" s="10"/>
      <c r="EMB71" s="10"/>
      <c r="EMC71" s="10"/>
      <c r="EMD71" s="10"/>
      <c r="EME71" s="10"/>
      <c r="EMF71" s="10"/>
      <c r="EMG71" s="10"/>
      <c r="EMH71" s="10"/>
      <c r="EMI71" s="10"/>
      <c r="EMJ71" s="10"/>
      <c r="EMK71" s="10"/>
      <c r="EML71" s="10"/>
      <c r="EMM71" s="10"/>
      <c r="EMN71" s="10"/>
      <c r="EMO71" s="10"/>
      <c r="EMP71" s="10"/>
      <c r="EMQ71" s="10"/>
      <c r="EMR71" s="10"/>
      <c r="EMS71" s="10"/>
      <c r="EMT71" s="10"/>
      <c r="EMU71" s="10"/>
      <c r="EMV71" s="10"/>
      <c r="EMW71" s="10"/>
      <c r="EMX71" s="10"/>
      <c r="EMY71" s="10"/>
      <c r="EMZ71" s="10"/>
      <c r="ENA71" s="10"/>
      <c r="ENB71" s="10"/>
      <c r="ENC71" s="10"/>
      <c r="END71" s="10"/>
      <c r="ENE71" s="10"/>
      <c r="ENF71" s="10"/>
      <c r="ENG71" s="10"/>
      <c r="ENH71" s="10"/>
      <c r="ENI71" s="10"/>
      <c r="ENJ71" s="10"/>
      <c r="ENK71" s="10"/>
      <c r="ENL71" s="10"/>
      <c r="ENM71" s="10"/>
      <c r="ENN71" s="10"/>
      <c r="ENO71" s="10"/>
      <c r="ENP71" s="10"/>
      <c r="ENQ71" s="10"/>
      <c r="ENR71" s="10"/>
      <c r="ENS71" s="10"/>
      <c r="ENT71" s="10"/>
      <c r="ENU71" s="10"/>
      <c r="ENV71" s="10"/>
      <c r="ENW71" s="10"/>
      <c r="ENX71" s="10"/>
      <c r="ENY71" s="10"/>
      <c r="ENZ71" s="10"/>
      <c r="EOA71" s="10"/>
      <c r="EOB71" s="10"/>
      <c r="EOC71" s="10"/>
      <c r="EOD71" s="10"/>
      <c r="EOE71" s="10"/>
      <c r="EOF71" s="10"/>
      <c r="EOG71" s="10"/>
      <c r="EOH71" s="10"/>
      <c r="EOI71" s="10"/>
      <c r="EOJ71" s="10"/>
      <c r="EOK71" s="10"/>
      <c r="EOL71" s="10"/>
      <c r="EOM71" s="10"/>
      <c r="EON71" s="10"/>
      <c r="EOO71" s="10"/>
      <c r="EOP71" s="10"/>
      <c r="EOQ71" s="10"/>
      <c r="EOR71" s="10"/>
      <c r="EOS71" s="10"/>
      <c r="EOT71" s="10"/>
      <c r="EOU71" s="10"/>
      <c r="EOV71" s="10"/>
      <c r="EOW71" s="10"/>
      <c r="EOX71" s="10"/>
      <c r="EOY71" s="10"/>
      <c r="EOZ71" s="10"/>
      <c r="EPA71" s="10"/>
      <c r="EPB71" s="10"/>
      <c r="EPC71" s="10"/>
      <c r="EPD71" s="10"/>
      <c r="EPE71" s="10"/>
      <c r="EPF71" s="10"/>
      <c r="EPG71" s="10"/>
      <c r="EPH71" s="10"/>
      <c r="EPI71" s="10"/>
      <c r="EPJ71" s="10"/>
      <c r="EPK71" s="10"/>
      <c r="EPL71" s="10"/>
      <c r="EPM71" s="10"/>
      <c r="EPN71" s="10"/>
      <c r="EPO71" s="10"/>
      <c r="EPP71" s="10"/>
      <c r="EPQ71" s="10"/>
      <c r="EPR71" s="10"/>
      <c r="EPS71" s="10"/>
      <c r="EPT71" s="10"/>
      <c r="EPU71" s="10"/>
      <c r="EPV71" s="10"/>
      <c r="EPW71" s="10"/>
      <c r="EPX71" s="10"/>
      <c r="EPY71" s="10"/>
      <c r="EPZ71" s="10"/>
      <c r="EQA71" s="10"/>
      <c r="EQB71" s="10"/>
      <c r="EQC71" s="10"/>
      <c r="EQD71" s="10"/>
      <c r="EQE71" s="10"/>
      <c r="EQF71" s="10"/>
      <c r="EQG71" s="10"/>
      <c r="EQH71" s="10"/>
      <c r="EQI71" s="10"/>
      <c r="EQJ71" s="10"/>
      <c r="EQK71" s="10"/>
      <c r="EQL71" s="10"/>
      <c r="EQM71" s="10"/>
      <c r="EQN71" s="10"/>
      <c r="EQO71" s="10"/>
      <c r="EQP71" s="10"/>
      <c r="EQQ71" s="10"/>
      <c r="EQR71" s="10"/>
      <c r="EQS71" s="10"/>
      <c r="EQT71" s="10"/>
      <c r="EQU71" s="10"/>
      <c r="EQV71" s="10"/>
      <c r="EQW71" s="10"/>
      <c r="EQX71" s="10"/>
      <c r="EQY71" s="10"/>
      <c r="EQZ71" s="10"/>
      <c r="ERA71" s="10"/>
      <c r="ERB71" s="10"/>
      <c r="ERC71" s="10"/>
      <c r="ERD71" s="10"/>
      <c r="ERE71" s="10"/>
      <c r="ERF71" s="10"/>
      <c r="ERG71" s="10"/>
      <c r="ERH71" s="10"/>
      <c r="ERI71" s="10"/>
      <c r="ERJ71" s="10"/>
      <c r="ERK71" s="10"/>
      <c r="ERL71" s="10"/>
      <c r="ERM71" s="10"/>
      <c r="ERN71" s="10"/>
      <c r="ERO71" s="10"/>
      <c r="ERP71" s="10"/>
      <c r="ERQ71" s="10"/>
      <c r="ERR71" s="10"/>
      <c r="ERS71" s="10"/>
      <c r="ERT71" s="10"/>
      <c r="ERU71" s="10"/>
      <c r="ERV71" s="10"/>
      <c r="ERW71" s="10"/>
      <c r="ERX71" s="10"/>
      <c r="ERY71" s="10"/>
      <c r="ERZ71" s="10"/>
      <c r="ESA71" s="10"/>
      <c r="ESB71" s="10"/>
      <c r="ESC71" s="10"/>
      <c r="ESD71" s="10"/>
      <c r="ESE71" s="10"/>
      <c r="ESF71" s="10"/>
      <c r="ESG71" s="10"/>
      <c r="ESH71" s="10"/>
      <c r="ESI71" s="10"/>
      <c r="ESJ71" s="10"/>
      <c r="ESK71" s="10"/>
      <c r="ESL71" s="10"/>
      <c r="ESM71" s="10"/>
      <c r="ESN71" s="10"/>
      <c r="ESO71" s="10"/>
      <c r="ESP71" s="10"/>
      <c r="ESQ71" s="10"/>
      <c r="ESR71" s="10"/>
      <c r="ESS71" s="10"/>
      <c r="EST71" s="10"/>
      <c r="ESU71" s="10"/>
      <c r="ESV71" s="10"/>
      <c r="ESW71" s="10"/>
      <c r="ESX71" s="10"/>
      <c r="ESY71" s="10"/>
      <c r="ESZ71" s="10"/>
      <c r="ETA71" s="10"/>
      <c r="ETB71" s="10"/>
      <c r="ETC71" s="10"/>
      <c r="ETD71" s="10"/>
      <c r="ETE71" s="10"/>
      <c r="ETF71" s="10"/>
      <c r="ETG71" s="10"/>
      <c r="ETH71" s="10"/>
      <c r="ETI71" s="10"/>
      <c r="ETJ71" s="10"/>
      <c r="ETK71" s="10"/>
      <c r="ETL71" s="10"/>
      <c r="ETM71" s="10"/>
      <c r="ETN71" s="10"/>
      <c r="ETO71" s="10"/>
      <c r="ETP71" s="10"/>
      <c r="ETQ71" s="10"/>
      <c r="ETR71" s="10"/>
      <c r="ETS71" s="10"/>
      <c r="ETT71" s="10"/>
      <c r="ETU71" s="10"/>
      <c r="ETV71" s="10"/>
      <c r="ETW71" s="10"/>
      <c r="ETX71" s="10"/>
      <c r="ETY71" s="10"/>
      <c r="ETZ71" s="10"/>
      <c r="EUA71" s="10"/>
      <c r="EUB71" s="10"/>
      <c r="EUC71" s="10"/>
      <c r="EUD71" s="10"/>
      <c r="EUE71" s="10"/>
      <c r="EUF71" s="10"/>
      <c r="EUG71" s="10"/>
      <c r="EUH71" s="10"/>
      <c r="EUI71" s="10"/>
      <c r="EUJ71" s="10"/>
      <c r="EUK71" s="10"/>
      <c r="EUL71" s="10"/>
      <c r="EUM71" s="10"/>
      <c r="EUN71" s="10"/>
      <c r="EUO71" s="10"/>
      <c r="EUP71" s="10"/>
      <c r="EUQ71" s="10"/>
      <c r="EUR71" s="10"/>
      <c r="EUS71" s="10"/>
      <c r="EUT71" s="10"/>
      <c r="EUU71" s="10"/>
      <c r="EUV71" s="10"/>
      <c r="EUW71" s="10"/>
      <c r="EUX71" s="10"/>
      <c r="EUY71" s="10"/>
      <c r="EUZ71" s="10"/>
      <c r="EVA71" s="10"/>
      <c r="EVB71" s="10"/>
      <c r="EVC71" s="10"/>
      <c r="EVD71" s="10"/>
      <c r="EVE71" s="10"/>
      <c r="EVF71" s="10"/>
      <c r="EVG71" s="10"/>
      <c r="EVH71" s="10"/>
      <c r="EVI71" s="10"/>
      <c r="EVJ71" s="10"/>
      <c r="EVK71" s="10"/>
      <c r="EVL71" s="10"/>
      <c r="EVM71" s="10"/>
      <c r="EVN71" s="10"/>
      <c r="EVO71" s="10"/>
      <c r="EVP71" s="10"/>
      <c r="EVQ71" s="10"/>
      <c r="EVR71" s="10"/>
      <c r="EVS71" s="10"/>
      <c r="EVT71" s="10"/>
      <c r="EVU71" s="10"/>
      <c r="EVV71" s="10"/>
      <c r="EVW71" s="10"/>
      <c r="EVX71" s="10"/>
      <c r="EVY71" s="10"/>
      <c r="EVZ71" s="10"/>
      <c r="EWA71" s="10"/>
      <c r="EWB71" s="10"/>
      <c r="EWC71" s="10"/>
      <c r="EWD71" s="10"/>
      <c r="EWE71" s="10"/>
      <c r="EWF71" s="10"/>
      <c r="EWG71" s="10"/>
      <c r="EWH71" s="10"/>
      <c r="EWI71" s="10"/>
      <c r="EWJ71" s="10"/>
      <c r="EWK71" s="10"/>
      <c r="EWL71" s="10"/>
      <c r="EWM71" s="10"/>
      <c r="EWN71" s="10"/>
      <c r="EWO71" s="10"/>
      <c r="EWP71" s="10"/>
      <c r="EWQ71" s="10"/>
      <c r="EWR71" s="10"/>
      <c r="EWS71" s="10"/>
      <c r="EWT71" s="10"/>
      <c r="EWU71" s="10"/>
      <c r="EWV71" s="10"/>
      <c r="EWW71" s="10"/>
      <c r="EWX71" s="10"/>
      <c r="EWY71" s="10"/>
      <c r="EWZ71" s="10"/>
      <c r="EXA71" s="10"/>
      <c r="EXB71" s="10"/>
      <c r="EXC71" s="10"/>
      <c r="EXD71" s="10"/>
      <c r="EXE71" s="10"/>
      <c r="EXF71" s="10"/>
      <c r="EXG71" s="10"/>
      <c r="EXH71" s="10"/>
      <c r="EXI71" s="10"/>
      <c r="EXJ71" s="10"/>
      <c r="EXK71" s="10"/>
      <c r="EXL71" s="10"/>
      <c r="EXM71" s="10"/>
      <c r="EXN71" s="10"/>
      <c r="EXO71" s="10"/>
      <c r="EXP71" s="10"/>
      <c r="EXQ71" s="10"/>
      <c r="EXR71" s="10"/>
      <c r="EXS71" s="10"/>
      <c r="EXT71" s="10"/>
      <c r="EXU71" s="10"/>
      <c r="EXV71" s="10"/>
      <c r="EXW71" s="10"/>
      <c r="EXX71" s="10"/>
      <c r="EXY71" s="10"/>
      <c r="EXZ71" s="10"/>
      <c r="EYA71" s="10"/>
      <c r="EYB71" s="10"/>
      <c r="EYC71" s="10"/>
      <c r="EYD71" s="10"/>
      <c r="EYE71" s="10"/>
      <c r="EYF71" s="10"/>
      <c r="EYG71" s="10"/>
      <c r="EYH71" s="10"/>
      <c r="EYI71" s="10"/>
      <c r="EYJ71" s="10"/>
      <c r="EYK71" s="10"/>
      <c r="EYL71" s="10"/>
      <c r="EYM71" s="10"/>
      <c r="EYN71" s="10"/>
      <c r="EYO71" s="10"/>
      <c r="EYP71" s="10"/>
      <c r="EYQ71" s="10"/>
      <c r="EYR71" s="10"/>
      <c r="EYS71" s="10"/>
      <c r="EYT71" s="10"/>
      <c r="EYU71" s="10"/>
      <c r="EYV71" s="10"/>
      <c r="EYW71" s="10"/>
      <c r="EYX71" s="10"/>
      <c r="EYY71" s="10"/>
      <c r="EYZ71" s="10"/>
      <c r="EZA71" s="10"/>
      <c r="EZB71" s="10"/>
      <c r="EZC71" s="10"/>
      <c r="EZD71" s="10"/>
      <c r="EZE71" s="10"/>
      <c r="EZF71" s="10"/>
      <c r="EZG71" s="10"/>
      <c r="EZH71" s="10"/>
      <c r="EZI71" s="10"/>
      <c r="EZJ71" s="10"/>
      <c r="EZK71" s="10"/>
      <c r="EZL71" s="10"/>
      <c r="EZM71" s="10"/>
      <c r="EZN71" s="10"/>
      <c r="EZO71" s="10"/>
      <c r="EZP71" s="10"/>
      <c r="EZQ71" s="10"/>
      <c r="EZR71" s="10"/>
      <c r="EZS71" s="10"/>
      <c r="EZT71" s="10"/>
      <c r="EZU71" s="10"/>
      <c r="EZV71" s="10"/>
      <c r="EZW71" s="10"/>
      <c r="EZX71" s="10"/>
      <c r="EZY71" s="10"/>
      <c r="EZZ71" s="10"/>
      <c r="FAA71" s="10"/>
      <c r="FAB71" s="10"/>
      <c r="FAC71" s="10"/>
      <c r="FAD71" s="10"/>
      <c r="FAE71" s="10"/>
      <c r="FAF71" s="10"/>
      <c r="FAG71" s="10"/>
      <c r="FAH71" s="10"/>
      <c r="FAI71" s="10"/>
      <c r="FAJ71" s="10"/>
      <c r="FAK71" s="10"/>
      <c r="FAL71" s="10"/>
      <c r="FAM71" s="10"/>
      <c r="FAN71" s="10"/>
      <c r="FAO71" s="10"/>
      <c r="FAP71" s="10"/>
      <c r="FAQ71" s="10"/>
      <c r="FAR71" s="10"/>
      <c r="FAS71" s="10"/>
      <c r="FAT71" s="10"/>
      <c r="FAU71" s="10"/>
      <c r="FAV71" s="10"/>
      <c r="FAW71" s="10"/>
      <c r="FAX71" s="10"/>
      <c r="FAY71" s="10"/>
      <c r="FAZ71" s="10"/>
      <c r="FBA71" s="10"/>
      <c r="FBB71" s="10"/>
      <c r="FBC71" s="10"/>
      <c r="FBD71" s="10"/>
      <c r="FBE71" s="10"/>
      <c r="FBF71" s="10"/>
      <c r="FBG71" s="10"/>
      <c r="FBH71" s="10"/>
      <c r="FBI71" s="10"/>
      <c r="FBJ71" s="10"/>
      <c r="FBK71" s="10"/>
      <c r="FBL71" s="10"/>
      <c r="FBM71" s="10"/>
      <c r="FBN71" s="10"/>
      <c r="FBO71" s="10"/>
      <c r="FBP71" s="10"/>
      <c r="FBQ71" s="10"/>
      <c r="FBR71" s="10"/>
      <c r="FBS71" s="10"/>
      <c r="FBT71" s="10"/>
      <c r="FBU71" s="10"/>
      <c r="FBV71" s="10"/>
      <c r="FBW71" s="10"/>
      <c r="FBX71" s="10"/>
      <c r="FBY71" s="10"/>
      <c r="FBZ71" s="10"/>
      <c r="FCA71" s="10"/>
      <c r="FCB71" s="10"/>
      <c r="FCC71" s="10"/>
      <c r="FCD71" s="10"/>
      <c r="FCE71" s="10"/>
      <c r="FCF71" s="10"/>
      <c r="FCG71" s="10"/>
      <c r="FCH71" s="10"/>
      <c r="FCI71" s="10"/>
      <c r="FCJ71" s="10"/>
      <c r="FCK71" s="10"/>
      <c r="FCL71" s="10"/>
      <c r="FCM71" s="10"/>
      <c r="FCN71" s="10"/>
      <c r="FCO71" s="10"/>
      <c r="FCP71" s="10"/>
      <c r="FCQ71" s="10"/>
      <c r="FCR71" s="10"/>
      <c r="FCS71" s="10"/>
      <c r="FCT71" s="10"/>
      <c r="FCU71" s="10"/>
      <c r="FCV71" s="10"/>
      <c r="FCW71" s="10"/>
      <c r="FCX71" s="10"/>
      <c r="FCY71" s="10"/>
      <c r="FCZ71" s="10"/>
      <c r="FDA71" s="10"/>
      <c r="FDB71" s="10"/>
      <c r="FDC71" s="10"/>
      <c r="FDD71" s="10"/>
      <c r="FDE71" s="10"/>
      <c r="FDF71" s="10"/>
      <c r="FDG71" s="10"/>
      <c r="FDH71" s="10"/>
      <c r="FDI71" s="10"/>
      <c r="FDJ71" s="10"/>
      <c r="FDK71" s="10"/>
      <c r="FDL71" s="10"/>
      <c r="FDM71" s="10"/>
      <c r="FDN71" s="10"/>
      <c r="FDO71" s="10"/>
      <c r="FDP71" s="10"/>
      <c r="FDQ71" s="10"/>
      <c r="FDR71" s="10"/>
      <c r="FDS71" s="10"/>
      <c r="FDT71" s="10"/>
      <c r="FDU71" s="10"/>
      <c r="FDV71" s="10"/>
      <c r="FDW71" s="10"/>
      <c r="FDX71" s="10"/>
      <c r="FDY71" s="10"/>
      <c r="FDZ71" s="10"/>
      <c r="FEA71" s="10"/>
      <c r="FEB71" s="10"/>
      <c r="FEC71" s="10"/>
      <c r="FED71" s="10"/>
      <c r="FEE71" s="10"/>
      <c r="FEF71" s="10"/>
      <c r="FEG71" s="10"/>
      <c r="FEH71" s="10"/>
      <c r="FEI71" s="10"/>
      <c r="FEJ71" s="10"/>
      <c r="FEK71" s="10"/>
      <c r="FEL71" s="10"/>
      <c r="FEM71" s="10"/>
      <c r="FEN71" s="10"/>
      <c r="FEO71" s="10"/>
      <c r="FEP71" s="10"/>
      <c r="FEQ71" s="10"/>
      <c r="FER71" s="10"/>
      <c r="FES71" s="10"/>
      <c r="FET71" s="10"/>
      <c r="FEU71" s="10"/>
      <c r="FEV71" s="10"/>
      <c r="FEW71" s="10"/>
      <c r="FEX71" s="10"/>
      <c r="FEY71" s="10"/>
      <c r="FEZ71" s="10"/>
      <c r="FFA71" s="10"/>
      <c r="FFB71" s="10"/>
      <c r="FFC71" s="10"/>
      <c r="FFD71" s="10"/>
      <c r="FFE71" s="10"/>
      <c r="FFF71" s="10"/>
      <c r="FFG71" s="10"/>
      <c r="FFH71" s="10"/>
      <c r="FFI71" s="10"/>
      <c r="FFJ71" s="10"/>
      <c r="FFK71" s="10"/>
      <c r="FFL71" s="10"/>
      <c r="FFM71" s="10"/>
      <c r="FFN71" s="10"/>
      <c r="FFO71" s="10"/>
      <c r="FFP71" s="10"/>
      <c r="FFQ71" s="10"/>
      <c r="FFR71" s="10"/>
      <c r="FFS71" s="10"/>
      <c r="FFT71" s="10"/>
      <c r="FFU71" s="10"/>
      <c r="FFV71" s="10"/>
      <c r="FFW71" s="10"/>
      <c r="FFX71" s="10"/>
      <c r="FFY71" s="10"/>
      <c r="FFZ71" s="10"/>
      <c r="FGA71" s="10"/>
      <c r="FGB71" s="10"/>
      <c r="FGC71" s="10"/>
      <c r="FGD71" s="10"/>
      <c r="FGE71" s="10"/>
      <c r="FGF71" s="10"/>
      <c r="FGG71" s="10"/>
      <c r="FGH71" s="10"/>
      <c r="FGI71" s="10"/>
      <c r="FGJ71" s="10"/>
      <c r="FGK71" s="10"/>
      <c r="FGL71" s="10"/>
      <c r="FGM71" s="10"/>
      <c r="FGN71" s="10"/>
      <c r="FGO71" s="10"/>
      <c r="FGP71" s="10"/>
      <c r="FGQ71" s="10"/>
      <c r="FGR71" s="10"/>
      <c r="FGS71" s="10"/>
      <c r="FGT71" s="10"/>
      <c r="FGU71" s="10"/>
      <c r="FGV71" s="10"/>
      <c r="FGW71" s="10"/>
      <c r="FGX71" s="10"/>
      <c r="FGY71" s="10"/>
      <c r="FGZ71" s="10"/>
      <c r="FHA71" s="10"/>
      <c r="FHB71" s="10"/>
      <c r="FHC71" s="10"/>
      <c r="FHD71" s="10"/>
      <c r="FHE71" s="10"/>
      <c r="FHF71" s="10"/>
      <c r="FHG71" s="10"/>
      <c r="FHH71" s="10"/>
      <c r="FHI71" s="10"/>
      <c r="FHJ71" s="10"/>
      <c r="FHK71" s="10"/>
      <c r="FHL71" s="10"/>
      <c r="FHM71" s="10"/>
      <c r="FHN71" s="10"/>
      <c r="FHO71" s="10"/>
      <c r="FHP71" s="10"/>
      <c r="FHQ71" s="10"/>
      <c r="FHR71" s="10"/>
      <c r="FHS71" s="10"/>
      <c r="FHT71" s="10"/>
      <c r="FHU71" s="10"/>
      <c r="FHV71" s="10"/>
      <c r="FHW71" s="10"/>
      <c r="FHX71" s="10"/>
      <c r="FHY71" s="10"/>
      <c r="FHZ71" s="10"/>
      <c r="FIA71" s="10"/>
      <c r="FIB71" s="10"/>
      <c r="FIC71" s="10"/>
      <c r="FID71" s="10"/>
      <c r="FIE71" s="10"/>
      <c r="FIF71" s="10"/>
      <c r="FIG71" s="10"/>
      <c r="FIH71" s="10"/>
      <c r="FII71" s="10"/>
      <c r="FIJ71" s="10"/>
      <c r="FIK71" s="10"/>
      <c r="FIL71" s="10"/>
      <c r="FIM71" s="10"/>
      <c r="FIN71" s="10"/>
      <c r="FIO71" s="10"/>
      <c r="FIP71" s="10"/>
      <c r="FIQ71" s="10"/>
      <c r="FIR71" s="10"/>
      <c r="FIS71" s="10"/>
      <c r="FIT71" s="10"/>
      <c r="FIU71" s="10"/>
      <c r="FIV71" s="10"/>
      <c r="FIW71" s="10"/>
      <c r="FIX71" s="10"/>
      <c r="FIY71" s="10"/>
      <c r="FIZ71" s="10"/>
      <c r="FJA71" s="10"/>
      <c r="FJB71" s="10"/>
      <c r="FJC71" s="10"/>
      <c r="FJD71" s="10"/>
      <c r="FJE71" s="10"/>
      <c r="FJF71" s="10"/>
      <c r="FJG71" s="10"/>
      <c r="FJH71" s="10"/>
      <c r="FJI71" s="10"/>
      <c r="FJJ71" s="10"/>
      <c r="FJK71" s="10"/>
      <c r="FJL71" s="10"/>
      <c r="FJM71" s="10"/>
      <c r="FJN71" s="10"/>
      <c r="FJO71" s="10"/>
      <c r="FJP71" s="10"/>
      <c r="FJQ71" s="10"/>
      <c r="FJR71" s="10"/>
      <c r="FJS71" s="10"/>
      <c r="FJT71" s="10"/>
      <c r="FJU71" s="10"/>
      <c r="FJV71" s="10"/>
      <c r="FJW71" s="10"/>
      <c r="FJX71" s="10"/>
      <c r="FJY71" s="10"/>
      <c r="FJZ71" s="10"/>
      <c r="FKA71" s="10"/>
      <c r="FKB71" s="10"/>
      <c r="FKC71" s="10"/>
      <c r="FKD71" s="10"/>
      <c r="FKE71" s="10"/>
      <c r="FKF71" s="10"/>
      <c r="FKG71" s="10"/>
      <c r="FKH71" s="10"/>
      <c r="FKI71" s="10"/>
      <c r="FKJ71" s="10"/>
      <c r="FKK71" s="10"/>
      <c r="FKL71" s="10"/>
      <c r="FKM71" s="10"/>
      <c r="FKN71" s="10"/>
      <c r="FKO71" s="10"/>
      <c r="FKP71" s="10"/>
      <c r="FKQ71" s="10"/>
      <c r="FKR71" s="10"/>
      <c r="FKS71" s="10"/>
      <c r="FKT71" s="10"/>
      <c r="FKU71" s="10"/>
      <c r="FKV71" s="10"/>
      <c r="FKW71" s="10"/>
      <c r="FKX71" s="10"/>
      <c r="FKY71" s="10"/>
      <c r="FKZ71" s="10"/>
      <c r="FLA71" s="10"/>
      <c r="FLB71" s="10"/>
      <c r="FLC71" s="10"/>
      <c r="FLD71" s="10"/>
      <c r="FLE71" s="10"/>
      <c r="FLF71" s="10"/>
      <c r="FLG71" s="10"/>
      <c r="FLH71" s="10"/>
      <c r="FLI71" s="10"/>
      <c r="FLJ71" s="10"/>
      <c r="FLK71" s="10"/>
      <c r="FLL71" s="10"/>
      <c r="FLM71" s="10"/>
      <c r="FLN71" s="10"/>
      <c r="FLO71" s="10"/>
      <c r="FLP71" s="10"/>
      <c r="FLQ71" s="10"/>
      <c r="FLR71" s="10"/>
      <c r="FLS71" s="10"/>
      <c r="FLT71" s="10"/>
      <c r="FLU71" s="10"/>
      <c r="FLV71" s="10"/>
      <c r="FLW71" s="10"/>
      <c r="FLX71" s="10"/>
      <c r="FLY71" s="10"/>
      <c r="FLZ71" s="10"/>
      <c r="FMA71" s="10"/>
      <c r="FMB71" s="10"/>
      <c r="FMC71" s="10"/>
      <c r="FMD71" s="10"/>
      <c r="FME71" s="10"/>
      <c r="FMF71" s="10"/>
      <c r="FMG71" s="10"/>
      <c r="FMH71" s="10"/>
      <c r="FMI71" s="10"/>
      <c r="FMJ71" s="10"/>
      <c r="FMK71" s="10"/>
      <c r="FML71" s="10"/>
      <c r="FMM71" s="10"/>
      <c r="FMN71" s="10"/>
      <c r="FMO71" s="10"/>
      <c r="FMP71" s="10"/>
      <c r="FMQ71" s="10"/>
      <c r="FMR71" s="10"/>
      <c r="FMS71" s="10"/>
      <c r="FMT71" s="10"/>
      <c r="FMU71" s="10"/>
      <c r="FMV71" s="10"/>
      <c r="FMW71" s="10"/>
      <c r="FMX71" s="10"/>
      <c r="FMY71" s="10"/>
      <c r="FMZ71" s="10"/>
      <c r="FNA71" s="10"/>
      <c r="FNB71" s="10"/>
      <c r="FNC71" s="10"/>
      <c r="FND71" s="10"/>
      <c r="FNE71" s="10"/>
      <c r="FNF71" s="10"/>
      <c r="FNG71" s="10"/>
      <c r="FNH71" s="10"/>
      <c r="FNI71" s="10"/>
      <c r="FNJ71" s="10"/>
      <c r="FNK71" s="10"/>
      <c r="FNL71" s="10"/>
      <c r="FNM71" s="10"/>
      <c r="FNN71" s="10"/>
      <c r="FNO71" s="10"/>
      <c r="FNP71" s="10"/>
      <c r="FNQ71" s="10"/>
      <c r="FNR71" s="10"/>
      <c r="FNS71" s="10"/>
      <c r="FNT71" s="10"/>
      <c r="FNU71" s="10"/>
      <c r="FNV71" s="10"/>
      <c r="FNW71" s="10"/>
      <c r="FNX71" s="10"/>
      <c r="FNY71" s="10"/>
      <c r="FNZ71" s="10"/>
      <c r="FOA71" s="10"/>
      <c r="FOB71" s="10"/>
      <c r="FOC71" s="10"/>
      <c r="FOD71" s="10"/>
      <c r="FOE71" s="10"/>
      <c r="FOF71" s="10"/>
      <c r="FOG71" s="10"/>
      <c r="FOH71" s="10"/>
      <c r="FOI71" s="10"/>
      <c r="FOJ71" s="10"/>
      <c r="FOK71" s="10"/>
      <c r="FOL71" s="10"/>
      <c r="FOM71" s="10"/>
      <c r="FON71" s="10"/>
      <c r="FOO71" s="10"/>
      <c r="FOP71" s="10"/>
      <c r="FOQ71" s="10"/>
      <c r="FOR71" s="10"/>
      <c r="FOS71" s="10"/>
      <c r="FOT71" s="10"/>
      <c r="FOU71" s="10"/>
      <c r="FOV71" s="10"/>
      <c r="FOW71" s="10"/>
      <c r="FOX71" s="10"/>
      <c r="FOY71" s="10"/>
      <c r="FOZ71" s="10"/>
      <c r="FPA71" s="10"/>
      <c r="FPB71" s="10"/>
      <c r="FPC71" s="10"/>
      <c r="FPD71" s="10"/>
      <c r="FPE71" s="10"/>
      <c r="FPF71" s="10"/>
      <c r="FPG71" s="10"/>
      <c r="FPH71" s="10"/>
      <c r="FPI71" s="10"/>
      <c r="FPJ71" s="10"/>
      <c r="FPK71" s="10"/>
      <c r="FPL71" s="10"/>
      <c r="FPM71" s="10"/>
      <c r="FPN71" s="10"/>
      <c r="FPO71" s="10"/>
      <c r="FPP71" s="10"/>
      <c r="FPQ71" s="10"/>
      <c r="FPR71" s="10"/>
      <c r="FPS71" s="10"/>
      <c r="FPT71" s="10"/>
      <c r="FPU71" s="10"/>
      <c r="FPV71" s="10"/>
      <c r="FPW71" s="10"/>
      <c r="FPX71" s="10"/>
      <c r="FPY71" s="10"/>
      <c r="FPZ71" s="10"/>
      <c r="FQA71" s="10"/>
      <c r="FQB71" s="10"/>
      <c r="FQC71" s="10"/>
      <c r="FQD71" s="10"/>
      <c r="FQE71" s="10"/>
      <c r="FQF71" s="10"/>
      <c r="FQG71" s="10"/>
      <c r="FQH71" s="10"/>
      <c r="FQI71" s="10"/>
      <c r="FQJ71" s="10"/>
      <c r="FQK71" s="10"/>
      <c r="FQL71" s="10"/>
      <c r="FQM71" s="10"/>
      <c r="FQN71" s="10"/>
      <c r="FQO71" s="10"/>
      <c r="FQP71" s="10"/>
      <c r="FQQ71" s="10"/>
      <c r="FQR71" s="10"/>
      <c r="FQS71" s="10"/>
      <c r="FQT71" s="10"/>
      <c r="FQU71" s="10"/>
      <c r="FQV71" s="10"/>
      <c r="FQW71" s="10"/>
      <c r="FQX71" s="10"/>
      <c r="FQY71" s="10"/>
      <c r="FQZ71" s="10"/>
      <c r="FRA71" s="10"/>
      <c r="FRB71" s="10"/>
      <c r="FRC71" s="10"/>
      <c r="FRD71" s="10"/>
      <c r="FRE71" s="10"/>
      <c r="FRF71" s="10"/>
      <c r="FRG71" s="10"/>
      <c r="FRH71" s="10"/>
      <c r="FRI71" s="10"/>
      <c r="FRJ71" s="10"/>
      <c r="FRK71" s="10"/>
      <c r="FRL71" s="10"/>
      <c r="FRM71" s="10"/>
      <c r="FRN71" s="10"/>
      <c r="FRO71" s="10"/>
      <c r="FRP71" s="10"/>
      <c r="FRQ71" s="10"/>
      <c r="FRR71" s="10"/>
      <c r="FRS71" s="10"/>
      <c r="FRT71" s="10"/>
      <c r="FRU71" s="10"/>
      <c r="FRV71" s="10"/>
      <c r="FRW71" s="10"/>
      <c r="FRX71" s="10"/>
      <c r="FRY71" s="10"/>
      <c r="FRZ71" s="10"/>
      <c r="FSA71" s="10"/>
      <c r="FSB71" s="10"/>
      <c r="FSC71" s="10"/>
      <c r="FSD71" s="10"/>
      <c r="FSE71" s="10"/>
      <c r="FSF71" s="10"/>
      <c r="FSG71" s="10"/>
      <c r="FSH71" s="10"/>
      <c r="FSI71" s="10"/>
      <c r="FSJ71" s="10"/>
      <c r="FSK71" s="10"/>
      <c r="FSL71" s="10"/>
      <c r="FSM71" s="10"/>
      <c r="FSN71" s="10"/>
      <c r="FSO71" s="10"/>
      <c r="FSP71" s="10"/>
      <c r="FSQ71" s="10"/>
      <c r="FSR71" s="10"/>
      <c r="FSS71" s="10"/>
      <c r="FST71" s="10"/>
      <c r="FSU71" s="10"/>
      <c r="FSV71" s="10"/>
      <c r="FSW71" s="10"/>
      <c r="FSX71" s="10"/>
      <c r="FSY71" s="10"/>
      <c r="FSZ71" s="10"/>
      <c r="FTA71" s="10"/>
      <c r="FTB71" s="10"/>
      <c r="FTC71" s="10"/>
      <c r="FTD71" s="10"/>
      <c r="FTE71" s="10"/>
      <c r="FTF71" s="10"/>
      <c r="FTG71" s="10"/>
      <c r="FTH71" s="10"/>
      <c r="FTI71" s="10"/>
      <c r="FTJ71" s="10"/>
      <c r="FTK71" s="10"/>
      <c r="FTL71" s="10"/>
      <c r="FTM71" s="10"/>
      <c r="FTN71" s="10"/>
      <c r="FTO71" s="10"/>
      <c r="FTP71" s="10"/>
      <c r="FTQ71" s="10"/>
      <c r="FTR71" s="10"/>
      <c r="FTS71" s="10"/>
      <c r="FTT71" s="10"/>
      <c r="FTU71" s="10"/>
      <c r="FTV71" s="10"/>
      <c r="FTW71" s="10"/>
      <c r="FTX71" s="10"/>
      <c r="FTY71" s="10"/>
      <c r="FTZ71" s="10"/>
      <c r="FUA71" s="10"/>
      <c r="FUB71" s="10"/>
      <c r="FUC71" s="10"/>
      <c r="FUD71" s="10"/>
      <c r="FUE71" s="10"/>
      <c r="FUF71" s="10"/>
      <c r="FUG71" s="10"/>
      <c r="FUH71" s="10"/>
      <c r="FUI71" s="10"/>
      <c r="FUJ71" s="10"/>
      <c r="FUK71" s="10"/>
      <c r="FUL71" s="10"/>
      <c r="FUM71" s="10"/>
      <c r="FUN71" s="10"/>
      <c r="FUO71" s="10"/>
      <c r="FUP71" s="10"/>
      <c r="FUQ71" s="10"/>
      <c r="FUR71" s="10"/>
      <c r="FUS71" s="10"/>
      <c r="FUT71" s="10"/>
      <c r="FUU71" s="10"/>
      <c r="FUV71" s="10"/>
      <c r="FUW71" s="10"/>
      <c r="FUX71" s="10"/>
      <c r="FUY71" s="10"/>
      <c r="FUZ71" s="10"/>
      <c r="FVA71" s="10"/>
      <c r="FVB71" s="10"/>
      <c r="FVC71" s="10"/>
      <c r="FVD71" s="10"/>
      <c r="FVE71" s="10"/>
      <c r="FVF71" s="10"/>
      <c r="FVG71" s="10"/>
      <c r="FVH71" s="10"/>
      <c r="FVI71" s="10"/>
      <c r="FVJ71" s="10"/>
      <c r="FVK71" s="10"/>
      <c r="FVL71" s="10"/>
      <c r="FVM71" s="10"/>
      <c r="FVN71" s="10"/>
      <c r="FVO71" s="10"/>
      <c r="FVP71" s="10"/>
      <c r="FVQ71" s="10"/>
      <c r="FVR71" s="10"/>
      <c r="FVS71" s="10"/>
      <c r="FVT71" s="10"/>
      <c r="FVU71" s="10"/>
      <c r="FVV71" s="10"/>
      <c r="FVW71" s="10"/>
      <c r="FVX71" s="10"/>
      <c r="FVY71" s="10"/>
      <c r="FVZ71" s="10"/>
      <c r="FWA71" s="10"/>
      <c r="FWB71" s="10"/>
      <c r="FWC71" s="10"/>
      <c r="FWD71" s="10"/>
      <c r="FWE71" s="10"/>
      <c r="FWF71" s="10"/>
      <c r="FWG71" s="10"/>
      <c r="FWH71" s="10"/>
      <c r="FWI71" s="10"/>
      <c r="FWJ71" s="10"/>
      <c r="FWK71" s="10"/>
      <c r="FWL71" s="10"/>
      <c r="FWM71" s="10"/>
      <c r="FWN71" s="10"/>
      <c r="FWO71" s="10"/>
      <c r="FWP71" s="10"/>
      <c r="FWQ71" s="10"/>
      <c r="FWR71" s="10"/>
      <c r="FWS71" s="10"/>
      <c r="FWT71" s="10"/>
      <c r="FWU71" s="10"/>
      <c r="FWV71" s="10"/>
      <c r="FWW71" s="10"/>
      <c r="FWX71" s="10"/>
      <c r="FWY71" s="10"/>
      <c r="FWZ71" s="10"/>
      <c r="FXA71" s="10"/>
      <c r="FXB71" s="10"/>
      <c r="FXC71" s="10"/>
      <c r="FXD71" s="10"/>
      <c r="FXE71" s="10"/>
      <c r="FXF71" s="10"/>
      <c r="FXG71" s="10"/>
      <c r="FXH71" s="10"/>
      <c r="FXI71" s="10"/>
      <c r="FXJ71" s="10"/>
      <c r="FXK71" s="10"/>
      <c r="FXL71" s="10"/>
      <c r="FXM71" s="10"/>
      <c r="FXN71" s="10"/>
      <c r="FXO71" s="10"/>
      <c r="FXP71" s="10"/>
      <c r="FXQ71" s="10"/>
      <c r="FXR71" s="10"/>
      <c r="FXS71" s="10"/>
      <c r="FXT71" s="10"/>
      <c r="FXU71" s="10"/>
      <c r="FXV71" s="10"/>
      <c r="FXW71" s="10"/>
      <c r="FXX71" s="10"/>
      <c r="FXY71" s="10"/>
      <c r="FXZ71" s="10"/>
      <c r="FYA71" s="10"/>
      <c r="FYB71" s="10"/>
      <c r="FYC71" s="10"/>
      <c r="FYD71" s="10"/>
      <c r="FYE71" s="10"/>
      <c r="FYF71" s="10"/>
      <c r="FYG71" s="10"/>
      <c r="FYH71" s="10"/>
      <c r="FYI71" s="10"/>
      <c r="FYJ71" s="10"/>
      <c r="FYK71" s="10"/>
      <c r="FYL71" s="10"/>
      <c r="FYM71" s="10"/>
      <c r="FYN71" s="10"/>
      <c r="FYO71" s="10"/>
      <c r="FYP71" s="10"/>
      <c r="FYQ71" s="10"/>
      <c r="FYR71" s="10"/>
      <c r="FYS71" s="10"/>
      <c r="FYT71" s="10"/>
      <c r="FYU71" s="10"/>
      <c r="FYV71" s="10"/>
      <c r="FYW71" s="10"/>
      <c r="FYX71" s="10"/>
      <c r="FYY71" s="10"/>
      <c r="FYZ71" s="10"/>
      <c r="FZA71" s="10"/>
      <c r="FZB71" s="10"/>
      <c r="FZC71" s="10"/>
      <c r="FZD71" s="10"/>
      <c r="FZE71" s="10"/>
      <c r="FZF71" s="10"/>
      <c r="FZG71" s="10"/>
      <c r="FZH71" s="10"/>
      <c r="FZI71" s="10"/>
      <c r="FZJ71" s="10"/>
      <c r="FZK71" s="10"/>
      <c r="FZL71" s="10"/>
      <c r="FZM71" s="10"/>
      <c r="FZN71" s="10"/>
      <c r="FZO71" s="10"/>
      <c r="FZP71" s="10"/>
      <c r="FZQ71" s="10"/>
      <c r="FZR71" s="10"/>
      <c r="FZS71" s="10"/>
      <c r="FZT71" s="10"/>
      <c r="FZU71" s="10"/>
      <c r="FZV71" s="10"/>
      <c r="FZW71" s="10"/>
      <c r="FZX71" s="10"/>
      <c r="FZY71" s="10"/>
      <c r="FZZ71" s="10"/>
      <c r="GAA71" s="10"/>
      <c r="GAB71" s="10"/>
      <c r="GAC71" s="10"/>
      <c r="GAD71" s="10"/>
      <c r="GAE71" s="10"/>
      <c r="GAF71" s="10"/>
      <c r="GAG71" s="10"/>
      <c r="GAH71" s="10"/>
      <c r="GAI71" s="10"/>
      <c r="GAJ71" s="10"/>
      <c r="GAK71" s="10"/>
      <c r="GAL71" s="10"/>
      <c r="GAM71" s="10"/>
      <c r="GAN71" s="10"/>
      <c r="GAO71" s="10"/>
      <c r="GAP71" s="10"/>
      <c r="GAQ71" s="10"/>
      <c r="GAR71" s="10"/>
      <c r="GAS71" s="10"/>
      <c r="GAT71" s="10"/>
      <c r="GAU71" s="10"/>
      <c r="GAV71" s="10"/>
      <c r="GAW71" s="10"/>
      <c r="GAX71" s="10"/>
      <c r="GAY71" s="10"/>
      <c r="GAZ71" s="10"/>
      <c r="GBA71" s="10"/>
      <c r="GBB71" s="10"/>
      <c r="GBC71" s="10"/>
      <c r="GBD71" s="10"/>
      <c r="GBE71" s="10"/>
      <c r="GBF71" s="10"/>
      <c r="GBG71" s="10"/>
      <c r="GBH71" s="10"/>
      <c r="GBI71" s="10"/>
      <c r="GBJ71" s="10"/>
      <c r="GBK71" s="10"/>
      <c r="GBL71" s="10"/>
      <c r="GBM71" s="10"/>
      <c r="GBN71" s="10"/>
      <c r="GBO71" s="10"/>
      <c r="GBP71" s="10"/>
      <c r="GBQ71" s="10"/>
      <c r="GBR71" s="10"/>
      <c r="GBS71" s="10"/>
      <c r="GBT71" s="10"/>
      <c r="GBU71" s="10"/>
      <c r="GBV71" s="10"/>
      <c r="GBW71" s="10"/>
      <c r="GBX71" s="10"/>
      <c r="GBY71" s="10"/>
      <c r="GBZ71" s="10"/>
      <c r="GCA71" s="10"/>
      <c r="GCB71" s="10"/>
      <c r="GCC71" s="10"/>
      <c r="GCD71" s="10"/>
      <c r="GCE71" s="10"/>
      <c r="GCF71" s="10"/>
      <c r="GCG71" s="10"/>
      <c r="GCH71" s="10"/>
      <c r="GCI71" s="10"/>
      <c r="GCJ71" s="10"/>
      <c r="GCK71" s="10"/>
      <c r="GCL71" s="10"/>
      <c r="GCM71" s="10"/>
      <c r="GCN71" s="10"/>
      <c r="GCO71" s="10"/>
      <c r="GCP71" s="10"/>
      <c r="GCQ71" s="10"/>
      <c r="GCR71" s="10"/>
      <c r="GCS71" s="10"/>
      <c r="GCT71" s="10"/>
      <c r="GCU71" s="10"/>
      <c r="GCV71" s="10"/>
      <c r="GCW71" s="10"/>
      <c r="GCX71" s="10"/>
      <c r="GCY71" s="10"/>
      <c r="GCZ71" s="10"/>
      <c r="GDA71" s="10"/>
      <c r="GDB71" s="10"/>
      <c r="GDC71" s="10"/>
      <c r="GDD71" s="10"/>
      <c r="GDE71" s="10"/>
      <c r="GDF71" s="10"/>
      <c r="GDG71" s="10"/>
      <c r="GDH71" s="10"/>
      <c r="GDI71" s="10"/>
      <c r="GDJ71" s="10"/>
      <c r="GDK71" s="10"/>
      <c r="GDL71" s="10"/>
      <c r="GDM71" s="10"/>
      <c r="GDN71" s="10"/>
      <c r="GDO71" s="10"/>
      <c r="GDP71" s="10"/>
      <c r="GDQ71" s="10"/>
      <c r="GDR71" s="10"/>
      <c r="GDS71" s="10"/>
      <c r="GDT71" s="10"/>
      <c r="GDU71" s="10"/>
      <c r="GDV71" s="10"/>
      <c r="GDW71" s="10"/>
      <c r="GDX71" s="10"/>
      <c r="GDY71" s="10"/>
      <c r="GDZ71" s="10"/>
      <c r="GEA71" s="10"/>
      <c r="GEB71" s="10"/>
      <c r="GEC71" s="10"/>
      <c r="GED71" s="10"/>
      <c r="GEE71" s="10"/>
      <c r="GEF71" s="10"/>
      <c r="GEG71" s="10"/>
      <c r="GEH71" s="10"/>
      <c r="GEI71" s="10"/>
      <c r="GEJ71" s="10"/>
      <c r="GEK71" s="10"/>
      <c r="GEL71" s="10"/>
      <c r="GEM71" s="10"/>
      <c r="GEN71" s="10"/>
      <c r="GEO71" s="10"/>
      <c r="GEP71" s="10"/>
      <c r="GEQ71" s="10"/>
      <c r="GER71" s="10"/>
      <c r="GES71" s="10"/>
      <c r="GET71" s="10"/>
      <c r="GEU71" s="10"/>
      <c r="GEV71" s="10"/>
      <c r="GEW71" s="10"/>
      <c r="GEX71" s="10"/>
      <c r="GEY71" s="10"/>
      <c r="GEZ71" s="10"/>
      <c r="GFA71" s="10"/>
      <c r="GFB71" s="10"/>
      <c r="GFC71" s="10"/>
      <c r="GFD71" s="10"/>
      <c r="GFE71" s="10"/>
      <c r="GFF71" s="10"/>
      <c r="GFG71" s="10"/>
      <c r="GFH71" s="10"/>
      <c r="GFI71" s="10"/>
      <c r="GFJ71" s="10"/>
      <c r="GFK71" s="10"/>
      <c r="GFL71" s="10"/>
      <c r="GFM71" s="10"/>
      <c r="GFN71" s="10"/>
      <c r="GFO71" s="10"/>
      <c r="GFP71" s="10"/>
      <c r="GFQ71" s="10"/>
      <c r="GFR71" s="10"/>
      <c r="GFS71" s="10"/>
      <c r="GFT71" s="10"/>
      <c r="GFU71" s="10"/>
      <c r="GFV71" s="10"/>
      <c r="GFW71" s="10"/>
      <c r="GFX71" s="10"/>
      <c r="GFY71" s="10"/>
      <c r="GFZ71" s="10"/>
      <c r="GGA71" s="10"/>
      <c r="GGB71" s="10"/>
      <c r="GGC71" s="10"/>
      <c r="GGD71" s="10"/>
      <c r="GGE71" s="10"/>
      <c r="GGF71" s="10"/>
      <c r="GGG71" s="10"/>
      <c r="GGH71" s="10"/>
      <c r="GGI71" s="10"/>
      <c r="GGJ71" s="10"/>
      <c r="GGK71" s="10"/>
      <c r="GGL71" s="10"/>
      <c r="GGM71" s="10"/>
      <c r="GGN71" s="10"/>
      <c r="GGO71" s="10"/>
      <c r="GGP71" s="10"/>
      <c r="GGQ71" s="10"/>
      <c r="GGR71" s="10"/>
      <c r="GGS71" s="10"/>
      <c r="GGT71" s="10"/>
      <c r="GGU71" s="10"/>
      <c r="GGV71" s="10"/>
      <c r="GGW71" s="10"/>
      <c r="GGX71" s="10"/>
      <c r="GGY71" s="10"/>
      <c r="GGZ71" s="10"/>
      <c r="GHA71" s="10"/>
      <c r="GHB71" s="10"/>
      <c r="GHC71" s="10"/>
      <c r="GHD71" s="10"/>
      <c r="GHE71" s="10"/>
      <c r="GHF71" s="10"/>
      <c r="GHG71" s="10"/>
      <c r="GHH71" s="10"/>
      <c r="GHI71" s="10"/>
      <c r="GHJ71" s="10"/>
      <c r="GHK71" s="10"/>
      <c r="GHL71" s="10"/>
      <c r="GHM71" s="10"/>
      <c r="GHN71" s="10"/>
      <c r="GHO71" s="10"/>
      <c r="GHP71" s="10"/>
      <c r="GHQ71" s="10"/>
      <c r="GHR71" s="10"/>
      <c r="GHS71" s="10"/>
      <c r="GHT71" s="10"/>
      <c r="GHU71" s="10"/>
      <c r="GHV71" s="10"/>
      <c r="GHW71" s="10"/>
      <c r="GHX71" s="10"/>
      <c r="GHY71" s="10"/>
      <c r="GHZ71" s="10"/>
      <c r="GIA71" s="10"/>
      <c r="GIB71" s="10"/>
      <c r="GIC71" s="10"/>
      <c r="GID71" s="10"/>
      <c r="GIE71" s="10"/>
      <c r="GIF71" s="10"/>
      <c r="GIG71" s="10"/>
      <c r="GIH71" s="10"/>
      <c r="GII71" s="10"/>
      <c r="GIJ71" s="10"/>
      <c r="GIK71" s="10"/>
      <c r="GIL71" s="10"/>
      <c r="GIM71" s="10"/>
      <c r="GIN71" s="10"/>
      <c r="GIO71" s="10"/>
      <c r="GIP71" s="10"/>
      <c r="GIQ71" s="10"/>
      <c r="GIR71" s="10"/>
      <c r="GIS71" s="10"/>
      <c r="GIT71" s="10"/>
      <c r="GIU71" s="10"/>
      <c r="GIV71" s="10"/>
      <c r="GIW71" s="10"/>
      <c r="GIX71" s="10"/>
      <c r="GIY71" s="10"/>
      <c r="GIZ71" s="10"/>
      <c r="GJA71" s="10"/>
      <c r="GJB71" s="10"/>
      <c r="GJC71" s="10"/>
      <c r="GJD71" s="10"/>
      <c r="GJE71" s="10"/>
      <c r="GJF71" s="10"/>
      <c r="GJG71" s="10"/>
      <c r="GJH71" s="10"/>
      <c r="GJI71" s="10"/>
      <c r="GJJ71" s="10"/>
      <c r="GJK71" s="10"/>
      <c r="GJL71" s="10"/>
      <c r="GJM71" s="10"/>
      <c r="GJN71" s="10"/>
      <c r="GJO71" s="10"/>
      <c r="GJP71" s="10"/>
      <c r="GJQ71" s="10"/>
      <c r="GJR71" s="10"/>
      <c r="GJS71" s="10"/>
      <c r="GJT71" s="10"/>
      <c r="GJU71" s="10"/>
      <c r="GJV71" s="10"/>
      <c r="GJW71" s="10"/>
      <c r="GJX71" s="10"/>
      <c r="GJY71" s="10"/>
      <c r="GJZ71" s="10"/>
      <c r="GKA71" s="10"/>
      <c r="GKB71" s="10"/>
      <c r="GKC71" s="10"/>
      <c r="GKD71" s="10"/>
      <c r="GKE71" s="10"/>
      <c r="GKF71" s="10"/>
      <c r="GKG71" s="10"/>
      <c r="GKH71" s="10"/>
      <c r="GKI71" s="10"/>
      <c r="GKJ71" s="10"/>
      <c r="GKK71" s="10"/>
      <c r="GKL71" s="10"/>
      <c r="GKM71" s="10"/>
      <c r="GKN71" s="10"/>
      <c r="GKO71" s="10"/>
      <c r="GKP71" s="10"/>
      <c r="GKQ71" s="10"/>
      <c r="GKR71" s="10"/>
      <c r="GKS71" s="10"/>
      <c r="GKT71" s="10"/>
      <c r="GKU71" s="10"/>
      <c r="GKV71" s="10"/>
      <c r="GKW71" s="10"/>
      <c r="GKX71" s="10"/>
      <c r="GKY71" s="10"/>
      <c r="GKZ71" s="10"/>
      <c r="GLA71" s="10"/>
      <c r="GLB71" s="10"/>
      <c r="GLC71" s="10"/>
      <c r="GLD71" s="10"/>
      <c r="GLE71" s="10"/>
      <c r="GLF71" s="10"/>
      <c r="GLG71" s="10"/>
      <c r="GLH71" s="10"/>
      <c r="GLI71" s="10"/>
      <c r="GLJ71" s="10"/>
      <c r="GLK71" s="10"/>
      <c r="GLL71" s="10"/>
      <c r="GLM71" s="10"/>
      <c r="GLN71" s="10"/>
      <c r="GLO71" s="10"/>
      <c r="GLP71" s="10"/>
      <c r="GLQ71" s="10"/>
      <c r="GLR71" s="10"/>
      <c r="GLS71" s="10"/>
      <c r="GLT71" s="10"/>
      <c r="GLU71" s="10"/>
      <c r="GLV71" s="10"/>
      <c r="GLW71" s="10"/>
      <c r="GLX71" s="10"/>
      <c r="GLY71" s="10"/>
      <c r="GLZ71" s="10"/>
      <c r="GMA71" s="10"/>
      <c r="GMB71" s="10"/>
      <c r="GMC71" s="10"/>
      <c r="GMD71" s="10"/>
      <c r="GME71" s="10"/>
      <c r="GMF71" s="10"/>
      <c r="GMG71" s="10"/>
      <c r="GMH71" s="10"/>
      <c r="GMI71" s="10"/>
      <c r="GMJ71" s="10"/>
      <c r="GMK71" s="10"/>
      <c r="GML71" s="10"/>
      <c r="GMM71" s="10"/>
      <c r="GMN71" s="10"/>
      <c r="GMO71" s="10"/>
      <c r="GMP71" s="10"/>
      <c r="GMQ71" s="10"/>
      <c r="GMR71" s="10"/>
      <c r="GMS71" s="10"/>
      <c r="GMT71" s="10"/>
      <c r="GMU71" s="10"/>
      <c r="GMV71" s="10"/>
      <c r="GMW71" s="10"/>
      <c r="GMX71" s="10"/>
      <c r="GMY71" s="10"/>
      <c r="GMZ71" s="10"/>
      <c r="GNA71" s="10"/>
      <c r="GNB71" s="10"/>
      <c r="GNC71" s="10"/>
      <c r="GND71" s="10"/>
      <c r="GNE71" s="10"/>
      <c r="GNF71" s="10"/>
      <c r="GNG71" s="10"/>
      <c r="GNH71" s="10"/>
      <c r="GNI71" s="10"/>
      <c r="GNJ71" s="10"/>
      <c r="GNK71" s="10"/>
      <c r="GNL71" s="10"/>
      <c r="GNM71" s="10"/>
      <c r="GNN71" s="10"/>
      <c r="GNO71" s="10"/>
      <c r="GNP71" s="10"/>
      <c r="GNQ71" s="10"/>
      <c r="GNR71" s="10"/>
      <c r="GNS71" s="10"/>
      <c r="GNT71" s="10"/>
      <c r="GNU71" s="10"/>
      <c r="GNV71" s="10"/>
      <c r="GNW71" s="10"/>
      <c r="GNX71" s="10"/>
      <c r="GNY71" s="10"/>
      <c r="GNZ71" s="10"/>
      <c r="GOA71" s="10"/>
      <c r="GOB71" s="10"/>
      <c r="GOC71" s="10"/>
      <c r="GOD71" s="10"/>
      <c r="GOE71" s="10"/>
      <c r="GOF71" s="10"/>
      <c r="GOG71" s="10"/>
      <c r="GOH71" s="10"/>
      <c r="GOI71" s="10"/>
      <c r="GOJ71" s="10"/>
      <c r="GOK71" s="10"/>
      <c r="GOL71" s="10"/>
      <c r="GOM71" s="10"/>
      <c r="GON71" s="10"/>
      <c r="GOO71" s="10"/>
      <c r="GOP71" s="10"/>
      <c r="GOQ71" s="10"/>
      <c r="GOR71" s="10"/>
      <c r="GOS71" s="10"/>
      <c r="GOT71" s="10"/>
      <c r="GOU71" s="10"/>
      <c r="GOV71" s="10"/>
      <c r="GOW71" s="10"/>
      <c r="GOX71" s="10"/>
      <c r="GOY71" s="10"/>
      <c r="GOZ71" s="10"/>
      <c r="GPA71" s="10"/>
      <c r="GPB71" s="10"/>
      <c r="GPC71" s="10"/>
      <c r="GPD71" s="10"/>
      <c r="GPE71" s="10"/>
      <c r="GPF71" s="10"/>
      <c r="GPG71" s="10"/>
      <c r="GPH71" s="10"/>
      <c r="GPI71" s="10"/>
      <c r="GPJ71" s="10"/>
      <c r="GPK71" s="10"/>
      <c r="GPL71" s="10"/>
      <c r="GPM71" s="10"/>
      <c r="GPN71" s="10"/>
      <c r="GPO71" s="10"/>
      <c r="GPP71" s="10"/>
      <c r="GPQ71" s="10"/>
      <c r="GPR71" s="10"/>
      <c r="GPS71" s="10"/>
      <c r="GPT71" s="10"/>
      <c r="GPU71" s="10"/>
      <c r="GPV71" s="10"/>
      <c r="GPW71" s="10"/>
      <c r="GPX71" s="10"/>
      <c r="GPY71" s="10"/>
      <c r="GPZ71" s="10"/>
      <c r="GQA71" s="10"/>
      <c r="GQB71" s="10"/>
      <c r="GQC71" s="10"/>
      <c r="GQD71" s="10"/>
      <c r="GQE71" s="10"/>
      <c r="GQF71" s="10"/>
      <c r="GQG71" s="10"/>
      <c r="GQH71" s="10"/>
      <c r="GQI71" s="10"/>
      <c r="GQJ71" s="10"/>
      <c r="GQK71" s="10"/>
      <c r="GQL71" s="10"/>
      <c r="GQM71" s="10"/>
      <c r="GQN71" s="10"/>
      <c r="GQO71" s="10"/>
      <c r="GQP71" s="10"/>
      <c r="GQQ71" s="10"/>
      <c r="GQR71" s="10"/>
      <c r="GQS71" s="10"/>
      <c r="GQT71" s="10"/>
      <c r="GQU71" s="10"/>
      <c r="GQV71" s="10"/>
      <c r="GQW71" s="10"/>
      <c r="GQX71" s="10"/>
      <c r="GQY71" s="10"/>
      <c r="GQZ71" s="10"/>
      <c r="GRA71" s="10"/>
      <c r="GRB71" s="10"/>
      <c r="GRC71" s="10"/>
      <c r="GRD71" s="10"/>
      <c r="GRE71" s="10"/>
      <c r="GRF71" s="10"/>
      <c r="GRG71" s="10"/>
      <c r="GRH71" s="10"/>
      <c r="GRI71" s="10"/>
      <c r="GRJ71" s="10"/>
      <c r="GRK71" s="10"/>
      <c r="GRL71" s="10"/>
      <c r="GRM71" s="10"/>
      <c r="GRN71" s="10"/>
      <c r="GRO71" s="10"/>
      <c r="GRP71" s="10"/>
      <c r="GRQ71" s="10"/>
      <c r="GRR71" s="10"/>
      <c r="GRS71" s="10"/>
      <c r="GRT71" s="10"/>
      <c r="GRU71" s="10"/>
      <c r="GRV71" s="10"/>
      <c r="GRW71" s="10"/>
      <c r="GRX71" s="10"/>
      <c r="GRY71" s="10"/>
      <c r="GRZ71" s="10"/>
      <c r="GSA71" s="10"/>
      <c r="GSB71" s="10"/>
      <c r="GSC71" s="10"/>
      <c r="GSD71" s="10"/>
      <c r="GSE71" s="10"/>
      <c r="GSF71" s="10"/>
      <c r="GSG71" s="10"/>
      <c r="GSH71" s="10"/>
      <c r="GSI71" s="10"/>
      <c r="GSJ71" s="10"/>
      <c r="GSK71" s="10"/>
      <c r="GSL71" s="10"/>
      <c r="GSM71" s="10"/>
      <c r="GSN71" s="10"/>
      <c r="GSO71" s="10"/>
      <c r="GSP71" s="10"/>
      <c r="GSQ71" s="10"/>
      <c r="GSR71" s="10"/>
      <c r="GSS71" s="10"/>
      <c r="GST71" s="10"/>
      <c r="GSU71" s="10"/>
      <c r="GSV71" s="10"/>
      <c r="GSW71" s="10"/>
      <c r="GSX71" s="10"/>
      <c r="GSY71" s="10"/>
      <c r="GSZ71" s="10"/>
      <c r="GTA71" s="10"/>
      <c r="GTB71" s="10"/>
      <c r="GTC71" s="10"/>
      <c r="GTD71" s="10"/>
      <c r="GTE71" s="10"/>
      <c r="GTF71" s="10"/>
      <c r="GTG71" s="10"/>
      <c r="GTH71" s="10"/>
      <c r="GTI71" s="10"/>
      <c r="GTJ71" s="10"/>
      <c r="GTK71" s="10"/>
      <c r="GTL71" s="10"/>
      <c r="GTM71" s="10"/>
      <c r="GTN71" s="10"/>
      <c r="GTO71" s="10"/>
      <c r="GTP71" s="10"/>
      <c r="GTQ71" s="10"/>
      <c r="GTR71" s="10"/>
      <c r="GTS71" s="10"/>
      <c r="GTT71" s="10"/>
      <c r="GTU71" s="10"/>
      <c r="GTV71" s="10"/>
      <c r="GTW71" s="10"/>
      <c r="GTX71" s="10"/>
      <c r="GTY71" s="10"/>
      <c r="GTZ71" s="10"/>
      <c r="GUA71" s="10"/>
      <c r="GUB71" s="10"/>
      <c r="GUC71" s="10"/>
      <c r="GUD71" s="10"/>
      <c r="GUE71" s="10"/>
      <c r="GUF71" s="10"/>
      <c r="GUG71" s="10"/>
      <c r="GUH71" s="10"/>
      <c r="GUI71" s="10"/>
      <c r="GUJ71" s="10"/>
      <c r="GUK71" s="10"/>
      <c r="GUL71" s="10"/>
      <c r="GUM71" s="10"/>
      <c r="GUN71" s="10"/>
      <c r="GUO71" s="10"/>
      <c r="GUP71" s="10"/>
      <c r="GUQ71" s="10"/>
      <c r="GUR71" s="10"/>
      <c r="GUS71" s="10"/>
      <c r="GUT71" s="10"/>
      <c r="GUU71" s="10"/>
      <c r="GUV71" s="10"/>
      <c r="GUW71" s="10"/>
      <c r="GUX71" s="10"/>
      <c r="GUY71" s="10"/>
      <c r="GUZ71" s="10"/>
      <c r="GVA71" s="10"/>
      <c r="GVB71" s="10"/>
      <c r="GVC71" s="10"/>
      <c r="GVD71" s="10"/>
      <c r="GVE71" s="10"/>
      <c r="GVF71" s="10"/>
      <c r="GVG71" s="10"/>
      <c r="GVH71" s="10"/>
      <c r="GVI71" s="10"/>
      <c r="GVJ71" s="10"/>
      <c r="GVK71" s="10"/>
      <c r="GVL71" s="10"/>
      <c r="GVM71" s="10"/>
      <c r="GVN71" s="10"/>
      <c r="GVO71" s="10"/>
      <c r="GVP71" s="10"/>
      <c r="GVQ71" s="10"/>
      <c r="GVR71" s="10"/>
      <c r="GVS71" s="10"/>
      <c r="GVT71" s="10"/>
      <c r="GVU71" s="10"/>
      <c r="GVV71" s="10"/>
      <c r="GVW71" s="10"/>
      <c r="GVX71" s="10"/>
      <c r="GVY71" s="10"/>
      <c r="GVZ71" s="10"/>
      <c r="GWA71" s="10"/>
      <c r="GWB71" s="10"/>
      <c r="GWC71" s="10"/>
      <c r="GWD71" s="10"/>
      <c r="GWE71" s="10"/>
      <c r="GWF71" s="10"/>
      <c r="GWG71" s="10"/>
      <c r="GWH71" s="10"/>
      <c r="GWI71" s="10"/>
      <c r="GWJ71" s="10"/>
      <c r="GWK71" s="10"/>
      <c r="GWL71" s="10"/>
      <c r="GWM71" s="10"/>
      <c r="GWN71" s="10"/>
      <c r="GWO71" s="10"/>
      <c r="GWP71" s="10"/>
      <c r="GWQ71" s="10"/>
      <c r="GWR71" s="10"/>
      <c r="GWS71" s="10"/>
      <c r="GWT71" s="10"/>
      <c r="GWU71" s="10"/>
      <c r="GWV71" s="10"/>
      <c r="GWW71" s="10"/>
      <c r="GWX71" s="10"/>
      <c r="GWY71" s="10"/>
      <c r="GWZ71" s="10"/>
      <c r="GXA71" s="10"/>
      <c r="GXB71" s="10"/>
      <c r="GXC71" s="10"/>
      <c r="GXD71" s="10"/>
      <c r="GXE71" s="10"/>
      <c r="GXF71" s="10"/>
      <c r="GXG71" s="10"/>
      <c r="GXH71" s="10"/>
      <c r="GXI71" s="10"/>
      <c r="GXJ71" s="10"/>
      <c r="GXK71" s="10"/>
      <c r="GXL71" s="10"/>
      <c r="GXM71" s="10"/>
      <c r="GXN71" s="10"/>
      <c r="GXO71" s="10"/>
      <c r="GXP71" s="10"/>
      <c r="GXQ71" s="10"/>
      <c r="GXR71" s="10"/>
      <c r="GXS71" s="10"/>
      <c r="GXT71" s="10"/>
      <c r="GXU71" s="10"/>
      <c r="GXV71" s="10"/>
      <c r="GXW71" s="10"/>
      <c r="GXX71" s="10"/>
      <c r="GXY71" s="10"/>
      <c r="GXZ71" s="10"/>
      <c r="GYA71" s="10"/>
      <c r="GYB71" s="10"/>
      <c r="GYC71" s="10"/>
      <c r="GYD71" s="10"/>
      <c r="GYE71" s="10"/>
      <c r="GYF71" s="10"/>
      <c r="GYG71" s="10"/>
      <c r="GYH71" s="10"/>
      <c r="GYI71" s="10"/>
      <c r="GYJ71" s="10"/>
      <c r="GYK71" s="10"/>
      <c r="GYL71" s="10"/>
      <c r="GYM71" s="10"/>
      <c r="GYN71" s="10"/>
      <c r="GYO71" s="10"/>
      <c r="GYP71" s="10"/>
      <c r="GYQ71" s="10"/>
      <c r="GYR71" s="10"/>
      <c r="GYS71" s="10"/>
      <c r="GYT71" s="10"/>
      <c r="GYU71" s="10"/>
      <c r="GYV71" s="10"/>
      <c r="GYW71" s="10"/>
      <c r="GYX71" s="10"/>
      <c r="GYY71" s="10"/>
      <c r="GYZ71" s="10"/>
      <c r="GZA71" s="10"/>
      <c r="GZB71" s="10"/>
      <c r="GZC71" s="10"/>
      <c r="GZD71" s="10"/>
      <c r="GZE71" s="10"/>
      <c r="GZF71" s="10"/>
      <c r="GZG71" s="10"/>
      <c r="GZH71" s="10"/>
      <c r="GZI71" s="10"/>
      <c r="GZJ71" s="10"/>
      <c r="GZK71" s="10"/>
      <c r="GZL71" s="10"/>
      <c r="GZM71" s="10"/>
      <c r="GZN71" s="10"/>
      <c r="GZO71" s="10"/>
      <c r="GZP71" s="10"/>
      <c r="GZQ71" s="10"/>
      <c r="GZR71" s="10"/>
      <c r="GZS71" s="10"/>
      <c r="GZT71" s="10"/>
      <c r="GZU71" s="10"/>
      <c r="GZV71" s="10"/>
      <c r="GZW71" s="10"/>
      <c r="GZX71" s="10"/>
      <c r="GZY71" s="10"/>
      <c r="GZZ71" s="10"/>
      <c r="HAA71" s="10"/>
      <c r="HAB71" s="10"/>
      <c r="HAC71" s="10"/>
      <c r="HAD71" s="10"/>
      <c r="HAE71" s="10"/>
      <c r="HAF71" s="10"/>
      <c r="HAG71" s="10"/>
      <c r="HAH71" s="10"/>
      <c r="HAI71" s="10"/>
      <c r="HAJ71" s="10"/>
      <c r="HAK71" s="10"/>
      <c r="HAL71" s="10"/>
      <c r="HAM71" s="10"/>
      <c r="HAN71" s="10"/>
      <c r="HAO71" s="10"/>
      <c r="HAP71" s="10"/>
      <c r="HAQ71" s="10"/>
      <c r="HAR71" s="10"/>
      <c r="HAS71" s="10"/>
      <c r="HAT71" s="10"/>
      <c r="HAU71" s="10"/>
      <c r="HAV71" s="10"/>
      <c r="HAW71" s="10"/>
      <c r="HAX71" s="10"/>
      <c r="HAY71" s="10"/>
      <c r="HAZ71" s="10"/>
      <c r="HBA71" s="10"/>
      <c r="HBB71" s="10"/>
      <c r="HBC71" s="10"/>
      <c r="HBD71" s="10"/>
      <c r="HBE71" s="10"/>
      <c r="HBF71" s="10"/>
      <c r="HBG71" s="10"/>
      <c r="HBH71" s="10"/>
      <c r="HBI71" s="10"/>
      <c r="HBJ71" s="10"/>
      <c r="HBK71" s="10"/>
      <c r="HBL71" s="10"/>
      <c r="HBM71" s="10"/>
      <c r="HBN71" s="10"/>
      <c r="HBO71" s="10"/>
      <c r="HBP71" s="10"/>
      <c r="HBQ71" s="10"/>
      <c r="HBR71" s="10"/>
      <c r="HBS71" s="10"/>
      <c r="HBT71" s="10"/>
      <c r="HBU71" s="10"/>
      <c r="HBV71" s="10"/>
      <c r="HBW71" s="10"/>
      <c r="HBX71" s="10"/>
      <c r="HBY71" s="10"/>
      <c r="HBZ71" s="10"/>
      <c r="HCA71" s="10"/>
      <c r="HCB71" s="10"/>
      <c r="HCC71" s="10"/>
      <c r="HCD71" s="10"/>
      <c r="HCE71" s="10"/>
      <c r="HCF71" s="10"/>
      <c r="HCG71" s="10"/>
      <c r="HCH71" s="10"/>
      <c r="HCI71" s="10"/>
      <c r="HCJ71" s="10"/>
      <c r="HCK71" s="10"/>
      <c r="HCL71" s="10"/>
      <c r="HCM71" s="10"/>
      <c r="HCN71" s="10"/>
      <c r="HCO71" s="10"/>
      <c r="HCP71" s="10"/>
      <c r="HCQ71" s="10"/>
      <c r="HCR71" s="10"/>
      <c r="HCS71" s="10"/>
      <c r="HCT71" s="10"/>
      <c r="HCU71" s="10"/>
      <c r="HCV71" s="10"/>
      <c r="HCW71" s="10"/>
      <c r="HCX71" s="10"/>
      <c r="HCY71" s="10"/>
      <c r="HCZ71" s="10"/>
      <c r="HDA71" s="10"/>
      <c r="HDB71" s="10"/>
      <c r="HDC71" s="10"/>
      <c r="HDD71" s="10"/>
      <c r="HDE71" s="10"/>
      <c r="HDF71" s="10"/>
      <c r="HDG71" s="10"/>
      <c r="HDH71" s="10"/>
      <c r="HDI71" s="10"/>
      <c r="HDJ71" s="10"/>
      <c r="HDK71" s="10"/>
      <c r="HDL71" s="10"/>
      <c r="HDM71" s="10"/>
      <c r="HDN71" s="10"/>
      <c r="HDO71" s="10"/>
      <c r="HDP71" s="10"/>
      <c r="HDQ71" s="10"/>
      <c r="HDR71" s="10"/>
      <c r="HDS71" s="10"/>
      <c r="HDT71" s="10"/>
      <c r="HDU71" s="10"/>
      <c r="HDV71" s="10"/>
      <c r="HDW71" s="10"/>
      <c r="HDX71" s="10"/>
      <c r="HDY71" s="10"/>
      <c r="HDZ71" s="10"/>
      <c r="HEA71" s="10"/>
      <c r="HEB71" s="10"/>
      <c r="HEC71" s="10"/>
      <c r="HED71" s="10"/>
      <c r="HEE71" s="10"/>
      <c r="HEF71" s="10"/>
      <c r="HEG71" s="10"/>
      <c r="HEH71" s="10"/>
      <c r="HEI71" s="10"/>
      <c r="HEJ71" s="10"/>
      <c r="HEK71" s="10"/>
      <c r="HEL71" s="10"/>
      <c r="HEM71" s="10"/>
      <c r="HEN71" s="10"/>
      <c r="HEO71" s="10"/>
      <c r="HEP71" s="10"/>
      <c r="HEQ71" s="10"/>
      <c r="HER71" s="10"/>
      <c r="HES71" s="10"/>
      <c r="HET71" s="10"/>
      <c r="HEU71" s="10"/>
      <c r="HEV71" s="10"/>
      <c r="HEW71" s="10"/>
      <c r="HEX71" s="10"/>
      <c r="HEY71" s="10"/>
      <c r="HEZ71" s="10"/>
      <c r="HFA71" s="10"/>
      <c r="HFB71" s="10"/>
      <c r="HFC71" s="10"/>
      <c r="HFD71" s="10"/>
      <c r="HFE71" s="10"/>
      <c r="HFF71" s="10"/>
      <c r="HFG71" s="10"/>
      <c r="HFH71" s="10"/>
      <c r="HFI71" s="10"/>
      <c r="HFJ71" s="10"/>
      <c r="HFK71" s="10"/>
      <c r="HFL71" s="10"/>
      <c r="HFM71" s="10"/>
      <c r="HFN71" s="10"/>
      <c r="HFO71" s="10"/>
      <c r="HFP71" s="10"/>
      <c r="HFQ71" s="10"/>
      <c r="HFR71" s="10"/>
      <c r="HFS71" s="10"/>
      <c r="HFT71" s="10"/>
      <c r="HFU71" s="10"/>
      <c r="HFV71" s="10"/>
      <c r="HFW71" s="10"/>
      <c r="HFX71" s="10"/>
      <c r="HFY71" s="10"/>
      <c r="HFZ71" s="10"/>
      <c r="HGA71" s="10"/>
      <c r="HGB71" s="10"/>
      <c r="HGC71" s="10"/>
      <c r="HGD71" s="10"/>
      <c r="HGE71" s="10"/>
      <c r="HGF71" s="10"/>
      <c r="HGG71" s="10"/>
      <c r="HGH71" s="10"/>
      <c r="HGI71" s="10"/>
      <c r="HGJ71" s="10"/>
      <c r="HGK71" s="10"/>
      <c r="HGL71" s="10"/>
      <c r="HGM71" s="10"/>
      <c r="HGN71" s="10"/>
      <c r="HGO71" s="10"/>
      <c r="HGP71" s="10"/>
      <c r="HGQ71" s="10"/>
      <c r="HGR71" s="10"/>
      <c r="HGS71" s="10"/>
      <c r="HGT71" s="10"/>
      <c r="HGU71" s="10"/>
      <c r="HGV71" s="10"/>
      <c r="HGW71" s="10"/>
      <c r="HGX71" s="10"/>
      <c r="HGY71" s="10"/>
      <c r="HGZ71" s="10"/>
      <c r="HHA71" s="10"/>
      <c r="HHB71" s="10"/>
      <c r="HHC71" s="10"/>
      <c r="HHD71" s="10"/>
      <c r="HHE71" s="10"/>
      <c r="HHF71" s="10"/>
      <c r="HHG71" s="10"/>
      <c r="HHH71" s="10"/>
      <c r="HHI71" s="10"/>
      <c r="HHJ71" s="10"/>
      <c r="HHK71" s="10"/>
      <c r="HHL71" s="10"/>
      <c r="HHM71" s="10"/>
      <c r="HHN71" s="10"/>
      <c r="HHO71" s="10"/>
      <c r="HHP71" s="10"/>
      <c r="HHQ71" s="10"/>
      <c r="HHR71" s="10"/>
      <c r="HHS71" s="10"/>
      <c r="HHT71" s="10"/>
      <c r="HHU71" s="10"/>
      <c r="HHV71" s="10"/>
      <c r="HHW71" s="10"/>
      <c r="HHX71" s="10"/>
      <c r="HHY71" s="10"/>
      <c r="HHZ71" s="10"/>
      <c r="HIA71" s="10"/>
      <c r="HIB71" s="10"/>
      <c r="HIC71" s="10"/>
      <c r="HID71" s="10"/>
      <c r="HIE71" s="10"/>
      <c r="HIF71" s="10"/>
      <c r="HIG71" s="10"/>
      <c r="HIH71" s="10"/>
      <c r="HII71" s="10"/>
      <c r="HIJ71" s="10"/>
      <c r="HIK71" s="10"/>
      <c r="HIL71" s="10"/>
      <c r="HIM71" s="10"/>
      <c r="HIN71" s="10"/>
      <c r="HIO71" s="10"/>
      <c r="HIP71" s="10"/>
      <c r="HIQ71" s="10"/>
      <c r="HIR71" s="10"/>
      <c r="HIS71" s="10"/>
      <c r="HIT71" s="10"/>
      <c r="HIU71" s="10"/>
      <c r="HIV71" s="10"/>
      <c r="HIW71" s="10"/>
      <c r="HIX71" s="10"/>
      <c r="HIY71" s="10"/>
      <c r="HIZ71" s="10"/>
      <c r="HJA71" s="10"/>
      <c r="HJB71" s="10"/>
      <c r="HJC71" s="10"/>
      <c r="HJD71" s="10"/>
      <c r="HJE71" s="10"/>
      <c r="HJF71" s="10"/>
      <c r="HJG71" s="10"/>
      <c r="HJH71" s="10"/>
      <c r="HJI71" s="10"/>
      <c r="HJJ71" s="10"/>
      <c r="HJK71" s="10"/>
      <c r="HJL71" s="10"/>
      <c r="HJM71" s="10"/>
      <c r="HJN71" s="10"/>
      <c r="HJO71" s="10"/>
      <c r="HJP71" s="10"/>
      <c r="HJQ71" s="10"/>
      <c r="HJR71" s="10"/>
      <c r="HJS71" s="10"/>
      <c r="HJT71" s="10"/>
      <c r="HJU71" s="10"/>
      <c r="HJV71" s="10"/>
      <c r="HJW71" s="10"/>
      <c r="HJX71" s="10"/>
      <c r="HJY71" s="10"/>
      <c r="HJZ71" s="10"/>
      <c r="HKA71" s="10"/>
      <c r="HKB71" s="10"/>
      <c r="HKC71" s="10"/>
      <c r="HKD71" s="10"/>
      <c r="HKE71" s="10"/>
      <c r="HKF71" s="10"/>
      <c r="HKG71" s="10"/>
      <c r="HKH71" s="10"/>
      <c r="HKI71" s="10"/>
      <c r="HKJ71" s="10"/>
      <c r="HKK71" s="10"/>
      <c r="HKL71" s="10"/>
      <c r="HKM71" s="10"/>
      <c r="HKN71" s="10"/>
      <c r="HKO71" s="10"/>
      <c r="HKP71" s="10"/>
      <c r="HKQ71" s="10"/>
      <c r="HKR71" s="10"/>
      <c r="HKS71" s="10"/>
      <c r="HKT71" s="10"/>
      <c r="HKU71" s="10"/>
      <c r="HKV71" s="10"/>
      <c r="HKW71" s="10"/>
      <c r="HKX71" s="10"/>
      <c r="HKY71" s="10"/>
      <c r="HKZ71" s="10"/>
      <c r="HLA71" s="10"/>
      <c r="HLB71" s="10"/>
      <c r="HLC71" s="10"/>
      <c r="HLD71" s="10"/>
      <c r="HLE71" s="10"/>
      <c r="HLF71" s="10"/>
      <c r="HLG71" s="10"/>
      <c r="HLH71" s="10"/>
      <c r="HLI71" s="10"/>
      <c r="HLJ71" s="10"/>
      <c r="HLK71" s="10"/>
      <c r="HLL71" s="10"/>
      <c r="HLM71" s="10"/>
      <c r="HLN71" s="10"/>
      <c r="HLO71" s="10"/>
      <c r="HLP71" s="10"/>
      <c r="HLQ71" s="10"/>
      <c r="HLR71" s="10"/>
      <c r="HLS71" s="10"/>
      <c r="HLT71" s="10"/>
      <c r="HLU71" s="10"/>
      <c r="HLV71" s="10"/>
      <c r="HLW71" s="10"/>
      <c r="HLX71" s="10"/>
      <c r="HLY71" s="10"/>
      <c r="HLZ71" s="10"/>
      <c r="HMA71" s="10"/>
      <c r="HMB71" s="10"/>
      <c r="HMC71" s="10"/>
      <c r="HMD71" s="10"/>
      <c r="HME71" s="10"/>
      <c r="HMF71" s="10"/>
      <c r="HMG71" s="10"/>
      <c r="HMH71" s="10"/>
      <c r="HMI71" s="10"/>
      <c r="HMJ71" s="10"/>
      <c r="HMK71" s="10"/>
      <c r="HML71" s="10"/>
      <c r="HMM71" s="10"/>
      <c r="HMN71" s="10"/>
      <c r="HMO71" s="10"/>
      <c r="HMP71" s="10"/>
      <c r="HMQ71" s="10"/>
      <c r="HMR71" s="10"/>
      <c r="HMS71" s="10"/>
      <c r="HMT71" s="10"/>
      <c r="HMU71" s="10"/>
      <c r="HMV71" s="10"/>
      <c r="HMW71" s="10"/>
      <c r="HMX71" s="10"/>
      <c r="HMY71" s="10"/>
      <c r="HMZ71" s="10"/>
      <c r="HNA71" s="10"/>
      <c r="HNB71" s="10"/>
      <c r="HNC71" s="10"/>
      <c r="HND71" s="10"/>
      <c r="HNE71" s="10"/>
      <c r="HNF71" s="10"/>
      <c r="HNG71" s="10"/>
      <c r="HNH71" s="10"/>
      <c r="HNI71" s="10"/>
      <c r="HNJ71" s="10"/>
      <c r="HNK71" s="10"/>
      <c r="HNL71" s="10"/>
      <c r="HNM71" s="10"/>
      <c r="HNN71" s="10"/>
      <c r="HNO71" s="10"/>
      <c r="HNP71" s="10"/>
      <c r="HNQ71" s="10"/>
      <c r="HNR71" s="10"/>
      <c r="HNS71" s="10"/>
      <c r="HNT71" s="10"/>
      <c r="HNU71" s="10"/>
      <c r="HNV71" s="10"/>
      <c r="HNW71" s="10"/>
      <c r="HNX71" s="10"/>
      <c r="HNY71" s="10"/>
      <c r="HNZ71" s="10"/>
      <c r="HOA71" s="10"/>
      <c r="HOB71" s="10"/>
      <c r="HOC71" s="10"/>
      <c r="HOD71" s="10"/>
      <c r="HOE71" s="10"/>
      <c r="HOF71" s="10"/>
      <c r="HOG71" s="10"/>
      <c r="HOH71" s="10"/>
      <c r="HOI71" s="10"/>
      <c r="HOJ71" s="10"/>
      <c r="HOK71" s="10"/>
      <c r="HOL71" s="10"/>
      <c r="HOM71" s="10"/>
      <c r="HON71" s="10"/>
      <c r="HOO71" s="10"/>
      <c r="HOP71" s="10"/>
      <c r="HOQ71" s="10"/>
      <c r="HOR71" s="10"/>
      <c r="HOS71" s="10"/>
      <c r="HOT71" s="10"/>
      <c r="HOU71" s="10"/>
      <c r="HOV71" s="10"/>
      <c r="HOW71" s="10"/>
      <c r="HOX71" s="10"/>
      <c r="HOY71" s="10"/>
      <c r="HOZ71" s="10"/>
      <c r="HPA71" s="10"/>
      <c r="HPB71" s="10"/>
      <c r="HPC71" s="10"/>
      <c r="HPD71" s="10"/>
      <c r="HPE71" s="10"/>
      <c r="HPF71" s="10"/>
      <c r="HPG71" s="10"/>
      <c r="HPH71" s="10"/>
      <c r="HPI71" s="10"/>
      <c r="HPJ71" s="10"/>
      <c r="HPK71" s="10"/>
      <c r="HPL71" s="10"/>
      <c r="HPM71" s="10"/>
      <c r="HPN71" s="10"/>
      <c r="HPO71" s="10"/>
      <c r="HPP71" s="10"/>
      <c r="HPQ71" s="10"/>
      <c r="HPR71" s="10"/>
      <c r="HPS71" s="10"/>
      <c r="HPT71" s="10"/>
      <c r="HPU71" s="10"/>
      <c r="HPV71" s="10"/>
      <c r="HPW71" s="10"/>
      <c r="HPX71" s="10"/>
      <c r="HPY71" s="10"/>
      <c r="HPZ71" s="10"/>
      <c r="HQA71" s="10"/>
      <c r="HQB71" s="10"/>
      <c r="HQC71" s="10"/>
      <c r="HQD71" s="10"/>
      <c r="HQE71" s="10"/>
      <c r="HQF71" s="10"/>
      <c r="HQG71" s="10"/>
      <c r="HQH71" s="10"/>
      <c r="HQI71" s="10"/>
      <c r="HQJ71" s="10"/>
      <c r="HQK71" s="10"/>
      <c r="HQL71" s="10"/>
      <c r="HQM71" s="10"/>
      <c r="HQN71" s="10"/>
      <c r="HQO71" s="10"/>
      <c r="HQP71" s="10"/>
      <c r="HQQ71" s="10"/>
      <c r="HQR71" s="10"/>
      <c r="HQS71" s="10"/>
      <c r="HQT71" s="10"/>
      <c r="HQU71" s="10"/>
      <c r="HQV71" s="10"/>
      <c r="HQW71" s="10"/>
      <c r="HQX71" s="10"/>
      <c r="HQY71" s="10"/>
      <c r="HQZ71" s="10"/>
      <c r="HRA71" s="10"/>
      <c r="HRB71" s="10"/>
      <c r="HRC71" s="10"/>
      <c r="HRD71" s="10"/>
      <c r="HRE71" s="10"/>
      <c r="HRF71" s="10"/>
      <c r="HRG71" s="10"/>
      <c r="HRH71" s="10"/>
      <c r="HRI71" s="10"/>
      <c r="HRJ71" s="10"/>
      <c r="HRK71" s="10"/>
      <c r="HRL71" s="10"/>
      <c r="HRM71" s="10"/>
      <c r="HRN71" s="10"/>
      <c r="HRO71" s="10"/>
      <c r="HRP71" s="10"/>
      <c r="HRQ71" s="10"/>
      <c r="HRR71" s="10"/>
      <c r="HRS71" s="10"/>
      <c r="HRT71" s="10"/>
      <c r="HRU71" s="10"/>
      <c r="HRV71" s="10"/>
      <c r="HRW71" s="10"/>
      <c r="HRX71" s="10"/>
      <c r="HRY71" s="10"/>
      <c r="HRZ71" s="10"/>
      <c r="HSA71" s="10"/>
      <c r="HSB71" s="10"/>
      <c r="HSC71" s="10"/>
      <c r="HSD71" s="10"/>
      <c r="HSE71" s="10"/>
      <c r="HSF71" s="10"/>
      <c r="HSG71" s="10"/>
      <c r="HSH71" s="10"/>
      <c r="HSI71" s="10"/>
      <c r="HSJ71" s="10"/>
      <c r="HSK71" s="10"/>
      <c r="HSL71" s="10"/>
      <c r="HSM71" s="10"/>
      <c r="HSN71" s="10"/>
      <c r="HSO71" s="10"/>
      <c r="HSP71" s="10"/>
      <c r="HSQ71" s="10"/>
      <c r="HSR71" s="10"/>
      <c r="HSS71" s="10"/>
      <c r="HST71" s="10"/>
      <c r="HSU71" s="10"/>
      <c r="HSV71" s="10"/>
      <c r="HSW71" s="10"/>
      <c r="HSX71" s="10"/>
      <c r="HSY71" s="10"/>
      <c r="HSZ71" s="10"/>
      <c r="HTA71" s="10"/>
      <c r="HTB71" s="10"/>
      <c r="HTC71" s="10"/>
      <c r="HTD71" s="10"/>
      <c r="HTE71" s="10"/>
      <c r="HTF71" s="10"/>
      <c r="HTG71" s="10"/>
      <c r="HTH71" s="10"/>
      <c r="HTI71" s="10"/>
      <c r="HTJ71" s="10"/>
      <c r="HTK71" s="10"/>
      <c r="HTL71" s="10"/>
      <c r="HTM71" s="10"/>
      <c r="HTN71" s="10"/>
      <c r="HTO71" s="10"/>
      <c r="HTP71" s="10"/>
      <c r="HTQ71" s="10"/>
      <c r="HTR71" s="10"/>
      <c r="HTS71" s="10"/>
      <c r="HTT71" s="10"/>
      <c r="HTU71" s="10"/>
      <c r="HTV71" s="10"/>
      <c r="HTW71" s="10"/>
      <c r="HTX71" s="10"/>
      <c r="HTY71" s="10"/>
      <c r="HTZ71" s="10"/>
      <c r="HUA71" s="10"/>
      <c r="HUB71" s="10"/>
      <c r="HUC71" s="10"/>
      <c r="HUD71" s="10"/>
      <c r="HUE71" s="10"/>
      <c r="HUF71" s="10"/>
      <c r="HUG71" s="10"/>
      <c r="HUH71" s="10"/>
      <c r="HUI71" s="10"/>
      <c r="HUJ71" s="10"/>
      <c r="HUK71" s="10"/>
      <c r="HUL71" s="10"/>
      <c r="HUM71" s="10"/>
      <c r="HUN71" s="10"/>
      <c r="HUO71" s="10"/>
      <c r="HUP71" s="10"/>
      <c r="HUQ71" s="10"/>
      <c r="HUR71" s="10"/>
      <c r="HUS71" s="10"/>
      <c r="HUT71" s="10"/>
      <c r="HUU71" s="10"/>
      <c r="HUV71" s="10"/>
      <c r="HUW71" s="10"/>
      <c r="HUX71" s="10"/>
      <c r="HUY71" s="10"/>
      <c r="HUZ71" s="10"/>
      <c r="HVA71" s="10"/>
      <c r="HVB71" s="10"/>
      <c r="HVC71" s="10"/>
      <c r="HVD71" s="10"/>
      <c r="HVE71" s="10"/>
      <c r="HVF71" s="10"/>
      <c r="HVG71" s="10"/>
      <c r="HVH71" s="10"/>
      <c r="HVI71" s="10"/>
      <c r="HVJ71" s="10"/>
      <c r="HVK71" s="10"/>
      <c r="HVL71" s="10"/>
      <c r="HVM71" s="10"/>
      <c r="HVN71" s="10"/>
      <c r="HVO71" s="10"/>
      <c r="HVP71" s="10"/>
      <c r="HVQ71" s="10"/>
      <c r="HVR71" s="10"/>
      <c r="HVS71" s="10"/>
      <c r="HVT71" s="10"/>
      <c r="HVU71" s="10"/>
      <c r="HVV71" s="10"/>
      <c r="HVW71" s="10"/>
      <c r="HVX71" s="10"/>
      <c r="HVY71" s="10"/>
      <c r="HVZ71" s="10"/>
      <c r="HWA71" s="10"/>
      <c r="HWB71" s="10"/>
      <c r="HWC71" s="10"/>
      <c r="HWD71" s="10"/>
      <c r="HWE71" s="10"/>
      <c r="HWF71" s="10"/>
      <c r="HWG71" s="10"/>
      <c r="HWH71" s="10"/>
      <c r="HWI71" s="10"/>
      <c r="HWJ71" s="10"/>
      <c r="HWK71" s="10"/>
      <c r="HWL71" s="10"/>
      <c r="HWM71" s="10"/>
      <c r="HWN71" s="10"/>
      <c r="HWO71" s="10"/>
      <c r="HWP71" s="10"/>
      <c r="HWQ71" s="10"/>
      <c r="HWR71" s="10"/>
      <c r="HWS71" s="10"/>
      <c r="HWT71" s="10"/>
      <c r="HWU71" s="10"/>
      <c r="HWV71" s="10"/>
      <c r="HWW71" s="10"/>
      <c r="HWX71" s="10"/>
      <c r="HWY71" s="10"/>
      <c r="HWZ71" s="10"/>
      <c r="HXA71" s="10"/>
      <c r="HXB71" s="10"/>
      <c r="HXC71" s="10"/>
      <c r="HXD71" s="10"/>
      <c r="HXE71" s="10"/>
      <c r="HXF71" s="10"/>
      <c r="HXG71" s="10"/>
      <c r="HXH71" s="10"/>
      <c r="HXI71" s="10"/>
      <c r="HXJ71" s="10"/>
      <c r="HXK71" s="10"/>
      <c r="HXL71" s="10"/>
      <c r="HXM71" s="10"/>
      <c r="HXN71" s="10"/>
      <c r="HXO71" s="10"/>
      <c r="HXP71" s="10"/>
      <c r="HXQ71" s="10"/>
      <c r="HXR71" s="10"/>
      <c r="HXS71" s="10"/>
      <c r="HXT71" s="10"/>
      <c r="HXU71" s="10"/>
      <c r="HXV71" s="10"/>
      <c r="HXW71" s="10"/>
      <c r="HXX71" s="10"/>
      <c r="HXY71" s="10"/>
      <c r="HXZ71" s="10"/>
      <c r="HYA71" s="10"/>
      <c r="HYB71" s="10"/>
      <c r="HYC71" s="10"/>
      <c r="HYD71" s="10"/>
      <c r="HYE71" s="10"/>
      <c r="HYF71" s="10"/>
      <c r="HYG71" s="10"/>
      <c r="HYH71" s="10"/>
      <c r="HYI71" s="10"/>
      <c r="HYJ71" s="10"/>
      <c r="HYK71" s="10"/>
      <c r="HYL71" s="10"/>
      <c r="HYM71" s="10"/>
      <c r="HYN71" s="10"/>
      <c r="HYO71" s="10"/>
      <c r="HYP71" s="10"/>
      <c r="HYQ71" s="10"/>
      <c r="HYR71" s="10"/>
      <c r="HYS71" s="10"/>
      <c r="HYT71" s="10"/>
      <c r="HYU71" s="10"/>
      <c r="HYV71" s="10"/>
      <c r="HYW71" s="10"/>
      <c r="HYX71" s="10"/>
      <c r="HYY71" s="10"/>
      <c r="HYZ71" s="10"/>
      <c r="HZA71" s="10"/>
      <c r="HZB71" s="10"/>
      <c r="HZC71" s="10"/>
      <c r="HZD71" s="10"/>
      <c r="HZE71" s="10"/>
      <c r="HZF71" s="10"/>
      <c r="HZG71" s="10"/>
      <c r="HZH71" s="10"/>
      <c r="HZI71" s="10"/>
      <c r="HZJ71" s="10"/>
      <c r="HZK71" s="10"/>
      <c r="HZL71" s="10"/>
      <c r="HZM71" s="10"/>
      <c r="HZN71" s="10"/>
      <c r="HZO71" s="10"/>
      <c r="HZP71" s="10"/>
      <c r="HZQ71" s="10"/>
      <c r="HZR71" s="10"/>
      <c r="HZS71" s="10"/>
      <c r="HZT71" s="10"/>
      <c r="HZU71" s="10"/>
      <c r="HZV71" s="10"/>
      <c r="HZW71" s="10"/>
      <c r="HZX71" s="10"/>
      <c r="HZY71" s="10"/>
      <c r="HZZ71" s="10"/>
      <c r="IAA71" s="10"/>
      <c r="IAB71" s="10"/>
      <c r="IAC71" s="10"/>
      <c r="IAD71" s="10"/>
      <c r="IAE71" s="10"/>
      <c r="IAF71" s="10"/>
      <c r="IAG71" s="10"/>
      <c r="IAH71" s="10"/>
      <c r="IAI71" s="10"/>
      <c r="IAJ71" s="10"/>
      <c r="IAK71" s="10"/>
      <c r="IAL71" s="10"/>
      <c r="IAM71" s="10"/>
      <c r="IAN71" s="10"/>
      <c r="IAO71" s="10"/>
      <c r="IAP71" s="10"/>
      <c r="IAQ71" s="10"/>
      <c r="IAR71" s="10"/>
      <c r="IAS71" s="10"/>
      <c r="IAT71" s="10"/>
      <c r="IAU71" s="10"/>
      <c r="IAV71" s="10"/>
      <c r="IAW71" s="10"/>
      <c r="IAX71" s="10"/>
      <c r="IAY71" s="10"/>
      <c r="IAZ71" s="10"/>
      <c r="IBA71" s="10"/>
      <c r="IBB71" s="10"/>
      <c r="IBC71" s="10"/>
      <c r="IBD71" s="10"/>
      <c r="IBE71" s="10"/>
      <c r="IBF71" s="10"/>
      <c r="IBG71" s="10"/>
      <c r="IBH71" s="10"/>
      <c r="IBI71" s="10"/>
      <c r="IBJ71" s="10"/>
      <c r="IBK71" s="10"/>
      <c r="IBL71" s="10"/>
      <c r="IBM71" s="10"/>
      <c r="IBN71" s="10"/>
      <c r="IBO71" s="10"/>
      <c r="IBP71" s="10"/>
      <c r="IBQ71" s="10"/>
      <c r="IBR71" s="10"/>
      <c r="IBS71" s="10"/>
      <c r="IBT71" s="10"/>
      <c r="IBU71" s="10"/>
      <c r="IBV71" s="10"/>
      <c r="IBW71" s="10"/>
      <c r="IBX71" s="10"/>
      <c r="IBY71" s="10"/>
      <c r="IBZ71" s="10"/>
      <c r="ICA71" s="10"/>
      <c r="ICB71" s="10"/>
      <c r="ICC71" s="10"/>
      <c r="ICD71" s="10"/>
      <c r="ICE71" s="10"/>
      <c r="ICF71" s="10"/>
      <c r="ICG71" s="10"/>
      <c r="ICH71" s="10"/>
      <c r="ICI71" s="10"/>
      <c r="ICJ71" s="10"/>
      <c r="ICK71" s="10"/>
      <c r="ICL71" s="10"/>
      <c r="ICM71" s="10"/>
      <c r="ICN71" s="10"/>
      <c r="ICO71" s="10"/>
      <c r="ICP71" s="10"/>
      <c r="ICQ71" s="10"/>
      <c r="ICR71" s="10"/>
      <c r="ICS71" s="10"/>
      <c r="ICT71" s="10"/>
      <c r="ICU71" s="10"/>
      <c r="ICV71" s="10"/>
      <c r="ICW71" s="10"/>
      <c r="ICX71" s="10"/>
      <c r="ICY71" s="10"/>
      <c r="ICZ71" s="10"/>
      <c r="IDA71" s="10"/>
      <c r="IDB71" s="10"/>
      <c r="IDC71" s="10"/>
      <c r="IDD71" s="10"/>
      <c r="IDE71" s="10"/>
      <c r="IDF71" s="10"/>
      <c r="IDG71" s="10"/>
      <c r="IDH71" s="10"/>
      <c r="IDI71" s="10"/>
      <c r="IDJ71" s="10"/>
      <c r="IDK71" s="10"/>
      <c r="IDL71" s="10"/>
      <c r="IDM71" s="10"/>
      <c r="IDN71" s="10"/>
      <c r="IDO71" s="10"/>
      <c r="IDP71" s="10"/>
      <c r="IDQ71" s="10"/>
      <c r="IDR71" s="10"/>
      <c r="IDS71" s="10"/>
      <c r="IDT71" s="10"/>
      <c r="IDU71" s="10"/>
      <c r="IDV71" s="10"/>
      <c r="IDW71" s="10"/>
      <c r="IDX71" s="10"/>
      <c r="IDY71" s="10"/>
      <c r="IDZ71" s="10"/>
      <c r="IEA71" s="10"/>
      <c r="IEB71" s="10"/>
      <c r="IEC71" s="10"/>
      <c r="IED71" s="10"/>
      <c r="IEE71" s="10"/>
      <c r="IEF71" s="10"/>
      <c r="IEG71" s="10"/>
      <c r="IEH71" s="10"/>
      <c r="IEI71" s="10"/>
      <c r="IEJ71" s="10"/>
      <c r="IEK71" s="10"/>
      <c r="IEL71" s="10"/>
      <c r="IEM71" s="10"/>
      <c r="IEN71" s="10"/>
      <c r="IEO71" s="10"/>
      <c r="IEP71" s="10"/>
      <c r="IEQ71" s="10"/>
      <c r="IER71" s="10"/>
      <c r="IES71" s="10"/>
      <c r="IET71" s="10"/>
      <c r="IEU71" s="10"/>
      <c r="IEV71" s="10"/>
      <c r="IEW71" s="10"/>
      <c r="IEX71" s="10"/>
      <c r="IEY71" s="10"/>
      <c r="IEZ71" s="10"/>
      <c r="IFA71" s="10"/>
      <c r="IFB71" s="10"/>
      <c r="IFC71" s="10"/>
      <c r="IFD71" s="10"/>
      <c r="IFE71" s="10"/>
      <c r="IFF71" s="10"/>
      <c r="IFG71" s="10"/>
      <c r="IFH71" s="10"/>
      <c r="IFI71" s="10"/>
      <c r="IFJ71" s="10"/>
      <c r="IFK71" s="10"/>
      <c r="IFL71" s="10"/>
      <c r="IFM71" s="10"/>
      <c r="IFN71" s="10"/>
      <c r="IFO71" s="10"/>
      <c r="IFP71" s="10"/>
      <c r="IFQ71" s="10"/>
      <c r="IFR71" s="10"/>
      <c r="IFS71" s="10"/>
      <c r="IFT71" s="10"/>
      <c r="IFU71" s="10"/>
      <c r="IFV71" s="10"/>
      <c r="IFW71" s="10"/>
      <c r="IFX71" s="10"/>
      <c r="IFY71" s="10"/>
      <c r="IFZ71" s="10"/>
      <c r="IGA71" s="10"/>
      <c r="IGB71" s="10"/>
      <c r="IGC71" s="10"/>
      <c r="IGD71" s="10"/>
      <c r="IGE71" s="10"/>
      <c r="IGF71" s="10"/>
      <c r="IGG71" s="10"/>
      <c r="IGH71" s="10"/>
      <c r="IGI71" s="10"/>
      <c r="IGJ71" s="10"/>
      <c r="IGK71" s="10"/>
      <c r="IGL71" s="10"/>
      <c r="IGM71" s="10"/>
      <c r="IGN71" s="10"/>
      <c r="IGO71" s="10"/>
      <c r="IGP71" s="10"/>
      <c r="IGQ71" s="10"/>
      <c r="IGR71" s="10"/>
      <c r="IGS71" s="10"/>
      <c r="IGT71" s="10"/>
      <c r="IGU71" s="10"/>
      <c r="IGV71" s="10"/>
      <c r="IGW71" s="10"/>
      <c r="IGX71" s="10"/>
      <c r="IGY71" s="10"/>
      <c r="IGZ71" s="10"/>
      <c r="IHA71" s="10"/>
      <c r="IHB71" s="10"/>
      <c r="IHC71" s="10"/>
      <c r="IHD71" s="10"/>
      <c r="IHE71" s="10"/>
      <c r="IHF71" s="10"/>
      <c r="IHG71" s="10"/>
      <c r="IHH71" s="10"/>
      <c r="IHI71" s="10"/>
      <c r="IHJ71" s="10"/>
      <c r="IHK71" s="10"/>
      <c r="IHL71" s="10"/>
      <c r="IHM71" s="10"/>
      <c r="IHN71" s="10"/>
      <c r="IHO71" s="10"/>
      <c r="IHP71" s="10"/>
      <c r="IHQ71" s="10"/>
      <c r="IHR71" s="10"/>
      <c r="IHS71" s="10"/>
      <c r="IHT71" s="10"/>
      <c r="IHU71" s="10"/>
      <c r="IHV71" s="10"/>
      <c r="IHW71" s="10"/>
      <c r="IHX71" s="10"/>
      <c r="IHY71" s="10"/>
      <c r="IHZ71" s="10"/>
      <c r="IIA71" s="10"/>
      <c r="IIB71" s="10"/>
      <c r="IIC71" s="10"/>
      <c r="IID71" s="10"/>
      <c r="IIE71" s="10"/>
      <c r="IIF71" s="10"/>
      <c r="IIG71" s="10"/>
      <c r="IIH71" s="10"/>
      <c r="III71" s="10"/>
      <c r="IIJ71" s="10"/>
      <c r="IIK71" s="10"/>
      <c r="IIL71" s="10"/>
      <c r="IIM71" s="10"/>
      <c r="IIN71" s="10"/>
      <c r="IIO71" s="10"/>
      <c r="IIP71" s="10"/>
      <c r="IIQ71" s="10"/>
      <c r="IIR71" s="10"/>
      <c r="IIS71" s="10"/>
      <c r="IIT71" s="10"/>
      <c r="IIU71" s="10"/>
      <c r="IIV71" s="10"/>
      <c r="IIW71" s="10"/>
      <c r="IIX71" s="10"/>
      <c r="IIY71" s="10"/>
      <c r="IIZ71" s="10"/>
      <c r="IJA71" s="10"/>
      <c r="IJB71" s="10"/>
      <c r="IJC71" s="10"/>
      <c r="IJD71" s="10"/>
      <c r="IJE71" s="10"/>
      <c r="IJF71" s="10"/>
      <c r="IJG71" s="10"/>
      <c r="IJH71" s="10"/>
      <c r="IJI71" s="10"/>
      <c r="IJJ71" s="10"/>
      <c r="IJK71" s="10"/>
      <c r="IJL71" s="10"/>
      <c r="IJM71" s="10"/>
      <c r="IJN71" s="10"/>
      <c r="IJO71" s="10"/>
      <c r="IJP71" s="10"/>
      <c r="IJQ71" s="10"/>
      <c r="IJR71" s="10"/>
      <c r="IJS71" s="10"/>
      <c r="IJT71" s="10"/>
      <c r="IJU71" s="10"/>
      <c r="IJV71" s="10"/>
      <c r="IJW71" s="10"/>
      <c r="IJX71" s="10"/>
      <c r="IJY71" s="10"/>
      <c r="IJZ71" s="10"/>
      <c r="IKA71" s="10"/>
      <c r="IKB71" s="10"/>
      <c r="IKC71" s="10"/>
      <c r="IKD71" s="10"/>
      <c r="IKE71" s="10"/>
      <c r="IKF71" s="10"/>
      <c r="IKG71" s="10"/>
      <c r="IKH71" s="10"/>
      <c r="IKI71" s="10"/>
      <c r="IKJ71" s="10"/>
      <c r="IKK71" s="10"/>
      <c r="IKL71" s="10"/>
      <c r="IKM71" s="10"/>
      <c r="IKN71" s="10"/>
      <c r="IKO71" s="10"/>
      <c r="IKP71" s="10"/>
      <c r="IKQ71" s="10"/>
      <c r="IKR71" s="10"/>
      <c r="IKS71" s="10"/>
      <c r="IKT71" s="10"/>
      <c r="IKU71" s="10"/>
      <c r="IKV71" s="10"/>
      <c r="IKW71" s="10"/>
      <c r="IKX71" s="10"/>
      <c r="IKY71" s="10"/>
      <c r="IKZ71" s="10"/>
      <c r="ILA71" s="10"/>
      <c r="ILB71" s="10"/>
      <c r="ILC71" s="10"/>
      <c r="ILD71" s="10"/>
      <c r="ILE71" s="10"/>
      <c r="ILF71" s="10"/>
      <c r="ILG71" s="10"/>
      <c r="ILH71" s="10"/>
      <c r="ILI71" s="10"/>
      <c r="ILJ71" s="10"/>
      <c r="ILK71" s="10"/>
      <c r="ILL71" s="10"/>
      <c r="ILM71" s="10"/>
      <c r="ILN71" s="10"/>
      <c r="ILO71" s="10"/>
      <c r="ILP71" s="10"/>
      <c r="ILQ71" s="10"/>
      <c r="ILR71" s="10"/>
      <c r="ILS71" s="10"/>
      <c r="ILT71" s="10"/>
      <c r="ILU71" s="10"/>
      <c r="ILV71" s="10"/>
      <c r="ILW71" s="10"/>
      <c r="ILX71" s="10"/>
      <c r="ILY71" s="10"/>
      <c r="ILZ71" s="10"/>
      <c r="IMA71" s="10"/>
      <c r="IMB71" s="10"/>
      <c r="IMC71" s="10"/>
      <c r="IMD71" s="10"/>
      <c r="IME71" s="10"/>
      <c r="IMF71" s="10"/>
      <c r="IMG71" s="10"/>
      <c r="IMH71" s="10"/>
      <c r="IMI71" s="10"/>
      <c r="IMJ71" s="10"/>
      <c r="IMK71" s="10"/>
      <c r="IML71" s="10"/>
      <c r="IMM71" s="10"/>
      <c r="IMN71" s="10"/>
      <c r="IMO71" s="10"/>
      <c r="IMP71" s="10"/>
      <c r="IMQ71" s="10"/>
      <c r="IMR71" s="10"/>
      <c r="IMS71" s="10"/>
      <c r="IMT71" s="10"/>
      <c r="IMU71" s="10"/>
      <c r="IMV71" s="10"/>
      <c r="IMW71" s="10"/>
      <c r="IMX71" s="10"/>
      <c r="IMY71" s="10"/>
      <c r="IMZ71" s="10"/>
      <c r="INA71" s="10"/>
      <c r="INB71" s="10"/>
      <c r="INC71" s="10"/>
      <c r="IND71" s="10"/>
      <c r="INE71" s="10"/>
      <c r="INF71" s="10"/>
      <c r="ING71" s="10"/>
      <c r="INH71" s="10"/>
      <c r="INI71" s="10"/>
      <c r="INJ71" s="10"/>
      <c r="INK71" s="10"/>
      <c r="INL71" s="10"/>
      <c r="INM71" s="10"/>
      <c r="INN71" s="10"/>
      <c r="INO71" s="10"/>
      <c r="INP71" s="10"/>
      <c r="INQ71" s="10"/>
      <c r="INR71" s="10"/>
      <c r="INS71" s="10"/>
      <c r="INT71" s="10"/>
      <c r="INU71" s="10"/>
      <c r="INV71" s="10"/>
      <c r="INW71" s="10"/>
      <c r="INX71" s="10"/>
      <c r="INY71" s="10"/>
      <c r="INZ71" s="10"/>
      <c r="IOA71" s="10"/>
      <c r="IOB71" s="10"/>
      <c r="IOC71" s="10"/>
      <c r="IOD71" s="10"/>
      <c r="IOE71" s="10"/>
      <c r="IOF71" s="10"/>
      <c r="IOG71" s="10"/>
      <c r="IOH71" s="10"/>
      <c r="IOI71" s="10"/>
      <c r="IOJ71" s="10"/>
      <c r="IOK71" s="10"/>
      <c r="IOL71" s="10"/>
      <c r="IOM71" s="10"/>
      <c r="ION71" s="10"/>
      <c r="IOO71" s="10"/>
      <c r="IOP71" s="10"/>
      <c r="IOQ71" s="10"/>
      <c r="IOR71" s="10"/>
      <c r="IOS71" s="10"/>
      <c r="IOT71" s="10"/>
      <c r="IOU71" s="10"/>
      <c r="IOV71" s="10"/>
      <c r="IOW71" s="10"/>
      <c r="IOX71" s="10"/>
      <c r="IOY71" s="10"/>
      <c r="IOZ71" s="10"/>
      <c r="IPA71" s="10"/>
      <c r="IPB71" s="10"/>
      <c r="IPC71" s="10"/>
      <c r="IPD71" s="10"/>
      <c r="IPE71" s="10"/>
      <c r="IPF71" s="10"/>
      <c r="IPG71" s="10"/>
      <c r="IPH71" s="10"/>
      <c r="IPI71" s="10"/>
      <c r="IPJ71" s="10"/>
      <c r="IPK71" s="10"/>
      <c r="IPL71" s="10"/>
      <c r="IPM71" s="10"/>
      <c r="IPN71" s="10"/>
      <c r="IPO71" s="10"/>
      <c r="IPP71" s="10"/>
      <c r="IPQ71" s="10"/>
      <c r="IPR71" s="10"/>
      <c r="IPS71" s="10"/>
      <c r="IPT71" s="10"/>
      <c r="IPU71" s="10"/>
      <c r="IPV71" s="10"/>
      <c r="IPW71" s="10"/>
      <c r="IPX71" s="10"/>
      <c r="IPY71" s="10"/>
      <c r="IPZ71" s="10"/>
      <c r="IQA71" s="10"/>
      <c r="IQB71" s="10"/>
      <c r="IQC71" s="10"/>
      <c r="IQD71" s="10"/>
      <c r="IQE71" s="10"/>
      <c r="IQF71" s="10"/>
      <c r="IQG71" s="10"/>
      <c r="IQH71" s="10"/>
      <c r="IQI71" s="10"/>
      <c r="IQJ71" s="10"/>
      <c r="IQK71" s="10"/>
      <c r="IQL71" s="10"/>
      <c r="IQM71" s="10"/>
      <c r="IQN71" s="10"/>
      <c r="IQO71" s="10"/>
      <c r="IQP71" s="10"/>
      <c r="IQQ71" s="10"/>
      <c r="IQR71" s="10"/>
      <c r="IQS71" s="10"/>
      <c r="IQT71" s="10"/>
      <c r="IQU71" s="10"/>
      <c r="IQV71" s="10"/>
      <c r="IQW71" s="10"/>
      <c r="IQX71" s="10"/>
      <c r="IQY71" s="10"/>
      <c r="IQZ71" s="10"/>
      <c r="IRA71" s="10"/>
      <c r="IRB71" s="10"/>
      <c r="IRC71" s="10"/>
      <c r="IRD71" s="10"/>
      <c r="IRE71" s="10"/>
      <c r="IRF71" s="10"/>
      <c r="IRG71" s="10"/>
      <c r="IRH71" s="10"/>
      <c r="IRI71" s="10"/>
      <c r="IRJ71" s="10"/>
      <c r="IRK71" s="10"/>
      <c r="IRL71" s="10"/>
      <c r="IRM71" s="10"/>
      <c r="IRN71" s="10"/>
      <c r="IRO71" s="10"/>
      <c r="IRP71" s="10"/>
      <c r="IRQ71" s="10"/>
      <c r="IRR71" s="10"/>
      <c r="IRS71" s="10"/>
      <c r="IRT71" s="10"/>
      <c r="IRU71" s="10"/>
      <c r="IRV71" s="10"/>
      <c r="IRW71" s="10"/>
      <c r="IRX71" s="10"/>
      <c r="IRY71" s="10"/>
      <c r="IRZ71" s="10"/>
      <c r="ISA71" s="10"/>
      <c r="ISB71" s="10"/>
      <c r="ISC71" s="10"/>
      <c r="ISD71" s="10"/>
      <c r="ISE71" s="10"/>
      <c r="ISF71" s="10"/>
      <c r="ISG71" s="10"/>
      <c r="ISH71" s="10"/>
      <c r="ISI71" s="10"/>
      <c r="ISJ71" s="10"/>
      <c r="ISK71" s="10"/>
      <c r="ISL71" s="10"/>
      <c r="ISM71" s="10"/>
      <c r="ISN71" s="10"/>
      <c r="ISO71" s="10"/>
      <c r="ISP71" s="10"/>
      <c r="ISQ71" s="10"/>
      <c r="ISR71" s="10"/>
      <c r="ISS71" s="10"/>
      <c r="IST71" s="10"/>
      <c r="ISU71" s="10"/>
      <c r="ISV71" s="10"/>
      <c r="ISW71" s="10"/>
      <c r="ISX71" s="10"/>
      <c r="ISY71" s="10"/>
      <c r="ISZ71" s="10"/>
      <c r="ITA71" s="10"/>
      <c r="ITB71" s="10"/>
      <c r="ITC71" s="10"/>
      <c r="ITD71" s="10"/>
      <c r="ITE71" s="10"/>
      <c r="ITF71" s="10"/>
      <c r="ITG71" s="10"/>
      <c r="ITH71" s="10"/>
      <c r="ITI71" s="10"/>
      <c r="ITJ71" s="10"/>
      <c r="ITK71" s="10"/>
      <c r="ITL71" s="10"/>
      <c r="ITM71" s="10"/>
      <c r="ITN71" s="10"/>
      <c r="ITO71" s="10"/>
      <c r="ITP71" s="10"/>
      <c r="ITQ71" s="10"/>
      <c r="ITR71" s="10"/>
      <c r="ITS71" s="10"/>
      <c r="ITT71" s="10"/>
      <c r="ITU71" s="10"/>
      <c r="ITV71" s="10"/>
      <c r="ITW71" s="10"/>
      <c r="ITX71" s="10"/>
      <c r="ITY71" s="10"/>
      <c r="ITZ71" s="10"/>
      <c r="IUA71" s="10"/>
      <c r="IUB71" s="10"/>
      <c r="IUC71" s="10"/>
      <c r="IUD71" s="10"/>
      <c r="IUE71" s="10"/>
      <c r="IUF71" s="10"/>
      <c r="IUG71" s="10"/>
      <c r="IUH71" s="10"/>
      <c r="IUI71" s="10"/>
      <c r="IUJ71" s="10"/>
      <c r="IUK71" s="10"/>
      <c r="IUL71" s="10"/>
      <c r="IUM71" s="10"/>
      <c r="IUN71" s="10"/>
      <c r="IUO71" s="10"/>
      <c r="IUP71" s="10"/>
      <c r="IUQ71" s="10"/>
      <c r="IUR71" s="10"/>
      <c r="IUS71" s="10"/>
      <c r="IUT71" s="10"/>
      <c r="IUU71" s="10"/>
      <c r="IUV71" s="10"/>
      <c r="IUW71" s="10"/>
      <c r="IUX71" s="10"/>
      <c r="IUY71" s="10"/>
      <c r="IUZ71" s="10"/>
      <c r="IVA71" s="10"/>
      <c r="IVB71" s="10"/>
      <c r="IVC71" s="10"/>
      <c r="IVD71" s="10"/>
      <c r="IVE71" s="10"/>
      <c r="IVF71" s="10"/>
      <c r="IVG71" s="10"/>
      <c r="IVH71" s="10"/>
      <c r="IVI71" s="10"/>
      <c r="IVJ71" s="10"/>
      <c r="IVK71" s="10"/>
      <c r="IVL71" s="10"/>
      <c r="IVM71" s="10"/>
      <c r="IVN71" s="10"/>
      <c r="IVO71" s="10"/>
      <c r="IVP71" s="10"/>
      <c r="IVQ71" s="10"/>
      <c r="IVR71" s="10"/>
      <c r="IVS71" s="10"/>
      <c r="IVT71" s="10"/>
      <c r="IVU71" s="10"/>
      <c r="IVV71" s="10"/>
      <c r="IVW71" s="10"/>
      <c r="IVX71" s="10"/>
      <c r="IVY71" s="10"/>
      <c r="IVZ71" s="10"/>
      <c r="IWA71" s="10"/>
      <c r="IWB71" s="10"/>
      <c r="IWC71" s="10"/>
      <c r="IWD71" s="10"/>
      <c r="IWE71" s="10"/>
      <c r="IWF71" s="10"/>
      <c r="IWG71" s="10"/>
      <c r="IWH71" s="10"/>
      <c r="IWI71" s="10"/>
      <c r="IWJ71" s="10"/>
      <c r="IWK71" s="10"/>
      <c r="IWL71" s="10"/>
      <c r="IWM71" s="10"/>
      <c r="IWN71" s="10"/>
      <c r="IWO71" s="10"/>
      <c r="IWP71" s="10"/>
      <c r="IWQ71" s="10"/>
      <c r="IWR71" s="10"/>
      <c r="IWS71" s="10"/>
      <c r="IWT71" s="10"/>
      <c r="IWU71" s="10"/>
      <c r="IWV71" s="10"/>
      <c r="IWW71" s="10"/>
      <c r="IWX71" s="10"/>
      <c r="IWY71" s="10"/>
      <c r="IWZ71" s="10"/>
      <c r="IXA71" s="10"/>
      <c r="IXB71" s="10"/>
      <c r="IXC71" s="10"/>
      <c r="IXD71" s="10"/>
      <c r="IXE71" s="10"/>
      <c r="IXF71" s="10"/>
      <c r="IXG71" s="10"/>
      <c r="IXH71" s="10"/>
      <c r="IXI71" s="10"/>
      <c r="IXJ71" s="10"/>
      <c r="IXK71" s="10"/>
      <c r="IXL71" s="10"/>
      <c r="IXM71" s="10"/>
      <c r="IXN71" s="10"/>
      <c r="IXO71" s="10"/>
      <c r="IXP71" s="10"/>
      <c r="IXQ71" s="10"/>
      <c r="IXR71" s="10"/>
      <c r="IXS71" s="10"/>
      <c r="IXT71" s="10"/>
      <c r="IXU71" s="10"/>
      <c r="IXV71" s="10"/>
      <c r="IXW71" s="10"/>
      <c r="IXX71" s="10"/>
      <c r="IXY71" s="10"/>
      <c r="IXZ71" s="10"/>
      <c r="IYA71" s="10"/>
      <c r="IYB71" s="10"/>
      <c r="IYC71" s="10"/>
      <c r="IYD71" s="10"/>
      <c r="IYE71" s="10"/>
      <c r="IYF71" s="10"/>
      <c r="IYG71" s="10"/>
      <c r="IYH71" s="10"/>
      <c r="IYI71" s="10"/>
      <c r="IYJ71" s="10"/>
      <c r="IYK71" s="10"/>
      <c r="IYL71" s="10"/>
      <c r="IYM71" s="10"/>
      <c r="IYN71" s="10"/>
      <c r="IYO71" s="10"/>
      <c r="IYP71" s="10"/>
      <c r="IYQ71" s="10"/>
      <c r="IYR71" s="10"/>
      <c r="IYS71" s="10"/>
      <c r="IYT71" s="10"/>
      <c r="IYU71" s="10"/>
      <c r="IYV71" s="10"/>
      <c r="IYW71" s="10"/>
      <c r="IYX71" s="10"/>
      <c r="IYY71" s="10"/>
      <c r="IYZ71" s="10"/>
      <c r="IZA71" s="10"/>
      <c r="IZB71" s="10"/>
      <c r="IZC71" s="10"/>
      <c r="IZD71" s="10"/>
      <c r="IZE71" s="10"/>
      <c r="IZF71" s="10"/>
      <c r="IZG71" s="10"/>
      <c r="IZH71" s="10"/>
      <c r="IZI71" s="10"/>
      <c r="IZJ71" s="10"/>
      <c r="IZK71" s="10"/>
      <c r="IZL71" s="10"/>
      <c r="IZM71" s="10"/>
      <c r="IZN71" s="10"/>
      <c r="IZO71" s="10"/>
      <c r="IZP71" s="10"/>
      <c r="IZQ71" s="10"/>
      <c r="IZR71" s="10"/>
      <c r="IZS71" s="10"/>
      <c r="IZT71" s="10"/>
      <c r="IZU71" s="10"/>
      <c r="IZV71" s="10"/>
      <c r="IZW71" s="10"/>
      <c r="IZX71" s="10"/>
      <c r="IZY71" s="10"/>
      <c r="IZZ71" s="10"/>
      <c r="JAA71" s="10"/>
      <c r="JAB71" s="10"/>
      <c r="JAC71" s="10"/>
      <c r="JAD71" s="10"/>
      <c r="JAE71" s="10"/>
      <c r="JAF71" s="10"/>
      <c r="JAG71" s="10"/>
      <c r="JAH71" s="10"/>
      <c r="JAI71" s="10"/>
      <c r="JAJ71" s="10"/>
      <c r="JAK71" s="10"/>
      <c r="JAL71" s="10"/>
      <c r="JAM71" s="10"/>
      <c r="JAN71" s="10"/>
      <c r="JAO71" s="10"/>
      <c r="JAP71" s="10"/>
      <c r="JAQ71" s="10"/>
      <c r="JAR71" s="10"/>
      <c r="JAS71" s="10"/>
      <c r="JAT71" s="10"/>
      <c r="JAU71" s="10"/>
      <c r="JAV71" s="10"/>
      <c r="JAW71" s="10"/>
      <c r="JAX71" s="10"/>
      <c r="JAY71" s="10"/>
      <c r="JAZ71" s="10"/>
      <c r="JBA71" s="10"/>
      <c r="JBB71" s="10"/>
      <c r="JBC71" s="10"/>
      <c r="JBD71" s="10"/>
      <c r="JBE71" s="10"/>
      <c r="JBF71" s="10"/>
      <c r="JBG71" s="10"/>
      <c r="JBH71" s="10"/>
      <c r="JBI71" s="10"/>
      <c r="JBJ71" s="10"/>
      <c r="JBK71" s="10"/>
      <c r="JBL71" s="10"/>
      <c r="JBM71" s="10"/>
      <c r="JBN71" s="10"/>
      <c r="JBO71" s="10"/>
      <c r="JBP71" s="10"/>
      <c r="JBQ71" s="10"/>
      <c r="JBR71" s="10"/>
      <c r="JBS71" s="10"/>
      <c r="JBT71" s="10"/>
      <c r="JBU71" s="10"/>
      <c r="JBV71" s="10"/>
      <c r="JBW71" s="10"/>
      <c r="JBX71" s="10"/>
      <c r="JBY71" s="10"/>
      <c r="JBZ71" s="10"/>
      <c r="JCA71" s="10"/>
      <c r="JCB71" s="10"/>
      <c r="JCC71" s="10"/>
      <c r="JCD71" s="10"/>
      <c r="JCE71" s="10"/>
      <c r="JCF71" s="10"/>
      <c r="JCG71" s="10"/>
      <c r="JCH71" s="10"/>
      <c r="JCI71" s="10"/>
      <c r="JCJ71" s="10"/>
      <c r="JCK71" s="10"/>
      <c r="JCL71" s="10"/>
      <c r="JCM71" s="10"/>
      <c r="JCN71" s="10"/>
      <c r="JCO71" s="10"/>
      <c r="JCP71" s="10"/>
      <c r="JCQ71" s="10"/>
      <c r="JCR71" s="10"/>
      <c r="JCS71" s="10"/>
      <c r="JCT71" s="10"/>
      <c r="JCU71" s="10"/>
      <c r="JCV71" s="10"/>
      <c r="JCW71" s="10"/>
      <c r="JCX71" s="10"/>
      <c r="JCY71" s="10"/>
      <c r="JCZ71" s="10"/>
      <c r="JDA71" s="10"/>
      <c r="JDB71" s="10"/>
      <c r="JDC71" s="10"/>
      <c r="JDD71" s="10"/>
      <c r="JDE71" s="10"/>
      <c r="JDF71" s="10"/>
      <c r="JDG71" s="10"/>
      <c r="JDH71" s="10"/>
      <c r="JDI71" s="10"/>
      <c r="JDJ71" s="10"/>
      <c r="JDK71" s="10"/>
      <c r="JDL71" s="10"/>
      <c r="JDM71" s="10"/>
      <c r="JDN71" s="10"/>
      <c r="JDO71" s="10"/>
      <c r="JDP71" s="10"/>
      <c r="JDQ71" s="10"/>
      <c r="JDR71" s="10"/>
      <c r="JDS71" s="10"/>
      <c r="JDT71" s="10"/>
      <c r="JDU71" s="10"/>
      <c r="JDV71" s="10"/>
      <c r="JDW71" s="10"/>
      <c r="JDX71" s="10"/>
      <c r="JDY71" s="10"/>
      <c r="JDZ71" s="10"/>
      <c r="JEA71" s="10"/>
      <c r="JEB71" s="10"/>
      <c r="JEC71" s="10"/>
      <c r="JED71" s="10"/>
      <c r="JEE71" s="10"/>
      <c r="JEF71" s="10"/>
      <c r="JEG71" s="10"/>
      <c r="JEH71" s="10"/>
      <c r="JEI71" s="10"/>
      <c r="JEJ71" s="10"/>
      <c r="JEK71" s="10"/>
      <c r="JEL71" s="10"/>
      <c r="JEM71" s="10"/>
      <c r="JEN71" s="10"/>
      <c r="JEO71" s="10"/>
      <c r="JEP71" s="10"/>
      <c r="JEQ71" s="10"/>
      <c r="JER71" s="10"/>
      <c r="JES71" s="10"/>
      <c r="JET71" s="10"/>
      <c r="JEU71" s="10"/>
      <c r="JEV71" s="10"/>
      <c r="JEW71" s="10"/>
      <c r="JEX71" s="10"/>
      <c r="JEY71" s="10"/>
      <c r="JEZ71" s="10"/>
      <c r="JFA71" s="10"/>
      <c r="JFB71" s="10"/>
      <c r="JFC71" s="10"/>
      <c r="JFD71" s="10"/>
      <c r="JFE71" s="10"/>
      <c r="JFF71" s="10"/>
      <c r="JFG71" s="10"/>
      <c r="JFH71" s="10"/>
      <c r="JFI71" s="10"/>
      <c r="JFJ71" s="10"/>
      <c r="JFK71" s="10"/>
      <c r="JFL71" s="10"/>
      <c r="JFM71" s="10"/>
      <c r="JFN71" s="10"/>
      <c r="JFO71" s="10"/>
      <c r="JFP71" s="10"/>
      <c r="JFQ71" s="10"/>
      <c r="JFR71" s="10"/>
      <c r="JFS71" s="10"/>
      <c r="JFT71" s="10"/>
      <c r="JFU71" s="10"/>
      <c r="JFV71" s="10"/>
      <c r="JFW71" s="10"/>
      <c r="JFX71" s="10"/>
      <c r="JFY71" s="10"/>
      <c r="JFZ71" s="10"/>
      <c r="JGA71" s="10"/>
      <c r="JGB71" s="10"/>
      <c r="JGC71" s="10"/>
      <c r="JGD71" s="10"/>
      <c r="JGE71" s="10"/>
      <c r="JGF71" s="10"/>
      <c r="JGG71" s="10"/>
      <c r="JGH71" s="10"/>
      <c r="JGI71" s="10"/>
      <c r="JGJ71" s="10"/>
      <c r="JGK71" s="10"/>
      <c r="JGL71" s="10"/>
      <c r="JGM71" s="10"/>
      <c r="JGN71" s="10"/>
      <c r="JGO71" s="10"/>
      <c r="JGP71" s="10"/>
      <c r="JGQ71" s="10"/>
      <c r="JGR71" s="10"/>
      <c r="JGS71" s="10"/>
      <c r="JGT71" s="10"/>
      <c r="JGU71" s="10"/>
      <c r="JGV71" s="10"/>
      <c r="JGW71" s="10"/>
      <c r="JGX71" s="10"/>
      <c r="JGY71" s="10"/>
      <c r="JGZ71" s="10"/>
      <c r="JHA71" s="10"/>
      <c r="JHB71" s="10"/>
      <c r="JHC71" s="10"/>
      <c r="JHD71" s="10"/>
      <c r="JHE71" s="10"/>
      <c r="JHF71" s="10"/>
      <c r="JHG71" s="10"/>
      <c r="JHH71" s="10"/>
      <c r="JHI71" s="10"/>
      <c r="JHJ71" s="10"/>
      <c r="JHK71" s="10"/>
      <c r="JHL71" s="10"/>
      <c r="JHM71" s="10"/>
      <c r="JHN71" s="10"/>
      <c r="JHO71" s="10"/>
      <c r="JHP71" s="10"/>
      <c r="JHQ71" s="10"/>
      <c r="JHR71" s="10"/>
      <c r="JHS71" s="10"/>
      <c r="JHT71" s="10"/>
      <c r="JHU71" s="10"/>
      <c r="JHV71" s="10"/>
      <c r="JHW71" s="10"/>
      <c r="JHX71" s="10"/>
      <c r="JHY71" s="10"/>
      <c r="JHZ71" s="10"/>
      <c r="JIA71" s="10"/>
      <c r="JIB71" s="10"/>
      <c r="JIC71" s="10"/>
      <c r="JID71" s="10"/>
      <c r="JIE71" s="10"/>
      <c r="JIF71" s="10"/>
      <c r="JIG71" s="10"/>
      <c r="JIH71" s="10"/>
      <c r="JII71" s="10"/>
      <c r="JIJ71" s="10"/>
      <c r="JIK71" s="10"/>
      <c r="JIL71" s="10"/>
      <c r="JIM71" s="10"/>
      <c r="JIN71" s="10"/>
      <c r="JIO71" s="10"/>
      <c r="JIP71" s="10"/>
      <c r="JIQ71" s="10"/>
      <c r="JIR71" s="10"/>
      <c r="JIS71" s="10"/>
      <c r="JIT71" s="10"/>
      <c r="JIU71" s="10"/>
      <c r="JIV71" s="10"/>
      <c r="JIW71" s="10"/>
      <c r="JIX71" s="10"/>
      <c r="JIY71" s="10"/>
      <c r="JIZ71" s="10"/>
      <c r="JJA71" s="10"/>
      <c r="JJB71" s="10"/>
      <c r="JJC71" s="10"/>
      <c r="JJD71" s="10"/>
      <c r="JJE71" s="10"/>
      <c r="JJF71" s="10"/>
      <c r="JJG71" s="10"/>
      <c r="JJH71" s="10"/>
      <c r="JJI71" s="10"/>
      <c r="JJJ71" s="10"/>
      <c r="JJK71" s="10"/>
      <c r="JJL71" s="10"/>
      <c r="JJM71" s="10"/>
      <c r="JJN71" s="10"/>
      <c r="JJO71" s="10"/>
      <c r="JJP71" s="10"/>
      <c r="JJQ71" s="10"/>
      <c r="JJR71" s="10"/>
      <c r="JJS71" s="10"/>
      <c r="JJT71" s="10"/>
      <c r="JJU71" s="10"/>
      <c r="JJV71" s="10"/>
      <c r="JJW71" s="10"/>
      <c r="JJX71" s="10"/>
      <c r="JJY71" s="10"/>
      <c r="JJZ71" s="10"/>
      <c r="JKA71" s="10"/>
      <c r="JKB71" s="10"/>
      <c r="JKC71" s="10"/>
      <c r="JKD71" s="10"/>
      <c r="JKE71" s="10"/>
      <c r="JKF71" s="10"/>
      <c r="JKG71" s="10"/>
      <c r="JKH71" s="10"/>
      <c r="JKI71" s="10"/>
      <c r="JKJ71" s="10"/>
      <c r="JKK71" s="10"/>
      <c r="JKL71" s="10"/>
      <c r="JKM71" s="10"/>
      <c r="JKN71" s="10"/>
      <c r="JKO71" s="10"/>
      <c r="JKP71" s="10"/>
      <c r="JKQ71" s="10"/>
      <c r="JKR71" s="10"/>
      <c r="JKS71" s="10"/>
      <c r="JKT71" s="10"/>
      <c r="JKU71" s="10"/>
      <c r="JKV71" s="10"/>
      <c r="JKW71" s="10"/>
      <c r="JKX71" s="10"/>
      <c r="JKY71" s="10"/>
      <c r="JKZ71" s="10"/>
      <c r="JLA71" s="10"/>
      <c r="JLB71" s="10"/>
      <c r="JLC71" s="10"/>
      <c r="JLD71" s="10"/>
      <c r="JLE71" s="10"/>
      <c r="JLF71" s="10"/>
      <c r="JLG71" s="10"/>
      <c r="JLH71" s="10"/>
      <c r="JLI71" s="10"/>
      <c r="JLJ71" s="10"/>
      <c r="JLK71" s="10"/>
      <c r="JLL71" s="10"/>
      <c r="JLM71" s="10"/>
      <c r="JLN71" s="10"/>
      <c r="JLO71" s="10"/>
      <c r="JLP71" s="10"/>
      <c r="JLQ71" s="10"/>
      <c r="JLR71" s="10"/>
      <c r="JLS71" s="10"/>
      <c r="JLT71" s="10"/>
      <c r="JLU71" s="10"/>
      <c r="JLV71" s="10"/>
      <c r="JLW71" s="10"/>
      <c r="JLX71" s="10"/>
      <c r="JLY71" s="10"/>
      <c r="JLZ71" s="10"/>
      <c r="JMA71" s="10"/>
      <c r="JMB71" s="10"/>
      <c r="JMC71" s="10"/>
      <c r="JMD71" s="10"/>
      <c r="JME71" s="10"/>
      <c r="JMF71" s="10"/>
      <c r="JMG71" s="10"/>
      <c r="JMH71" s="10"/>
      <c r="JMI71" s="10"/>
      <c r="JMJ71" s="10"/>
      <c r="JMK71" s="10"/>
      <c r="JML71" s="10"/>
      <c r="JMM71" s="10"/>
      <c r="JMN71" s="10"/>
      <c r="JMO71" s="10"/>
      <c r="JMP71" s="10"/>
      <c r="JMQ71" s="10"/>
      <c r="JMR71" s="10"/>
      <c r="JMS71" s="10"/>
      <c r="JMT71" s="10"/>
      <c r="JMU71" s="10"/>
      <c r="JMV71" s="10"/>
      <c r="JMW71" s="10"/>
      <c r="JMX71" s="10"/>
      <c r="JMY71" s="10"/>
      <c r="JMZ71" s="10"/>
      <c r="JNA71" s="10"/>
      <c r="JNB71" s="10"/>
      <c r="JNC71" s="10"/>
      <c r="JND71" s="10"/>
      <c r="JNE71" s="10"/>
      <c r="JNF71" s="10"/>
      <c r="JNG71" s="10"/>
      <c r="JNH71" s="10"/>
      <c r="JNI71" s="10"/>
      <c r="JNJ71" s="10"/>
      <c r="JNK71" s="10"/>
      <c r="JNL71" s="10"/>
      <c r="JNM71" s="10"/>
      <c r="JNN71" s="10"/>
      <c r="JNO71" s="10"/>
      <c r="JNP71" s="10"/>
      <c r="JNQ71" s="10"/>
      <c r="JNR71" s="10"/>
      <c r="JNS71" s="10"/>
      <c r="JNT71" s="10"/>
      <c r="JNU71" s="10"/>
      <c r="JNV71" s="10"/>
      <c r="JNW71" s="10"/>
      <c r="JNX71" s="10"/>
      <c r="JNY71" s="10"/>
      <c r="JNZ71" s="10"/>
      <c r="JOA71" s="10"/>
      <c r="JOB71" s="10"/>
      <c r="JOC71" s="10"/>
      <c r="JOD71" s="10"/>
      <c r="JOE71" s="10"/>
      <c r="JOF71" s="10"/>
      <c r="JOG71" s="10"/>
      <c r="JOH71" s="10"/>
      <c r="JOI71" s="10"/>
      <c r="JOJ71" s="10"/>
      <c r="JOK71" s="10"/>
      <c r="JOL71" s="10"/>
      <c r="JOM71" s="10"/>
      <c r="JON71" s="10"/>
      <c r="JOO71" s="10"/>
      <c r="JOP71" s="10"/>
      <c r="JOQ71" s="10"/>
      <c r="JOR71" s="10"/>
      <c r="JOS71" s="10"/>
      <c r="JOT71" s="10"/>
      <c r="JOU71" s="10"/>
      <c r="JOV71" s="10"/>
      <c r="JOW71" s="10"/>
      <c r="JOX71" s="10"/>
      <c r="JOY71" s="10"/>
      <c r="JOZ71" s="10"/>
      <c r="JPA71" s="10"/>
      <c r="JPB71" s="10"/>
      <c r="JPC71" s="10"/>
      <c r="JPD71" s="10"/>
      <c r="JPE71" s="10"/>
      <c r="JPF71" s="10"/>
      <c r="JPG71" s="10"/>
      <c r="JPH71" s="10"/>
      <c r="JPI71" s="10"/>
      <c r="JPJ71" s="10"/>
      <c r="JPK71" s="10"/>
      <c r="JPL71" s="10"/>
      <c r="JPM71" s="10"/>
      <c r="JPN71" s="10"/>
      <c r="JPO71" s="10"/>
      <c r="JPP71" s="10"/>
      <c r="JPQ71" s="10"/>
      <c r="JPR71" s="10"/>
      <c r="JPS71" s="10"/>
      <c r="JPT71" s="10"/>
      <c r="JPU71" s="10"/>
      <c r="JPV71" s="10"/>
      <c r="JPW71" s="10"/>
      <c r="JPX71" s="10"/>
      <c r="JPY71" s="10"/>
      <c r="JPZ71" s="10"/>
      <c r="JQA71" s="10"/>
      <c r="JQB71" s="10"/>
      <c r="JQC71" s="10"/>
      <c r="JQD71" s="10"/>
      <c r="JQE71" s="10"/>
      <c r="JQF71" s="10"/>
      <c r="JQG71" s="10"/>
      <c r="JQH71" s="10"/>
      <c r="JQI71" s="10"/>
      <c r="JQJ71" s="10"/>
      <c r="JQK71" s="10"/>
      <c r="JQL71" s="10"/>
      <c r="JQM71" s="10"/>
      <c r="JQN71" s="10"/>
      <c r="JQO71" s="10"/>
      <c r="JQP71" s="10"/>
      <c r="JQQ71" s="10"/>
      <c r="JQR71" s="10"/>
      <c r="JQS71" s="10"/>
      <c r="JQT71" s="10"/>
      <c r="JQU71" s="10"/>
      <c r="JQV71" s="10"/>
      <c r="JQW71" s="10"/>
      <c r="JQX71" s="10"/>
      <c r="JQY71" s="10"/>
      <c r="JQZ71" s="10"/>
      <c r="JRA71" s="10"/>
      <c r="JRB71" s="10"/>
      <c r="JRC71" s="10"/>
      <c r="JRD71" s="10"/>
      <c r="JRE71" s="10"/>
      <c r="JRF71" s="10"/>
      <c r="JRG71" s="10"/>
      <c r="JRH71" s="10"/>
      <c r="JRI71" s="10"/>
      <c r="JRJ71" s="10"/>
      <c r="JRK71" s="10"/>
      <c r="JRL71" s="10"/>
      <c r="JRM71" s="10"/>
      <c r="JRN71" s="10"/>
      <c r="JRO71" s="10"/>
      <c r="JRP71" s="10"/>
      <c r="JRQ71" s="10"/>
      <c r="JRR71" s="10"/>
      <c r="JRS71" s="10"/>
      <c r="JRT71" s="10"/>
      <c r="JRU71" s="10"/>
      <c r="JRV71" s="10"/>
      <c r="JRW71" s="10"/>
      <c r="JRX71" s="10"/>
      <c r="JRY71" s="10"/>
      <c r="JRZ71" s="10"/>
      <c r="JSA71" s="10"/>
      <c r="JSB71" s="10"/>
      <c r="JSC71" s="10"/>
      <c r="JSD71" s="10"/>
      <c r="JSE71" s="10"/>
      <c r="JSF71" s="10"/>
      <c r="JSG71" s="10"/>
      <c r="JSH71" s="10"/>
      <c r="JSI71" s="10"/>
      <c r="JSJ71" s="10"/>
      <c r="JSK71" s="10"/>
      <c r="JSL71" s="10"/>
      <c r="JSM71" s="10"/>
      <c r="JSN71" s="10"/>
      <c r="JSO71" s="10"/>
      <c r="JSP71" s="10"/>
      <c r="JSQ71" s="10"/>
      <c r="JSR71" s="10"/>
      <c r="JSS71" s="10"/>
      <c r="JST71" s="10"/>
      <c r="JSU71" s="10"/>
      <c r="JSV71" s="10"/>
      <c r="JSW71" s="10"/>
      <c r="JSX71" s="10"/>
      <c r="JSY71" s="10"/>
      <c r="JSZ71" s="10"/>
      <c r="JTA71" s="10"/>
      <c r="JTB71" s="10"/>
      <c r="JTC71" s="10"/>
      <c r="JTD71" s="10"/>
      <c r="JTE71" s="10"/>
      <c r="JTF71" s="10"/>
      <c r="JTG71" s="10"/>
      <c r="JTH71" s="10"/>
      <c r="JTI71" s="10"/>
      <c r="JTJ71" s="10"/>
      <c r="JTK71" s="10"/>
      <c r="JTL71" s="10"/>
      <c r="JTM71" s="10"/>
      <c r="JTN71" s="10"/>
      <c r="JTO71" s="10"/>
      <c r="JTP71" s="10"/>
      <c r="JTQ71" s="10"/>
      <c r="JTR71" s="10"/>
      <c r="JTS71" s="10"/>
      <c r="JTT71" s="10"/>
      <c r="JTU71" s="10"/>
      <c r="JTV71" s="10"/>
      <c r="JTW71" s="10"/>
      <c r="JTX71" s="10"/>
      <c r="JTY71" s="10"/>
      <c r="JTZ71" s="10"/>
      <c r="JUA71" s="10"/>
      <c r="JUB71" s="10"/>
      <c r="JUC71" s="10"/>
      <c r="JUD71" s="10"/>
      <c r="JUE71" s="10"/>
      <c r="JUF71" s="10"/>
      <c r="JUG71" s="10"/>
      <c r="JUH71" s="10"/>
      <c r="JUI71" s="10"/>
      <c r="JUJ71" s="10"/>
      <c r="JUK71" s="10"/>
      <c r="JUL71" s="10"/>
      <c r="JUM71" s="10"/>
      <c r="JUN71" s="10"/>
      <c r="JUO71" s="10"/>
      <c r="JUP71" s="10"/>
      <c r="JUQ71" s="10"/>
      <c r="JUR71" s="10"/>
      <c r="JUS71" s="10"/>
      <c r="JUT71" s="10"/>
      <c r="JUU71" s="10"/>
      <c r="JUV71" s="10"/>
      <c r="JUW71" s="10"/>
      <c r="JUX71" s="10"/>
      <c r="JUY71" s="10"/>
      <c r="JUZ71" s="10"/>
      <c r="JVA71" s="10"/>
      <c r="JVB71" s="10"/>
      <c r="JVC71" s="10"/>
      <c r="JVD71" s="10"/>
      <c r="JVE71" s="10"/>
      <c r="JVF71" s="10"/>
      <c r="JVG71" s="10"/>
      <c r="JVH71" s="10"/>
      <c r="JVI71" s="10"/>
      <c r="JVJ71" s="10"/>
      <c r="JVK71" s="10"/>
      <c r="JVL71" s="10"/>
      <c r="JVM71" s="10"/>
      <c r="JVN71" s="10"/>
      <c r="JVO71" s="10"/>
      <c r="JVP71" s="10"/>
      <c r="JVQ71" s="10"/>
      <c r="JVR71" s="10"/>
      <c r="JVS71" s="10"/>
      <c r="JVT71" s="10"/>
      <c r="JVU71" s="10"/>
      <c r="JVV71" s="10"/>
      <c r="JVW71" s="10"/>
      <c r="JVX71" s="10"/>
      <c r="JVY71" s="10"/>
      <c r="JVZ71" s="10"/>
      <c r="JWA71" s="10"/>
      <c r="JWB71" s="10"/>
      <c r="JWC71" s="10"/>
      <c r="JWD71" s="10"/>
      <c r="JWE71" s="10"/>
      <c r="JWF71" s="10"/>
      <c r="JWG71" s="10"/>
      <c r="JWH71" s="10"/>
      <c r="JWI71" s="10"/>
      <c r="JWJ71" s="10"/>
      <c r="JWK71" s="10"/>
      <c r="JWL71" s="10"/>
      <c r="JWM71" s="10"/>
      <c r="JWN71" s="10"/>
      <c r="JWO71" s="10"/>
      <c r="JWP71" s="10"/>
      <c r="JWQ71" s="10"/>
      <c r="JWR71" s="10"/>
      <c r="JWS71" s="10"/>
      <c r="JWT71" s="10"/>
      <c r="JWU71" s="10"/>
      <c r="JWV71" s="10"/>
      <c r="JWW71" s="10"/>
      <c r="JWX71" s="10"/>
      <c r="JWY71" s="10"/>
      <c r="JWZ71" s="10"/>
      <c r="JXA71" s="10"/>
      <c r="JXB71" s="10"/>
      <c r="JXC71" s="10"/>
      <c r="JXD71" s="10"/>
      <c r="JXE71" s="10"/>
      <c r="JXF71" s="10"/>
      <c r="JXG71" s="10"/>
      <c r="JXH71" s="10"/>
      <c r="JXI71" s="10"/>
      <c r="JXJ71" s="10"/>
      <c r="JXK71" s="10"/>
      <c r="JXL71" s="10"/>
      <c r="JXM71" s="10"/>
      <c r="JXN71" s="10"/>
      <c r="JXO71" s="10"/>
      <c r="JXP71" s="10"/>
      <c r="JXQ71" s="10"/>
      <c r="JXR71" s="10"/>
      <c r="JXS71" s="10"/>
      <c r="JXT71" s="10"/>
      <c r="JXU71" s="10"/>
      <c r="JXV71" s="10"/>
      <c r="JXW71" s="10"/>
      <c r="JXX71" s="10"/>
      <c r="JXY71" s="10"/>
      <c r="JXZ71" s="10"/>
      <c r="JYA71" s="10"/>
      <c r="JYB71" s="10"/>
      <c r="JYC71" s="10"/>
      <c r="JYD71" s="10"/>
      <c r="JYE71" s="10"/>
      <c r="JYF71" s="10"/>
      <c r="JYG71" s="10"/>
      <c r="JYH71" s="10"/>
      <c r="JYI71" s="10"/>
      <c r="JYJ71" s="10"/>
      <c r="JYK71" s="10"/>
      <c r="JYL71" s="10"/>
      <c r="JYM71" s="10"/>
      <c r="JYN71" s="10"/>
      <c r="JYO71" s="10"/>
      <c r="JYP71" s="10"/>
      <c r="JYQ71" s="10"/>
      <c r="JYR71" s="10"/>
      <c r="JYS71" s="10"/>
      <c r="JYT71" s="10"/>
      <c r="JYU71" s="10"/>
      <c r="JYV71" s="10"/>
      <c r="JYW71" s="10"/>
      <c r="JYX71" s="10"/>
      <c r="JYY71" s="10"/>
      <c r="JYZ71" s="10"/>
      <c r="JZA71" s="10"/>
      <c r="JZB71" s="10"/>
      <c r="JZC71" s="10"/>
      <c r="JZD71" s="10"/>
      <c r="JZE71" s="10"/>
      <c r="JZF71" s="10"/>
      <c r="JZG71" s="10"/>
      <c r="JZH71" s="10"/>
      <c r="JZI71" s="10"/>
      <c r="JZJ71" s="10"/>
      <c r="JZK71" s="10"/>
      <c r="JZL71" s="10"/>
      <c r="JZM71" s="10"/>
      <c r="JZN71" s="10"/>
      <c r="JZO71" s="10"/>
      <c r="JZP71" s="10"/>
      <c r="JZQ71" s="10"/>
      <c r="JZR71" s="10"/>
      <c r="JZS71" s="10"/>
      <c r="JZT71" s="10"/>
      <c r="JZU71" s="10"/>
      <c r="JZV71" s="10"/>
      <c r="JZW71" s="10"/>
      <c r="JZX71" s="10"/>
      <c r="JZY71" s="10"/>
      <c r="JZZ71" s="10"/>
      <c r="KAA71" s="10"/>
      <c r="KAB71" s="10"/>
      <c r="KAC71" s="10"/>
      <c r="KAD71" s="10"/>
      <c r="KAE71" s="10"/>
      <c r="KAF71" s="10"/>
      <c r="KAG71" s="10"/>
      <c r="KAH71" s="10"/>
      <c r="KAI71" s="10"/>
      <c r="KAJ71" s="10"/>
      <c r="KAK71" s="10"/>
      <c r="KAL71" s="10"/>
      <c r="KAM71" s="10"/>
      <c r="KAN71" s="10"/>
      <c r="KAO71" s="10"/>
      <c r="KAP71" s="10"/>
      <c r="KAQ71" s="10"/>
      <c r="KAR71" s="10"/>
      <c r="KAS71" s="10"/>
      <c r="KAT71" s="10"/>
      <c r="KAU71" s="10"/>
      <c r="KAV71" s="10"/>
      <c r="KAW71" s="10"/>
      <c r="KAX71" s="10"/>
      <c r="KAY71" s="10"/>
      <c r="KAZ71" s="10"/>
      <c r="KBA71" s="10"/>
      <c r="KBB71" s="10"/>
      <c r="KBC71" s="10"/>
      <c r="KBD71" s="10"/>
      <c r="KBE71" s="10"/>
      <c r="KBF71" s="10"/>
      <c r="KBG71" s="10"/>
      <c r="KBH71" s="10"/>
      <c r="KBI71" s="10"/>
      <c r="KBJ71" s="10"/>
      <c r="KBK71" s="10"/>
      <c r="KBL71" s="10"/>
      <c r="KBM71" s="10"/>
      <c r="KBN71" s="10"/>
      <c r="KBO71" s="10"/>
      <c r="KBP71" s="10"/>
      <c r="KBQ71" s="10"/>
      <c r="KBR71" s="10"/>
      <c r="KBS71" s="10"/>
      <c r="KBT71" s="10"/>
      <c r="KBU71" s="10"/>
      <c r="KBV71" s="10"/>
      <c r="KBW71" s="10"/>
      <c r="KBX71" s="10"/>
      <c r="KBY71" s="10"/>
      <c r="KBZ71" s="10"/>
      <c r="KCA71" s="10"/>
      <c r="KCB71" s="10"/>
      <c r="KCC71" s="10"/>
      <c r="KCD71" s="10"/>
      <c r="KCE71" s="10"/>
      <c r="KCF71" s="10"/>
      <c r="KCG71" s="10"/>
      <c r="KCH71" s="10"/>
      <c r="KCI71" s="10"/>
      <c r="KCJ71" s="10"/>
      <c r="KCK71" s="10"/>
      <c r="KCL71" s="10"/>
      <c r="KCM71" s="10"/>
      <c r="KCN71" s="10"/>
      <c r="KCO71" s="10"/>
      <c r="KCP71" s="10"/>
      <c r="KCQ71" s="10"/>
      <c r="KCR71" s="10"/>
      <c r="KCS71" s="10"/>
      <c r="KCT71" s="10"/>
      <c r="KCU71" s="10"/>
      <c r="KCV71" s="10"/>
      <c r="KCW71" s="10"/>
      <c r="KCX71" s="10"/>
      <c r="KCY71" s="10"/>
      <c r="KCZ71" s="10"/>
      <c r="KDA71" s="10"/>
      <c r="KDB71" s="10"/>
      <c r="KDC71" s="10"/>
      <c r="KDD71" s="10"/>
      <c r="KDE71" s="10"/>
      <c r="KDF71" s="10"/>
      <c r="KDG71" s="10"/>
      <c r="KDH71" s="10"/>
      <c r="KDI71" s="10"/>
      <c r="KDJ71" s="10"/>
      <c r="KDK71" s="10"/>
      <c r="KDL71" s="10"/>
      <c r="KDM71" s="10"/>
      <c r="KDN71" s="10"/>
      <c r="KDO71" s="10"/>
      <c r="KDP71" s="10"/>
      <c r="KDQ71" s="10"/>
      <c r="KDR71" s="10"/>
      <c r="KDS71" s="10"/>
      <c r="KDT71" s="10"/>
      <c r="KDU71" s="10"/>
      <c r="KDV71" s="10"/>
      <c r="KDW71" s="10"/>
      <c r="KDX71" s="10"/>
      <c r="KDY71" s="10"/>
      <c r="KDZ71" s="10"/>
      <c r="KEA71" s="10"/>
      <c r="KEB71" s="10"/>
      <c r="KEC71" s="10"/>
      <c r="KED71" s="10"/>
      <c r="KEE71" s="10"/>
      <c r="KEF71" s="10"/>
      <c r="KEG71" s="10"/>
      <c r="KEH71" s="10"/>
      <c r="KEI71" s="10"/>
      <c r="KEJ71" s="10"/>
      <c r="KEK71" s="10"/>
      <c r="KEL71" s="10"/>
      <c r="KEM71" s="10"/>
      <c r="KEN71" s="10"/>
      <c r="KEO71" s="10"/>
      <c r="KEP71" s="10"/>
      <c r="KEQ71" s="10"/>
      <c r="KER71" s="10"/>
      <c r="KES71" s="10"/>
      <c r="KET71" s="10"/>
      <c r="KEU71" s="10"/>
      <c r="KEV71" s="10"/>
      <c r="KEW71" s="10"/>
      <c r="KEX71" s="10"/>
      <c r="KEY71" s="10"/>
      <c r="KEZ71" s="10"/>
      <c r="KFA71" s="10"/>
      <c r="KFB71" s="10"/>
      <c r="KFC71" s="10"/>
      <c r="KFD71" s="10"/>
      <c r="KFE71" s="10"/>
      <c r="KFF71" s="10"/>
      <c r="KFG71" s="10"/>
      <c r="KFH71" s="10"/>
      <c r="KFI71" s="10"/>
      <c r="KFJ71" s="10"/>
      <c r="KFK71" s="10"/>
      <c r="KFL71" s="10"/>
      <c r="KFM71" s="10"/>
      <c r="KFN71" s="10"/>
      <c r="KFO71" s="10"/>
      <c r="KFP71" s="10"/>
      <c r="KFQ71" s="10"/>
      <c r="KFR71" s="10"/>
      <c r="KFS71" s="10"/>
      <c r="KFT71" s="10"/>
      <c r="KFU71" s="10"/>
      <c r="KFV71" s="10"/>
      <c r="KFW71" s="10"/>
      <c r="KFX71" s="10"/>
      <c r="KFY71" s="10"/>
      <c r="KFZ71" s="10"/>
      <c r="KGA71" s="10"/>
      <c r="KGB71" s="10"/>
      <c r="KGC71" s="10"/>
      <c r="KGD71" s="10"/>
      <c r="KGE71" s="10"/>
      <c r="KGF71" s="10"/>
      <c r="KGG71" s="10"/>
      <c r="KGH71" s="10"/>
      <c r="KGI71" s="10"/>
      <c r="KGJ71" s="10"/>
      <c r="KGK71" s="10"/>
      <c r="KGL71" s="10"/>
      <c r="KGM71" s="10"/>
      <c r="KGN71" s="10"/>
      <c r="KGO71" s="10"/>
      <c r="KGP71" s="10"/>
      <c r="KGQ71" s="10"/>
      <c r="KGR71" s="10"/>
      <c r="KGS71" s="10"/>
      <c r="KGT71" s="10"/>
      <c r="KGU71" s="10"/>
      <c r="KGV71" s="10"/>
      <c r="KGW71" s="10"/>
      <c r="KGX71" s="10"/>
      <c r="KGY71" s="10"/>
      <c r="KGZ71" s="10"/>
      <c r="KHA71" s="10"/>
      <c r="KHB71" s="10"/>
      <c r="KHC71" s="10"/>
      <c r="KHD71" s="10"/>
      <c r="KHE71" s="10"/>
      <c r="KHF71" s="10"/>
      <c r="KHG71" s="10"/>
      <c r="KHH71" s="10"/>
      <c r="KHI71" s="10"/>
      <c r="KHJ71" s="10"/>
      <c r="KHK71" s="10"/>
      <c r="KHL71" s="10"/>
      <c r="KHM71" s="10"/>
      <c r="KHN71" s="10"/>
      <c r="KHO71" s="10"/>
      <c r="KHP71" s="10"/>
      <c r="KHQ71" s="10"/>
      <c r="KHR71" s="10"/>
      <c r="KHS71" s="10"/>
      <c r="KHT71" s="10"/>
      <c r="KHU71" s="10"/>
      <c r="KHV71" s="10"/>
      <c r="KHW71" s="10"/>
      <c r="KHX71" s="10"/>
      <c r="KHY71" s="10"/>
      <c r="KHZ71" s="10"/>
      <c r="KIA71" s="10"/>
      <c r="KIB71" s="10"/>
      <c r="KIC71" s="10"/>
      <c r="KID71" s="10"/>
      <c r="KIE71" s="10"/>
      <c r="KIF71" s="10"/>
      <c r="KIG71" s="10"/>
      <c r="KIH71" s="10"/>
      <c r="KII71" s="10"/>
      <c r="KIJ71" s="10"/>
      <c r="KIK71" s="10"/>
      <c r="KIL71" s="10"/>
      <c r="KIM71" s="10"/>
      <c r="KIN71" s="10"/>
      <c r="KIO71" s="10"/>
      <c r="KIP71" s="10"/>
      <c r="KIQ71" s="10"/>
      <c r="KIR71" s="10"/>
      <c r="KIS71" s="10"/>
      <c r="KIT71" s="10"/>
      <c r="KIU71" s="10"/>
      <c r="KIV71" s="10"/>
      <c r="KIW71" s="10"/>
      <c r="KIX71" s="10"/>
      <c r="KIY71" s="10"/>
      <c r="KIZ71" s="10"/>
      <c r="KJA71" s="10"/>
      <c r="KJB71" s="10"/>
      <c r="KJC71" s="10"/>
      <c r="KJD71" s="10"/>
      <c r="KJE71" s="10"/>
      <c r="KJF71" s="10"/>
      <c r="KJG71" s="10"/>
      <c r="KJH71" s="10"/>
      <c r="KJI71" s="10"/>
      <c r="KJJ71" s="10"/>
      <c r="KJK71" s="10"/>
      <c r="KJL71" s="10"/>
      <c r="KJM71" s="10"/>
      <c r="KJN71" s="10"/>
      <c r="KJO71" s="10"/>
      <c r="KJP71" s="10"/>
      <c r="KJQ71" s="10"/>
      <c r="KJR71" s="10"/>
      <c r="KJS71" s="10"/>
      <c r="KJT71" s="10"/>
      <c r="KJU71" s="10"/>
      <c r="KJV71" s="10"/>
      <c r="KJW71" s="10"/>
      <c r="KJX71" s="10"/>
      <c r="KJY71" s="10"/>
      <c r="KJZ71" s="10"/>
      <c r="KKA71" s="10"/>
      <c r="KKB71" s="10"/>
      <c r="KKC71" s="10"/>
      <c r="KKD71" s="10"/>
      <c r="KKE71" s="10"/>
      <c r="KKF71" s="10"/>
      <c r="KKG71" s="10"/>
      <c r="KKH71" s="10"/>
      <c r="KKI71" s="10"/>
      <c r="KKJ71" s="10"/>
      <c r="KKK71" s="10"/>
      <c r="KKL71" s="10"/>
      <c r="KKM71" s="10"/>
      <c r="KKN71" s="10"/>
      <c r="KKO71" s="10"/>
      <c r="KKP71" s="10"/>
      <c r="KKQ71" s="10"/>
      <c r="KKR71" s="10"/>
      <c r="KKS71" s="10"/>
      <c r="KKT71" s="10"/>
      <c r="KKU71" s="10"/>
      <c r="KKV71" s="10"/>
      <c r="KKW71" s="10"/>
      <c r="KKX71" s="10"/>
      <c r="KKY71" s="10"/>
      <c r="KKZ71" s="10"/>
      <c r="KLA71" s="10"/>
      <c r="KLB71" s="10"/>
      <c r="KLC71" s="10"/>
      <c r="KLD71" s="10"/>
      <c r="KLE71" s="10"/>
      <c r="KLF71" s="10"/>
      <c r="KLG71" s="10"/>
      <c r="KLH71" s="10"/>
      <c r="KLI71" s="10"/>
      <c r="KLJ71" s="10"/>
      <c r="KLK71" s="10"/>
      <c r="KLL71" s="10"/>
      <c r="KLM71" s="10"/>
      <c r="KLN71" s="10"/>
      <c r="KLO71" s="10"/>
      <c r="KLP71" s="10"/>
      <c r="KLQ71" s="10"/>
      <c r="KLR71" s="10"/>
      <c r="KLS71" s="10"/>
      <c r="KLT71" s="10"/>
      <c r="KLU71" s="10"/>
      <c r="KLV71" s="10"/>
      <c r="KLW71" s="10"/>
      <c r="KLX71" s="10"/>
      <c r="KLY71" s="10"/>
      <c r="KLZ71" s="10"/>
      <c r="KMA71" s="10"/>
      <c r="KMB71" s="10"/>
      <c r="KMC71" s="10"/>
      <c r="KMD71" s="10"/>
      <c r="KME71" s="10"/>
      <c r="KMF71" s="10"/>
      <c r="KMG71" s="10"/>
      <c r="KMH71" s="10"/>
      <c r="KMI71" s="10"/>
      <c r="KMJ71" s="10"/>
      <c r="KMK71" s="10"/>
      <c r="KML71" s="10"/>
      <c r="KMM71" s="10"/>
      <c r="KMN71" s="10"/>
      <c r="KMO71" s="10"/>
      <c r="KMP71" s="10"/>
      <c r="KMQ71" s="10"/>
      <c r="KMR71" s="10"/>
      <c r="KMS71" s="10"/>
      <c r="KMT71" s="10"/>
      <c r="KMU71" s="10"/>
      <c r="KMV71" s="10"/>
      <c r="KMW71" s="10"/>
      <c r="KMX71" s="10"/>
      <c r="KMY71" s="10"/>
      <c r="KMZ71" s="10"/>
      <c r="KNA71" s="10"/>
      <c r="KNB71" s="10"/>
      <c r="KNC71" s="10"/>
      <c r="KND71" s="10"/>
      <c r="KNE71" s="10"/>
      <c r="KNF71" s="10"/>
      <c r="KNG71" s="10"/>
      <c r="KNH71" s="10"/>
      <c r="KNI71" s="10"/>
      <c r="KNJ71" s="10"/>
      <c r="KNK71" s="10"/>
      <c r="KNL71" s="10"/>
      <c r="KNM71" s="10"/>
      <c r="KNN71" s="10"/>
      <c r="KNO71" s="10"/>
      <c r="KNP71" s="10"/>
      <c r="KNQ71" s="10"/>
      <c r="KNR71" s="10"/>
      <c r="KNS71" s="10"/>
      <c r="KNT71" s="10"/>
      <c r="KNU71" s="10"/>
      <c r="KNV71" s="10"/>
      <c r="KNW71" s="10"/>
      <c r="KNX71" s="10"/>
      <c r="KNY71" s="10"/>
      <c r="KNZ71" s="10"/>
      <c r="KOA71" s="10"/>
      <c r="KOB71" s="10"/>
      <c r="KOC71" s="10"/>
      <c r="KOD71" s="10"/>
      <c r="KOE71" s="10"/>
      <c r="KOF71" s="10"/>
      <c r="KOG71" s="10"/>
      <c r="KOH71" s="10"/>
      <c r="KOI71" s="10"/>
      <c r="KOJ71" s="10"/>
      <c r="KOK71" s="10"/>
      <c r="KOL71" s="10"/>
      <c r="KOM71" s="10"/>
      <c r="KON71" s="10"/>
      <c r="KOO71" s="10"/>
      <c r="KOP71" s="10"/>
      <c r="KOQ71" s="10"/>
      <c r="KOR71" s="10"/>
      <c r="KOS71" s="10"/>
      <c r="KOT71" s="10"/>
      <c r="KOU71" s="10"/>
      <c r="KOV71" s="10"/>
      <c r="KOW71" s="10"/>
      <c r="KOX71" s="10"/>
      <c r="KOY71" s="10"/>
      <c r="KOZ71" s="10"/>
      <c r="KPA71" s="10"/>
      <c r="KPB71" s="10"/>
      <c r="KPC71" s="10"/>
      <c r="KPD71" s="10"/>
      <c r="KPE71" s="10"/>
      <c r="KPF71" s="10"/>
      <c r="KPG71" s="10"/>
      <c r="KPH71" s="10"/>
      <c r="KPI71" s="10"/>
      <c r="KPJ71" s="10"/>
      <c r="KPK71" s="10"/>
      <c r="KPL71" s="10"/>
      <c r="KPM71" s="10"/>
      <c r="KPN71" s="10"/>
      <c r="KPO71" s="10"/>
      <c r="KPP71" s="10"/>
      <c r="KPQ71" s="10"/>
      <c r="KPR71" s="10"/>
      <c r="KPS71" s="10"/>
      <c r="KPT71" s="10"/>
      <c r="KPU71" s="10"/>
      <c r="KPV71" s="10"/>
      <c r="KPW71" s="10"/>
      <c r="KPX71" s="10"/>
      <c r="KPY71" s="10"/>
      <c r="KPZ71" s="10"/>
      <c r="KQA71" s="10"/>
      <c r="KQB71" s="10"/>
      <c r="KQC71" s="10"/>
      <c r="KQD71" s="10"/>
      <c r="KQE71" s="10"/>
      <c r="KQF71" s="10"/>
      <c r="KQG71" s="10"/>
      <c r="KQH71" s="10"/>
      <c r="KQI71" s="10"/>
      <c r="KQJ71" s="10"/>
      <c r="KQK71" s="10"/>
      <c r="KQL71" s="10"/>
      <c r="KQM71" s="10"/>
      <c r="KQN71" s="10"/>
      <c r="KQO71" s="10"/>
      <c r="KQP71" s="10"/>
      <c r="KQQ71" s="10"/>
      <c r="KQR71" s="10"/>
      <c r="KQS71" s="10"/>
      <c r="KQT71" s="10"/>
      <c r="KQU71" s="10"/>
      <c r="KQV71" s="10"/>
      <c r="KQW71" s="10"/>
      <c r="KQX71" s="10"/>
      <c r="KQY71" s="10"/>
      <c r="KQZ71" s="10"/>
      <c r="KRA71" s="10"/>
      <c r="KRB71" s="10"/>
      <c r="KRC71" s="10"/>
      <c r="KRD71" s="10"/>
      <c r="KRE71" s="10"/>
      <c r="KRF71" s="10"/>
      <c r="KRG71" s="10"/>
      <c r="KRH71" s="10"/>
      <c r="KRI71" s="10"/>
      <c r="KRJ71" s="10"/>
      <c r="KRK71" s="10"/>
      <c r="KRL71" s="10"/>
      <c r="KRM71" s="10"/>
      <c r="KRN71" s="10"/>
      <c r="KRO71" s="10"/>
      <c r="KRP71" s="10"/>
      <c r="KRQ71" s="10"/>
      <c r="KRR71" s="10"/>
      <c r="KRS71" s="10"/>
      <c r="KRT71" s="10"/>
      <c r="KRU71" s="10"/>
      <c r="KRV71" s="10"/>
      <c r="KRW71" s="10"/>
      <c r="KRX71" s="10"/>
      <c r="KRY71" s="10"/>
      <c r="KRZ71" s="10"/>
      <c r="KSA71" s="10"/>
      <c r="KSB71" s="10"/>
      <c r="KSC71" s="10"/>
      <c r="KSD71" s="10"/>
      <c r="KSE71" s="10"/>
      <c r="KSF71" s="10"/>
      <c r="KSG71" s="10"/>
      <c r="KSH71" s="10"/>
      <c r="KSI71" s="10"/>
      <c r="KSJ71" s="10"/>
      <c r="KSK71" s="10"/>
      <c r="KSL71" s="10"/>
      <c r="KSM71" s="10"/>
      <c r="KSN71" s="10"/>
      <c r="KSO71" s="10"/>
      <c r="KSP71" s="10"/>
      <c r="KSQ71" s="10"/>
      <c r="KSR71" s="10"/>
      <c r="KSS71" s="10"/>
      <c r="KST71" s="10"/>
      <c r="KSU71" s="10"/>
      <c r="KSV71" s="10"/>
      <c r="KSW71" s="10"/>
      <c r="KSX71" s="10"/>
      <c r="KSY71" s="10"/>
      <c r="KSZ71" s="10"/>
      <c r="KTA71" s="10"/>
      <c r="KTB71" s="10"/>
      <c r="KTC71" s="10"/>
      <c r="KTD71" s="10"/>
      <c r="KTE71" s="10"/>
      <c r="KTF71" s="10"/>
      <c r="KTG71" s="10"/>
      <c r="KTH71" s="10"/>
      <c r="KTI71" s="10"/>
      <c r="KTJ71" s="10"/>
      <c r="KTK71" s="10"/>
      <c r="KTL71" s="10"/>
      <c r="KTM71" s="10"/>
      <c r="KTN71" s="10"/>
      <c r="KTO71" s="10"/>
      <c r="KTP71" s="10"/>
      <c r="KTQ71" s="10"/>
      <c r="KTR71" s="10"/>
      <c r="KTS71" s="10"/>
      <c r="KTT71" s="10"/>
      <c r="KTU71" s="10"/>
      <c r="KTV71" s="10"/>
      <c r="KTW71" s="10"/>
      <c r="KTX71" s="10"/>
      <c r="KTY71" s="10"/>
      <c r="KTZ71" s="10"/>
      <c r="KUA71" s="10"/>
      <c r="KUB71" s="10"/>
      <c r="KUC71" s="10"/>
      <c r="KUD71" s="10"/>
      <c r="KUE71" s="10"/>
      <c r="KUF71" s="10"/>
      <c r="KUG71" s="10"/>
      <c r="KUH71" s="10"/>
      <c r="KUI71" s="10"/>
      <c r="KUJ71" s="10"/>
      <c r="KUK71" s="10"/>
      <c r="KUL71" s="10"/>
      <c r="KUM71" s="10"/>
      <c r="KUN71" s="10"/>
      <c r="KUO71" s="10"/>
      <c r="KUP71" s="10"/>
      <c r="KUQ71" s="10"/>
      <c r="KUR71" s="10"/>
      <c r="KUS71" s="10"/>
      <c r="KUT71" s="10"/>
      <c r="KUU71" s="10"/>
      <c r="KUV71" s="10"/>
      <c r="KUW71" s="10"/>
      <c r="KUX71" s="10"/>
      <c r="KUY71" s="10"/>
      <c r="KUZ71" s="10"/>
      <c r="KVA71" s="10"/>
      <c r="KVB71" s="10"/>
      <c r="KVC71" s="10"/>
      <c r="KVD71" s="10"/>
      <c r="KVE71" s="10"/>
      <c r="KVF71" s="10"/>
      <c r="KVG71" s="10"/>
      <c r="KVH71" s="10"/>
      <c r="KVI71" s="10"/>
      <c r="KVJ71" s="10"/>
      <c r="KVK71" s="10"/>
      <c r="KVL71" s="10"/>
      <c r="KVM71" s="10"/>
      <c r="KVN71" s="10"/>
      <c r="KVO71" s="10"/>
      <c r="KVP71" s="10"/>
      <c r="KVQ71" s="10"/>
      <c r="KVR71" s="10"/>
      <c r="KVS71" s="10"/>
      <c r="KVT71" s="10"/>
      <c r="KVU71" s="10"/>
      <c r="KVV71" s="10"/>
      <c r="KVW71" s="10"/>
      <c r="KVX71" s="10"/>
      <c r="KVY71" s="10"/>
      <c r="KVZ71" s="10"/>
      <c r="KWA71" s="10"/>
      <c r="KWB71" s="10"/>
      <c r="KWC71" s="10"/>
      <c r="KWD71" s="10"/>
      <c r="KWE71" s="10"/>
      <c r="KWF71" s="10"/>
      <c r="KWG71" s="10"/>
      <c r="KWH71" s="10"/>
      <c r="KWI71" s="10"/>
      <c r="KWJ71" s="10"/>
      <c r="KWK71" s="10"/>
      <c r="KWL71" s="10"/>
      <c r="KWM71" s="10"/>
      <c r="KWN71" s="10"/>
      <c r="KWO71" s="10"/>
      <c r="KWP71" s="10"/>
      <c r="KWQ71" s="10"/>
      <c r="KWR71" s="10"/>
      <c r="KWS71" s="10"/>
      <c r="KWT71" s="10"/>
      <c r="KWU71" s="10"/>
      <c r="KWV71" s="10"/>
      <c r="KWW71" s="10"/>
      <c r="KWX71" s="10"/>
      <c r="KWY71" s="10"/>
      <c r="KWZ71" s="10"/>
      <c r="KXA71" s="10"/>
      <c r="KXB71" s="10"/>
      <c r="KXC71" s="10"/>
      <c r="KXD71" s="10"/>
      <c r="KXE71" s="10"/>
      <c r="KXF71" s="10"/>
      <c r="KXG71" s="10"/>
      <c r="KXH71" s="10"/>
      <c r="KXI71" s="10"/>
      <c r="KXJ71" s="10"/>
      <c r="KXK71" s="10"/>
      <c r="KXL71" s="10"/>
      <c r="KXM71" s="10"/>
      <c r="KXN71" s="10"/>
      <c r="KXO71" s="10"/>
      <c r="KXP71" s="10"/>
      <c r="KXQ71" s="10"/>
      <c r="KXR71" s="10"/>
      <c r="KXS71" s="10"/>
      <c r="KXT71" s="10"/>
      <c r="KXU71" s="10"/>
      <c r="KXV71" s="10"/>
      <c r="KXW71" s="10"/>
      <c r="KXX71" s="10"/>
      <c r="KXY71" s="10"/>
      <c r="KXZ71" s="10"/>
      <c r="KYA71" s="10"/>
      <c r="KYB71" s="10"/>
      <c r="KYC71" s="10"/>
      <c r="KYD71" s="10"/>
      <c r="KYE71" s="10"/>
      <c r="KYF71" s="10"/>
      <c r="KYG71" s="10"/>
      <c r="KYH71" s="10"/>
      <c r="KYI71" s="10"/>
      <c r="KYJ71" s="10"/>
      <c r="KYK71" s="10"/>
      <c r="KYL71" s="10"/>
      <c r="KYM71" s="10"/>
      <c r="KYN71" s="10"/>
      <c r="KYO71" s="10"/>
      <c r="KYP71" s="10"/>
      <c r="KYQ71" s="10"/>
      <c r="KYR71" s="10"/>
      <c r="KYS71" s="10"/>
      <c r="KYT71" s="10"/>
      <c r="KYU71" s="10"/>
      <c r="KYV71" s="10"/>
      <c r="KYW71" s="10"/>
      <c r="KYX71" s="10"/>
      <c r="KYY71" s="10"/>
      <c r="KYZ71" s="10"/>
      <c r="KZA71" s="10"/>
      <c r="KZB71" s="10"/>
      <c r="KZC71" s="10"/>
      <c r="KZD71" s="10"/>
      <c r="KZE71" s="10"/>
      <c r="KZF71" s="10"/>
      <c r="KZG71" s="10"/>
      <c r="KZH71" s="10"/>
      <c r="KZI71" s="10"/>
      <c r="KZJ71" s="10"/>
      <c r="KZK71" s="10"/>
      <c r="KZL71" s="10"/>
      <c r="KZM71" s="10"/>
      <c r="KZN71" s="10"/>
      <c r="KZO71" s="10"/>
      <c r="KZP71" s="10"/>
      <c r="KZQ71" s="10"/>
      <c r="KZR71" s="10"/>
      <c r="KZS71" s="10"/>
      <c r="KZT71" s="10"/>
      <c r="KZU71" s="10"/>
      <c r="KZV71" s="10"/>
      <c r="KZW71" s="10"/>
      <c r="KZX71" s="10"/>
      <c r="KZY71" s="10"/>
      <c r="KZZ71" s="10"/>
      <c r="LAA71" s="10"/>
      <c r="LAB71" s="10"/>
      <c r="LAC71" s="10"/>
      <c r="LAD71" s="10"/>
      <c r="LAE71" s="10"/>
      <c r="LAF71" s="10"/>
      <c r="LAG71" s="10"/>
      <c r="LAH71" s="10"/>
      <c r="LAI71" s="10"/>
      <c r="LAJ71" s="10"/>
      <c r="LAK71" s="10"/>
      <c r="LAL71" s="10"/>
      <c r="LAM71" s="10"/>
      <c r="LAN71" s="10"/>
      <c r="LAO71" s="10"/>
      <c r="LAP71" s="10"/>
      <c r="LAQ71" s="10"/>
      <c r="LAR71" s="10"/>
      <c r="LAS71" s="10"/>
      <c r="LAT71" s="10"/>
      <c r="LAU71" s="10"/>
      <c r="LAV71" s="10"/>
      <c r="LAW71" s="10"/>
      <c r="LAX71" s="10"/>
      <c r="LAY71" s="10"/>
      <c r="LAZ71" s="10"/>
      <c r="LBA71" s="10"/>
      <c r="LBB71" s="10"/>
      <c r="LBC71" s="10"/>
      <c r="LBD71" s="10"/>
      <c r="LBE71" s="10"/>
      <c r="LBF71" s="10"/>
      <c r="LBG71" s="10"/>
      <c r="LBH71" s="10"/>
      <c r="LBI71" s="10"/>
      <c r="LBJ71" s="10"/>
      <c r="LBK71" s="10"/>
      <c r="LBL71" s="10"/>
      <c r="LBM71" s="10"/>
      <c r="LBN71" s="10"/>
      <c r="LBO71" s="10"/>
      <c r="LBP71" s="10"/>
      <c r="LBQ71" s="10"/>
      <c r="LBR71" s="10"/>
      <c r="LBS71" s="10"/>
      <c r="LBT71" s="10"/>
      <c r="LBU71" s="10"/>
      <c r="LBV71" s="10"/>
      <c r="LBW71" s="10"/>
      <c r="LBX71" s="10"/>
      <c r="LBY71" s="10"/>
      <c r="LBZ71" s="10"/>
      <c r="LCA71" s="10"/>
      <c r="LCB71" s="10"/>
      <c r="LCC71" s="10"/>
      <c r="LCD71" s="10"/>
      <c r="LCE71" s="10"/>
      <c r="LCF71" s="10"/>
      <c r="LCG71" s="10"/>
      <c r="LCH71" s="10"/>
      <c r="LCI71" s="10"/>
      <c r="LCJ71" s="10"/>
      <c r="LCK71" s="10"/>
      <c r="LCL71" s="10"/>
      <c r="LCM71" s="10"/>
      <c r="LCN71" s="10"/>
      <c r="LCO71" s="10"/>
      <c r="LCP71" s="10"/>
      <c r="LCQ71" s="10"/>
      <c r="LCR71" s="10"/>
      <c r="LCS71" s="10"/>
      <c r="LCT71" s="10"/>
      <c r="LCU71" s="10"/>
      <c r="LCV71" s="10"/>
      <c r="LCW71" s="10"/>
      <c r="LCX71" s="10"/>
      <c r="LCY71" s="10"/>
      <c r="LCZ71" s="10"/>
      <c r="LDA71" s="10"/>
      <c r="LDB71" s="10"/>
      <c r="LDC71" s="10"/>
      <c r="LDD71" s="10"/>
      <c r="LDE71" s="10"/>
      <c r="LDF71" s="10"/>
      <c r="LDG71" s="10"/>
      <c r="LDH71" s="10"/>
      <c r="LDI71" s="10"/>
      <c r="LDJ71" s="10"/>
      <c r="LDK71" s="10"/>
      <c r="LDL71" s="10"/>
      <c r="LDM71" s="10"/>
      <c r="LDN71" s="10"/>
      <c r="LDO71" s="10"/>
      <c r="LDP71" s="10"/>
      <c r="LDQ71" s="10"/>
      <c r="LDR71" s="10"/>
      <c r="LDS71" s="10"/>
      <c r="LDT71" s="10"/>
      <c r="LDU71" s="10"/>
      <c r="LDV71" s="10"/>
      <c r="LDW71" s="10"/>
      <c r="LDX71" s="10"/>
      <c r="LDY71" s="10"/>
      <c r="LDZ71" s="10"/>
      <c r="LEA71" s="10"/>
      <c r="LEB71" s="10"/>
      <c r="LEC71" s="10"/>
      <c r="LED71" s="10"/>
      <c r="LEE71" s="10"/>
      <c r="LEF71" s="10"/>
      <c r="LEG71" s="10"/>
      <c r="LEH71" s="10"/>
      <c r="LEI71" s="10"/>
      <c r="LEJ71" s="10"/>
      <c r="LEK71" s="10"/>
      <c r="LEL71" s="10"/>
      <c r="LEM71" s="10"/>
      <c r="LEN71" s="10"/>
      <c r="LEO71" s="10"/>
      <c r="LEP71" s="10"/>
      <c r="LEQ71" s="10"/>
      <c r="LER71" s="10"/>
      <c r="LES71" s="10"/>
      <c r="LET71" s="10"/>
      <c r="LEU71" s="10"/>
      <c r="LEV71" s="10"/>
      <c r="LEW71" s="10"/>
      <c r="LEX71" s="10"/>
      <c r="LEY71" s="10"/>
      <c r="LEZ71" s="10"/>
      <c r="LFA71" s="10"/>
      <c r="LFB71" s="10"/>
      <c r="LFC71" s="10"/>
      <c r="LFD71" s="10"/>
      <c r="LFE71" s="10"/>
      <c r="LFF71" s="10"/>
      <c r="LFG71" s="10"/>
      <c r="LFH71" s="10"/>
      <c r="LFI71" s="10"/>
      <c r="LFJ71" s="10"/>
      <c r="LFK71" s="10"/>
      <c r="LFL71" s="10"/>
      <c r="LFM71" s="10"/>
      <c r="LFN71" s="10"/>
      <c r="LFO71" s="10"/>
      <c r="LFP71" s="10"/>
      <c r="LFQ71" s="10"/>
      <c r="LFR71" s="10"/>
      <c r="LFS71" s="10"/>
      <c r="LFT71" s="10"/>
      <c r="LFU71" s="10"/>
      <c r="LFV71" s="10"/>
      <c r="LFW71" s="10"/>
      <c r="LFX71" s="10"/>
      <c r="LFY71" s="10"/>
      <c r="LFZ71" s="10"/>
      <c r="LGA71" s="10"/>
      <c r="LGB71" s="10"/>
      <c r="LGC71" s="10"/>
      <c r="LGD71" s="10"/>
      <c r="LGE71" s="10"/>
      <c r="LGF71" s="10"/>
      <c r="LGG71" s="10"/>
      <c r="LGH71" s="10"/>
      <c r="LGI71" s="10"/>
      <c r="LGJ71" s="10"/>
      <c r="LGK71" s="10"/>
      <c r="LGL71" s="10"/>
      <c r="LGM71" s="10"/>
      <c r="LGN71" s="10"/>
      <c r="LGO71" s="10"/>
      <c r="LGP71" s="10"/>
      <c r="LGQ71" s="10"/>
      <c r="LGR71" s="10"/>
      <c r="LGS71" s="10"/>
      <c r="LGT71" s="10"/>
      <c r="LGU71" s="10"/>
      <c r="LGV71" s="10"/>
      <c r="LGW71" s="10"/>
      <c r="LGX71" s="10"/>
      <c r="LGY71" s="10"/>
      <c r="LGZ71" s="10"/>
      <c r="LHA71" s="10"/>
      <c r="LHB71" s="10"/>
      <c r="LHC71" s="10"/>
      <c r="LHD71" s="10"/>
      <c r="LHE71" s="10"/>
      <c r="LHF71" s="10"/>
      <c r="LHG71" s="10"/>
      <c r="LHH71" s="10"/>
      <c r="LHI71" s="10"/>
      <c r="LHJ71" s="10"/>
      <c r="LHK71" s="10"/>
      <c r="LHL71" s="10"/>
      <c r="LHM71" s="10"/>
      <c r="LHN71" s="10"/>
      <c r="LHO71" s="10"/>
      <c r="LHP71" s="10"/>
      <c r="LHQ71" s="10"/>
      <c r="LHR71" s="10"/>
      <c r="LHS71" s="10"/>
      <c r="LHT71" s="10"/>
      <c r="LHU71" s="10"/>
      <c r="LHV71" s="10"/>
      <c r="LHW71" s="10"/>
      <c r="LHX71" s="10"/>
      <c r="LHY71" s="10"/>
      <c r="LHZ71" s="10"/>
      <c r="LIA71" s="10"/>
      <c r="LIB71" s="10"/>
      <c r="LIC71" s="10"/>
      <c r="LID71" s="10"/>
      <c r="LIE71" s="10"/>
      <c r="LIF71" s="10"/>
      <c r="LIG71" s="10"/>
      <c r="LIH71" s="10"/>
      <c r="LII71" s="10"/>
      <c r="LIJ71" s="10"/>
      <c r="LIK71" s="10"/>
      <c r="LIL71" s="10"/>
      <c r="LIM71" s="10"/>
      <c r="LIN71" s="10"/>
      <c r="LIO71" s="10"/>
      <c r="LIP71" s="10"/>
      <c r="LIQ71" s="10"/>
      <c r="LIR71" s="10"/>
      <c r="LIS71" s="10"/>
      <c r="LIT71" s="10"/>
      <c r="LIU71" s="10"/>
      <c r="LIV71" s="10"/>
      <c r="LIW71" s="10"/>
      <c r="LIX71" s="10"/>
      <c r="LIY71" s="10"/>
      <c r="LIZ71" s="10"/>
      <c r="LJA71" s="10"/>
      <c r="LJB71" s="10"/>
      <c r="LJC71" s="10"/>
      <c r="LJD71" s="10"/>
      <c r="LJE71" s="10"/>
      <c r="LJF71" s="10"/>
      <c r="LJG71" s="10"/>
      <c r="LJH71" s="10"/>
      <c r="LJI71" s="10"/>
      <c r="LJJ71" s="10"/>
      <c r="LJK71" s="10"/>
      <c r="LJL71" s="10"/>
      <c r="LJM71" s="10"/>
      <c r="LJN71" s="10"/>
      <c r="LJO71" s="10"/>
      <c r="LJP71" s="10"/>
      <c r="LJQ71" s="10"/>
      <c r="LJR71" s="10"/>
      <c r="LJS71" s="10"/>
      <c r="LJT71" s="10"/>
      <c r="LJU71" s="10"/>
      <c r="LJV71" s="10"/>
      <c r="LJW71" s="10"/>
      <c r="LJX71" s="10"/>
      <c r="LJY71" s="10"/>
      <c r="LJZ71" s="10"/>
      <c r="LKA71" s="10"/>
      <c r="LKB71" s="10"/>
      <c r="LKC71" s="10"/>
      <c r="LKD71" s="10"/>
      <c r="LKE71" s="10"/>
      <c r="LKF71" s="10"/>
      <c r="LKG71" s="10"/>
      <c r="LKH71" s="10"/>
      <c r="LKI71" s="10"/>
      <c r="LKJ71" s="10"/>
      <c r="LKK71" s="10"/>
      <c r="LKL71" s="10"/>
      <c r="LKM71" s="10"/>
      <c r="LKN71" s="10"/>
      <c r="LKO71" s="10"/>
      <c r="LKP71" s="10"/>
      <c r="LKQ71" s="10"/>
      <c r="LKR71" s="10"/>
      <c r="LKS71" s="10"/>
      <c r="LKT71" s="10"/>
      <c r="LKU71" s="10"/>
      <c r="LKV71" s="10"/>
      <c r="LKW71" s="10"/>
      <c r="LKX71" s="10"/>
      <c r="LKY71" s="10"/>
      <c r="LKZ71" s="10"/>
      <c r="LLA71" s="10"/>
      <c r="LLB71" s="10"/>
      <c r="LLC71" s="10"/>
      <c r="LLD71" s="10"/>
      <c r="LLE71" s="10"/>
      <c r="LLF71" s="10"/>
      <c r="LLG71" s="10"/>
      <c r="LLH71" s="10"/>
      <c r="LLI71" s="10"/>
      <c r="LLJ71" s="10"/>
      <c r="LLK71" s="10"/>
      <c r="LLL71" s="10"/>
      <c r="LLM71" s="10"/>
      <c r="LLN71" s="10"/>
      <c r="LLO71" s="10"/>
      <c r="LLP71" s="10"/>
      <c r="LLQ71" s="10"/>
      <c r="LLR71" s="10"/>
      <c r="LLS71" s="10"/>
      <c r="LLT71" s="10"/>
      <c r="LLU71" s="10"/>
      <c r="LLV71" s="10"/>
      <c r="LLW71" s="10"/>
      <c r="LLX71" s="10"/>
      <c r="LLY71" s="10"/>
      <c r="LLZ71" s="10"/>
      <c r="LMA71" s="10"/>
      <c r="LMB71" s="10"/>
      <c r="LMC71" s="10"/>
      <c r="LMD71" s="10"/>
      <c r="LME71" s="10"/>
      <c r="LMF71" s="10"/>
      <c r="LMG71" s="10"/>
      <c r="LMH71" s="10"/>
      <c r="LMI71" s="10"/>
      <c r="LMJ71" s="10"/>
      <c r="LMK71" s="10"/>
      <c r="LML71" s="10"/>
      <c r="LMM71" s="10"/>
      <c r="LMN71" s="10"/>
      <c r="LMO71" s="10"/>
      <c r="LMP71" s="10"/>
      <c r="LMQ71" s="10"/>
      <c r="LMR71" s="10"/>
      <c r="LMS71" s="10"/>
      <c r="LMT71" s="10"/>
      <c r="LMU71" s="10"/>
      <c r="LMV71" s="10"/>
      <c r="LMW71" s="10"/>
      <c r="LMX71" s="10"/>
      <c r="LMY71" s="10"/>
      <c r="LMZ71" s="10"/>
      <c r="LNA71" s="10"/>
      <c r="LNB71" s="10"/>
      <c r="LNC71" s="10"/>
      <c r="LND71" s="10"/>
      <c r="LNE71" s="10"/>
      <c r="LNF71" s="10"/>
      <c r="LNG71" s="10"/>
      <c r="LNH71" s="10"/>
      <c r="LNI71" s="10"/>
      <c r="LNJ71" s="10"/>
      <c r="LNK71" s="10"/>
      <c r="LNL71" s="10"/>
      <c r="LNM71" s="10"/>
      <c r="LNN71" s="10"/>
      <c r="LNO71" s="10"/>
      <c r="LNP71" s="10"/>
      <c r="LNQ71" s="10"/>
      <c r="LNR71" s="10"/>
      <c r="LNS71" s="10"/>
      <c r="LNT71" s="10"/>
      <c r="LNU71" s="10"/>
      <c r="LNV71" s="10"/>
      <c r="LNW71" s="10"/>
      <c r="LNX71" s="10"/>
      <c r="LNY71" s="10"/>
      <c r="LNZ71" s="10"/>
      <c r="LOA71" s="10"/>
      <c r="LOB71" s="10"/>
      <c r="LOC71" s="10"/>
      <c r="LOD71" s="10"/>
      <c r="LOE71" s="10"/>
      <c r="LOF71" s="10"/>
      <c r="LOG71" s="10"/>
      <c r="LOH71" s="10"/>
      <c r="LOI71" s="10"/>
      <c r="LOJ71" s="10"/>
      <c r="LOK71" s="10"/>
      <c r="LOL71" s="10"/>
      <c r="LOM71" s="10"/>
      <c r="LON71" s="10"/>
      <c r="LOO71" s="10"/>
      <c r="LOP71" s="10"/>
      <c r="LOQ71" s="10"/>
      <c r="LOR71" s="10"/>
      <c r="LOS71" s="10"/>
      <c r="LOT71" s="10"/>
      <c r="LOU71" s="10"/>
      <c r="LOV71" s="10"/>
      <c r="LOW71" s="10"/>
      <c r="LOX71" s="10"/>
      <c r="LOY71" s="10"/>
      <c r="LOZ71" s="10"/>
      <c r="LPA71" s="10"/>
      <c r="LPB71" s="10"/>
      <c r="LPC71" s="10"/>
      <c r="LPD71" s="10"/>
      <c r="LPE71" s="10"/>
      <c r="LPF71" s="10"/>
      <c r="LPG71" s="10"/>
      <c r="LPH71" s="10"/>
      <c r="LPI71" s="10"/>
      <c r="LPJ71" s="10"/>
      <c r="LPK71" s="10"/>
      <c r="LPL71" s="10"/>
      <c r="LPM71" s="10"/>
      <c r="LPN71" s="10"/>
      <c r="LPO71" s="10"/>
      <c r="LPP71" s="10"/>
      <c r="LPQ71" s="10"/>
      <c r="LPR71" s="10"/>
      <c r="LPS71" s="10"/>
      <c r="LPT71" s="10"/>
      <c r="LPU71" s="10"/>
      <c r="LPV71" s="10"/>
      <c r="LPW71" s="10"/>
      <c r="LPX71" s="10"/>
      <c r="LPY71" s="10"/>
      <c r="LPZ71" s="10"/>
      <c r="LQA71" s="10"/>
      <c r="LQB71" s="10"/>
      <c r="LQC71" s="10"/>
      <c r="LQD71" s="10"/>
      <c r="LQE71" s="10"/>
      <c r="LQF71" s="10"/>
      <c r="LQG71" s="10"/>
      <c r="LQH71" s="10"/>
      <c r="LQI71" s="10"/>
      <c r="LQJ71" s="10"/>
      <c r="LQK71" s="10"/>
      <c r="LQL71" s="10"/>
      <c r="LQM71" s="10"/>
      <c r="LQN71" s="10"/>
      <c r="LQO71" s="10"/>
      <c r="LQP71" s="10"/>
      <c r="LQQ71" s="10"/>
      <c r="LQR71" s="10"/>
      <c r="LQS71" s="10"/>
      <c r="LQT71" s="10"/>
      <c r="LQU71" s="10"/>
      <c r="LQV71" s="10"/>
      <c r="LQW71" s="10"/>
      <c r="LQX71" s="10"/>
      <c r="LQY71" s="10"/>
      <c r="LQZ71" s="10"/>
      <c r="LRA71" s="10"/>
      <c r="LRB71" s="10"/>
      <c r="LRC71" s="10"/>
      <c r="LRD71" s="10"/>
      <c r="LRE71" s="10"/>
      <c r="LRF71" s="10"/>
      <c r="LRG71" s="10"/>
      <c r="LRH71" s="10"/>
      <c r="LRI71" s="10"/>
      <c r="LRJ71" s="10"/>
      <c r="LRK71" s="10"/>
      <c r="LRL71" s="10"/>
      <c r="LRM71" s="10"/>
      <c r="LRN71" s="10"/>
      <c r="LRO71" s="10"/>
      <c r="LRP71" s="10"/>
      <c r="LRQ71" s="10"/>
      <c r="LRR71" s="10"/>
      <c r="LRS71" s="10"/>
      <c r="LRT71" s="10"/>
      <c r="LRU71" s="10"/>
      <c r="LRV71" s="10"/>
      <c r="LRW71" s="10"/>
      <c r="LRX71" s="10"/>
      <c r="LRY71" s="10"/>
      <c r="LRZ71" s="10"/>
      <c r="LSA71" s="10"/>
      <c r="LSB71" s="10"/>
      <c r="LSC71" s="10"/>
      <c r="LSD71" s="10"/>
      <c r="LSE71" s="10"/>
      <c r="LSF71" s="10"/>
      <c r="LSG71" s="10"/>
      <c r="LSH71" s="10"/>
      <c r="LSI71" s="10"/>
      <c r="LSJ71" s="10"/>
      <c r="LSK71" s="10"/>
      <c r="LSL71" s="10"/>
      <c r="LSM71" s="10"/>
      <c r="LSN71" s="10"/>
      <c r="LSO71" s="10"/>
      <c r="LSP71" s="10"/>
      <c r="LSQ71" s="10"/>
      <c r="LSR71" s="10"/>
      <c r="LSS71" s="10"/>
      <c r="LST71" s="10"/>
      <c r="LSU71" s="10"/>
      <c r="LSV71" s="10"/>
      <c r="LSW71" s="10"/>
      <c r="LSX71" s="10"/>
      <c r="LSY71" s="10"/>
      <c r="LSZ71" s="10"/>
      <c r="LTA71" s="10"/>
      <c r="LTB71" s="10"/>
      <c r="LTC71" s="10"/>
      <c r="LTD71" s="10"/>
      <c r="LTE71" s="10"/>
      <c r="LTF71" s="10"/>
      <c r="LTG71" s="10"/>
      <c r="LTH71" s="10"/>
      <c r="LTI71" s="10"/>
      <c r="LTJ71" s="10"/>
      <c r="LTK71" s="10"/>
      <c r="LTL71" s="10"/>
      <c r="LTM71" s="10"/>
      <c r="LTN71" s="10"/>
      <c r="LTO71" s="10"/>
      <c r="LTP71" s="10"/>
      <c r="LTQ71" s="10"/>
      <c r="LTR71" s="10"/>
      <c r="LTS71" s="10"/>
      <c r="LTT71" s="10"/>
      <c r="LTU71" s="10"/>
      <c r="LTV71" s="10"/>
      <c r="LTW71" s="10"/>
      <c r="LTX71" s="10"/>
      <c r="LTY71" s="10"/>
      <c r="LTZ71" s="10"/>
      <c r="LUA71" s="10"/>
      <c r="LUB71" s="10"/>
      <c r="LUC71" s="10"/>
      <c r="LUD71" s="10"/>
      <c r="LUE71" s="10"/>
      <c r="LUF71" s="10"/>
      <c r="LUG71" s="10"/>
      <c r="LUH71" s="10"/>
      <c r="LUI71" s="10"/>
      <c r="LUJ71" s="10"/>
      <c r="LUK71" s="10"/>
      <c r="LUL71" s="10"/>
      <c r="LUM71" s="10"/>
      <c r="LUN71" s="10"/>
      <c r="LUO71" s="10"/>
      <c r="LUP71" s="10"/>
      <c r="LUQ71" s="10"/>
      <c r="LUR71" s="10"/>
      <c r="LUS71" s="10"/>
      <c r="LUT71" s="10"/>
      <c r="LUU71" s="10"/>
      <c r="LUV71" s="10"/>
      <c r="LUW71" s="10"/>
      <c r="LUX71" s="10"/>
      <c r="LUY71" s="10"/>
      <c r="LUZ71" s="10"/>
      <c r="LVA71" s="10"/>
      <c r="LVB71" s="10"/>
      <c r="LVC71" s="10"/>
      <c r="LVD71" s="10"/>
      <c r="LVE71" s="10"/>
      <c r="LVF71" s="10"/>
      <c r="LVG71" s="10"/>
      <c r="LVH71" s="10"/>
      <c r="LVI71" s="10"/>
      <c r="LVJ71" s="10"/>
      <c r="LVK71" s="10"/>
      <c r="LVL71" s="10"/>
      <c r="LVM71" s="10"/>
      <c r="LVN71" s="10"/>
      <c r="LVO71" s="10"/>
      <c r="LVP71" s="10"/>
      <c r="LVQ71" s="10"/>
      <c r="LVR71" s="10"/>
      <c r="LVS71" s="10"/>
      <c r="LVT71" s="10"/>
      <c r="LVU71" s="10"/>
      <c r="LVV71" s="10"/>
      <c r="LVW71" s="10"/>
      <c r="LVX71" s="10"/>
      <c r="LVY71" s="10"/>
      <c r="LVZ71" s="10"/>
      <c r="LWA71" s="10"/>
      <c r="LWB71" s="10"/>
      <c r="LWC71" s="10"/>
      <c r="LWD71" s="10"/>
      <c r="LWE71" s="10"/>
      <c r="LWF71" s="10"/>
      <c r="LWG71" s="10"/>
      <c r="LWH71" s="10"/>
      <c r="LWI71" s="10"/>
      <c r="LWJ71" s="10"/>
      <c r="LWK71" s="10"/>
      <c r="LWL71" s="10"/>
      <c r="LWM71" s="10"/>
      <c r="LWN71" s="10"/>
      <c r="LWO71" s="10"/>
      <c r="LWP71" s="10"/>
      <c r="LWQ71" s="10"/>
      <c r="LWR71" s="10"/>
      <c r="LWS71" s="10"/>
      <c r="LWT71" s="10"/>
      <c r="LWU71" s="10"/>
      <c r="LWV71" s="10"/>
      <c r="LWW71" s="10"/>
      <c r="LWX71" s="10"/>
      <c r="LWY71" s="10"/>
      <c r="LWZ71" s="10"/>
      <c r="LXA71" s="10"/>
      <c r="LXB71" s="10"/>
      <c r="LXC71" s="10"/>
      <c r="LXD71" s="10"/>
      <c r="LXE71" s="10"/>
      <c r="LXF71" s="10"/>
      <c r="LXG71" s="10"/>
      <c r="LXH71" s="10"/>
      <c r="LXI71" s="10"/>
      <c r="LXJ71" s="10"/>
      <c r="LXK71" s="10"/>
      <c r="LXL71" s="10"/>
      <c r="LXM71" s="10"/>
      <c r="LXN71" s="10"/>
      <c r="LXO71" s="10"/>
      <c r="LXP71" s="10"/>
      <c r="LXQ71" s="10"/>
      <c r="LXR71" s="10"/>
      <c r="LXS71" s="10"/>
      <c r="LXT71" s="10"/>
      <c r="LXU71" s="10"/>
      <c r="LXV71" s="10"/>
      <c r="LXW71" s="10"/>
      <c r="LXX71" s="10"/>
      <c r="LXY71" s="10"/>
      <c r="LXZ71" s="10"/>
      <c r="LYA71" s="10"/>
      <c r="LYB71" s="10"/>
      <c r="LYC71" s="10"/>
      <c r="LYD71" s="10"/>
      <c r="LYE71" s="10"/>
      <c r="LYF71" s="10"/>
      <c r="LYG71" s="10"/>
      <c r="LYH71" s="10"/>
      <c r="LYI71" s="10"/>
      <c r="LYJ71" s="10"/>
      <c r="LYK71" s="10"/>
      <c r="LYL71" s="10"/>
      <c r="LYM71" s="10"/>
      <c r="LYN71" s="10"/>
      <c r="LYO71" s="10"/>
      <c r="LYP71" s="10"/>
      <c r="LYQ71" s="10"/>
      <c r="LYR71" s="10"/>
      <c r="LYS71" s="10"/>
      <c r="LYT71" s="10"/>
      <c r="LYU71" s="10"/>
      <c r="LYV71" s="10"/>
      <c r="LYW71" s="10"/>
      <c r="LYX71" s="10"/>
      <c r="LYY71" s="10"/>
      <c r="LYZ71" s="10"/>
      <c r="LZA71" s="10"/>
      <c r="LZB71" s="10"/>
      <c r="LZC71" s="10"/>
      <c r="LZD71" s="10"/>
      <c r="LZE71" s="10"/>
      <c r="LZF71" s="10"/>
      <c r="LZG71" s="10"/>
      <c r="LZH71" s="10"/>
      <c r="LZI71" s="10"/>
      <c r="LZJ71" s="10"/>
      <c r="LZK71" s="10"/>
      <c r="LZL71" s="10"/>
      <c r="LZM71" s="10"/>
      <c r="LZN71" s="10"/>
      <c r="LZO71" s="10"/>
      <c r="LZP71" s="10"/>
      <c r="LZQ71" s="10"/>
      <c r="LZR71" s="10"/>
      <c r="LZS71" s="10"/>
      <c r="LZT71" s="10"/>
      <c r="LZU71" s="10"/>
      <c r="LZV71" s="10"/>
      <c r="LZW71" s="10"/>
      <c r="LZX71" s="10"/>
      <c r="LZY71" s="10"/>
      <c r="LZZ71" s="10"/>
      <c r="MAA71" s="10"/>
      <c r="MAB71" s="10"/>
      <c r="MAC71" s="10"/>
      <c r="MAD71" s="10"/>
      <c r="MAE71" s="10"/>
      <c r="MAF71" s="10"/>
      <c r="MAG71" s="10"/>
      <c r="MAH71" s="10"/>
      <c r="MAI71" s="10"/>
      <c r="MAJ71" s="10"/>
      <c r="MAK71" s="10"/>
      <c r="MAL71" s="10"/>
      <c r="MAM71" s="10"/>
      <c r="MAN71" s="10"/>
      <c r="MAO71" s="10"/>
      <c r="MAP71" s="10"/>
      <c r="MAQ71" s="10"/>
      <c r="MAR71" s="10"/>
      <c r="MAS71" s="10"/>
      <c r="MAT71" s="10"/>
      <c r="MAU71" s="10"/>
      <c r="MAV71" s="10"/>
      <c r="MAW71" s="10"/>
      <c r="MAX71" s="10"/>
      <c r="MAY71" s="10"/>
      <c r="MAZ71" s="10"/>
      <c r="MBA71" s="10"/>
      <c r="MBB71" s="10"/>
      <c r="MBC71" s="10"/>
      <c r="MBD71" s="10"/>
      <c r="MBE71" s="10"/>
      <c r="MBF71" s="10"/>
      <c r="MBG71" s="10"/>
      <c r="MBH71" s="10"/>
      <c r="MBI71" s="10"/>
      <c r="MBJ71" s="10"/>
      <c r="MBK71" s="10"/>
      <c r="MBL71" s="10"/>
      <c r="MBM71" s="10"/>
      <c r="MBN71" s="10"/>
      <c r="MBO71" s="10"/>
      <c r="MBP71" s="10"/>
      <c r="MBQ71" s="10"/>
      <c r="MBR71" s="10"/>
      <c r="MBS71" s="10"/>
      <c r="MBT71" s="10"/>
      <c r="MBU71" s="10"/>
      <c r="MBV71" s="10"/>
      <c r="MBW71" s="10"/>
      <c r="MBX71" s="10"/>
      <c r="MBY71" s="10"/>
      <c r="MBZ71" s="10"/>
      <c r="MCA71" s="10"/>
      <c r="MCB71" s="10"/>
      <c r="MCC71" s="10"/>
      <c r="MCD71" s="10"/>
      <c r="MCE71" s="10"/>
      <c r="MCF71" s="10"/>
      <c r="MCG71" s="10"/>
      <c r="MCH71" s="10"/>
      <c r="MCI71" s="10"/>
      <c r="MCJ71" s="10"/>
      <c r="MCK71" s="10"/>
      <c r="MCL71" s="10"/>
      <c r="MCM71" s="10"/>
      <c r="MCN71" s="10"/>
      <c r="MCO71" s="10"/>
      <c r="MCP71" s="10"/>
      <c r="MCQ71" s="10"/>
      <c r="MCR71" s="10"/>
      <c r="MCS71" s="10"/>
      <c r="MCT71" s="10"/>
      <c r="MCU71" s="10"/>
      <c r="MCV71" s="10"/>
      <c r="MCW71" s="10"/>
      <c r="MCX71" s="10"/>
      <c r="MCY71" s="10"/>
      <c r="MCZ71" s="10"/>
      <c r="MDA71" s="10"/>
      <c r="MDB71" s="10"/>
      <c r="MDC71" s="10"/>
      <c r="MDD71" s="10"/>
      <c r="MDE71" s="10"/>
      <c r="MDF71" s="10"/>
      <c r="MDG71" s="10"/>
      <c r="MDH71" s="10"/>
      <c r="MDI71" s="10"/>
      <c r="MDJ71" s="10"/>
      <c r="MDK71" s="10"/>
      <c r="MDL71" s="10"/>
      <c r="MDM71" s="10"/>
      <c r="MDN71" s="10"/>
      <c r="MDO71" s="10"/>
      <c r="MDP71" s="10"/>
      <c r="MDQ71" s="10"/>
      <c r="MDR71" s="10"/>
      <c r="MDS71" s="10"/>
      <c r="MDT71" s="10"/>
      <c r="MDU71" s="10"/>
      <c r="MDV71" s="10"/>
      <c r="MDW71" s="10"/>
      <c r="MDX71" s="10"/>
      <c r="MDY71" s="10"/>
      <c r="MDZ71" s="10"/>
      <c r="MEA71" s="10"/>
      <c r="MEB71" s="10"/>
      <c r="MEC71" s="10"/>
      <c r="MED71" s="10"/>
      <c r="MEE71" s="10"/>
      <c r="MEF71" s="10"/>
      <c r="MEG71" s="10"/>
      <c r="MEH71" s="10"/>
      <c r="MEI71" s="10"/>
      <c r="MEJ71" s="10"/>
      <c r="MEK71" s="10"/>
      <c r="MEL71" s="10"/>
      <c r="MEM71" s="10"/>
      <c r="MEN71" s="10"/>
      <c r="MEO71" s="10"/>
      <c r="MEP71" s="10"/>
      <c r="MEQ71" s="10"/>
      <c r="MER71" s="10"/>
      <c r="MES71" s="10"/>
      <c r="MET71" s="10"/>
      <c r="MEU71" s="10"/>
      <c r="MEV71" s="10"/>
      <c r="MEW71" s="10"/>
      <c r="MEX71" s="10"/>
      <c r="MEY71" s="10"/>
      <c r="MEZ71" s="10"/>
      <c r="MFA71" s="10"/>
      <c r="MFB71" s="10"/>
      <c r="MFC71" s="10"/>
      <c r="MFD71" s="10"/>
      <c r="MFE71" s="10"/>
      <c r="MFF71" s="10"/>
      <c r="MFG71" s="10"/>
      <c r="MFH71" s="10"/>
      <c r="MFI71" s="10"/>
      <c r="MFJ71" s="10"/>
      <c r="MFK71" s="10"/>
      <c r="MFL71" s="10"/>
      <c r="MFM71" s="10"/>
      <c r="MFN71" s="10"/>
      <c r="MFO71" s="10"/>
      <c r="MFP71" s="10"/>
      <c r="MFQ71" s="10"/>
      <c r="MFR71" s="10"/>
      <c r="MFS71" s="10"/>
      <c r="MFT71" s="10"/>
      <c r="MFU71" s="10"/>
      <c r="MFV71" s="10"/>
      <c r="MFW71" s="10"/>
      <c r="MFX71" s="10"/>
      <c r="MFY71" s="10"/>
      <c r="MFZ71" s="10"/>
      <c r="MGA71" s="10"/>
      <c r="MGB71" s="10"/>
      <c r="MGC71" s="10"/>
      <c r="MGD71" s="10"/>
      <c r="MGE71" s="10"/>
      <c r="MGF71" s="10"/>
      <c r="MGG71" s="10"/>
      <c r="MGH71" s="10"/>
      <c r="MGI71" s="10"/>
      <c r="MGJ71" s="10"/>
      <c r="MGK71" s="10"/>
      <c r="MGL71" s="10"/>
      <c r="MGM71" s="10"/>
      <c r="MGN71" s="10"/>
      <c r="MGO71" s="10"/>
      <c r="MGP71" s="10"/>
      <c r="MGQ71" s="10"/>
      <c r="MGR71" s="10"/>
      <c r="MGS71" s="10"/>
      <c r="MGT71" s="10"/>
      <c r="MGU71" s="10"/>
      <c r="MGV71" s="10"/>
      <c r="MGW71" s="10"/>
      <c r="MGX71" s="10"/>
      <c r="MGY71" s="10"/>
      <c r="MGZ71" s="10"/>
      <c r="MHA71" s="10"/>
      <c r="MHB71" s="10"/>
      <c r="MHC71" s="10"/>
      <c r="MHD71" s="10"/>
      <c r="MHE71" s="10"/>
      <c r="MHF71" s="10"/>
      <c r="MHG71" s="10"/>
      <c r="MHH71" s="10"/>
      <c r="MHI71" s="10"/>
      <c r="MHJ71" s="10"/>
      <c r="MHK71" s="10"/>
      <c r="MHL71" s="10"/>
      <c r="MHM71" s="10"/>
      <c r="MHN71" s="10"/>
      <c r="MHO71" s="10"/>
      <c r="MHP71" s="10"/>
      <c r="MHQ71" s="10"/>
      <c r="MHR71" s="10"/>
      <c r="MHS71" s="10"/>
      <c r="MHT71" s="10"/>
      <c r="MHU71" s="10"/>
      <c r="MHV71" s="10"/>
      <c r="MHW71" s="10"/>
      <c r="MHX71" s="10"/>
      <c r="MHY71" s="10"/>
      <c r="MHZ71" s="10"/>
      <c r="MIA71" s="10"/>
      <c r="MIB71" s="10"/>
      <c r="MIC71" s="10"/>
      <c r="MID71" s="10"/>
      <c r="MIE71" s="10"/>
      <c r="MIF71" s="10"/>
      <c r="MIG71" s="10"/>
      <c r="MIH71" s="10"/>
      <c r="MII71" s="10"/>
      <c r="MIJ71" s="10"/>
      <c r="MIK71" s="10"/>
      <c r="MIL71" s="10"/>
      <c r="MIM71" s="10"/>
      <c r="MIN71" s="10"/>
      <c r="MIO71" s="10"/>
      <c r="MIP71" s="10"/>
      <c r="MIQ71" s="10"/>
      <c r="MIR71" s="10"/>
      <c r="MIS71" s="10"/>
      <c r="MIT71" s="10"/>
      <c r="MIU71" s="10"/>
      <c r="MIV71" s="10"/>
      <c r="MIW71" s="10"/>
      <c r="MIX71" s="10"/>
      <c r="MIY71" s="10"/>
      <c r="MIZ71" s="10"/>
      <c r="MJA71" s="10"/>
      <c r="MJB71" s="10"/>
      <c r="MJC71" s="10"/>
      <c r="MJD71" s="10"/>
      <c r="MJE71" s="10"/>
      <c r="MJF71" s="10"/>
      <c r="MJG71" s="10"/>
      <c r="MJH71" s="10"/>
      <c r="MJI71" s="10"/>
      <c r="MJJ71" s="10"/>
      <c r="MJK71" s="10"/>
      <c r="MJL71" s="10"/>
      <c r="MJM71" s="10"/>
      <c r="MJN71" s="10"/>
      <c r="MJO71" s="10"/>
      <c r="MJP71" s="10"/>
      <c r="MJQ71" s="10"/>
      <c r="MJR71" s="10"/>
      <c r="MJS71" s="10"/>
      <c r="MJT71" s="10"/>
      <c r="MJU71" s="10"/>
      <c r="MJV71" s="10"/>
      <c r="MJW71" s="10"/>
      <c r="MJX71" s="10"/>
      <c r="MJY71" s="10"/>
      <c r="MJZ71" s="10"/>
      <c r="MKA71" s="10"/>
      <c r="MKB71" s="10"/>
      <c r="MKC71" s="10"/>
      <c r="MKD71" s="10"/>
      <c r="MKE71" s="10"/>
      <c r="MKF71" s="10"/>
      <c r="MKG71" s="10"/>
      <c r="MKH71" s="10"/>
      <c r="MKI71" s="10"/>
      <c r="MKJ71" s="10"/>
      <c r="MKK71" s="10"/>
      <c r="MKL71" s="10"/>
      <c r="MKM71" s="10"/>
      <c r="MKN71" s="10"/>
      <c r="MKO71" s="10"/>
      <c r="MKP71" s="10"/>
      <c r="MKQ71" s="10"/>
      <c r="MKR71" s="10"/>
      <c r="MKS71" s="10"/>
      <c r="MKT71" s="10"/>
      <c r="MKU71" s="10"/>
      <c r="MKV71" s="10"/>
      <c r="MKW71" s="10"/>
      <c r="MKX71" s="10"/>
      <c r="MKY71" s="10"/>
      <c r="MKZ71" s="10"/>
      <c r="MLA71" s="10"/>
      <c r="MLB71" s="10"/>
      <c r="MLC71" s="10"/>
      <c r="MLD71" s="10"/>
      <c r="MLE71" s="10"/>
      <c r="MLF71" s="10"/>
      <c r="MLG71" s="10"/>
      <c r="MLH71" s="10"/>
      <c r="MLI71" s="10"/>
      <c r="MLJ71" s="10"/>
      <c r="MLK71" s="10"/>
      <c r="MLL71" s="10"/>
      <c r="MLM71" s="10"/>
      <c r="MLN71" s="10"/>
      <c r="MLO71" s="10"/>
      <c r="MLP71" s="10"/>
      <c r="MLQ71" s="10"/>
      <c r="MLR71" s="10"/>
      <c r="MLS71" s="10"/>
      <c r="MLT71" s="10"/>
      <c r="MLU71" s="10"/>
      <c r="MLV71" s="10"/>
      <c r="MLW71" s="10"/>
      <c r="MLX71" s="10"/>
      <c r="MLY71" s="10"/>
      <c r="MLZ71" s="10"/>
      <c r="MMA71" s="10"/>
      <c r="MMB71" s="10"/>
      <c r="MMC71" s="10"/>
      <c r="MMD71" s="10"/>
      <c r="MME71" s="10"/>
      <c r="MMF71" s="10"/>
      <c r="MMG71" s="10"/>
      <c r="MMH71" s="10"/>
      <c r="MMI71" s="10"/>
      <c r="MMJ71" s="10"/>
      <c r="MMK71" s="10"/>
      <c r="MML71" s="10"/>
      <c r="MMM71" s="10"/>
      <c r="MMN71" s="10"/>
      <c r="MMO71" s="10"/>
      <c r="MMP71" s="10"/>
      <c r="MMQ71" s="10"/>
      <c r="MMR71" s="10"/>
      <c r="MMS71" s="10"/>
      <c r="MMT71" s="10"/>
      <c r="MMU71" s="10"/>
      <c r="MMV71" s="10"/>
      <c r="MMW71" s="10"/>
      <c r="MMX71" s="10"/>
      <c r="MMY71" s="10"/>
      <c r="MMZ71" s="10"/>
      <c r="MNA71" s="10"/>
      <c r="MNB71" s="10"/>
      <c r="MNC71" s="10"/>
      <c r="MND71" s="10"/>
      <c r="MNE71" s="10"/>
      <c r="MNF71" s="10"/>
      <c r="MNG71" s="10"/>
      <c r="MNH71" s="10"/>
      <c r="MNI71" s="10"/>
      <c r="MNJ71" s="10"/>
      <c r="MNK71" s="10"/>
      <c r="MNL71" s="10"/>
      <c r="MNM71" s="10"/>
      <c r="MNN71" s="10"/>
      <c r="MNO71" s="10"/>
      <c r="MNP71" s="10"/>
      <c r="MNQ71" s="10"/>
      <c r="MNR71" s="10"/>
      <c r="MNS71" s="10"/>
      <c r="MNT71" s="10"/>
      <c r="MNU71" s="10"/>
      <c r="MNV71" s="10"/>
      <c r="MNW71" s="10"/>
      <c r="MNX71" s="10"/>
      <c r="MNY71" s="10"/>
      <c r="MNZ71" s="10"/>
      <c r="MOA71" s="10"/>
      <c r="MOB71" s="10"/>
      <c r="MOC71" s="10"/>
      <c r="MOD71" s="10"/>
      <c r="MOE71" s="10"/>
      <c r="MOF71" s="10"/>
      <c r="MOG71" s="10"/>
      <c r="MOH71" s="10"/>
      <c r="MOI71" s="10"/>
      <c r="MOJ71" s="10"/>
      <c r="MOK71" s="10"/>
      <c r="MOL71" s="10"/>
      <c r="MOM71" s="10"/>
      <c r="MON71" s="10"/>
      <c r="MOO71" s="10"/>
      <c r="MOP71" s="10"/>
      <c r="MOQ71" s="10"/>
      <c r="MOR71" s="10"/>
      <c r="MOS71" s="10"/>
      <c r="MOT71" s="10"/>
      <c r="MOU71" s="10"/>
      <c r="MOV71" s="10"/>
      <c r="MOW71" s="10"/>
      <c r="MOX71" s="10"/>
      <c r="MOY71" s="10"/>
      <c r="MOZ71" s="10"/>
      <c r="MPA71" s="10"/>
      <c r="MPB71" s="10"/>
      <c r="MPC71" s="10"/>
      <c r="MPD71" s="10"/>
      <c r="MPE71" s="10"/>
      <c r="MPF71" s="10"/>
      <c r="MPG71" s="10"/>
      <c r="MPH71" s="10"/>
      <c r="MPI71" s="10"/>
      <c r="MPJ71" s="10"/>
      <c r="MPK71" s="10"/>
      <c r="MPL71" s="10"/>
      <c r="MPM71" s="10"/>
      <c r="MPN71" s="10"/>
      <c r="MPO71" s="10"/>
      <c r="MPP71" s="10"/>
      <c r="MPQ71" s="10"/>
      <c r="MPR71" s="10"/>
      <c r="MPS71" s="10"/>
      <c r="MPT71" s="10"/>
      <c r="MPU71" s="10"/>
      <c r="MPV71" s="10"/>
      <c r="MPW71" s="10"/>
      <c r="MPX71" s="10"/>
      <c r="MPY71" s="10"/>
      <c r="MPZ71" s="10"/>
      <c r="MQA71" s="10"/>
      <c r="MQB71" s="10"/>
      <c r="MQC71" s="10"/>
      <c r="MQD71" s="10"/>
      <c r="MQE71" s="10"/>
      <c r="MQF71" s="10"/>
      <c r="MQG71" s="10"/>
      <c r="MQH71" s="10"/>
      <c r="MQI71" s="10"/>
      <c r="MQJ71" s="10"/>
      <c r="MQK71" s="10"/>
      <c r="MQL71" s="10"/>
      <c r="MQM71" s="10"/>
      <c r="MQN71" s="10"/>
      <c r="MQO71" s="10"/>
      <c r="MQP71" s="10"/>
      <c r="MQQ71" s="10"/>
      <c r="MQR71" s="10"/>
      <c r="MQS71" s="10"/>
      <c r="MQT71" s="10"/>
      <c r="MQU71" s="10"/>
      <c r="MQV71" s="10"/>
      <c r="MQW71" s="10"/>
      <c r="MQX71" s="10"/>
      <c r="MQY71" s="10"/>
      <c r="MQZ71" s="10"/>
      <c r="MRA71" s="10"/>
      <c r="MRB71" s="10"/>
      <c r="MRC71" s="10"/>
      <c r="MRD71" s="10"/>
      <c r="MRE71" s="10"/>
      <c r="MRF71" s="10"/>
      <c r="MRG71" s="10"/>
      <c r="MRH71" s="10"/>
      <c r="MRI71" s="10"/>
      <c r="MRJ71" s="10"/>
      <c r="MRK71" s="10"/>
      <c r="MRL71" s="10"/>
      <c r="MRM71" s="10"/>
      <c r="MRN71" s="10"/>
      <c r="MRO71" s="10"/>
      <c r="MRP71" s="10"/>
      <c r="MRQ71" s="10"/>
      <c r="MRR71" s="10"/>
      <c r="MRS71" s="10"/>
      <c r="MRT71" s="10"/>
      <c r="MRU71" s="10"/>
      <c r="MRV71" s="10"/>
      <c r="MRW71" s="10"/>
      <c r="MRX71" s="10"/>
      <c r="MRY71" s="10"/>
      <c r="MRZ71" s="10"/>
      <c r="MSA71" s="10"/>
      <c r="MSB71" s="10"/>
      <c r="MSC71" s="10"/>
      <c r="MSD71" s="10"/>
      <c r="MSE71" s="10"/>
      <c r="MSF71" s="10"/>
      <c r="MSG71" s="10"/>
      <c r="MSH71" s="10"/>
      <c r="MSI71" s="10"/>
      <c r="MSJ71" s="10"/>
      <c r="MSK71" s="10"/>
      <c r="MSL71" s="10"/>
      <c r="MSM71" s="10"/>
      <c r="MSN71" s="10"/>
      <c r="MSO71" s="10"/>
      <c r="MSP71" s="10"/>
      <c r="MSQ71" s="10"/>
      <c r="MSR71" s="10"/>
      <c r="MSS71" s="10"/>
      <c r="MST71" s="10"/>
      <c r="MSU71" s="10"/>
      <c r="MSV71" s="10"/>
      <c r="MSW71" s="10"/>
      <c r="MSX71" s="10"/>
      <c r="MSY71" s="10"/>
      <c r="MSZ71" s="10"/>
      <c r="MTA71" s="10"/>
      <c r="MTB71" s="10"/>
      <c r="MTC71" s="10"/>
      <c r="MTD71" s="10"/>
      <c r="MTE71" s="10"/>
      <c r="MTF71" s="10"/>
      <c r="MTG71" s="10"/>
      <c r="MTH71" s="10"/>
      <c r="MTI71" s="10"/>
      <c r="MTJ71" s="10"/>
      <c r="MTK71" s="10"/>
      <c r="MTL71" s="10"/>
      <c r="MTM71" s="10"/>
      <c r="MTN71" s="10"/>
      <c r="MTO71" s="10"/>
      <c r="MTP71" s="10"/>
      <c r="MTQ71" s="10"/>
      <c r="MTR71" s="10"/>
      <c r="MTS71" s="10"/>
      <c r="MTT71" s="10"/>
      <c r="MTU71" s="10"/>
      <c r="MTV71" s="10"/>
      <c r="MTW71" s="10"/>
      <c r="MTX71" s="10"/>
      <c r="MTY71" s="10"/>
      <c r="MTZ71" s="10"/>
      <c r="MUA71" s="10"/>
      <c r="MUB71" s="10"/>
      <c r="MUC71" s="10"/>
      <c r="MUD71" s="10"/>
      <c r="MUE71" s="10"/>
      <c r="MUF71" s="10"/>
      <c r="MUG71" s="10"/>
      <c r="MUH71" s="10"/>
      <c r="MUI71" s="10"/>
      <c r="MUJ71" s="10"/>
      <c r="MUK71" s="10"/>
      <c r="MUL71" s="10"/>
      <c r="MUM71" s="10"/>
      <c r="MUN71" s="10"/>
      <c r="MUO71" s="10"/>
      <c r="MUP71" s="10"/>
      <c r="MUQ71" s="10"/>
      <c r="MUR71" s="10"/>
      <c r="MUS71" s="10"/>
      <c r="MUT71" s="10"/>
      <c r="MUU71" s="10"/>
      <c r="MUV71" s="10"/>
      <c r="MUW71" s="10"/>
      <c r="MUX71" s="10"/>
      <c r="MUY71" s="10"/>
      <c r="MUZ71" s="10"/>
      <c r="MVA71" s="10"/>
      <c r="MVB71" s="10"/>
      <c r="MVC71" s="10"/>
      <c r="MVD71" s="10"/>
      <c r="MVE71" s="10"/>
      <c r="MVF71" s="10"/>
      <c r="MVG71" s="10"/>
      <c r="MVH71" s="10"/>
      <c r="MVI71" s="10"/>
      <c r="MVJ71" s="10"/>
      <c r="MVK71" s="10"/>
      <c r="MVL71" s="10"/>
      <c r="MVM71" s="10"/>
      <c r="MVN71" s="10"/>
      <c r="MVO71" s="10"/>
      <c r="MVP71" s="10"/>
      <c r="MVQ71" s="10"/>
      <c r="MVR71" s="10"/>
      <c r="MVS71" s="10"/>
      <c r="MVT71" s="10"/>
      <c r="MVU71" s="10"/>
      <c r="MVV71" s="10"/>
      <c r="MVW71" s="10"/>
      <c r="MVX71" s="10"/>
      <c r="MVY71" s="10"/>
      <c r="MVZ71" s="10"/>
      <c r="MWA71" s="10"/>
      <c r="MWB71" s="10"/>
      <c r="MWC71" s="10"/>
      <c r="MWD71" s="10"/>
      <c r="MWE71" s="10"/>
      <c r="MWF71" s="10"/>
      <c r="MWG71" s="10"/>
      <c r="MWH71" s="10"/>
      <c r="MWI71" s="10"/>
      <c r="MWJ71" s="10"/>
      <c r="MWK71" s="10"/>
      <c r="MWL71" s="10"/>
      <c r="MWM71" s="10"/>
      <c r="MWN71" s="10"/>
      <c r="MWO71" s="10"/>
      <c r="MWP71" s="10"/>
      <c r="MWQ71" s="10"/>
      <c r="MWR71" s="10"/>
      <c r="MWS71" s="10"/>
      <c r="MWT71" s="10"/>
      <c r="MWU71" s="10"/>
      <c r="MWV71" s="10"/>
      <c r="MWW71" s="10"/>
      <c r="MWX71" s="10"/>
      <c r="MWY71" s="10"/>
      <c r="MWZ71" s="10"/>
      <c r="MXA71" s="10"/>
      <c r="MXB71" s="10"/>
      <c r="MXC71" s="10"/>
      <c r="MXD71" s="10"/>
      <c r="MXE71" s="10"/>
      <c r="MXF71" s="10"/>
      <c r="MXG71" s="10"/>
      <c r="MXH71" s="10"/>
      <c r="MXI71" s="10"/>
      <c r="MXJ71" s="10"/>
      <c r="MXK71" s="10"/>
      <c r="MXL71" s="10"/>
      <c r="MXM71" s="10"/>
      <c r="MXN71" s="10"/>
      <c r="MXO71" s="10"/>
      <c r="MXP71" s="10"/>
      <c r="MXQ71" s="10"/>
      <c r="MXR71" s="10"/>
      <c r="MXS71" s="10"/>
      <c r="MXT71" s="10"/>
      <c r="MXU71" s="10"/>
      <c r="MXV71" s="10"/>
      <c r="MXW71" s="10"/>
      <c r="MXX71" s="10"/>
      <c r="MXY71" s="10"/>
      <c r="MXZ71" s="10"/>
      <c r="MYA71" s="10"/>
      <c r="MYB71" s="10"/>
      <c r="MYC71" s="10"/>
      <c r="MYD71" s="10"/>
      <c r="MYE71" s="10"/>
      <c r="MYF71" s="10"/>
      <c r="MYG71" s="10"/>
      <c r="MYH71" s="10"/>
      <c r="MYI71" s="10"/>
      <c r="MYJ71" s="10"/>
      <c r="MYK71" s="10"/>
      <c r="MYL71" s="10"/>
      <c r="MYM71" s="10"/>
      <c r="MYN71" s="10"/>
      <c r="MYO71" s="10"/>
      <c r="MYP71" s="10"/>
      <c r="MYQ71" s="10"/>
      <c r="MYR71" s="10"/>
      <c r="MYS71" s="10"/>
      <c r="MYT71" s="10"/>
      <c r="MYU71" s="10"/>
      <c r="MYV71" s="10"/>
      <c r="MYW71" s="10"/>
      <c r="MYX71" s="10"/>
      <c r="MYY71" s="10"/>
      <c r="MYZ71" s="10"/>
      <c r="MZA71" s="10"/>
      <c r="MZB71" s="10"/>
      <c r="MZC71" s="10"/>
      <c r="MZD71" s="10"/>
      <c r="MZE71" s="10"/>
      <c r="MZF71" s="10"/>
      <c r="MZG71" s="10"/>
      <c r="MZH71" s="10"/>
      <c r="MZI71" s="10"/>
      <c r="MZJ71" s="10"/>
      <c r="MZK71" s="10"/>
      <c r="MZL71" s="10"/>
      <c r="MZM71" s="10"/>
      <c r="MZN71" s="10"/>
      <c r="MZO71" s="10"/>
      <c r="MZP71" s="10"/>
      <c r="MZQ71" s="10"/>
      <c r="MZR71" s="10"/>
      <c r="MZS71" s="10"/>
      <c r="MZT71" s="10"/>
      <c r="MZU71" s="10"/>
      <c r="MZV71" s="10"/>
      <c r="MZW71" s="10"/>
      <c r="MZX71" s="10"/>
      <c r="MZY71" s="10"/>
      <c r="MZZ71" s="10"/>
      <c r="NAA71" s="10"/>
      <c r="NAB71" s="10"/>
      <c r="NAC71" s="10"/>
      <c r="NAD71" s="10"/>
      <c r="NAE71" s="10"/>
      <c r="NAF71" s="10"/>
      <c r="NAG71" s="10"/>
      <c r="NAH71" s="10"/>
      <c r="NAI71" s="10"/>
      <c r="NAJ71" s="10"/>
      <c r="NAK71" s="10"/>
      <c r="NAL71" s="10"/>
      <c r="NAM71" s="10"/>
      <c r="NAN71" s="10"/>
      <c r="NAO71" s="10"/>
      <c r="NAP71" s="10"/>
      <c r="NAQ71" s="10"/>
      <c r="NAR71" s="10"/>
      <c r="NAS71" s="10"/>
      <c r="NAT71" s="10"/>
      <c r="NAU71" s="10"/>
      <c r="NAV71" s="10"/>
      <c r="NAW71" s="10"/>
      <c r="NAX71" s="10"/>
      <c r="NAY71" s="10"/>
      <c r="NAZ71" s="10"/>
      <c r="NBA71" s="10"/>
      <c r="NBB71" s="10"/>
      <c r="NBC71" s="10"/>
      <c r="NBD71" s="10"/>
      <c r="NBE71" s="10"/>
      <c r="NBF71" s="10"/>
      <c r="NBG71" s="10"/>
      <c r="NBH71" s="10"/>
      <c r="NBI71" s="10"/>
      <c r="NBJ71" s="10"/>
      <c r="NBK71" s="10"/>
      <c r="NBL71" s="10"/>
      <c r="NBM71" s="10"/>
      <c r="NBN71" s="10"/>
      <c r="NBO71" s="10"/>
      <c r="NBP71" s="10"/>
      <c r="NBQ71" s="10"/>
      <c r="NBR71" s="10"/>
      <c r="NBS71" s="10"/>
      <c r="NBT71" s="10"/>
      <c r="NBU71" s="10"/>
      <c r="NBV71" s="10"/>
      <c r="NBW71" s="10"/>
      <c r="NBX71" s="10"/>
      <c r="NBY71" s="10"/>
      <c r="NBZ71" s="10"/>
      <c r="NCA71" s="10"/>
      <c r="NCB71" s="10"/>
      <c r="NCC71" s="10"/>
      <c r="NCD71" s="10"/>
      <c r="NCE71" s="10"/>
      <c r="NCF71" s="10"/>
      <c r="NCG71" s="10"/>
      <c r="NCH71" s="10"/>
      <c r="NCI71" s="10"/>
      <c r="NCJ71" s="10"/>
      <c r="NCK71" s="10"/>
      <c r="NCL71" s="10"/>
      <c r="NCM71" s="10"/>
      <c r="NCN71" s="10"/>
      <c r="NCO71" s="10"/>
      <c r="NCP71" s="10"/>
      <c r="NCQ71" s="10"/>
      <c r="NCR71" s="10"/>
      <c r="NCS71" s="10"/>
      <c r="NCT71" s="10"/>
      <c r="NCU71" s="10"/>
      <c r="NCV71" s="10"/>
      <c r="NCW71" s="10"/>
      <c r="NCX71" s="10"/>
      <c r="NCY71" s="10"/>
      <c r="NCZ71" s="10"/>
      <c r="NDA71" s="10"/>
      <c r="NDB71" s="10"/>
      <c r="NDC71" s="10"/>
      <c r="NDD71" s="10"/>
      <c r="NDE71" s="10"/>
      <c r="NDF71" s="10"/>
      <c r="NDG71" s="10"/>
      <c r="NDH71" s="10"/>
      <c r="NDI71" s="10"/>
      <c r="NDJ71" s="10"/>
      <c r="NDK71" s="10"/>
      <c r="NDL71" s="10"/>
      <c r="NDM71" s="10"/>
      <c r="NDN71" s="10"/>
      <c r="NDO71" s="10"/>
      <c r="NDP71" s="10"/>
      <c r="NDQ71" s="10"/>
      <c r="NDR71" s="10"/>
      <c r="NDS71" s="10"/>
      <c r="NDT71" s="10"/>
      <c r="NDU71" s="10"/>
      <c r="NDV71" s="10"/>
      <c r="NDW71" s="10"/>
      <c r="NDX71" s="10"/>
      <c r="NDY71" s="10"/>
      <c r="NDZ71" s="10"/>
      <c r="NEA71" s="10"/>
      <c r="NEB71" s="10"/>
      <c r="NEC71" s="10"/>
      <c r="NED71" s="10"/>
      <c r="NEE71" s="10"/>
      <c r="NEF71" s="10"/>
      <c r="NEG71" s="10"/>
      <c r="NEH71" s="10"/>
      <c r="NEI71" s="10"/>
      <c r="NEJ71" s="10"/>
      <c r="NEK71" s="10"/>
      <c r="NEL71" s="10"/>
      <c r="NEM71" s="10"/>
      <c r="NEN71" s="10"/>
      <c r="NEO71" s="10"/>
      <c r="NEP71" s="10"/>
      <c r="NEQ71" s="10"/>
      <c r="NER71" s="10"/>
      <c r="NES71" s="10"/>
      <c r="NET71" s="10"/>
      <c r="NEU71" s="10"/>
      <c r="NEV71" s="10"/>
      <c r="NEW71" s="10"/>
      <c r="NEX71" s="10"/>
      <c r="NEY71" s="10"/>
      <c r="NEZ71" s="10"/>
      <c r="NFA71" s="10"/>
      <c r="NFB71" s="10"/>
      <c r="NFC71" s="10"/>
      <c r="NFD71" s="10"/>
      <c r="NFE71" s="10"/>
      <c r="NFF71" s="10"/>
      <c r="NFG71" s="10"/>
      <c r="NFH71" s="10"/>
      <c r="NFI71" s="10"/>
      <c r="NFJ71" s="10"/>
      <c r="NFK71" s="10"/>
      <c r="NFL71" s="10"/>
      <c r="NFM71" s="10"/>
      <c r="NFN71" s="10"/>
      <c r="NFO71" s="10"/>
      <c r="NFP71" s="10"/>
      <c r="NFQ71" s="10"/>
      <c r="NFR71" s="10"/>
      <c r="NFS71" s="10"/>
      <c r="NFT71" s="10"/>
      <c r="NFU71" s="10"/>
      <c r="NFV71" s="10"/>
      <c r="NFW71" s="10"/>
      <c r="NFX71" s="10"/>
      <c r="NFY71" s="10"/>
      <c r="NFZ71" s="10"/>
      <c r="NGA71" s="10"/>
      <c r="NGB71" s="10"/>
      <c r="NGC71" s="10"/>
      <c r="NGD71" s="10"/>
      <c r="NGE71" s="10"/>
      <c r="NGF71" s="10"/>
      <c r="NGG71" s="10"/>
      <c r="NGH71" s="10"/>
      <c r="NGI71" s="10"/>
      <c r="NGJ71" s="10"/>
      <c r="NGK71" s="10"/>
      <c r="NGL71" s="10"/>
      <c r="NGM71" s="10"/>
      <c r="NGN71" s="10"/>
      <c r="NGO71" s="10"/>
      <c r="NGP71" s="10"/>
      <c r="NGQ71" s="10"/>
      <c r="NGR71" s="10"/>
      <c r="NGS71" s="10"/>
      <c r="NGT71" s="10"/>
      <c r="NGU71" s="10"/>
      <c r="NGV71" s="10"/>
      <c r="NGW71" s="10"/>
      <c r="NGX71" s="10"/>
      <c r="NGY71" s="10"/>
      <c r="NGZ71" s="10"/>
      <c r="NHA71" s="10"/>
      <c r="NHB71" s="10"/>
      <c r="NHC71" s="10"/>
      <c r="NHD71" s="10"/>
      <c r="NHE71" s="10"/>
      <c r="NHF71" s="10"/>
      <c r="NHG71" s="10"/>
      <c r="NHH71" s="10"/>
      <c r="NHI71" s="10"/>
      <c r="NHJ71" s="10"/>
      <c r="NHK71" s="10"/>
      <c r="NHL71" s="10"/>
      <c r="NHM71" s="10"/>
      <c r="NHN71" s="10"/>
      <c r="NHO71" s="10"/>
      <c r="NHP71" s="10"/>
      <c r="NHQ71" s="10"/>
      <c r="NHR71" s="10"/>
      <c r="NHS71" s="10"/>
      <c r="NHT71" s="10"/>
      <c r="NHU71" s="10"/>
      <c r="NHV71" s="10"/>
      <c r="NHW71" s="10"/>
      <c r="NHX71" s="10"/>
      <c r="NHY71" s="10"/>
      <c r="NHZ71" s="10"/>
      <c r="NIA71" s="10"/>
      <c r="NIB71" s="10"/>
      <c r="NIC71" s="10"/>
      <c r="NID71" s="10"/>
      <c r="NIE71" s="10"/>
      <c r="NIF71" s="10"/>
      <c r="NIG71" s="10"/>
      <c r="NIH71" s="10"/>
      <c r="NII71" s="10"/>
      <c r="NIJ71" s="10"/>
      <c r="NIK71" s="10"/>
      <c r="NIL71" s="10"/>
      <c r="NIM71" s="10"/>
      <c r="NIN71" s="10"/>
      <c r="NIO71" s="10"/>
      <c r="NIP71" s="10"/>
      <c r="NIQ71" s="10"/>
      <c r="NIR71" s="10"/>
      <c r="NIS71" s="10"/>
      <c r="NIT71" s="10"/>
      <c r="NIU71" s="10"/>
      <c r="NIV71" s="10"/>
      <c r="NIW71" s="10"/>
      <c r="NIX71" s="10"/>
      <c r="NIY71" s="10"/>
      <c r="NIZ71" s="10"/>
      <c r="NJA71" s="10"/>
      <c r="NJB71" s="10"/>
      <c r="NJC71" s="10"/>
      <c r="NJD71" s="10"/>
      <c r="NJE71" s="10"/>
      <c r="NJF71" s="10"/>
      <c r="NJG71" s="10"/>
      <c r="NJH71" s="10"/>
      <c r="NJI71" s="10"/>
      <c r="NJJ71" s="10"/>
      <c r="NJK71" s="10"/>
      <c r="NJL71" s="10"/>
      <c r="NJM71" s="10"/>
      <c r="NJN71" s="10"/>
      <c r="NJO71" s="10"/>
      <c r="NJP71" s="10"/>
      <c r="NJQ71" s="10"/>
      <c r="NJR71" s="10"/>
      <c r="NJS71" s="10"/>
      <c r="NJT71" s="10"/>
      <c r="NJU71" s="10"/>
      <c r="NJV71" s="10"/>
      <c r="NJW71" s="10"/>
      <c r="NJX71" s="10"/>
      <c r="NJY71" s="10"/>
      <c r="NJZ71" s="10"/>
      <c r="NKA71" s="10"/>
      <c r="NKB71" s="10"/>
      <c r="NKC71" s="10"/>
      <c r="NKD71" s="10"/>
      <c r="NKE71" s="10"/>
      <c r="NKF71" s="10"/>
      <c r="NKG71" s="10"/>
      <c r="NKH71" s="10"/>
      <c r="NKI71" s="10"/>
      <c r="NKJ71" s="10"/>
      <c r="NKK71" s="10"/>
      <c r="NKL71" s="10"/>
      <c r="NKM71" s="10"/>
      <c r="NKN71" s="10"/>
      <c r="NKO71" s="10"/>
      <c r="NKP71" s="10"/>
      <c r="NKQ71" s="10"/>
      <c r="NKR71" s="10"/>
      <c r="NKS71" s="10"/>
      <c r="NKT71" s="10"/>
      <c r="NKU71" s="10"/>
      <c r="NKV71" s="10"/>
      <c r="NKW71" s="10"/>
      <c r="NKX71" s="10"/>
      <c r="NKY71" s="10"/>
      <c r="NKZ71" s="10"/>
      <c r="NLA71" s="10"/>
      <c r="NLB71" s="10"/>
      <c r="NLC71" s="10"/>
      <c r="NLD71" s="10"/>
      <c r="NLE71" s="10"/>
      <c r="NLF71" s="10"/>
      <c r="NLG71" s="10"/>
      <c r="NLH71" s="10"/>
      <c r="NLI71" s="10"/>
      <c r="NLJ71" s="10"/>
      <c r="NLK71" s="10"/>
      <c r="NLL71" s="10"/>
      <c r="NLM71" s="10"/>
      <c r="NLN71" s="10"/>
      <c r="NLO71" s="10"/>
      <c r="NLP71" s="10"/>
      <c r="NLQ71" s="10"/>
      <c r="NLR71" s="10"/>
      <c r="NLS71" s="10"/>
      <c r="NLT71" s="10"/>
      <c r="NLU71" s="10"/>
      <c r="NLV71" s="10"/>
      <c r="NLW71" s="10"/>
      <c r="NLX71" s="10"/>
      <c r="NLY71" s="10"/>
      <c r="NLZ71" s="10"/>
      <c r="NMA71" s="10"/>
      <c r="NMB71" s="10"/>
      <c r="NMC71" s="10"/>
      <c r="NMD71" s="10"/>
      <c r="NME71" s="10"/>
      <c r="NMF71" s="10"/>
      <c r="NMG71" s="10"/>
      <c r="NMH71" s="10"/>
      <c r="NMI71" s="10"/>
      <c r="NMJ71" s="10"/>
      <c r="NMK71" s="10"/>
      <c r="NML71" s="10"/>
      <c r="NMM71" s="10"/>
      <c r="NMN71" s="10"/>
      <c r="NMO71" s="10"/>
      <c r="NMP71" s="10"/>
      <c r="NMQ71" s="10"/>
      <c r="NMR71" s="10"/>
      <c r="NMS71" s="10"/>
      <c r="NMT71" s="10"/>
      <c r="NMU71" s="10"/>
      <c r="NMV71" s="10"/>
      <c r="NMW71" s="10"/>
      <c r="NMX71" s="10"/>
      <c r="NMY71" s="10"/>
      <c r="NMZ71" s="10"/>
      <c r="NNA71" s="10"/>
      <c r="NNB71" s="10"/>
      <c r="NNC71" s="10"/>
      <c r="NND71" s="10"/>
      <c r="NNE71" s="10"/>
      <c r="NNF71" s="10"/>
      <c r="NNG71" s="10"/>
      <c r="NNH71" s="10"/>
      <c r="NNI71" s="10"/>
      <c r="NNJ71" s="10"/>
      <c r="NNK71" s="10"/>
      <c r="NNL71" s="10"/>
      <c r="NNM71" s="10"/>
      <c r="NNN71" s="10"/>
      <c r="NNO71" s="10"/>
      <c r="NNP71" s="10"/>
      <c r="NNQ71" s="10"/>
      <c r="NNR71" s="10"/>
      <c r="NNS71" s="10"/>
      <c r="NNT71" s="10"/>
      <c r="NNU71" s="10"/>
      <c r="NNV71" s="10"/>
      <c r="NNW71" s="10"/>
      <c r="NNX71" s="10"/>
      <c r="NNY71" s="10"/>
      <c r="NNZ71" s="10"/>
      <c r="NOA71" s="10"/>
      <c r="NOB71" s="10"/>
      <c r="NOC71" s="10"/>
      <c r="NOD71" s="10"/>
      <c r="NOE71" s="10"/>
      <c r="NOF71" s="10"/>
      <c r="NOG71" s="10"/>
      <c r="NOH71" s="10"/>
      <c r="NOI71" s="10"/>
      <c r="NOJ71" s="10"/>
      <c r="NOK71" s="10"/>
      <c r="NOL71" s="10"/>
      <c r="NOM71" s="10"/>
      <c r="NON71" s="10"/>
      <c r="NOO71" s="10"/>
      <c r="NOP71" s="10"/>
      <c r="NOQ71" s="10"/>
      <c r="NOR71" s="10"/>
      <c r="NOS71" s="10"/>
      <c r="NOT71" s="10"/>
      <c r="NOU71" s="10"/>
      <c r="NOV71" s="10"/>
      <c r="NOW71" s="10"/>
      <c r="NOX71" s="10"/>
      <c r="NOY71" s="10"/>
      <c r="NOZ71" s="10"/>
      <c r="NPA71" s="10"/>
      <c r="NPB71" s="10"/>
      <c r="NPC71" s="10"/>
      <c r="NPD71" s="10"/>
      <c r="NPE71" s="10"/>
      <c r="NPF71" s="10"/>
      <c r="NPG71" s="10"/>
      <c r="NPH71" s="10"/>
      <c r="NPI71" s="10"/>
      <c r="NPJ71" s="10"/>
      <c r="NPK71" s="10"/>
      <c r="NPL71" s="10"/>
      <c r="NPM71" s="10"/>
      <c r="NPN71" s="10"/>
      <c r="NPO71" s="10"/>
      <c r="NPP71" s="10"/>
      <c r="NPQ71" s="10"/>
      <c r="NPR71" s="10"/>
      <c r="NPS71" s="10"/>
      <c r="NPT71" s="10"/>
      <c r="NPU71" s="10"/>
      <c r="NPV71" s="10"/>
      <c r="NPW71" s="10"/>
      <c r="NPX71" s="10"/>
      <c r="NPY71" s="10"/>
      <c r="NPZ71" s="10"/>
      <c r="NQA71" s="10"/>
      <c r="NQB71" s="10"/>
      <c r="NQC71" s="10"/>
      <c r="NQD71" s="10"/>
      <c r="NQE71" s="10"/>
      <c r="NQF71" s="10"/>
      <c r="NQG71" s="10"/>
      <c r="NQH71" s="10"/>
      <c r="NQI71" s="10"/>
      <c r="NQJ71" s="10"/>
      <c r="NQK71" s="10"/>
      <c r="NQL71" s="10"/>
      <c r="NQM71" s="10"/>
      <c r="NQN71" s="10"/>
      <c r="NQO71" s="10"/>
      <c r="NQP71" s="10"/>
      <c r="NQQ71" s="10"/>
      <c r="NQR71" s="10"/>
      <c r="NQS71" s="10"/>
      <c r="NQT71" s="10"/>
      <c r="NQU71" s="10"/>
      <c r="NQV71" s="10"/>
      <c r="NQW71" s="10"/>
      <c r="NQX71" s="10"/>
      <c r="NQY71" s="10"/>
      <c r="NQZ71" s="10"/>
      <c r="NRA71" s="10"/>
      <c r="NRB71" s="10"/>
      <c r="NRC71" s="10"/>
      <c r="NRD71" s="10"/>
      <c r="NRE71" s="10"/>
      <c r="NRF71" s="10"/>
      <c r="NRG71" s="10"/>
      <c r="NRH71" s="10"/>
      <c r="NRI71" s="10"/>
      <c r="NRJ71" s="10"/>
      <c r="NRK71" s="10"/>
      <c r="NRL71" s="10"/>
      <c r="NRM71" s="10"/>
      <c r="NRN71" s="10"/>
      <c r="NRO71" s="10"/>
      <c r="NRP71" s="10"/>
      <c r="NRQ71" s="10"/>
      <c r="NRR71" s="10"/>
      <c r="NRS71" s="10"/>
      <c r="NRT71" s="10"/>
      <c r="NRU71" s="10"/>
      <c r="NRV71" s="10"/>
      <c r="NRW71" s="10"/>
      <c r="NRX71" s="10"/>
      <c r="NRY71" s="10"/>
      <c r="NRZ71" s="10"/>
      <c r="NSA71" s="10"/>
      <c r="NSB71" s="10"/>
      <c r="NSC71" s="10"/>
      <c r="NSD71" s="10"/>
      <c r="NSE71" s="10"/>
      <c r="NSF71" s="10"/>
      <c r="NSG71" s="10"/>
      <c r="NSH71" s="10"/>
      <c r="NSI71" s="10"/>
      <c r="NSJ71" s="10"/>
      <c r="NSK71" s="10"/>
      <c r="NSL71" s="10"/>
      <c r="NSM71" s="10"/>
      <c r="NSN71" s="10"/>
      <c r="NSO71" s="10"/>
      <c r="NSP71" s="10"/>
      <c r="NSQ71" s="10"/>
      <c r="NSR71" s="10"/>
      <c r="NSS71" s="10"/>
      <c r="NST71" s="10"/>
      <c r="NSU71" s="10"/>
      <c r="NSV71" s="10"/>
      <c r="NSW71" s="10"/>
      <c r="NSX71" s="10"/>
      <c r="NSY71" s="10"/>
      <c r="NSZ71" s="10"/>
      <c r="NTA71" s="10"/>
      <c r="NTB71" s="10"/>
      <c r="NTC71" s="10"/>
      <c r="NTD71" s="10"/>
      <c r="NTE71" s="10"/>
      <c r="NTF71" s="10"/>
      <c r="NTG71" s="10"/>
      <c r="NTH71" s="10"/>
      <c r="NTI71" s="10"/>
      <c r="NTJ71" s="10"/>
      <c r="NTK71" s="10"/>
      <c r="NTL71" s="10"/>
      <c r="NTM71" s="10"/>
      <c r="NTN71" s="10"/>
      <c r="NTO71" s="10"/>
      <c r="NTP71" s="10"/>
      <c r="NTQ71" s="10"/>
      <c r="NTR71" s="10"/>
      <c r="NTS71" s="10"/>
      <c r="NTT71" s="10"/>
      <c r="NTU71" s="10"/>
      <c r="NTV71" s="10"/>
      <c r="NTW71" s="10"/>
      <c r="NTX71" s="10"/>
      <c r="NTY71" s="10"/>
      <c r="NTZ71" s="10"/>
      <c r="NUA71" s="10"/>
      <c r="NUB71" s="10"/>
      <c r="NUC71" s="10"/>
      <c r="NUD71" s="10"/>
      <c r="NUE71" s="10"/>
      <c r="NUF71" s="10"/>
      <c r="NUG71" s="10"/>
      <c r="NUH71" s="10"/>
      <c r="NUI71" s="10"/>
      <c r="NUJ71" s="10"/>
      <c r="NUK71" s="10"/>
      <c r="NUL71" s="10"/>
      <c r="NUM71" s="10"/>
      <c r="NUN71" s="10"/>
      <c r="NUO71" s="10"/>
      <c r="NUP71" s="10"/>
      <c r="NUQ71" s="10"/>
      <c r="NUR71" s="10"/>
      <c r="NUS71" s="10"/>
      <c r="NUT71" s="10"/>
      <c r="NUU71" s="10"/>
      <c r="NUV71" s="10"/>
      <c r="NUW71" s="10"/>
      <c r="NUX71" s="10"/>
      <c r="NUY71" s="10"/>
      <c r="NUZ71" s="10"/>
      <c r="NVA71" s="10"/>
      <c r="NVB71" s="10"/>
      <c r="NVC71" s="10"/>
      <c r="NVD71" s="10"/>
      <c r="NVE71" s="10"/>
      <c r="NVF71" s="10"/>
      <c r="NVG71" s="10"/>
      <c r="NVH71" s="10"/>
      <c r="NVI71" s="10"/>
      <c r="NVJ71" s="10"/>
      <c r="NVK71" s="10"/>
      <c r="NVL71" s="10"/>
      <c r="NVM71" s="10"/>
      <c r="NVN71" s="10"/>
      <c r="NVO71" s="10"/>
      <c r="NVP71" s="10"/>
      <c r="NVQ71" s="10"/>
      <c r="NVR71" s="10"/>
      <c r="NVS71" s="10"/>
      <c r="NVT71" s="10"/>
      <c r="NVU71" s="10"/>
      <c r="NVV71" s="10"/>
      <c r="NVW71" s="10"/>
      <c r="NVX71" s="10"/>
      <c r="NVY71" s="10"/>
      <c r="NVZ71" s="10"/>
      <c r="NWA71" s="10"/>
      <c r="NWB71" s="10"/>
      <c r="NWC71" s="10"/>
      <c r="NWD71" s="10"/>
      <c r="NWE71" s="10"/>
      <c r="NWF71" s="10"/>
      <c r="NWG71" s="10"/>
      <c r="NWH71" s="10"/>
      <c r="NWI71" s="10"/>
      <c r="NWJ71" s="10"/>
      <c r="NWK71" s="10"/>
      <c r="NWL71" s="10"/>
      <c r="NWM71" s="10"/>
      <c r="NWN71" s="10"/>
      <c r="NWO71" s="10"/>
      <c r="NWP71" s="10"/>
      <c r="NWQ71" s="10"/>
      <c r="NWR71" s="10"/>
      <c r="NWS71" s="10"/>
      <c r="NWT71" s="10"/>
      <c r="NWU71" s="10"/>
      <c r="NWV71" s="10"/>
      <c r="NWW71" s="10"/>
      <c r="NWX71" s="10"/>
      <c r="NWY71" s="10"/>
      <c r="NWZ71" s="10"/>
      <c r="NXA71" s="10"/>
      <c r="NXB71" s="10"/>
      <c r="NXC71" s="10"/>
      <c r="NXD71" s="10"/>
      <c r="NXE71" s="10"/>
      <c r="NXF71" s="10"/>
      <c r="NXG71" s="10"/>
      <c r="NXH71" s="10"/>
      <c r="NXI71" s="10"/>
      <c r="NXJ71" s="10"/>
      <c r="NXK71" s="10"/>
      <c r="NXL71" s="10"/>
      <c r="NXM71" s="10"/>
      <c r="NXN71" s="10"/>
      <c r="NXO71" s="10"/>
      <c r="NXP71" s="10"/>
      <c r="NXQ71" s="10"/>
      <c r="NXR71" s="10"/>
      <c r="NXS71" s="10"/>
      <c r="NXT71" s="10"/>
      <c r="NXU71" s="10"/>
      <c r="NXV71" s="10"/>
      <c r="NXW71" s="10"/>
      <c r="NXX71" s="10"/>
      <c r="NXY71" s="10"/>
      <c r="NXZ71" s="10"/>
      <c r="NYA71" s="10"/>
      <c r="NYB71" s="10"/>
      <c r="NYC71" s="10"/>
      <c r="NYD71" s="10"/>
      <c r="NYE71" s="10"/>
      <c r="NYF71" s="10"/>
      <c r="NYG71" s="10"/>
      <c r="NYH71" s="10"/>
      <c r="NYI71" s="10"/>
      <c r="NYJ71" s="10"/>
      <c r="NYK71" s="10"/>
      <c r="NYL71" s="10"/>
      <c r="NYM71" s="10"/>
      <c r="NYN71" s="10"/>
      <c r="NYO71" s="10"/>
      <c r="NYP71" s="10"/>
      <c r="NYQ71" s="10"/>
      <c r="NYR71" s="10"/>
      <c r="NYS71" s="10"/>
      <c r="NYT71" s="10"/>
      <c r="NYU71" s="10"/>
      <c r="NYV71" s="10"/>
      <c r="NYW71" s="10"/>
      <c r="NYX71" s="10"/>
      <c r="NYY71" s="10"/>
      <c r="NYZ71" s="10"/>
      <c r="NZA71" s="10"/>
      <c r="NZB71" s="10"/>
      <c r="NZC71" s="10"/>
      <c r="NZD71" s="10"/>
      <c r="NZE71" s="10"/>
      <c r="NZF71" s="10"/>
      <c r="NZG71" s="10"/>
      <c r="NZH71" s="10"/>
      <c r="NZI71" s="10"/>
      <c r="NZJ71" s="10"/>
      <c r="NZK71" s="10"/>
      <c r="NZL71" s="10"/>
      <c r="NZM71" s="10"/>
      <c r="NZN71" s="10"/>
      <c r="NZO71" s="10"/>
      <c r="NZP71" s="10"/>
      <c r="NZQ71" s="10"/>
      <c r="NZR71" s="10"/>
      <c r="NZS71" s="10"/>
      <c r="NZT71" s="10"/>
      <c r="NZU71" s="10"/>
      <c r="NZV71" s="10"/>
      <c r="NZW71" s="10"/>
      <c r="NZX71" s="10"/>
      <c r="NZY71" s="10"/>
      <c r="NZZ71" s="10"/>
      <c r="OAA71" s="10"/>
      <c r="OAB71" s="10"/>
      <c r="OAC71" s="10"/>
      <c r="OAD71" s="10"/>
      <c r="OAE71" s="10"/>
      <c r="OAF71" s="10"/>
      <c r="OAG71" s="10"/>
      <c r="OAH71" s="10"/>
      <c r="OAI71" s="10"/>
      <c r="OAJ71" s="10"/>
      <c r="OAK71" s="10"/>
      <c r="OAL71" s="10"/>
      <c r="OAM71" s="10"/>
      <c r="OAN71" s="10"/>
      <c r="OAO71" s="10"/>
      <c r="OAP71" s="10"/>
      <c r="OAQ71" s="10"/>
      <c r="OAR71" s="10"/>
      <c r="OAS71" s="10"/>
      <c r="OAT71" s="10"/>
      <c r="OAU71" s="10"/>
      <c r="OAV71" s="10"/>
      <c r="OAW71" s="10"/>
      <c r="OAX71" s="10"/>
      <c r="OAY71" s="10"/>
      <c r="OAZ71" s="10"/>
      <c r="OBA71" s="10"/>
      <c r="OBB71" s="10"/>
      <c r="OBC71" s="10"/>
      <c r="OBD71" s="10"/>
      <c r="OBE71" s="10"/>
      <c r="OBF71" s="10"/>
      <c r="OBG71" s="10"/>
      <c r="OBH71" s="10"/>
      <c r="OBI71" s="10"/>
      <c r="OBJ71" s="10"/>
      <c r="OBK71" s="10"/>
      <c r="OBL71" s="10"/>
      <c r="OBM71" s="10"/>
      <c r="OBN71" s="10"/>
      <c r="OBO71" s="10"/>
      <c r="OBP71" s="10"/>
      <c r="OBQ71" s="10"/>
      <c r="OBR71" s="10"/>
      <c r="OBS71" s="10"/>
      <c r="OBT71" s="10"/>
      <c r="OBU71" s="10"/>
      <c r="OBV71" s="10"/>
      <c r="OBW71" s="10"/>
      <c r="OBX71" s="10"/>
      <c r="OBY71" s="10"/>
      <c r="OBZ71" s="10"/>
      <c r="OCA71" s="10"/>
      <c r="OCB71" s="10"/>
      <c r="OCC71" s="10"/>
      <c r="OCD71" s="10"/>
      <c r="OCE71" s="10"/>
      <c r="OCF71" s="10"/>
      <c r="OCG71" s="10"/>
      <c r="OCH71" s="10"/>
      <c r="OCI71" s="10"/>
      <c r="OCJ71" s="10"/>
      <c r="OCK71" s="10"/>
      <c r="OCL71" s="10"/>
      <c r="OCM71" s="10"/>
      <c r="OCN71" s="10"/>
      <c r="OCO71" s="10"/>
      <c r="OCP71" s="10"/>
      <c r="OCQ71" s="10"/>
      <c r="OCR71" s="10"/>
      <c r="OCS71" s="10"/>
      <c r="OCT71" s="10"/>
      <c r="OCU71" s="10"/>
      <c r="OCV71" s="10"/>
      <c r="OCW71" s="10"/>
      <c r="OCX71" s="10"/>
      <c r="OCY71" s="10"/>
      <c r="OCZ71" s="10"/>
      <c r="ODA71" s="10"/>
      <c r="ODB71" s="10"/>
      <c r="ODC71" s="10"/>
      <c r="ODD71" s="10"/>
      <c r="ODE71" s="10"/>
      <c r="ODF71" s="10"/>
      <c r="ODG71" s="10"/>
      <c r="ODH71" s="10"/>
      <c r="ODI71" s="10"/>
      <c r="ODJ71" s="10"/>
      <c r="ODK71" s="10"/>
      <c r="ODL71" s="10"/>
      <c r="ODM71" s="10"/>
      <c r="ODN71" s="10"/>
      <c r="ODO71" s="10"/>
      <c r="ODP71" s="10"/>
      <c r="ODQ71" s="10"/>
      <c r="ODR71" s="10"/>
      <c r="ODS71" s="10"/>
      <c r="ODT71" s="10"/>
      <c r="ODU71" s="10"/>
      <c r="ODV71" s="10"/>
      <c r="ODW71" s="10"/>
      <c r="ODX71" s="10"/>
      <c r="ODY71" s="10"/>
      <c r="ODZ71" s="10"/>
      <c r="OEA71" s="10"/>
      <c r="OEB71" s="10"/>
      <c r="OEC71" s="10"/>
      <c r="OED71" s="10"/>
      <c r="OEE71" s="10"/>
      <c r="OEF71" s="10"/>
      <c r="OEG71" s="10"/>
      <c r="OEH71" s="10"/>
      <c r="OEI71" s="10"/>
      <c r="OEJ71" s="10"/>
      <c r="OEK71" s="10"/>
      <c r="OEL71" s="10"/>
      <c r="OEM71" s="10"/>
      <c r="OEN71" s="10"/>
      <c r="OEO71" s="10"/>
      <c r="OEP71" s="10"/>
      <c r="OEQ71" s="10"/>
      <c r="OER71" s="10"/>
      <c r="OES71" s="10"/>
      <c r="OET71" s="10"/>
      <c r="OEU71" s="10"/>
      <c r="OEV71" s="10"/>
      <c r="OEW71" s="10"/>
      <c r="OEX71" s="10"/>
      <c r="OEY71" s="10"/>
      <c r="OEZ71" s="10"/>
      <c r="OFA71" s="10"/>
      <c r="OFB71" s="10"/>
      <c r="OFC71" s="10"/>
      <c r="OFD71" s="10"/>
      <c r="OFE71" s="10"/>
      <c r="OFF71" s="10"/>
      <c r="OFG71" s="10"/>
      <c r="OFH71" s="10"/>
      <c r="OFI71" s="10"/>
      <c r="OFJ71" s="10"/>
      <c r="OFK71" s="10"/>
      <c r="OFL71" s="10"/>
      <c r="OFM71" s="10"/>
      <c r="OFN71" s="10"/>
      <c r="OFO71" s="10"/>
      <c r="OFP71" s="10"/>
      <c r="OFQ71" s="10"/>
      <c r="OFR71" s="10"/>
      <c r="OFS71" s="10"/>
      <c r="OFT71" s="10"/>
      <c r="OFU71" s="10"/>
      <c r="OFV71" s="10"/>
      <c r="OFW71" s="10"/>
      <c r="OFX71" s="10"/>
      <c r="OFY71" s="10"/>
      <c r="OFZ71" s="10"/>
      <c r="OGA71" s="10"/>
      <c r="OGB71" s="10"/>
      <c r="OGC71" s="10"/>
      <c r="OGD71" s="10"/>
      <c r="OGE71" s="10"/>
      <c r="OGF71" s="10"/>
      <c r="OGG71" s="10"/>
      <c r="OGH71" s="10"/>
      <c r="OGI71" s="10"/>
      <c r="OGJ71" s="10"/>
      <c r="OGK71" s="10"/>
      <c r="OGL71" s="10"/>
      <c r="OGM71" s="10"/>
      <c r="OGN71" s="10"/>
      <c r="OGO71" s="10"/>
      <c r="OGP71" s="10"/>
      <c r="OGQ71" s="10"/>
      <c r="OGR71" s="10"/>
      <c r="OGS71" s="10"/>
      <c r="OGT71" s="10"/>
      <c r="OGU71" s="10"/>
      <c r="OGV71" s="10"/>
      <c r="OGW71" s="10"/>
      <c r="OGX71" s="10"/>
      <c r="OGY71" s="10"/>
      <c r="OGZ71" s="10"/>
      <c r="OHA71" s="10"/>
      <c r="OHB71" s="10"/>
      <c r="OHC71" s="10"/>
      <c r="OHD71" s="10"/>
      <c r="OHE71" s="10"/>
      <c r="OHF71" s="10"/>
      <c r="OHG71" s="10"/>
      <c r="OHH71" s="10"/>
      <c r="OHI71" s="10"/>
      <c r="OHJ71" s="10"/>
      <c r="OHK71" s="10"/>
      <c r="OHL71" s="10"/>
      <c r="OHM71" s="10"/>
      <c r="OHN71" s="10"/>
      <c r="OHO71" s="10"/>
      <c r="OHP71" s="10"/>
      <c r="OHQ71" s="10"/>
      <c r="OHR71" s="10"/>
      <c r="OHS71" s="10"/>
      <c r="OHT71" s="10"/>
      <c r="OHU71" s="10"/>
      <c r="OHV71" s="10"/>
      <c r="OHW71" s="10"/>
      <c r="OHX71" s="10"/>
      <c r="OHY71" s="10"/>
      <c r="OHZ71" s="10"/>
      <c r="OIA71" s="10"/>
      <c r="OIB71" s="10"/>
      <c r="OIC71" s="10"/>
      <c r="OID71" s="10"/>
      <c r="OIE71" s="10"/>
      <c r="OIF71" s="10"/>
      <c r="OIG71" s="10"/>
      <c r="OIH71" s="10"/>
      <c r="OII71" s="10"/>
      <c r="OIJ71" s="10"/>
      <c r="OIK71" s="10"/>
      <c r="OIL71" s="10"/>
      <c r="OIM71" s="10"/>
      <c r="OIN71" s="10"/>
      <c r="OIO71" s="10"/>
      <c r="OIP71" s="10"/>
      <c r="OIQ71" s="10"/>
      <c r="OIR71" s="10"/>
      <c r="OIS71" s="10"/>
      <c r="OIT71" s="10"/>
      <c r="OIU71" s="10"/>
      <c r="OIV71" s="10"/>
      <c r="OIW71" s="10"/>
      <c r="OIX71" s="10"/>
      <c r="OIY71" s="10"/>
      <c r="OIZ71" s="10"/>
      <c r="OJA71" s="10"/>
      <c r="OJB71" s="10"/>
      <c r="OJC71" s="10"/>
      <c r="OJD71" s="10"/>
      <c r="OJE71" s="10"/>
      <c r="OJF71" s="10"/>
      <c r="OJG71" s="10"/>
      <c r="OJH71" s="10"/>
      <c r="OJI71" s="10"/>
      <c r="OJJ71" s="10"/>
      <c r="OJK71" s="10"/>
      <c r="OJL71" s="10"/>
      <c r="OJM71" s="10"/>
      <c r="OJN71" s="10"/>
      <c r="OJO71" s="10"/>
      <c r="OJP71" s="10"/>
      <c r="OJQ71" s="10"/>
      <c r="OJR71" s="10"/>
      <c r="OJS71" s="10"/>
      <c r="OJT71" s="10"/>
      <c r="OJU71" s="10"/>
      <c r="OJV71" s="10"/>
      <c r="OJW71" s="10"/>
      <c r="OJX71" s="10"/>
      <c r="OJY71" s="10"/>
      <c r="OJZ71" s="10"/>
      <c r="OKA71" s="10"/>
      <c r="OKB71" s="10"/>
      <c r="OKC71" s="10"/>
      <c r="OKD71" s="10"/>
      <c r="OKE71" s="10"/>
      <c r="OKF71" s="10"/>
      <c r="OKG71" s="10"/>
      <c r="OKH71" s="10"/>
      <c r="OKI71" s="10"/>
      <c r="OKJ71" s="10"/>
      <c r="OKK71" s="10"/>
      <c r="OKL71" s="10"/>
      <c r="OKM71" s="10"/>
      <c r="OKN71" s="10"/>
      <c r="OKO71" s="10"/>
      <c r="OKP71" s="10"/>
      <c r="OKQ71" s="10"/>
      <c r="OKR71" s="10"/>
      <c r="OKS71" s="10"/>
      <c r="OKT71" s="10"/>
      <c r="OKU71" s="10"/>
      <c r="OKV71" s="10"/>
      <c r="OKW71" s="10"/>
      <c r="OKX71" s="10"/>
      <c r="OKY71" s="10"/>
      <c r="OKZ71" s="10"/>
      <c r="OLA71" s="10"/>
      <c r="OLB71" s="10"/>
      <c r="OLC71" s="10"/>
      <c r="OLD71" s="10"/>
      <c r="OLE71" s="10"/>
      <c r="OLF71" s="10"/>
      <c r="OLG71" s="10"/>
      <c r="OLH71" s="10"/>
      <c r="OLI71" s="10"/>
      <c r="OLJ71" s="10"/>
      <c r="OLK71" s="10"/>
      <c r="OLL71" s="10"/>
      <c r="OLM71" s="10"/>
      <c r="OLN71" s="10"/>
      <c r="OLO71" s="10"/>
      <c r="OLP71" s="10"/>
      <c r="OLQ71" s="10"/>
      <c r="OLR71" s="10"/>
      <c r="OLS71" s="10"/>
      <c r="OLT71" s="10"/>
      <c r="OLU71" s="10"/>
      <c r="OLV71" s="10"/>
      <c r="OLW71" s="10"/>
      <c r="OLX71" s="10"/>
      <c r="OLY71" s="10"/>
      <c r="OLZ71" s="10"/>
      <c r="OMA71" s="10"/>
      <c r="OMB71" s="10"/>
      <c r="OMC71" s="10"/>
      <c r="OMD71" s="10"/>
      <c r="OME71" s="10"/>
      <c r="OMF71" s="10"/>
      <c r="OMG71" s="10"/>
      <c r="OMH71" s="10"/>
      <c r="OMI71" s="10"/>
      <c r="OMJ71" s="10"/>
      <c r="OMK71" s="10"/>
      <c r="OML71" s="10"/>
      <c r="OMM71" s="10"/>
      <c r="OMN71" s="10"/>
      <c r="OMO71" s="10"/>
      <c r="OMP71" s="10"/>
      <c r="OMQ71" s="10"/>
      <c r="OMR71" s="10"/>
      <c r="OMS71" s="10"/>
      <c r="OMT71" s="10"/>
      <c r="OMU71" s="10"/>
      <c r="OMV71" s="10"/>
      <c r="OMW71" s="10"/>
      <c r="OMX71" s="10"/>
      <c r="OMY71" s="10"/>
      <c r="OMZ71" s="10"/>
      <c r="ONA71" s="10"/>
      <c r="ONB71" s="10"/>
      <c r="ONC71" s="10"/>
      <c r="OND71" s="10"/>
      <c r="ONE71" s="10"/>
      <c r="ONF71" s="10"/>
      <c r="ONG71" s="10"/>
      <c r="ONH71" s="10"/>
      <c r="ONI71" s="10"/>
      <c r="ONJ71" s="10"/>
      <c r="ONK71" s="10"/>
      <c r="ONL71" s="10"/>
      <c r="ONM71" s="10"/>
      <c r="ONN71" s="10"/>
      <c r="ONO71" s="10"/>
      <c r="ONP71" s="10"/>
      <c r="ONQ71" s="10"/>
      <c r="ONR71" s="10"/>
      <c r="ONS71" s="10"/>
      <c r="ONT71" s="10"/>
      <c r="ONU71" s="10"/>
      <c r="ONV71" s="10"/>
      <c r="ONW71" s="10"/>
      <c r="ONX71" s="10"/>
      <c r="ONY71" s="10"/>
      <c r="ONZ71" s="10"/>
      <c r="OOA71" s="10"/>
      <c r="OOB71" s="10"/>
      <c r="OOC71" s="10"/>
      <c r="OOD71" s="10"/>
      <c r="OOE71" s="10"/>
      <c r="OOF71" s="10"/>
      <c r="OOG71" s="10"/>
      <c r="OOH71" s="10"/>
      <c r="OOI71" s="10"/>
      <c r="OOJ71" s="10"/>
      <c r="OOK71" s="10"/>
      <c r="OOL71" s="10"/>
      <c r="OOM71" s="10"/>
      <c r="OON71" s="10"/>
      <c r="OOO71" s="10"/>
      <c r="OOP71" s="10"/>
      <c r="OOQ71" s="10"/>
      <c r="OOR71" s="10"/>
      <c r="OOS71" s="10"/>
      <c r="OOT71" s="10"/>
      <c r="OOU71" s="10"/>
      <c r="OOV71" s="10"/>
      <c r="OOW71" s="10"/>
      <c r="OOX71" s="10"/>
      <c r="OOY71" s="10"/>
      <c r="OOZ71" s="10"/>
      <c r="OPA71" s="10"/>
      <c r="OPB71" s="10"/>
      <c r="OPC71" s="10"/>
      <c r="OPD71" s="10"/>
      <c r="OPE71" s="10"/>
      <c r="OPF71" s="10"/>
      <c r="OPG71" s="10"/>
      <c r="OPH71" s="10"/>
      <c r="OPI71" s="10"/>
      <c r="OPJ71" s="10"/>
      <c r="OPK71" s="10"/>
      <c r="OPL71" s="10"/>
      <c r="OPM71" s="10"/>
      <c r="OPN71" s="10"/>
      <c r="OPO71" s="10"/>
      <c r="OPP71" s="10"/>
      <c r="OPQ71" s="10"/>
      <c r="OPR71" s="10"/>
      <c r="OPS71" s="10"/>
      <c r="OPT71" s="10"/>
      <c r="OPU71" s="10"/>
      <c r="OPV71" s="10"/>
      <c r="OPW71" s="10"/>
      <c r="OPX71" s="10"/>
      <c r="OPY71" s="10"/>
      <c r="OPZ71" s="10"/>
      <c r="OQA71" s="10"/>
      <c r="OQB71" s="10"/>
      <c r="OQC71" s="10"/>
      <c r="OQD71" s="10"/>
      <c r="OQE71" s="10"/>
      <c r="OQF71" s="10"/>
      <c r="OQG71" s="10"/>
      <c r="OQH71" s="10"/>
      <c r="OQI71" s="10"/>
      <c r="OQJ71" s="10"/>
      <c r="OQK71" s="10"/>
      <c r="OQL71" s="10"/>
      <c r="OQM71" s="10"/>
      <c r="OQN71" s="10"/>
      <c r="OQO71" s="10"/>
      <c r="OQP71" s="10"/>
      <c r="OQQ71" s="10"/>
      <c r="OQR71" s="10"/>
      <c r="OQS71" s="10"/>
      <c r="OQT71" s="10"/>
      <c r="OQU71" s="10"/>
      <c r="OQV71" s="10"/>
      <c r="OQW71" s="10"/>
      <c r="OQX71" s="10"/>
      <c r="OQY71" s="10"/>
      <c r="OQZ71" s="10"/>
      <c r="ORA71" s="10"/>
      <c r="ORB71" s="10"/>
      <c r="ORC71" s="10"/>
      <c r="ORD71" s="10"/>
      <c r="ORE71" s="10"/>
      <c r="ORF71" s="10"/>
      <c r="ORG71" s="10"/>
      <c r="ORH71" s="10"/>
      <c r="ORI71" s="10"/>
      <c r="ORJ71" s="10"/>
      <c r="ORK71" s="10"/>
      <c r="ORL71" s="10"/>
      <c r="ORM71" s="10"/>
      <c r="ORN71" s="10"/>
      <c r="ORO71" s="10"/>
      <c r="ORP71" s="10"/>
      <c r="ORQ71" s="10"/>
      <c r="ORR71" s="10"/>
      <c r="ORS71" s="10"/>
      <c r="ORT71" s="10"/>
      <c r="ORU71" s="10"/>
      <c r="ORV71" s="10"/>
      <c r="ORW71" s="10"/>
      <c r="ORX71" s="10"/>
      <c r="ORY71" s="10"/>
      <c r="ORZ71" s="10"/>
      <c r="OSA71" s="10"/>
      <c r="OSB71" s="10"/>
      <c r="OSC71" s="10"/>
      <c r="OSD71" s="10"/>
      <c r="OSE71" s="10"/>
      <c r="OSF71" s="10"/>
      <c r="OSG71" s="10"/>
      <c r="OSH71" s="10"/>
      <c r="OSI71" s="10"/>
      <c r="OSJ71" s="10"/>
      <c r="OSK71" s="10"/>
      <c r="OSL71" s="10"/>
      <c r="OSM71" s="10"/>
      <c r="OSN71" s="10"/>
      <c r="OSO71" s="10"/>
      <c r="OSP71" s="10"/>
      <c r="OSQ71" s="10"/>
      <c r="OSR71" s="10"/>
      <c r="OSS71" s="10"/>
      <c r="OST71" s="10"/>
      <c r="OSU71" s="10"/>
      <c r="OSV71" s="10"/>
      <c r="OSW71" s="10"/>
      <c r="OSX71" s="10"/>
      <c r="OSY71" s="10"/>
      <c r="OSZ71" s="10"/>
      <c r="OTA71" s="10"/>
      <c r="OTB71" s="10"/>
      <c r="OTC71" s="10"/>
      <c r="OTD71" s="10"/>
      <c r="OTE71" s="10"/>
      <c r="OTF71" s="10"/>
      <c r="OTG71" s="10"/>
      <c r="OTH71" s="10"/>
      <c r="OTI71" s="10"/>
      <c r="OTJ71" s="10"/>
      <c r="OTK71" s="10"/>
      <c r="OTL71" s="10"/>
      <c r="OTM71" s="10"/>
      <c r="OTN71" s="10"/>
      <c r="OTO71" s="10"/>
      <c r="OTP71" s="10"/>
      <c r="OTQ71" s="10"/>
      <c r="OTR71" s="10"/>
      <c r="OTS71" s="10"/>
      <c r="OTT71" s="10"/>
      <c r="OTU71" s="10"/>
      <c r="OTV71" s="10"/>
      <c r="OTW71" s="10"/>
      <c r="OTX71" s="10"/>
      <c r="OTY71" s="10"/>
      <c r="OTZ71" s="10"/>
      <c r="OUA71" s="10"/>
      <c r="OUB71" s="10"/>
      <c r="OUC71" s="10"/>
      <c r="OUD71" s="10"/>
      <c r="OUE71" s="10"/>
      <c r="OUF71" s="10"/>
      <c r="OUG71" s="10"/>
      <c r="OUH71" s="10"/>
      <c r="OUI71" s="10"/>
      <c r="OUJ71" s="10"/>
      <c r="OUK71" s="10"/>
      <c r="OUL71" s="10"/>
      <c r="OUM71" s="10"/>
      <c r="OUN71" s="10"/>
      <c r="OUO71" s="10"/>
      <c r="OUP71" s="10"/>
      <c r="OUQ71" s="10"/>
      <c r="OUR71" s="10"/>
      <c r="OUS71" s="10"/>
      <c r="OUT71" s="10"/>
      <c r="OUU71" s="10"/>
      <c r="OUV71" s="10"/>
      <c r="OUW71" s="10"/>
      <c r="OUX71" s="10"/>
      <c r="OUY71" s="10"/>
      <c r="OUZ71" s="10"/>
      <c r="OVA71" s="10"/>
      <c r="OVB71" s="10"/>
      <c r="OVC71" s="10"/>
      <c r="OVD71" s="10"/>
      <c r="OVE71" s="10"/>
      <c r="OVF71" s="10"/>
      <c r="OVG71" s="10"/>
      <c r="OVH71" s="10"/>
      <c r="OVI71" s="10"/>
      <c r="OVJ71" s="10"/>
      <c r="OVK71" s="10"/>
      <c r="OVL71" s="10"/>
      <c r="OVM71" s="10"/>
      <c r="OVN71" s="10"/>
      <c r="OVO71" s="10"/>
      <c r="OVP71" s="10"/>
      <c r="OVQ71" s="10"/>
      <c r="OVR71" s="10"/>
      <c r="OVS71" s="10"/>
      <c r="OVT71" s="10"/>
      <c r="OVU71" s="10"/>
      <c r="OVV71" s="10"/>
      <c r="OVW71" s="10"/>
      <c r="OVX71" s="10"/>
      <c r="OVY71" s="10"/>
      <c r="OVZ71" s="10"/>
      <c r="OWA71" s="10"/>
      <c r="OWB71" s="10"/>
      <c r="OWC71" s="10"/>
      <c r="OWD71" s="10"/>
      <c r="OWE71" s="10"/>
      <c r="OWF71" s="10"/>
      <c r="OWG71" s="10"/>
      <c r="OWH71" s="10"/>
      <c r="OWI71" s="10"/>
      <c r="OWJ71" s="10"/>
      <c r="OWK71" s="10"/>
      <c r="OWL71" s="10"/>
      <c r="OWM71" s="10"/>
      <c r="OWN71" s="10"/>
      <c r="OWO71" s="10"/>
      <c r="OWP71" s="10"/>
      <c r="OWQ71" s="10"/>
      <c r="OWR71" s="10"/>
      <c r="OWS71" s="10"/>
      <c r="OWT71" s="10"/>
      <c r="OWU71" s="10"/>
      <c r="OWV71" s="10"/>
      <c r="OWW71" s="10"/>
      <c r="OWX71" s="10"/>
      <c r="OWY71" s="10"/>
      <c r="OWZ71" s="10"/>
      <c r="OXA71" s="10"/>
      <c r="OXB71" s="10"/>
      <c r="OXC71" s="10"/>
      <c r="OXD71" s="10"/>
      <c r="OXE71" s="10"/>
      <c r="OXF71" s="10"/>
      <c r="OXG71" s="10"/>
      <c r="OXH71" s="10"/>
      <c r="OXI71" s="10"/>
      <c r="OXJ71" s="10"/>
      <c r="OXK71" s="10"/>
      <c r="OXL71" s="10"/>
      <c r="OXM71" s="10"/>
      <c r="OXN71" s="10"/>
      <c r="OXO71" s="10"/>
      <c r="OXP71" s="10"/>
      <c r="OXQ71" s="10"/>
      <c r="OXR71" s="10"/>
      <c r="OXS71" s="10"/>
      <c r="OXT71" s="10"/>
      <c r="OXU71" s="10"/>
      <c r="OXV71" s="10"/>
      <c r="OXW71" s="10"/>
      <c r="OXX71" s="10"/>
      <c r="OXY71" s="10"/>
      <c r="OXZ71" s="10"/>
      <c r="OYA71" s="10"/>
      <c r="OYB71" s="10"/>
      <c r="OYC71" s="10"/>
      <c r="OYD71" s="10"/>
      <c r="OYE71" s="10"/>
      <c r="OYF71" s="10"/>
      <c r="OYG71" s="10"/>
      <c r="OYH71" s="10"/>
      <c r="OYI71" s="10"/>
      <c r="OYJ71" s="10"/>
      <c r="OYK71" s="10"/>
      <c r="OYL71" s="10"/>
      <c r="OYM71" s="10"/>
      <c r="OYN71" s="10"/>
      <c r="OYO71" s="10"/>
      <c r="OYP71" s="10"/>
      <c r="OYQ71" s="10"/>
      <c r="OYR71" s="10"/>
      <c r="OYS71" s="10"/>
      <c r="OYT71" s="10"/>
      <c r="OYU71" s="10"/>
      <c r="OYV71" s="10"/>
      <c r="OYW71" s="10"/>
      <c r="OYX71" s="10"/>
      <c r="OYY71" s="10"/>
      <c r="OYZ71" s="10"/>
      <c r="OZA71" s="10"/>
      <c r="OZB71" s="10"/>
      <c r="OZC71" s="10"/>
      <c r="OZD71" s="10"/>
      <c r="OZE71" s="10"/>
      <c r="OZF71" s="10"/>
      <c r="OZG71" s="10"/>
      <c r="OZH71" s="10"/>
      <c r="OZI71" s="10"/>
      <c r="OZJ71" s="10"/>
      <c r="OZK71" s="10"/>
      <c r="OZL71" s="10"/>
      <c r="OZM71" s="10"/>
      <c r="OZN71" s="10"/>
      <c r="OZO71" s="10"/>
      <c r="OZP71" s="10"/>
      <c r="OZQ71" s="10"/>
      <c r="OZR71" s="10"/>
      <c r="OZS71" s="10"/>
      <c r="OZT71" s="10"/>
      <c r="OZU71" s="10"/>
      <c r="OZV71" s="10"/>
      <c r="OZW71" s="10"/>
      <c r="OZX71" s="10"/>
      <c r="OZY71" s="10"/>
      <c r="OZZ71" s="10"/>
      <c r="PAA71" s="10"/>
      <c r="PAB71" s="10"/>
      <c r="PAC71" s="10"/>
      <c r="PAD71" s="10"/>
      <c r="PAE71" s="10"/>
      <c r="PAF71" s="10"/>
      <c r="PAG71" s="10"/>
      <c r="PAH71" s="10"/>
      <c r="PAI71" s="10"/>
      <c r="PAJ71" s="10"/>
      <c r="PAK71" s="10"/>
      <c r="PAL71" s="10"/>
      <c r="PAM71" s="10"/>
      <c r="PAN71" s="10"/>
      <c r="PAO71" s="10"/>
      <c r="PAP71" s="10"/>
      <c r="PAQ71" s="10"/>
      <c r="PAR71" s="10"/>
      <c r="PAS71" s="10"/>
      <c r="PAT71" s="10"/>
      <c r="PAU71" s="10"/>
      <c r="PAV71" s="10"/>
      <c r="PAW71" s="10"/>
      <c r="PAX71" s="10"/>
      <c r="PAY71" s="10"/>
      <c r="PAZ71" s="10"/>
      <c r="PBA71" s="10"/>
      <c r="PBB71" s="10"/>
      <c r="PBC71" s="10"/>
      <c r="PBD71" s="10"/>
      <c r="PBE71" s="10"/>
      <c r="PBF71" s="10"/>
      <c r="PBG71" s="10"/>
      <c r="PBH71" s="10"/>
      <c r="PBI71" s="10"/>
      <c r="PBJ71" s="10"/>
      <c r="PBK71" s="10"/>
      <c r="PBL71" s="10"/>
      <c r="PBM71" s="10"/>
      <c r="PBN71" s="10"/>
      <c r="PBO71" s="10"/>
      <c r="PBP71" s="10"/>
      <c r="PBQ71" s="10"/>
      <c r="PBR71" s="10"/>
      <c r="PBS71" s="10"/>
      <c r="PBT71" s="10"/>
      <c r="PBU71" s="10"/>
      <c r="PBV71" s="10"/>
      <c r="PBW71" s="10"/>
      <c r="PBX71" s="10"/>
      <c r="PBY71" s="10"/>
      <c r="PBZ71" s="10"/>
      <c r="PCA71" s="10"/>
      <c r="PCB71" s="10"/>
      <c r="PCC71" s="10"/>
      <c r="PCD71" s="10"/>
      <c r="PCE71" s="10"/>
      <c r="PCF71" s="10"/>
      <c r="PCG71" s="10"/>
      <c r="PCH71" s="10"/>
      <c r="PCI71" s="10"/>
      <c r="PCJ71" s="10"/>
      <c r="PCK71" s="10"/>
      <c r="PCL71" s="10"/>
      <c r="PCM71" s="10"/>
      <c r="PCN71" s="10"/>
      <c r="PCO71" s="10"/>
      <c r="PCP71" s="10"/>
      <c r="PCQ71" s="10"/>
      <c r="PCR71" s="10"/>
      <c r="PCS71" s="10"/>
      <c r="PCT71" s="10"/>
      <c r="PCU71" s="10"/>
      <c r="PCV71" s="10"/>
      <c r="PCW71" s="10"/>
      <c r="PCX71" s="10"/>
      <c r="PCY71" s="10"/>
      <c r="PCZ71" s="10"/>
      <c r="PDA71" s="10"/>
      <c r="PDB71" s="10"/>
      <c r="PDC71" s="10"/>
      <c r="PDD71" s="10"/>
      <c r="PDE71" s="10"/>
      <c r="PDF71" s="10"/>
      <c r="PDG71" s="10"/>
      <c r="PDH71" s="10"/>
      <c r="PDI71" s="10"/>
      <c r="PDJ71" s="10"/>
      <c r="PDK71" s="10"/>
      <c r="PDL71" s="10"/>
      <c r="PDM71" s="10"/>
      <c r="PDN71" s="10"/>
      <c r="PDO71" s="10"/>
      <c r="PDP71" s="10"/>
      <c r="PDQ71" s="10"/>
      <c r="PDR71" s="10"/>
      <c r="PDS71" s="10"/>
      <c r="PDT71" s="10"/>
      <c r="PDU71" s="10"/>
      <c r="PDV71" s="10"/>
      <c r="PDW71" s="10"/>
      <c r="PDX71" s="10"/>
      <c r="PDY71" s="10"/>
      <c r="PDZ71" s="10"/>
      <c r="PEA71" s="10"/>
      <c r="PEB71" s="10"/>
      <c r="PEC71" s="10"/>
      <c r="PED71" s="10"/>
      <c r="PEE71" s="10"/>
      <c r="PEF71" s="10"/>
      <c r="PEG71" s="10"/>
      <c r="PEH71" s="10"/>
      <c r="PEI71" s="10"/>
      <c r="PEJ71" s="10"/>
      <c r="PEK71" s="10"/>
      <c r="PEL71" s="10"/>
      <c r="PEM71" s="10"/>
      <c r="PEN71" s="10"/>
      <c r="PEO71" s="10"/>
      <c r="PEP71" s="10"/>
      <c r="PEQ71" s="10"/>
      <c r="PER71" s="10"/>
      <c r="PES71" s="10"/>
      <c r="PET71" s="10"/>
      <c r="PEU71" s="10"/>
      <c r="PEV71" s="10"/>
      <c r="PEW71" s="10"/>
      <c r="PEX71" s="10"/>
      <c r="PEY71" s="10"/>
      <c r="PEZ71" s="10"/>
      <c r="PFA71" s="10"/>
      <c r="PFB71" s="10"/>
      <c r="PFC71" s="10"/>
      <c r="PFD71" s="10"/>
      <c r="PFE71" s="10"/>
      <c r="PFF71" s="10"/>
      <c r="PFG71" s="10"/>
      <c r="PFH71" s="10"/>
      <c r="PFI71" s="10"/>
      <c r="PFJ71" s="10"/>
      <c r="PFK71" s="10"/>
      <c r="PFL71" s="10"/>
      <c r="PFM71" s="10"/>
      <c r="PFN71" s="10"/>
      <c r="PFO71" s="10"/>
      <c r="PFP71" s="10"/>
      <c r="PFQ71" s="10"/>
      <c r="PFR71" s="10"/>
      <c r="PFS71" s="10"/>
      <c r="PFT71" s="10"/>
      <c r="PFU71" s="10"/>
      <c r="PFV71" s="10"/>
      <c r="PFW71" s="10"/>
      <c r="PFX71" s="10"/>
      <c r="PFY71" s="10"/>
      <c r="PFZ71" s="10"/>
      <c r="PGA71" s="10"/>
      <c r="PGB71" s="10"/>
      <c r="PGC71" s="10"/>
      <c r="PGD71" s="10"/>
      <c r="PGE71" s="10"/>
      <c r="PGF71" s="10"/>
      <c r="PGG71" s="10"/>
      <c r="PGH71" s="10"/>
      <c r="PGI71" s="10"/>
      <c r="PGJ71" s="10"/>
      <c r="PGK71" s="10"/>
      <c r="PGL71" s="10"/>
      <c r="PGM71" s="10"/>
      <c r="PGN71" s="10"/>
      <c r="PGO71" s="10"/>
      <c r="PGP71" s="10"/>
      <c r="PGQ71" s="10"/>
      <c r="PGR71" s="10"/>
      <c r="PGS71" s="10"/>
      <c r="PGT71" s="10"/>
      <c r="PGU71" s="10"/>
      <c r="PGV71" s="10"/>
      <c r="PGW71" s="10"/>
      <c r="PGX71" s="10"/>
      <c r="PGY71" s="10"/>
      <c r="PGZ71" s="10"/>
      <c r="PHA71" s="10"/>
      <c r="PHB71" s="10"/>
      <c r="PHC71" s="10"/>
      <c r="PHD71" s="10"/>
      <c r="PHE71" s="10"/>
      <c r="PHF71" s="10"/>
      <c r="PHG71" s="10"/>
      <c r="PHH71" s="10"/>
      <c r="PHI71" s="10"/>
      <c r="PHJ71" s="10"/>
      <c r="PHK71" s="10"/>
      <c r="PHL71" s="10"/>
      <c r="PHM71" s="10"/>
      <c r="PHN71" s="10"/>
      <c r="PHO71" s="10"/>
      <c r="PHP71" s="10"/>
      <c r="PHQ71" s="10"/>
      <c r="PHR71" s="10"/>
      <c r="PHS71" s="10"/>
      <c r="PHT71" s="10"/>
      <c r="PHU71" s="10"/>
      <c r="PHV71" s="10"/>
      <c r="PHW71" s="10"/>
      <c r="PHX71" s="10"/>
      <c r="PHY71" s="10"/>
      <c r="PHZ71" s="10"/>
      <c r="PIA71" s="10"/>
      <c r="PIB71" s="10"/>
      <c r="PIC71" s="10"/>
      <c r="PID71" s="10"/>
      <c r="PIE71" s="10"/>
      <c r="PIF71" s="10"/>
      <c r="PIG71" s="10"/>
      <c r="PIH71" s="10"/>
      <c r="PII71" s="10"/>
      <c r="PIJ71" s="10"/>
      <c r="PIK71" s="10"/>
      <c r="PIL71" s="10"/>
      <c r="PIM71" s="10"/>
      <c r="PIN71" s="10"/>
      <c r="PIO71" s="10"/>
      <c r="PIP71" s="10"/>
      <c r="PIQ71" s="10"/>
      <c r="PIR71" s="10"/>
      <c r="PIS71" s="10"/>
      <c r="PIT71" s="10"/>
      <c r="PIU71" s="10"/>
      <c r="PIV71" s="10"/>
      <c r="PIW71" s="10"/>
      <c r="PIX71" s="10"/>
      <c r="PIY71" s="10"/>
      <c r="PIZ71" s="10"/>
      <c r="PJA71" s="10"/>
      <c r="PJB71" s="10"/>
      <c r="PJC71" s="10"/>
      <c r="PJD71" s="10"/>
      <c r="PJE71" s="10"/>
      <c r="PJF71" s="10"/>
      <c r="PJG71" s="10"/>
      <c r="PJH71" s="10"/>
      <c r="PJI71" s="10"/>
      <c r="PJJ71" s="10"/>
      <c r="PJK71" s="10"/>
      <c r="PJL71" s="10"/>
      <c r="PJM71" s="10"/>
      <c r="PJN71" s="10"/>
      <c r="PJO71" s="10"/>
      <c r="PJP71" s="10"/>
      <c r="PJQ71" s="10"/>
      <c r="PJR71" s="10"/>
      <c r="PJS71" s="10"/>
      <c r="PJT71" s="10"/>
      <c r="PJU71" s="10"/>
      <c r="PJV71" s="10"/>
      <c r="PJW71" s="10"/>
      <c r="PJX71" s="10"/>
      <c r="PJY71" s="10"/>
      <c r="PJZ71" s="10"/>
      <c r="PKA71" s="10"/>
      <c r="PKB71" s="10"/>
      <c r="PKC71" s="10"/>
      <c r="PKD71" s="10"/>
      <c r="PKE71" s="10"/>
      <c r="PKF71" s="10"/>
      <c r="PKG71" s="10"/>
      <c r="PKH71" s="10"/>
      <c r="PKI71" s="10"/>
      <c r="PKJ71" s="10"/>
      <c r="PKK71" s="10"/>
      <c r="PKL71" s="10"/>
      <c r="PKM71" s="10"/>
      <c r="PKN71" s="10"/>
      <c r="PKO71" s="10"/>
      <c r="PKP71" s="10"/>
      <c r="PKQ71" s="10"/>
      <c r="PKR71" s="10"/>
      <c r="PKS71" s="10"/>
      <c r="PKT71" s="10"/>
      <c r="PKU71" s="10"/>
      <c r="PKV71" s="10"/>
      <c r="PKW71" s="10"/>
      <c r="PKX71" s="10"/>
      <c r="PKY71" s="10"/>
      <c r="PKZ71" s="10"/>
      <c r="PLA71" s="10"/>
      <c r="PLB71" s="10"/>
      <c r="PLC71" s="10"/>
      <c r="PLD71" s="10"/>
      <c r="PLE71" s="10"/>
      <c r="PLF71" s="10"/>
      <c r="PLG71" s="10"/>
      <c r="PLH71" s="10"/>
      <c r="PLI71" s="10"/>
      <c r="PLJ71" s="10"/>
      <c r="PLK71" s="10"/>
      <c r="PLL71" s="10"/>
      <c r="PLM71" s="10"/>
      <c r="PLN71" s="10"/>
      <c r="PLO71" s="10"/>
      <c r="PLP71" s="10"/>
      <c r="PLQ71" s="10"/>
      <c r="PLR71" s="10"/>
      <c r="PLS71" s="10"/>
      <c r="PLT71" s="10"/>
      <c r="PLU71" s="10"/>
      <c r="PLV71" s="10"/>
      <c r="PLW71" s="10"/>
      <c r="PLX71" s="10"/>
      <c r="PLY71" s="10"/>
      <c r="PLZ71" s="10"/>
      <c r="PMA71" s="10"/>
      <c r="PMB71" s="10"/>
      <c r="PMC71" s="10"/>
      <c r="PMD71" s="10"/>
      <c r="PME71" s="10"/>
      <c r="PMF71" s="10"/>
      <c r="PMG71" s="10"/>
      <c r="PMH71" s="10"/>
      <c r="PMI71" s="10"/>
      <c r="PMJ71" s="10"/>
      <c r="PMK71" s="10"/>
      <c r="PML71" s="10"/>
      <c r="PMM71" s="10"/>
      <c r="PMN71" s="10"/>
      <c r="PMO71" s="10"/>
      <c r="PMP71" s="10"/>
      <c r="PMQ71" s="10"/>
      <c r="PMR71" s="10"/>
      <c r="PMS71" s="10"/>
      <c r="PMT71" s="10"/>
      <c r="PMU71" s="10"/>
      <c r="PMV71" s="10"/>
      <c r="PMW71" s="10"/>
      <c r="PMX71" s="10"/>
      <c r="PMY71" s="10"/>
      <c r="PMZ71" s="10"/>
      <c r="PNA71" s="10"/>
      <c r="PNB71" s="10"/>
      <c r="PNC71" s="10"/>
      <c r="PND71" s="10"/>
      <c r="PNE71" s="10"/>
      <c r="PNF71" s="10"/>
      <c r="PNG71" s="10"/>
      <c r="PNH71" s="10"/>
      <c r="PNI71" s="10"/>
      <c r="PNJ71" s="10"/>
      <c r="PNK71" s="10"/>
      <c r="PNL71" s="10"/>
      <c r="PNM71" s="10"/>
      <c r="PNN71" s="10"/>
      <c r="PNO71" s="10"/>
      <c r="PNP71" s="10"/>
      <c r="PNQ71" s="10"/>
      <c r="PNR71" s="10"/>
      <c r="PNS71" s="10"/>
      <c r="PNT71" s="10"/>
      <c r="PNU71" s="10"/>
      <c r="PNV71" s="10"/>
      <c r="PNW71" s="10"/>
      <c r="PNX71" s="10"/>
      <c r="PNY71" s="10"/>
      <c r="PNZ71" s="10"/>
      <c r="POA71" s="10"/>
      <c r="POB71" s="10"/>
      <c r="POC71" s="10"/>
      <c r="POD71" s="10"/>
      <c r="POE71" s="10"/>
      <c r="POF71" s="10"/>
      <c r="POG71" s="10"/>
      <c r="POH71" s="10"/>
      <c r="POI71" s="10"/>
      <c r="POJ71" s="10"/>
      <c r="POK71" s="10"/>
      <c r="POL71" s="10"/>
      <c r="POM71" s="10"/>
      <c r="PON71" s="10"/>
      <c r="POO71" s="10"/>
      <c r="POP71" s="10"/>
      <c r="POQ71" s="10"/>
      <c r="POR71" s="10"/>
      <c r="POS71" s="10"/>
      <c r="POT71" s="10"/>
      <c r="POU71" s="10"/>
      <c r="POV71" s="10"/>
      <c r="POW71" s="10"/>
      <c r="POX71" s="10"/>
      <c r="POY71" s="10"/>
      <c r="POZ71" s="10"/>
      <c r="PPA71" s="10"/>
      <c r="PPB71" s="10"/>
      <c r="PPC71" s="10"/>
      <c r="PPD71" s="10"/>
      <c r="PPE71" s="10"/>
      <c r="PPF71" s="10"/>
      <c r="PPG71" s="10"/>
      <c r="PPH71" s="10"/>
      <c r="PPI71" s="10"/>
      <c r="PPJ71" s="10"/>
      <c r="PPK71" s="10"/>
      <c r="PPL71" s="10"/>
      <c r="PPM71" s="10"/>
      <c r="PPN71" s="10"/>
      <c r="PPO71" s="10"/>
      <c r="PPP71" s="10"/>
      <c r="PPQ71" s="10"/>
      <c r="PPR71" s="10"/>
      <c r="PPS71" s="10"/>
      <c r="PPT71" s="10"/>
      <c r="PPU71" s="10"/>
      <c r="PPV71" s="10"/>
      <c r="PPW71" s="10"/>
      <c r="PPX71" s="10"/>
      <c r="PPY71" s="10"/>
      <c r="PPZ71" s="10"/>
      <c r="PQA71" s="10"/>
      <c r="PQB71" s="10"/>
      <c r="PQC71" s="10"/>
      <c r="PQD71" s="10"/>
      <c r="PQE71" s="10"/>
      <c r="PQF71" s="10"/>
      <c r="PQG71" s="10"/>
      <c r="PQH71" s="10"/>
      <c r="PQI71" s="10"/>
      <c r="PQJ71" s="10"/>
      <c r="PQK71" s="10"/>
      <c r="PQL71" s="10"/>
      <c r="PQM71" s="10"/>
      <c r="PQN71" s="10"/>
      <c r="PQO71" s="10"/>
      <c r="PQP71" s="10"/>
      <c r="PQQ71" s="10"/>
      <c r="PQR71" s="10"/>
      <c r="PQS71" s="10"/>
      <c r="PQT71" s="10"/>
      <c r="PQU71" s="10"/>
      <c r="PQV71" s="10"/>
      <c r="PQW71" s="10"/>
      <c r="PQX71" s="10"/>
      <c r="PQY71" s="10"/>
      <c r="PQZ71" s="10"/>
      <c r="PRA71" s="10"/>
      <c r="PRB71" s="10"/>
      <c r="PRC71" s="10"/>
      <c r="PRD71" s="10"/>
      <c r="PRE71" s="10"/>
      <c r="PRF71" s="10"/>
      <c r="PRG71" s="10"/>
      <c r="PRH71" s="10"/>
      <c r="PRI71" s="10"/>
      <c r="PRJ71" s="10"/>
      <c r="PRK71" s="10"/>
      <c r="PRL71" s="10"/>
      <c r="PRM71" s="10"/>
      <c r="PRN71" s="10"/>
      <c r="PRO71" s="10"/>
      <c r="PRP71" s="10"/>
      <c r="PRQ71" s="10"/>
      <c r="PRR71" s="10"/>
      <c r="PRS71" s="10"/>
      <c r="PRT71" s="10"/>
      <c r="PRU71" s="10"/>
      <c r="PRV71" s="10"/>
      <c r="PRW71" s="10"/>
      <c r="PRX71" s="10"/>
      <c r="PRY71" s="10"/>
      <c r="PRZ71" s="10"/>
      <c r="PSA71" s="10"/>
      <c r="PSB71" s="10"/>
      <c r="PSC71" s="10"/>
      <c r="PSD71" s="10"/>
      <c r="PSE71" s="10"/>
      <c r="PSF71" s="10"/>
      <c r="PSG71" s="10"/>
      <c r="PSH71" s="10"/>
      <c r="PSI71" s="10"/>
      <c r="PSJ71" s="10"/>
      <c r="PSK71" s="10"/>
      <c r="PSL71" s="10"/>
      <c r="PSM71" s="10"/>
      <c r="PSN71" s="10"/>
      <c r="PSO71" s="10"/>
      <c r="PSP71" s="10"/>
      <c r="PSQ71" s="10"/>
      <c r="PSR71" s="10"/>
      <c r="PSS71" s="10"/>
      <c r="PST71" s="10"/>
      <c r="PSU71" s="10"/>
      <c r="PSV71" s="10"/>
      <c r="PSW71" s="10"/>
      <c r="PSX71" s="10"/>
      <c r="PSY71" s="10"/>
      <c r="PSZ71" s="10"/>
      <c r="PTA71" s="10"/>
      <c r="PTB71" s="10"/>
      <c r="PTC71" s="10"/>
      <c r="PTD71" s="10"/>
      <c r="PTE71" s="10"/>
      <c r="PTF71" s="10"/>
      <c r="PTG71" s="10"/>
      <c r="PTH71" s="10"/>
      <c r="PTI71" s="10"/>
      <c r="PTJ71" s="10"/>
      <c r="PTK71" s="10"/>
      <c r="PTL71" s="10"/>
      <c r="PTM71" s="10"/>
      <c r="PTN71" s="10"/>
      <c r="PTO71" s="10"/>
      <c r="PTP71" s="10"/>
      <c r="PTQ71" s="10"/>
      <c r="PTR71" s="10"/>
      <c r="PTS71" s="10"/>
      <c r="PTT71" s="10"/>
      <c r="PTU71" s="10"/>
      <c r="PTV71" s="10"/>
      <c r="PTW71" s="10"/>
      <c r="PTX71" s="10"/>
      <c r="PTY71" s="10"/>
      <c r="PTZ71" s="10"/>
      <c r="PUA71" s="10"/>
      <c r="PUB71" s="10"/>
      <c r="PUC71" s="10"/>
      <c r="PUD71" s="10"/>
      <c r="PUE71" s="10"/>
      <c r="PUF71" s="10"/>
      <c r="PUG71" s="10"/>
      <c r="PUH71" s="10"/>
      <c r="PUI71" s="10"/>
      <c r="PUJ71" s="10"/>
      <c r="PUK71" s="10"/>
      <c r="PUL71" s="10"/>
      <c r="PUM71" s="10"/>
      <c r="PUN71" s="10"/>
      <c r="PUO71" s="10"/>
      <c r="PUP71" s="10"/>
      <c r="PUQ71" s="10"/>
      <c r="PUR71" s="10"/>
      <c r="PUS71" s="10"/>
      <c r="PUT71" s="10"/>
      <c r="PUU71" s="10"/>
      <c r="PUV71" s="10"/>
      <c r="PUW71" s="10"/>
      <c r="PUX71" s="10"/>
      <c r="PUY71" s="10"/>
      <c r="PUZ71" s="10"/>
      <c r="PVA71" s="10"/>
      <c r="PVB71" s="10"/>
      <c r="PVC71" s="10"/>
      <c r="PVD71" s="10"/>
      <c r="PVE71" s="10"/>
      <c r="PVF71" s="10"/>
      <c r="PVG71" s="10"/>
      <c r="PVH71" s="10"/>
      <c r="PVI71" s="10"/>
      <c r="PVJ71" s="10"/>
      <c r="PVK71" s="10"/>
      <c r="PVL71" s="10"/>
      <c r="PVM71" s="10"/>
      <c r="PVN71" s="10"/>
      <c r="PVO71" s="10"/>
      <c r="PVP71" s="10"/>
      <c r="PVQ71" s="10"/>
      <c r="PVR71" s="10"/>
      <c r="PVS71" s="10"/>
      <c r="PVT71" s="10"/>
      <c r="PVU71" s="10"/>
      <c r="PVV71" s="10"/>
      <c r="PVW71" s="10"/>
      <c r="PVX71" s="10"/>
      <c r="PVY71" s="10"/>
      <c r="PVZ71" s="10"/>
      <c r="PWA71" s="10"/>
      <c r="PWB71" s="10"/>
      <c r="PWC71" s="10"/>
      <c r="PWD71" s="10"/>
      <c r="PWE71" s="10"/>
      <c r="PWF71" s="10"/>
      <c r="PWG71" s="10"/>
      <c r="PWH71" s="10"/>
      <c r="PWI71" s="10"/>
      <c r="PWJ71" s="10"/>
      <c r="PWK71" s="10"/>
      <c r="PWL71" s="10"/>
      <c r="PWM71" s="10"/>
      <c r="PWN71" s="10"/>
      <c r="PWO71" s="10"/>
      <c r="PWP71" s="10"/>
      <c r="PWQ71" s="10"/>
      <c r="PWR71" s="10"/>
      <c r="PWS71" s="10"/>
      <c r="PWT71" s="10"/>
      <c r="PWU71" s="10"/>
      <c r="PWV71" s="10"/>
      <c r="PWW71" s="10"/>
      <c r="PWX71" s="10"/>
      <c r="PWY71" s="10"/>
      <c r="PWZ71" s="10"/>
      <c r="PXA71" s="10"/>
      <c r="PXB71" s="10"/>
      <c r="PXC71" s="10"/>
      <c r="PXD71" s="10"/>
      <c r="PXE71" s="10"/>
      <c r="PXF71" s="10"/>
      <c r="PXG71" s="10"/>
      <c r="PXH71" s="10"/>
      <c r="PXI71" s="10"/>
      <c r="PXJ71" s="10"/>
      <c r="PXK71" s="10"/>
      <c r="PXL71" s="10"/>
      <c r="PXM71" s="10"/>
      <c r="PXN71" s="10"/>
      <c r="PXO71" s="10"/>
      <c r="PXP71" s="10"/>
      <c r="PXQ71" s="10"/>
      <c r="PXR71" s="10"/>
      <c r="PXS71" s="10"/>
      <c r="PXT71" s="10"/>
      <c r="PXU71" s="10"/>
      <c r="PXV71" s="10"/>
      <c r="PXW71" s="10"/>
      <c r="PXX71" s="10"/>
      <c r="PXY71" s="10"/>
      <c r="PXZ71" s="10"/>
      <c r="PYA71" s="10"/>
      <c r="PYB71" s="10"/>
      <c r="PYC71" s="10"/>
      <c r="PYD71" s="10"/>
      <c r="PYE71" s="10"/>
      <c r="PYF71" s="10"/>
      <c r="PYG71" s="10"/>
      <c r="PYH71" s="10"/>
      <c r="PYI71" s="10"/>
      <c r="PYJ71" s="10"/>
      <c r="PYK71" s="10"/>
      <c r="PYL71" s="10"/>
      <c r="PYM71" s="10"/>
      <c r="PYN71" s="10"/>
      <c r="PYO71" s="10"/>
      <c r="PYP71" s="10"/>
      <c r="PYQ71" s="10"/>
      <c r="PYR71" s="10"/>
      <c r="PYS71" s="10"/>
      <c r="PYT71" s="10"/>
      <c r="PYU71" s="10"/>
      <c r="PYV71" s="10"/>
      <c r="PYW71" s="10"/>
      <c r="PYX71" s="10"/>
      <c r="PYY71" s="10"/>
      <c r="PYZ71" s="10"/>
      <c r="PZA71" s="10"/>
      <c r="PZB71" s="10"/>
      <c r="PZC71" s="10"/>
      <c r="PZD71" s="10"/>
      <c r="PZE71" s="10"/>
      <c r="PZF71" s="10"/>
      <c r="PZG71" s="10"/>
      <c r="PZH71" s="10"/>
      <c r="PZI71" s="10"/>
      <c r="PZJ71" s="10"/>
      <c r="PZK71" s="10"/>
      <c r="PZL71" s="10"/>
      <c r="PZM71" s="10"/>
      <c r="PZN71" s="10"/>
      <c r="PZO71" s="10"/>
      <c r="PZP71" s="10"/>
      <c r="PZQ71" s="10"/>
      <c r="PZR71" s="10"/>
      <c r="PZS71" s="10"/>
      <c r="PZT71" s="10"/>
      <c r="PZU71" s="10"/>
      <c r="PZV71" s="10"/>
      <c r="PZW71" s="10"/>
      <c r="PZX71" s="10"/>
      <c r="PZY71" s="10"/>
      <c r="PZZ71" s="10"/>
      <c r="QAA71" s="10"/>
      <c r="QAB71" s="10"/>
      <c r="QAC71" s="10"/>
      <c r="QAD71" s="10"/>
      <c r="QAE71" s="10"/>
      <c r="QAF71" s="10"/>
      <c r="QAG71" s="10"/>
      <c r="QAH71" s="10"/>
      <c r="QAI71" s="10"/>
      <c r="QAJ71" s="10"/>
      <c r="QAK71" s="10"/>
      <c r="QAL71" s="10"/>
      <c r="QAM71" s="10"/>
      <c r="QAN71" s="10"/>
      <c r="QAO71" s="10"/>
      <c r="QAP71" s="10"/>
      <c r="QAQ71" s="10"/>
      <c r="QAR71" s="10"/>
      <c r="QAS71" s="10"/>
      <c r="QAT71" s="10"/>
      <c r="QAU71" s="10"/>
      <c r="QAV71" s="10"/>
      <c r="QAW71" s="10"/>
      <c r="QAX71" s="10"/>
      <c r="QAY71" s="10"/>
      <c r="QAZ71" s="10"/>
      <c r="QBA71" s="10"/>
      <c r="QBB71" s="10"/>
      <c r="QBC71" s="10"/>
      <c r="QBD71" s="10"/>
      <c r="QBE71" s="10"/>
      <c r="QBF71" s="10"/>
      <c r="QBG71" s="10"/>
      <c r="QBH71" s="10"/>
      <c r="QBI71" s="10"/>
      <c r="QBJ71" s="10"/>
      <c r="QBK71" s="10"/>
      <c r="QBL71" s="10"/>
      <c r="QBM71" s="10"/>
      <c r="QBN71" s="10"/>
      <c r="QBO71" s="10"/>
      <c r="QBP71" s="10"/>
      <c r="QBQ71" s="10"/>
      <c r="QBR71" s="10"/>
      <c r="QBS71" s="10"/>
      <c r="QBT71" s="10"/>
      <c r="QBU71" s="10"/>
      <c r="QBV71" s="10"/>
      <c r="QBW71" s="10"/>
      <c r="QBX71" s="10"/>
      <c r="QBY71" s="10"/>
      <c r="QBZ71" s="10"/>
      <c r="QCA71" s="10"/>
      <c r="QCB71" s="10"/>
      <c r="QCC71" s="10"/>
      <c r="QCD71" s="10"/>
      <c r="QCE71" s="10"/>
      <c r="QCF71" s="10"/>
      <c r="QCG71" s="10"/>
      <c r="QCH71" s="10"/>
      <c r="QCI71" s="10"/>
      <c r="QCJ71" s="10"/>
      <c r="QCK71" s="10"/>
      <c r="QCL71" s="10"/>
      <c r="QCM71" s="10"/>
      <c r="QCN71" s="10"/>
      <c r="QCO71" s="10"/>
      <c r="QCP71" s="10"/>
      <c r="QCQ71" s="10"/>
      <c r="QCR71" s="10"/>
      <c r="QCS71" s="10"/>
      <c r="QCT71" s="10"/>
      <c r="QCU71" s="10"/>
      <c r="QCV71" s="10"/>
      <c r="QCW71" s="10"/>
      <c r="QCX71" s="10"/>
      <c r="QCY71" s="10"/>
      <c r="QCZ71" s="10"/>
      <c r="QDA71" s="10"/>
      <c r="QDB71" s="10"/>
      <c r="QDC71" s="10"/>
      <c r="QDD71" s="10"/>
      <c r="QDE71" s="10"/>
      <c r="QDF71" s="10"/>
      <c r="QDG71" s="10"/>
      <c r="QDH71" s="10"/>
      <c r="QDI71" s="10"/>
      <c r="QDJ71" s="10"/>
      <c r="QDK71" s="10"/>
      <c r="QDL71" s="10"/>
      <c r="QDM71" s="10"/>
      <c r="QDN71" s="10"/>
      <c r="QDO71" s="10"/>
      <c r="QDP71" s="10"/>
      <c r="QDQ71" s="10"/>
      <c r="QDR71" s="10"/>
      <c r="QDS71" s="10"/>
      <c r="QDT71" s="10"/>
      <c r="QDU71" s="10"/>
      <c r="QDV71" s="10"/>
      <c r="QDW71" s="10"/>
      <c r="QDX71" s="10"/>
      <c r="QDY71" s="10"/>
      <c r="QDZ71" s="10"/>
      <c r="QEA71" s="10"/>
      <c r="QEB71" s="10"/>
      <c r="QEC71" s="10"/>
      <c r="QED71" s="10"/>
      <c r="QEE71" s="10"/>
      <c r="QEF71" s="10"/>
      <c r="QEG71" s="10"/>
      <c r="QEH71" s="10"/>
      <c r="QEI71" s="10"/>
      <c r="QEJ71" s="10"/>
      <c r="QEK71" s="10"/>
      <c r="QEL71" s="10"/>
      <c r="QEM71" s="10"/>
      <c r="QEN71" s="10"/>
      <c r="QEO71" s="10"/>
      <c r="QEP71" s="10"/>
      <c r="QEQ71" s="10"/>
      <c r="QER71" s="10"/>
      <c r="QES71" s="10"/>
      <c r="QET71" s="10"/>
      <c r="QEU71" s="10"/>
      <c r="QEV71" s="10"/>
      <c r="QEW71" s="10"/>
      <c r="QEX71" s="10"/>
      <c r="QEY71" s="10"/>
      <c r="QEZ71" s="10"/>
      <c r="QFA71" s="10"/>
      <c r="QFB71" s="10"/>
      <c r="QFC71" s="10"/>
      <c r="QFD71" s="10"/>
      <c r="QFE71" s="10"/>
      <c r="QFF71" s="10"/>
      <c r="QFG71" s="10"/>
      <c r="QFH71" s="10"/>
      <c r="QFI71" s="10"/>
      <c r="QFJ71" s="10"/>
      <c r="QFK71" s="10"/>
      <c r="QFL71" s="10"/>
      <c r="QFM71" s="10"/>
      <c r="QFN71" s="10"/>
      <c r="QFO71" s="10"/>
      <c r="QFP71" s="10"/>
      <c r="QFQ71" s="10"/>
      <c r="QFR71" s="10"/>
      <c r="QFS71" s="10"/>
      <c r="QFT71" s="10"/>
      <c r="QFU71" s="10"/>
      <c r="QFV71" s="10"/>
      <c r="QFW71" s="10"/>
      <c r="QFX71" s="10"/>
      <c r="QFY71" s="10"/>
      <c r="QFZ71" s="10"/>
      <c r="QGA71" s="10"/>
      <c r="QGB71" s="10"/>
      <c r="QGC71" s="10"/>
      <c r="QGD71" s="10"/>
      <c r="QGE71" s="10"/>
      <c r="QGF71" s="10"/>
      <c r="QGG71" s="10"/>
      <c r="QGH71" s="10"/>
      <c r="QGI71" s="10"/>
      <c r="QGJ71" s="10"/>
      <c r="QGK71" s="10"/>
      <c r="QGL71" s="10"/>
      <c r="QGM71" s="10"/>
      <c r="QGN71" s="10"/>
      <c r="QGO71" s="10"/>
      <c r="QGP71" s="10"/>
      <c r="QGQ71" s="10"/>
      <c r="QGR71" s="10"/>
      <c r="QGS71" s="10"/>
      <c r="QGT71" s="10"/>
      <c r="QGU71" s="10"/>
      <c r="QGV71" s="10"/>
      <c r="QGW71" s="10"/>
      <c r="QGX71" s="10"/>
      <c r="QGY71" s="10"/>
      <c r="QGZ71" s="10"/>
      <c r="QHA71" s="10"/>
      <c r="QHB71" s="10"/>
      <c r="QHC71" s="10"/>
      <c r="QHD71" s="10"/>
      <c r="QHE71" s="10"/>
      <c r="QHF71" s="10"/>
      <c r="QHG71" s="10"/>
      <c r="QHH71" s="10"/>
      <c r="QHI71" s="10"/>
      <c r="QHJ71" s="10"/>
      <c r="QHK71" s="10"/>
      <c r="QHL71" s="10"/>
      <c r="QHM71" s="10"/>
      <c r="QHN71" s="10"/>
      <c r="QHO71" s="10"/>
      <c r="QHP71" s="10"/>
      <c r="QHQ71" s="10"/>
      <c r="QHR71" s="10"/>
      <c r="QHS71" s="10"/>
      <c r="QHT71" s="10"/>
      <c r="QHU71" s="10"/>
      <c r="QHV71" s="10"/>
      <c r="QHW71" s="10"/>
      <c r="QHX71" s="10"/>
      <c r="QHY71" s="10"/>
      <c r="QHZ71" s="10"/>
      <c r="QIA71" s="10"/>
      <c r="QIB71" s="10"/>
      <c r="QIC71" s="10"/>
      <c r="QID71" s="10"/>
      <c r="QIE71" s="10"/>
      <c r="QIF71" s="10"/>
      <c r="QIG71" s="10"/>
      <c r="QIH71" s="10"/>
      <c r="QII71" s="10"/>
      <c r="QIJ71" s="10"/>
      <c r="QIK71" s="10"/>
      <c r="QIL71" s="10"/>
      <c r="QIM71" s="10"/>
      <c r="QIN71" s="10"/>
      <c r="QIO71" s="10"/>
      <c r="QIP71" s="10"/>
      <c r="QIQ71" s="10"/>
      <c r="QIR71" s="10"/>
      <c r="QIS71" s="10"/>
      <c r="QIT71" s="10"/>
      <c r="QIU71" s="10"/>
      <c r="QIV71" s="10"/>
      <c r="QIW71" s="10"/>
      <c r="QIX71" s="10"/>
      <c r="QIY71" s="10"/>
      <c r="QIZ71" s="10"/>
      <c r="QJA71" s="10"/>
      <c r="QJB71" s="10"/>
      <c r="QJC71" s="10"/>
      <c r="QJD71" s="10"/>
      <c r="QJE71" s="10"/>
      <c r="QJF71" s="10"/>
      <c r="QJG71" s="10"/>
      <c r="QJH71" s="10"/>
      <c r="QJI71" s="10"/>
      <c r="QJJ71" s="10"/>
      <c r="QJK71" s="10"/>
      <c r="QJL71" s="10"/>
      <c r="QJM71" s="10"/>
      <c r="QJN71" s="10"/>
      <c r="QJO71" s="10"/>
      <c r="QJP71" s="10"/>
      <c r="QJQ71" s="10"/>
      <c r="QJR71" s="10"/>
      <c r="QJS71" s="10"/>
      <c r="QJT71" s="10"/>
      <c r="QJU71" s="10"/>
      <c r="QJV71" s="10"/>
      <c r="QJW71" s="10"/>
      <c r="QJX71" s="10"/>
      <c r="QJY71" s="10"/>
      <c r="QJZ71" s="10"/>
      <c r="QKA71" s="10"/>
      <c r="QKB71" s="10"/>
      <c r="QKC71" s="10"/>
      <c r="QKD71" s="10"/>
      <c r="QKE71" s="10"/>
      <c r="QKF71" s="10"/>
      <c r="QKG71" s="10"/>
      <c r="QKH71" s="10"/>
      <c r="QKI71" s="10"/>
      <c r="QKJ71" s="10"/>
      <c r="QKK71" s="10"/>
      <c r="QKL71" s="10"/>
      <c r="QKM71" s="10"/>
      <c r="QKN71" s="10"/>
      <c r="QKO71" s="10"/>
      <c r="QKP71" s="10"/>
      <c r="QKQ71" s="10"/>
      <c r="QKR71" s="10"/>
      <c r="QKS71" s="10"/>
      <c r="QKT71" s="10"/>
      <c r="QKU71" s="10"/>
      <c r="QKV71" s="10"/>
      <c r="QKW71" s="10"/>
      <c r="QKX71" s="10"/>
      <c r="QKY71" s="10"/>
      <c r="QKZ71" s="10"/>
      <c r="QLA71" s="10"/>
      <c r="QLB71" s="10"/>
      <c r="QLC71" s="10"/>
      <c r="QLD71" s="10"/>
      <c r="QLE71" s="10"/>
      <c r="QLF71" s="10"/>
      <c r="QLG71" s="10"/>
      <c r="QLH71" s="10"/>
      <c r="QLI71" s="10"/>
      <c r="QLJ71" s="10"/>
      <c r="QLK71" s="10"/>
      <c r="QLL71" s="10"/>
      <c r="QLM71" s="10"/>
      <c r="QLN71" s="10"/>
      <c r="QLO71" s="10"/>
      <c r="QLP71" s="10"/>
      <c r="QLQ71" s="10"/>
      <c r="QLR71" s="10"/>
      <c r="QLS71" s="10"/>
      <c r="QLT71" s="10"/>
      <c r="QLU71" s="10"/>
      <c r="QLV71" s="10"/>
      <c r="QLW71" s="10"/>
      <c r="QLX71" s="10"/>
      <c r="QLY71" s="10"/>
      <c r="QLZ71" s="10"/>
      <c r="QMA71" s="10"/>
      <c r="QMB71" s="10"/>
      <c r="QMC71" s="10"/>
      <c r="QMD71" s="10"/>
      <c r="QME71" s="10"/>
      <c r="QMF71" s="10"/>
      <c r="QMG71" s="10"/>
      <c r="QMH71" s="10"/>
      <c r="QMI71" s="10"/>
      <c r="QMJ71" s="10"/>
      <c r="QMK71" s="10"/>
      <c r="QML71" s="10"/>
      <c r="QMM71" s="10"/>
      <c r="QMN71" s="10"/>
      <c r="QMO71" s="10"/>
      <c r="QMP71" s="10"/>
      <c r="QMQ71" s="10"/>
      <c r="QMR71" s="10"/>
      <c r="QMS71" s="10"/>
      <c r="QMT71" s="10"/>
      <c r="QMU71" s="10"/>
      <c r="QMV71" s="10"/>
      <c r="QMW71" s="10"/>
      <c r="QMX71" s="10"/>
      <c r="QMY71" s="10"/>
      <c r="QMZ71" s="10"/>
      <c r="QNA71" s="10"/>
      <c r="QNB71" s="10"/>
      <c r="QNC71" s="10"/>
      <c r="QND71" s="10"/>
      <c r="QNE71" s="10"/>
      <c r="QNF71" s="10"/>
      <c r="QNG71" s="10"/>
      <c r="QNH71" s="10"/>
      <c r="QNI71" s="10"/>
      <c r="QNJ71" s="10"/>
      <c r="QNK71" s="10"/>
      <c r="QNL71" s="10"/>
      <c r="QNM71" s="10"/>
      <c r="QNN71" s="10"/>
      <c r="QNO71" s="10"/>
      <c r="QNP71" s="10"/>
      <c r="QNQ71" s="10"/>
      <c r="QNR71" s="10"/>
      <c r="QNS71" s="10"/>
      <c r="QNT71" s="10"/>
      <c r="QNU71" s="10"/>
      <c r="QNV71" s="10"/>
      <c r="QNW71" s="10"/>
      <c r="QNX71" s="10"/>
      <c r="QNY71" s="10"/>
      <c r="QNZ71" s="10"/>
      <c r="QOA71" s="10"/>
      <c r="QOB71" s="10"/>
      <c r="QOC71" s="10"/>
      <c r="QOD71" s="10"/>
      <c r="QOE71" s="10"/>
      <c r="QOF71" s="10"/>
      <c r="QOG71" s="10"/>
      <c r="QOH71" s="10"/>
      <c r="QOI71" s="10"/>
      <c r="QOJ71" s="10"/>
      <c r="QOK71" s="10"/>
      <c r="QOL71" s="10"/>
      <c r="QOM71" s="10"/>
      <c r="QON71" s="10"/>
      <c r="QOO71" s="10"/>
      <c r="QOP71" s="10"/>
      <c r="QOQ71" s="10"/>
      <c r="QOR71" s="10"/>
      <c r="QOS71" s="10"/>
      <c r="QOT71" s="10"/>
      <c r="QOU71" s="10"/>
      <c r="QOV71" s="10"/>
      <c r="QOW71" s="10"/>
      <c r="QOX71" s="10"/>
      <c r="QOY71" s="10"/>
      <c r="QOZ71" s="10"/>
      <c r="QPA71" s="10"/>
      <c r="QPB71" s="10"/>
      <c r="QPC71" s="10"/>
      <c r="QPD71" s="10"/>
      <c r="QPE71" s="10"/>
      <c r="QPF71" s="10"/>
      <c r="QPG71" s="10"/>
      <c r="QPH71" s="10"/>
      <c r="QPI71" s="10"/>
      <c r="QPJ71" s="10"/>
      <c r="QPK71" s="10"/>
      <c r="QPL71" s="10"/>
      <c r="QPM71" s="10"/>
      <c r="QPN71" s="10"/>
      <c r="QPO71" s="10"/>
      <c r="QPP71" s="10"/>
      <c r="QPQ71" s="10"/>
      <c r="QPR71" s="10"/>
      <c r="QPS71" s="10"/>
      <c r="QPT71" s="10"/>
      <c r="QPU71" s="10"/>
      <c r="QPV71" s="10"/>
      <c r="QPW71" s="10"/>
      <c r="QPX71" s="10"/>
      <c r="QPY71" s="10"/>
      <c r="QPZ71" s="10"/>
      <c r="QQA71" s="10"/>
      <c r="QQB71" s="10"/>
      <c r="QQC71" s="10"/>
      <c r="QQD71" s="10"/>
      <c r="QQE71" s="10"/>
      <c r="QQF71" s="10"/>
      <c r="QQG71" s="10"/>
      <c r="QQH71" s="10"/>
      <c r="QQI71" s="10"/>
      <c r="QQJ71" s="10"/>
      <c r="QQK71" s="10"/>
      <c r="QQL71" s="10"/>
      <c r="QQM71" s="10"/>
      <c r="QQN71" s="10"/>
      <c r="QQO71" s="10"/>
      <c r="QQP71" s="10"/>
      <c r="QQQ71" s="10"/>
      <c r="QQR71" s="10"/>
      <c r="QQS71" s="10"/>
      <c r="QQT71" s="10"/>
      <c r="QQU71" s="10"/>
      <c r="QQV71" s="10"/>
      <c r="QQW71" s="10"/>
      <c r="QQX71" s="10"/>
      <c r="QQY71" s="10"/>
      <c r="QQZ71" s="10"/>
      <c r="QRA71" s="10"/>
      <c r="QRB71" s="10"/>
      <c r="QRC71" s="10"/>
      <c r="QRD71" s="10"/>
      <c r="QRE71" s="10"/>
      <c r="QRF71" s="10"/>
      <c r="QRG71" s="10"/>
      <c r="QRH71" s="10"/>
      <c r="QRI71" s="10"/>
      <c r="QRJ71" s="10"/>
      <c r="QRK71" s="10"/>
      <c r="QRL71" s="10"/>
      <c r="QRM71" s="10"/>
      <c r="QRN71" s="10"/>
      <c r="QRO71" s="10"/>
      <c r="QRP71" s="10"/>
      <c r="QRQ71" s="10"/>
      <c r="QRR71" s="10"/>
      <c r="QRS71" s="10"/>
      <c r="QRT71" s="10"/>
      <c r="QRU71" s="10"/>
      <c r="QRV71" s="10"/>
      <c r="QRW71" s="10"/>
      <c r="QRX71" s="10"/>
      <c r="QRY71" s="10"/>
      <c r="QRZ71" s="10"/>
      <c r="QSA71" s="10"/>
      <c r="QSB71" s="10"/>
      <c r="QSC71" s="10"/>
      <c r="QSD71" s="10"/>
      <c r="QSE71" s="10"/>
      <c r="QSF71" s="10"/>
      <c r="QSG71" s="10"/>
      <c r="QSH71" s="10"/>
      <c r="QSI71" s="10"/>
      <c r="QSJ71" s="10"/>
      <c r="QSK71" s="10"/>
      <c r="QSL71" s="10"/>
      <c r="QSM71" s="10"/>
      <c r="QSN71" s="10"/>
      <c r="QSO71" s="10"/>
      <c r="QSP71" s="10"/>
      <c r="QSQ71" s="10"/>
      <c r="QSR71" s="10"/>
      <c r="QSS71" s="10"/>
      <c r="QST71" s="10"/>
      <c r="QSU71" s="10"/>
      <c r="QSV71" s="10"/>
      <c r="QSW71" s="10"/>
      <c r="QSX71" s="10"/>
      <c r="QSY71" s="10"/>
      <c r="QSZ71" s="10"/>
      <c r="QTA71" s="10"/>
      <c r="QTB71" s="10"/>
      <c r="QTC71" s="10"/>
      <c r="QTD71" s="10"/>
      <c r="QTE71" s="10"/>
      <c r="QTF71" s="10"/>
      <c r="QTG71" s="10"/>
      <c r="QTH71" s="10"/>
      <c r="QTI71" s="10"/>
      <c r="QTJ71" s="10"/>
      <c r="QTK71" s="10"/>
      <c r="QTL71" s="10"/>
      <c r="QTM71" s="10"/>
      <c r="QTN71" s="10"/>
      <c r="QTO71" s="10"/>
      <c r="QTP71" s="10"/>
      <c r="QTQ71" s="10"/>
      <c r="QTR71" s="10"/>
      <c r="QTS71" s="10"/>
      <c r="QTT71" s="10"/>
      <c r="QTU71" s="10"/>
      <c r="QTV71" s="10"/>
      <c r="QTW71" s="10"/>
      <c r="QTX71" s="10"/>
      <c r="QTY71" s="10"/>
      <c r="QTZ71" s="10"/>
      <c r="QUA71" s="10"/>
      <c r="QUB71" s="10"/>
      <c r="QUC71" s="10"/>
      <c r="QUD71" s="10"/>
      <c r="QUE71" s="10"/>
      <c r="QUF71" s="10"/>
      <c r="QUG71" s="10"/>
      <c r="QUH71" s="10"/>
      <c r="QUI71" s="10"/>
      <c r="QUJ71" s="10"/>
      <c r="QUK71" s="10"/>
      <c r="QUL71" s="10"/>
      <c r="QUM71" s="10"/>
      <c r="QUN71" s="10"/>
      <c r="QUO71" s="10"/>
      <c r="QUP71" s="10"/>
      <c r="QUQ71" s="10"/>
      <c r="QUR71" s="10"/>
      <c r="QUS71" s="10"/>
      <c r="QUT71" s="10"/>
      <c r="QUU71" s="10"/>
      <c r="QUV71" s="10"/>
      <c r="QUW71" s="10"/>
      <c r="QUX71" s="10"/>
      <c r="QUY71" s="10"/>
      <c r="QUZ71" s="10"/>
      <c r="QVA71" s="10"/>
      <c r="QVB71" s="10"/>
      <c r="QVC71" s="10"/>
      <c r="QVD71" s="10"/>
      <c r="QVE71" s="10"/>
      <c r="QVF71" s="10"/>
      <c r="QVG71" s="10"/>
      <c r="QVH71" s="10"/>
      <c r="QVI71" s="10"/>
      <c r="QVJ71" s="10"/>
      <c r="QVK71" s="10"/>
      <c r="QVL71" s="10"/>
      <c r="QVM71" s="10"/>
      <c r="QVN71" s="10"/>
      <c r="QVO71" s="10"/>
      <c r="QVP71" s="10"/>
      <c r="QVQ71" s="10"/>
      <c r="QVR71" s="10"/>
      <c r="QVS71" s="10"/>
      <c r="QVT71" s="10"/>
      <c r="QVU71" s="10"/>
      <c r="QVV71" s="10"/>
      <c r="QVW71" s="10"/>
      <c r="QVX71" s="10"/>
      <c r="QVY71" s="10"/>
      <c r="QVZ71" s="10"/>
      <c r="QWA71" s="10"/>
      <c r="QWB71" s="10"/>
      <c r="QWC71" s="10"/>
      <c r="QWD71" s="10"/>
      <c r="QWE71" s="10"/>
      <c r="QWF71" s="10"/>
      <c r="QWG71" s="10"/>
      <c r="QWH71" s="10"/>
      <c r="QWI71" s="10"/>
      <c r="QWJ71" s="10"/>
      <c r="QWK71" s="10"/>
      <c r="QWL71" s="10"/>
      <c r="QWM71" s="10"/>
      <c r="QWN71" s="10"/>
      <c r="QWO71" s="10"/>
      <c r="QWP71" s="10"/>
      <c r="QWQ71" s="10"/>
      <c r="QWR71" s="10"/>
      <c r="QWS71" s="10"/>
      <c r="QWT71" s="10"/>
      <c r="QWU71" s="10"/>
      <c r="QWV71" s="10"/>
      <c r="QWW71" s="10"/>
      <c r="QWX71" s="10"/>
      <c r="QWY71" s="10"/>
      <c r="QWZ71" s="10"/>
      <c r="QXA71" s="10"/>
      <c r="QXB71" s="10"/>
      <c r="QXC71" s="10"/>
      <c r="QXD71" s="10"/>
      <c r="QXE71" s="10"/>
      <c r="QXF71" s="10"/>
      <c r="QXG71" s="10"/>
      <c r="QXH71" s="10"/>
      <c r="QXI71" s="10"/>
      <c r="QXJ71" s="10"/>
      <c r="QXK71" s="10"/>
      <c r="QXL71" s="10"/>
      <c r="QXM71" s="10"/>
      <c r="QXN71" s="10"/>
      <c r="QXO71" s="10"/>
      <c r="QXP71" s="10"/>
      <c r="QXQ71" s="10"/>
      <c r="QXR71" s="10"/>
      <c r="QXS71" s="10"/>
      <c r="QXT71" s="10"/>
      <c r="QXU71" s="10"/>
      <c r="QXV71" s="10"/>
      <c r="QXW71" s="10"/>
      <c r="QXX71" s="10"/>
      <c r="QXY71" s="10"/>
      <c r="QXZ71" s="10"/>
      <c r="QYA71" s="10"/>
      <c r="QYB71" s="10"/>
      <c r="QYC71" s="10"/>
      <c r="QYD71" s="10"/>
      <c r="QYE71" s="10"/>
      <c r="QYF71" s="10"/>
      <c r="QYG71" s="10"/>
      <c r="QYH71" s="10"/>
      <c r="QYI71" s="10"/>
      <c r="QYJ71" s="10"/>
      <c r="QYK71" s="10"/>
      <c r="QYL71" s="10"/>
      <c r="QYM71" s="10"/>
      <c r="QYN71" s="10"/>
      <c r="QYO71" s="10"/>
      <c r="QYP71" s="10"/>
      <c r="QYQ71" s="10"/>
      <c r="QYR71" s="10"/>
      <c r="QYS71" s="10"/>
      <c r="QYT71" s="10"/>
      <c r="QYU71" s="10"/>
      <c r="QYV71" s="10"/>
      <c r="QYW71" s="10"/>
      <c r="QYX71" s="10"/>
      <c r="QYY71" s="10"/>
      <c r="QYZ71" s="10"/>
      <c r="QZA71" s="10"/>
      <c r="QZB71" s="10"/>
      <c r="QZC71" s="10"/>
      <c r="QZD71" s="10"/>
      <c r="QZE71" s="10"/>
      <c r="QZF71" s="10"/>
      <c r="QZG71" s="10"/>
      <c r="QZH71" s="10"/>
      <c r="QZI71" s="10"/>
      <c r="QZJ71" s="10"/>
      <c r="QZK71" s="10"/>
      <c r="QZL71" s="10"/>
      <c r="QZM71" s="10"/>
      <c r="QZN71" s="10"/>
      <c r="QZO71" s="10"/>
      <c r="QZP71" s="10"/>
      <c r="QZQ71" s="10"/>
      <c r="QZR71" s="10"/>
      <c r="QZS71" s="10"/>
      <c r="QZT71" s="10"/>
      <c r="QZU71" s="10"/>
      <c r="QZV71" s="10"/>
      <c r="QZW71" s="10"/>
      <c r="QZX71" s="10"/>
      <c r="QZY71" s="10"/>
      <c r="QZZ71" s="10"/>
      <c r="RAA71" s="10"/>
      <c r="RAB71" s="10"/>
      <c r="RAC71" s="10"/>
      <c r="RAD71" s="10"/>
      <c r="RAE71" s="10"/>
      <c r="RAF71" s="10"/>
      <c r="RAG71" s="10"/>
      <c r="RAH71" s="10"/>
      <c r="RAI71" s="10"/>
      <c r="RAJ71" s="10"/>
      <c r="RAK71" s="10"/>
      <c r="RAL71" s="10"/>
      <c r="RAM71" s="10"/>
      <c r="RAN71" s="10"/>
      <c r="RAO71" s="10"/>
      <c r="RAP71" s="10"/>
      <c r="RAQ71" s="10"/>
      <c r="RAR71" s="10"/>
      <c r="RAS71" s="10"/>
      <c r="RAT71" s="10"/>
      <c r="RAU71" s="10"/>
      <c r="RAV71" s="10"/>
      <c r="RAW71" s="10"/>
      <c r="RAX71" s="10"/>
      <c r="RAY71" s="10"/>
      <c r="RAZ71" s="10"/>
      <c r="RBA71" s="10"/>
      <c r="RBB71" s="10"/>
      <c r="RBC71" s="10"/>
      <c r="RBD71" s="10"/>
      <c r="RBE71" s="10"/>
      <c r="RBF71" s="10"/>
      <c r="RBG71" s="10"/>
      <c r="RBH71" s="10"/>
      <c r="RBI71" s="10"/>
      <c r="RBJ71" s="10"/>
      <c r="RBK71" s="10"/>
      <c r="RBL71" s="10"/>
      <c r="RBM71" s="10"/>
      <c r="RBN71" s="10"/>
      <c r="RBO71" s="10"/>
      <c r="RBP71" s="10"/>
      <c r="RBQ71" s="10"/>
      <c r="RBR71" s="10"/>
      <c r="RBS71" s="10"/>
      <c r="RBT71" s="10"/>
      <c r="RBU71" s="10"/>
      <c r="RBV71" s="10"/>
      <c r="RBW71" s="10"/>
      <c r="RBX71" s="10"/>
      <c r="RBY71" s="10"/>
      <c r="RBZ71" s="10"/>
      <c r="RCA71" s="10"/>
      <c r="RCB71" s="10"/>
      <c r="RCC71" s="10"/>
      <c r="RCD71" s="10"/>
      <c r="RCE71" s="10"/>
      <c r="RCF71" s="10"/>
      <c r="RCG71" s="10"/>
      <c r="RCH71" s="10"/>
      <c r="RCI71" s="10"/>
      <c r="RCJ71" s="10"/>
      <c r="RCK71" s="10"/>
      <c r="RCL71" s="10"/>
      <c r="RCM71" s="10"/>
      <c r="RCN71" s="10"/>
      <c r="RCO71" s="10"/>
      <c r="RCP71" s="10"/>
      <c r="RCQ71" s="10"/>
      <c r="RCR71" s="10"/>
      <c r="RCS71" s="10"/>
      <c r="RCT71" s="10"/>
      <c r="RCU71" s="10"/>
      <c r="RCV71" s="10"/>
      <c r="RCW71" s="10"/>
      <c r="RCX71" s="10"/>
      <c r="RCY71" s="10"/>
      <c r="RCZ71" s="10"/>
      <c r="RDA71" s="10"/>
      <c r="RDB71" s="10"/>
      <c r="RDC71" s="10"/>
      <c r="RDD71" s="10"/>
      <c r="RDE71" s="10"/>
      <c r="RDF71" s="10"/>
      <c r="RDG71" s="10"/>
      <c r="RDH71" s="10"/>
      <c r="RDI71" s="10"/>
      <c r="RDJ71" s="10"/>
      <c r="RDK71" s="10"/>
      <c r="RDL71" s="10"/>
      <c r="RDM71" s="10"/>
      <c r="RDN71" s="10"/>
      <c r="RDO71" s="10"/>
      <c r="RDP71" s="10"/>
      <c r="RDQ71" s="10"/>
      <c r="RDR71" s="10"/>
      <c r="RDS71" s="10"/>
      <c r="RDT71" s="10"/>
      <c r="RDU71" s="10"/>
      <c r="RDV71" s="10"/>
      <c r="RDW71" s="10"/>
      <c r="RDX71" s="10"/>
      <c r="RDY71" s="10"/>
      <c r="RDZ71" s="10"/>
      <c r="REA71" s="10"/>
      <c r="REB71" s="10"/>
      <c r="REC71" s="10"/>
      <c r="RED71" s="10"/>
      <c r="REE71" s="10"/>
      <c r="REF71" s="10"/>
      <c r="REG71" s="10"/>
      <c r="REH71" s="10"/>
      <c r="REI71" s="10"/>
      <c r="REJ71" s="10"/>
      <c r="REK71" s="10"/>
      <c r="REL71" s="10"/>
      <c r="REM71" s="10"/>
      <c r="REN71" s="10"/>
      <c r="REO71" s="10"/>
      <c r="REP71" s="10"/>
      <c r="REQ71" s="10"/>
      <c r="RER71" s="10"/>
      <c r="RES71" s="10"/>
      <c r="RET71" s="10"/>
      <c r="REU71" s="10"/>
      <c r="REV71" s="10"/>
      <c r="REW71" s="10"/>
      <c r="REX71" s="10"/>
      <c r="REY71" s="10"/>
      <c r="REZ71" s="10"/>
      <c r="RFA71" s="10"/>
      <c r="RFB71" s="10"/>
      <c r="RFC71" s="10"/>
      <c r="RFD71" s="10"/>
      <c r="RFE71" s="10"/>
      <c r="RFF71" s="10"/>
      <c r="RFG71" s="10"/>
      <c r="RFH71" s="10"/>
      <c r="RFI71" s="10"/>
      <c r="RFJ71" s="10"/>
      <c r="RFK71" s="10"/>
      <c r="RFL71" s="10"/>
      <c r="RFM71" s="10"/>
      <c r="RFN71" s="10"/>
      <c r="RFO71" s="10"/>
      <c r="RFP71" s="10"/>
      <c r="RFQ71" s="10"/>
      <c r="RFR71" s="10"/>
      <c r="RFS71" s="10"/>
      <c r="RFT71" s="10"/>
      <c r="RFU71" s="10"/>
      <c r="RFV71" s="10"/>
      <c r="RFW71" s="10"/>
      <c r="RFX71" s="10"/>
      <c r="RFY71" s="10"/>
      <c r="RFZ71" s="10"/>
      <c r="RGA71" s="10"/>
      <c r="RGB71" s="10"/>
      <c r="RGC71" s="10"/>
      <c r="RGD71" s="10"/>
      <c r="RGE71" s="10"/>
      <c r="RGF71" s="10"/>
      <c r="RGG71" s="10"/>
      <c r="RGH71" s="10"/>
      <c r="RGI71" s="10"/>
      <c r="RGJ71" s="10"/>
      <c r="RGK71" s="10"/>
      <c r="RGL71" s="10"/>
      <c r="RGM71" s="10"/>
      <c r="RGN71" s="10"/>
      <c r="RGO71" s="10"/>
      <c r="RGP71" s="10"/>
      <c r="RGQ71" s="10"/>
      <c r="RGR71" s="10"/>
      <c r="RGS71" s="10"/>
      <c r="RGT71" s="10"/>
      <c r="RGU71" s="10"/>
      <c r="RGV71" s="10"/>
      <c r="RGW71" s="10"/>
      <c r="RGX71" s="10"/>
      <c r="RGY71" s="10"/>
      <c r="RGZ71" s="10"/>
      <c r="RHA71" s="10"/>
      <c r="RHB71" s="10"/>
      <c r="RHC71" s="10"/>
      <c r="RHD71" s="10"/>
      <c r="RHE71" s="10"/>
      <c r="RHF71" s="10"/>
      <c r="RHG71" s="10"/>
      <c r="RHH71" s="10"/>
      <c r="RHI71" s="10"/>
      <c r="RHJ71" s="10"/>
      <c r="RHK71" s="10"/>
      <c r="RHL71" s="10"/>
      <c r="RHM71" s="10"/>
      <c r="RHN71" s="10"/>
      <c r="RHO71" s="10"/>
      <c r="RHP71" s="10"/>
      <c r="RHQ71" s="10"/>
      <c r="RHR71" s="10"/>
      <c r="RHS71" s="10"/>
      <c r="RHT71" s="10"/>
      <c r="RHU71" s="10"/>
      <c r="RHV71" s="10"/>
      <c r="RHW71" s="10"/>
      <c r="RHX71" s="10"/>
      <c r="RHY71" s="10"/>
      <c r="RHZ71" s="10"/>
      <c r="RIA71" s="10"/>
      <c r="RIB71" s="10"/>
      <c r="RIC71" s="10"/>
      <c r="RID71" s="10"/>
      <c r="RIE71" s="10"/>
      <c r="RIF71" s="10"/>
      <c r="RIG71" s="10"/>
      <c r="RIH71" s="10"/>
      <c r="RII71" s="10"/>
      <c r="RIJ71" s="10"/>
      <c r="RIK71" s="10"/>
      <c r="RIL71" s="10"/>
      <c r="RIM71" s="10"/>
      <c r="RIN71" s="10"/>
      <c r="RIO71" s="10"/>
      <c r="RIP71" s="10"/>
      <c r="RIQ71" s="10"/>
      <c r="RIR71" s="10"/>
      <c r="RIS71" s="10"/>
      <c r="RIT71" s="10"/>
      <c r="RIU71" s="10"/>
      <c r="RIV71" s="10"/>
      <c r="RIW71" s="10"/>
      <c r="RIX71" s="10"/>
      <c r="RIY71" s="10"/>
      <c r="RIZ71" s="10"/>
      <c r="RJA71" s="10"/>
      <c r="RJB71" s="10"/>
      <c r="RJC71" s="10"/>
      <c r="RJD71" s="10"/>
      <c r="RJE71" s="10"/>
      <c r="RJF71" s="10"/>
      <c r="RJG71" s="10"/>
      <c r="RJH71" s="10"/>
      <c r="RJI71" s="10"/>
      <c r="RJJ71" s="10"/>
      <c r="RJK71" s="10"/>
      <c r="RJL71" s="10"/>
      <c r="RJM71" s="10"/>
      <c r="RJN71" s="10"/>
      <c r="RJO71" s="10"/>
      <c r="RJP71" s="10"/>
      <c r="RJQ71" s="10"/>
      <c r="RJR71" s="10"/>
      <c r="RJS71" s="10"/>
      <c r="RJT71" s="10"/>
      <c r="RJU71" s="10"/>
      <c r="RJV71" s="10"/>
      <c r="RJW71" s="10"/>
      <c r="RJX71" s="10"/>
      <c r="RJY71" s="10"/>
      <c r="RJZ71" s="10"/>
      <c r="RKA71" s="10"/>
      <c r="RKB71" s="10"/>
      <c r="RKC71" s="10"/>
      <c r="RKD71" s="10"/>
      <c r="RKE71" s="10"/>
      <c r="RKF71" s="10"/>
      <c r="RKG71" s="10"/>
      <c r="RKH71" s="10"/>
      <c r="RKI71" s="10"/>
      <c r="RKJ71" s="10"/>
      <c r="RKK71" s="10"/>
      <c r="RKL71" s="10"/>
      <c r="RKM71" s="10"/>
      <c r="RKN71" s="10"/>
      <c r="RKO71" s="10"/>
      <c r="RKP71" s="10"/>
      <c r="RKQ71" s="10"/>
      <c r="RKR71" s="10"/>
      <c r="RKS71" s="10"/>
      <c r="RKT71" s="10"/>
      <c r="RKU71" s="10"/>
      <c r="RKV71" s="10"/>
      <c r="RKW71" s="10"/>
      <c r="RKX71" s="10"/>
      <c r="RKY71" s="10"/>
      <c r="RKZ71" s="10"/>
      <c r="RLA71" s="10"/>
      <c r="RLB71" s="10"/>
      <c r="RLC71" s="10"/>
      <c r="RLD71" s="10"/>
      <c r="RLE71" s="10"/>
      <c r="RLF71" s="10"/>
      <c r="RLG71" s="10"/>
      <c r="RLH71" s="10"/>
      <c r="RLI71" s="10"/>
      <c r="RLJ71" s="10"/>
      <c r="RLK71" s="10"/>
      <c r="RLL71" s="10"/>
      <c r="RLM71" s="10"/>
      <c r="RLN71" s="10"/>
      <c r="RLO71" s="10"/>
      <c r="RLP71" s="10"/>
      <c r="RLQ71" s="10"/>
      <c r="RLR71" s="10"/>
      <c r="RLS71" s="10"/>
      <c r="RLT71" s="10"/>
      <c r="RLU71" s="10"/>
      <c r="RLV71" s="10"/>
      <c r="RLW71" s="10"/>
      <c r="RLX71" s="10"/>
      <c r="RLY71" s="10"/>
      <c r="RLZ71" s="10"/>
      <c r="RMA71" s="10"/>
      <c r="RMB71" s="10"/>
      <c r="RMC71" s="10"/>
      <c r="RMD71" s="10"/>
      <c r="RME71" s="10"/>
      <c r="RMF71" s="10"/>
      <c r="RMG71" s="10"/>
      <c r="RMH71" s="10"/>
      <c r="RMI71" s="10"/>
      <c r="RMJ71" s="10"/>
      <c r="RMK71" s="10"/>
      <c r="RML71" s="10"/>
      <c r="RMM71" s="10"/>
      <c r="RMN71" s="10"/>
      <c r="RMO71" s="10"/>
      <c r="RMP71" s="10"/>
      <c r="RMQ71" s="10"/>
      <c r="RMR71" s="10"/>
      <c r="RMS71" s="10"/>
      <c r="RMT71" s="10"/>
      <c r="RMU71" s="10"/>
      <c r="RMV71" s="10"/>
      <c r="RMW71" s="10"/>
      <c r="RMX71" s="10"/>
      <c r="RMY71" s="10"/>
      <c r="RMZ71" s="10"/>
      <c r="RNA71" s="10"/>
      <c r="RNB71" s="10"/>
      <c r="RNC71" s="10"/>
      <c r="RND71" s="10"/>
      <c r="RNE71" s="10"/>
      <c r="RNF71" s="10"/>
      <c r="RNG71" s="10"/>
      <c r="RNH71" s="10"/>
      <c r="RNI71" s="10"/>
      <c r="RNJ71" s="10"/>
      <c r="RNK71" s="10"/>
      <c r="RNL71" s="10"/>
      <c r="RNM71" s="10"/>
      <c r="RNN71" s="10"/>
      <c r="RNO71" s="10"/>
      <c r="RNP71" s="10"/>
      <c r="RNQ71" s="10"/>
      <c r="RNR71" s="10"/>
      <c r="RNS71" s="10"/>
      <c r="RNT71" s="10"/>
      <c r="RNU71" s="10"/>
      <c r="RNV71" s="10"/>
      <c r="RNW71" s="10"/>
      <c r="RNX71" s="10"/>
      <c r="RNY71" s="10"/>
      <c r="RNZ71" s="10"/>
      <c r="ROA71" s="10"/>
      <c r="ROB71" s="10"/>
      <c r="ROC71" s="10"/>
      <c r="ROD71" s="10"/>
      <c r="ROE71" s="10"/>
      <c r="ROF71" s="10"/>
      <c r="ROG71" s="10"/>
      <c r="ROH71" s="10"/>
      <c r="ROI71" s="10"/>
      <c r="ROJ71" s="10"/>
      <c r="ROK71" s="10"/>
      <c r="ROL71" s="10"/>
      <c r="ROM71" s="10"/>
      <c r="RON71" s="10"/>
      <c r="ROO71" s="10"/>
      <c r="ROP71" s="10"/>
      <c r="ROQ71" s="10"/>
      <c r="ROR71" s="10"/>
      <c r="ROS71" s="10"/>
      <c r="ROT71" s="10"/>
      <c r="ROU71" s="10"/>
      <c r="ROV71" s="10"/>
      <c r="ROW71" s="10"/>
      <c r="ROX71" s="10"/>
      <c r="ROY71" s="10"/>
      <c r="ROZ71" s="10"/>
      <c r="RPA71" s="10"/>
      <c r="RPB71" s="10"/>
      <c r="RPC71" s="10"/>
      <c r="RPD71" s="10"/>
      <c r="RPE71" s="10"/>
      <c r="RPF71" s="10"/>
      <c r="RPG71" s="10"/>
      <c r="RPH71" s="10"/>
      <c r="RPI71" s="10"/>
      <c r="RPJ71" s="10"/>
      <c r="RPK71" s="10"/>
      <c r="RPL71" s="10"/>
      <c r="RPM71" s="10"/>
      <c r="RPN71" s="10"/>
      <c r="RPO71" s="10"/>
      <c r="RPP71" s="10"/>
      <c r="RPQ71" s="10"/>
      <c r="RPR71" s="10"/>
      <c r="RPS71" s="10"/>
      <c r="RPT71" s="10"/>
      <c r="RPU71" s="10"/>
      <c r="RPV71" s="10"/>
      <c r="RPW71" s="10"/>
      <c r="RPX71" s="10"/>
      <c r="RPY71" s="10"/>
      <c r="RPZ71" s="10"/>
      <c r="RQA71" s="10"/>
      <c r="RQB71" s="10"/>
      <c r="RQC71" s="10"/>
      <c r="RQD71" s="10"/>
      <c r="RQE71" s="10"/>
      <c r="RQF71" s="10"/>
      <c r="RQG71" s="10"/>
      <c r="RQH71" s="10"/>
      <c r="RQI71" s="10"/>
      <c r="RQJ71" s="10"/>
      <c r="RQK71" s="10"/>
      <c r="RQL71" s="10"/>
      <c r="RQM71" s="10"/>
      <c r="RQN71" s="10"/>
      <c r="RQO71" s="10"/>
      <c r="RQP71" s="10"/>
      <c r="RQQ71" s="10"/>
      <c r="RQR71" s="10"/>
      <c r="RQS71" s="10"/>
      <c r="RQT71" s="10"/>
      <c r="RQU71" s="10"/>
      <c r="RQV71" s="10"/>
      <c r="RQW71" s="10"/>
      <c r="RQX71" s="10"/>
      <c r="RQY71" s="10"/>
      <c r="RQZ71" s="10"/>
      <c r="RRA71" s="10"/>
      <c r="RRB71" s="10"/>
      <c r="RRC71" s="10"/>
      <c r="RRD71" s="10"/>
      <c r="RRE71" s="10"/>
      <c r="RRF71" s="10"/>
      <c r="RRG71" s="10"/>
      <c r="RRH71" s="10"/>
      <c r="RRI71" s="10"/>
      <c r="RRJ71" s="10"/>
      <c r="RRK71" s="10"/>
      <c r="RRL71" s="10"/>
      <c r="RRM71" s="10"/>
      <c r="RRN71" s="10"/>
      <c r="RRO71" s="10"/>
      <c r="RRP71" s="10"/>
      <c r="RRQ71" s="10"/>
      <c r="RRR71" s="10"/>
      <c r="RRS71" s="10"/>
      <c r="RRT71" s="10"/>
      <c r="RRU71" s="10"/>
      <c r="RRV71" s="10"/>
      <c r="RRW71" s="10"/>
      <c r="RRX71" s="10"/>
      <c r="RRY71" s="10"/>
      <c r="RRZ71" s="10"/>
      <c r="RSA71" s="10"/>
      <c r="RSB71" s="10"/>
      <c r="RSC71" s="10"/>
      <c r="RSD71" s="10"/>
      <c r="RSE71" s="10"/>
      <c r="RSF71" s="10"/>
      <c r="RSG71" s="10"/>
      <c r="RSH71" s="10"/>
      <c r="RSI71" s="10"/>
      <c r="RSJ71" s="10"/>
      <c r="RSK71" s="10"/>
      <c r="RSL71" s="10"/>
      <c r="RSM71" s="10"/>
      <c r="RSN71" s="10"/>
      <c r="RSO71" s="10"/>
      <c r="RSP71" s="10"/>
      <c r="RSQ71" s="10"/>
      <c r="RSR71" s="10"/>
      <c r="RSS71" s="10"/>
      <c r="RST71" s="10"/>
      <c r="RSU71" s="10"/>
      <c r="RSV71" s="10"/>
      <c r="RSW71" s="10"/>
      <c r="RSX71" s="10"/>
      <c r="RSY71" s="10"/>
      <c r="RSZ71" s="10"/>
      <c r="RTA71" s="10"/>
      <c r="RTB71" s="10"/>
      <c r="RTC71" s="10"/>
      <c r="RTD71" s="10"/>
      <c r="RTE71" s="10"/>
      <c r="RTF71" s="10"/>
      <c r="RTG71" s="10"/>
      <c r="RTH71" s="10"/>
      <c r="RTI71" s="10"/>
      <c r="RTJ71" s="10"/>
      <c r="RTK71" s="10"/>
      <c r="RTL71" s="10"/>
      <c r="RTM71" s="10"/>
      <c r="RTN71" s="10"/>
      <c r="RTO71" s="10"/>
      <c r="RTP71" s="10"/>
      <c r="RTQ71" s="10"/>
      <c r="RTR71" s="10"/>
      <c r="RTS71" s="10"/>
      <c r="RTT71" s="10"/>
      <c r="RTU71" s="10"/>
      <c r="RTV71" s="10"/>
      <c r="RTW71" s="10"/>
      <c r="RTX71" s="10"/>
      <c r="RTY71" s="10"/>
      <c r="RTZ71" s="10"/>
      <c r="RUA71" s="10"/>
      <c r="RUB71" s="10"/>
      <c r="RUC71" s="10"/>
      <c r="RUD71" s="10"/>
      <c r="RUE71" s="10"/>
      <c r="RUF71" s="10"/>
      <c r="RUG71" s="10"/>
      <c r="RUH71" s="10"/>
      <c r="RUI71" s="10"/>
      <c r="RUJ71" s="10"/>
      <c r="RUK71" s="10"/>
      <c r="RUL71" s="10"/>
      <c r="RUM71" s="10"/>
      <c r="RUN71" s="10"/>
      <c r="RUO71" s="10"/>
      <c r="RUP71" s="10"/>
      <c r="RUQ71" s="10"/>
      <c r="RUR71" s="10"/>
      <c r="RUS71" s="10"/>
      <c r="RUT71" s="10"/>
      <c r="RUU71" s="10"/>
      <c r="RUV71" s="10"/>
      <c r="RUW71" s="10"/>
      <c r="RUX71" s="10"/>
      <c r="RUY71" s="10"/>
      <c r="RUZ71" s="10"/>
      <c r="RVA71" s="10"/>
      <c r="RVB71" s="10"/>
      <c r="RVC71" s="10"/>
      <c r="RVD71" s="10"/>
      <c r="RVE71" s="10"/>
      <c r="RVF71" s="10"/>
      <c r="RVG71" s="10"/>
      <c r="RVH71" s="10"/>
      <c r="RVI71" s="10"/>
      <c r="RVJ71" s="10"/>
      <c r="RVK71" s="10"/>
      <c r="RVL71" s="10"/>
      <c r="RVM71" s="10"/>
      <c r="RVN71" s="10"/>
      <c r="RVO71" s="10"/>
      <c r="RVP71" s="10"/>
      <c r="RVQ71" s="10"/>
      <c r="RVR71" s="10"/>
      <c r="RVS71" s="10"/>
      <c r="RVT71" s="10"/>
      <c r="RVU71" s="10"/>
      <c r="RVV71" s="10"/>
      <c r="RVW71" s="10"/>
      <c r="RVX71" s="10"/>
      <c r="RVY71" s="10"/>
      <c r="RVZ71" s="10"/>
      <c r="RWA71" s="10"/>
      <c r="RWB71" s="10"/>
      <c r="RWC71" s="10"/>
      <c r="RWD71" s="10"/>
      <c r="RWE71" s="10"/>
      <c r="RWF71" s="10"/>
      <c r="RWG71" s="10"/>
      <c r="RWH71" s="10"/>
      <c r="RWI71" s="10"/>
      <c r="RWJ71" s="10"/>
      <c r="RWK71" s="10"/>
      <c r="RWL71" s="10"/>
      <c r="RWM71" s="10"/>
      <c r="RWN71" s="10"/>
      <c r="RWO71" s="10"/>
      <c r="RWP71" s="10"/>
      <c r="RWQ71" s="10"/>
      <c r="RWR71" s="10"/>
      <c r="RWS71" s="10"/>
      <c r="RWT71" s="10"/>
      <c r="RWU71" s="10"/>
      <c r="RWV71" s="10"/>
      <c r="RWW71" s="10"/>
      <c r="RWX71" s="10"/>
      <c r="RWY71" s="10"/>
      <c r="RWZ71" s="10"/>
      <c r="RXA71" s="10"/>
      <c r="RXB71" s="10"/>
      <c r="RXC71" s="10"/>
      <c r="RXD71" s="10"/>
      <c r="RXE71" s="10"/>
      <c r="RXF71" s="10"/>
      <c r="RXG71" s="10"/>
      <c r="RXH71" s="10"/>
      <c r="RXI71" s="10"/>
      <c r="RXJ71" s="10"/>
      <c r="RXK71" s="10"/>
      <c r="RXL71" s="10"/>
      <c r="RXM71" s="10"/>
      <c r="RXN71" s="10"/>
      <c r="RXO71" s="10"/>
      <c r="RXP71" s="10"/>
      <c r="RXQ71" s="10"/>
      <c r="RXR71" s="10"/>
      <c r="RXS71" s="10"/>
      <c r="RXT71" s="10"/>
      <c r="RXU71" s="10"/>
      <c r="RXV71" s="10"/>
      <c r="RXW71" s="10"/>
      <c r="RXX71" s="10"/>
      <c r="RXY71" s="10"/>
      <c r="RXZ71" s="10"/>
      <c r="RYA71" s="10"/>
      <c r="RYB71" s="10"/>
      <c r="RYC71" s="10"/>
      <c r="RYD71" s="10"/>
      <c r="RYE71" s="10"/>
      <c r="RYF71" s="10"/>
      <c r="RYG71" s="10"/>
      <c r="RYH71" s="10"/>
      <c r="RYI71" s="10"/>
      <c r="RYJ71" s="10"/>
      <c r="RYK71" s="10"/>
      <c r="RYL71" s="10"/>
      <c r="RYM71" s="10"/>
      <c r="RYN71" s="10"/>
      <c r="RYO71" s="10"/>
      <c r="RYP71" s="10"/>
      <c r="RYQ71" s="10"/>
      <c r="RYR71" s="10"/>
      <c r="RYS71" s="10"/>
      <c r="RYT71" s="10"/>
      <c r="RYU71" s="10"/>
      <c r="RYV71" s="10"/>
      <c r="RYW71" s="10"/>
      <c r="RYX71" s="10"/>
      <c r="RYY71" s="10"/>
      <c r="RYZ71" s="10"/>
      <c r="RZA71" s="10"/>
      <c r="RZB71" s="10"/>
      <c r="RZC71" s="10"/>
      <c r="RZD71" s="10"/>
      <c r="RZE71" s="10"/>
      <c r="RZF71" s="10"/>
      <c r="RZG71" s="10"/>
      <c r="RZH71" s="10"/>
      <c r="RZI71" s="10"/>
      <c r="RZJ71" s="10"/>
      <c r="RZK71" s="10"/>
      <c r="RZL71" s="10"/>
      <c r="RZM71" s="10"/>
      <c r="RZN71" s="10"/>
      <c r="RZO71" s="10"/>
      <c r="RZP71" s="10"/>
      <c r="RZQ71" s="10"/>
      <c r="RZR71" s="10"/>
      <c r="RZS71" s="10"/>
      <c r="RZT71" s="10"/>
      <c r="RZU71" s="10"/>
      <c r="RZV71" s="10"/>
      <c r="RZW71" s="10"/>
      <c r="RZX71" s="10"/>
      <c r="RZY71" s="10"/>
      <c r="RZZ71" s="10"/>
      <c r="SAA71" s="10"/>
      <c r="SAB71" s="10"/>
      <c r="SAC71" s="10"/>
      <c r="SAD71" s="10"/>
      <c r="SAE71" s="10"/>
      <c r="SAF71" s="10"/>
      <c r="SAG71" s="10"/>
      <c r="SAH71" s="10"/>
      <c r="SAI71" s="10"/>
      <c r="SAJ71" s="10"/>
      <c r="SAK71" s="10"/>
      <c r="SAL71" s="10"/>
      <c r="SAM71" s="10"/>
      <c r="SAN71" s="10"/>
      <c r="SAO71" s="10"/>
      <c r="SAP71" s="10"/>
      <c r="SAQ71" s="10"/>
      <c r="SAR71" s="10"/>
      <c r="SAS71" s="10"/>
      <c r="SAT71" s="10"/>
      <c r="SAU71" s="10"/>
      <c r="SAV71" s="10"/>
      <c r="SAW71" s="10"/>
      <c r="SAX71" s="10"/>
      <c r="SAY71" s="10"/>
      <c r="SAZ71" s="10"/>
      <c r="SBA71" s="10"/>
      <c r="SBB71" s="10"/>
      <c r="SBC71" s="10"/>
      <c r="SBD71" s="10"/>
      <c r="SBE71" s="10"/>
      <c r="SBF71" s="10"/>
      <c r="SBG71" s="10"/>
      <c r="SBH71" s="10"/>
      <c r="SBI71" s="10"/>
      <c r="SBJ71" s="10"/>
      <c r="SBK71" s="10"/>
      <c r="SBL71" s="10"/>
      <c r="SBM71" s="10"/>
      <c r="SBN71" s="10"/>
      <c r="SBO71" s="10"/>
      <c r="SBP71" s="10"/>
      <c r="SBQ71" s="10"/>
      <c r="SBR71" s="10"/>
      <c r="SBS71" s="10"/>
      <c r="SBT71" s="10"/>
      <c r="SBU71" s="10"/>
      <c r="SBV71" s="10"/>
      <c r="SBW71" s="10"/>
      <c r="SBX71" s="10"/>
      <c r="SBY71" s="10"/>
      <c r="SBZ71" s="10"/>
      <c r="SCA71" s="10"/>
      <c r="SCB71" s="10"/>
      <c r="SCC71" s="10"/>
      <c r="SCD71" s="10"/>
      <c r="SCE71" s="10"/>
      <c r="SCF71" s="10"/>
      <c r="SCG71" s="10"/>
      <c r="SCH71" s="10"/>
      <c r="SCI71" s="10"/>
      <c r="SCJ71" s="10"/>
      <c r="SCK71" s="10"/>
      <c r="SCL71" s="10"/>
      <c r="SCM71" s="10"/>
      <c r="SCN71" s="10"/>
      <c r="SCO71" s="10"/>
      <c r="SCP71" s="10"/>
      <c r="SCQ71" s="10"/>
      <c r="SCR71" s="10"/>
      <c r="SCS71" s="10"/>
      <c r="SCT71" s="10"/>
      <c r="SCU71" s="10"/>
      <c r="SCV71" s="10"/>
      <c r="SCW71" s="10"/>
      <c r="SCX71" s="10"/>
      <c r="SCY71" s="10"/>
      <c r="SCZ71" s="10"/>
      <c r="SDA71" s="10"/>
      <c r="SDB71" s="10"/>
      <c r="SDC71" s="10"/>
      <c r="SDD71" s="10"/>
      <c r="SDE71" s="10"/>
      <c r="SDF71" s="10"/>
      <c r="SDG71" s="10"/>
      <c r="SDH71" s="10"/>
      <c r="SDI71" s="10"/>
      <c r="SDJ71" s="10"/>
      <c r="SDK71" s="10"/>
      <c r="SDL71" s="10"/>
      <c r="SDM71" s="10"/>
      <c r="SDN71" s="10"/>
      <c r="SDO71" s="10"/>
      <c r="SDP71" s="10"/>
      <c r="SDQ71" s="10"/>
      <c r="SDR71" s="10"/>
      <c r="SDS71" s="10"/>
      <c r="SDT71" s="10"/>
      <c r="SDU71" s="10"/>
      <c r="SDV71" s="10"/>
      <c r="SDW71" s="10"/>
      <c r="SDX71" s="10"/>
      <c r="SDY71" s="10"/>
      <c r="SDZ71" s="10"/>
      <c r="SEA71" s="10"/>
      <c r="SEB71" s="10"/>
      <c r="SEC71" s="10"/>
      <c r="SED71" s="10"/>
      <c r="SEE71" s="10"/>
      <c r="SEF71" s="10"/>
      <c r="SEG71" s="10"/>
      <c r="SEH71" s="10"/>
      <c r="SEI71" s="10"/>
      <c r="SEJ71" s="10"/>
      <c r="SEK71" s="10"/>
      <c r="SEL71" s="10"/>
      <c r="SEM71" s="10"/>
      <c r="SEN71" s="10"/>
      <c r="SEO71" s="10"/>
      <c r="SEP71" s="10"/>
      <c r="SEQ71" s="10"/>
      <c r="SER71" s="10"/>
      <c r="SES71" s="10"/>
      <c r="SET71" s="10"/>
      <c r="SEU71" s="10"/>
      <c r="SEV71" s="10"/>
      <c r="SEW71" s="10"/>
      <c r="SEX71" s="10"/>
      <c r="SEY71" s="10"/>
      <c r="SEZ71" s="10"/>
      <c r="SFA71" s="10"/>
      <c r="SFB71" s="10"/>
      <c r="SFC71" s="10"/>
      <c r="SFD71" s="10"/>
      <c r="SFE71" s="10"/>
      <c r="SFF71" s="10"/>
      <c r="SFG71" s="10"/>
      <c r="SFH71" s="10"/>
      <c r="SFI71" s="10"/>
      <c r="SFJ71" s="10"/>
      <c r="SFK71" s="10"/>
      <c r="SFL71" s="10"/>
      <c r="SFM71" s="10"/>
      <c r="SFN71" s="10"/>
      <c r="SFO71" s="10"/>
      <c r="SFP71" s="10"/>
      <c r="SFQ71" s="10"/>
      <c r="SFR71" s="10"/>
      <c r="SFS71" s="10"/>
      <c r="SFT71" s="10"/>
      <c r="SFU71" s="10"/>
      <c r="SFV71" s="10"/>
      <c r="SFW71" s="10"/>
      <c r="SFX71" s="10"/>
      <c r="SFY71" s="10"/>
      <c r="SFZ71" s="10"/>
      <c r="SGA71" s="10"/>
      <c r="SGB71" s="10"/>
      <c r="SGC71" s="10"/>
      <c r="SGD71" s="10"/>
      <c r="SGE71" s="10"/>
      <c r="SGF71" s="10"/>
      <c r="SGG71" s="10"/>
      <c r="SGH71" s="10"/>
      <c r="SGI71" s="10"/>
      <c r="SGJ71" s="10"/>
      <c r="SGK71" s="10"/>
      <c r="SGL71" s="10"/>
      <c r="SGM71" s="10"/>
      <c r="SGN71" s="10"/>
      <c r="SGO71" s="10"/>
      <c r="SGP71" s="10"/>
      <c r="SGQ71" s="10"/>
      <c r="SGR71" s="10"/>
      <c r="SGS71" s="10"/>
      <c r="SGT71" s="10"/>
      <c r="SGU71" s="10"/>
      <c r="SGV71" s="10"/>
      <c r="SGW71" s="10"/>
      <c r="SGX71" s="10"/>
      <c r="SGY71" s="10"/>
      <c r="SGZ71" s="10"/>
      <c r="SHA71" s="10"/>
      <c r="SHB71" s="10"/>
      <c r="SHC71" s="10"/>
      <c r="SHD71" s="10"/>
      <c r="SHE71" s="10"/>
      <c r="SHF71" s="10"/>
      <c r="SHG71" s="10"/>
      <c r="SHH71" s="10"/>
      <c r="SHI71" s="10"/>
      <c r="SHJ71" s="10"/>
      <c r="SHK71" s="10"/>
      <c r="SHL71" s="10"/>
      <c r="SHM71" s="10"/>
      <c r="SHN71" s="10"/>
      <c r="SHO71" s="10"/>
      <c r="SHP71" s="10"/>
      <c r="SHQ71" s="10"/>
      <c r="SHR71" s="10"/>
      <c r="SHS71" s="10"/>
      <c r="SHT71" s="10"/>
      <c r="SHU71" s="10"/>
      <c r="SHV71" s="10"/>
      <c r="SHW71" s="10"/>
      <c r="SHX71" s="10"/>
      <c r="SHY71" s="10"/>
      <c r="SHZ71" s="10"/>
      <c r="SIA71" s="10"/>
      <c r="SIB71" s="10"/>
      <c r="SIC71" s="10"/>
      <c r="SID71" s="10"/>
      <c r="SIE71" s="10"/>
      <c r="SIF71" s="10"/>
      <c r="SIG71" s="10"/>
      <c r="SIH71" s="10"/>
      <c r="SII71" s="10"/>
      <c r="SIJ71" s="10"/>
      <c r="SIK71" s="10"/>
      <c r="SIL71" s="10"/>
      <c r="SIM71" s="10"/>
      <c r="SIN71" s="10"/>
      <c r="SIO71" s="10"/>
      <c r="SIP71" s="10"/>
      <c r="SIQ71" s="10"/>
      <c r="SIR71" s="10"/>
      <c r="SIS71" s="10"/>
      <c r="SIT71" s="10"/>
      <c r="SIU71" s="10"/>
      <c r="SIV71" s="10"/>
      <c r="SIW71" s="10"/>
      <c r="SIX71" s="10"/>
      <c r="SIY71" s="10"/>
      <c r="SIZ71" s="10"/>
      <c r="SJA71" s="10"/>
      <c r="SJB71" s="10"/>
      <c r="SJC71" s="10"/>
      <c r="SJD71" s="10"/>
      <c r="SJE71" s="10"/>
      <c r="SJF71" s="10"/>
      <c r="SJG71" s="10"/>
      <c r="SJH71" s="10"/>
      <c r="SJI71" s="10"/>
      <c r="SJJ71" s="10"/>
      <c r="SJK71" s="10"/>
      <c r="SJL71" s="10"/>
      <c r="SJM71" s="10"/>
      <c r="SJN71" s="10"/>
      <c r="SJO71" s="10"/>
      <c r="SJP71" s="10"/>
      <c r="SJQ71" s="10"/>
      <c r="SJR71" s="10"/>
      <c r="SJS71" s="10"/>
      <c r="SJT71" s="10"/>
      <c r="SJU71" s="10"/>
      <c r="SJV71" s="10"/>
      <c r="SJW71" s="10"/>
      <c r="SJX71" s="10"/>
      <c r="SJY71" s="10"/>
      <c r="SJZ71" s="10"/>
      <c r="SKA71" s="10"/>
      <c r="SKB71" s="10"/>
      <c r="SKC71" s="10"/>
      <c r="SKD71" s="10"/>
      <c r="SKE71" s="10"/>
      <c r="SKF71" s="10"/>
      <c r="SKG71" s="10"/>
      <c r="SKH71" s="10"/>
      <c r="SKI71" s="10"/>
      <c r="SKJ71" s="10"/>
      <c r="SKK71" s="10"/>
      <c r="SKL71" s="10"/>
      <c r="SKM71" s="10"/>
      <c r="SKN71" s="10"/>
      <c r="SKO71" s="10"/>
      <c r="SKP71" s="10"/>
      <c r="SKQ71" s="10"/>
      <c r="SKR71" s="10"/>
      <c r="SKS71" s="10"/>
      <c r="SKT71" s="10"/>
      <c r="SKU71" s="10"/>
      <c r="SKV71" s="10"/>
      <c r="SKW71" s="10"/>
      <c r="SKX71" s="10"/>
      <c r="SKY71" s="10"/>
      <c r="SKZ71" s="10"/>
      <c r="SLA71" s="10"/>
      <c r="SLB71" s="10"/>
      <c r="SLC71" s="10"/>
      <c r="SLD71" s="10"/>
      <c r="SLE71" s="10"/>
      <c r="SLF71" s="10"/>
      <c r="SLG71" s="10"/>
      <c r="SLH71" s="10"/>
      <c r="SLI71" s="10"/>
      <c r="SLJ71" s="10"/>
      <c r="SLK71" s="10"/>
      <c r="SLL71" s="10"/>
      <c r="SLM71" s="10"/>
      <c r="SLN71" s="10"/>
      <c r="SLO71" s="10"/>
      <c r="SLP71" s="10"/>
      <c r="SLQ71" s="10"/>
      <c r="SLR71" s="10"/>
      <c r="SLS71" s="10"/>
      <c r="SLT71" s="10"/>
      <c r="SLU71" s="10"/>
      <c r="SLV71" s="10"/>
      <c r="SLW71" s="10"/>
      <c r="SLX71" s="10"/>
      <c r="SLY71" s="10"/>
      <c r="SLZ71" s="10"/>
      <c r="SMA71" s="10"/>
      <c r="SMB71" s="10"/>
      <c r="SMC71" s="10"/>
      <c r="SMD71" s="10"/>
      <c r="SME71" s="10"/>
      <c r="SMF71" s="10"/>
      <c r="SMG71" s="10"/>
      <c r="SMH71" s="10"/>
      <c r="SMI71" s="10"/>
      <c r="SMJ71" s="10"/>
      <c r="SMK71" s="10"/>
      <c r="SML71" s="10"/>
      <c r="SMM71" s="10"/>
      <c r="SMN71" s="10"/>
      <c r="SMO71" s="10"/>
      <c r="SMP71" s="10"/>
      <c r="SMQ71" s="10"/>
      <c r="SMR71" s="10"/>
      <c r="SMS71" s="10"/>
      <c r="SMT71" s="10"/>
      <c r="SMU71" s="10"/>
      <c r="SMV71" s="10"/>
      <c r="SMW71" s="10"/>
      <c r="SMX71" s="10"/>
      <c r="SMY71" s="10"/>
      <c r="SMZ71" s="10"/>
      <c r="SNA71" s="10"/>
      <c r="SNB71" s="10"/>
      <c r="SNC71" s="10"/>
      <c r="SND71" s="10"/>
      <c r="SNE71" s="10"/>
      <c r="SNF71" s="10"/>
      <c r="SNG71" s="10"/>
      <c r="SNH71" s="10"/>
      <c r="SNI71" s="10"/>
      <c r="SNJ71" s="10"/>
      <c r="SNK71" s="10"/>
      <c r="SNL71" s="10"/>
      <c r="SNM71" s="10"/>
      <c r="SNN71" s="10"/>
      <c r="SNO71" s="10"/>
      <c r="SNP71" s="10"/>
      <c r="SNQ71" s="10"/>
      <c r="SNR71" s="10"/>
      <c r="SNS71" s="10"/>
      <c r="SNT71" s="10"/>
      <c r="SNU71" s="10"/>
      <c r="SNV71" s="10"/>
      <c r="SNW71" s="10"/>
      <c r="SNX71" s="10"/>
      <c r="SNY71" s="10"/>
      <c r="SNZ71" s="10"/>
      <c r="SOA71" s="10"/>
      <c r="SOB71" s="10"/>
      <c r="SOC71" s="10"/>
      <c r="SOD71" s="10"/>
      <c r="SOE71" s="10"/>
      <c r="SOF71" s="10"/>
      <c r="SOG71" s="10"/>
      <c r="SOH71" s="10"/>
      <c r="SOI71" s="10"/>
      <c r="SOJ71" s="10"/>
      <c r="SOK71" s="10"/>
      <c r="SOL71" s="10"/>
      <c r="SOM71" s="10"/>
      <c r="SON71" s="10"/>
      <c r="SOO71" s="10"/>
      <c r="SOP71" s="10"/>
      <c r="SOQ71" s="10"/>
      <c r="SOR71" s="10"/>
      <c r="SOS71" s="10"/>
      <c r="SOT71" s="10"/>
      <c r="SOU71" s="10"/>
      <c r="SOV71" s="10"/>
      <c r="SOW71" s="10"/>
      <c r="SOX71" s="10"/>
      <c r="SOY71" s="10"/>
      <c r="SOZ71" s="10"/>
      <c r="SPA71" s="10"/>
      <c r="SPB71" s="10"/>
      <c r="SPC71" s="10"/>
      <c r="SPD71" s="10"/>
      <c r="SPE71" s="10"/>
      <c r="SPF71" s="10"/>
      <c r="SPG71" s="10"/>
      <c r="SPH71" s="10"/>
      <c r="SPI71" s="10"/>
      <c r="SPJ71" s="10"/>
      <c r="SPK71" s="10"/>
      <c r="SPL71" s="10"/>
      <c r="SPM71" s="10"/>
      <c r="SPN71" s="10"/>
      <c r="SPO71" s="10"/>
      <c r="SPP71" s="10"/>
      <c r="SPQ71" s="10"/>
      <c r="SPR71" s="10"/>
      <c r="SPS71" s="10"/>
      <c r="SPT71" s="10"/>
      <c r="SPU71" s="10"/>
      <c r="SPV71" s="10"/>
      <c r="SPW71" s="10"/>
      <c r="SPX71" s="10"/>
      <c r="SPY71" s="10"/>
      <c r="SPZ71" s="10"/>
      <c r="SQA71" s="10"/>
      <c r="SQB71" s="10"/>
      <c r="SQC71" s="10"/>
      <c r="SQD71" s="10"/>
      <c r="SQE71" s="10"/>
      <c r="SQF71" s="10"/>
      <c r="SQG71" s="10"/>
      <c r="SQH71" s="10"/>
      <c r="SQI71" s="10"/>
      <c r="SQJ71" s="10"/>
      <c r="SQK71" s="10"/>
      <c r="SQL71" s="10"/>
      <c r="SQM71" s="10"/>
      <c r="SQN71" s="10"/>
      <c r="SQO71" s="10"/>
      <c r="SQP71" s="10"/>
      <c r="SQQ71" s="10"/>
      <c r="SQR71" s="10"/>
      <c r="SQS71" s="10"/>
      <c r="SQT71" s="10"/>
      <c r="SQU71" s="10"/>
      <c r="SQV71" s="10"/>
      <c r="SQW71" s="10"/>
      <c r="SQX71" s="10"/>
      <c r="SQY71" s="10"/>
      <c r="SQZ71" s="10"/>
      <c r="SRA71" s="10"/>
      <c r="SRB71" s="10"/>
      <c r="SRC71" s="10"/>
      <c r="SRD71" s="10"/>
      <c r="SRE71" s="10"/>
      <c r="SRF71" s="10"/>
      <c r="SRG71" s="10"/>
      <c r="SRH71" s="10"/>
      <c r="SRI71" s="10"/>
      <c r="SRJ71" s="10"/>
      <c r="SRK71" s="10"/>
      <c r="SRL71" s="10"/>
      <c r="SRM71" s="10"/>
      <c r="SRN71" s="10"/>
      <c r="SRO71" s="10"/>
      <c r="SRP71" s="10"/>
      <c r="SRQ71" s="10"/>
      <c r="SRR71" s="10"/>
      <c r="SRS71" s="10"/>
      <c r="SRT71" s="10"/>
      <c r="SRU71" s="10"/>
      <c r="SRV71" s="10"/>
      <c r="SRW71" s="10"/>
      <c r="SRX71" s="10"/>
      <c r="SRY71" s="10"/>
      <c r="SRZ71" s="10"/>
      <c r="SSA71" s="10"/>
      <c r="SSB71" s="10"/>
      <c r="SSC71" s="10"/>
      <c r="SSD71" s="10"/>
      <c r="SSE71" s="10"/>
      <c r="SSF71" s="10"/>
      <c r="SSG71" s="10"/>
      <c r="SSH71" s="10"/>
      <c r="SSI71" s="10"/>
      <c r="SSJ71" s="10"/>
      <c r="SSK71" s="10"/>
      <c r="SSL71" s="10"/>
      <c r="SSM71" s="10"/>
      <c r="SSN71" s="10"/>
      <c r="SSO71" s="10"/>
      <c r="SSP71" s="10"/>
      <c r="SSQ71" s="10"/>
      <c r="SSR71" s="10"/>
      <c r="SSS71" s="10"/>
      <c r="SST71" s="10"/>
      <c r="SSU71" s="10"/>
      <c r="SSV71" s="10"/>
      <c r="SSW71" s="10"/>
      <c r="SSX71" s="10"/>
      <c r="SSY71" s="10"/>
      <c r="SSZ71" s="10"/>
      <c r="STA71" s="10"/>
      <c r="STB71" s="10"/>
      <c r="STC71" s="10"/>
      <c r="STD71" s="10"/>
      <c r="STE71" s="10"/>
      <c r="STF71" s="10"/>
      <c r="STG71" s="10"/>
      <c r="STH71" s="10"/>
      <c r="STI71" s="10"/>
      <c r="STJ71" s="10"/>
      <c r="STK71" s="10"/>
      <c r="STL71" s="10"/>
      <c r="STM71" s="10"/>
      <c r="STN71" s="10"/>
      <c r="STO71" s="10"/>
      <c r="STP71" s="10"/>
      <c r="STQ71" s="10"/>
      <c r="STR71" s="10"/>
      <c r="STS71" s="10"/>
      <c r="STT71" s="10"/>
      <c r="STU71" s="10"/>
      <c r="STV71" s="10"/>
      <c r="STW71" s="10"/>
      <c r="STX71" s="10"/>
      <c r="STY71" s="10"/>
      <c r="STZ71" s="10"/>
      <c r="SUA71" s="10"/>
      <c r="SUB71" s="10"/>
      <c r="SUC71" s="10"/>
      <c r="SUD71" s="10"/>
      <c r="SUE71" s="10"/>
      <c r="SUF71" s="10"/>
      <c r="SUG71" s="10"/>
      <c r="SUH71" s="10"/>
      <c r="SUI71" s="10"/>
      <c r="SUJ71" s="10"/>
      <c r="SUK71" s="10"/>
      <c r="SUL71" s="10"/>
      <c r="SUM71" s="10"/>
      <c r="SUN71" s="10"/>
      <c r="SUO71" s="10"/>
      <c r="SUP71" s="10"/>
      <c r="SUQ71" s="10"/>
      <c r="SUR71" s="10"/>
      <c r="SUS71" s="10"/>
      <c r="SUT71" s="10"/>
      <c r="SUU71" s="10"/>
      <c r="SUV71" s="10"/>
      <c r="SUW71" s="10"/>
      <c r="SUX71" s="10"/>
      <c r="SUY71" s="10"/>
      <c r="SUZ71" s="10"/>
      <c r="SVA71" s="10"/>
      <c r="SVB71" s="10"/>
      <c r="SVC71" s="10"/>
      <c r="SVD71" s="10"/>
      <c r="SVE71" s="10"/>
      <c r="SVF71" s="10"/>
      <c r="SVG71" s="10"/>
      <c r="SVH71" s="10"/>
      <c r="SVI71" s="10"/>
      <c r="SVJ71" s="10"/>
      <c r="SVK71" s="10"/>
      <c r="SVL71" s="10"/>
      <c r="SVM71" s="10"/>
      <c r="SVN71" s="10"/>
      <c r="SVO71" s="10"/>
      <c r="SVP71" s="10"/>
      <c r="SVQ71" s="10"/>
      <c r="SVR71" s="10"/>
      <c r="SVS71" s="10"/>
      <c r="SVT71" s="10"/>
      <c r="SVU71" s="10"/>
      <c r="SVV71" s="10"/>
      <c r="SVW71" s="10"/>
      <c r="SVX71" s="10"/>
      <c r="SVY71" s="10"/>
      <c r="SVZ71" s="10"/>
      <c r="SWA71" s="10"/>
      <c r="SWB71" s="10"/>
      <c r="SWC71" s="10"/>
      <c r="SWD71" s="10"/>
      <c r="SWE71" s="10"/>
      <c r="SWF71" s="10"/>
      <c r="SWG71" s="10"/>
      <c r="SWH71" s="10"/>
      <c r="SWI71" s="10"/>
      <c r="SWJ71" s="10"/>
      <c r="SWK71" s="10"/>
      <c r="SWL71" s="10"/>
      <c r="SWM71" s="10"/>
      <c r="SWN71" s="10"/>
      <c r="SWO71" s="10"/>
      <c r="SWP71" s="10"/>
      <c r="SWQ71" s="10"/>
      <c r="SWR71" s="10"/>
      <c r="SWS71" s="10"/>
      <c r="SWT71" s="10"/>
      <c r="SWU71" s="10"/>
      <c r="SWV71" s="10"/>
      <c r="SWW71" s="10"/>
      <c r="SWX71" s="10"/>
      <c r="SWY71" s="10"/>
      <c r="SWZ71" s="10"/>
      <c r="SXA71" s="10"/>
      <c r="SXB71" s="10"/>
      <c r="SXC71" s="10"/>
      <c r="SXD71" s="10"/>
      <c r="SXE71" s="10"/>
      <c r="SXF71" s="10"/>
      <c r="SXG71" s="10"/>
      <c r="SXH71" s="10"/>
      <c r="SXI71" s="10"/>
      <c r="SXJ71" s="10"/>
      <c r="SXK71" s="10"/>
      <c r="SXL71" s="10"/>
      <c r="SXM71" s="10"/>
      <c r="SXN71" s="10"/>
      <c r="SXO71" s="10"/>
      <c r="SXP71" s="10"/>
      <c r="SXQ71" s="10"/>
      <c r="SXR71" s="10"/>
      <c r="SXS71" s="10"/>
      <c r="SXT71" s="10"/>
      <c r="SXU71" s="10"/>
      <c r="SXV71" s="10"/>
      <c r="SXW71" s="10"/>
      <c r="SXX71" s="10"/>
      <c r="SXY71" s="10"/>
      <c r="SXZ71" s="10"/>
      <c r="SYA71" s="10"/>
      <c r="SYB71" s="10"/>
      <c r="SYC71" s="10"/>
      <c r="SYD71" s="10"/>
      <c r="SYE71" s="10"/>
      <c r="SYF71" s="10"/>
      <c r="SYG71" s="10"/>
      <c r="SYH71" s="10"/>
      <c r="SYI71" s="10"/>
      <c r="SYJ71" s="10"/>
      <c r="SYK71" s="10"/>
      <c r="SYL71" s="10"/>
      <c r="SYM71" s="10"/>
      <c r="SYN71" s="10"/>
      <c r="SYO71" s="10"/>
      <c r="SYP71" s="10"/>
      <c r="SYQ71" s="10"/>
      <c r="SYR71" s="10"/>
      <c r="SYS71" s="10"/>
      <c r="SYT71" s="10"/>
      <c r="SYU71" s="10"/>
      <c r="SYV71" s="10"/>
      <c r="SYW71" s="10"/>
      <c r="SYX71" s="10"/>
      <c r="SYY71" s="10"/>
      <c r="SYZ71" s="10"/>
      <c r="SZA71" s="10"/>
      <c r="SZB71" s="10"/>
      <c r="SZC71" s="10"/>
      <c r="SZD71" s="10"/>
      <c r="SZE71" s="10"/>
      <c r="SZF71" s="10"/>
      <c r="SZG71" s="10"/>
      <c r="SZH71" s="10"/>
      <c r="SZI71" s="10"/>
      <c r="SZJ71" s="10"/>
      <c r="SZK71" s="10"/>
      <c r="SZL71" s="10"/>
      <c r="SZM71" s="10"/>
      <c r="SZN71" s="10"/>
      <c r="SZO71" s="10"/>
      <c r="SZP71" s="10"/>
      <c r="SZQ71" s="10"/>
      <c r="SZR71" s="10"/>
      <c r="SZS71" s="10"/>
      <c r="SZT71" s="10"/>
      <c r="SZU71" s="10"/>
      <c r="SZV71" s="10"/>
      <c r="SZW71" s="10"/>
      <c r="SZX71" s="10"/>
      <c r="SZY71" s="10"/>
      <c r="SZZ71" s="10"/>
      <c r="TAA71" s="10"/>
      <c r="TAB71" s="10"/>
      <c r="TAC71" s="10"/>
      <c r="TAD71" s="10"/>
      <c r="TAE71" s="10"/>
      <c r="TAF71" s="10"/>
      <c r="TAG71" s="10"/>
      <c r="TAH71" s="10"/>
      <c r="TAI71" s="10"/>
      <c r="TAJ71" s="10"/>
      <c r="TAK71" s="10"/>
      <c r="TAL71" s="10"/>
      <c r="TAM71" s="10"/>
      <c r="TAN71" s="10"/>
      <c r="TAO71" s="10"/>
      <c r="TAP71" s="10"/>
      <c r="TAQ71" s="10"/>
      <c r="TAR71" s="10"/>
      <c r="TAS71" s="10"/>
      <c r="TAT71" s="10"/>
      <c r="TAU71" s="10"/>
      <c r="TAV71" s="10"/>
      <c r="TAW71" s="10"/>
      <c r="TAX71" s="10"/>
      <c r="TAY71" s="10"/>
      <c r="TAZ71" s="10"/>
      <c r="TBA71" s="10"/>
      <c r="TBB71" s="10"/>
      <c r="TBC71" s="10"/>
      <c r="TBD71" s="10"/>
      <c r="TBE71" s="10"/>
      <c r="TBF71" s="10"/>
      <c r="TBG71" s="10"/>
      <c r="TBH71" s="10"/>
      <c r="TBI71" s="10"/>
      <c r="TBJ71" s="10"/>
      <c r="TBK71" s="10"/>
      <c r="TBL71" s="10"/>
      <c r="TBM71" s="10"/>
      <c r="TBN71" s="10"/>
      <c r="TBO71" s="10"/>
      <c r="TBP71" s="10"/>
      <c r="TBQ71" s="10"/>
      <c r="TBR71" s="10"/>
      <c r="TBS71" s="10"/>
      <c r="TBT71" s="10"/>
      <c r="TBU71" s="10"/>
      <c r="TBV71" s="10"/>
      <c r="TBW71" s="10"/>
      <c r="TBX71" s="10"/>
      <c r="TBY71" s="10"/>
      <c r="TBZ71" s="10"/>
      <c r="TCA71" s="10"/>
      <c r="TCB71" s="10"/>
      <c r="TCC71" s="10"/>
      <c r="TCD71" s="10"/>
      <c r="TCE71" s="10"/>
      <c r="TCF71" s="10"/>
      <c r="TCG71" s="10"/>
      <c r="TCH71" s="10"/>
      <c r="TCI71" s="10"/>
      <c r="TCJ71" s="10"/>
      <c r="TCK71" s="10"/>
      <c r="TCL71" s="10"/>
      <c r="TCM71" s="10"/>
      <c r="TCN71" s="10"/>
      <c r="TCO71" s="10"/>
      <c r="TCP71" s="10"/>
      <c r="TCQ71" s="10"/>
      <c r="TCR71" s="10"/>
      <c r="TCS71" s="10"/>
      <c r="TCT71" s="10"/>
      <c r="TCU71" s="10"/>
      <c r="TCV71" s="10"/>
      <c r="TCW71" s="10"/>
      <c r="TCX71" s="10"/>
      <c r="TCY71" s="10"/>
      <c r="TCZ71" s="10"/>
      <c r="TDA71" s="10"/>
      <c r="TDB71" s="10"/>
      <c r="TDC71" s="10"/>
      <c r="TDD71" s="10"/>
      <c r="TDE71" s="10"/>
      <c r="TDF71" s="10"/>
      <c r="TDG71" s="10"/>
      <c r="TDH71" s="10"/>
      <c r="TDI71" s="10"/>
      <c r="TDJ71" s="10"/>
      <c r="TDK71" s="10"/>
      <c r="TDL71" s="10"/>
      <c r="TDM71" s="10"/>
      <c r="TDN71" s="10"/>
      <c r="TDO71" s="10"/>
      <c r="TDP71" s="10"/>
      <c r="TDQ71" s="10"/>
      <c r="TDR71" s="10"/>
      <c r="TDS71" s="10"/>
      <c r="TDT71" s="10"/>
      <c r="TDU71" s="10"/>
      <c r="TDV71" s="10"/>
      <c r="TDW71" s="10"/>
      <c r="TDX71" s="10"/>
      <c r="TDY71" s="10"/>
      <c r="TDZ71" s="10"/>
      <c r="TEA71" s="10"/>
      <c r="TEB71" s="10"/>
      <c r="TEC71" s="10"/>
      <c r="TED71" s="10"/>
      <c r="TEE71" s="10"/>
      <c r="TEF71" s="10"/>
      <c r="TEG71" s="10"/>
      <c r="TEH71" s="10"/>
      <c r="TEI71" s="10"/>
      <c r="TEJ71" s="10"/>
      <c r="TEK71" s="10"/>
      <c r="TEL71" s="10"/>
      <c r="TEM71" s="10"/>
      <c r="TEN71" s="10"/>
      <c r="TEO71" s="10"/>
      <c r="TEP71" s="10"/>
      <c r="TEQ71" s="10"/>
      <c r="TER71" s="10"/>
      <c r="TES71" s="10"/>
      <c r="TET71" s="10"/>
      <c r="TEU71" s="10"/>
      <c r="TEV71" s="10"/>
      <c r="TEW71" s="10"/>
      <c r="TEX71" s="10"/>
      <c r="TEY71" s="10"/>
      <c r="TEZ71" s="10"/>
      <c r="TFA71" s="10"/>
      <c r="TFB71" s="10"/>
      <c r="TFC71" s="10"/>
      <c r="TFD71" s="10"/>
      <c r="TFE71" s="10"/>
      <c r="TFF71" s="10"/>
      <c r="TFG71" s="10"/>
      <c r="TFH71" s="10"/>
      <c r="TFI71" s="10"/>
      <c r="TFJ71" s="10"/>
      <c r="TFK71" s="10"/>
      <c r="TFL71" s="10"/>
      <c r="TFM71" s="10"/>
      <c r="TFN71" s="10"/>
      <c r="TFO71" s="10"/>
      <c r="TFP71" s="10"/>
      <c r="TFQ71" s="10"/>
      <c r="TFR71" s="10"/>
      <c r="TFS71" s="10"/>
      <c r="TFT71" s="10"/>
      <c r="TFU71" s="10"/>
      <c r="TFV71" s="10"/>
      <c r="TFW71" s="10"/>
      <c r="TFX71" s="10"/>
      <c r="TFY71" s="10"/>
      <c r="TFZ71" s="10"/>
      <c r="TGA71" s="10"/>
      <c r="TGB71" s="10"/>
      <c r="TGC71" s="10"/>
      <c r="TGD71" s="10"/>
      <c r="TGE71" s="10"/>
      <c r="TGF71" s="10"/>
      <c r="TGG71" s="10"/>
      <c r="TGH71" s="10"/>
      <c r="TGI71" s="10"/>
      <c r="TGJ71" s="10"/>
      <c r="TGK71" s="10"/>
      <c r="TGL71" s="10"/>
      <c r="TGM71" s="10"/>
      <c r="TGN71" s="10"/>
      <c r="TGO71" s="10"/>
      <c r="TGP71" s="10"/>
      <c r="TGQ71" s="10"/>
      <c r="TGR71" s="10"/>
      <c r="TGS71" s="10"/>
      <c r="TGT71" s="10"/>
      <c r="TGU71" s="10"/>
      <c r="TGV71" s="10"/>
      <c r="TGW71" s="10"/>
      <c r="TGX71" s="10"/>
      <c r="TGY71" s="10"/>
      <c r="TGZ71" s="10"/>
      <c r="THA71" s="10"/>
      <c r="THB71" s="10"/>
      <c r="THC71" s="10"/>
      <c r="THD71" s="10"/>
      <c r="THE71" s="10"/>
      <c r="THF71" s="10"/>
      <c r="THG71" s="10"/>
      <c r="THH71" s="10"/>
      <c r="THI71" s="10"/>
      <c r="THJ71" s="10"/>
      <c r="THK71" s="10"/>
      <c r="THL71" s="10"/>
      <c r="THM71" s="10"/>
      <c r="THN71" s="10"/>
      <c r="THO71" s="10"/>
      <c r="THP71" s="10"/>
      <c r="THQ71" s="10"/>
      <c r="THR71" s="10"/>
      <c r="THS71" s="10"/>
      <c r="THT71" s="10"/>
      <c r="THU71" s="10"/>
      <c r="THV71" s="10"/>
      <c r="THW71" s="10"/>
      <c r="THX71" s="10"/>
      <c r="THY71" s="10"/>
      <c r="THZ71" s="10"/>
      <c r="TIA71" s="10"/>
      <c r="TIB71" s="10"/>
      <c r="TIC71" s="10"/>
      <c r="TID71" s="10"/>
      <c r="TIE71" s="10"/>
      <c r="TIF71" s="10"/>
      <c r="TIG71" s="10"/>
      <c r="TIH71" s="10"/>
      <c r="TII71" s="10"/>
      <c r="TIJ71" s="10"/>
      <c r="TIK71" s="10"/>
      <c r="TIL71" s="10"/>
      <c r="TIM71" s="10"/>
      <c r="TIN71" s="10"/>
      <c r="TIO71" s="10"/>
      <c r="TIP71" s="10"/>
      <c r="TIQ71" s="10"/>
      <c r="TIR71" s="10"/>
      <c r="TIS71" s="10"/>
      <c r="TIT71" s="10"/>
      <c r="TIU71" s="10"/>
      <c r="TIV71" s="10"/>
      <c r="TIW71" s="10"/>
      <c r="TIX71" s="10"/>
      <c r="TIY71" s="10"/>
      <c r="TIZ71" s="10"/>
      <c r="TJA71" s="10"/>
      <c r="TJB71" s="10"/>
      <c r="TJC71" s="10"/>
      <c r="TJD71" s="10"/>
      <c r="TJE71" s="10"/>
      <c r="TJF71" s="10"/>
      <c r="TJG71" s="10"/>
      <c r="TJH71" s="10"/>
      <c r="TJI71" s="10"/>
      <c r="TJJ71" s="10"/>
      <c r="TJK71" s="10"/>
      <c r="TJL71" s="10"/>
      <c r="TJM71" s="10"/>
      <c r="TJN71" s="10"/>
      <c r="TJO71" s="10"/>
      <c r="TJP71" s="10"/>
      <c r="TJQ71" s="10"/>
      <c r="TJR71" s="10"/>
      <c r="TJS71" s="10"/>
      <c r="TJT71" s="10"/>
      <c r="TJU71" s="10"/>
      <c r="TJV71" s="10"/>
      <c r="TJW71" s="10"/>
      <c r="TJX71" s="10"/>
      <c r="TJY71" s="10"/>
      <c r="TJZ71" s="10"/>
      <c r="TKA71" s="10"/>
      <c r="TKB71" s="10"/>
      <c r="TKC71" s="10"/>
      <c r="TKD71" s="10"/>
      <c r="TKE71" s="10"/>
      <c r="TKF71" s="10"/>
      <c r="TKG71" s="10"/>
      <c r="TKH71" s="10"/>
      <c r="TKI71" s="10"/>
      <c r="TKJ71" s="10"/>
      <c r="TKK71" s="10"/>
      <c r="TKL71" s="10"/>
      <c r="TKM71" s="10"/>
      <c r="TKN71" s="10"/>
      <c r="TKO71" s="10"/>
      <c r="TKP71" s="10"/>
      <c r="TKQ71" s="10"/>
      <c r="TKR71" s="10"/>
      <c r="TKS71" s="10"/>
      <c r="TKT71" s="10"/>
      <c r="TKU71" s="10"/>
      <c r="TKV71" s="10"/>
      <c r="TKW71" s="10"/>
      <c r="TKX71" s="10"/>
      <c r="TKY71" s="10"/>
      <c r="TKZ71" s="10"/>
      <c r="TLA71" s="10"/>
      <c r="TLB71" s="10"/>
      <c r="TLC71" s="10"/>
      <c r="TLD71" s="10"/>
      <c r="TLE71" s="10"/>
      <c r="TLF71" s="10"/>
      <c r="TLG71" s="10"/>
      <c r="TLH71" s="10"/>
      <c r="TLI71" s="10"/>
      <c r="TLJ71" s="10"/>
      <c r="TLK71" s="10"/>
      <c r="TLL71" s="10"/>
      <c r="TLM71" s="10"/>
      <c r="TLN71" s="10"/>
      <c r="TLO71" s="10"/>
      <c r="TLP71" s="10"/>
      <c r="TLQ71" s="10"/>
      <c r="TLR71" s="10"/>
      <c r="TLS71" s="10"/>
      <c r="TLT71" s="10"/>
      <c r="TLU71" s="10"/>
      <c r="TLV71" s="10"/>
      <c r="TLW71" s="10"/>
      <c r="TLX71" s="10"/>
      <c r="TLY71" s="10"/>
      <c r="TLZ71" s="10"/>
      <c r="TMA71" s="10"/>
      <c r="TMB71" s="10"/>
      <c r="TMC71" s="10"/>
      <c r="TMD71" s="10"/>
      <c r="TME71" s="10"/>
      <c r="TMF71" s="10"/>
      <c r="TMG71" s="10"/>
      <c r="TMH71" s="10"/>
      <c r="TMI71" s="10"/>
      <c r="TMJ71" s="10"/>
      <c r="TMK71" s="10"/>
      <c r="TML71" s="10"/>
      <c r="TMM71" s="10"/>
      <c r="TMN71" s="10"/>
      <c r="TMO71" s="10"/>
      <c r="TMP71" s="10"/>
      <c r="TMQ71" s="10"/>
      <c r="TMR71" s="10"/>
      <c r="TMS71" s="10"/>
      <c r="TMT71" s="10"/>
      <c r="TMU71" s="10"/>
      <c r="TMV71" s="10"/>
      <c r="TMW71" s="10"/>
      <c r="TMX71" s="10"/>
      <c r="TMY71" s="10"/>
      <c r="TMZ71" s="10"/>
      <c r="TNA71" s="10"/>
      <c r="TNB71" s="10"/>
      <c r="TNC71" s="10"/>
      <c r="TND71" s="10"/>
      <c r="TNE71" s="10"/>
      <c r="TNF71" s="10"/>
      <c r="TNG71" s="10"/>
      <c r="TNH71" s="10"/>
      <c r="TNI71" s="10"/>
      <c r="TNJ71" s="10"/>
      <c r="TNK71" s="10"/>
      <c r="TNL71" s="10"/>
      <c r="TNM71" s="10"/>
      <c r="TNN71" s="10"/>
      <c r="TNO71" s="10"/>
      <c r="TNP71" s="10"/>
      <c r="TNQ71" s="10"/>
      <c r="TNR71" s="10"/>
      <c r="TNS71" s="10"/>
      <c r="TNT71" s="10"/>
      <c r="TNU71" s="10"/>
      <c r="TNV71" s="10"/>
      <c r="TNW71" s="10"/>
      <c r="TNX71" s="10"/>
      <c r="TNY71" s="10"/>
      <c r="TNZ71" s="10"/>
      <c r="TOA71" s="10"/>
      <c r="TOB71" s="10"/>
      <c r="TOC71" s="10"/>
      <c r="TOD71" s="10"/>
      <c r="TOE71" s="10"/>
      <c r="TOF71" s="10"/>
      <c r="TOG71" s="10"/>
      <c r="TOH71" s="10"/>
      <c r="TOI71" s="10"/>
      <c r="TOJ71" s="10"/>
      <c r="TOK71" s="10"/>
      <c r="TOL71" s="10"/>
      <c r="TOM71" s="10"/>
      <c r="TON71" s="10"/>
      <c r="TOO71" s="10"/>
      <c r="TOP71" s="10"/>
      <c r="TOQ71" s="10"/>
      <c r="TOR71" s="10"/>
      <c r="TOS71" s="10"/>
      <c r="TOT71" s="10"/>
      <c r="TOU71" s="10"/>
      <c r="TOV71" s="10"/>
      <c r="TOW71" s="10"/>
      <c r="TOX71" s="10"/>
      <c r="TOY71" s="10"/>
      <c r="TOZ71" s="10"/>
      <c r="TPA71" s="10"/>
      <c r="TPB71" s="10"/>
      <c r="TPC71" s="10"/>
      <c r="TPD71" s="10"/>
      <c r="TPE71" s="10"/>
      <c r="TPF71" s="10"/>
      <c r="TPG71" s="10"/>
      <c r="TPH71" s="10"/>
      <c r="TPI71" s="10"/>
      <c r="TPJ71" s="10"/>
      <c r="TPK71" s="10"/>
      <c r="TPL71" s="10"/>
      <c r="TPM71" s="10"/>
      <c r="TPN71" s="10"/>
      <c r="TPO71" s="10"/>
      <c r="TPP71" s="10"/>
      <c r="TPQ71" s="10"/>
      <c r="TPR71" s="10"/>
      <c r="TPS71" s="10"/>
      <c r="TPT71" s="10"/>
      <c r="TPU71" s="10"/>
      <c r="TPV71" s="10"/>
      <c r="TPW71" s="10"/>
      <c r="TPX71" s="10"/>
      <c r="TPY71" s="10"/>
      <c r="TPZ71" s="10"/>
      <c r="TQA71" s="10"/>
      <c r="TQB71" s="10"/>
      <c r="TQC71" s="10"/>
      <c r="TQD71" s="10"/>
      <c r="TQE71" s="10"/>
      <c r="TQF71" s="10"/>
      <c r="TQG71" s="10"/>
      <c r="TQH71" s="10"/>
      <c r="TQI71" s="10"/>
      <c r="TQJ71" s="10"/>
      <c r="TQK71" s="10"/>
      <c r="TQL71" s="10"/>
      <c r="TQM71" s="10"/>
      <c r="TQN71" s="10"/>
      <c r="TQO71" s="10"/>
      <c r="TQP71" s="10"/>
      <c r="TQQ71" s="10"/>
      <c r="TQR71" s="10"/>
      <c r="TQS71" s="10"/>
      <c r="TQT71" s="10"/>
      <c r="TQU71" s="10"/>
      <c r="TQV71" s="10"/>
      <c r="TQW71" s="10"/>
      <c r="TQX71" s="10"/>
      <c r="TQY71" s="10"/>
      <c r="TQZ71" s="10"/>
      <c r="TRA71" s="10"/>
      <c r="TRB71" s="10"/>
      <c r="TRC71" s="10"/>
      <c r="TRD71" s="10"/>
      <c r="TRE71" s="10"/>
      <c r="TRF71" s="10"/>
      <c r="TRG71" s="10"/>
      <c r="TRH71" s="10"/>
      <c r="TRI71" s="10"/>
      <c r="TRJ71" s="10"/>
      <c r="TRK71" s="10"/>
      <c r="TRL71" s="10"/>
      <c r="TRM71" s="10"/>
      <c r="TRN71" s="10"/>
      <c r="TRO71" s="10"/>
      <c r="TRP71" s="10"/>
      <c r="TRQ71" s="10"/>
      <c r="TRR71" s="10"/>
      <c r="TRS71" s="10"/>
      <c r="TRT71" s="10"/>
      <c r="TRU71" s="10"/>
      <c r="TRV71" s="10"/>
      <c r="TRW71" s="10"/>
      <c r="TRX71" s="10"/>
      <c r="TRY71" s="10"/>
      <c r="TRZ71" s="10"/>
      <c r="TSA71" s="10"/>
      <c r="TSB71" s="10"/>
      <c r="TSC71" s="10"/>
      <c r="TSD71" s="10"/>
      <c r="TSE71" s="10"/>
      <c r="TSF71" s="10"/>
      <c r="TSG71" s="10"/>
      <c r="TSH71" s="10"/>
      <c r="TSI71" s="10"/>
      <c r="TSJ71" s="10"/>
      <c r="TSK71" s="10"/>
      <c r="TSL71" s="10"/>
      <c r="TSM71" s="10"/>
      <c r="TSN71" s="10"/>
      <c r="TSO71" s="10"/>
      <c r="TSP71" s="10"/>
      <c r="TSQ71" s="10"/>
      <c r="TSR71" s="10"/>
      <c r="TSS71" s="10"/>
      <c r="TST71" s="10"/>
      <c r="TSU71" s="10"/>
      <c r="TSV71" s="10"/>
      <c r="TSW71" s="10"/>
      <c r="TSX71" s="10"/>
      <c r="TSY71" s="10"/>
      <c r="TSZ71" s="10"/>
      <c r="TTA71" s="10"/>
      <c r="TTB71" s="10"/>
      <c r="TTC71" s="10"/>
      <c r="TTD71" s="10"/>
      <c r="TTE71" s="10"/>
      <c r="TTF71" s="10"/>
      <c r="TTG71" s="10"/>
      <c r="TTH71" s="10"/>
      <c r="TTI71" s="10"/>
      <c r="TTJ71" s="10"/>
      <c r="TTK71" s="10"/>
      <c r="TTL71" s="10"/>
      <c r="TTM71" s="10"/>
      <c r="TTN71" s="10"/>
      <c r="TTO71" s="10"/>
      <c r="TTP71" s="10"/>
      <c r="TTQ71" s="10"/>
      <c r="TTR71" s="10"/>
      <c r="TTS71" s="10"/>
      <c r="TTT71" s="10"/>
      <c r="TTU71" s="10"/>
      <c r="TTV71" s="10"/>
      <c r="TTW71" s="10"/>
      <c r="TTX71" s="10"/>
      <c r="TTY71" s="10"/>
      <c r="TTZ71" s="10"/>
      <c r="TUA71" s="10"/>
      <c r="TUB71" s="10"/>
      <c r="TUC71" s="10"/>
      <c r="TUD71" s="10"/>
      <c r="TUE71" s="10"/>
      <c r="TUF71" s="10"/>
      <c r="TUG71" s="10"/>
      <c r="TUH71" s="10"/>
      <c r="TUI71" s="10"/>
      <c r="TUJ71" s="10"/>
      <c r="TUK71" s="10"/>
      <c r="TUL71" s="10"/>
      <c r="TUM71" s="10"/>
      <c r="TUN71" s="10"/>
      <c r="TUO71" s="10"/>
      <c r="TUP71" s="10"/>
      <c r="TUQ71" s="10"/>
      <c r="TUR71" s="10"/>
      <c r="TUS71" s="10"/>
      <c r="TUT71" s="10"/>
      <c r="TUU71" s="10"/>
      <c r="TUV71" s="10"/>
      <c r="TUW71" s="10"/>
      <c r="TUX71" s="10"/>
      <c r="TUY71" s="10"/>
      <c r="TUZ71" s="10"/>
      <c r="TVA71" s="10"/>
      <c r="TVB71" s="10"/>
      <c r="TVC71" s="10"/>
      <c r="TVD71" s="10"/>
      <c r="TVE71" s="10"/>
      <c r="TVF71" s="10"/>
      <c r="TVG71" s="10"/>
      <c r="TVH71" s="10"/>
      <c r="TVI71" s="10"/>
      <c r="TVJ71" s="10"/>
      <c r="TVK71" s="10"/>
      <c r="TVL71" s="10"/>
      <c r="TVM71" s="10"/>
      <c r="TVN71" s="10"/>
      <c r="TVO71" s="10"/>
      <c r="TVP71" s="10"/>
      <c r="TVQ71" s="10"/>
      <c r="TVR71" s="10"/>
      <c r="TVS71" s="10"/>
      <c r="TVT71" s="10"/>
      <c r="TVU71" s="10"/>
      <c r="TVV71" s="10"/>
      <c r="TVW71" s="10"/>
      <c r="TVX71" s="10"/>
      <c r="TVY71" s="10"/>
      <c r="TVZ71" s="10"/>
      <c r="TWA71" s="10"/>
      <c r="TWB71" s="10"/>
      <c r="TWC71" s="10"/>
      <c r="TWD71" s="10"/>
      <c r="TWE71" s="10"/>
      <c r="TWF71" s="10"/>
      <c r="TWG71" s="10"/>
      <c r="TWH71" s="10"/>
      <c r="TWI71" s="10"/>
      <c r="TWJ71" s="10"/>
      <c r="TWK71" s="10"/>
      <c r="TWL71" s="10"/>
      <c r="TWM71" s="10"/>
      <c r="TWN71" s="10"/>
      <c r="TWO71" s="10"/>
      <c r="TWP71" s="10"/>
      <c r="TWQ71" s="10"/>
      <c r="TWR71" s="10"/>
      <c r="TWS71" s="10"/>
      <c r="TWT71" s="10"/>
      <c r="TWU71" s="10"/>
      <c r="TWV71" s="10"/>
      <c r="TWW71" s="10"/>
      <c r="TWX71" s="10"/>
      <c r="TWY71" s="10"/>
      <c r="TWZ71" s="10"/>
      <c r="TXA71" s="10"/>
      <c r="TXB71" s="10"/>
      <c r="TXC71" s="10"/>
      <c r="TXD71" s="10"/>
      <c r="TXE71" s="10"/>
      <c r="TXF71" s="10"/>
      <c r="TXG71" s="10"/>
      <c r="TXH71" s="10"/>
      <c r="TXI71" s="10"/>
      <c r="TXJ71" s="10"/>
      <c r="TXK71" s="10"/>
      <c r="TXL71" s="10"/>
      <c r="TXM71" s="10"/>
      <c r="TXN71" s="10"/>
      <c r="TXO71" s="10"/>
      <c r="TXP71" s="10"/>
      <c r="TXQ71" s="10"/>
      <c r="TXR71" s="10"/>
      <c r="TXS71" s="10"/>
      <c r="TXT71" s="10"/>
      <c r="TXU71" s="10"/>
      <c r="TXV71" s="10"/>
      <c r="TXW71" s="10"/>
      <c r="TXX71" s="10"/>
      <c r="TXY71" s="10"/>
      <c r="TXZ71" s="10"/>
      <c r="TYA71" s="10"/>
      <c r="TYB71" s="10"/>
      <c r="TYC71" s="10"/>
      <c r="TYD71" s="10"/>
      <c r="TYE71" s="10"/>
      <c r="TYF71" s="10"/>
      <c r="TYG71" s="10"/>
      <c r="TYH71" s="10"/>
      <c r="TYI71" s="10"/>
      <c r="TYJ71" s="10"/>
      <c r="TYK71" s="10"/>
      <c r="TYL71" s="10"/>
      <c r="TYM71" s="10"/>
      <c r="TYN71" s="10"/>
      <c r="TYO71" s="10"/>
      <c r="TYP71" s="10"/>
      <c r="TYQ71" s="10"/>
      <c r="TYR71" s="10"/>
      <c r="TYS71" s="10"/>
      <c r="TYT71" s="10"/>
      <c r="TYU71" s="10"/>
      <c r="TYV71" s="10"/>
      <c r="TYW71" s="10"/>
      <c r="TYX71" s="10"/>
      <c r="TYY71" s="10"/>
      <c r="TYZ71" s="10"/>
      <c r="TZA71" s="10"/>
      <c r="TZB71" s="10"/>
      <c r="TZC71" s="10"/>
      <c r="TZD71" s="10"/>
      <c r="TZE71" s="10"/>
      <c r="TZF71" s="10"/>
      <c r="TZG71" s="10"/>
      <c r="TZH71" s="10"/>
      <c r="TZI71" s="10"/>
      <c r="TZJ71" s="10"/>
      <c r="TZK71" s="10"/>
      <c r="TZL71" s="10"/>
      <c r="TZM71" s="10"/>
      <c r="TZN71" s="10"/>
      <c r="TZO71" s="10"/>
      <c r="TZP71" s="10"/>
      <c r="TZQ71" s="10"/>
      <c r="TZR71" s="10"/>
      <c r="TZS71" s="10"/>
      <c r="TZT71" s="10"/>
      <c r="TZU71" s="10"/>
      <c r="TZV71" s="10"/>
      <c r="TZW71" s="10"/>
      <c r="TZX71" s="10"/>
      <c r="TZY71" s="10"/>
      <c r="TZZ71" s="10"/>
      <c r="UAA71" s="10"/>
      <c r="UAB71" s="10"/>
      <c r="UAC71" s="10"/>
      <c r="UAD71" s="10"/>
      <c r="UAE71" s="10"/>
      <c r="UAF71" s="10"/>
      <c r="UAG71" s="10"/>
      <c r="UAH71" s="10"/>
      <c r="UAI71" s="10"/>
      <c r="UAJ71" s="10"/>
      <c r="UAK71" s="10"/>
      <c r="UAL71" s="10"/>
      <c r="UAM71" s="10"/>
      <c r="UAN71" s="10"/>
      <c r="UAO71" s="10"/>
      <c r="UAP71" s="10"/>
      <c r="UAQ71" s="10"/>
      <c r="UAR71" s="10"/>
      <c r="UAS71" s="10"/>
      <c r="UAT71" s="10"/>
      <c r="UAU71" s="10"/>
      <c r="UAV71" s="10"/>
      <c r="UAW71" s="10"/>
      <c r="UAX71" s="10"/>
      <c r="UAY71" s="10"/>
      <c r="UAZ71" s="10"/>
      <c r="UBA71" s="10"/>
      <c r="UBB71" s="10"/>
      <c r="UBC71" s="10"/>
      <c r="UBD71" s="10"/>
      <c r="UBE71" s="10"/>
      <c r="UBF71" s="10"/>
      <c r="UBG71" s="10"/>
      <c r="UBH71" s="10"/>
      <c r="UBI71" s="10"/>
      <c r="UBJ71" s="10"/>
      <c r="UBK71" s="10"/>
      <c r="UBL71" s="10"/>
      <c r="UBM71" s="10"/>
      <c r="UBN71" s="10"/>
      <c r="UBO71" s="10"/>
      <c r="UBP71" s="10"/>
      <c r="UBQ71" s="10"/>
      <c r="UBR71" s="10"/>
      <c r="UBS71" s="10"/>
      <c r="UBT71" s="10"/>
      <c r="UBU71" s="10"/>
      <c r="UBV71" s="10"/>
      <c r="UBW71" s="10"/>
      <c r="UBX71" s="10"/>
      <c r="UBY71" s="10"/>
      <c r="UBZ71" s="10"/>
      <c r="UCA71" s="10"/>
      <c r="UCB71" s="10"/>
      <c r="UCC71" s="10"/>
      <c r="UCD71" s="10"/>
      <c r="UCE71" s="10"/>
      <c r="UCF71" s="10"/>
      <c r="UCG71" s="10"/>
      <c r="UCH71" s="10"/>
      <c r="UCI71" s="10"/>
      <c r="UCJ71" s="10"/>
      <c r="UCK71" s="10"/>
      <c r="UCL71" s="10"/>
      <c r="UCM71" s="10"/>
      <c r="UCN71" s="10"/>
      <c r="UCO71" s="10"/>
      <c r="UCP71" s="10"/>
      <c r="UCQ71" s="10"/>
      <c r="UCR71" s="10"/>
      <c r="UCS71" s="10"/>
      <c r="UCT71" s="10"/>
      <c r="UCU71" s="10"/>
      <c r="UCV71" s="10"/>
      <c r="UCW71" s="10"/>
      <c r="UCX71" s="10"/>
      <c r="UCY71" s="10"/>
      <c r="UCZ71" s="10"/>
      <c r="UDA71" s="10"/>
      <c r="UDB71" s="10"/>
      <c r="UDC71" s="10"/>
      <c r="UDD71" s="10"/>
      <c r="UDE71" s="10"/>
      <c r="UDF71" s="10"/>
      <c r="UDG71" s="10"/>
      <c r="UDH71" s="10"/>
      <c r="UDI71" s="10"/>
      <c r="UDJ71" s="10"/>
      <c r="UDK71" s="10"/>
      <c r="UDL71" s="10"/>
      <c r="UDM71" s="10"/>
      <c r="UDN71" s="10"/>
      <c r="UDO71" s="10"/>
      <c r="UDP71" s="10"/>
      <c r="UDQ71" s="10"/>
      <c r="UDR71" s="10"/>
      <c r="UDS71" s="10"/>
      <c r="UDT71" s="10"/>
      <c r="UDU71" s="10"/>
      <c r="UDV71" s="10"/>
      <c r="UDW71" s="10"/>
      <c r="UDX71" s="10"/>
      <c r="UDY71" s="10"/>
      <c r="UDZ71" s="10"/>
      <c r="UEA71" s="10"/>
      <c r="UEB71" s="10"/>
      <c r="UEC71" s="10"/>
      <c r="UED71" s="10"/>
      <c r="UEE71" s="10"/>
      <c r="UEF71" s="10"/>
      <c r="UEG71" s="10"/>
      <c r="UEH71" s="10"/>
      <c r="UEI71" s="10"/>
      <c r="UEJ71" s="10"/>
      <c r="UEK71" s="10"/>
      <c r="UEL71" s="10"/>
      <c r="UEM71" s="10"/>
      <c r="UEN71" s="10"/>
      <c r="UEO71" s="10"/>
      <c r="UEP71" s="10"/>
      <c r="UEQ71" s="10"/>
      <c r="UER71" s="10"/>
      <c r="UES71" s="10"/>
      <c r="UET71" s="10"/>
      <c r="UEU71" s="10"/>
      <c r="UEV71" s="10"/>
      <c r="UEW71" s="10"/>
      <c r="UEX71" s="10"/>
      <c r="UEY71" s="10"/>
      <c r="UEZ71" s="10"/>
      <c r="UFA71" s="10"/>
      <c r="UFB71" s="10"/>
      <c r="UFC71" s="10"/>
      <c r="UFD71" s="10"/>
      <c r="UFE71" s="10"/>
      <c r="UFF71" s="10"/>
      <c r="UFG71" s="10"/>
      <c r="UFH71" s="10"/>
      <c r="UFI71" s="10"/>
      <c r="UFJ71" s="10"/>
      <c r="UFK71" s="10"/>
      <c r="UFL71" s="10"/>
      <c r="UFM71" s="10"/>
      <c r="UFN71" s="10"/>
      <c r="UFO71" s="10"/>
      <c r="UFP71" s="10"/>
      <c r="UFQ71" s="10"/>
      <c r="UFR71" s="10"/>
      <c r="UFS71" s="10"/>
      <c r="UFT71" s="10"/>
      <c r="UFU71" s="10"/>
      <c r="UFV71" s="10"/>
      <c r="UFW71" s="10"/>
      <c r="UFX71" s="10"/>
      <c r="UFY71" s="10"/>
      <c r="UFZ71" s="10"/>
      <c r="UGA71" s="10"/>
      <c r="UGB71" s="10"/>
      <c r="UGC71" s="10"/>
      <c r="UGD71" s="10"/>
      <c r="UGE71" s="10"/>
      <c r="UGF71" s="10"/>
      <c r="UGG71" s="10"/>
      <c r="UGH71" s="10"/>
      <c r="UGI71" s="10"/>
      <c r="UGJ71" s="10"/>
      <c r="UGK71" s="10"/>
      <c r="UGL71" s="10"/>
      <c r="UGM71" s="10"/>
      <c r="UGN71" s="10"/>
      <c r="UGO71" s="10"/>
      <c r="UGP71" s="10"/>
      <c r="UGQ71" s="10"/>
      <c r="UGR71" s="10"/>
      <c r="UGS71" s="10"/>
      <c r="UGT71" s="10"/>
      <c r="UGU71" s="10"/>
      <c r="UGV71" s="10"/>
      <c r="UGW71" s="10"/>
      <c r="UGX71" s="10"/>
      <c r="UGY71" s="10"/>
      <c r="UGZ71" s="10"/>
      <c r="UHA71" s="10"/>
      <c r="UHB71" s="10"/>
      <c r="UHC71" s="10"/>
      <c r="UHD71" s="10"/>
      <c r="UHE71" s="10"/>
      <c r="UHF71" s="10"/>
      <c r="UHG71" s="10"/>
      <c r="UHH71" s="10"/>
      <c r="UHI71" s="10"/>
      <c r="UHJ71" s="10"/>
      <c r="UHK71" s="10"/>
      <c r="UHL71" s="10"/>
      <c r="UHM71" s="10"/>
      <c r="UHN71" s="10"/>
      <c r="UHO71" s="10"/>
      <c r="UHP71" s="10"/>
      <c r="UHQ71" s="10"/>
      <c r="UHR71" s="10"/>
      <c r="UHS71" s="10"/>
      <c r="UHT71" s="10"/>
      <c r="UHU71" s="10"/>
      <c r="UHV71" s="10"/>
      <c r="UHW71" s="10"/>
      <c r="UHX71" s="10"/>
      <c r="UHY71" s="10"/>
      <c r="UHZ71" s="10"/>
      <c r="UIA71" s="10"/>
      <c r="UIB71" s="10"/>
      <c r="UIC71" s="10"/>
      <c r="UID71" s="10"/>
      <c r="UIE71" s="10"/>
      <c r="UIF71" s="10"/>
      <c r="UIG71" s="10"/>
      <c r="UIH71" s="10"/>
      <c r="UII71" s="10"/>
      <c r="UIJ71" s="10"/>
      <c r="UIK71" s="10"/>
      <c r="UIL71" s="10"/>
      <c r="UIM71" s="10"/>
      <c r="UIN71" s="10"/>
      <c r="UIO71" s="10"/>
      <c r="UIP71" s="10"/>
      <c r="UIQ71" s="10"/>
      <c r="UIR71" s="10"/>
      <c r="UIS71" s="10"/>
      <c r="UIT71" s="10"/>
      <c r="UIU71" s="10"/>
      <c r="UIV71" s="10"/>
      <c r="UIW71" s="10"/>
      <c r="UIX71" s="10"/>
      <c r="UIY71" s="10"/>
      <c r="UIZ71" s="10"/>
      <c r="UJA71" s="10"/>
      <c r="UJB71" s="10"/>
      <c r="UJC71" s="10"/>
      <c r="UJD71" s="10"/>
      <c r="UJE71" s="10"/>
      <c r="UJF71" s="10"/>
      <c r="UJG71" s="10"/>
      <c r="UJH71" s="10"/>
      <c r="UJI71" s="10"/>
      <c r="UJJ71" s="10"/>
      <c r="UJK71" s="10"/>
      <c r="UJL71" s="10"/>
      <c r="UJM71" s="10"/>
      <c r="UJN71" s="10"/>
      <c r="UJO71" s="10"/>
      <c r="UJP71" s="10"/>
      <c r="UJQ71" s="10"/>
      <c r="UJR71" s="10"/>
      <c r="UJS71" s="10"/>
      <c r="UJT71" s="10"/>
      <c r="UJU71" s="10"/>
      <c r="UJV71" s="10"/>
      <c r="UJW71" s="10"/>
      <c r="UJX71" s="10"/>
      <c r="UJY71" s="10"/>
      <c r="UJZ71" s="10"/>
      <c r="UKA71" s="10"/>
      <c r="UKB71" s="10"/>
      <c r="UKC71" s="10"/>
      <c r="UKD71" s="10"/>
      <c r="UKE71" s="10"/>
      <c r="UKF71" s="10"/>
      <c r="UKG71" s="10"/>
      <c r="UKH71" s="10"/>
      <c r="UKI71" s="10"/>
      <c r="UKJ71" s="10"/>
      <c r="UKK71" s="10"/>
      <c r="UKL71" s="10"/>
      <c r="UKM71" s="10"/>
      <c r="UKN71" s="10"/>
      <c r="UKO71" s="10"/>
      <c r="UKP71" s="10"/>
      <c r="UKQ71" s="10"/>
      <c r="UKR71" s="10"/>
      <c r="UKS71" s="10"/>
      <c r="UKT71" s="10"/>
      <c r="UKU71" s="10"/>
      <c r="UKV71" s="10"/>
      <c r="UKW71" s="10"/>
      <c r="UKX71" s="10"/>
      <c r="UKY71" s="10"/>
      <c r="UKZ71" s="10"/>
      <c r="ULA71" s="10"/>
      <c r="ULB71" s="10"/>
      <c r="ULC71" s="10"/>
      <c r="ULD71" s="10"/>
      <c r="ULE71" s="10"/>
      <c r="ULF71" s="10"/>
      <c r="ULG71" s="10"/>
      <c r="ULH71" s="10"/>
      <c r="ULI71" s="10"/>
      <c r="ULJ71" s="10"/>
      <c r="ULK71" s="10"/>
      <c r="ULL71" s="10"/>
      <c r="ULM71" s="10"/>
      <c r="ULN71" s="10"/>
      <c r="ULO71" s="10"/>
      <c r="ULP71" s="10"/>
      <c r="ULQ71" s="10"/>
      <c r="ULR71" s="10"/>
      <c r="ULS71" s="10"/>
      <c r="ULT71" s="10"/>
      <c r="ULU71" s="10"/>
      <c r="ULV71" s="10"/>
      <c r="ULW71" s="10"/>
      <c r="ULX71" s="10"/>
      <c r="ULY71" s="10"/>
      <c r="ULZ71" s="10"/>
      <c r="UMA71" s="10"/>
      <c r="UMB71" s="10"/>
      <c r="UMC71" s="10"/>
      <c r="UMD71" s="10"/>
      <c r="UME71" s="10"/>
      <c r="UMF71" s="10"/>
      <c r="UMG71" s="10"/>
      <c r="UMH71" s="10"/>
      <c r="UMI71" s="10"/>
      <c r="UMJ71" s="10"/>
      <c r="UMK71" s="10"/>
      <c r="UML71" s="10"/>
      <c r="UMM71" s="10"/>
      <c r="UMN71" s="10"/>
      <c r="UMO71" s="10"/>
      <c r="UMP71" s="10"/>
      <c r="UMQ71" s="10"/>
      <c r="UMR71" s="10"/>
      <c r="UMS71" s="10"/>
      <c r="UMT71" s="10"/>
      <c r="UMU71" s="10"/>
      <c r="UMV71" s="10"/>
      <c r="UMW71" s="10"/>
      <c r="UMX71" s="10"/>
      <c r="UMY71" s="10"/>
      <c r="UMZ71" s="10"/>
      <c r="UNA71" s="10"/>
      <c r="UNB71" s="10"/>
      <c r="UNC71" s="10"/>
      <c r="UND71" s="10"/>
      <c r="UNE71" s="10"/>
      <c r="UNF71" s="10"/>
      <c r="UNG71" s="10"/>
      <c r="UNH71" s="10"/>
      <c r="UNI71" s="10"/>
      <c r="UNJ71" s="10"/>
      <c r="UNK71" s="10"/>
      <c r="UNL71" s="10"/>
      <c r="UNM71" s="10"/>
      <c r="UNN71" s="10"/>
      <c r="UNO71" s="10"/>
      <c r="UNP71" s="10"/>
      <c r="UNQ71" s="10"/>
      <c r="UNR71" s="10"/>
      <c r="UNS71" s="10"/>
      <c r="UNT71" s="10"/>
      <c r="UNU71" s="10"/>
      <c r="UNV71" s="10"/>
      <c r="UNW71" s="10"/>
      <c r="UNX71" s="10"/>
      <c r="UNY71" s="10"/>
      <c r="UNZ71" s="10"/>
      <c r="UOA71" s="10"/>
      <c r="UOB71" s="10"/>
      <c r="UOC71" s="10"/>
      <c r="UOD71" s="10"/>
      <c r="UOE71" s="10"/>
      <c r="UOF71" s="10"/>
      <c r="UOG71" s="10"/>
      <c r="UOH71" s="10"/>
      <c r="UOI71" s="10"/>
      <c r="UOJ71" s="10"/>
      <c r="UOK71" s="10"/>
      <c r="UOL71" s="10"/>
      <c r="UOM71" s="10"/>
      <c r="UON71" s="10"/>
      <c r="UOO71" s="10"/>
      <c r="UOP71" s="10"/>
      <c r="UOQ71" s="10"/>
      <c r="UOR71" s="10"/>
      <c r="UOS71" s="10"/>
      <c r="UOT71" s="10"/>
      <c r="UOU71" s="10"/>
      <c r="UOV71" s="10"/>
      <c r="UOW71" s="10"/>
      <c r="UOX71" s="10"/>
      <c r="UOY71" s="10"/>
      <c r="UOZ71" s="10"/>
      <c r="UPA71" s="10"/>
      <c r="UPB71" s="10"/>
      <c r="UPC71" s="10"/>
      <c r="UPD71" s="10"/>
      <c r="UPE71" s="10"/>
      <c r="UPF71" s="10"/>
      <c r="UPG71" s="10"/>
      <c r="UPH71" s="10"/>
      <c r="UPI71" s="10"/>
      <c r="UPJ71" s="10"/>
      <c r="UPK71" s="10"/>
      <c r="UPL71" s="10"/>
      <c r="UPM71" s="10"/>
      <c r="UPN71" s="10"/>
      <c r="UPO71" s="10"/>
      <c r="UPP71" s="10"/>
      <c r="UPQ71" s="10"/>
      <c r="UPR71" s="10"/>
      <c r="UPS71" s="10"/>
      <c r="UPT71" s="10"/>
      <c r="UPU71" s="10"/>
      <c r="UPV71" s="10"/>
      <c r="UPW71" s="10"/>
      <c r="UPX71" s="10"/>
      <c r="UPY71" s="10"/>
      <c r="UPZ71" s="10"/>
      <c r="UQA71" s="10"/>
      <c r="UQB71" s="10"/>
      <c r="UQC71" s="10"/>
      <c r="UQD71" s="10"/>
      <c r="UQE71" s="10"/>
      <c r="UQF71" s="10"/>
      <c r="UQG71" s="10"/>
      <c r="UQH71" s="10"/>
      <c r="UQI71" s="10"/>
      <c r="UQJ71" s="10"/>
      <c r="UQK71" s="10"/>
      <c r="UQL71" s="10"/>
      <c r="UQM71" s="10"/>
      <c r="UQN71" s="10"/>
      <c r="UQO71" s="10"/>
      <c r="UQP71" s="10"/>
      <c r="UQQ71" s="10"/>
      <c r="UQR71" s="10"/>
      <c r="UQS71" s="10"/>
      <c r="UQT71" s="10"/>
      <c r="UQU71" s="10"/>
      <c r="UQV71" s="10"/>
      <c r="UQW71" s="10"/>
      <c r="UQX71" s="10"/>
      <c r="UQY71" s="10"/>
      <c r="UQZ71" s="10"/>
      <c r="URA71" s="10"/>
      <c r="URB71" s="10"/>
      <c r="URC71" s="10"/>
      <c r="URD71" s="10"/>
      <c r="URE71" s="10"/>
      <c r="URF71" s="10"/>
      <c r="URG71" s="10"/>
      <c r="URH71" s="10"/>
      <c r="URI71" s="10"/>
      <c r="URJ71" s="10"/>
      <c r="URK71" s="10"/>
      <c r="URL71" s="10"/>
      <c r="URM71" s="10"/>
      <c r="URN71" s="10"/>
      <c r="URO71" s="10"/>
      <c r="URP71" s="10"/>
      <c r="URQ71" s="10"/>
      <c r="URR71" s="10"/>
      <c r="URS71" s="10"/>
      <c r="URT71" s="10"/>
      <c r="URU71" s="10"/>
      <c r="URV71" s="10"/>
      <c r="URW71" s="10"/>
      <c r="URX71" s="10"/>
      <c r="URY71" s="10"/>
      <c r="URZ71" s="10"/>
      <c r="USA71" s="10"/>
      <c r="USB71" s="10"/>
      <c r="USC71" s="10"/>
      <c r="USD71" s="10"/>
      <c r="USE71" s="10"/>
      <c r="USF71" s="10"/>
      <c r="USG71" s="10"/>
      <c r="USH71" s="10"/>
      <c r="USI71" s="10"/>
      <c r="USJ71" s="10"/>
      <c r="USK71" s="10"/>
      <c r="USL71" s="10"/>
      <c r="USM71" s="10"/>
      <c r="USN71" s="10"/>
      <c r="USO71" s="10"/>
      <c r="USP71" s="10"/>
      <c r="USQ71" s="10"/>
      <c r="USR71" s="10"/>
      <c r="USS71" s="10"/>
      <c r="UST71" s="10"/>
      <c r="USU71" s="10"/>
      <c r="USV71" s="10"/>
      <c r="USW71" s="10"/>
      <c r="USX71" s="10"/>
      <c r="USY71" s="10"/>
      <c r="USZ71" s="10"/>
      <c r="UTA71" s="10"/>
      <c r="UTB71" s="10"/>
      <c r="UTC71" s="10"/>
      <c r="UTD71" s="10"/>
      <c r="UTE71" s="10"/>
      <c r="UTF71" s="10"/>
      <c r="UTG71" s="10"/>
      <c r="UTH71" s="10"/>
      <c r="UTI71" s="10"/>
      <c r="UTJ71" s="10"/>
      <c r="UTK71" s="10"/>
      <c r="UTL71" s="10"/>
      <c r="UTM71" s="10"/>
      <c r="UTN71" s="10"/>
      <c r="UTO71" s="10"/>
      <c r="UTP71" s="10"/>
      <c r="UTQ71" s="10"/>
      <c r="UTR71" s="10"/>
      <c r="UTS71" s="10"/>
      <c r="UTT71" s="10"/>
      <c r="UTU71" s="10"/>
      <c r="UTV71" s="10"/>
      <c r="UTW71" s="10"/>
      <c r="UTX71" s="10"/>
      <c r="UTY71" s="10"/>
      <c r="UTZ71" s="10"/>
      <c r="UUA71" s="10"/>
      <c r="UUB71" s="10"/>
      <c r="UUC71" s="10"/>
      <c r="UUD71" s="10"/>
      <c r="UUE71" s="10"/>
      <c r="UUF71" s="10"/>
      <c r="UUG71" s="10"/>
      <c r="UUH71" s="10"/>
      <c r="UUI71" s="10"/>
      <c r="UUJ71" s="10"/>
      <c r="UUK71" s="10"/>
      <c r="UUL71" s="10"/>
      <c r="UUM71" s="10"/>
      <c r="UUN71" s="10"/>
      <c r="UUO71" s="10"/>
      <c r="UUP71" s="10"/>
      <c r="UUQ71" s="10"/>
      <c r="UUR71" s="10"/>
      <c r="UUS71" s="10"/>
      <c r="UUT71" s="10"/>
      <c r="UUU71" s="10"/>
      <c r="UUV71" s="10"/>
      <c r="UUW71" s="10"/>
      <c r="UUX71" s="10"/>
      <c r="UUY71" s="10"/>
      <c r="UUZ71" s="10"/>
      <c r="UVA71" s="10"/>
      <c r="UVB71" s="10"/>
      <c r="UVC71" s="10"/>
      <c r="UVD71" s="10"/>
      <c r="UVE71" s="10"/>
      <c r="UVF71" s="10"/>
      <c r="UVG71" s="10"/>
      <c r="UVH71" s="10"/>
      <c r="UVI71" s="10"/>
      <c r="UVJ71" s="10"/>
      <c r="UVK71" s="10"/>
      <c r="UVL71" s="10"/>
      <c r="UVM71" s="10"/>
      <c r="UVN71" s="10"/>
      <c r="UVO71" s="10"/>
      <c r="UVP71" s="10"/>
      <c r="UVQ71" s="10"/>
      <c r="UVR71" s="10"/>
      <c r="UVS71" s="10"/>
      <c r="UVT71" s="10"/>
      <c r="UVU71" s="10"/>
      <c r="UVV71" s="10"/>
      <c r="UVW71" s="10"/>
      <c r="UVX71" s="10"/>
      <c r="UVY71" s="10"/>
      <c r="UVZ71" s="10"/>
      <c r="UWA71" s="10"/>
      <c r="UWB71" s="10"/>
      <c r="UWC71" s="10"/>
      <c r="UWD71" s="10"/>
      <c r="UWE71" s="10"/>
      <c r="UWF71" s="10"/>
      <c r="UWG71" s="10"/>
      <c r="UWH71" s="10"/>
      <c r="UWI71" s="10"/>
      <c r="UWJ71" s="10"/>
      <c r="UWK71" s="10"/>
      <c r="UWL71" s="10"/>
      <c r="UWM71" s="10"/>
      <c r="UWN71" s="10"/>
      <c r="UWO71" s="10"/>
      <c r="UWP71" s="10"/>
      <c r="UWQ71" s="10"/>
      <c r="UWR71" s="10"/>
      <c r="UWS71" s="10"/>
      <c r="UWT71" s="10"/>
      <c r="UWU71" s="10"/>
      <c r="UWV71" s="10"/>
      <c r="UWW71" s="10"/>
      <c r="UWX71" s="10"/>
      <c r="UWY71" s="10"/>
      <c r="UWZ71" s="10"/>
      <c r="UXA71" s="10"/>
      <c r="UXB71" s="10"/>
      <c r="UXC71" s="10"/>
      <c r="UXD71" s="10"/>
      <c r="UXE71" s="10"/>
      <c r="UXF71" s="10"/>
      <c r="UXG71" s="10"/>
      <c r="UXH71" s="10"/>
      <c r="UXI71" s="10"/>
      <c r="UXJ71" s="10"/>
      <c r="UXK71" s="10"/>
      <c r="UXL71" s="10"/>
      <c r="UXM71" s="10"/>
      <c r="UXN71" s="10"/>
      <c r="UXO71" s="10"/>
      <c r="UXP71" s="10"/>
      <c r="UXQ71" s="10"/>
      <c r="UXR71" s="10"/>
      <c r="UXS71" s="10"/>
      <c r="UXT71" s="10"/>
      <c r="UXU71" s="10"/>
      <c r="UXV71" s="10"/>
      <c r="UXW71" s="10"/>
      <c r="UXX71" s="10"/>
      <c r="UXY71" s="10"/>
      <c r="UXZ71" s="10"/>
      <c r="UYA71" s="10"/>
      <c r="UYB71" s="10"/>
      <c r="UYC71" s="10"/>
      <c r="UYD71" s="10"/>
      <c r="UYE71" s="10"/>
      <c r="UYF71" s="10"/>
      <c r="UYG71" s="10"/>
      <c r="UYH71" s="10"/>
      <c r="UYI71" s="10"/>
      <c r="UYJ71" s="10"/>
      <c r="UYK71" s="10"/>
      <c r="UYL71" s="10"/>
      <c r="UYM71" s="10"/>
      <c r="UYN71" s="10"/>
      <c r="UYO71" s="10"/>
      <c r="UYP71" s="10"/>
      <c r="UYQ71" s="10"/>
      <c r="UYR71" s="10"/>
      <c r="UYS71" s="10"/>
      <c r="UYT71" s="10"/>
      <c r="UYU71" s="10"/>
      <c r="UYV71" s="10"/>
      <c r="UYW71" s="10"/>
      <c r="UYX71" s="10"/>
      <c r="UYY71" s="10"/>
      <c r="UYZ71" s="10"/>
      <c r="UZA71" s="10"/>
      <c r="UZB71" s="10"/>
      <c r="UZC71" s="10"/>
      <c r="UZD71" s="10"/>
      <c r="UZE71" s="10"/>
      <c r="UZF71" s="10"/>
      <c r="UZG71" s="10"/>
      <c r="UZH71" s="10"/>
      <c r="UZI71" s="10"/>
      <c r="UZJ71" s="10"/>
      <c r="UZK71" s="10"/>
      <c r="UZL71" s="10"/>
      <c r="UZM71" s="10"/>
      <c r="UZN71" s="10"/>
      <c r="UZO71" s="10"/>
      <c r="UZP71" s="10"/>
      <c r="UZQ71" s="10"/>
      <c r="UZR71" s="10"/>
      <c r="UZS71" s="10"/>
      <c r="UZT71" s="10"/>
      <c r="UZU71" s="10"/>
      <c r="UZV71" s="10"/>
      <c r="UZW71" s="10"/>
      <c r="UZX71" s="10"/>
      <c r="UZY71" s="10"/>
      <c r="UZZ71" s="10"/>
      <c r="VAA71" s="10"/>
      <c r="VAB71" s="10"/>
      <c r="VAC71" s="10"/>
      <c r="VAD71" s="10"/>
      <c r="VAE71" s="10"/>
      <c r="VAF71" s="10"/>
      <c r="VAG71" s="10"/>
      <c r="VAH71" s="10"/>
      <c r="VAI71" s="10"/>
      <c r="VAJ71" s="10"/>
      <c r="VAK71" s="10"/>
      <c r="VAL71" s="10"/>
      <c r="VAM71" s="10"/>
      <c r="VAN71" s="10"/>
      <c r="VAO71" s="10"/>
      <c r="VAP71" s="10"/>
      <c r="VAQ71" s="10"/>
      <c r="VAR71" s="10"/>
      <c r="VAS71" s="10"/>
      <c r="VAT71" s="10"/>
      <c r="VAU71" s="10"/>
      <c r="VAV71" s="10"/>
      <c r="VAW71" s="10"/>
      <c r="VAX71" s="10"/>
      <c r="VAY71" s="10"/>
      <c r="VAZ71" s="10"/>
      <c r="VBA71" s="10"/>
      <c r="VBB71" s="10"/>
      <c r="VBC71" s="10"/>
      <c r="VBD71" s="10"/>
      <c r="VBE71" s="10"/>
      <c r="VBF71" s="10"/>
      <c r="VBG71" s="10"/>
      <c r="VBH71" s="10"/>
      <c r="VBI71" s="10"/>
      <c r="VBJ71" s="10"/>
      <c r="VBK71" s="10"/>
      <c r="VBL71" s="10"/>
      <c r="VBM71" s="10"/>
      <c r="VBN71" s="10"/>
      <c r="VBO71" s="10"/>
      <c r="VBP71" s="10"/>
      <c r="VBQ71" s="10"/>
      <c r="VBR71" s="10"/>
      <c r="VBS71" s="10"/>
      <c r="VBT71" s="10"/>
      <c r="VBU71" s="10"/>
      <c r="VBV71" s="10"/>
      <c r="VBW71" s="10"/>
      <c r="VBX71" s="10"/>
      <c r="VBY71" s="10"/>
      <c r="VBZ71" s="10"/>
      <c r="VCA71" s="10"/>
      <c r="VCB71" s="10"/>
      <c r="VCC71" s="10"/>
      <c r="VCD71" s="10"/>
      <c r="VCE71" s="10"/>
      <c r="VCF71" s="10"/>
      <c r="VCG71" s="10"/>
      <c r="VCH71" s="10"/>
      <c r="VCI71" s="10"/>
      <c r="VCJ71" s="10"/>
      <c r="VCK71" s="10"/>
      <c r="VCL71" s="10"/>
      <c r="VCM71" s="10"/>
      <c r="VCN71" s="10"/>
      <c r="VCO71" s="10"/>
      <c r="VCP71" s="10"/>
      <c r="VCQ71" s="10"/>
      <c r="VCR71" s="10"/>
      <c r="VCS71" s="10"/>
      <c r="VCT71" s="10"/>
      <c r="VCU71" s="10"/>
      <c r="VCV71" s="10"/>
      <c r="VCW71" s="10"/>
      <c r="VCX71" s="10"/>
      <c r="VCY71" s="10"/>
      <c r="VCZ71" s="10"/>
      <c r="VDA71" s="10"/>
      <c r="VDB71" s="10"/>
      <c r="VDC71" s="10"/>
      <c r="VDD71" s="10"/>
      <c r="VDE71" s="10"/>
      <c r="VDF71" s="10"/>
      <c r="VDG71" s="10"/>
      <c r="VDH71" s="10"/>
      <c r="VDI71" s="10"/>
      <c r="VDJ71" s="10"/>
      <c r="VDK71" s="10"/>
      <c r="VDL71" s="10"/>
      <c r="VDM71" s="10"/>
      <c r="VDN71" s="10"/>
      <c r="VDO71" s="10"/>
      <c r="VDP71" s="10"/>
      <c r="VDQ71" s="10"/>
      <c r="VDR71" s="10"/>
      <c r="VDS71" s="10"/>
      <c r="VDT71" s="10"/>
      <c r="VDU71" s="10"/>
      <c r="VDV71" s="10"/>
      <c r="VDW71" s="10"/>
      <c r="VDX71" s="10"/>
      <c r="VDY71" s="10"/>
      <c r="VDZ71" s="10"/>
      <c r="VEA71" s="10"/>
      <c r="VEB71" s="10"/>
      <c r="VEC71" s="10"/>
      <c r="VED71" s="10"/>
      <c r="VEE71" s="10"/>
      <c r="VEF71" s="10"/>
      <c r="VEG71" s="10"/>
      <c r="VEH71" s="10"/>
      <c r="VEI71" s="10"/>
      <c r="VEJ71" s="10"/>
      <c r="VEK71" s="10"/>
      <c r="VEL71" s="10"/>
      <c r="VEM71" s="10"/>
      <c r="VEN71" s="10"/>
      <c r="VEO71" s="10"/>
      <c r="VEP71" s="10"/>
      <c r="VEQ71" s="10"/>
      <c r="VER71" s="10"/>
      <c r="VES71" s="10"/>
      <c r="VET71" s="10"/>
      <c r="VEU71" s="10"/>
      <c r="VEV71" s="10"/>
      <c r="VEW71" s="10"/>
      <c r="VEX71" s="10"/>
      <c r="VEY71" s="10"/>
      <c r="VEZ71" s="10"/>
      <c r="VFA71" s="10"/>
      <c r="VFB71" s="10"/>
      <c r="VFC71" s="10"/>
      <c r="VFD71" s="10"/>
      <c r="VFE71" s="10"/>
      <c r="VFF71" s="10"/>
      <c r="VFG71" s="10"/>
      <c r="VFH71" s="10"/>
      <c r="VFI71" s="10"/>
      <c r="VFJ71" s="10"/>
      <c r="VFK71" s="10"/>
      <c r="VFL71" s="10"/>
      <c r="VFM71" s="10"/>
      <c r="VFN71" s="10"/>
      <c r="VFO71" s="10"/>
      <c r="VFP71" s="10"/>
      <c r="VFQ71" s="10"/>
      <c r="VFR71" s="10"/>
      <c r="VFS71" s="10"/>
      <c r="VFT71" s="10"/>
      <c r="VFU71" s="10"/>
      <c r="VFV71" s="10"/>
      <c r="VFW71" s="10"/>
      <c r="VFX71" s="10"/>
      <c r="VFY71" s="10"/>
      <c r="VFZ71" s="10"/>
      <c r="VGA71" s="10"/>
      <c r="VGB71" s="10"/>
      <c r="VGC71" s="10"/>
      <c r="VGD71" s="10"/>
      <c r="VGE71" s="10"/>
      <c r="VGF71" s="10"/>
      <c r="VGG71" s="10"/>
      <c r="VGH71" s="10"/>
      <c r="VGI71" s="10"/>
      <c r="VGJ71" s="10"/>
      <c r="VGK71" s="10"/>
      <c r="VGL71" s="10"/>
      <c r="VGM71" s="10"/>
      <c r="VGN71" s="10"/>
      <c r="VGO71" s="10"/>
      <c r="VGP71" s="10"/>
      <c r="VGQ71" s="10"/>
      <c r="VGR71" s="10"/>
      <c r="VGS71" s="10"/>
      <c r="VGT71" s="10"/>
      <c r="VGU71" s="10"/>
      <c r="VGV71" s="10"/>
      <c r="VGW71" s="10"/>
      <c r="VGX71" s="10"/>
      <c r="VGY71" s="10"/>
      <c r="VGZ71" s="10"/>
      <c r="VHA71" s="10"/>
      <c r="VHB71" s="10"/>
      <c r="VHC71" s="10"/>
      <c r="VHD71" s="10"/>
      <c r="VHE71" s="10"/>
      <c r="VHF71" s="10"/>
      <c r="VHG71" s="10"/>
      <c r="VHH71" s="10"/>
      <c r="VHI71" s="10"/>
      <c r="VHJ71" s="10"/>
      <c r="VHK71" s="10"/>
      <c r="VHL71" s="10"/>
      <c r="VHM71" s="10"/>
      <c r="VHN71" s="10"/>
      <c r="VHO71" s="10"/>
      <c r="VHP71" s="10"/>
      <c r="VHQ71" s="10"/>
      <c r="VHR71" s="10"/>
      <c r="VHS71" s="10"/>
      <c r="VHT71" s="10"/>
      <c r="VHU71" s="10"/>
      <c r="VHV71" s="10"/>
      <c r="VHW71" s="10"/>
      <c r="VHX71" s="10"/>
      <c r="VHY71" s="10"/>
      <c r="VHZ71" s="10"/>
      <c r="VIA71" s="10"/>
      <c r="VIB71" s="10"/>
      <c r="VIC71" s="10"/>
      <c r="VID71" s="10"/>
      <c r="VIE71" s="10"/>
      <c r="VIF71" s="10"/>
      <c r="VIG71" s="10"/>
      <c r="VIH71" s="10"/>
      <c r="VII71" s="10"/>
      <c r="VIJ71" s="10"/>
      <c r="VIK71" s="10"/>
      <c r="VIL71" s="10"/>
      <c r="VIM71" s="10"/>
      <c r="VIN71" s="10"/>
      <c r="VIO71" s="10"/>
      <c r="VIP71" s="10"/>
      <c r="VIQ71" s="10"/>
      <c r="VIR71" s="10"/>
      <c r="VIS71" s="10"/>
      <c r="VIT71" s="10"/>
      <c r="VIU71" s="10"/>
      <c r="VIV71" s="10"/>
      <c r="VIW71" s="10"/>
      <c r="VIX71" s="10"/>
      <c r="VIY71" s="10"/>
      <c r="VIZ71" s="10"/>
      <c r="VJA71" s="10"/>
      <c r="VJB71" s="10"/>
      <c r="VJC71" s="10"/>
      <c r="VJD71" s="10"/>
      <c r="VJE71" s="10"/>
      <c r="VJF71" s="10"/>
      <c r="VJG71" s="10"/>
      <c r="VJH71" s="10"/>
      <c r="VJI71" s="10"/>
      <c r="VJJ71" s="10"/>
      <c r="VJK71" s="10"/>
      <c r="VJL71" s="10"/>
      <c r="VJM71" s="10"/>
      <c r="VJN71" s="10"/>
      <c r="VJO71" s="10"/>
      <c r="VJP71" s="10"/>
      <c r="VJQ71" s="10"/>
      <c r="VJR71" s="10"/>
      <c r="VJS71" s="10"/>
      <c r="VJT71" s="10"/>
      <c r="VJU71" s="10"/>
      <c r="VJV71" s="10"/>
      <c r="VJW71" s="10"/>
      <c r="VJX71" s="10"/>
      <c r="VJY71" s="10"/>
      <c r="VJZ71" s="10"/>
      <c r="VKA71" s="10"/>
      <c r="VKB71" s="10"/>
      <c r="VKC71" s="10"/>
      <c r="VKD71" s="10"/>
      <c r="VKE71" s="10"/>
      <c r="VKF71" s="10"/>
      <c r="VKG71" s="10"/>
      <c r="VKH71" s="10"/>
      <c r="VKI71" s="10"/>
      <c r="VKJ71" s="10"/>
      <c r="VKK71" s="10"/>
      <c r="VKL71" s="10"/>
      <c r="VKM71" s="10"/>
      <c r="VKN71" s="10"/>
      <c r="VKO71" s="10"/>
      <c r="VKP71" s="10"/>
      <c r="VKQ71" s="10"/>
      <c r="VKR71" s="10"/>
      <c r="VKS71" s="10"/>
      <c r="VKT71" s="10"/>
      <c r="VKU71" s="10"/>
      <c r="VKV71" s="10"/>
      <c r="VKW71" s="10"/>
      <c r="VKX71" s="10"/>
      <c r="VKY71" s="10"/>
      <c r="VKZ71" s="10"/>
      <c r="VLA71" s="10"/>
      <c r="VLB71" s="10"/>
      <c r="VLC71" s="10"/>
      <c r="VLD71" s="10"/>
      <c r="VLE71" s="10"/>
      <c r="VLF71" s="10"/>
      <c r="VLG71" s="10"/>
      <c r="VLH71" s="10"/>
      <c r="VLI71" s="10"/>
      <c r="VLJ71" s="10"/>
      <c r="VLK71" s="10"/>
      <c r="VLL71" s="10"/>
      <c r="VLM71" s="10"/>
      <c r="VLN71" s="10"/>
      <c r="VLO71" s="10"/>
      <c r="VLP71" s="10"/>
      <c r="VLQ71" s="10"/>
      <c r="VLR71" s="10"/>
      <c r="VLS71" s="10"/>
      <c r="VLT71" s="10"/>
      <c r="VLU71" s="10"/>
      <c r="VLV71" s="10"/>
      <c r="VLW71" s="10"/>
      <c r="VLX71" s="10"/>
      <c r="VLY71" s="10"/>
      <c r="VLZ71" s="10"/>
      <c r="VMA71" s="10"/>
      <c r="VMB71" s="10"/>
      <c r="VMC71" s="10"/>
      <c r="VMD71" s="10"/>
      <c r="VME71" s="10"/>
      <c r="VMF71" s="10"/>
      <c r="VMG71" s="10"/>
      <c r="VMH71" s="10"/>
      <c r="VMI71" s="10"/>
      <c r="VMJ71" s="10"/>
      <c r="VMK71" s="10"/>
      <c r="VML71" s="10"/>
      <c r="VMM71" s="10"/>
      <c r="VMN71" s="10"/>
      <c r="VMO71" s="10"/>
      <c r="VMP71" s="10"/>
      <c r="VMQ71" s="10"/>
      <c r="VMR71" s="10"/>
      <c r="VMS71" s="10"/>
      <c r="VMT71" s="10"/>
      <c r="VMU71" s="10"/>
      <c r="VMV71" s="10"/>
      <c r="VMW71" s="10"/>
      <c r="VMX71" s="10"/>
      <c r="VMY71" s="10"/>
      <c r="VMZ71" s="10"/>
      <c r="VNA71" s="10"/>
      <c r="VNB71" s="10"/>
      <c r="VNC71" s="10"/>
      <c r="VND71" s="10"/>
      <c r="VNE71" s="10"/>
      <c r="VNF71" s="10"/>
      <c r="VNG71" s="10"/>
      <c r="VNH71" s="10"/>
      <c r="VNI71" s="10"/>
      <c r="VNJ71" s="10"/>
      <c r="VNK71" s="10"/>
      <c r="VNL71" s="10"/>
      <c r="VNM71" s="10"/>
      <c r="VNN71" s="10"/>
      <c r="VNO71" s="10"/>
      <c r="VNP71" s="10"/>
      <c r="VNQ71" s="10"/>
      <c r="VNR71" s="10"/>
      <c r="VNS71" s="10"/>
      <c r="VNT71" s="10"/>
      <c r="VNU71" s="10"/>
      <c r="VNV71" s="10"/>
      <c r="VNW71" s="10"/>
      <c r="VNX71" s="10"/>
      <c r="VNY71" s="10"/>
      <c r="VNZ71" s="10"/>
      <c r="VOA71" s="10"/>
      <c r="VOB71" s="10"/>
      <c r="VOC71" s="10"/>
      <c r="VOD71" s="10"/>
      <c r="VOE71" s="10"/>
      <c r="VOF71" s="10"/>
      <c r="VOG71" s="10"/>
      <c r="VOH71" s="10"/>
      <c r="VOI71" s="10"/>
      <c r="VOJ71" s="10"/>
      <c r="VOK71" s="10"/>
      <c r="VOL71" s="10"/>
      <c r="VOM71" s="10"/>
      <c r="VON71" s="10"/>
      <c r="VOO71" s="10"/>
      <c r="VOP71" s="10"/>
      <c r="VOQ71" s="10"/>
      <c r="VOR71" s="10"/>
      <c r="VOS71" s="10"/>
      <c r="VOT71" s="10"/>
      <c r="VOU71" s="10"/>
      <c r="VOV71" s="10"/>
      <c r="VOW71" s="10"/>
      <c r="VOX71" s="10"/>
      <c r="VOY71" s="10"/>
      <c r="VOZ71" s="10"/>
      <c r="VPA71" s="10"/>
      <c r="VPB71" s="10"/>
      <c r="VPC71" s="10"/>
      <c r="VPD71" s="10"/>
      <c r="VPE71" s="10"/>
      <c r="VPF71" s="10"/>
      <c r="VPG71" s="10"/>
      <c r="VPH71" s="10"/>
      <c r="VPI71" s="10"/>
      <c r="VPJ71" s="10"/>
      <c r="VPK71" s="10"/>
      <c r="VPL71" s="10"/>
      <c r="VPM71" s="10"/>
      <c r="VPN71" s="10"/>
      <c r="VPO71" s="10"/>
      <c r="VPP71" s="10"/>
      <c r="VPQ71" s="10"/>
      <c r="VPR71" s="10"/>
      <c r="VPS71" s="10"/>
      <c r="VPT71" s="10"/>
      <c r="VPU71" s="10"/>
      <c r="VPV71" s="10"/>
      <c r="VPW71" s="10"/>
      <c r="VPX71" s="10"/>
      <c r="VPY71" s="10"/>
      <c r="VPZ71" s="10"/>
      <c r="VQA71" s="10"/>
      <c r="VQB71" s="10"/>
      <c r="VQC71" s="10"/>
      <c r="VQD71" s="10"/>
      <c r="VQE71" s="10"/>
      <c r="VQF71" s="10"/>
      <c r="VQG71" s="10"/>
      <c r="VQH71" s="10"/>
      <c r="VQI71" s="10"/>
      <c r="VQJ71" s="10"/>
      <c r="VQK71" s="10"/>
      <c r="VQL71" s="10"/>
      <c r="VQM71" s="10"/>
      <c r="VQN71" s="10"/>
      <c r="VQO71" s="10"/>
      <c r="VQP71" s="10"/>
      <c r="VQQ71" s="10"/>
      <c r="VQR71" s="10"/>
      <c r="VQS71" s="10"/>
      <c r="VQT71" s="10"/>
      <c r="VQU71" s="10"/>
      <c r="VQV71" s="10"/>
      <c r="VQW71" s="10"/>
      <c r="VQX71" s="10"/>
      <c r="VQY71" s="10"/>
      <c r="VQZ71" s="10"/>
      <c r="VRA71" s="10"/>
      <c r="VRB71" s="10"/>
      <c r="VRC71" s="10"/>
      <c r="VRD71" s="10"/>
      <c r="VRE71" s="10"/>
      <c r="VRF71" s="10"/>
      <c r="VRG71" s="10"/>
      <c r="VRH71" s="10"/>
      <c r="VRI71" s="10"/>
      <c r="VRJ71" s="10"/>
      <c r="VRK71" s="10"/>
      <c r="VRL71" s="10"/>
      <c r="VRM71" s="10"/>
      <c r="VRN71" s="10"/>
      <c r="VRO71" s="10"/>
      <c r="VRP71" s="10"/>
      <c r="VRQ71" s="10"/>
      <c r="VRR71" s="10"/>
      <c r="VRS71" s="10"/>
      <c r="VRT71" s="10"/>
      <c r="VRU71" s="10"/>
      <c r="VRV71" s="10"/>
      <c r="VRW71" s="10"/>
      <c r="VRX71" s="10"/>
      <c r="VRY71" s="10"/>
      <c r="VRZ71" s="10"/>
      <c r="VSA71" s="10"/>
      <c r="VSB71" s="10"/>
      <c r="VSC71" s="10"/>
      <c r="VSD71" s="10"/>
      <c r="VSE71" s="10"/>
      <c r="VSF71" s="10"/>
      <c r="VSG71" s="10"/>
      <c r="VSH71" s="10"/>
      <c r="VSI71" s="10"/>
      <c r="VSJ71" s="10"/>
      <c r="VSK71" s="10"/>
      <c r="VSL71" s="10"/>
      <c r="VSM71" s="10"/>
      <c r="VSN71" s="10"/>
      <c r="VSO71" s="10"/>
      <c r="VSP71" s="10"/>
      <c r="VSQ71" s="10"/>
      <c r="VSR71" s="10"/>
      <c r="VSS71" s="10"/>
      <c r="VST71" s="10"/>
      <c r="VSU71" s="10"/>
      <c r="VSV71" s="10"/>
      <c r="VSW71" s="10"/>
      <c r="VSX71" s="10"/>
      <c r="VSY71" s="10"/>
      <c r="VSZ71" s="10"/>
      <c r="VTA71" s="10"/>
      <c r="VTB71" s="10"/>
      <c r="VTC71" s="10"/>
      <c r="VTD71" s="10"/>
      <c r="VTE71" s="10"/>
      <c r="VTF71" s="10"/>
      <c r="VTG71" s="10"/>
      <c r="VTH71" s="10"/>
      <c r="VTI71" s="10"/>
      <c r="VTJ71" s="10"/>
      <c r="VTK71" s="10"/>
      <c r="VTL71" s="10"/>
      <c r="VTM71" s="10"/>
      <c r="VTN71" s="10"/>
      <c r="VTO71" s="10"/>
      <c r="VTP71" s="10"/>
      <c r="VTQ71" s="10"/>
      <c r="VTR71" s="10"/>
      <c r="VTS71" s="10"/>
      <c r="VTT71" s="10"/>
      <c r="VTU71" s="10"/>
      <c r="VTV71" s="10"/>
      <c r="VTW71" s="10"/>
      <c r="VTX71" s="10"/>
      <c r="VTY71" s="10"/>
      <c r="VTZ71" s="10"/>
      <c r="VUA71" s="10"/>
      <c r="VUB71" s="10"/>
      <c r="VUC71" s="10"/>
      <c r="VUD71" s="10"/>
      <c r="VUE71" s="10"/>
      <c r="VUF71" s="10"/>
      <c r="VUG71" s="10"/>
      <c r="VUH71" s="10"/>
      <c r="VUI71" s="10"/>
      <c r="VUJ71" s="10"/>
      <c r="VUK71" s="10"/>
      <c r="VUL71" s="10"/>
      <c r="VUM71" s="10"/>
      <c r="VUN71" s="10"/>
      <c r="VUO71" s="10"/>
      <c r="VUP71" s="10"/>
      <c r="VUQ71" s="10"/>
      <c r="VUR71" s="10"/>
      <c r="VUS71" s="10"/>
      <c r="VUT71" s="10"/>
      <c r="VUU71" s="10"/>
      <c r="VUV71" s="10"/>
      <c r="VUW71" s="10"/>
      <c r="VUX71" s="10"/>
      <c r="VUY71" s="10"/>
      <c r="VUZ71" s="10"/>
      <c r="VVA71" s="10"/>
      <c r="VVB71" s="10"/>
      <c r="VVC71" s="10"/>
      <c r="VVD71" s="10"/>
      <c r="VVE71" s="10"/>
      <c r="VVF71" s="10"/>
      <c r="VVG71" s="10"/>
      <c r="VVH71" s="10"/>
      <c r="VVI71" s="10"/>
      <c r="VVJ71" s="10"/>
      <c r="VVK71" s="10"/>
      <c r="VVL71" s="10"/>
      <c r="VVM71" s="10"/>
      <c r="VVN71" s="10"/>
      <c r="VVO71" s="10"/>
      <c r="VVP71" s="10"/>
      <c r="VVQ71" s="10"/>
      <c r="VVR71" s="10"/>
      <c r="VVS71" s="10"/>
      <c r="VVT71" s="10"/>
      <c r="VVU71" s="10"/>
      <c r="VVV71" s="10"/>
      <c r="VVW71" s="10"/>
      <c r="VVX71" s="10"/>
      <c r="VVY71" s="10"/>
      <c r="VVZ71" s="10"/>
      <c r="VWA71" s="10"/>
      <c r="VWB71" s="10"/>
      <c r="VWC71" s="10"/>
      <c r="VWD71" s="10"/>
      <c r="VWE71" s="10"/>
      <c r="VWF71" s="10"/>
      <c r="VWG71" s="10"/>
      <c r="VWH71" s="10"/>
      <c r="VWI71" s="10"/>
      <c r="VWJ71" s="10"/>
      <c r="VWK71" s="10"/>
      <c r="VWL71" s="10"/>
      <c r="VWM71" s="10"/>
      <c r="VWN71" s="10"/>
      <c r="VWO71" s="10"/>
      <c r="VWP71" s="10"/>
      <c r="VWQ71" s="10"/>
      <c r="VWR71" s="10"/>
      <c r="VWS71" s="10"/>
      <c r="VWT71" s="10"/>
      <c r="VWU71" s="10"/>
      <c r="VWV71" s="10"/>
      <c r="VWW71" s="10"/>
      <c r="VWX71" s="10"/>
      <c r="VWY71" s="10"/>
      <c r="VWZ71" s="10"/>
      <c r="VXA71" s="10"/>
      <c r="VXB71" s="10"/>
      <c r="VXC71" s="10"/>
      <c r="VXD71" s="10"/>
      <c r="VXE71" s="10"/>
      <c r="VXF71" s="10"/>
      <c r="VXG71" s="10"/>
      <c r="VXH71" s="10"/>
      <c r="VXI71" s="10"/>
      <c r="VXJ71" s="10"/>
      <c r="VXK71" s="10"/>
      <c r="VXL71" s="10"/>
      <c r="VXM71" s="10"/>
      <c r="VXN71" s="10"/>
      <c r="VXO71" s="10"/>
      <c r="VXP71" s="10"/>
      <c r="VXQ71" s="10"/>
      <c r="VXR71" s="10"/>
      <c r="VXS71" s="10"/>
      <c r="VXT71" s="10"/>
      <c r="VXU71" s="10"/>
      <c r="VXV71" s="10"/>
      <c r="VXW71" s="10"/>
      <c r="VXX71" s="10"/>
      <c r="VXY71" s="10"/>
      <c r="VXZ71" s="10"/>
      <c r="VYA71" s="10"/>
      <c r="VYB71" s="10"/>
      <c r="VYC71" s="10"/>
      <c r="VYD71" s="10"/>
      <c r="VYE71" s="10"/>
      <c r="VYF71" s="10"/>
      <c r="VYG71" s="10"/>
      <c r="VYH71" s="10"/>
      <c r="VYI71" s="10"/>
      <c r="VYJ71" s="10"/>
      <c r="VYK71" s="10"/>
      <c r="VYL71" s="10"/>
      <c r="VYM71" s="10"/>
      <c r="VYN71" s="10"/>
      <c r="VYO71" s="10"/>
      <c r="VYP71" s="10"/>
      <c r="VYQ71" s="10"/>
      <c r="VYR71" s="10"/>
      <c r="VYS71" s="10"/>
      <c r="VYT71" s="10"/>
      <c r="VYU71" s="10"/>
      <c r="VYV71" s="10"/>
      <c r="VYW71" s="10"/>
      <c r="VYX71" s="10"/>
      <c r="VYY71" s="10"/>
      <c r="VYZ71" s="10"/>
      <c r="VZA71" s="10"/>
      <c r="VZB71" s="10"/>
      <c r="VZC71" s="10"/>
      <c r="VZD71" s="10"/>
      <c r="VZE71" s="10"/>
      <c r="VZF71" s="10"/>
      <c r="VZG71" s="10"/>
      <c r="VZH71" s="10"/>
      <c r="VZI71" s="10"/>
      <c r="VZJ71" s="10"/>
      <c r="VZK71" s="10"/>
      <c r="VZL71" s="10"/>
      <c r="VZM71" s="10"/>
      <c r="VZN71" s="10"/>
      <c r="VZO71" s="10"/>
      <c r="VZP71" s="10"/>
      <c r="VZQ71" s="10"/>
      <c r="VZR71" s="10"/>
      <c r="VZS71" s="10"/>
      <c r="VZT71" s="10"/>
      <c r="VZU71" s="10"/>
      <c r="VZV71" s="10"/>
      <c r="VZW71" s="10"/>
      <c r="VZX71" s="10"/>
      <c r="VZY71" s="10"/>
      <c r="VZZ71" s="10"/>
      <c r="WAA71" s="10"/>
      <c r="WAB71" s="10"/>
      <c r="WAC71" s="10"/>
      <c r="WAD71" s="10"/>
      <c r="WAE71" s="10"/>
      <c r="WAF71" s="10"/>
      <c r="WAG71" s="10"/>
      <c r="WAH71" s="10"/>
      <c r="WAI71" s="10"/>
      <c r="WAJ71" s="10"/>
      <c r="WAK71" s="10"/>
      <c r="WAL71" s="10"/>
      <c r="WAM71" s="10"/>
      <c r="WAN71" s="10"/>
      <c r="WAO71" s="10"/>
      <c r="WAP71" s="10"/>
      <c r="WAQ71" s="10"/>
      <c r="WAR71" s="10"/>
      <c r="WAS71" s="10"/>
      <c r="WAT71" s="10"/>
      <c r="WAU71" s="10"/>
      <c r="WAV71" s="10"/>
      <c r="WAW71" s="10"/>
      <c r="WAX71" s="10"/>
      <c r="WAY71" s="10"/>
      <c r="WAZ71" s="10"/>
      <c r="WBA71" s="10"/>
      <c r="WBB71" s="10"/>
      <c r="WBC71" s="10"/>
      <c r="WBD71" s="10"/>
      <c r="WBE71" s="10"/>
      <c r="WBF71" s="10"/>
      <c r="WBG71" s="10"/>
      <c r="WBH71" s="10"/>
      <c r="WBI71" s="10"/>
      <c r="WBJ71" s="10"/>
      <c r="WBK71" s="10"/>
      <c r="WBL71" s="10"/>
      <c r="WBM71" s="10"/>
      <c r="WBN71" s="10"/>
      <c r="WBO71" s="10"/>
      <c r="WBP71" s="10"/>
      <c r="WBQ71" s="10"/>
      <c r="WBR71" s="10"/>
      <c r="WBS71" s="10"/>
      <c r="WBT71" s="10"/>
      <c r="WBU71" s="10"/>
      <c r="WBV71" s="10"/>
      <c r="WBW71" s="10"/>
      <c r="WBX71" s="10"/>
      <c r="WBY71" s="10"/>
      <c r="WBZ71" s="10"/>
      <c r="WCA71" s="10"/>
      <c r="WCB71" s="10"/>
      <c r="WCC71" s="10"/>
      <c r="WCD71" s="10"/>
      <c r="WCE71" s="10"/>
      <c r="WCF71" s="10"/>
      <c r="WCG71" s="10"/>
      <c r="WCH71" s="10"/>
      <c r="WCI71" s="10"/>
      <c r="WCJ71" s="10"/>
      <c r="WCK71" s="10"/>
      <c r="WCL71" s="10"/>
      <c r="WCM71" s="10"/>
      <c r="WCN71" s="10"/>
      <c r="WCO71" s="10"/>
      <c r="WCP71" s="10"/>
      <c r="WCQ71" s="10"/>
      <c r="WCR71" s="10"/>
      <c r="WCS71" s="10"/>
      <c r="WCT71" s="10"/>
      <c r="WCU71" s="10"/>
      <c r="WCV71" s="10"/>
      <c r="WCW71" s="10"/>
      <c r="WCX71" s="10"/>
      <c r="WCY71" s="10"/>
      <c r="WCZ71" s="10"/>
      <c r="WDA71" s="10"/>
      <c r="WDB71" s="10"/>
      <c r="WDC71" s="10"/>
      <c r="WDD71" s="10"/>
      <c r="WDE71" s="10"/>
      <c r="WDF71" s="10"/>
      <c r="WDG71" s="10"/>
      <c r="WDH71" s="10"/>
      <c r="WDI71" s="10"/>
      <c r="WDJ71" s="10"/>
      <c r="WDK71" s="10"/>
      <c r="WDL71" s="10"/>
      <c r="WDM71" s="10"/>
      <c r="WDN71" s="10"/>
      <c r="WDO71" s="10"/>
      <c r="WDP71" s="10"/>
      <c r="WDQ71" s="10"/>
      <c r="WDR71" s="10"/>
      <c r="WDS71" s="10"/>
      <c r="WDT71" s="10"/>
      <c r="WDU71" s="10"/>
      <c r="WDV71" s="10"/>
      <c r="WDW71" s="10"/>
      <c r="WDX71" s="10"/>
      <c r="WDY71" s="10"/>
      <c r="WDZ71" s="10"/>
      <c r="WEA71" s="10"/>
      <c r="WEB71" s="10"/>
      <c r="WEC71" s="10"/>
      <c r="WED71" s="10"/>
      <c r="WEE71" s="10"/>
      <c r="WEF71" s="10"/>
      <c r="WEG71" s="10"/>
      <c r="WEH71" s="10"/>
      <c r="WEI71" s="10"/>
      <c r="WEJ71" s="10"/>
      <c r="WEK71" s="10"/>
      <c r="WEL71" s="10"/>
      <c r="WEM71" s="10"/>
      <c r="WEN71" s="10"/>
      <c r="WEO71" s="10"/>
      <c r="WEP71" s="10"/>
      <c r="WEQ71" s="10"/>
      <c r="WER71" s="10"/>
      <c r="WES71" s="10"/>
      <c r="WET71" s="10"/>
      <c r="WEU71" s="10"/>
      <c r="WEV71" s="10"/>
      <c r="WEW71" s="10"/>
      <c r="WEX71" s="10"/>
      <c r="WEY71" s="10"/>
      <c r="WEZ71" s="10"/>
      <c r="WFA71" s="10"/>
      <c r="WFB71" s="10"/>
      <c r="WFC71" s="10"/>
      <c r="WFD71" s="10"/>
      <c r="WFE71" s="10"/>
      <c r="WFF71" s="10"/>
      <c r="WFG71" s="10"/>
      <c r="WFH71" s="10"/>
      <c r="WFI71" s="10"/>
      <c r="WFJ71" s="10"/>
      <c r="WFK71" s="10"/>
      <c r="WFL71" s="10"/>
      <c r="WFM71" s="10"/>
      <c r="WFN71" s="10"/>
      <c r="WFO71" s="10"/>
      <c r="WFP71" s="10"/>
      <c r="WFQ71" s="10"/>
      <c r="WFR71" s="10"/>
      <c r="WFS71" s="10"/>
      <c r="WFT71" s="10"/>
      <c r="WFU71" s="10"/>
      <c r="WFV71" s="10"/>
      <c r="WFW71" s="10"/>
      <c r="WFX71" s="10"/>
      <c r="WFY71" s="10"/>
      <c r="WFZ71" s="10"/>
      <c r="WGA71" s="10"/>
      <c r="WGB71" s="10"/>
      <c r="WGC71" s="10"/>
      <c r="WGD71" s="10"/>
      <c r="WGE71" s="10"/>
      <c r="WGF71" s="10"/>
      <c r="WGG71" s="10"/>
      <c r="WGH71" s="10"/>
      <c r="WGI71" s="10"/>
      <c r="WGJ71" s="10"/>
      <c r="WGK71" s="10"/>
      <c r="WGL71" s="10"/>
      <c r="WGM71" s="10"/>
      <c r="WGN71" s="10"/>
      <c r="WGO71" s="10"/>
      <c r="WGP71" s="10"/>
      <c r="WGQ71" s="10"/>
      <c r="WGR71" s="10"/>
      <c r="WGS71" s="10"/>
      <c r="WGT71" s="10"/>
      <c r="WGU71" s="10"/>
      <c r="WGV71" s="10"/>
      <c r="WGW71" s="10"/>
      <c r="WGX71" s="10"/>
      <c r="WGY71" s="10"/>
      <c r="WGZ71" s="10"/>
      <c r="WHA71" s="10"/>
      <c r="WHB71" s="10"/>
      <c r="WHC71" s="10"/>
      <c r="WHD71" s="10"/>
      <c r="WHE71" s="10"/>
      <c r="WHF71" s="10"/>
      <c r="WHG71" s="10"/>
      <c r="WHH71" s="10"/>
      <c r="WHI71" s="10"/>
      <c r="WHJ71" s="10"/>
      <c r="WHK71" s="10"/>
      <c r="WHL71" s="10"/>
      <c r="WHM71" s="10"/>
      <c r="WHN71" s="10"/>
      <c r="WHO71" s="10"/>
      <c r="WHP71" s="10"/>
      <c r="WHQ71" s="10"/>
      <c r="WHR71" s="10"/>
      <c r="WHS71" s="10"/>
      <c r="WHT71" s="10"/>
      <c r="WHU71" s="10"/>
      <c r="WHV71" s="10"/>
      <c r="WHW71" s="10"/>
      <c r="WHX71" s="10"/>
      <c r="WHY71" s="10"/>
      <c r="WHZ71" s="10"/>
      <c r="WIA71" s="10"/>
      <c r="WIB71" s="10"/>
      <c r="WIC71" s="10"/>
      <c r="WID71" s="10"/>
      <c r="WIE71" s="10"/>
      <c r="WIF71" s="10"/>
      <c r="WIG71" s="10"/>
      <c r="WIH71" s="10"/>
      <c r="WII71" s="10"/>
      <c r="WIJ71" s="10"/>
      <c r="WIK71" s="10"/>
      <c r="WIL71" s="10"/>
      <c r="WIM71" s="10"/>
      <c r="WIN71" s="10"/>
      <c r="WIO71" s="10"/>
      <c r="WIP71" s="10"/>
      <c r="WIQ71" s="10"/>
      <c r="WIR71" s="10"/>
      <c r="WIS71" s="10"/>
      <c r="WIT71" s="10"/>
      <c r="WIU71" s="10"/>
      <c r="WIV71" s="10"/>
      <c r="WIW71" s="10"/>
      <c r="WIX71" s="10"/>
      <c r="WIY71" s="10"/>
      <c r="WIZ71" s="10"/>
      <c r="WJA71" s="10"/>
      <c r="WJB71" s="10"/>
      <c r="WJC71" s="10"/>
      <c r="WJD71" s="10"/>
      <c r="WJE71" s="10"/>
      <c r="WJF71" s="10"/>
      <c r="WJG71" s="10"/>
      <c r="WJH71" s="10"/>
      <c r="WJI71" s="10"/>
      <c r="WJJ71" s="10"/>
      <c r="WJK71" s="10"/>
      <c r="WJL71" s="10"/>
      <c r="WJM71" s="10"/>
      <c r="WJN71" s="10"/>
      <c r="WJO71" s="10"/>
      <c r="WJP71" s="10"/>
      <c r="WJQ71" s="10"/>
      <c r="WJR71" s="10"/>
      <c r="WJS71" s="10"/>
      <c r="WJT71" s="10"/>
      <c r="WJU71" s="10"/>
      <c r="WJV71" s="10"/>
      <c r="WJW71" s="10"/>
      <c r="WJX71" s="10"/>
      <c r="WJY71" s="10"/>
      <c r="WJZ71" s="10"/>
      <c r="WKA71" s="10"/>
      <c r="WKB71" s="10"/>
      <c r="WKC71" s="10"/>
      <c r="WKD71" s="10"/>
      <c r="WKE71" s="10"/>
      <c r="WKF71" s="10"/>
      <c r="WKG71" s="10"/>
      <c r="WKH71" s="10"/>
      <c r="WKI71" s="10"/>
      <c r="WKJ71" s="10"/>
      <c r="WKK71" s="10"/>
      <c r="WKL71" s="10"/>
      <c r="WKM71" s="10"/>
      <c r="WKN71" s="10"/>
      <c r="WKO71" s="10"/>
      <c r="WKP71" s="10"/>
      <c r="WKQ71" s="10"/>
      <c r="WKR71" s="10"/>
      <c r="WKS71" s="10"/>
      <c r="WKT71" s="10"/>
      <c r="WKU71" s="10"/>
      <c r="WKV71" s="10"/>
      <c r="WKW71" s="10"/>
      <c r="WKX71" s="10"/>
      <c r="WKY71" s="10"/>
      <c r="WKZ71" s="10"/>
      <c r="WLA71" s="10"/>
      <c r="WLB71" s="10"/>
      <c r="WLC71" s="10"/>
      <c r="WLD71" s="10"/>
      <c r="WLE71" s="10"/>
      <c r="WLF71" s="10"/>
      <c r="WLG71" s="10"/>
      <c r="WLH71" s="10"/>
      <c r="WLI71" s="10"/>
      <c r="WLJ71" s="10"/>
      <c r="WLK71" s="10"/>
      <c r="WLL71" s="10"/>
      <c r="WLM71" s="10"/>
      <c r="WLN71" s="10"/>
      <c r="WLO71" s="10"/>
      <c r="WLP71" s="10"/>
      <c r="WLQ71" s="10"/>
      <c r="WLR71" s="10"/>
      <c r="WLS71" s="10"/>
      <c r="WLT71" s="10"/>
      <c r="WLU71" s="10"/>
      <c r="WLV71" s="10"/>
      <c r="WLW71" s="10"/>
      <c r="WLX71" s="10"/>
      <c r="WLY71" s="10"/>
      <c r="WLZ71" s="10"/>
      <c r="WMA71" s="10"/>
      <c r="WMB71" s="10"/>
      <c r="WMC71" s="10"/>
      <c r="WMD71" s="10"/>
      <c r="WME71" s="10"/>
      <c r="WMF71" s="10"/>
      <c r="WMG71" s="10"/>
      <c r="WMH71" s="10"/>
      <c r="WMI71" s="10"/>
      <c r="WMJ71" s="10"/>
      <c r="WMK71" s="10"/>
      <c r="WML71" s="10"/>
      <c r="WMM71" s="10"/>
      <c r="WMN71" s="10"/>
      <c r="WMO71" s="10"/>
      <c r="WMP71" s="10"/>
      <c r="WMQ71" s="10"/>
      <c r="WMR71" s="10"/>
      <c r="WMS71" s="10"/>
      <c r="WMT71" s="10"/>
      <c r="WMU71" s="10"/>
      <c r="WMV71" s="10"/>
      <c r="WMW71" s="10"/>
      <c r="WMX71" s="10"/>
      <c r="WMY71" s="10"/>
      <c r="WMZ71" s="10"/>
      <c r="WNA71" s="10"/>
      <c r="WNB71" s="10"/>
      <c r="WNC71" s="10"/>
      <c r="WND71" s="10"/>
      <c r="WNE71" s="10"/>
      <c r="WNF71" s="10"/>
      <c r="WNG71" s="10"/>
      <c r="WNH71" s="10"/>
      <c r="WNI71" s="10"/>
      <c r="WNJ71" s="10"/>
      <c r="WNK71" s="10"/>
      <c r="WNL71" s="10"/>
      <c r="WNM71" s="10"/>
      <c r="WNN71" s="10"/>
      <c r="WNO71" s="10"/>
      <c r="WNP71" s="10"/>
      <c r="WNQ71" s="10"/>
      <c r="WNR71" s="10"/>
      <c r="WNS71" s="10"/>
      <c r="WNT71" s="10"/>
      <c r="WNU71" s="10"/>
      <c r="WNV71" s="10"/>
      <c r="WNW71" s="10"/>
      <c r="WNX71" s="10"/>
      <c r="WNY71" s="10"/>
      <c r="WNZ71" s="10"/>
      <c r="WOA71" s="10"/>
      <c r="WOB71" s="10"/>
      <c r="WOC71" s="10"/>
      <c r="WOD71" s="10"/>
      <c r="WOE71" s="10"/>
      <c r="WOF71" s="10"/>
      <c r="WOG71" s="10"/>
      <c r="WOH71" s="10"/>
      <c r="WOI71" s="10"/>
      <c r="WOJ71" s="10"/>
      <c r="WOK71" s="10"/>
      <c r="WOL71" s="10"/>
      <c r="WOM71" s="10"/>
      <c r="WON71" s="10"/>
      <c r="WOO71" s="10"/>
      <c r="WOP71" s="10"/>
      <c r="WOQ71" s="10"/>
      <c r="WOR71" s="10"/>
      <c r="WOS71" s="10"/>
      <c r="WOT71" s="10"/>
      <c r="WOU71" s="10"/>
      <c r="WOV71" s="10"/>
      <c r="WOW71" s="10"/>
      <c r="WOX71" s="10"/>
      <c r="WOY71" s="10"/>
      <c r="WOZ71" s="10"/>
      <c r="WPA71" s="10"/>
      <c r="WPB71" s="10"/>
      <c r="WPC71" s="10"/>
      <c r="WPD71" s="10"/>
      <c r="WPE71" s="10"/>
      <c r="WPF71" s="10"/>
      <c r="WPG71" s="10"/>
      <c r="WPH71" s="10"/>
      <c r="WPI71" s="10"/>
      <c r="WPJ71" s="10"/>
      <c r="WPK71" s="10"/>
      <c r="WPL71" s="10"/>
      <c r="WPM71" s="10"/>
      <c r="WPN71" s="10"/>
      <c r="WPO71" s="10"/>
      <c r="WPP71" s="10"/>
      <c r="WPQ71" s="10"/>
      <c r="WPR71" s="10"/>
      <c r="WPS71" s="10"/>
      <c r="WPT71" s="10"/>
      <c r="WPU71" s="10"/>
      <c r="WPV71" s="10"/>
      <c r="WPW71" s="10"/>
      <c r="WPX71" s="10"/>
      <c r="WPY71" s="10"/>
      <c r="WPZ71" s="10"/>
      <c r="WQA71" s="10"/>
      <c r="WQB71" s="10"/>
      <c r="WQC71" s="10"/>
      <c r="WQD71" s="10"/>
      <c r="WQE71" s="10"/>
      <c r="WQF71" s="10"/>
      <c r="WQG71" s="10"/>
      <c r="WQH71" s="10"/>
      <c r="WQI71" s="10"/>
      <c r="WQJ71" s="10"/>
      <c r="WQK71" s="10"/>
      <c r="WQL71" s="10"/>
      <c r="WQM71" s="10"/>
      <c r="WQN71" s="10"/>
      <c r="WQO71" s="10"/>
      <c r="WQP71" s="10"/>
      <c r="WQQ71" s="10"/>
      <c r="WQR71" s="10"/>
      <c r="WQS71" s="10"/>
      <c r="WQT71" s="10"/>
      <c r="WQU71" s="10"/>
      <c r="WQV71" s="10"/>
      <c r="WQW71" s="10"/>
      <c r="WQX71" s="10"/>
      <c r="WQY71" s="10"/>
      <c r="WQZ71" s="10"/>
      <c r="WRA71" s="10"/>
      <c r="WRB71" s="10"/>
      <c r="WRC71" s="10"/>
      <c r="WRD71" s="10"/>
      <c r="WRE71" s="10"/>
      <c r="WRF71" s="10"/>
      <c r="WRG71" s="10"/>
      <c r="WRH71" s="10"/>
      <c r="WRI71" s="10"/>
      <c r="WRJ71" s="10"/>
      <c r="WRK71" s="10"/>
      <c r="WRL71" s="10"/>
      <c r="WRM71" s="10"/>
      <c r="WRN71" s="10"/>
      <c r="WRO71" s="10"/>
      <c r="WRP71" s="10"/>
      <c r="WRQ71" s="10"/>
      <c r="WRR71" s="10"/>
      <c r="WRS71" s="10"/>
      <c r="WRT71" s="10"/>
      <c r="WRU71" s="10"/>
      <c r="WRV71" s="10"/>
      <c r="WRW71" s="10"/>
      <c r="WRX71" s="10"/>
      <c r="WRY71" s="10"/>
      <c r="WRZ71" s="10"/>
      <c r="WSA71" s="10"/>
      <c r="WSB71" s="10"/>
      <c r="WSC71" s="10"/>
      <c r="WSD71" s="10"/>
      <c r="WSE71" s="10"/>
      <c r="WSF71" s="10"/>
      <c r="WSG71" s="10"/>
      <c r="WSH71" s="10"/>
      <c r="WSI71" s="10"/>
      <c r="WSJ71" s="10"/>
      <c r="WSK71" s="10"/>
      <c r="WSL71" s="10"/>
      <c r="WSM71" s="10"/>
      <c r="WSN71" s="10"/>
      <c r="WSO71" s="10"/>
      <c r="WSP71" s="10"/>
      <c r="WSQ71" s="10"/>
      <c r="WSR71" s="10"/>
      <c r="WSS71" s="10"/>
      <c r="WST71" s="10"/>
      <c r="WSU71" s="10"/>
      <c r="WSV71" s="10"/>
      <c r="WSW71" s="10"/>
      <c r="WSX71" s="10"/>
      <c r="WSY71" s="10"/>
      <c r="WSZ71" s="10"/>
      <c r="WTA71" s="10"/>
      <c r="WTB71" s="10"/>
      <c r="WTC71" s="10"/>
      <c r="WTD71" s="10"/>
      <c r="WTE71" s="10"/>
      <c r="WTF71" s="10"/>
      <c r="WTG71" s="10"/>
      <c r="WTH71" s="10"/>
      <c r="WTI71" s="10"/>
      <c r="WTJ71" s="10"/>
      <c r="WTK71" s="10"/>
      <c r="WTL71" s="10"/>
      <c r="WTM71" s="10"/>
      <c r="WTN71" s="10"/>
      <c r="WTO71" s="10"/>
      <c r="WTP71" s="10"/>
      <c r="WTQ71" s="10"/>
      <c r="WTR71" s="10"/>
      <c r="WTS71" s="10"/>
      <c r="WTT71" s="10"/>
      <c r="WTU71" s="10"/>
      <c r="WTV71" s="10"/>
      <c r="WTW71" s="10"/>
      <c r="WTX71" s="10"/>
      <c r="WTY71" s="10"/>
      <c r="WTZ71" s="10"/>
      <c r="WUA71" s="10"/>
      <c r="WUB71" s="10"/>
      <c r="WUC71" s="10"/>
      <c r="WUD71" s="10"/>
      <c r="WUE71" s="10"/>
      <c r="WUF71" s="10"/>
      <c r="WUG71" s="10"/>
      <c r="WUH71" s="10"/>
      <c r="WUI71" s="10"/>
      <c r="WUJ71" s="10"/>
      <c r="WUK71" s="10"/>
      <c r="WUL71" s="10"/>
      <c r="WUM71" s="10"/>
      <c r="WUN71" s="10"/>
      <c r="WUO71" s="10"/>
      <c r="WUP71" s="10"/>
      <c r="WUQ71" s="10"/>
      <c r="WUR71" s="10"/>
      <c r="WUS71" s="10"/>
      <c r="WUT71" s="10"/>
      <c r="WUU71" s="10"/>
      <c r="WUV71" s="10"/>
      <c r="WUW71" s="10"/>
      <c r="WUX71" s="10"/>
      <c r="WUY71" s="10"/>
      <c r="WUZ71" s="10"/>
      <c r="WVA71" s="10"/>
      <c r="WVB71" s="10"/>
      <c r="WVC71" s="10"/>
      <c r="WVD71" s="10"/>
      <c r="WVE71" s="10"/>
      <c r="WVF71" s="10"/>
      <c r="WVG71" s="10"/>
      <c r="WVH71" s="10"/>
      <c r="WVI71" s="10"/>
      <c r="WVJ71" s="10"/>
      <c r="WVK71" s="10"/>
      <c r="WVL71" s="10"/>
      <c r="WVM71" s="10"/>
      <c r="WVN71" s="10"/>
      <c r="WVO71" s="10"/>
      <c r="WVP71" s="10"/>
      <c r="WVQ71" s="10"/>
      <c r="WVR71" s="10"/>
      <c r="WVS71" s="10"/>
      <c r="WVT71" s="10"/>
      <c r="WVU71" s="10"/>
      <c r="WVV71" s="10"/>
      <c r="WVW71" s="10"/>
      <c r="WVX71" s="10"/>
      <c r="WVY71" s="10"/>
      <c r="WVZ71" s="10"/>
      <c r="WWA71" s="10"/>
      <c r="WWB71" s="10"/>
      <c r="WWC71" s="10"/>
      <c r="WWD71" s="10"/>
      <c r="WWE71" s="10"/>
      <c r="WWF71" s="10"/>
      <c r="WWG71" s="10"/>
      <c r="WWH71" s="10"/>
      <c r="WWI71" s="10"/>
      <c r="WWJ71" s="10"/>
      <c r="WWK71" s="10"/>
      <c r="WWL71" s="10"/>
      <c r="WWM71" s="10"/>
      <c r="WWN71" s="10"/>
      <c r="WWO71" s="10"/>
      <c r="WWP71" s="10"/>
      <c r="WWQ71" s="10"/>
      <c r="WWR71" s="10"/>
      <c r="WWS71" s="10"/>
      <c r="WWT71" s="10"/>
      <c r="WWU71" s="10"/>
      <c r="WWV71" s="10"/>
      <c r="WWW71" s="10"/>
      <c r="WWX71" s="10"/>
      <c r="WWY71" s="10"/>
      <c r="WWZ71" s="10"/>
      <c r="WXA71" s="10"/>
      <c r="WXB71" s="10"/>
      <c r="WXC71" s="10"/>
      <c r="WXD71" s="10"/>
      <c r="WXE71" s="10"/>
    </row>
    <row r="72" spans="1:16177" s="11" customFormat="1" ht="13.5" x14ac:dyDescent="0.25">
      <c r="A72" s="45" t="s">
        <v>114</v>
      </c>
      <c r="B72" s="46"/>
      <c r="C72" s="47">
        <f>+C73+C74+C75+C76+C77+C78+C79</f>
        <v>0</v>
      </c>
      <c r="D72" s="48">
        <v>0</v>
      </c>
      <c r="E72" s="48">
        <f>+E73+E74+E75+E76+E77+E78+E79</f>
        <v>0</v>
      </c>
      <c r="F72" s="48">
        <f t="shared" ref="F72:M72" si="61">+F73+F74+F75+F76+F77+F78+F79</f>
        <v>0</v>
      </c>
      <c r="G72" s="48">
        <f t="shared" si="61"/>
        <v>0</v>
      </c>
      <c r="H72" s="48">
        <f t="shared" si="61"/>
        <v>0</v>
      </c>
      <c r="I72" s="48">
        <f t="shared" si="61"/>
        <v>0</v>
      </c>
      <c r="J72" s="48">
        <f t="shared" si="61"/>
        <v>0</v>
      </c>
      <c r="K72" s="48">
        <f t="shared" si="61"/>
        <v>0</v>
      </c>
      <c r="L72" s="48">
        <f t="shared" si="61"/>
        <v>0</v>
      </c>
      <c r="M72" s="48">
        <f t="shared" si="61"/>
        <v>0</v>
      </c>
      <c r="N72" s="48">
        <f>+N73+N74+N75+N76+N77+N78+N79</f>
        <v>0</v>
      </c>
      <c r="O72" s="48">
        <f>+O73+O74+O75+O76+O77+O78+O79</f>
        <v>0</v>
      </c>
      <c r="P72" s="48">
        <f>+P73+P74+P75+P76+P77+P78+P79</f>
        <v>0</v>
      </c>
      <c r="Q72" s="48">
        <f t="shared" ref="Q72:U72" si="62">+Q73+Q74+Q75+Q76+Q77+Q78+Q79</f>
        <v>0</v>
      </c>
      <c r="R72" s="48">
        <f t="shared" si="62"/>
        <v>0</v>
      </c>
      <c r="S72" s="48">
        <f t="shared" si="62"/>
        <v>0</v>
      </c>
      <c r="T72" s="48">
        <f t="shared" si="62"/>
        <v>0</v>
      </c>
      <c r="U72" s="48">
        <f t="shared" si="62"/>
        <v>0</v>
      </c>
      <c r="V72" s="48">
        <f>+V73+V74+V75+V76+V77+V78+V79</f>
        <v>0</v>
      </c>
      <c r="W72" s="48">
        <f>+W73+W74+W75+W76+W77+W78+W79</f>
        <v>0</v>
      </c>
      <c r="X72" s="48">
        <f t="shared" ref="X72:AE72" si="63">+X73+X74+X75+X76+X77+X78+X79</f>
        <v>0</v>
      </c>
      <c r="Y72" s="48">
        <f t="shared" si="63"/>
        <v>0</v>
      </c>
      <c r="Z72" s="48">
        <f t="shared" si="63"/>
        <v>0</v>
      </c>
      <c r="AA72" s="48">
        <f t="shared" si="63"/>
        <v>0</v>
      </c>
      <c r="AB72" s="48">
        <f t="shared" si="63"/>
        <v>0</v>
      </c>
      <c r="AC72" s="48">
        <f t="shared" si="63"/>
        <v>0</v>
      </c>
      <c r="AD72" s="48">
        <f t="shared" si="63"/>
        <v>0</v>
      </c>
      <c r="AE72" s="48">
        <f t="shared" si="63"/>
        <v>0</v>
      </c>
      <c r="AF72" s="48">
        <f>+AF73+AF74+AF75+AF76+AF77+AF78+AF79</f>
        <v>0</v>
      </c>
      <c r="AG72" s="48">
        <f t="shared" ref="AG72:AP72" si="64">+AG73+AG74+AG75+AG76+AG77+AG78+AG79</f>
        <v>0</v>
      </c>
      <c r="AH72" s="48">
        <f t="shared" si="64"/>
        <v>0</v>
      </c>
      <c r="AI72" s="48">
        <f t="shared" si="64"/>
        <v>0</v>
      </c>
      <c r="AJ72" s="48">
        <f t="shared" si="64"/>
        <v>0</v>
      </c>
      <c r="AK72" s="48">
        <f t="shared" si="64"/>
        <v>0</v>
      </c>
      <c r="AL72" s="48">
        <f t="shared" si="64"/>
        <v>0</v>
      </c>
      <c r="AM72" s="48">
        <f t="shared" si="64"/>
        <v>0</v>
      </c>
      <c r="AN72" s="48">
        <f t="shared" si="64"/>
        <v>0</v>
      </c>
      <c r="AO72" s="48">
        <f t="shared" si="64"/>
        <v>0</v>
      </c>
      <c r="AP72" s="48">
        <f t="shared" si="64"/>
        <v>0</v>
      </c>
      <c r="AQ72" s="48">
        <f>+AQ73+AQ74+AQ75+AQ76+AQ77+AQ78+AQ79</f>
        <v>0</v>
      </c>
      <c r="AR72" s="48">
        <f t="shared" ref="AR72:AT72" si="65">+AR73+AR74+AR75+AR76+AR77+AR78+AR79</f>
        <v>0</v>
      </c>
      <c r="AS72" s="48">
        <f t="shared" si="65"/>
        <v>0</v>
      </c>
      <c r="AT72" s="48">
        <f t="shared" si="65"/>
        <v>0</v>
      </c>
      <c r="AU72" s="48">
        <f>+AU73+AU74+AU75+AU76+AU77+AU78+AU79</f>
        <v>0</v>
      </c>
      <c r="AV72" s="48">
        <f>+AV73+AV74+AV75+AV76+AV77+AV78+AV79</f>
        <v>0</v>
      </c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  <c r="LN72" s="10"/>
      <c r="LO72" s="10"/>
      <c r="LP72" s="10"/>
      <c r="LQ72" s="10"/>
      <c r="LR72" s="10"/>
      <c r="LS72" s="10"/>
      <c r="LT72" s="10"/>
      <c r="LU72" s="10"/>
      <c r="LV72" s="10"/>
      <c r="LW72" s="10"/>
      <c r="LX72" s="10"/>
      <c r="LY72" s="10"/>
      <c r="LZ72" s="10"/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/>
      <c r="QR72" s="10"/>
      <c r="QS72" s="10"/>
      <c r="QT72" s="10"/>
      <c r="QU72" s="10"/>
      <c r="QV72" s="10"/>
      <c r="QW72" s="10"/>
      <c r="QX72" s="10"/>
      <c r="QY72" s="10"/>
      <c r="QZ72" s="10"/>
      <c r="RA72" s="10"/>
      <c r="RB72" s="10"/>
      <c r="RC72" s="10"/>
      <c r="RD72" s="10"/>
      <c r="RE72" s="10"/>
      <c r="RF72" s="10"/>
      <c r="RG72" s="10"/>
      <c r="RH72" s="10"/>
      <c r="RI72" s="10"/>
      <c r="RJ72" s="10"/>
      <c r="RK72" s="10"/>
      <c r="RL72" s="10"/>
      <c r="RM72" s="10"/>
      <c r="RN72" s="10"/>
      <c r="RO72" s="10"/>
      <c r="RP72" s="10"/>
      <c r="RQ72" s="10"/>
      <c r="RR72" s="10"/>
      <c r="RS72" s="10"/>
      <c r="RT72" s="10"/>
      <c r="RU72" s="10"/>
      <c r="RV72" s="10"/>
      <c r="RW72" s="10"/>
      <c r="RX72" s="10"/>
      <c r="RY72" s="10"/>
      <c r="RZ72" s="10"/>
      <c r="SA72" s="10"/>
      <c r="SB72" s="10"/>
      <c r="SC72" s="10"/>
      <c r="SD72" s="10"/>
      <c r="SE72" s="10"/>
      <c r="SF72" s="10"/>
      <c r="SG72" s="10"/>
      <c r="SH72" s="10"/>
      <c r="SI72" s="10"/>
      <c r="SJ72" s="10"/>
      <c r="SK72" s="10"/>
      <c r="SL72" s="10"/>
      <c r="SM72" s="10"/>
      <c r="SN72" s="10"/>
      <c r="SO72" s="10"/>
      <c r="SP72" s="10"/>
      <c r="SQ72" s="10"/>
      <c r="SR72" s="10"/>
      <c r="SS72" s="10"/>
      <c r="ST72" s="10"/>
      <c r="SU72" s="10"/>
      <c r="SV72" s="10"/>
      <c r="SW72" s="10"/>
      <c r="SX72" s="10"/>
      <c r="SY72" s="10"/>
      <c r="SZ72" s="10"/>
      <c r="TA72" s="10"/>
      <c r="TB72" s="10"/>
      <c r="TC72" s="10"/>
      <c r="TD72" s="10"/>
      <c r="TE72" s="10"/>
      <c r="TF72" s="10"/>
      <c r="TG72" s="10"/>
      <c r="TH72" s="10"/>
      <c r="TI72" s="10"/>
      <c r="TJ72" s="10"/>
      <c r="TK72" s="10"/>
      <c r="TL72" s="10"/>
      <c r="TM72" s="10"/>
      <c r="TN72" s="10"/>
      <c r="TO72" s="10"/>
      <c r="TP72" s="10"/>
      <c r="TQ72" s="10"/>
      <c r="TR72" s="10"/>
      <c r="TS72" s="10"/>
      <c r="TT72" s="10"/>
      <c r="TU72" s="10"/>
      <c r="TV72" s="10"/>
      <c r="TW72" s="10"/>
      <c r="TX72" s="10"/>
      <c r="TY72" s="10"/>
      <c r="TZ72" s="10"/>
      <c r="UA72" s="10"/>
      <c r="UB72" s="10"/>
      <c r="UC72" s="10"/>
      <c r="UD72" s="10"/>
      <c r="UE72" s="10"/>
      <c r="UF72" s="10"/>
      <c r="UG72" s="10"/>
      <c r="UH72" s="10"/>
      <c r="UI72" s="10"/>
      <c r="UJ72" s="10"/>
      <c r="UK72" s="10"/>
      <c r="UL72" s="10"/>
      <c r="UM72" s="10"/>
      <c r="UN72" s="10"/>
      <c r="UO72" s="10"/>
      <c r="UP72" s="10"/>
      <c r="UQ72" s="10"/>
      <c r="UR72" s="10"/>
      <c r="US72" s="10"/>
      <c r="UT72" s="10"/>
      <c r="UU72" s="10"/>
      <c r="UV72" s="10"/>
      <c r="UW72" s="10"/>
      <c r="UX72" s="10"/>
      <c r="UY72" s="10"/>
      <c r="UZ72" s="10"/>
      <c r="VA72" s="10"/>
      <c r="VB72" s="10"/>
      <c r="VC72" s="10"/>
      <c r="VD72" s="10"/>
      <c r="VE72" s="10"/>
      <c r="VF72" s="10"/>
      <c r="VG72" s="10"/>
      <c r="VH72" s="10"/>
      <c r="VI72" s="10"/>
      <c r="VJ72" s="10"/>
      <c r="VK72" s="10"/>
      <c r="VL72" s="10"/>
      <c r="VM72" s="10"/>
      <c r="VN72" s="10"/>
      <c r="VO72" s="10"/>
      <c r="VP72" s="10"/>
      <c r="VQ72" s="10"/>
      <c r="VR72" s="10"/>
      <c r="VS72" s="10"/>
      <c r="VT72" s="10"/>
      <c r="VU72" s="10"/>
      <c r="VV72" s="10"/>
      <c r="VW72" s="10"/>
      <c r="VX72" s="10"/>
      <c r="VY72" s="10"/>
      <c r="VZ72" s="10"/>
      <c r="WA72" s="10"/>
      <c r="WB72" s="10"/>
      <c r="WC72" s="10"/>
      <c r="WD72" s="10"/>
      <c r="WE72" s="10"/>
      <c r="WF72" s="10"/>
      <c r="WG72" s="10"/>
      <c r="WH72" s="10"/>
      <c r="WI72" s="10"/>
      <c r="WJ72" s="10"/>
      <c r="WK72" s="10"/>
      <c r="WL72" s="10"/>
      <c r="WM72" s="10"/>
      <c r="WN72" s="10"/>
      <c r="WO72" s="10"/>
      <c r="WP72" s="10"/>
      <c r="WQ72" s="10"/>
      <c r="WR72" s="10"/>
      <c r="WS72" s="10"/>
      <c r="WT72" s="10"/>
      <c r="WU72" s="10"/>
      <c r="WV72" s="10"/>
      <c r="WW72" s="10"/>
      <c r="WX72" s="10"/>
      <c r="WY72" s="10"/>
      <c r="WZ72" s="10"/>
      <c r="XA72" s="10"/>
      <c r="XB72" s="10"/>
      <c r="XC72" s="10"/>
      <c r="XD72" s="10"/>
      <c r="XE72" s="10"/>
      <c r="XF72" s="10"/>
      <c r="XG72" s="10"/>
      <c r="XH72" s="10"/>
      <c r="XI72" s="10"/>
      <c r="XJ72" s="10"/>
      <c r="XK72" s="10"/>
      <c r="XL72" s="10"/>
      <c r="XM72" s="10"/>
      <c r="XN72" s="10"/>
      <c r="XO72" s="10"/>
      <c r="XP72" s="10"/>
      <c r="XQ72" s="10"/>
      <c r="XR72" s="10"/>
      <c r="XS72" s="10"/>
      <c r="XT72" s="10"/>
      <c r="XU72" s="10"/>
      <c r="XV72" s="10"/>
      <c r="XW72" s="10"/>
      <c r="XX72" s="10"/>
      <c r="XY72" s="10"/>
      <c r="XZ72" s="10"/>
      <c r="YA72" s="10"/>
      <c r="YB72" s="10"/>
      <c r="YC72" s="10"/>
      <c r="YD72" s="10"/>
      <c r="YE72" s="10"/>
      <c r="YF72" s="10"/>
      <c r="YG72" s="10"/>
      <c r="YH72" s="10"/>
      <c r="YI72" s="10"/>
      <c r="YJ72" s="10"/>
      <c r="YK72" s="10"/>
      <c r="YL72" s="10"/>
      <c r="YM72" s="10"/>
      <c r="YN72" s="10"/>
      <c r="YO72" s="10"/>
      <c r="YP72" s="10"/>
      <c r="YQ72" s="10"/>
      <c r="YR72" s="10"/>
      <c r="YS72" s="10"/>
      <c r="YT72" s="10"/>
      <c r="YU72" s="10"/>
      <c r="YV72" s="10"/>
      <c r="YW72" s="10"/>
      <c r="YX72" s="10"/>
      <c r="YY72" s="10"/>
      <c r="YZ72" s="10"/>
      <c r="ZA72" s="10"/>
      <c r="ZB72" s="10"/>
      <c r="ZC72" s="10"/>
      <c r="ZD72" s="10"/>
      <c r="ZE72" s="10"/>
      <c r="ZF72" s="10"/>
      <c r="ZG72" s="10"/>
      <c r="ZH72" s="10"/>
      <c r="ZI72" s="10"/>
      <c r="ZJ72" s="10"/>
      <c r="ZK72" s="10"/>
      <c r="ZL72" s="10"/>
      <c r="ZM72" s="10"/>
      <c r="ZN72" s="10"/>
      <c r="ZO72" s="10"/>
      <c r="ZP72" s="10"/>
      <c r="ZQ72" s="10"/>
      <c r="ZR72" s="10"/>
      <c r="ZS72" s="10"/>
      <c r="ZT72" s="10"/>
      <c r="ZU72" s="10"/>
      <c r="ZV72" s="10"/>
      <c r="ZW72" s="10"/>
      <c r="ZX72" s="10"/>
      <c r="ZY72" s="10"/>
      <c r="ZZ72" s="10"/>
      <c r="AAA72" s="10"/>
      <c r="AAB72" s="10"/>
      <c r="AAC72" s="10"/>
      <c r="AAD72" s="10"/>
      <c r="AAE72" s="10"/>
      <c r="AAF72" s="10"/>
      <c r="AAG72" s="10"/>
      <c r="AAH72" s="10"/>
      <c r="AAI72" s="10"/>
      <c r="AAJ72" s="10"/>
      <c r="AAK72" s="10"/>
      <c r="AAL72" s="10"/>
      <c r="AAM72" s="10"/>
      <c r="AAN72" s="10"/>
      <c r="AAO72" s="10"/>
      <c r="AAP72" s="10"/>
      <c r="AAQ72" s="10"/>
      <c r="AAR72" s="10"/>
      <c r="AAS72" s="10"/>
      <c r="AAT72" s="10"/>
      <c r="AAU72" s="10"/>
      <c r="AAV72" s="10"/>
      <c r="AAW72" s="10"/>
      <c r="AAX72" s="10"/>
      <c r="AAY72" s="10"/>
      <c r="AAZ72" s="10"/>
      <c r="ABA72" s="10"/>
      <c r="ABB72" s="10"/>
      <c r="ABC72" s="10"/>
      <c r="ABD72" s="10"/>
      <c r="ABE72" s="10"/>
      <c r="ABF72" s="10"/>
      <c r="ABG72" s="10"/>
      <c r="ABH72" s="10"/>
      <c r="ABI72" s="10"/>
      <c r="ABJ72" s="10"/>
      <c r="ABK72" s="10"/>
      <c r="ABL72" s="10"/>
      <c r="ABM72" s="10"/>
      <c r="ABN72" s="10"/>
      <c r="ABO72" s="10"/>
      <c r="ABP72" s="10"/>
      <c r="ABQ72" s="10"/>
      <c r="ABR72" s="10"/>
      <c r="ABS72" s="10"/>
      <c r="ABT72" s="10"/>
      <c r="ABU72" s="10"/>
      <c r="ABV72" s="10"/>
      <c r="ABW72" s="10"/>
      <c r="ABX72" s="10"/>
      <c r="ABY72" s="10"/>
      <c r="ABZ72" s="10"/>
      <c r="ACA72" s="10"/>
      <c r="ACB72" s="10"/>
      <c r="ACC72" s="10"/>
      <c r="ACD72" s="10"/>
      <c r="ACE72" s="10"/>
      <c r="ACF72" s="10"/>
      <c r="ACG72" s="10"/>
      <c r="ACH72" s="10"/>
      <c r="ACI72" s="10"/>
      <c r="ACJ72" s="10"/>
      <c r="ACK72" s="10"/>
      <c r="ACL72" s="10"/>
      <c r="ACM72" s="10"/>
      <c r="ACN72" s="10"/>
      <c r="ACO72" s="10"/>
      <c r="ACP72" s="10"/>
      <c r="ACQ72" s="10"/>
      <c r="ACR72" s="10"/>
      <c r="ACS72" s="10"/>
      <c r="ACT72" s="10"/>
      <c r="ACU72" s="10"/>
      <c r="ACV72" s="10"/>
      <c r="ACW72" s="10"/>
      <c r="ACX72" s="10"/>
      <c r="ACY72" s="10"/>
      <c r="ACZ72" s="10"/>
      <c r="ADA72" s="10"/>
      <c r="ADB72" s="10"/>
      <c r="ADC72" s="10"/>
      <c r="ADD72" s="10"/>
      <c r="ADE72" s="10"/>
      <c r="ADF72" s="10"/>
      <c r="ADG72" s="10"/>
      <c r="ADH72" s="10"/>
      <c r="ADI72" s="10"/>
      <c r="ADJ72" s="10"/>
      <c r="ADK72" s="10"/>
      <c r="ADL72" s="10"/>
      <c r="ADM72" s="10"/>
      <c r="ADN72" s="10"/>
      <c r="ADO72" s="10"/>
      <c r="ADP72" s="10"/>
      <c r="ADQ72" s="10"/>
      <c r="ADR72" s="10"/>
      <c r="ADS72" s="10"/>
      <c r="ADT72" s="10"/>
      <c r="ADU72" s="10"/>
      <c r="ADV72" s="10"/>
      <c r="ADW72" s="10"/>
      <c r="ADX72" s="10"/>
      <c r="ADY72" s="10"/>
      <c r="ADZ72" s="10"/>
      <c r="AEA72" s="10"/>
      <c r="AEB72" s="10"/>
      <c r="AEC72" s="10"/>
      <c r="AED72" s="10"/>
      <c r="AEE72" s="10"/>
      <c r="AEF72" s="10"/>
      <c r="AEG72" s="10"/>
      <c r="AEH72" s="10"/>
      <c r="AEI72" s="10"/>
      <c r="AEJ72" s="10"/>
      <c r="AEK72" s="10"/>
      <c r="AEL72" s="10"/>
      <c r="AEM72" s="10"/>
      <c r="AEN72" s="10"/>
      <c r="AEO72" s="10"/>
      <c r="AEP72" s="10"/>
      <c r="AEQ72" s="10"/>
      <c r="AER72" s="10"/>
      <c r="AES72" s="10"/>
      <c r="AET72" s="10"/>
      <c r="AEU72" s="10"/>
      <c r="AEV72" s="10"/>
      <c r="AEW72" s="10"/>
      <c r="AEX72" s="10"/>
      <c r="AEY72" s="10"/>
      <c r="AEZ72" s="10"/>
      <c r="AFA72" s="10"/>
      <c r="AFB72" s="10"/>
      <c r="AFC72" s="10"/>
      <c r="AFD72" s="10"/>
      <c r="AFE72" s="10"/>
      <c r="AFF72" s="10"/>
      <c r="AFG72" s="10"/>
      <c r="AFH72" s="10"/>
      <c r="AFI72" s="10"/>
      <c r="AFJ72" s="10"/>
      <c r="AFK72" s="10"/>
      <c r="AFL72" s="10"/>
      <c r="AFM72" s="10"/>
      <c r="AFN72" s="10"/>
      <c r="AFO72" s="10"/>
      <c r="AFP72" s="10"/>
      <c r="AFQ72" s="10"/>
      <c r="AFR72" s="10"/>
      <c r="AFS72" s="10"/>
      <c r="AFT72" s="10"/>
      <c r="AFU72" s="10"/>
      <c r="AFV72" s="10"/>
      <c r="AFW72" s="10"/>
      <c r="AFX72" s="10"/>
      <c r="AFY72" s="10"/>
      <c r="AFZ72" s="10"/>
      <c r="AGA72" s="10"/>
      <c r="AGB72" s="10"/>
      <c r="AGC72" s="10"/>
      <c r="AGD72" s="10"/>
      <c r="AGE72" s="10"/>
      <c r="AGF72" s="10"/>
      <c r="AGG72" s="10"/>
      <c r="AGH72" s="10"/>
      <c r="AGI72" s="10"/>
      <c r="AGJ72" s="10"/>
      <c r="AGK72" s="10"/>
      <c r="AGL72" s="10"/>
      <c r="AGM72" s="10"/>
      <c r="AGN72" s="10"/>
      <c r="AGO72" s="10"/>
      <c r="AGP72" s="10"/>
      <c r="AGQ72" s="10"/>
      <c r="AGR72" s="10"/>
      <c r="AGS72" s="10"/>
      <c r="AGT72" s="10"/>
      <c r="AGU72" s="10"/>
      <c r="AGV72" s="10"/>
      <c r="AGW72" s="10"/>
      <c r="AGX72" s="10"/>
      <c r="AGY72" s="10"/>
      <c r="AGZ72" s="10"/>
      <c r="AHA72" s="10"/>
      <c r="AHB72" s="10"/>
      <c r="AHC72" s="10"/>
      <c r="AHD72" s="10"/>
      <c r="AHE72" s="10"/>
      <c r="AHF72" s="10"/>
      <c r="AHG72" s="10"/>
      <c r="AHH72" s="10"/>
      <c r="AHI72" s="10"/>
      <c r="AHJ72" s="10"/>
      <c r="AHK72" s="10"/>
      <c r="AHL72" s="10"/>
      <c r="AHM72" s="10"/>
      <c r="AHN72" s="10"/>
      <c r="AHO72" s="10"/>
      <c r="AHP72" s="10"/>
      <c r="AHQ72" s="10"/>
      <c r="AHR72" s="10"/>
      <c r="AHS72" s="10"/>
      <c r="AHT72" s="10"/>
      <c r="AHU72" s="10"/>
      <c r="AHV72" s="10"/>
      <c r="AHW72" s="10"/>
      <c r="AHX72" s="10"/>
      <c r="AHY72" s="10"/>
      <c r="AHZ72" s="10"/>
      <c r="AIA72" s="10"/>
      <c r="AIB72" s="10"/>
      <c r="AIC72" s="10"/>
      <c r="AID72" s="10"/>
      <c r="AIE72" s="10"/>
      <c r="AIF72" s="10"/>
      <c r="AIG72" s="10"/>
      <c r="AIH72" s="10"/>
      <c r="AII72" s="10"/>
      <c r="AIJ72" s="10"/>
      <c r="AIK72" s="10"/>
      <c r="AIL72" s="10"/>
      <c r="AIM72" s="10"/>
      <c r="AIN72" s="10"/>
      <c r="AIO72" s="10"/>
      <c r="AIP72" s="10"/>
      <c r="AIQ72" s="10"/>
      <c r="AIR72" s="10"/>
      <c r="AIS72" s="10"/>
      <c r="AIT72" s="10"/>
      <c r="AIU72" s="10"/>
      <c r="AIV72" s="10"/>
      <c r="AIW72" s="10"/>
      <c r="AIX72" s="10"/>
      <c r="AIY72" s="10"/>
      <c r="AIZ72" s="10"/>
      <c r="AJA72" s="10"/>
      <c r="AJB72" s="10"/>
      <c r="AJC72" s="10"/>
      <c r="AJD72" s="10"/>
      <c r="AJE72" s="10"/>
      <c r="AJF72" s="10"/>
      <c r="AJG72" s="10"/>
      <c r="AJH72" s="10"/>
      <c r="AJI72" s="10"/>
      <c r="AJJ72" s="10"/>
      <c r="AJK72" s="10"/>
      <c r="AJL72" s="10"/>
      <c r="AJM72" s="10"/>
      <c r="AJN72" s="10"/>
      <c r="AJO72" s="10"/>
      <c r="AJP72" s="10"/>
      <c r="AJQ72" s="10"/>
      <c r="AJR72" s="10"/>
      <c r="AJS72" s="10"/>
      <c r="AJT72" s="10"/>
      <c r="AJU72" s="10"/>
      <c r="AJV72" s="10"/>
      <c r="AJW72" s="10"/>
      <c r="AJX72" s="10"/>
      <c r="AJY72" s="10"/>
      <c r="AJZ72" s="10"/>
      <c r="AKA72" s="10"/>
      <c r="AKB72" s="10"/>
      <c r="AKC72" s="10"/>
      <c r="AKD72" s="10"/>
      <c r="AKE72" s="10"/>
      <c r="AKF72" s="10"/>
      <c r="AKG72" s="10"/>
      <c r="AKH72" s="10"/>
      <c r="AKI72" s="10"/>
      <c r="AKJ72" s="10"/>
      <c r="AKK72" s="10"/>
      <c r="AKL72" s="10"/>
      <c r="AKM72" s="10"/>
      <c r="AKN72" s="10"/>
      <c r="AKO72" s="10"/>
      <c r="AKP72" s="10"/>
      <c r="AKQ72" s="10"/>
      <c r="AKR72" s="10"/>
      <c r="AKS72" s="10"/>
      <c r="AKT72" s="10"/>
      <c r="AKU72" s="10"/>
      <c r="AKV72" s="10"/>
      <c r="AKW72" s="10"/>
      <c r="AKX72" s="10"/>
      <c r="AKY72" s="10"/>
      <c r="AKZ72" s="10"/>
      <c r="ALA72" s="10"/>
      <c r="ALB72" s="10"/>
      <c r="ALC72" s="10"/>
      <c r="ALD72" s="10"/>
      <c r="ALE72" s="10"/>
      <c r="ALF72" s="10"/>
      <c r="ALG72" s="10"/>
      <c r="ALH72" s="10"/>
      <c r="ALI72" s="10"/>
      <c r="ALJ72" s="10"/>
      <c r="ALK72" s="10"/>
      <c r="ALL72" s="10"/>
      <c r="ALM72" s="10"/>
      <c r="ALN72" s="10"/>
      <c r="ALO72" s="10"/>
      <c r="ALP72" s="10"/>
      <c r="ALQ72" s="10"/>
      <c r="ALR72" s="10"/>
      <c r="ALS72" s="10"/>
      <c r="ALT72" s="10"/>
      <c r="ALU72" s="10"/>
      <c r="ALV72" s="10"/>
      <c r="ALW72" s="10"/>
      <c r="ALX72" s="10"/>
      <c r="ALY72" s="10"/>
      <c r="ALZ72" s="10"/>
      <c r="AMA72" s="10"/>
      <c r="AMB72" s="10"/>
      <c r="AMC72" s="10"/>
      <c r="AMD72" s="10"/>
      <c r="AME72" s="10"/>
      <c r="AMF72" s="10"/>
      <c r="AMG72" s="10"/>
      <c r="AMH72" s="10"/>
      <c r="AMI72" s="10"/>
      <c r="AMJ72" s="10"/>
      <c r="AMK72" s="10"/>
      <c r="AML72" s="10"/>
      <c r="AMM72" s="10"/>
      <c r="AMN72" s="10"/>
      <c r="AMO72" s="10"/>
      <c r="AMP72" s="10"/>
      <c r="AMQ72" s="10"/>
      <c r="AMR72" s="10"/>
      <c r="AMS72" s="10"/>
      <c r="AMT72" s="10"/>
      <c r="AMU72" s="10"/>
      <c r="AMV72" s="10"/>
      <c r="AMW72" s="10"/>
      <c r="AMX72" s="10"/>
      <c r="AMY72" s="10"/>
      <c r="AMZ72" s="10"/>
      <c r="ANA72" s="10"/>
      <c r="ANB72" s="10"/>
      <c r="ANC72" s="10"/>
      <c r="AND72" s="10"/>
      <c r="ANE72" s="10"/>
      <c r="ANF72" s="10"/>
      <c r="ANG72" s="10"/>
      <c r="ANH72" s="10"/>
      <c r="ANI72" s="10"/>
      <c r="ANJ72" s="10"/>
      <c r="ANK72" s="10"/>
      <c r="ANL72" s="10"/>
      <c r="ANM72" s="10"/>
      <c r="ANN72" s="10"/>
      <c r="ANO72" s="10"/>
      <c r="ANP72" s="10"/>
      <c r="ANQ72" s="10"/>
      <c r="ANR72" s="10"/>
      <c r="ANS72" s="10"/>
      <c r="ANT72" s="10"/>
      <c r="ANU72" s="10"/>
      <c r="ANV72" s="10"/>
      <c r="ANW72" s="10"/>
      <c r="ANX72" s="10"/>
      <c r="ANY72" s="10"/>
      <c r="ANZ72" s="10"/>
      <c r="AOA72" s="10"/>
      <c r="AOB72" s="10"/>
      <c r="AOC72" s="10"/>
      <c r="AOD72" s="10"/>
      <c r="AOE72" s="10"/>
      <c r="AOF72" s="10"/>
      <c r="AOG72" s="10"/>
      <c r="AOH72" s="10"/>
      <c r="AOI72" s="10"/>
      <c r="AOJ72" s="10"/>
      <c r="AOK72" s="10"/>
      <c r="AOL72" s="10"/>
      <c r="AOM72" s="10"/>
      <c r="AON72" s="10"/>
      <c r="AOO72" s="10"/>
      <c r="AOP72" s="10"/>
      <c r="AOQ72" s="10"/>
      <c r="AOR72" s="10"/>
      <c r="AOS72" s="10"/>
      <c r="AOT72" s="10"/>
      <c r="AOU72" s="10"/>
      <c r="AOV72" s="10"/>
      <c r="AOW72" s="10"/>
      <c r="AOX72" s="10"/>
      <c r="AOY72" s="10"/>
      <c r="AOZ72" s="10"/>
      <c r="APA72" s="10"/>
      <c r="APB72" s="10"/>
      <c r="APC72" s="10"/>
      <c r="APD72" s="10"/>
      <c r="APE72" s="10"/>
      <c r="APF72" s="10"/>
      <c r="APG72" s="10"/>
      <c r="APH72" s="10"/>
      <c r="API72" s="10"/>
      <c r="APJ72" s="10"/>
      <c r="APK72" s="10"/>
      <c r="APL72" s="10"/>
      <c r="APM72" s="10"/>
      <c r="APN72" s="10"/>
      <c r="APO72" s="10"/>
      <c r="APP72" s="10"/>
      <c r="APQ72" s="10"/>
      <c r="APR72" s="10"/>
      <c r="APS72" s="10"/>
      <c r="APT72" s="10"/>
      <c r="APU72" s="10"/>
      <c r="APV72" s="10"/>
      <c r="APW72" s="10"/>
      <c r="APX72" s="10"/>
      <c r="APY72" s="10"/>
      <c r="APZ72" s="10"/>
      <c r="AQA72" s="10"/>
      <c r="AQB72" s="10"/>
      <c r="AQC72" s="10"/>
      <c r="AQD72" s="10"/>
      <c r="AQE72" s="10"/>
      <c r="AQF72" s="10"/>
      <c r="AQG72" s="10"/>
      <c r="AQH72" s="10"/>
      <c r="AQI72" s="10"/>
      <c r="AQJ72" s="10"/>
      <c r="AQK72" s="10"/>
      <c r="AQL72" s="10"/>
      <c r="AQM72" s="10"/>
      <c r="AQN72" s="10"/>
      <c r="AQO72" s="10"/>
      <c r="AQP72" s="10"/>
      <c r="AQQ72" s="10"/>
      <c r="AQR72" s="10"/>
      <c r="AQS72" s="10"/>
      <c r="AQT72" s="10"/>
      <c r="AQU72" s="10"/>
      <c r="AQV72" s="10"/>
      <c r="AQW72" s="10"/>
      <c r="AQX72" s="10"/>
      <c r="AQY72" s="10"/>
      <c r="AQZ72" s="10"/>
      <c r="ARA72" s="10"/>
      <c r="ARB72" s="10"/>
      <c r="ARC72" s="10"/>
      <c r="ARD72" s="10"/>
      <c r="ARE72" s="10"/>
      <c r="ARF72" s="10"/>
      <c r="ARG72" s="10"/>
      <c r="ARH72" s="10"/>
      <c r="ARI72" s="10"/>
      <c r="ARJ72" s="10"/>
      <c r="ARK72" s="10"/>
      <c r="ARL72" s="10"/>
      <c r="ARM72" s="10"/>
      <c r="ARN72" s="10"/>
      <c r="ARO72" s="10"/>
      <c r="ARP72" s="10"/>
      <c r="ARQ72" s="10"/>
      <c r="ARR72" s="10"/>
      <c r="ARS72" s="10"/>
      <c r="ART72" s="10"/>
      <c r="ARU72" s="10"/>
      <c r="ARV72" s="10"/>
      <c r="ARW72" s="10"/>
      <c r="ARX72" s="10"/>
      <c r="ARY72" s="10"/>
      <c r="ARZ72" s="10"/>
      <c r="ASA72" s="10"/>
      <c r="ASB72" s="10"/>
      <c r="ASC72" s="10"/>
      <c r="ASD72" s="10"/>
      <c r="ASE72" s="10"/>
      <c r="ASF72" s="10"/>
      <c r="ASG72" s="10"/>
      <c r="ASH72" s="10"/>
      <c r="ASI72" s="10"/>
      <c r="ASJ72" s="10"/>
      <c r="ASK72" s="10"/>
      <c r="ASL72" s="10"/>
      <c r="ASM72" s="10"/>
      <c r="ASN72" s="10"/>
      <c r="ASO72" s="10"/>
      <c r="ASP72" s="10"/>
      <c r="ASQ72" s="10"/>
      <c r="ASR72" s="10"/>
      <c r="ASS72" s="10"/>
      <c r="AST72" s="10"/>
      <c r="ASU72" s="10"/>
      <c r="ASV72" s="10"/>
      <c r="ASW72" s="10"/>
      <c r="ASX72" s="10"/>
      <c r="ASY72" s="10"/>
      <c r="ASZ72" s="10"/>
      <c r="ATA72" s="10"/>
      <c r="ATB72" s="10"/>
      <c r="ATC72" s="10"/>
      <c r="ATD72" s="10"/>
      <c r="ATE72" s="10"/>
      <c r="ATF72" s="10"/>
      <c r="ATG72" s="10"/>
      <c r="ATH72" s="10"/>
      <c r="ATI72" s="10"/>
      <c r="ATJ72" s="10"/>
      <c r="ATK72" s="10"/>
      <c r="ATL72" s="10"/>
      <c r="ATM72" s="10"/>
      <c r="ATN72" s="10"/>
      <c r="ATO72" s="10"/>
      <c r="ATP72" s="10"/>
      <c r="ATQ72" s="10"/>
      <c r="ATR72" s="10"/>
      <c r="ATS72" s="10"/>
      <c r="ATT72" s="10"/>
      <c r="ATU72" s="10"/>
      <c r="ATV72" s="10"/>
      <c r="ATW72" s="10"/>
      <c r="ATX72" s="10"/>
      <c r="ATY72" s="10"/>
      <c r="ATZ72" s="10"/>
      <c r="AUA72" s="10"/>
      <c r="AUB72" s="10"/>
      <c r="AUC72" s="10"/>
      <c r="AUD72" s="10"/>
      <c r="AUE72" s="10"/>
      <c r="AUF72" s="10"/>
      <c r="AUG72" s="10"/>
      <c r="AUH72" s="10"/>
      <c r="AUI72" s="10"/>
      <c r="AUJ72" s="10"/>
      <c r="AUK72" s="10"/>
      <c r="AUL72" s="10"/>
      <c r="AUM72" s="10"/>
      <c r="AUN72" s="10"/>
      <c r="AUO72" s="10"/>
      <c r="AUP72" s="10"/>
      <c r="AUQ72" s="10"/>
      <c r="AUR72" s="10"/>
      <c r="AUS72" s="10"/>
      <c r="AUT72" s="10"/>
      <c r="AUU72" s="10"/>
      <c r="AUV72" s="10"/>
      <c r="AUW72" s="10"/>
      <c r="AUX72" s="10"/>
      <c r="AUY72" s="10"/>
      <c r="AUZ72" s="10"/>
      <c r="AVA72" s="10"/>
      <c r="AVB72" s="10"/>
      <c r="AVC72" s="10"/>
      <c r="AVD72" s="10"/>
      <c r="AVE72" s="10"/>
      <c r="AVF72" s="10"/>
      <c r="AVG72" s="10"/>
      <c r="AVH72" s="10"/>
      <c r="AVI72" s="10"/>
      <c r="AVJ72" s="10"/>
      <c r="AVK72" s="10"/>
      <c r="AVL72" s="10"/>
      <c r="AVM72" s="10"/>
      <c r="AVN72" s="10"/>
      <c r="AVO72" s="10"/>
      <c r="AVP72" s="10"/>
      <c r="AVQ72" s="10"/>
      <c r="AVR72" s="10"/>
      <c r="AVS72" s="10"/>
      <c r="AVT72" s="10"/>
      <c r="AVU72" s="10"/>
      <c r="AVV72" s="10"/>
      <c r="AVW72" s="10"/>
      <c r="AVX72" s="10"/>
      <c r="AVY72" s="10"/>
      <c r="AVZ72" s="10"/>
      <c r="AWA72" s="10"/>
      <c r="AWB72" s="10"/>
      <c r="AWC72" s="10"/>
      <c r="AWD72" s="10"/>
      <c r="AWE72" s="10"/>
      <c r="AWF72" s="10"/>
      <c r="AWG72" s="10"/>
      <c r="AWH72" s="10"/>
      <c r="AWI72" s="10"/>
      <c r="AWJ72" s="10"/>
      <c r="AWK72" s="10"/>
      <c r="AWL72" s="10"/>
      <c r="AWM72" s="10"/>
      <c r="AWN72" s="10"/>
      <c r="AWO72" s="10"/>
      <c r="AWP72" s="10"/>
      <c r="AWQ72" s="10"/>
      <c r="AWR72" s="10"/>
      <c r="AWS72" s="10"/>
      <c r="AWT72" s="10"/>
      <c r="AWU72" s="10"/>
      <c r="AWV72" s="10"/>
      <c r="AWW72" s="10"/>
      <c r="AWX72" s="10"/>
      <c r="AWY72" s="10"/>
      <c r="AWZ72" s="10"/>
      <c r="AXA72" s="10"/>
      <c r="AXB72" s="10"/>
      <c r="AXC72" s="10"/>
      <c r="AXD72" s="10"/>
      <c r="AXE72" s="10"/>
      <c r="AXF72" s="10"/>
      <c r="AXG72" s="10"/>
      <c r="AXH72" s="10"/>
      <c r="AXI72" s="10"/>
      <c r="AXJ72" s="10"/>
      <c r="AXK72" s="10"/>
      <c r="AXL72" s="10"/>
      <c r="AXM72" s="10"/>
      <c r="AXN72" s="10"/>
      <c r="AXO72" s="10"/>
      <c r="AXP72" s="10"/>
      <c r="AXQ72" s="10"/>
      <c r="AXR72" s="10"/>
      <c r="AXS72" s="10"/>
      <c r="AXT72" s="10"/>
      <c r="AXU72" s="10"/>
      <c r="AXV72" s="10"/>
      <c r="AXW72" s="10"/>
      <c r="AXX72" s="10"/>
      <c r="AXY72" s="10"/>
      <c r="AXZ72" s="10"/>
      <c r="AYA72" s="10"/>
      <c r="AYB72" s="10"/>
      <c r="AYC72" s="10"/>
      <c r="AYD72" s="10"/>
      <c r="AYE72" s="10"/>
      <c r="AYF72" s="10"/>
      <c r="AYG72" s="10"/>
      <c r="AYH72" s="10"/>
      <c r="AYI72" s="10"/>
      <c r="AYJ72" s="10"/>
      <c r="AYK72" s="10"/>
      <c r="AYL72" s="10"/>
      <c r="AYM72" s="10"/>
      <c r="AYN72" s="10"/>
      <c r="AYO72" s="10"/>
      <c r="AYP72" s="10"/>
      <c r="AYQ72" s="10"/>
      <c r="AYR72" s="10"/>
      <c r="AYS72" s="10"/>
      <c r="AYT72" s="10"/>
      <c r="AYU72" s="10"/>
      <c r="AYV72" s="10"/>
      <c r="AYW72" s="10"/>
      <c r="AYX72" s="10"/>
      <c r="AYY72" s="10"/>
      <c r="AYZ72" s="10"/>
      <c r="AZA72" s="10"/>
      <c r="AZB72" s="10"/>
      <c r="AZC72" s="10"/>
      <c r="AZD72" s="10"/>
      <c r="AZE72" s="10"/>
      <c r="AZF72" s="10"/>
      <c r="AZG72" s="10"/>
      <c r="AZH72" s="10"/>
      <c r="AZI72" s="10"/>
      <c r="AZJ72" s="10"/>
      <c r="AZK72" s="10"/>
      <c r="AZL72" s="10"/>
      <c r="AZM72" s="10"/>
      <c r="AZN72" s="10"/>
      <c r="AZO72" s="10"/>
      <c r="AZP72" s="10"/>
      <c r="AZQ72" s="10"/>
      <c r="AZR72" s="10"/>
      <c r="AZS72" s="10"/>
      <c r="AZT72" s="10"/>
      <c r="AZU72" s="10"/>
      <c r="AZV72" s="10"/>
      <c r="AZW72" s="10"/>
      <c r="AZX72" s="10"/>
      <c r="AZY72" s="10"/>
      <c r="AZZ72" s="10"/>
      <c r="BAA72" s="10"/>
      <c r="BAB72" s="10"/>
      <c r="BAC72" s="10"/>
      <c r="BAD72" s="10"/>
      <c r="BAE72" s="10"/>
      <c r="BAF72" s="10"/>
      <c r="BAG72" s="10"/>
      <c r="BAH72" s="10"/>
      <c r="BAI72" s="10"/>
      <c r="BAJ72" s="10"/>
      <c r="BAK72" s="10"/>
      <c r="BAL72" s="10"/>
      <c r="BAM72" s="10"/>
      <c r="BAN72" s="10"/>
      <c r="BAO72" s="10"/>
      <c r="BAP72" s="10"/>
      <c r="BAQ72" s="10"/>
      <c r="BAR72" s="10"/>
      <c r="BAS72" s="10"/>
      <c r="BAT72" s="10"/>
      <c r="BAU72" s="10"/>
      <c r="BAV72" s="10"/>
      <c r="BAW72" s="10"/>
      <c r="BAX72" s="10"/>
      <c r="BAY72" s="10"/>
      <c r="BAZ72" s="10"/>
      <c r="BBA72" s="10"/>
      <c r="BBB72" s="10"/>
      <c r="BBC72" s="10"/>
      <c r="BBD72" s="10"/>
      <c r="BBE72" s="10"/>
      <c r="BBF72" s="10"/>
      <c r="BBG72" s="10"/>
      <c r="BBH72" s="10"/>
      <c r="BBI72" s="10"/>
      <c r="BBJ72" s="10"/>
      <c r="BBK72" s="10"/>
      <c r="BBL72" s="10"/>
      <c r="BBM72" s="10"/>
      <c r="BBN72" s="10"/>
      <c r="BBO72" s="10"/>
      <c r="BBP72" s="10"/>
      <c r="BBQ72" s="10"/>
      <c r="BBR72" s="10"/>
      <c r="BBS72" s="10"/>
      <c r="BBT72" s="10"/>
      <c r="BBU72" s="10"/>
      <c r="BBV72" s="10"/>
      <c r="BBW72" s="10"/>
      <c r="BBX72" s="10"/>
      <c r="BBY72" s="10"/>
      <c r="BBZ72" s="10"/>
      <c r="BCA72" s="10"/>
      <c r="BCB72" s="10"/>
      <c r="BCC72" s="10"/>
      <c r="BCD72" s="10"/>
      <c r="BCE72" s="10"/>
      <c r="BCF72" s="10"/>
      <c r="BCG72" s="10"/>
      <c r="BCH72" s="10"/>
      <c r="BCI72" s="10"/>
      <c r="BCJ72" s="10"/>
      <c r="BCK72" s="10"/>
      <c r="BCL72" s="10"/>
      <c r="BCM72" s="10"/>
      <c r="BCN72" s="10"/>
      <c r="BCO72" s="10"/>
      <c r="BCP72" s="10"/>
      <c r="BCQ72" s="10"/>
      <c r="BCR72" s="10"/>
      <c r="BCS72" s="10"/>
      <c r="BCT72" s="10"/>
      <c r="BCU72" s="10"/>
      <c r="BCV72" s="10"/>
      <c r="BCW72" s="10"/>
      <c r="BCX72" s="10"/>
      <c r="BCY72" s="10"/>
      <c r="BCZ72" s="10"/>
      <c r="BDA72" s="10"/>
      <c r="BDB72" s="10"/>
      <c r="BDC72" s="10"/>
      <c r="BDD72" s="10"/>
      <c r="BDE72" s="10"/>
      <c r="BDF72" s="10"/>
      <c r="BDG72" s="10"/>
      <c r="BDH72" s="10"/>
      <c r="BDI72" s="10"/>
      <c r="BDJ72" s="10"/>
      <c r="BDK72" s="10"/>
      <c r="BDL72" s="10"/>
      <c r="BDM72" s="10"/>
      <c r="BDN72" s="10"/>
      <c r="BDO72" s="10"/>
      <c r="BDP72" s="10"/>
      <c r="BDQ72" s="10"/>
      <c r="BDR72" s="10"/>
      <c r="BDS72" s="10"/>
      <c r="BDT72" s="10"/>
      <c r="BDU72" s="10"/>
      <c r="BDV72" s="10"/>
      <c r="BDW72" s="10"/>
      <c r="BDX72" s="10"/>
      <c r="BDY72" s="10"/>
      <c r="BDZ72" s="10"/>
      <c r="BEA72" s="10"/>
      <c r="BEB72" s="10"/>
      <c r="BEC72" s="10"/>
      <c r="BED72" s="10"/>
      <c r="BEE72" s="10"/>
      <c r="BEF72" s="10"/>
      <c r="BEG72" s="10"/>
      <c r="BEH72" s="10"/>
      <c r="BEI72" s="10"/>
      <c r="BEJ72" s="10"/>
      <c r="BEK72" s="10"/>
      <c r="BEL72" s="10"/>
      <c r="BEM72" s="10"/>
      <c r="BEN72" s="10"/>
      <c r="BEO72" s="10"/>
      <c r="BEP72" s="10"/>
      <c r="BEQ72" s="10"/>
      <c r="BER72" s="10"/>
      <c r="BES72" s="10"/>
      <c r="BET72" s="10"/>
      <c r="BEU72" s="10"/>
      <c r="BEV72" s="10"/>
      <c r="BEW72" s="10"/>
      <c r="BEX72" s="10"/>
      <c r="BEY72" s="10"/>
      <c r="BEZ72" s="10"/>
      <c r="BFA72" s="10"/>
      <c r="BFB72" s="10"/>
      <c r="BFC72" s="10"/>
      <c r="BFD72" s="10"/>
      <c r="BFE72" s="10"/>
      <c r="BFF72" s="10"/>
      <c r="BFG72" s="10"/>
      <c r="BFH72" s="10"/>
      <c r="BFI72" s="10"/>
      <c r="BFJ72" s="10"/>
      <c r="BFK72" s="10"/>
      <c r="BFL72" s="10"/>
      <c r="BFM72" s="10"/>
      <c r="BFN72" s="10"/>
      <c r="BFO72" s="10"/>
      <c r="BFP72" s="10"/>
      <c r="BFQ72" s="10"/>
      <c r="BFR72" s="10"/>
      <c r="BFS72" s="10"/>
      <c r="BFT72" s="10"/>
      <c r="BFU72" s="10"/>
      <c r="BFV72" s="10"/>
      <c r="BFW72" s="10"/>
      <c r="BFX72" s="10"/>
      <c r="BFY72" s="10"/>
      <c r="BFZ72" s="10"/>
      <c r="BGA72" s="10"/>
      <c r="BGB72" s="10"/>
      <c r="BGC72" s="10"/>
      <c r="BGD72" s="10"/>
      <c r="BGE72" s="10"/>
      <c r="BGF72" s="10"/>
      <c r="BGG72" s="10"/>
      <c r="BGH72" s="10"/>
      <c r="BGI72" s="10"/>
      <c r="BGJ72" s="10"/>
      <c r="BGK72" s="10"/>
      <c r="BGL72" s="10"/>
      <c r="BGM72" s="10"/>
      <c r="BGN72" s="10"/>
      <c r="BGO72" s="10"/>
      <c r="BGP72" s="10"/>
      <c r="BGQ72" s="10"/>
      <c r="BGR72" s="10"/>
      <c r="BGS72" s="10"/>
      <c r="BGT72" s="10"/>
      <c r="BGU72" s="10"/>
      <c r="BGV72" s="10"/>
      <c r="BGW72" s="10"/>
      <c r="BGX72" s="10"/>
      <c r="BGY72" s="10"/>
      <c r="BGZ72" s="10"/>
      <c r="BHA72" s="10"/>
      <c r="BHB72" s="10"/>
      <c r="BHC72" s="10"/>
      <c r="BHD72" s="10"/>
      <c r="BHE72" s="10"/>
      <c r="BHF72" s="10"/>
      <c r="BHG72" s="10"/>
      <c r="BHH72" s="10"/>
      <c r="BHI72" s="10"/>
      <c r="BHJ72" s="10"/>
      <c r="BHK72" s="10"/>
      <c r="BHL72" s="10"/>
      <c r="BHM72" s="10"/>
      <c r="BHN72" s="10"/>
      <c r="BHO72" s="10"/>
      <c r="BHP72" s="10"/>
      <c r="BHQ72" s="10"/>
      <c r="BHR72" s="10"/>
      <c r="BHS72" s="10"/>
      <c r="BHT72" s="10"/>
      <c r="BHU72" s="10"/>
      <c r="BHV72" s="10"/>
      <c r="BHW72" s="10"/>
      <c r="BHX72" s="10"/>
      <c r="BHY72" s="10"/>
      <c r="BHZ72" s="10"/>
      <c r="BIA72" s="10"/>
      <c r="BIB72" s="10"/>
      <c r="BIC72" s="10"/>
      <c r="BID72" s="10"/>
      <c r="BIE72" s="10"/>
      <c r="BIF72" s="10"/>
      <c r="BIG72" s="10"/>
      <c r="BIH72" s="10"/>
      <c r="BII72" s="10"/>
      <c r="BIJ72" s="10"/>
      <c r="BIK72" s="10"/>
      <c r="BIL72" s="10"/>
      <c r="BIM72" s="10"/>
      <c r="BIN72" s="10"/>
      <c r="BIO72" s="10"/>
      <c r="BIP72" s="10"/>
      <c r="BIQ72" s="10"/>
      <c r="BIR72" s="10"/>
      <c r="BIS72" s="10"/>
      <c r="BIT72" s="10"/>
      <c r="BIU72" s="10"/>
      <c r="BIV72" s="10"/>
      <c r="BIW72" s="10"/>
      <c r="BIX72" s="10"/>
      <c r="BIY72" s="10"/>
      <c r="BIZ72" s="10"/>
      <c r="BJA72" s="10"/>
      <c r="BJB72" s="10"/>
      <c r="BJC72" s="10"/>
      <c r="BJD72" s="10"/>
      <c r="BJE72" s="10"/>
      <c r="BJF72" s="10"/>
      <c r="BJG72" s="10"/>
      <c r="BJH72" s="10"/>
      <c r="BJI72" s="10"/>
      <c r="BJJ72" s="10"/>
      <c r="BJK72" s="10"/>
      <c r="BJL72" s="10"/>
      <c r="BJM72" s="10"/>
      <c r="BJN72" s="10"/>
      <c r="BJO72" s="10"/>
      <c r="BJP72" s="10"/>
      <c r="BJQ72" s="10"/>
      <c r="BJR72" s="10"/>
      <c r="BJS72" s="10"/>
      <c r="BJT72" s="10"/>
      <c r="BJU72" s="10"/>
      <c r="BJV72" s="10"/>
      <c r="BJW72" s="10"/>
      <c r="BJX72" s="10"/>
      <c r="BJY72" s="10"/>
      <c r="BJZ72" s="10"/>
      <c r="BKA72" s="10"/>
      <c r="BKB72" s="10"/>
      <c r="BKC72" s="10"/>
      <c r="BKD72" s="10"/>
      <c r="BKE72" s="10"/>
      <c r="BKF72" s="10"/>
      <c r="BKG72" s="10"/>
      <c r="BKH72" s="10"/>
      <c r="BKI72" s="10"/>
      <c r="BKJ72" s="10"/>
      <c r="BKK72" s="10"/>
      <c r="BKL72" s="10"/>
      <c r="BKM72" s="10"/>
      <c r="BKN72" s="10"/>
      <c r="BKO72" s="10"/>
      <c r="BKP72" s="10"/>
      <c r="BKQ72" s="10"/>
      <c r="BKR72" s="10"/>
      <c r="BKS72" s="10"/>
      <c r="BKT72" s="10"/>
      <c r="BKU72" s="10"/>
      <c r="BKV72" s="10"/>
      <c r="BKW72" s="10"/>
      <c r="BKX72" s="10"/>
      <c r="BKY72" s="10"/>
      <c r="BKZ72" s="10"/>
      <c r="BLA72" s="10"/>
      <c r="BLB72" s="10"/>
      <c r="BLC72" s="10"/>
      <c r="BLD72" s="10"/>
      <c r="BLE72" s="10"/>
      <c r="BLF72" s="10"/>
      <c r="BLG72" s="10"/>
      <c r="BLH72" s="10"/>
      <c r="BLI72" s="10"/>
      <c r="BLJ72" s="10"/>
      <c r="BLK72" s="10"/>
      <c r="BLL72" s="10"/>
      <c r="BLM72" s="10"/>
      <c r="BLN72" s="10"/>
      <c r="BLO72" s="10"/>
      <c r="BLP72" s="10"/>
      <c r="BLQ72" s="10"/>
      <c r="BLR72" s="10"/>
      <c r="BLS72" s="10"/>
      <c r="BLT72" s="10"/>
      <c r="BLU72" s="10"/>
      <c r="BLV72" s="10"/>
      <c r="BLW72" s="10"/>
      <c r="BLX72" s="10"/>
      <c r="BLY72" s="10"/>
      <c r="BLZ72" s="10"/>
      <c r="BMA72" s="10"/>
      <c r="BMB72" s="10"/>
      <c r="BMC72" s="10"/>
      <c r="BMD72" s="10"/>
      <c r="BME72" s="10"/>
      <c r="BMF72" s="10"/>
      <c r="BMG72" s="10"/>
      <c r="BMH72" s="10"/>
      <c r="BMI72" s="10"/>
      <c r="BMJ72" s="10"/>
      <c r="BMK72" s="10"/>
      <c r="BML72" s="10"/>
      <c r="BMM72" s="10"/>
      <c r="BMN72" s="10"/>
      <c r="BMO72" s="10"/>
      <c r="BMP72" s="10"/>
      <c r="BMQ72" s="10"/>
      <c r="BMR72" s="10"/>
      <c r="BMS72" s="10"/>
      <c r="BMT72" s="10"/>
      <c r="BMU72" s="10"/>
      <c r="BMV72" s="10"/>
      <c r="BMW72" s="10"/>
      <c r="BMX72" s="10"/>
      <c r="BMY72" s="10"/>
      <c r="BMZ72" s="10"/>
      <c r="BNA72" s="10"/>
      <c r="BNB72" s="10"/>
      <c r="BNC72" s="10"/>
      <c r="BND72" s="10"/>
      <c r="BNE72" s="10"/>
      <c r="BNF72" s="10"/>
      <c r="BNG72" s="10"/>
      <c r="BNH72" s="10"/>
      <c r="BNI72" s="10"/>
      <c r="BNJ72" s="10"/>
      <c r="BNK72" s="10"/>
      <c r="BNL72" s="10"/>
      <c r="BNM72" s="10"/>
      <c r="BNN72" s="10"/>
      <c r="BNO72" s="10"/>
      <c r="BNP72" s="10"/>
      <c r="BNQ72" s="10"/>
      <c r="BNR72" s="10"/>
      <c r="BNS72" s="10"/>
      <c r="BNT72" s="10"/>
      <c r="BNU72" s="10"/>
      <c r="BNV72" s="10"/>
      <c r="BNW72" s="10"/>
      <c r="BNX72" s="10"/>
      <c r="BNY72" s="10"/>
      <c r="BNZ72" s="10"/>
      <c r="BOA72" s="10"/>
      <c r="BOB72" s="10"/>
      <c r="BOC72" s="10"/>
      <c r="BOD72" s="10"/>
      <c r="BOE72" s="10"/>
      <c r="BOF72" s="10"/>
      <c r="BOG72" s="10"/>
      <c r="BOH72" s="10"/>
      <c r="BOI72" s="10"/>
      <c r="BOJ72" s="10"/>
      <c r="BOK72" s="10"/>
      <c r="BOL72" s="10"/>
      <c r="BOM72" s="10"/>
      <c r="BON72" s="10"/>
      <c r="BOO72" s="10"/>
      <c r="BOP72" s="10"/>
      <c r="BOQ72" s="10"/>
      <c r="BOR72" s="10"/>
      <c r="BOS72" s="10"/>
      <c r="BOT72" s="10"/>
      <c r="BOU72" s="10"/>
      <c r="BOV72" s="10"/>
      <c r="BOW72" s="10"/>
      <c r="BOX72" s="10"/>
      <c r="BOY72" s="10"/>
      <c r="BOZ72" s="10"/>
      <c r="BPA72" s="10"/>
      <c r="BPB72" s="10"/>
      <c r="BPC72" s="10"/>
      <c r="BPD72" s="10"/>
      <c r="BPE72" s="10"/>
      <c r="BPF72" s="10"/>
      <c r="BPG72" s="10"/>
      <c r="BPH72" s="10"/>
      <c r="BPI72" s="10"/>
      <c r="BPJ72" s="10"/>
      <c r="BPK72" s="10"/>
      <c r="BPL72" s="10"/>
      <c r="BPM72" s="10"/>
      <c r="BPN72" s="10"/>
      <c r="BPO72" s="10"/>
      <c r="BPP72" s="10"/>
      <c r="BPQ72" s="10"/>
      <c r="BPR72" s="10"/>
      <c r="BPS72" s="10"/>
      <c r="BPT72" s="10"/>
      <c r="BPU72" s="10"/>
      <c r="BPV72" s="10"/>
      <c r="BPW72" s="10"/>
      <c r="BPX72" s="10"/>
      <c r="BPY72" s="10"/>
      <c r="BPZ72" s="10"/>
      <c r="BQA72" s="10"/>
      <c r="BQB72" s="10"/>
      <c r="BQC72" s="10"/>
      <c r="BQD72" s="10"/>
      <c r="BQE72" s="10"/>
      <c r="BQF72" s="10"/>
      <c r="BQG72" s="10"/>
      <c r="BQH72" s="10"/>
      <c r="BQI72" s="10"/>
      <c r="BQJ72" s="10"/>
      <c r="BQK72" s="10"/>
      <c r="BQL72" s="10"/>
      <c r="BQM72" s="10"/>
      <c r="BQN72" s="10"/>
      <c r="BQO72" s="10"/>
      <c r="BQP72" s="10"/>
      <c r="BQQ72" s="10"/>
      <c r="BQR72" s="10"/>
      <c r="BQS72" s="10"/>
      <c r="BQT72" s="10"/>
      <c r="BQU72" s="10"/>
      <c r="BQV72" s="10"/>
      <c r="BQW72" s="10"/>
      <c r="BQX72" s="10"/>
      <c r="BQY72" s="10"/>
      <c r="BQZ72" s="10"/>
      <c r="BRA72" s="10"/>
      <c r="BRB72" s="10"/>
      <c r="BRC72" s="10"/>
      <c r="BRD72" s="10"/>
      <c r="BRE72" s="10"/>
      <c r="BRF72" s="10"/>
      <c r="BRG72" s="10"/>
      <c r="BRH72" s="10"/>
      <c r="BRI72" s="10"/>
      <c r="BRJ72" s="10"/>
      <c r="BRK72" s="10"/>
      <c r="BRL72" s="10"/>
      <c r="BRM72" s="10"/>
      <c r="BRN72" s="10"/>
      <c r="BRO72" s="10"/>
      <c r="BRP72" s="10"/>
      <c r="BRQ72" s="10"/>
      <c r="BRR72" s="10"/>
      <c r="BRS72" s="10"/>
      <c r="BRT72" s="10"/>
      <c r="BRU72" s="10"/>
      <c r="BRV72" s="10"/>
      <c r="BRW72" s="10"/>
      <c r="BRX72" s="10"/>
      <c r="BRY72" s="10"/>
      <c r="BRZ72" s="10"/>
      <c r="BSA72" s="10"/>
      <c r="BSB72" s="10"/>
      <c r="BSC72" s="10"/>
      <c r="BSD72" s="10"/>
      <c r="BSE72" s="10"/>
      <c r="BSF72" s="10"/>
      <c r="BSG72" s="10"/>
      <c r="BSH72" s="10"/>
      <c r="BSI72" s="10"/>
      <c r="BSJ72" s="10"/>
      <c r="BSK72" s="10"/>
      <c r="BSL72" s="10"/>
      <c r="BSM72" s="10"/>
      <c r="BSN72" s="10"/>
      <c r="BSO72" s="10"/>
      <c r="BSP72" s="10"/>
      <c r="BSQ72" s="10"/>
      <c r="BSR72" s="10"/>
      <c r="BSS72" s="10"/>
      <c r="BST72" s="10"/>
      <c r="BSU72" s="10"/>
      <c r="BSV72" s="10"/>
      <c r="BSW72" s="10"/>
      <c r="BSX72" s="10"/>
      <c r="BSY72" s="10"/>
      <c r="BSZ72" s="10"/>
      <c r="BTA72" s="10"/>
      <c r="BTB72" s="10"/>
      <c r="BTC72" s="10"/>
      <c r="BTD72" s="10"/>
      <c r="BTE72" s="10"/>
      <c r="BTF72" s="10"/>
      <c r="BTG72" s="10"/>
      <c r="BTH72" s="10"/>
      <c r="BTI72" s="10"/>
      <c r="BTJ72" s="10"/>
      <c r="BTK72" s="10"/>
      <c r="BTL72" s="10"/>
      <c r="BTM72" s="10"/>
      <c r="BTN72" s="10"/>
      <c r="BTO72" s="10"/>
      <c r="BTP72" s="10"/>
      <c r="BTQ72" s="10"/>
      <c r="BTR72" s="10"/>
      <c r="BTS72" s="10"/>
      <c r="BTT72" s="10"/>
      <c r="BTU72" s="10"/>
      <c r="BTV72" s="10"/>
      <c r="BTW72" s="10"/>
      <c r="BTX72" s="10"/>
      <c r="BTY72" s="10"/>
      <c r="BTZ72" s="10"/>
      <c r="BUA72" s="10"/>
      <c r="BUB72" s="10"/>
      <c r="BUC72" s="10"/>
      <c r="BUD72" s="10"/>
      <c r="BUE72" s="10"/>
      <c r="BUF72" s="10"/>
      <c r="BUG72" s="10"/>
      <c r="BUH72" s="10"/>
      <c r="BUI72" s="10"/>
      <c r="BUJ72" s="10"/>
      <c r="BUK72" s="10"/>
      <c r="BUL72" s="10"/>
      <c r="BUM72" s="10"/>
      <c r="BUN72" s="10"/>
      <c r="BUO72" s="10"/>
      <c r="BUP72" s="10"/>
      <c r="BUQ72" s="10"/>
      <c r="BUR72" s="10"/>
      <c r="BUS72" s="10"/>
      <c r="BUT72" s="10"/>
      <c r="BUU72" s="10"/>
      <c r="BUV72" s="10"/>
      <c r="BUW72" s="10"/>
      <c r="BUX72" s="10"/>
      <c r="BUY72" s="10"/>
      <c r="BUZ72" s="10"/>
      <c r="BVA72" s="10"/>
      <c r="BVB72" s="10"/>
      <c r="BVC72" s="10"/>
      <c r="BVD72" s="10"/>
      <c r="BVE72" s="10"/>
      <c r="BVF72" s="10"/>
      <c r="BVG72" s="10"/>
      <c r="BVH72" s="10"/>
      <c r="BVI72" s="10"/>
      <c r="BVJ72" s="10"/>
      <c r="BVK72" s="10"/>
      <c r="BVL72" s="10"/>
      <c r="BVM72" s="10"/>
      <c r="BVN72" s="10"/>
      <c r="BVO72" s="10"/>
      <c r="BVP72" s="10"/>
      <c r="BVQ72" s="10"/>
      <c r="BVR72" s="10"/>
      <c r="BVS72" s="10"/>
      <c r="BVT72" s="10"/>
      <c r="BVU72" s="10"/>
      <c r="BVV72" s="10"/>
      <c r="BVW72" s="10"/>
      <c r="BVX72" s="10"/>
      <c r="BVY72" s="10"/>
      <c r="BVZ72" s="10"/>
      <c r="BWA72" s="10"/>
      <c r="BWB72" s="10"/>
      <c r="BWC72" s="10"/>
      <c r="BWD72" s="10"/>
      <c r="BWE72" s="10"/>
      <c r="BWF72" s="10"/>
      <c r="BWG72" s="10"/>
      <c r="BWH72" s="10"/>
      <c r="BWI72" s="10"/>
      <c r="BWJ72" s="10"/>
      <c r="BWK72" s="10"/>
      <c r="BWL72" s="10"/>
      <c r="BWM72" s="10"/>
      <c r="BWN72" s="10"/>
      <c r="BWO72" s="10"/>
      <c r="BWP72" s="10"/>
      <c r="BWQ72" s="10"/>
      <c r="BWR72" s="10"/>
      <c r="BWS72" s="10"/>
      <c r="BWT72" s="10"/>
      <c r="BWU72" s="10"/>
      <c r="BWV72" s="10"/>
      <c r="BWW72" s="10"/>
      <c r="BWX72" s="10"/>
      <c r="BWY72" s="10"/>
      <c r="BWZ72" s="10"/>
      <c r="BXA72" s="10"/>
      <c r="BXB72" s="10"/>
      <c r="BXC72" s="10"/>
      <c r="BXD72" s="10"/>
      <c r="BXE72" s="10"/>
      <c r="BXF72" s="10"/>
      <c r="BXG72" s="10"/>
      <c r="BXH72" s="10"/>
      <c r="BXI72" s="10"/>
      <c r="BXJ72" s="10"/>
      <c r="BXK72" s="10"/>
      <c r="BXL72" s="10"/>
      <c r="BXM72" s="10"/>
      <c r="BXN72" s="10"/>
      <c r="BXO72" s="10"/>
      <c r="BXP72" s="10"/>
      <c r="BXQ72" s="10"/>
      <c r="BXR72" s="10"/>
      <c r="BXS72" s="10"/>
      <c r="BXT72" s="10"/>
      <c r="BXU72" s="10"/>
      <c r="BXV72" s="10"/>
      <c r="BXW72" s="10"/>
      <c r="BXX72" s="10"/>
      <c r="BXY72" s="10"/>
      <c r="BXZ72" s="10"/>
      <c r="BYA72" s="10"/>
      <c r="BYB72" s="10"/>
      <c r="BYC72" s="10"/>
      <c r="BYD72" s="10"/>
      <c r="BYE72" s="10"/>
      <c r="BYF72" s="10"/>
      <c r="BYG72" s="10"/>
      <c r="BYH72" s="10"/>
      <c r="BYI72" s="10"/>
      <c r="BYJ72" s="10"/>
      <c r="BYK72" s="10"/>
      <c r="BYL72" s="10"/>
      <c r="BYM72" s="10"/>
      <c r="BYN72" s="10"/>
      <c r="BYO72" s="10"/>
      <c r="BYP72" s="10"/>
      <c r="BYQ72" s="10"/>
      <c r="BYR72" s="10"/>
      <c r="BYS72" s="10"/>
      <c r="BYT72" s="10"/>
      <c r="BYU72" s="10"/>
      <c r="BYV72" s="10"/>
      <c r="BYW72" s="10"/>
      <c r="BYX72" s="10"/>
      <c r="BYY72" s="10"/>
      <c r="BYZ72" s="10"/>
      <c r="BZA72" s="10"/>
      <c r="BZB72" s="10"/>
      <c r="BZC72" s="10"/>
      <c r="BZD72" s="10"/>
      <c r="BZE72" s="10"/>
      <c r="BZF72" s="10"/>
      <c r="BZG72" s="10"/>
      <c r="BZH72" s="10"/>
      <c r="BZI72" s="10"/>
      <c r="BZJ72" s="10"/>
      <c r="BZK72" s="10"/>
      <c r="BZL72" s="10"/>
      <c r="BZM72" s="10"/>
      <c r="BZN72" s="10"/>
      <c r="BZO72" s="10"/>
      <c r="BZP72" s="10"/>
      <c r="BZQ72" s="10"/>
      <c r="BZR72" s="10"/>
      <c r="BZS72" s="10"/>
      <c r="BZT72" s="10"/>
      <c r="BZU72" s="10"/>
      <c r="BZV72" s="10"/>
      <c r="BZW72" s="10"/>
      <c r="BZX72" s="10"/>
      <c r="BZY72" s="10"/>
      <c r="BZZ72" s="10"/>
      <c r="CAA72" s="10"/>
      <c r="CAB72" s="10"/>
      <c r="CAC72" s="10"/>
      <c r="CAD72" s="10"/>
      <c r="CAE72" s="10"/>
      <c r="CAF72" s="10"/>
      <c r="CAG72" s="10"/>
      <c r="CAH72" s="10"/>
      <c r="CAI72" s="10"/>
      <c r="CAJ72" s="10"/>
      <c r="CAK72" s="10"/>
      <c r="CAL72" s="10"/>
      <c r="CAM72" s="10"/>
      <c r="CAN72" s="10"/>
      <c r="CAO72" s="10"/>
      <c r="CAP72" s="10"/>
      <c r="CAQ72" s="10"/>
      <c r="CAR72" s="10"/>
      <c r="CAS72" s="10"/>
      <c r="CAT72" s="10"/>
      <c r="CAU72" s="10"/>
      <c r="CAV72" s="10"/>
      <c r="CAW72" s="10"/>
      <c r="CAX72" s="10"/>
      <c r="CAY72" s="10"/>
      <c r="CAZ72" s="10"/>
      <c r="CBA72" s="10"/>
      <c r="CBB72" s="10"/>
      <c r="CBC72" s="10"/>
      <c r="CBD72" s="10"/>
      <c r="CBE72" s="10"/>
      <c r="CBF72" s="10"/>
      <c r="CBG72" s="10"/>
      <c r="CBH72" s="10"/>
      <c r="CBI72" s="10"/>
      <c r="CBJ72" s="10"/>
      <c r="CBK72" s="10"/>
      <c r="CBL72" s="10"/>
      <c r="CBM72" s="10"/>
      <c r="CBN72" s="10"/>
      <c r="CBO72" s="10"/>
      <c r="CBP72" s="10"/>
      <c r="CBQ72" s="10"/>
      <c r="CBR72" s="10"/>
      <c r="CBS72" s="10"/>
      <c r="CBT72" s="10"/>
      <c r="CBU72" s="10"/>
      <c r="CBV72" s="10"/>
      <c r="CBW72" s="10"/>
      <c r="CBX72" s="10"/>
      <c r="CBY72" s="10"/>
      <c r="CBZ72" s="10"/>
      <c r="CCA72" s="10"/>
      <c r="CCB72" s="10"/>
      <c r="CCC72" s="10"/>
      <c r="CCD72" s="10"/>
      <c r="CCE72" s="10"/>
      <c r="CCF72" s="10"/>
      <c r="CCG72" s="10"/>
      <c r="CCH72" s="10"/>
      <c r="CCI72" s="10"/>
      <c r="CCJ72" s="10"/>
      <c r="CCK72" s="10"/>
      <c r="CCL72" s="10"/>
      <c r="CCM72" s="10"/>
      <c r="CCN72" s="10"/>
      <c r="CCO72" s="10"/>
      <c r="CCP72" s="10"/>
      <c r="CCQ72" s="10"/>
      <c r="CCR72" s="10"/>
      <c r="CCS72" s="10"/>
      <c r="CCT72" s="10"/>
      <c r="CCU72" s="10"/>
      <c r="CCV72" s="10"/>
      <c r="CCW72" s="10"/>
      <c r="CCX72" s="10"/>
      <c r="CCY72" s="10"/>
      <c r="CCZ72" s="10"/>
      <c r="CDA72" s="10"/>
      <c r="CDB72" s="10"/>
      <c r="CDC72" s="10"/>
      <c r="CDD72" s="10"/>
      <c r="CDE72" s="10"/>
      <c r="CDF72" s="10"/>
      <c r="CDG72" s="10"/>
      <c r="CDH72" s="10"/>
      <c r="CDI72" s="10"/>
      <c r="CDJ72" s="10"/>
      <c r="CDK72" s="10"/>
      <c r="CDL72" s="10"/>
      <c r="CDM72" s="10"/>
      <c r="CDN72" s="10"/>
      <c r="CDO72" s="10"/>
      <c r="CDP72" s="10"/>
      <c r="CDQ72" s="10"/>
      <c r="CDR72" s="10"/>
      <c r="CDS72" s="10"/>
      <c r="CDT72" s="10"/>
      <c r="CDU72" s="10"/>
      <c r="CDV72" s="10"/>
      <c r="CDW72" s="10"/>
      <c r="CDX72" s="10"/>
      <c r="CDY72" s="10"/>
      <c r="CDZ72" s="10"/>
      <c r="CEA72" s="10"/>
      <c r="CEB72" s="10"/>
      <c r="CEC72" s="10"/>
      <c r="CED72" s="10"/>
      <c r="CEE72" s="10"/>
      <c r="CEF72" s="10"/>
      <c r="CEG72" s="10"/>
      <c r="CEH72" s="10"/>
      <c r="CEI72" s="10"/>
      <c r="CEJ72" s="10"/>
      <c r="CEK72" s="10"/>
      <c r="CEL72" s="10"/>
      <c r="CEM72" s="10"/>
      <c r="CEN72" s="10"/>
      <c r="CEO72" s="10"/>
      <c r="CEP72" s="10"/>
      <c r="CEQ72" s="10"/>
      <c r="CER72" s="10"/>
      <c r="CES72" s="10"/>
      <c r="CET72" s="10"/>
      <c r="CEU72" s="10"/>
      <c r="CEV72" s="10"/>
      <c r="CEW72" s="10"/>
      <c r="CEX72" s="10"/>
      <c r="CEY72" s="10"/>
      <c r="CEZ72" s="10"/>
      <c r="CFA72" s="10"/>
      <c r="CFB72" s="10"/>
      <c r="CFC72" s="10"/>
      <c r="CFD72" s="10"/>
      <c r="CFE72" s="10"/>
      <c r="CFF72" s="10"/>
      <c r="CFG72" s="10"/>
      <c r="CFH72" s="10"/>
      <c r="CFI72" s="10"/>
      <c r="CFJ72" s="10"/>
      <c r="CFK72" s="10"/>
      <c r="CFL72" s="10"/>
      <c r="CFM72" s="10"/>
      <c r="CFN72" s="10"/>
      <c r="CFO72" s="10"/>
      <c r="CFP72" s="10"/>
      <c r="CFQ72" s="10"/>
      <c r="CFR72" s="10"/>
      <c r="CFS72" s="10"/>
      <c r="CFT72" s="10"/>
      <c r="CFU72" s="10"/>
      <c r="CFV72" s="10"/>
      <c r="CFW72" s="10"/>
      <c r="CFX72" s="10"/>
      <c r="CFY72" s="10"/>
      <c r="CFZ72" s="10"/>
      <c r="CGA72" s="10"/>
      <c r="CGB72" s="10"/>
      <c r="CGC72" s="10"/>
      <c r="CGD72" s="10"/>
      <c r="CGE72" s="10"/>
      <c r="CGF72" s="10"/>
      <c r="CGG72" s="10"/>
      <c r="CGH72" s="10"/>
      <c r="CGI72" s="10"/>
      <c r="CGJ72" s="10"/>
      <c r="CGK72" s="10"/>
      <c r="CGL72" s="10"/>
      <c r="CGM72" s="10"/>
      <c r="CGN72" s="10"/>
      <c r="CGO72" s="10"/>
      <c r="CGP72" s="10"/>
      <c r="CGQ72" s="10"/>
      <c r="CGR72" s="10"/>
      <c r="CGS72" s="10"/>
      <c r="CGT72" s="10"/>
      <c r="CGU72" s="10"/>
      <c r="CGV72" s="10"/>
      <c r="CGW72" s="10"/>
      <c r="CGX72" s="10"/>
      <c r="CGY72" s="10"/>
      <c r="CGZ72" s="10"/>
      <c r="CHA72" s="10"/>
      <c r="CHB72" s="10"/>
      <c r="CHC72" s="10"/>
      <c r="CHD72" s="10"/>
      <c r="CHE72" s="10"/>
      <c r="CHF72" s="10"/>
      <c r="CHG72" s="10"/>
      <c r="CHH72" s="10"/>
      <c r="CHI72" s="10"/>
      <c r="CHJ72" s="10"/>
      <c r="CHK72" s="10"/>
      <c r="CHL72" s="10"/>
      <c r="CHM72" s="10"/>
      <c r="CHN72" s="10"/>
      <c r="CHO72" s="10"/>
      <c r="CHP72" s="10"/>
      <c r="CHQ72" s="10"/>
      <c r="CHR72" s="10"/>
      <c r="CHS72" s="10"/>
      <c r="CHT72" s="10"/>
      <c r="CHU72" s="10"/>
      <c r="CHV72" s="10"/>
      <c r="CHW72" s="10"/>
      <c r="CHX72" s="10"/>
      <c r="CHY72" s="10"/>
      <c r="CHZ72" s="10"/>
      <c r="CIA72" s="10"/>
      <c r="CIB72" s="10"/>
      <c r="CIC72" s="10"/>
      <c r="CID72" s="10"/>
      <c r="CIE72" s="10"/>
      <c r="CIF72" s="10"/>
      <c r="CIG72" s="10"/>
      <c r="CIH72" s="10"/>
      <c r="CII72" s="10"/>
      <c r="CIJ72" s="10"/>
      <c r="CIK72" s="10"/>
      <c r="CIL72" s="10"/>
      <c r="CIM72" s="10"/>
      <c r="CIN72" s="10"/>
      <c r="CIO72" s="10"/>
      <c r="CIP72" s="10"/>
      <c r="CIQ72" s="10"/>
      <c r="CIR72" s="10"/>
      <c r="CIS72" s="10"/>
      <c r="CIT72" s="10"/>
      <c r="CIU72" s="10"/>
      <c r="CIV72" s="10"/>
      <c r="CIW72" s="10"/>
      <c r="CIX72" s="10"/>
      <c r="CIY72" s="10"/>
      <c r="CIZ72" s="10"/>
      <c r="CJA72" s="10"/>
      <c r="CJB72" s="10"/>
      <c r="CJC72" s="10"/>
      <c r="CJD72" s="10"/>
      <c r="CJE72" s="10"/>
      <c r="CJF72" s="10"/>
      <c r="CJG72" s="10"/>
      <c r="CJH72" s="10"/>
      <c r="CJI72" s="10"/>
      <c r="CJJ72" s="10"/>
      <c r="CJK72" s="10"/>
      <c r="CJL72" s="10"/>
      <c r="CJM72" s="10"/>
      <c r="CJN72" s="10"/>
      <c r="CJO72" s="10"/>
      <c r="CJP72" s="10"/>
      <c r="CJQ72" s="10"/>
      <c r="CJR72" s="10"/>
      <c r="CJS72" s="10"/>
      <c r="CJT72" s="10"/>
      <c r="CJU72" s="10"/>
      <c r="CJV72" s="10"/>
      <c r="CJW72" s="10"/>
      <c r="CJX72" s="10"/>
      <c r="CJY72" s="10"/>
      <c r="CJZ72" s="10"/>
      <c r="CKA72" s="10"/>
      <c r="CKB72" s="10"/>
      <c r="CKC72" s="10"/>
      <c r="CKD72" s="10"/>
      <c r="CKE72" s="10"/>
      <c r="CKF72" s="10"/>
      <c r="CKG72" s="10"/>
      <c r="CKH72" s="10"/>
      <c r="CKI72" s="10"/>
      <c r="CKJ72" s="10"/>
      <c r="CKK72" s="10"/>
      <c r="CKL72" s="10"/>
      <c r="CKM72" s="10"/>
      <c r="CKN72" s="10"/>
      <c r="CKO72" s="10"/>
      <c r="CKP72" s="10"/>
      <c r="CKQ72" s="10"/>
      <c r="CKR72" s="10"/>
      <c r="CKS72" s="10"/>
      <c r="CKT72" s="10"/>
      <c r="CKU72" s="10"/>
      <c r="CKV72" s="10"/>
      <c r="CKW72" s="10"/>
      <c r="CKX72" s="10"/>
      <c r="CKY72" s="10"/>
      <c r="CKZ72" s="10"/>
      <c r="CLA72" s="10"/>
      <c r="CLB72" s="10"/>
      <c r="CLC72" s="10"/>
      <c r="CLD72" s="10"/>
      <c r="CLE72" s="10"/>
      <c r="CLF72" s="10"/>
      <c r="CLG72" s="10"/>
      <c r="CLH72" s="10"/>
      <c r="CLI72" s="10"/>
      <c r="CLJ72" s="10"/>
      <c r="CLK72" s="10"/>
      <c r="CLL72" s="10"/>
      <c r="CLM72" s="10"/>
      <c r="CLN72" s="10"/>
      <c r="CLO72" s="10"/>
      <c r="CLP72" s="10"/>
      <c r="CLQ72" s="10"/>
      <c r="CLR72" s="10"/>
      <c r="CLS72" s="10"/>
      <c r="CLT72" s="10"/>
      <c r="CLU72" s="10"/>
      <c r="CLV72" s="10"/>
      <c r="CLW72" s="10"/>
      <c r="CLX72" s="10"/>
      <c r="CLY72" s="10"/>
      <c r="CLZ72" s="10"/>
      <c r="CMA72" s="10"/>
      <c r="CMB72" s="10"/>
      <c r="CMC72" s="10"/>
      <c r="CMD72" s="10"/>
      <c r="CME72" s="10"/>
      <c r="CMF72" s="10"/>
      <c r="CMG72" s="10"/>
      <c r="CMH72" s="10"/>
      <c r="CMI72" s="10"/>
      <c r="CMJ72" s="10"/>
      <c r="CMK72" s="10"/>
      <c r="CML72" s="10"/>
      <c r="CMM72" s="10"/>
      <c r="CMN72" s="10"/>
      <c r="CMO72" s="10"/>
      <c r="CMP72" s="10"/>
      <c r="CMQ72" s="10"/>
      <c r="CMR72" s="10"/>
      <c r="CMS72" s="10"/>
      <c r="CMT72" s="10"/>
      <c r="CMU72" s="10"/>
      <c r="CMV72" s="10"/>
      <c r="CMW72" s="10"/>
      <c r="CMX72" s="10"/>
      <c r="CMY72" s="10"/>
      <c r="CMZ72" s="10"/>
      <c r="CNA72" s="10"/>
      <c r="CNB72" s="10"/>
      <c r="CNC72" s="10"/>
      <c r="CND72" s="10"/>
      <c r="CNE72" s="10"/>
      <c r="CNF72" s="10"/>
      <c r="CNG72" s="10"/>
      <c r="CNH72" s="10"/>
      <c r="CNI72" s="10"/>
      <c r="CNJ72" s="10"/>
      <c r="CNK72" s="10"/>
      <c r="CNL72" s="10"/>
      <c r="CNM72" s="10"/>
      <c r="CNN72" s="10"/>
      <c r="CNO72" s="10"/>
      <c r="CNP72" s="10"/>
      <c r="CNQ72" s="10"/>
      <c r="CNR72" s="10"/>
      <c r="CNS72" s="10"/>
      <c r="CNT72" s="10"/>
      <c r="CNU72" s="10"/>
      <c r="CNV72" s="10"/>
      <c r="CNW72" s="10"/>
      <c r="CNX72" s="10"/>
      <c r="CNY72" s="10"/>
      <c r="CNZ72" s="10"/>
      <c r="COA72" s="10"/>
      <c r="COB72" s="10"/>
      <c r="COC72" s="10"/>
      <c r="COD72" s="10"/>
      <c r="COE72" s="10"/>
      <c r="COF72" s="10"/>
      <c r="COG72" s="10"/>
      <c r="COH72" s="10"/>
      <c r="COI72" s="10"/>
      <c r="COJ72" s="10"/>
      <c r="COK72" s="10"/>
      <c r="COL72" s="10"/>
      <c r="COM72" s="10"/>
      <c r="CON72" s="10"/>
      <c r="COO72" s="10"/>
      <c r="COP72" s="10"/>
      <c r="COQ72" s="10"/>
      <c r="COR72" s="10"/>
      <c r="COS72" s="10"/>
      <c r="COT72" s="10"/>
      <c r="COU72" s="10"/>
      <c r="COV72" s="10"/>
      <c r="COW72" s="10"/>
      <c r="COX72" s="10"/>
      <c r="COY72" s="10"/>
      <c r="COZ72" s="10"/>
      <c r="CPA72" s="10"/>
      <c r="CPB72" s="10"/>
      <c r="CPC72" s="10"/>
      <c r="CPD72" s="10"/>
      <c r="CPE72" s="10"/>
      <c r="CPF72" s="10"/>
      <c r="CPG72" s="10"/>
      <c r="CPH72" s="10"/>
      <c r="CPI72" s="10"/>
      <c r="CPJ72" s="10"/>
      <c r="CPK72" s="10"/>
      <c r="CPL72" s="10"/>
      <c r="CPM72" s="10"/>
      <c r="CPN72" s="10"/>
      <c r="CPO72" s="10"/>
      <c r="CPP72" s="10"/>
      <c r="CPQ72" s="10"/>
      <c r="CPR72" s="10"/>
      <c r="CPS72" s="10"/>
      <c r="CPT72" s="10"/>
      <c r="CPU72" s="10"/>
      <c r="CPV72" s="10"/>
      <c r="CPW72" s="10"/>
      <c r="CPX72" s="10"/>
      <c r="CPY72" s="10"/>
      <c r="CPZ72" s="10"/>
      <c r="CQA72" s="10"/>
      <c r="CQB72" s="10"/>
      <c r="CQC72" s="10"/>
      <c r="CQD72" s="10"/>
      <c r="CQE72" s="10"/>
      <c r="CQF72" s="10"/>
      <c r="CQG72" s="10"/>
      <c r="CQH72" s="10"/>
      <c r="CQI72" s="10"/>
      <c r="CQJ72" s="10"/>
      <c r="CQK72" s="10"/>
      <c r="CQL72" s="10"/>
      <c r="CQM72" s="10"/>
      <c r="CQN72" s="10"/>
      <c r="CQO72" s="10"/>
      <c r="CQP72" s="10"/>
      <c r="CQQ72" s="10"/>
      <c r="CQR72" s="10"/>
      <c r="CQS72" s="10"/>
      <c r="CQT72" s="10"/>
      <c r="CQU72" s="10"/>
      <c r="CQV72" s="10"/>
      <c r="CQW72" s="10"/>
      <c r="CQX72" s="10"/>
      <c r="CQY72" s="10"/>
      <c r="CQZ72" s="10"/>
      <c r="CRA72" s="10"/>
      <c r="CRB72" s="10"/>
      <c r="CRC72" s="10"/>
      <c r="CRD72" s="10"/>
      <c r="CRE72" s="10"/>
      <c r="CRF72" s="10"/>
      <c r="CRG72" s="10"/>
      <c r="CRH72" s="10"/>
      <c r="CRI72" s="10"/>
      <c r="CRJ72" s="10"/>
      <c r="CRK72" s="10"/>
      <c r="CRL72" s="10"/>
      <c r="CRM72" s="10"/>
      <c r="CRN72" s="10"/>
      <c r="CRO72" s="10"/>
      <c r="CRP72" s="10"/>
      <c r="CRQ72" s="10"/>
      <c r="CRR72" s="10"/>
      <c r="CRS72" s="10"/>
      <c r="CRT72" s="10"/>
      <c r="CRU72" s="10"/>
      <c r="CRV72" s="10"/>
      <c r="CRW72" s="10"/>
      <c r="CRX72" s="10"/>
      <c r="CRY72" s="10"/>
      <c r="CRZ72" s="10"/>
      <c r="CSA72" s="10"/>
      <c r="CSB72" s="10"/>
      <c r="CSC72" s="10"/>
      <c r="CSD72" s="10"/>
      <c r="CSE72" s="10"/>
      <c r="CSF72" s="10"/>
      <c r="CSG72" s="10"/>
      <c r="CSH72" s="10"/>
      <c r="CSI72" s="10"/>
      <c r="CSJ72" s="10"/>
      <c r="CSK72" s="10"/>
      <c r="CSL72" s="10"/>
      <c r="CSM72" s="10"/>
      <c r="CSN72" s="10"/>
      <c r="CSO72" s="10"/>
      <c r="CSP72" s="10"/>
      <c r="CSQ72" s="10"/>
      <c r="CSR72" s="10"/>
      <c r="CSS72" s="10"/>
      <c r="CST72" s="10"/>
      <c r="CSU72" s="10"/>
      <c r="CSV72" s="10"/>
      <c r="CSW72" s="10"/>
      <c r="CSX72" s="10"/>
      <c r="CSY72" s="10"/>
      <c r="CSZ72" s="10"/>
      <c r="CTA72" s="10"/>
      <c r="CTB72" s="10"/>
      <c r="CTC72" s="10"/>
      <c r="CTD72" s="10"/>
      <c r="CTE72" s="10"/>
      <c r="CTF72" s="10"/>
      <c r="CTG72" s="10"/>
      <c r="CTH72" s="10"/>
      <c r="CTI72" s="10"/>
      <c r="CTJ72" s="10"/>
      <c r="CTK72" s="10"/>
      <c r="CTL72" s="10"/>
      <c r="CTM72" s="10"/>
      <c r="CTN72" s="10"/>
      <c r="CTO72" s="10"/>
      <c r="CTP72" s="10"/>
      <c r="CTQ72" s="10"/>
      <c r="CTR72" s="10"/>
      <c r="CTS72" s="10"/>
      <c r="CTT72" s="10"/>
      <c r="CTU72" s="10"/>
      <c r="CTV72" s="10"/>
      <c r="CTW72" s="10"/>
      <c r="CTX72" s="10"/>
      <c r="CTY72" s="10"/>
      <c r="CTZ72" s="10"/>
      <c r="CUA72" s="10"/>
      <c r="CUB72" s="10"/>
      <c r="CUC72" s="10"/>
      <c r="CUD72" s="10"/>
      <c r="CUE72" s="10"/>
      <c r="CUF72" s="10"/>
      <c r="CUG72" s="10"/>
      <c r="CUH72" s="10"/>
      <c r="CUI72" s="10"/>
      <c r="CUJ72" s="10"/>
      <c r="CUK72" s="10"/>
      <c r="CUL72" s="10"/>
      <c r="CUM72" s="10"/>
      <c r="CUN72" s="10"/>
      <c r="CUO72" s="10"/>
      <c r="CUP72" s="10"/>
      <c r="CUQ72" s="10"/>
      <c r="CUR72" s="10"/>
      <c r="CUS72" s="10"/>
      <c r="CUT72" s="10"/>
      <c r="CUU72" s="10"/>
      <c r="CUV72" s="10"/>
      <c r="CUW72" s="10"/>
      <c r="CUX72" s="10"/>
      <c r="CUY72" s="10"/>
      <c r="CUZ72" s="10"/>
      <c r="CVA72" s="10"/>
      <c r="CVB72" s="10"/>
      <c r="CVC72" s="10"/>
      <c r="CVD72" s="10"/>
      <c r="CVE72" s="10"/>
      <c r="CVF72" s="10"/>
      <c r="CVG72" s="10"/>
      <c r="CVH72" s="10"/>
      <c r="CVI72" s="10"/>
      <c r="CVJ72" s="10"/>
      <c r="CVK72" s="10"/>
      <c r="CVL72" s="10"/>
      <c r="CVM72" s="10"/>
      <c r="CVN72" s="10"/>
      <c r="CVO72" s="10"/>
      <c r="CVP72" s="10"/>
      <c r="CVQ72" s="10"/>
      <c r="CVR72" s="10"/>
      <c r="CVS72" s="10"/>
      <c r="CVT72" s="10"/>
      <c r="CVU72" s="10"/>
      <c r="CVV72" s="10"/>
      <c r="CVW72" s="10"/>
      <c r="CVX72" s="10"/>
      <c r="CVY72" s="10"/>
      <c r="CVZ72" s="10"/>
      <c r="CWA72" s="10"/>
      <c r="CWB72" s="10"/>
      <c r="CWC72" s="10"/>
      <c r="CWD72" s="10"/>
      <c r="CWE72" s="10"/>
      <c r="CWF72" s="10"/>
      <c r="CWG72" s="10"/>
      <c r="CWH72" s="10"/>
      <c r="CWI72" s="10"/>
      <c r="CWJ72" s="10"/>
      <c r="CWK72" s="10"/>
      <c r="CWL72" s="10"/>
      <c r="CWM72" s="10"/>
      <c r="CWN72" s="10"/>
      <c r="CWO72" s="10"/>
      <c r="CWP72" s="10"/>
      <c r="CWQ72" s="10"/>
      <c r="CWR72" s="10"/>
      <c r="CWS72" s="10"/>
      <c r="CWT72" s="10"/>
      <c r="CWU72" s="10"/>
      <c r="CWV72" s="10"/>
      <c r="CWW72" s="10"/>
      <c r="CWX72" s="10"/>
      <c r="CWY72" s="10"/>
      <c r="CWZ72" s="10"/>
      <c r="CXA72" s="10"/>
      <c r="CXB72" s="10"/>
      <c r="CXC72" s="10"/>
      <c r="CXD72" s="10"/>
      <c r="CXE72" s="10"/>
      <c r="CXF72" s="10"/>
      <c r="CXG72" s="10"/>
      <c r="CXH72" s="10"/>
      <c r="CXI72" s="10"/>
      <c r="CXJ72" s="10"/>
      <c r="CXK72" s="10"/>
      <c r="CXL72" s="10"/>
      <c r="CXM72" s="10"/>
      <c r="CXN72" s="10"/>
      <c r="CXO72" s="10"/>
      <c r="CXP72" s="10"/>
      <c r="CXQ72" s="10"/>
      <c r="CXR72" s="10"/>
      <c r="CXS72" s="10"/>
      <c r="CXT72" s="10"/>
      <c r="CXU72" s="10"/>
      <c r="CXV72" s="10"/>
      <c r="CXW72" s="10"/>
      <c r="CXX72" s="10"/>
      <c r="CXY72" s="10"/>
      <c r="CXZ72" s="10"/>
      <c r="CYA72" s="10"/>
      <c r="CYB72" s="10"/>
      <c r="CYC72" s="10"/>
      <c r="CYD72" s="10"/>
      <c r="CYE72" s="10"/>
      <c r="CYF72" s="10"/>
      <c r="CYG72" s="10"/>
      <c r="CYH72" s="10"/>
      <c r="CYI72" s="10"/>
      <c r="CYJ72" s="10"/>
      <c r="CYK72" s="10"/>
      <c r="CYL72" s="10"/>
      <c r="CYM72" s="10"/>
      <c r="CYN72" s="10"/>
      <c r="CYO72" s="10"/>
      <c r="CYP72" s="10"/>
      <c r="CYQ72" s="10"/>
      <c r="CYR72" s="10"/>
      <c r="CYS72" s="10"/>
      <c r="CYT72" s="10"/>
      <c r="CYU72" s="10"/>
      <c r="CYV72" s="10"/>
      <c r="CYW72" s="10"/>
      <c r="CYX72" s="10"/>
      <c r="CYY72" s="10"/>
      <c r="CYZ72" s="10"/>
      <c r="CZA72" s="10"/>
      <c r="CZB72" s="10"/>
      <c r="CZC72" s="10"/>
      <c r="CZD72" s="10"/>
      <c r="CZE72" s="10"/>
      <c r="CZF72" s="10"/>
      <c r="CZG72" s="10"/>
      <c r="CZH72" s="10"/>
      <c r="CZI72" s="10"/>
      <c r="CZJ72" s="10"/>
      <c r="CZK72" s="10"/>
      <c r="CZL72" s="10"/>
      <c r="CZM72" s="10"/>
      <c r="CZN72" s="10"/>
      <c r="CZO72" s="10"/>
      <c r="CZP72" s="10"/>
      <c r="CZQ72" s="10"/>
      <c r="CZR72" s="10"/>
      <c r="CZS72" s="10"/>
      <c r="CZT72" s="10"/>
      <c r="CZU72" s="10"/>
      <c r="CZV72" s="10"/>
      <c r="CZW72" s="10"/>
      <c r="CZX72" s="10"/>
      <c r="CZY72" s="10"/>
      <c r="CZZ72" s="10"/>
      <c r="DAA72" s="10"/>
      <c r="DAB72" s="10"/>
      <c r="DAC72" s="10"/>
      <c r="DAD72" s="10"/>
      <c r="DAE72" s="10"/>
      <c r="DAF72" s="10"/>
      <c r="DAG72" s="10"/>
      <c r="DAH72" s="10"/>
      <c r="DAI72" s="10"/>
      <c r="DAJ72" s="10"/>
      <c r="DAK72" s="10"/>
      <c r="DAL72" s="10"/>
      <c r="DAM72" s="10"/>
      <c r="DAN72" s="10"/>
      <c r="DAO72" s="10"/>
      <c r="DAP72" s="10"/>
      <c r="DAQ72" s="10"/>
      <c r="DAR72" s="10"/>
      <c r="DAS72" s="10"/>
      <c r="DAT72" s="10"/>
      <c r="DAU72" s="10"/>
      <c r="DAV72" s="10"/>
      <c r="DAW72" s="10"/>
      <c r="DAX72" s="10"/>
      <c r="DAY72" s="10"/>
      <c r="DAZ72" s="10"/>
      <c r="DBA72" s="10"/>
      <c r="DBB72" s="10"/>
      <c r="DBC72" s="10"/>
      <c r="DBD72" s="10"/>
      <c r="DBE72" s="10"/>
      <c r="DBF72" s="10"/>
      <c r="DBG72" s="10"/>
      <c r="DBH72" s="10"/>
      <c r="DBI72" s="10"/>
      <c r="DBJ72" s="10"/>
      <c r="DBK72" s="10"/>
      <c r="DBL72" s="10"/>
      <c r="DBM72" s="10"/>
      <c r="DBN72" s="10"/>
      <c r="DBO72" s="10"/>
      <c r="DBP72" s="10"/>
      <c r="DBQ72" s="10"/>
      <c r="DBR72" s="10"/>
      <c r="DBS72" s="10"/>
      <c r="DBT72" s="10"/>
      <c r="DBU72" s="10"/>
      <c r="DBV72" s="10"/>
      <c r="DBW72" s="10"/>
      <c r="DBX72" s="10"/>
      <c r="DBY72" s="10"/>
      <c r="DBZ72" s="10"/>
      <c r="DCA72" s="10"/>
      <c r="DCB72" s="10"/>
      <c r="DCC72" s="10"/>
      <c r="DCD72" s="10"/>
      <c r="DCE72" s="10"/>
      <c r="DCF72" s="10"/>
      <c r="DCG72" s="10"/>
      <c r="DCH72" s="10"/>
      <c r="DCI72" s="10"/>
      <c r="DCJ72" s="10"/>
      <c r="DCK72" s="10"/>
      <c r="DCL72" s="10"/>
      <c r="DCM72" s="10"/>
      <c r="DCN72" s="10"/>
      <c r="DCO72" s="10"/>
      <c r="DCP72" s="10"/>
      <c r="DCQ72" s="10"/>
      <c r="DCR72" s="10"/>
      <c r="DCS72" s="10"/>
      <c r="DCT72" s="10"/>
      <c r="DCU72" s="10"/>
      <c r="DCV72" s="10"/>
      <c r="DCW72" s="10"/>
      <c r="DCX72" s="10"/>
      <c r="DCY72" s="10"/>
      <c r="DCZ72" s="10"/>
      <c r="DDA72" s="10"/>
      <c r="DDB72" s="10"/>
      <c r="DDC72" s="10"/>
      <c r="DDD72" s="10"/>
      <c r="DDE72" s="10"/>
      <c r="DDF72" s="10"/>
      <c r="DDG72" s="10"/>
      <c r="DDH72" s="10"/>
      <c r="DDI72" s="10"/>
      <c r="DDJ72" s="10"/>
      <c r="DDK72" s="10"/>
      <c r="DDL72" s="10"/>
      <c r="DDM72" s="10"/>
      <c r="DDN72" s="10"/>
      <c r="DDO72" s="10"/>
      <c r="DDP72" s="10"/>
      <c r="DDQ72" s="10"/>
      <c r="DDR72" s="10"/>
      <c r="DDS72" s="10"/>
      <c r="DDT72" s="10"/>
      <c r="DDU72" s="10"/>
      <c r="DDV72" s="10"/>
      <c r="DDW72" s="10"/>
      <c r="DDX72" s="10"/>
      <c r="DDY72" s="10"/>
      <c r="DDZ72" s="10"/>
      <c r="DEA72" s="10"/>
      <c r="DEB72" s="10"/>
      <c r="DEC72" s="10"/>
      <c r="DED72" s="10"/>
      <c r="DEE72" s="10"/>
      <c r="DEF72" s="10"/>
      <c r="DEG72" s="10"/>
      <c r="DEH72" s="10"/>
      <c r="DEI72" s="10"/>
      <c r="DEJ72" s="10"/>
      <c r="DEK72" s="10"/>
      <c r="DEL72" s="10"/>
      <c r="DEM72" s="10"/>
      <c r="DEN72" s="10"/>
      <c r="DEO72" s="10"/>
      <c r="DEP72" s="10"/>
      <c r="DEQ72" s="10"/>
      <c r="DER72" s="10"/>
      <c r="DES72" s="10"/>
      <c r="DET72" s="10"/>
      <c r="DEU72" s="10"/>
      <c r="DEV72" s="10"/>
      <c r="DEW72" s="10"/>
      <c r="DEX72" s="10"/>
      <c r="DEY72" s="10"/>
      <c r="DEZ72" s="10"/>
      <c r="DFA72" s="10"/>
      <c r="DFB72" s="10"/>
      <c r="DFC72" s="10"/>
      <c r="DFD72" s="10"/>
      <c r="DFE72" s="10"/>
      <c r="DFF72" s="10"/>
      <c r="DFG72" s="10"/>
      <c r="DFH72" s="10"/>
      <c r="DFI72" s="10"/>
      <c r="DFJ72" s="10"/>
      <c r="DFK72" s="10"/>
      <c r="DFL72" s="10"/>
      <c r="DFM72" s="10"/>
      <c r="DFN72" s="10"/>
      <c r="DFO72" s="10"/>
      <c r="DFP72" s="10"/>
      <c r="DFQ72" s="10"/>
      <c r="DFR72" s="10"/>
      <c r="DFS72" s="10"/>
      <c r="DFT72" s="10"/>
      <c r="DFU72" s="10"/>
      <c r="DFV72" s="10"/>
      <c r="DFW72" s="10"/>
      <c r="DFX72" s="10"/>
      <c r="DFY72" s="10"/>
      <c r="DFZ72" s="10"/>
      <c r="DGA72" s="10"/>
      <c r="DGB72" s="10"/>
      <c r="DGC72" s="10"/>
      <c r="DGD72" s="10"/>
      <c r="DGE72" s="10"/>
      <c r="DGF72" s="10"/>
      <c r="DGG72" s="10"/>
      <c r="DGH72" s="10"/>
      <c r="DGI72" s="10"/>
      <c r="DGJ72" s="10"/>
      <c r="DGK72" s="10"/>
      <c r="DGL72" s="10"/>
      <c r="DGM72" s="10"/>
      <c r="DGN72" s="10"/>
      <c r="DGO72" s="10"/>
      <c r="DGP72" s="10"/>
      <c r="DGQ72" s="10"/>
      <c r="DGR72" s="10"/>
      <c r="DGS72" s="10"/>
      <c r="DGT72" s="10"/>
      <c r="DGU72" s="10"/>
      <c r="DGV72" s="10"/>
      <c r="DGW72" s="10"/>
      <c r="DGX72" s="10"/>
      <c r="DGY72" s="10"/>
      <c r="DGZ72" s="10"/>
      <c r="DHA72" s="10"/>
      <c r="DHB72" s="10"/>
      <c r="DHC72" s="10"/>
      <c r="DHD72" s="10"/>
      <c r="DHE72" s="10"/>
      <c r="DHF72" s="10"/>
      <c r="DHG72" s="10"/>
      <c r="DHH72" s="10"/>
      <c r="DHI72" s="10"/>
      <c r="DHJ72" s="10"/>
      <c r="DHK72" s="10"/>
      <c r="DHL72" s="10"/>
      <c r="DHM72" s="10"/>
      <c r="DHN72" s="10"/>
      <c r="DHO72" s="10"/>
      <c r="DHP72" s="10"/>
      <c r="DHQ72" s="10"/>
      <c r="DHR72" s="10"/>
      <c r="DHS72" s="10"/>
      <c r="DHT72" s="10"/>
      <c r="DHU72" s="10"/>
      <c r="DHV72" s="10"/>
      <c r="DHW72" s="10"/>
      <c r="DHX72" s="10"/>
      <c r="DHY72" s="10"/>
      <c r="DHZ72" s="10"/>
      <c r="DIA72" s="10"/>
      <c r="DIB72" s="10"/>
      <c r="DIC72" s="10"/>
      <c r="DID72" s="10"/>
      <c r="DIE72" s="10"/>
      <c r="DIF72" s="10"/>
      <c r="DIG72" s="10"/>
      <c r="DIH72" s="10"/>
      <c r="DII72" s="10"/>
      <c r="DIJ72" s="10"/>
      <c r="DIK72" s="10"/>
      <c r="DIL72" s="10"/>
      <c r="DIM72" s="10"/>
      <c r="DIN72" s="10"/>
      <c r="DIO72" s="10"/>
      <c r="DIP72" s="10"/>
      <c r="DIQ72" s="10"/>
      <c r="DIR72" s="10"/>
      <c r="DIS72" s="10"/>
      <c r="DIT72" s="10"/>
      <c r="DIU72" s="10"/>
      <c r="DIV72" s="10"/>
      <c r="DIW72" s="10"/>
      <c r="DIX72" s="10"/>
      <c r="DIY72" s="10"/>
      <c r="DIZ72" s="10"/>
      <c r="DJA72" s="10"/>
      <c r="DJB72" s="10"/>
      <c r="DJC72" s="10"/>
      <c r="DJD72" s="10"/>
      <c r="DJE72" s="10"/>
      <c r="DJF72" s="10"/>
      <c r="DJG72" s="10"/>
      <c r="DJH72" s="10"/>
      <c r="DJI72" s="10"/>
      <c r="DJJ72" s="10"/>
      <c r="DJK72" s="10"/>
      <c r="DJL72" s="10"/>
      <c r="DJM72" s="10"/>
      <c r="DJN72" s="10"/>
      <c r="DJO72" s="10"/>
      <c r="DJP72" s="10"/>
      <c r="DJQ72" s="10"/>
      <c r="DJR72" s="10"/>
      <c r="DJS72" s="10"/>
      <c r="DJT72" s="10"/>
      <c r="DJU72" s="10"/>
      <c r="DJV72" s="10"/>
      <c r="DJW72" s="10"/>
      <c r="DJX72" s="10"/>
      <c r="DJY72" s="10"/>
      <c r="DJZ72" s="10"/>
      <c r="DKA72" s="10"/>
      <c r="DKB72" s="10"/>
      <c r="DKC72" s="10"/>
      <c r="DKD72" s="10"/>
      <c r="DKE72" s="10"/>
      <c r="DKF72" s="10"/>
      <c r="DKG72" s="10"/>
      <c r="DKH72" s="10"/>
      <c r="DKI72" s="10"/>
      <c r="DKJ72" s="10"/>
      <c r="DKK72" s="10"/>
      <c r="DKL72" s="10"/>
      <c r="DKM72" s="10"/>
      <c r="DKN72" s="10"/>
      <c r="DKO72" s="10"/>
      <c r="DKP72" s="10"/>
      <c r="DKQ72" s="10"/>
      <c r="DKR72" s="10"/>
      <c r="DKS72" s="10"/>
      <c r="DKT72" s="10"/>
      <c r="DKU72" s="10"/>
      <c r="DKV72" s="10"/>
      <c r="DKW72" s="10"/>
      <c r="DKX72" s="10"/>
      <c r="DKY72" s="10"/>
      <c r="DKZ72" s="10"/>
      <c r="DLA72" s="10"/>
      <c r="DLB72" s="10"/>
      <c r="DLC72" s="10"/>
      <c r="DLD72" s="10"/>
      <c r="DLE72" s="10"/>
      <c r="DLF72" s="10"/>
      <c r="DLG72" s="10"/>
      <c r="DLH72" s="10"/>
      <c r="DLI72" s="10"/>
      <c r="DLJ72" s="10"/>
      <c r="DLK72" s="10"/>
      <c r="DLL72" s="10"/>
      <c r="DLM72" s="10"/>
      <c r="DLN72" s="10"/>
      <c r="DLO72" s="10"/>
      <c r="DLP72" s="10"/>
      <c r="DLQ72" s="10"/>
      <c r="DLR72" s="10"/>
      <c r="DLS72" s="10"/>
      <c r="DLT72" s="10"/>
      <c r="DLU72" s="10"/>
      <c r="DLV72" s="10"/>
      <c r="DLW72" s="10"/>
      <c r="DLX72" s="10"/>
      <c r="DLY72" s="10"/>
      <c r="DLZ72" s="10"/>
      <c r="DMA72" s="10"/>
      <c r="DMB72" s="10"/>
      <c r="DMC72" s="10"/>
      <c r="DMD72" s="10"/>
      <c r="DME72" s="10"/>
      <c r="DMF72" s="10"/>
      <c r="DMG72" s="10"/>
      <c r="DMH72" s="10"/>
      <c r="DMI72" s="10"/>
      <c r="DMJ72" s="10"/>
      <c r="DMK72" s="10"/>
      <c r="DML72" s="10"/>
      <c r="DMM72" s="10"/>
      <c r="DMN72" s="10"/>
      <c r="DMO72" s="10"/>
      <c r="DMP72" s="10"/>
      <c r="DMQ72" s="10"/>
      <c r="DMR72" s="10"/>
      <c r="DMS72" s="10"/>
      <c r="DMT72" s="10"/>
      <c r="DMU72" s="10"/>
      <c r="DMV72" s="10"/>
      <c r="DMW72" s="10"/>
      <c r="DMX72" s="10"/>
      <c r="DMY72" s="10"/>
      <c r="DMZ72" s="10"/>
      <c r="DNA72" s="10"/>
      <c r="DNB72" s="10"/>
      <c r="DNC72" s="10"/>
      <c r="DND72" s="10"/>
      <c r="DNE72" s="10"/>
      <c r="DNF72" s="10"/>
      <c r="DNG72" s="10"/>
      <c r="DNH72" s="10"/>
      <c r="DNI72" s="10"/>
      <c r="DNJ72" s="10"/>
      <c r="DNK72" s="10"/>
      <c r="DNL72" s="10"/>
      <c r="DNM72" s="10"/>
      <c r="DNN72" s="10"/>
      <c r="DNO72" s="10"/>
      <c r="DNP72" s="10"/>
      <c r="DNQ72" s="10"/>
      <c r="DNR72" s="10"/>
      <c r="DNS72" s="10"/>
      <c r="DNT72" s="10"/>
      <c r="DNU72" s="10"/>
      <c r="DNV72" s="10"/>
      <c r="DNW72" s="10"/>
      <c r="DNX72" s="10"/>
      <c r="DNY72" s="10"/>
      <c r="DNZ72" s="10"/>
      <c r="DOA72" s="10"/>
      <c r="DOB72" s="10"/>
      <c r="DOC72" s="10"/>
      <c r="DOD72" s="10"/>
      <c r="DOE72" s="10"/>
      <c r="DOF72" s="10"/>
      <c r="DOG72" s="10"/>
      <c r="DOH72" s="10"/>
      <c r="DOI72" s="10"/>
      <c r="DOJ72" s="10"/>
      <c r="DOK72" s="10"/>
      <c r="DOL72" s="10"/>
      <c r="DOM72" s="10"/>
      <c r="DON72" s="10"/>
      <c r="DOO72" s="10"/>
      <c r="DOP72" s="10"/>
      <c r="DOQ72" s="10"/>
      <c r="DOR72" s="10"/>
      <c r="DOS72" s="10"/>
      <c r="DOT72" s="10"/>
      <c r="DOU72" s="10"/>
      <c r="DOV72" s="10"/>
      <c r="DOW72" s="10"/>
      <c r="DOX72" s="10"/>
      <c r="DOY72" s="10"/>
      <c r="DOZ72" s="10"/>
      <c r="DPA72" s="10"/>
      <c r="DPB72" s="10"/>
      <c r="DPC72" s="10"/>
      <c r="DPD72" s="10"/>
      <c r="DPE72" s="10"/>
      <c r="DPF72" s="10"/>
      <c r="DPG72" s="10"/>
      <c r="DPH72" s="10"/>
      <c r="DPI72" s="10"/>
      <c r="DPJ72" s="10"/>
      <c r="DPK72" s="10"/>
      <c r="DPL72" s="10"/>
      <c r="DPM72" s="10"/>
      <c r="DPN72" s="10"/>
      <c r="DPO72" s="10"/>
      <c r="DPP72" s="10"/>
      <c r="DPQ72" s="10"/>
      <c r="DPR72" s="10"/>
      <c r="DPS72" s="10"/>
      <c r="DPT72" s="10"/>
      <c r="DPU72" s="10"/>
      <c r="DPV72" s="10"/>
      <c r="DPW72" s="10"/>
      <c r="DPX72" s="10"/>
      <c r="DPY72" s="10"/>
      <c r="DPZ72" s="10"/>
      <c r="DQA72" s="10"/>
      <c r="DQB72" s="10"/>
      <c r="DQC72" s="10"/>
      <c r="DQD72" s="10"/>
      <c r="DQE72" s="10"/>
      <c r="DQF72" s="10"/>
      <c r="DQG72" s="10"/>
      <c r="DQH72" s="10"/>
      <c r="DQI72" s="10"/>
      <c r="DQJ72" s="10"/>
      <c r="DQK72" s="10"/>
      <c r="DQL72" s="10"/>
      <c r="DQM72" s="10"/>
      <c r="DQN72" s="10"/>
      <c r="DQO72" s="10"/>
      <c r="DQP72" s="10"/>
      <c r="DQQ72" s="10"/>
      <c r="DQR72" s="10"/>
      <c r="DQS72" s="10"/>
      <c r="DQT72" s="10"/>
      <c r="DQU72" s="10"/>
      <c r="DQV72" s="10"/>
      <c r="DQW72" s="10"/>
      <c r="DQX72" s="10"/>
      <c r="DQY72" s="10"/>
      <c r="DQZ72" s="10"/>
      <c r="DRA72" s="10"/>
      <c r="DRB72" s="10"/>
      <c r="DRC72" s="10"/>
      <c r="DRD72" s="10"/>
      <c r="DRE72" s="10"/>
      <c r="DRF72" s="10"/>
      <c r="DRG72" s="10"/>
      <c r="DRH72" s="10"/>
      <c r="DRI72" s="10"/>
      <c r="DRJ72" s="10"/>
      <c r="DRK72" s="10"/>
      <c r="DRL72" s="10"/>
      <c r="DRM72" s="10"/>
      <c r="DRN72" s="10"/>
      <c r="DRO72" s="10"/>
      <c r="DRP72" s="10"/>
      <c r="DRQ72" s="10"/>
      <c r="DRR72" s="10"/>
      <c r="DRS72" s="10"/>
      <c r="DRT72" s="10"/>
      <c r="DRU72" s="10"/>
      <c r="DRV72" s="10"/>
      <c r="DRW72" s="10"/>
      <c r="DRX72" s="10"/>
      <c r="DRY72" s="10"/>
      <c r="DRZ72" s="10"/>
      <c r="DSA72" s="10"/>
      <c r="DSB72" s="10"/>
      <c r="DSC72" s="10"/>
      <c r="DSD72" s="10"/>
      <c r="DSE72" s="10"/>
      <c r="DSF72" s="10"/>
      <c r="DSG72" s="10"/>
      <c r="DSH72" s="10"/>
      <c r="DSI72" s="10"/>
      <c r="DSJ72" s="10"/>
      <c r="DSK72" s="10"/>
      <c r="DSL72" s="10"/>
      <c r="DSM72" s="10"/>
      <c r="DSN72" s="10"/>
      <c r="DSO72" s="10"/>
      <c r="DSP72" s="10"/>
      <c r="DSQ72" s="10"/>
      <c r="DSR72" s="10"/>
      <c r="DSS72" s="10"/>
      <c r="DST72" s="10"/>
      <c r="DSU72" s="10"/>
      <c r="DSV72" s="10"/>
      <c r="DSW72" s="10"/>
      <c r="DSX72" s="10"/>
      <c r="DSY72" s="10"/>
      <c r="DSZ72" s="10"/>
      <c r="DTA72" s="10"/>
      <c r="DTB72" s="10"/>
      <c r="DTC72" s="10"/>
      <c r="DTD72" s="10"/>
      <c r="DTE72" s="10"/>
      <c r="DTF72" s="10"/>
      <c r="DTG72" s="10"/>
      <c r="DTH72" s="10"/>
      <c r="DTI72" s="10"/>
      <c r="DTJ72" s="10"/>
      <c r="DTK72" s="10"/>
      <c r="DTL72" s="10"/>
      <c r="DTM72" s="10"/>
      <c r="DTN72" s="10"/>
      <c r="DTO72" s="10"/>
      <c r="DTP72" s="10"/>
      <c r="DTQ72" s="10"/>
      <c r="DTR72" s="10"/>
      <c r="DTS72" s="10"/>
      <c r="DTT72" s="10"/>
      <c r="DTU72" s="10"/>
      <c r="DTV72" s="10"/>
      <c r="DTW72" s="10"/>
      <c r="DTX72" s="10"/>
      <c r="DTY72" s="10"/>
      <c r="DTZ72" s="10"/>
      <c r="DUA72" s="10"/>
      <c r="DUB72" s="10"/>
      <c r="DUC72" s="10"/>
      <c r="DUD72" s="10"/>
      <c r="DUE72" s="10"/>
      <c r="DUF72" s="10"/>
      <c r="DUG72" s="10"/>
      <c r="DUH72" s="10"/>
      <c r="DUI72" s="10"/>
      <c r="DUJ72" s="10"/>
      <c r="DUK72" s="10"/>
      <c r="DUL72" s="10"/>
      <c r="DUM72" s="10"/>
      <c r="DUN72" s="10"/>
      <c r="DUO72" s="10"/>
      <c r="DUP72" s="10"/>
      <c r="DUQ72" s="10"/>
      <c r="DUR72" s="10"/>
      <c r="DUS72" s="10"/>
      <c r="DUT72" s="10"/>
      <c r="DUU72" s="10"/>
      <c r="DUV72" s="10"/>
      <c r="DUW72" s="10"/>
      <c r="DUX72" s="10"/>
      <c r="DUY72" s="10"/>
      <c r="DUZ72" s="10"/>
      <c r="DVA72" s="10"/>
      <c r="DVB72" s="10"/>
      <c r="DVC72" s="10"/>
      <c r="DVD72" s="10"/>
      <c r="DVE72" s="10"/>
      <c r="DVF72" s="10"/>
      <c r="DVG72" s="10"/>
      <c r="DVH72" s="10"/>
      <c r="DVI72" s="10"/>
      <c r="DVJ72" s="10"/>
      <c r="DVK72" s="10"/>
      <c r="DVL72" s="10"/>
      <c r="DVM72" s="10"/>
      <c r="DVN72" s="10"/>
      <c r="DVO72" s="10"/>
      <c r="DVP72" s="10"/>
      <c r="DVQ72" s="10"/>
      <c r="DVR72" s="10"/>
      <c r="DVS72" s="10"/>
      <c r="DVT72" s="10"/>
      <c r="DVU72" s="10"/>
      <c r="DVV72" s="10"/>
      <c r="DVW72" s="10"/>
      <c r="DVX72" s="10"/>
      <c r="DVY72" s="10"/>
      <c r="DVZ72" s="10"/>
      <c r="DWA72" s="10"/>
      <c r="DWB72" s="10"/>
      <c r="DWC72" s="10"/>
      <c r="DWD72" s="10"/>
      <c r="DWE72" s="10"/>
      <c r="DWF72" s="10"/>
      <c r="DWG72" s="10"/>
      <c r="DWH72" s="10"/>
      <c r="DWI72" s="10"/>
      <c r="DWJ72" s="10"/>
      <c r="DWK72" s="10"/>
      <c r="DWL72" s="10"/>
      <c r="DWM72" s="10"/>
      <c r="DWN72" s="10"/>
      <c r="DWO72" s="10"/>
      <c r="DWP72" s="10"/>
      <c r="DWQ72" s="10"/>
      <c r="DWR72" s="10"/>
      <c r="DWS72" s="10"/>
      <c r="DWT72" s="10"/>
      <c r="DWU72" s="10"/>
      <c r="DWV72" s="10"/>
      <c r="DWW72" s="10"/>
      <c r="DWX72" s="10"/>
      <c r="DWY72" s="10"/>
      <c r="DWZ72" s="10"/>
      <c r="DXA72" s="10"/>
      <c r="DXB72" s="10"/>
      <c r="DXC72" s="10"/>
      <c r="DXD72" s="10"/>
      <c r="DXE72" s="10"/>
      <c r="DXF72" s="10"/>
      <c r="DXG72" s="10"/>
      <c r="DXH72" s="10"/>
      <c r="DXI72" s="10"/>
      <c r="DXJ72" s="10"/>
      <c r="DXK72" s="10"/>
      <c r="DXL72" s="10"/>
      <c r="DXM72" s="10"/>
      <c r="DXN72" s="10"/>
      <c r="DXO72" s="10"/>
      <c r="DXP72" s="10"/>
      <c r="DXQ72" s="10"/>
      <c r="DXR72" s="10"/>
      <c r="DXS72" s="10"/>
      <c r="DXT72" s="10"/>
      <c r="DXU72" s="10"/>
      <c r="DXV72" s="10"/>
      <c r="DXW72" s="10"/>
      <c r="DXX72" s="10"/>
      <c r="DXY72" s="10"/>
      <c r="DXZ72" s="10"/>
      <c r="DYA72" s="10"/>
      <c r="DYB72" s="10"/>
      <c r="DYC72" s="10"/>
      <c r="DYD72" s="10"/>
      <c r="DYE72" s="10"/>
      <c r="DYF72" s="10"/>
      <c r="DYG72" s="10"/>
      <c r="DYH72" s="10"/>
      <c r="DYI72" s="10"/>
      <c r="DYJ72" s="10"/>
      <c r="DYK72" s="10"/>
      <c r="DYL72" s="10"/>
      <c r="DYM72" s="10"/>
      <c r="DYN72" s="10"/>
      <c r="DYO72" s="10"/>
      <c r="DYP72" s="10"/>
      <c r="DYQ72" s="10"/>
      <c r="DYR72" s="10"/>
      <c r="DYS72" s="10"/>
      <c r="DYT72" s="10"/>
      <c r="DYU72" s="10"/>
      <c r="DYV72" s="10"/>
      <c r="DYW72" s="10"/>
      <c r="DYX72" s="10"/>
      <c r="DYY72" s="10"/>
      <c r="DYZ72" s="10"/>
      <c r="DZA72" s="10"/>
      <c r="DZB72" s="10"/>
      <c r="DZC72" s="10"/>
      <c r="DZD72" s="10"/>
      <c r="DZE72" s="10"/>
      <c r="DZF72" s="10"/>
      <c r="DZG72" s="10"/>
      <c r="DZH72" s="10"/>
      <c r="DZI72" s="10"/>
      <c r="DZJ72" s="10"/>
      <c r="DZK72" s="10"/>
      <c r="DZL72" s="10"/>
      <c r="DZM72" s="10"/>
      <c r="DZN72" s="10"/>
      <c r="DZO72" s="10"/>
      <c r="DZP72" s="10"/>
      <c r="DZQ72" s="10"/>
      <c r="DZR72" s="10"/>
      <c r="DZS72" s="10"/>
      <c r="DZT72" s="10"/>
      <c r="DZU72" s="10"/>
      <c r="DZV72" s="10"/>
      <c r="DZW72" s="10"/>
      <c r="DZX72" s="10"/>
      <c r="DZY72" s="10"/>
      <c r="DZZ72" s="10"/>
      <c r="EAA72" s="10"/>
      <c r="EAB72" s="10"/>
      <c r="EAC72" s="10"/>
      <c r="EAD72" s="10"/>
      <c r="EAE72" s="10"/>
      <c r="EAF72" s="10"/>
      <c r="EAG72" s="10"/>
      <c r="EAH72" s="10"/>
      <c r="EAI72" s="10"/>
      <c r="EAJ72" s="10"/>
      <c r="EAK72" s="10"/>
      <c r="EAL72" s="10"/>
      <c r="EAM72" s="10"/>
      <c r="EAN72" s="10"/>
      <c r="EAO72" s="10"/>
      <c r="EAP72" s="10"/>
      <c r="EAQ72" s="10"/>
      <c r="EAR72" s="10"/>
      <c r="EAS72" s="10"/>
      <c r="EAT72" s="10"/>
      <c r="EAU72" s="10"/>
      <c r="EAV72" s="10"/>
      <c r="EAW72" s="10"/>
      <c r="EAX72" s="10"/>
      <c r="EAY72" s="10"/>
      <c r="EAZ72" s="10"/>
      <c r="EBA72" s="10"/>
      <c r="EBB72" s="10"/>
      <c r="EBC72" s="10"/>
      <c r="EBD72" s="10"/>
      <c r="EBE72" s="10"/>
      <c r="EBF72" s="10"/>
      <c r="EBG72" s="10"/>
      <c r="EBH72" s="10"/>
      <c r="EBI72" s="10"/>
      <c r="EBJ72" s="10"/>
      <c r="EBK72" s="10"/>
      <c r="EBL72" s="10"/>
      <c r="EBM72" s="10"/>
      <c r="EBN72" s="10"/>
      <c r="EBO72" s="10"/>
      <c r="EBP72" s="10"/>
      <c r="EBQ72" s="10"/>
      <c r="EBR72" s="10"/>
      <c r="EBS72" s="10"/>
      <c r="EBT72" s="10"/>
      <c r="EBU72" s="10"/>
      <c r="EBV72" s="10"/>
      <c r="EBW72" s="10"/>
      <c r="EBX72" s="10"/>
      <c r="EBY72" s="10"/>
      <c r="EBZ72" s="10"/>
      <c r="ECA72" s="10"/>
      <c r="ECB72" s="10"/>
      <c r="ECC72" s="10"/>
      <c r="ECD72" s="10"/>
      <c r="ECE72" s="10"/>
      <c r="ECF72" s="10"/>
      <c r="ECG72" s="10"/>
      <c r="ECH72" s="10"/>
      <c r="ECI72" s="10"/>
      <c r="ECJ72" s="10"/>
      <c r="ECK72" s="10"/>
      <c r="ECL72" s="10"/>
      <c r="ECM72" s="10"/>
      <c r="ECN72" s="10"/>
      <c r="ECO72" s="10"/>
      <c r="ECP72" s="10"/>
      <c r="ECQ72" s="10"/>
      <c r="ECR72" s="10"/>
      <c r="ECS72" s="10"/>
      <c r="ECT72" s="10"/>
      <c r="ECU72" s="10"/>
      <c r="ECV72" s="10"/>
      <c r="ECW72" s="10"/>
      <c r="ECX72" s="10"/>
      <c r="ECY72" s="10"/>
      <c r="ECZ72" s="10"/>
      <c r="EDA72" s="10"/>
      <c r="EDB72" s="10"/>
      <c r="EDC72" s="10"/>
      <c r="EDD72" s="10"/>
      <c r="EDE72" s="10"/>
      <c r="EDF72" s="10"/>
      <c r="EDG72" s="10"/>
      <c r="EDH72" s="10"/>
      <c r="EDI72" s="10"/>
      <c r="EDJ72" s="10"/>
      <c r="EDK72" s="10"/>
      <c r="EDL72" s="10"/>
      <c r="EDM72" s="10"/>
      <c r="EDN72" s="10"/>
      <c r="EDO72" s="10"/>
      <c r="EDP72" s="10"/>
      <c r="EDQ72" s="10"/>
      <c r="EDR72" s="10"/>
      <c r="EDS72" s="10"/>
      <c r="EDT72" s="10"/>
      <c r="EDU72" s="10"/>
      <c r="EDV72" s="10"/>
      <c r="EDW72" s="10"/>
      <c r="EDX72" s="10"/>
      <c r="EDY72" s="10"/>
      <c r="EDZ72" s="10"/>
      <c r="EEA72" s="10"/>
      <c r="EEB72" s="10"/>
      <c r="EEC72" s="10"/>
      <c r="EED72" s="10"/>
      <c r="EEE72" s="10"/>
      <c r="EEF72" s="10"/>
      <c r="EEG72" s="10"/>
      <c r="EEH72" s="10"/>
      <c r="EEI72" s="10"/>
      <c r="EEJ72" s="10"/>
      <c r="EEK72" s="10"/>
      <c r="EEL72" s="10"/>
      <c r="EEM72" s="10"/>
      <c r="EEN72" s="10"/>
      <c r="EEO72" s="10"/>
      <c r="EEP72" s="10"/>
      <c r="EEQ72" s="10"/>
      <c r="EER72" s="10"/>
      <c r="EES72" s="10"/>
      <c r="EET72" s="10"/>
      <c r="EEU72" s="10"/>
      <c r="EEV72" s="10"/>
      <c r="EEW72" s="10"/>
      <c r="EEX72" s="10"/>
      <c r="EEY72" s="10"/>
      <c r="EEZ72" s="10"/>
      <c r="EFA72" s="10"/>
      <c r="EFB72" s="10"/>
      <c r="EFC72" s="10"/>
      <c r="EFD72" s="10"/>
      <c r="EFE72" s="10"/>
      <c r="EFF72" s="10"/>
      <c r="EFG72" s="10"/>
      <c r="EFH72" s="10"/>
      <c r="EFI72" s="10"/>
      <c r="EFJ72" s="10"/>
      <c r="EFK72" s="10"/>
      <c r="EFL72" s="10"/>
      <c r="EFM72" s="10"/>
      <c r="EFN72" s="10"/>
      <c r="EFO72" s="10"/>
      <c r="EFP72" s="10"/>
      <c r="EFQ72" s="10"/>
      <c r="EFR72" s="10"/>
      <c r="EFS72" s="10"/>
      <c r="EFT72" s="10"/>
      <c r="EFU72" s="10"/>
      <c r="EFV72" s="10"/>
      <c r="EFW72" s="10"/>
      <c r="EFX72" s="10"/>
      <c r="EFY72" s="10"/>
      <c r="EFZ72" s="10"/>
      <c r="EGA72" s="10"/>
      <c r="EGB72" s="10"/>
      <c r="EGC72" s="10"/>
      <c r="EGD72" s="10"/>
      <c r="EGE72" s="10"/>
      <c r="EGF72" s="10"/>
      <c r="EGG72" s="10"/>
      <c r="EGH72" s="10"/>
      <c r="EGI72" s="10"/>
      <c r="EGJ72" s="10"/>
      <c r="EGK72" s="10"/>
      <c r="EGL72" s="10"/>
      <c r="EGM72" s="10"/>
      <c r="EGN72" s="10"/>
      <c r="EGO72" s="10"/>
      <c r="EGP72" s="10"/>
      <c r="EGQ72" s="10"/>
      <c r="EGR72" s="10"/>
      <c r="EGS72" s="10"/>
      <c r="EGT72" s="10"/>
      <c r="EGU72" s="10"/>
      <c r="EGV72" s="10"/>
      <c r="EGW72" s="10"/>
      <c r="EGX72" s="10"/>
      <c r="EGY72" s="10"/>
      <c r="EGZ72" s="10"/>
      <c r="EHA72" s="10"/>
      <c r="EHB72" s="10"/>
      <c r="EHC72" s="10"/>
      <c r="EHD72" s="10"/>
      <c r="EHE72" s="10"/>
      <c r="EHF72" s="10"/>
      <c r="EHG72" s="10"/>
      <c r="EHH72" s="10"/>
      <c r="EHI72" s="10"/>
      <c r="EHJ72" s="10"/>
      <c r="EHK72" s="10"/>
      <c r="EHL72" s="10"/>
      <c r="EHM72" s="10"/>
      <c r="EHN72" s="10"/>
      <c r="EHO72" s="10"/>
      <c r="EHP72" s="10"/>
      <c r="EHQ72" s="10"/>
      <c r="EHR72" s="10"/>
      <c r="EHS72" s="10"/>
      <c r="EHT72" s="10"/>
      <c r="EHU72" s="10"/>
      <c r="EHV72" s="10"/>
      <c r="EHW72" s="10"/>
      <c r="EHX72" s="10"/>
      <c r="EHY72" s="10"/>
      <c r="EHZ72" s="10"/>
      <c r="EIA72" s="10"/>
      <c r="EIB72" s="10"/>
      <c r="EIC72" s="10"/>
      <c r="EID72" s="10"/>
      <c r="EIE72" s="10"/>
      <c r="EIF72" s="10"/>
      <c r="EIG72" s="10"/>
      <c r="EIH72" s="10"/>
      <c r="EII72" s="10"/>
      <c r="EIJ72" s="10"/>
      <c r="EIK72" s="10"/>
      <c r="EIL72" s="10"/>
      <c r="EIM72" s="10"/>
      <c r="EIN72" s="10"/>
      <c r="EIO72" s="10"/>
      <c r="EIP72" s="10"/>
      <c r="EIQ72" s="10"/>
      <c r="EIR72" s="10"/>
      <c r="EIS72" s="10"/>
      <c r="EIT72" s="10"/>
      <c r="EIU72" s="10"/>
      <c r="EIV72" s="10"/>
      <c r="EIW72" s="10"/>
      <c r="EIX72" s="10"/>
      <c r="EIY72" s="10"/>
      <c r="EIZ72" s="10"/>
      <c r="EJA72" s="10"/>
      <c r="EJB72" s="10"/>
      <c r="EJC72" s="10"/>
      <c r="EJD72" s="10"/>
      <c r="EJE72" s="10"/>
      <c r="EJF72" s="10"/>
      <c r="EJG72" s="10"/>
      <c r="EJH72" s="10"/>
      <c r="EJI72" s="10"/>
      <c r="EJJ72" s="10"/>
      <c r="EJK72" s="10"/>
      <c r="EJL72" s="10"/>
      <c r="EJM72" s="10"/>
      <c r="EJN72" s="10"/>
      <c r="EJO72" s="10"/>
      <c r="EJP72" s="10"/>
      <c r="EJQ72" s="10"/>
      <c r="EJR72" s="10"/>
      <c r="EJS72" s="10"/>
      <c r="EJT72" s="10"/>
      <c r="EJU72" s="10"/>
      <c r="EJV72" s="10"/>
      <c r="EJW72" s="10"/>
      <c r="EJX72" s="10"/>
      <c r="EJY72" s="10"/>
      <c r="EJZ72" s="10"/>
      <c r="EKA72" s="10"/>
      <c r="EKB72" s="10"/>
      <c r="EKC72" s="10"/>
      <c r="EKD72" s="10"/>
      <c r="EKE72" s="10"/>
      <c r="EKF72" s="10"/>
      <c r="EKG72" s="10"/>
      <c r="EKH72" s="10"/>
      <c r="EKI72" s="10"/>
      <c r="EKJ72" s="10"/>
      <c r="EKK72" s="10"/>
      <c r="EKL72" s="10"/>
      <c r="EKM72" s="10"/>
      <c r="EKN72" s="10"/>
      <c r="EKO72" s="10"/>
      <c r="EKP72" s="10"/>
      <c r="EKQ72" s="10"/>
      <c r="EKR72" s="10"/>
      <c r="EKS72" s="10"/>
      <c r="EKT72" s="10"/>
      <c r="EKU72" s="10"/>
      <c r="EKV72" s="10"/>
      <c r="EKW72" s="10"/>
      <c r="EKX72" s="10"/>
      <c r="EKY72" s="10"/>
      <c r="EKZ72" s="10"/>
      <c r="ELA72" s="10"/>
      <c r="ELB72" s="10"/>
      <c r="ELC72" s="10"/>
      <c r="ELD72" s="10"/>
      <c r="ELE72" s="10"/>
      <c r="ELF72" s="10"/>
      <c r="ELG72" s="10"/>
      <c r="ELH72" s="10"/>
      <c r="ELI72" s="10"/>
      <c r="ELJ72" s="10"/>
      <c r="ELK72" s="10"/>
      <c r="ELL72" s="10"/>
      <c r="ELM72" s="10"/>
      <c r="ELN72" s="10"/>
      <c r="ELO72" s="10"/>
      <c r="ELP72" s="10"/>
      <c r="ELQ72" s="10"/>
      <c r="ELR72" s="10"/>
      <c r="ELS72" s="10"/>
      <c r="ELT72" s="10"/>
      <c r="ELU72" s="10"/>
      <c r="ELV72" s="10"/>
      <c r="ELW72" s="10"/>
      <c r="ELX72" s="10"/>
      <c r="ELY72" s="10"/>
      <c r="ELZ72" s="10"/>
      <c r="EMA72" s="10"/>
      <c r="EMB72" s="10"/>
      <c r="EMC72" s="10"/>
      <c r="EMD72" s="10"/>
      <c r="EME72" s="10"/>
      <c r="EMF72" s="10"/>
      <c r="EMG72" s="10"/>
      <c r="EMH72" s="10"/>
      <c r="EMI72" s="10"/>
      <c r="EMJ72" s="10"/>
      <c r="EMK72" s="10"/>
      <c r="EML72" s="10"/>
      <c r="EMM72" s="10"/>
      <c r="EMN72" s="10"/>
      <c r="EMO72" s="10"/>
      <c r="EMP72" s="10"/>
      <c r="EMQ72" s="10"/>
      <c r="EMR72" s="10"/>
      <c r="EMS72" s="10"/>
      <c r="EMT72" s="10"/>
      <c r="EMU72" s="10"/>
      <c r="EMV72" s="10"/>
      <c r="EMW72" s="10"/>
      <c r="EMX72" s="10"/>
      <c r="EMY72" s="10"/>
      <c r="EMZ72" s="10"/>
      <c r="ENA72" s="10"/>
      <c r="ENB72" s="10"/>
      <c r="ENC72" s="10"/>
      <c r="END72" s="10"/>
      <c r="ENE72" s="10"/>
      <c r="ENF72" s="10"/>
      <c r="ENG72" s="10"/>
      <c r="ENH72" s="10"/>
      <c r="ENI72" s="10"/>
      <c r="ENJ72" s="10"/>
      <c r="ENK72" s="10"/>
      <c r="ENL72" s="10"/>
      <c r="ENM72" s="10"/>
      <c r="ENN72" s="10"/>
      <c r="ENO72" s="10"/>
      <c r="ENP72" s="10"/>
      <c r="ENQ72" s="10"/>
      <c r="ENR72" s="10"/>
      <c r="ENS72" s="10"/>
      <c r="ENT72" s="10"/>
      <c r="ENU72" s="10"/>
      <c r="ENV72" s="10"/>
      <c r="ENW72" s="10"/>
      <c r="ENX72" s="10"/>
      <c r="ENY72" s="10"/>
      <c r="ENZ72" s="10"/>
      <c r="EOA72" s="10"/>
      <c r="EOB72" s="10"/>
      <c r="EOC72" s="10"/>
      <c r="EOD72" s="10"/>
      <c r="EOE72" s="10"/>
      <c r="EOF72" s="10"/>
      <c r="EOG72" s="10"/>
      <c r="EOH72" s="10"/>
      <c r="EOI72" s="10"/>
      <c r="EOJ72" s="10"/>
      <c r="EOK72" s="10"/>
      <c r="EOL72" s="10"/>
      <c r="EOM72" s="10"/>
      <c r="EON72" s="10"/>
      <c r="EOO72" s="10"/>
      <c r="EOP72" s="10"/>
      <c r="EOQ72" s="10"/>
      <c r="EOR72" s="10"/>
      <c r="EOS72" s="10"/>
      <c r="EOT72" s="10"/>
      <c r="EOU72" s="10"/>
      <c r="EOV72" s="10"/>
      <c r="EOW72" s="10"/>
      <c r="EOX72" s="10"/>
      <c r="EOY72" s="10"/>
      <c r="EOZ72" s="10"/>
      <c r="EPA72" s="10"/>
      <c r="EPB72" s="10"/>
      <c r="EPC72" s="10"/>
      <c r="EPD72" s="10"/>
      <c r="EPE72" s="10"/>
      <c r="EPF72" s="10"/>
      <c r="EPG72" s="10"/>
      <c r="EPH72" s="10"/>
      <c r="EPI72" s="10"/>
      <c r="EPJ72" s="10"/>
      <c r="EPK72" s="10"/>
      <c r="EPL72" s="10"/>
      <c r="EPM72" s="10"/>
      <c r="EPN72" s="10"/>
      <c r="EPO72" s="10"/>
      <c r="EPP72" s="10"/>
      <c r="EPQ72" s="10"/>
      <c r="EPR72" s="10"/>
      <c r="EPS72" s="10"/>
      <c r="EPT72" s="10"/>
      <c r="EPU72" s="10"/>
      <c r="EPV72" s="10"/>
      <c r="EPW72" s="10"/>
      <c r="EPX72" s="10"/>
      <c r="EPY72" s="10"/>
      <c r="EPZ72" s="10"/>
      <c r="EQA72" s="10"/>
      <c r="EQB72" s="10"/>
      <c r="EQC72" s="10"/>
      <c r="EQD72" s="10"/>
      <c r="EQE72" s="10"/>
      <c r="EQF72" s="10"/>
      <c r="EQG72" s="10"/>
      <c r="EQH72" s="10"/>
      <c r="EQI72" s="10"/>
      <c r="EQJ72" s="10"/>
      <c r="EQK72" s="10"/>
      <c r="EQL72" s="10"/>
      <c r="EQM72" s="10"/>
      <c r="EQN72" s="10"/>
      <c r="EQO72" s="10"/>
      <c r="EQP72" s="10"/>
      <c r="EQQ72" s="10"/>
      <c r="EQR72" s="10"/>
      <c r="EQS72" s="10"/>
      <c r="EQT72" s="10"/>
      <c r="EQU72" s="10"/>
      <c r="EQV72" s="10"/>
      <c r="EQW72" s="10"/>
      <c r="EQX72" s="10"/>
      <c r="EQY72" s="10"/>
      <c r="EQZ72" s="10"/>
      <c r="ERA72" s="10"/>
      <c r="ERB72" s="10"/>
      <c r="ERC72" s="10"/>
      <c r="ERD72" s="10"/>
      <c r="ERE72" s="10"/>
      <c r="ERF72" s="10"/>
      <c r="ERG72" s="10"/>
      <c r="ERH72" s="10"/>
      <c r="ERI72" s="10"/>
      <c r="ERJ72" s="10"/>
      <c r="ERK72" s="10"/>
      <c r="ERL72" s="10"/>
      <c r="ERM72" s="10"/>
      <c r="ERN72" s="10"/>
      <c r="ERO72" s="10"/>
      <c r="ERP72" s="10"/>
      <c r="ERQ72" s="10"/>
      <c r="ERR72" s="10"/>
      <c r="ERS72" s="10"/>
      <c r="ERT72" s="10"/>
      <c r="ERU72" s="10"/>
      <c r="ERV72" s="10"/>
      <c r="ERW72" s="10"/>
      <c r="ERX72" s="10"/>
      <c r="ERY72" s="10"/>
      <c r="ERZ72" s="10"/>
      <c r="ESA72" s="10"/>
      <c r="ESB72" s="10"/>
      <c r="ESC72" s="10"/>
      <c r="ESD72" s="10"/>
      <c r="ESE72" s="10"/>
      <c r="ESF72" s="10"/>
      <c r="ESG72" s="10"/>
      <c r="ESH72" s="10"/>
      <c r="ESI72" s="10"/>
      <c r="ESJ72" s="10"/>
      <c r="ESK72" s="10"/>
      <c r="ESL72" s="10"/>
      <c r="ESM72" s="10"/>
      <c r="ESN72" s="10"/>
      <c r="ESO72" s="10"/>
      <c r="ESP72" s="10"/>
      <c r="ESQ72" s="10"/>
      <c r="ESR72" s="10"/>
      <c r="ESS72" s="10"/>
      <c r="EST72" s="10"/>
      <c r="ESU72" s="10"/>
      <c r="ESV72" s="10"/>
      <c r="ESW72" s="10"/>
      <c r="ESX72" s="10"/>
      <c r="ESY72" s="10"/>
      <c r="ESZ72" s="10"/>
      <c r="ETA72" s="10"/>
      <c r="ETB72" s="10"/>
      <c r="ETC72" s="10"/>
      <c r="ETD72" s="10"/>
      <c r="ETE72" s="10"/>
      <c r="ETF72" s="10"/>
      <c r="ETG72" s="10"/>
      <c r="ETH72" s="10"/>
      <c r="ETI72" s="10"/>
      <c r="ETJ72" s="10"/>
      <c r="ETK72" s="10"/>
      <c r="ETL72" s="10"/>
      <c r="ETM72" s="10"/>
      <c r="ETN72" s="10"/>
      <c r="ETO72" s="10"/>
      <c r="ETP72" s="10"/>
      <c r="ETQ72" s="10"/>
      <c r="ETR72" s="10"/>
      <c r="ETS72" s="10"/>
      <c r="ETT72" s="10"/>
      <c r="ETU72" s="10"/>
      <c r="ETV72" s="10"/>
      <c r="ETW72" s="10"/>
      <c r="ETX72" s="10"/>
      <c r="ETY72" s="10"/>
      <c r="ETZ72" s="10"/>
      <c r="EUA72" s="10"/>
      <c r="EUB72" s="10"/>
      <c r="EUC72" s="10"/>
      <c r="EUD72" s="10"/>
      <c r="EUE72" s="10"/>
      <c r="EUF72" s="10"/>
      <c r="EUG72" s="10"/>
      <c r="EUH72" s="10"/>
      <c r="EUI72" s="10"/>
      <c r="EUJ72" s="10"/>
      <c r="EUK72" s="10"/>
      <c r="EUL72" s="10"/>
      <c r="EUM72" s="10"/>
      <c r="EUN72" s="10"/>
      <c r="EUO72" s="10"/>
      <c r="EUP72" s="10"/>
      <c r="EUQ72" s="10"/>
      <c r="EUR72" s="10"/>
      <c r="EUS72" s="10"/>
      <c r="EUT72" s="10"/>
      <c r="EUU72" s="10"/>
      <c r="EUV72" s="10"/>
      <c r="EUW72" s="10"/>
      <c r="EUX72" s="10"/>
      <c r="EUY72" s="10"/>
      <c r="EUZ72" s="10"/>
      <c r="EVA72" s="10"/>
      <c r="EVB72" s="10"/>
      <c r="EVC72" s="10"/>
      <c r="EVD72" s="10"/>
      <c r="EVE72" s="10"/>
      <c r="EVF72" s="10"/>
      <c r="EVG72" s="10"/>
      <c r="EVH72" s="10"/>
      <c r="EVI72" s="10"/>
      <c r="EVJ72" s="10"/>
      <c r="EVK72" s="10"/>
      <c r="EVL72" s="10"/>
      <c r="EVM72" s="10"/>
      <c r="EVN72" s="10"/>
      <c r="EVO72" s="10"/>
      <c r="EVP72" s="10"/>
      <c r="EVQ72" s="10"/>
      <c r="EVR72" s="10"/>
      <c r="EVS72" s="10"/>
      <c r="EVT72" s="10"/>
      <c r="EVU72" s="10"/>
      <c r="EVV72" s="10"/>
      <c r="EVW72" s="10"/>
      <c r="EVX72" s="10"/>
      <c r="EVY72" s="10"/>
      <c r="EVZ72" s="10"/>
      <c r="EWA72" s="10"/>
      <c r="EWB72" s="10"/>
      <c r="EWC72" s="10"/>
      <c r="EWD72" s="10"/>
      <c r="EWE72" s="10"/>
      <c r="EWF72" s="10"/>
      <c r="EWG72" s="10"/>
      <c r="EWH72" s="10"/>
      <c r="EWI72" s="10"/>
      <c r="EWJ72" s="10"/>
      <c r="EWK72" s="10"/>
      <c r="EWL72" s="10"/>
      <c r="EWM72" s="10"/>
      <c r="EWN72" s="10"/>
      <c r="EWO72" s="10"/>
      <c r="EWP72" s="10"/>
      <c r="EWQ72" s="10"/>
      <c r="EWR72" s="10"/>
      <c r="EWS72" s="10"/>
      <c r="EWT72" s="10"/>
      <c r="EWU72" s="10"/>
      <c r="EWV72" s="10"/>
      <c r="EWW72" s="10"/>
      <c r="EWX72" s="10"/>
      <c r="EWY72" s="10"/>
      <c r="EWZ72" s="10"/>
      <c r="EXA72" s="10"/>
      <c r="EXB72" s="10"/>
      <c r="EXC72" s="10"/>
      <c r="EXD72" s="10"/>
      <c r="EXE72" s="10"/>
      <c r="EXF72" s="10"/>
      <c r="EXG72" s="10"/>
      <c r="EXH72" s="10"/>
      <c r="EXI72" s="10"/>
      <c r="EXJ72" s="10"/>
      <c r="EXK72" s="10"/>
      <c r="EXL72" s="10"/>
      <c r="EXM72" s="10"/>
      <c r="EXN72" s="10"/>
      <c r="EXO72" s="10"/>
      <c r="EXP72" s="10"/>
      <c r="EXQ72" s="10"/>
      <c r="EXR72" s="10"/>
      <c r="EXS72" s="10"/>
      <c r="EXT72" s="10"/>
      <c r="EXU72" s="10"/>
      <c r="EXV72" s="10"/>
      <c r="EXW72" s="10"/>
      <c r="EXX72" s="10"/>
      <c r="EXY72" s="10"/>
      <c r="EXZ72" s="10"/>
      <c r="EYA72" s="10"/>
      <c r="EYB72" s="10"/>
      <c r="EYC72" s="10"/>
      <c r="EYD72" s="10"/>
      <c r="EYE72" s="10"/>
      <c r="EYF72" s="10"/>
      <c r="EYG72" s="10"/>
      <c r="EYH72" s="10"/>
      <c r="EYI72" s="10"/>
      <c r="EYJ72" s="10"/>
      <c r="EYK72" s="10"/>
      <c r="EYL72" s="10"/>
      <c r="EYM72" s="10"/>
      <c r="EYN72" s="10"/>
      <c r="EYO72" s="10"/>
      <c r="EYP72" s="10"/>
      <c r="EYQ72" s="10"/>
      <c r="EYR72" s="10"/>
      <c r="EYS72" s="10"/>
      <c r="EYT72" s="10"/>
      <c r="EYU72" s="10"/>
      <c r="EYV72" s="10"/>
      <c r="EYW72" s="10"/>
      <c r="EYX72" s="10"/>
      <c r="EYY72" s="10"/>
      <c r="EYZ72" s="10"/>
      <c r="EZA72" s="10"/>
      <c r="EZB72" s="10"/>
      <c r="EZC72" s="10"/>
      <c r="EZD72" s="10"/>
      <c r="EZE72" s="10"/>
      <c r="EZF72" s="10"/>
      <c r="EZG72" s="10"/>
      <c r="EZH72" s="10"/>
      <c r="EZI72" s="10"/>
      <c r="EZJ72" s="10"/>
      <c r="EZK72" s="10"/>
      <c r="EZL72" s="10"/>
      <c r="EZM72" s="10"/>
      <c r="EZN72" s="10"/>
      <c r="EZO72" s="10"/>
      <c r="EZP72" s="10"/>
      <c r="EZQ72" s="10"/>
      <c r="EZR72" s="10"/>
      <c r="EZS72" s="10"/>
      <c r="EZT72" s="10"/>
      <c r="EZU72" s="10"/>
      <c r="EZV72" s="10"/>
      <c r="EZW72" s="10"/>
      <c r="EZX72" s="10"/>
      <c r="EZY72" s="10"/>
      <c r="EZZ72" s="10"/>
      <c r="FAA72" s="10"/>
      <c r="FAB72" s="10"/>
      <c r="FAC72" s="10"/>
      <c r="FAD72" s="10"/>
      <c r="FAE72" s="10"/>
      <c r="FAF72" s="10"/>
      <c r="FAG72" s="10"/>
      <c r="FAH72" s="10"/>
      <c r="FAI72" s="10"/>
      <c r="FAJ72" s="10"/>
      <c r="FAK72" s="10"/>
      <c r="FAL72" s="10"/>
      <c r="FAM72" s="10"/>
      <c r="FAN72" s="10"/>
      <c r="FAO72" s="10"/>
      <c r="FAP72" s="10"/>
      <c r="FAQ72" s="10"/>
      <c r="FAR72" s="10"/>
      <c r="FAS72" s="10"/>
      <c r="FAT72" s="10"/>
      <c r="FAU72" s="10"/>
      <c r="FAV72" s="10"/>
      <c r="FAW72" s="10"/>
      <c r="FAX72" s="10"/>
      <c r="FAY72" s="10"/>
      <c r="FAZ72" s="10"/>
      <c r="FBA72" s="10"/>
      <c r="FBB72" s="10"/>
      <c r="FBC72" s="10"/>
      <c r="FBD72" s="10"/>
      <c r="FBE72" s="10"/>
      <c r="FBF72" s="10"/>
      <c r="FBG72" s="10"/>
      <c r="FBH72" s="10"/>
      <c r="FBI72" s="10"/>
      <c r="FBJ72" s="10"/>
      <c r="FBK72" s="10"/>
      <c r="FBL72" s="10"/>
      <c r="FBM72" s="10"/>
      <c r="FBN72" s="10"/>
      <c r="FBO72" s="10"/>
      <c r="FBP72" s="10"/>
      <c r="FBQ72" s="10"/>
      <c r="FBR72" s="10"/>
      <c r="FBS72" s="10"/>
      <c r="FBT72" s="10"/>
      <c r="FBU72" s="10"/>
      <c r="FBV72" s="10"/>
      <c r="FBW72" s="10"/>
      <c r="FBX72" s="10"/>
      <c r="FBY72" s="10"/>
      <c r="FBZ72" s="10"/>
      <c r="FCA72" s="10"/>
      <c r="FCB72" s="10"/>
      <c r="FCC72" s="10"/>
      <c r="FCD72" s="10"/>
      <c r="FCE72" s="10"/>
      <c r="FCF72" s="10"/>
      <c r="FCG72" s="10"/>
      <c r="FCH72" s="10"/>
      <c r="FCI72" s="10"/>
      <c r="FCJ72" s="10"/>
      <c r="FCK72" s="10"/>
      <c r="FCL72" s="10"/>
      <c r="FCM72" s="10"/>
      <c r="FCN72" s="10"/>
      <c r="FCO72" s="10"/>
      <c r="FCP72" s="10"/>
      <c r="FCQ72" s="10"/>
      <c r="FCR72" s="10"/>
      <c r="FCS72" s="10"/>
      <c r="FCT72" s="10"/>
      <c r="FCU72" s="10"/>
      <c r="FCV72" s="10"/>
      <c r="FCW72" s="10"/>
      <c r="FCX72" s="10"/>
      <c r="FCY72" s="10"/>
      <c r="FCZ72" s="10"/>
      <c r="FDA72" s="10"/>
      <c r="FDB72" s="10"/>
      <c r="FDC72" s="10"/>
      <c r="FDD72" s="10"/>
      <c r="FDE72" s="10"/>
      <c r="FDF72" s="10"/>
      <c r="FDG72" s="10"/>
      <c r="FDH72" s="10"/>
      <c r="FDI72" s="10"/>
      <c r="FDJ72" s="10"/>
      <c r="FDK72" s="10"/>
      <c r="FDL72" s="10"/>
      <c r="FDM72" s="10"/>
      <c r="FDN72" s="10"/>
      <c r="FDO72" s="10"/>
      <c r="FDP72" s="10"/>
      <c r="FDQ72" s="10"/>
      <c r="FDR72" s="10"/>
      <c r="FDS72" s="10"/>
      <c r="FDT72" s="10"/>
      <c r="FDU72" s="10"/>
      <c r="FDV72" s="10"/>
      <c r="FDW72" s="10"/>
      <c r="FDX72" s="10"/>
      <c r="FDY72" s="10"/>
      <c r="FDZ72" s="10"/>
      <c r="FEA72" s="10"/>
      <c r="FEB72" s="10"/>
      <c r="FEC72" s="10"/>
      <c r="FED72" s="10"/>
      <c r="FEE72" s="10"/>
      <c r="FEF72" s="10"/>
      <c r="FEG72" s="10"/>
      <c r="FEH72" s="10"/>
      <c r="FEI72" s="10"/>
      <c r="FEJ72" s="10"/>
      <c r="FEK72" s="10"/>
      <c r="FEL72" s="10"/>
      <c r="FEM72" s="10"/>
      <c r="FEN72" s="10"/>
      <c r="FEO72" s="10"/>
      <c r="FEP72" s="10"/>
      <c r="FEQ72" s="10"/>
      <c r="FER72" s="10"/>
      <c r="FES72" s="10"/>
      <c r="FET72" s="10"/>
      <c r="FEU72" s="10"/>
      <c r="FEV72" s="10"/>
      <c r="FEW72" s="10"/>
      <c r="FEX72" s="10"/>
      <c r="FEY72" s="10"/>
      <c r="FEZ72" s="10"/>
      <c r="FFA72" s="10"/>
      <c r="FFB72" s="10"/>
      <c r="FFC72" s="10"/>
      <c r="FFD72" s="10"/>
      <c r="FFE72" s="10"/>
      <c r="FFF72" s="10"/>
      <c r="FFG72" s="10"/>
      <c r="FFH72" s="10"/>
      <c r="FFI72" s="10"/>
      <c r="FFJ72" s="10"/>
      <c r="FFK72" s="10"/>
      <c r="FFL72" s="10"/>
      <c r="FFM72" s="10"/>
      <c r="FFN72" s="10"/>
      <c r="FFO72" s="10"/>
      <c r="FFP72" s="10"/>
      <c r="FFQ72" s="10"/>
      <c r="FFR72" s="10"/>
      <c r="FFS72" s="10"/>
      <c r="FFT72" s="10"/>
      <c r="FFU72" s="10"/>
      <c r="FFV72" s="10"/>
      <c r="FFW72" s="10"/>
      <c r="FFX72" s="10"/>
      <c r="FFY72" s="10"/>
      <c r="FFZ72" s="10"/>
      <c r="FGA72" s="10"/>
      <c r="FGB72" s="10"/>
      <c r="FGC72" s="10"/>
      <c r="FGD72" s="10"/>
      <c r="FGE72" s="10"/>
      <c r="FGF72" s="10"/>
      <c r="FGG72" s="10"/>
      <c r="FGH72" s="10"/>
      <c r="FGI72" s="10"/>
      <c r="FGJ72" s="10"/>
      <c r="FGK72" s="10"/>
      <c r="FGL72" s="10"/>
      <c r="FGM72" s="10"/>
      <c r="FGN72" s="10"/>
      <c r="FGO72" s="10"/>
      <c r="FGP72" s="10"/>
      <c r="FGQ72" s="10"/>
      <c r="FGR72" s="10"/>
      <c r="FGS72" s="10"/>
      <c r="FGT72" s="10"/>
      <c r="FGU72" s="10"/>
      <c r="FGV72" s="10"/>
      <c r="FGW72" s="10"/>
      <c r="FGX72" s="10"/>
      <c r="FGY72" s="10"/>
      <c r="FGZ72" s="10"/>
      <c r="FHA72" s="10"/>
      <c r="FHB72" s="10"/>
      <c r="FHC72" s="10"/>
      <c r="FHD72" s="10"/>
      <c r="FHE72" s="10"/>
      <c r="FHF72" s="10"/>
      <c r="FHG72" s="10"/>
      <c r="FHH72" s="10"/>
      <c r="FHI72" s="10"/>
      <c r="FHJ72" s="10"/>
      <c r="FHK72" s="10"/>
      <c r="FHL72" s="10"/>
      <c r="FHM72" s="10"/>
      <c r="FHN72" s="10"/>
      <c r="FHO72" s="10"/>
      <c r="FHP72" s="10"/>
      <c r="FHQ72" s="10"/>
      <c r="FHR72" s="10"/>
      <c r="FHS72" s="10"/>
      <c r="FHT72" s="10"/>
      <c r="FHU72" s="10"/>
      <c r="FHV72" s="10"/>
      <c r="FHW72" s="10"/>
      <c r="FHX72" s="10"/>
      <c r="FHY72" s="10"/>
      <c r="FHZ72" s="10"/>
      <c r="FIA72" s="10"/>
      <c r="FIB72" s="10"/>
      <c r="FIC72" s="10"/>
      <c r="FID72" s="10"/>
      <c r="FIE72" s="10"/>
      <c r="FIF72" s="10"/>
      <c r="FIG72" s="10"/>
      <c r="FIH72" s="10"/>
      <c r="FII72" s="10"/>
      <c r="FIJ72" s="10"/>
      <c r="FIK72" s="10"/>
      <c r="FIL72" s="10"/>
      <c r="FIM72" s="10"/>
      <c r="FIN72" s="10"/>
      <c r="FIO72" s="10"/>
      <c r="FIP72" s="10"/>
      <c r="FIQ72" s="10"/>
      <c r="FIR72" s="10"/>
      <c r="FIS72" s="10"/>
      <c r="FIT72" s="10"/>
      <c r="FIU72" s="10"/>
      <c r="FIV72" s="10"/>
      <c r="FIW72" s="10"/>
      <c r="FIX72" s="10"/>
      <c r="FIY72" s="10"/>
      <c r="FIZ72" s="10"/>
      <c r="FJA72" s="10"/>
      <c r="FJB72" s="10"/>
      <c r="FJC72" s="10"/>
      <c r="FJD72" s="10"/>
      <c r="FJE72" s="10"/>
      <c r="FJF72" s="10"/>
      <c r="FJG72" s="10"/>
      <c r="FJH72" s="10"/>
      <c r="FJI72" s="10"/>
      <c r="FJJ72" s="10"/>
      <c r="FJK72" s="10"/>
      <c r="FJL72" s="10"/>
      <c r="FJM72" s="10"/>
      <c r="FJN72" s="10"/>
      <c r="FJO72" s="10"/>
      <c r="FJP72" s="10"/>
      <c r="FJQ72" s="10"/>
      <c r="FJR72" s="10"/>
      <c r="FJS72" s="10"/>
      <c r="FJT72" s="10"/>
      <c r="FJU72" s="10"/>
      <c r="FJV72" s="10"/>
      <c r="FJW72" s="10"/>
      <c r="FJX72" s="10"/>
      <c r="FJY72" s="10"/>
      <c r="FJZ72" s="10"/>
      <c r="FKA72" s="10"/>
      <c r="FKB72" s="10"/>
      <c r="FKC72" s="10"/>
      <c r="FKD72" s="10"/>
      <c r="FKE72" s="10"/>
      <c r="FKF72" s="10"/>
      <c r="FKG72" s="10"/>
      <c r="FKH72" s="10"/>
      <c r="FKI72" s="10"/>
      <c r="FKJ72" s="10"/>
      <c r="FKK72" s="10"/>
      <c r="FKL72" s="10"/>
      <c r="FKM72" s="10"/>
      <c r="FKN72" s="10"/>
      <c r="FKO72" s="10"/>
      <c r="FKP72" s="10"/>
      <c r="FKQ72" s="10"/>
      <c r="FKR72" s="10"/>
      <c r="FKS72" s="10"/>
      <c r="FKT72" s="10"/>
      <c r="FKU72" s="10"/>
      <c r="FKV72" s="10"/>
      <c r="FKW72" s="10"/>
      <c r="FKX72" s="10"/>
      <c r="FKY72" s="10"/>
      <c r="FKZ72" s="10"/>
      <c r="FLA72" s="10"/>
      <c r="FLB72" s="10"/>
      <c r="FLC72" s="10"/>
      <c r="FLD72" s="10"/>
      <c r="FLE72" s="10"/>
      <c r="FLF72" s="10"/>
      <c r="FLG72" s="10"/>
      <c r="FLH72" s="10"/>
      <c r="FLI72" s="10"/>
      <c r="FLJ72" s="10"/>
      <c r="FLK72" s="10"/>
      <c r="FLL72" s="10"/>
      <c r="FLM72" s="10"/>
      <c r="FLN72" s="10"/>
      <c r="FLO72" s="10"/>
      <c r="FLP72" s="10"/>
      <c r="FLQ72" s="10"/>
      <c r="FLR72" s="10"/>
      <c r="FLS72" s="10"/>
      <c r="FLT72" s="10"/>
      <c r="FLU72" s="10"/>
      <c r="FLV72" s="10"/>
      <c r="FLW72" s="10"/>
      <c r="FLX72" s="10"/>
      <c r="FLY72" s="10"/>
      <c r="FLZ72" s="10"/>
      <c r="FMA72" s="10"/>
      <c r="FMB72" s="10"/>
      <c r="FMC72" s="10"/>
      <c r="FMD72" s="10"/>
      <c r="FME72" s="10"/>
      <c r="FMF72" s="10"/>
      <c r="FMG72" s="10"/>
      <c r="FMH72" s="10"/>
      <c r="FMI72" s="10"/>
      <c r="FMJ72" s="10"/>
      <c r="FMK72" s="10"/>
      <c r="FML72" s="10"/>
      <c r="FMM72" s="10"/>
      <c r="FMN72" s="10"/>
      <c r="FMO72" s="10"/>
      <c r="FMP72" s="10"/>
      <c r="FMQ72" s="10"/>
      <c r="FMR72" s="10"/>
      <c r="FMS72" s="10"/>
      <c r="FMT72" s="10"/>
      <c r="FMU72" s="10"/>
      <c r="FMV72" s="10"/>
      <c r="FMW72" s="10"/>
      <c r="FMX72" s="10"/>
      <c r="FMY72" s="10"/>
      <c r="FMZ72" s="10"/>
      <c r="FNA72" s="10"/>
      <c r="FNB72" s="10"/>
      <c r="FNC72" s="10"/>
      <c r="FND72" s="10"/>
      <c r="FNE72" s="10"/>
      <c r="FNF72" s="10"/>
      <c r="FNG72" s="10"/>
      <c r="FNH72" s="10"/>
      <c r="FNI72" s="10"/>
      <c r="FNJ72" s="10"/>
      <c r="FNK72" s="10"/>
      <c r="FNL72" s="10"/>
      <c r="FNM72" s="10"/>
      <c r="FNN72" s="10"/>
      <c r="FNO72" s="10"/>
      <c r="FNP72" s="10"/>
      <c r="FNQ72" s="10"/>
      <c r="FNR72" s="10"/>
      <c r="FNS72" s="10"/>
      <c r="FNT72" s="10"/>
      <c r="FNU72" s="10"/>
      <c r="FNV72" s="10"/>
      <c r="FNW72" s="10"/>
      <c r="FNX72" s="10"/>
      <c r="FNY72" s="10"/>
      <c r="FNZ72" s="10"/>
      <c r="FOA72" s="10"/>
      <c r="FOB72" s="10"/>
      <c r="FOC72" s="10"/>
      <c r="FOD72" s="10"/>
      <c r="FOE72" s="10"/>
      <c r="FOF72" s="10"/>
      <c r="FOG72" s="10"/>
      <c r="FOH72" s="10"/>
      <c r="FOI72" s="10"/>
      <c r="FOJ72" s="10"/>
      <c r="FOK72" s="10"/>
      <c r="FOL72" s="10"/>
      <c r="FOM72" s="10"/>
      <c r="FON72" s="10"/>
      <c r="FOO72" s="10"/>
      <c r="FOP72" s="10"/>
      <c r="FOQ72" s="10"/>
      <c r="FOR72" s="10"/>
      <c r="FOS72" s="10"/>
      <c r="FOT72" s="10"/>
      <c r="FOU72" s="10"/>
      <c r="FOV72" s="10"/>
      <c r="FOW72" s="10"/>
      <c r="FOX72" s="10"/>
      <c r="FOY72" s="10"/>
      <c r="FOZ72" s="10"/>
      <c r="FPA72" s="10"/>
      <c r="FPB72" s="10"/>
      <c r="FPC72" s="10"/>
      <c r="FPD72" s="10"/>
      <c r="FPE72" s="10"/>
      <c r="FPF72" s="10"/>
      <c r="FPG72" s="10"/>
      <c r="FPH72" s="10"/>
      <c r="FPI72" s="10"/>
      <c r="FPJ72" s="10"/>
      <c r="FPK72" s="10"/>
      <c r="FPL72" s="10"/>
      <c r="FPM72" s="10"/>
      <c r="FPN72" s="10"/>
      <c r="FPO72" s="10"/>
      <c r="FPP72" s="10"/>
      <c r="FPQ72" s="10"/>
      <c r="FPR72" s="10"/>
      <c r="FPS72" s="10"/>
      <c r="FPT72" s="10"/>
      <c r="FPU72" s="10"/>
      <c r="FPV72" s="10"/>
      <c r="FPW72" s="10"/>
      <c r="FPX72" s="10"/>
      <c r="FPY72" s="10"/>
      <c r="FPZ72" s="10"/>
      <c r="FQA72" s="10"/>
      <c r="FQB72" s="10"/>
      <c r="FQC72" s="10"/>
      <c r="FQD72" s="10"/>
      <c r="FQE72" s="10"/>
      <c r="FQF72" s="10"/>
      <c r="FQG72" s="10"/>
      <c r="FQH72" s="10"/>
      <c r="FQI72" s="10"/>
      <c r="FQJ72" s="10"/>
      <c r="FQK72" s="10"/>
      <c r="FQL72" s="10"/>
      <c r="FQM72" s="10"/>
      <c r="FQN72" s="10"/>
      <c r="FQO72" s="10"/>
      <c r="FQP72" s="10"/>
      <c r="FQQ72" s="10"/>
      <c r="FQR72" s="10"/>
      <c r="FQS72" s="10"/>
      <c r="FQT72" s="10"/>
      <c r="FQU72" s="10"/>
      <c r="FQV72" s="10"/>
      <c r="FQW72" s="10"/>
      <c r="FQX72" s="10"/>
      <c r="FQY72" s="10"/>
      <c r="FQZ72" s="10"/>
      <c r="FRA72" s="10"/>
      <c r="FRB72" s="10"/>
      <c r="FRC72" s="10"/>
      <c r="FRD72" s="10"/>
      <c r="FRE72" s="10"/>
      <c r="FRF72" s="10"/>
      <c r="FRG72" s="10"/>
      <c r="FRH72" s="10"/>
      <c r="FRI72" s="10"/>
      <c r="FRJ72" s="10"/>
      <c r="FRK72" s="10"/>
      <c r="FRL72" s="10"/>
      <c r="FRM72" s="10"/>
      <c r="FRN72" s="10"/>
      <c r="FRO72" s="10"/>
      <c r="FRP72" s="10"/>
      <c r="FRQ72" s="10"/>
      <c r="FRR72" s="10"/>
      <c r="FRS72" s="10"/>
      <c r="FRT72" s="10"/>
      <c r="FRU72" s="10"/>
      <c r="FRV72" s="10"/>
      <c r="FRW72" s="10"/>
      <c r="FRX72" s="10"/>
      <c r="FRY72" s="10"/>
      <c r="FRZ72" s="10"/>
      <c r="FSA72" s="10"/>
      <c r="FSB72" s="10"/>
      <c r="FSC72" s="10"/>
      <c r="FSD72" s="10"/>
      <c r="FSE72" s="10"/>
      <c r="FSF72" s="10"/>
      <c r="FSG72" s="10"/>
      <c r="FSH72" s="10"/>
      <c r="FSI72" s="10"/>
      <c r="FSJ72" s="10"/>
      <c r="FSK72" s="10"/>
      <c r="FSL72" s="10"/>
      <c r="FSM72" s="10"/>
      <c r="FSN72" s="10"/>
      <c r="FSO72" s="10"/>
      <c r="FSP72" s="10"/>
      <c r="FSQ72" s="10"/>
      <c r="FSR72" s="10"/>
      <c r="FSS72" s="10"/>
      <c r="FST72" s="10"/>
      <c r="FSU72" s="10"/>
      <c r="FSV72" s="10"/>
      <c r="FSW72" s="10"/>
      <c r="FSX72" s="10"/>
      <c r="FSY72" s="10"/>
      <c r="FSZ72" s="10"/>
      <c r="FTA72" s="10"/>
      <c r="FTB72" s="10"/>
      <c r="FTC72" s="10"/>
      <c r="FTD72" s="10"/>
      <c r="FTE72" s="10"/>
      <c r="FTF72" s="10"/>
      <c r="FTG72" s="10"/>
      <c r="FTH72" s="10"/>
      <c r="FTI72" s="10"/>
      <c r="FTJ72" s="10"/>
      <c r="FTK72" s="10"/>
      <c r="FTL72" s="10"/>
      <c r="FTM72" s="10"/>
      <c r="FTN72" s="10"/>
      <c r="FTO72" s="10"/>
      <c r="FTP72" s="10"/>
      <c r="FTQ72" s="10"/>
      <c r="FTR72" s="10"/>
      <c r="FTS72" s="10"/>
      <c r="FTT72" s="10"/>
      <c r="FTU72" s="10"/>
      <c r="FTV72" s="10"/>
      <c r="FTW72" s="10"/>
      <c r="FTX72" s="10"/>
      <c r="FTY72" s="10"/>
      <c r="FTZ72" s="10"/>
      <c r="FUA72" s="10"/>
      <c r="FUB72" s="10"/>
      <c r="FUC72" s="10"/>
      <c r="FUD72" s="10"/>
      <c r="FUE72" s="10"/>
      <c r="FUF72" s="10"/>
      <c r="FUG72" s="10"/>
      <c r="FUH72" s="10"/>
      <c r="FUI72" s="10"/>
      <c r="FUJ72" s="10"/>
      <c r="FUK72" s="10"/>
      <c r="FUL72" s="10"/>
      <c r="FUM72" s="10"/>
      <c r="FUN72" s="10"/>
      <c r="FUO72" s="10"/>
      <c r="FUP72" s="10"/>
      <c r="FUQ72" s="10"/>
      <c r="FUR72" s="10"/>
      <c r="FUS72" s="10"/>
      <c r="FUT72" s="10"/>
      <c r="FUU72" s="10"/>
      <c r="FUV72" s="10"/>
      <c r="FUW72" s="10"/>
      <c r="FUX72" s="10"/>
      <c r="FUY72" s="10"/>
      <c r="FUZ72" s="10"/>
      <c r="FVA72" s="10"/>
      <c r="FVB72" s="10"/>
      <c r="FVC72" s="10"/>
      <c r="FVD72" s="10"/>
      <c r="FVE72" s="10"/>
      <c r="FVF72" s="10"/>
      <c r="FVG72" s="10"/>
      <c r="FVH72" s="10"/>
      <c r="FVI72" s="10"/>
      <c r="FVJ72" s="10"/>
      <c r="FVK72" s="10"/>
      <c r="FVL72" s="10"/>
      <c r="FVM72" s="10"/>
      <c r="FVN72" s="10"/>
      <c r="FVO72" s="10"/>
      <c r="FVP72" s="10"/>
      <c r="FVQ72" s="10"/>
      <c r="FVR72" s="10"/>
      <c r="FVS72" s="10"/>
      <c r="FVT72" s="10"/>
      <c r="FVU72" s="10"/>
      <c r="FVV72" s="10"/>
      <c r="FVW72" s="10"/>
      <c r="FVX72" s="10"/>
      <c r="FVY72" s="10"/>
      <c r="FVZ72" s="10"/>
      <c r="FWA72" s="10"/>
      <c r="FWB72" s="10"/>
      <c r="FWC72" s="10"/>
      <c r="FWD72" s="10"/>
      <c r="FWE72" s="10"/>
      <c r="FWF72" s="10"/>
      <c r="FWG72" s="10"/>
      <c r="FWH72" s="10"/>
      <c r="FWI72" s="10"/>
      <c r="FWJ72" s="10"/>
      <c r="FWK72" s="10"/>
      <c r="FWL72" s="10"/>
      <c r="FWM72" s="10"/>
      <c r="FWN72" s="10"/>
      <c r="FWO72" s="10"/>
      <c r="FWP72" s="10"/>
      <c r="FWQ72" s="10"/>
      <c r="FWR72" s="10"/>
      <c r="FWS72" s="10"/>
      <c r="FWT72" s="10"/>
      <c r="FWU72" s="10"/>
      <c r="FWV72" s="10"/>
      <c r="FWW72" s="10"/>
      <c r="FWX72" s="10"/>
      <c r="FWY72" s="10"/>
      <c r="FWZ72" s="10"/>
      <c r="FXA72" s="10"/>
      <c r="FXB72" s="10"/>
      <c r="FXC72" s="10"/>
      <c r="FXD72" s="10"/>
      <c r="FXE72" s="10"/>
      <c r="FXF72" s="10"/>
      <c r="FXG72" s="10"/>
      <c r="FXH72" s="10"/>
      <c r="FXI72" s="10"/>
      <c r="FXJ72" s="10"/>
      <c r="FXK72" s="10"/>
      <c r="FXL72" s="10"/>
      <c r="FXM72" s="10"/>
      <c r="FXN72" s="10"/>
      <c r="FXO72" s="10"/>
      <c r="FXP72" s="10"/>
      <c r="FXQ72" s="10"/>
      <c r="FXR72" s="10"/>
      <c r="FXS72" s="10"/>
      <c r="FXT72" s="10"/>
      <c r="FXU72" s="10"/>
      <c r="FXV72" s="10"/>
      <c r="FXW72" s="10"/>
      <c r="FXX72" s="10"/>
      <c r="FXY72" s="10"/>
      <c r="FXZ72" s="10"/>
      <c r="FYA72" s="10"/>
      <c r="FYB72" s="10"/>
      <c r="FYC72" s="10"/>
      <c r="FYD72" s="10"/>
      <c r="FYE72" s="10"/>
      <c r="FYF72" s="10"/>
      <c r="FYG72" s="10"/>
      <c r="FYH72" s="10"/>
      <c r="FYI72" s="10"/>
      <c r="FYJ72" s="10"/>
      <c r="FYK72" s="10"/>
      <c r="FYL72" s="10"/>
      <c r="FYM72" s="10"/>
      <c r="FYN72" s="10"/>
      <c r="FYO72" s="10"/>
      <c r="FYP72" s="10"/>
      <c r="FYQ72" s="10"/>
      <c r="FYR72" s="10"/>
      <c r="FYS72" s="10"/>
      <c r="FYT72" s="10"/>
      <c r="FYU72" s="10"/>
      <c r="FYV72" s="10"/>
      <c r="FYW72" s="10"/>
      <c r="FYX72" s="10"/>
      <c r="FYY72" s="10"/>
      <c r="FYZ72" s="10"/>
      <c r="FZA72" s="10"/>
      <c r="FZB72" s="10"/>
      <c r="FZC72" s="10"/>
      <c r="FZD72" s="10"/>
      <c r="FZE72" s="10"/>
      <c r="FZF72" s="10"/>
      <c r="FZG72" s="10"/>
      <c r="FZH72" s="10"/>
      <c r="FZI72" s="10"/>
      <c r="FZJ72" s="10"/>
      <c r="FZK72" s="10"/>
      <c r="FZL72" s="10"/>
      <c r="FZM72" s="10"/>
      <c r="FZN72" s="10"/>
      <c r="FZO72" s="10"/>
      <c r="FZP72" s="10"/>
      <c r="FZQ72" s="10"/>
      <c r="FZR72" s="10"/>
      <c r="FZS72" s="10"/>
      <c r="FZT72" s="10"/>
      <c r="FZU72" s="10"/>
      <c r="FZV72" s="10"/>
      <c r="FZW72" s="10"/>
      <c r="FZX72" s="10"/>
      <c r="FZY72" s="10"/>
      <c r="FZZ72" s="10"/>
      <c r="GAA72" s="10"/>
      <c r="GAB72" s="10"/>
      <c r="GAC72" s="10"/>
      <c r="GAD72" s="10"/>
      <c r="GAE72" s="10"/>
      <c r="GAF72" s="10"/>
      <c r="GAG72" s="10"/>
      <c r="GAH72" s="10"/>
      <c r="GAI72" s="10"/>
      <c r="GAJ72" s="10"/>
      <c r="GAK72" s="10"/>
      <c r="GAL72" s="10"/>
      <c r="GAM72" s="10"/>
      <c r="GAN72" s="10"/>
      <c r="GAO72" s="10"/>
      <c r="GAP72" s="10"/>
      <c r="GAQ72" s="10"/>
      <c r="GAR72" s="10"/>
      <c r="GAS72" s="10"/>
      <c r="GAT72" s="10"/>
      <c r="GAU72" s="10"/>
      <c r="GAV72" s="10"/>
      <c r="GAW72" s="10"/>
      <c r="GAX72" s="10"/>
      <c r="GAY72" s="10"/>
      <c r="GAZ72" s="10"/>
      <c r="GBA72" s="10"/>
      <c r="GBB72" s="10"/>
      <c r="GBC72" s="10"/>
      <c r="GBD72" s="10"/>
      <c r="GBE72" s="10"/>
      <c r="GBF72" s="10"/>
      <c r="GBG72" s="10"/>
      <c r="GBH72" s="10"/>
      <c r="GBI72" s="10"/>
      <c r="GBJ72" s="10"/>
      <c r="GBK72" s="10"/>
      <c r="GBL72" s="10"/>
      <c r="GBM72" s="10"/>
      <c r="GBN72" s="10"/>
      <c r="GBO72" s="10"/>
      <c r="GBP72" s="10"/>
      <c r="GBQ72" s="10"/>
      <c r="GBR72" s="10"/>
      <c r="GBS72" s="10"/>
      <c r="GBT72" s="10"/>
      <c r="GBU72" s="10"/>
      <c r="GBV72" s="10"/>
      <c r="GBW72" s="10"/>
      <c r="GBX72" s="10"/>
      <c r="GBY72" s="10"/>
      <c r="GBZ72" s="10"/>
      <c r="GCA72" s="10"/>
      <c r="GCB72" s="10"/>
      <c r="GCC72" s="10"/>
      <c r="GCD72" s="10"/>
      <c r="GCE72" s="10"/>
      <c r="GCF72" s="10"/>
      <c r="GCG72" s="10"/>
      <c r="GCH72" s="10"/>
      <c r="GCI72" s="10"/>
      <c r="GCJ72" s="10"/>
      <c r="GCK72" s="10"/>
      <c r="GCL72" s="10"/>
      <c r="GCM72" s="10"/>
      <c r="GCN72" s="10"/>
      <c r="GCO72" s="10"/>
      <c r="GCP72" s="10"/>
      <c r="GCQ72" s="10"/>
      <c r="GCR72" s="10"/>
      <c r="GCS72" s="10"/>
      <c r="GCT72" s="10"/>
      <c r="GCU72" s="10"/>
      <c r="GCV72" s="10"/>
      <c r="GCW72" s="10"/>
      <c r="GCX72" s="10"/>
      <c r="GCY72" s="10"/>
      <c r="GCZ72" s="10"/>
      <c r="GDA72" s="10"/>
      <c r="GDB72" s="10"/>
      <c r="GDC72" s="10"/>
      <c r="GDD72" s="10"/>
      <c r="GDE72" s="10"/>
      <c r="GDF72" s="10"/>
      <c r="GDG72" s="10"/>
      <c r="GDH72" s="10"/>
      <c r="GDI72" s="10"/>
      <c r="GDJ72" s="10"/>
      <c r="GDK72" s="10"/>
      <c r="GDL72" s="10"/>
      <c r="GDM72" s="10"/>
      <c r="GDN72" s="10"/>
      <c r="GDO72" s="10"/>
      <c r="GDP72" s="10"/>
      <c r="GDQ72" s="10"/>
      <c r="GDR72" s="10"/>
      <c r="GDS72" s="10"/>
      <c r="GDT72" s="10"/>
      <c r="GDU72" s="10"/>
      <c r="GDV72" s="10"/>
      <c r="GDW72" s="10"/>
      <c r="GDX72" s="10"/>
      <c r="GDY72" s="10"/>
      <c r="GDZ72" s="10"/>
      <c r="GEA72" s="10"/>
      <c r="GEB72" s="10"/>
      <c r="GEC72" s="10"/>
      <c r="GED72" s="10"/>
      <c r="GEE72" s="10"/>
      <c r="GEF72" s="10"/>
      <c r="GEG72" s="10"/>
      <c r="GEH72" s="10"/>
      <c r="GEI72" s="10"/>
      <c r="GEJ72" s="10"/>
      <c r="GEK72" s="10"/>
      <c r="GEL72" s="10"/>
      <c r="GEM72" s="10"/>
      <c r="GEN72" s="10"/>
      <c r="GEO72" s="10"/>
      <c r="GEP72" s="10"/>
      <c r="GEQ72" s="10"/>
      <c r="GER72" s="10"/>
      <c r="GES72" s="10"/>
      <c r="GET72" s="10"/>
      <c r="GEU72" s="10"/>
      <c r="GEV72" s="10"/>
      <c r="GEW72" s="10"/>
      <c r="GEX72" s="10"/>
      <c r="GEY72" s="10"/>
      <c r="GEZ72" s="10"/>
      <c r="GFA72" s="10"/>
      <c r="GFB72" s="10"/>
      <c r="GFC72" s="10"/>
      <c r="GFD72" s="10"/>
      <c r="GFE72" s="10"/>
      <c r="GFF72" s="10"/>
      <c r="GFG72" s="10"/>
      <c r="GFH72" s="10"/>
      <c r="GFI72" s="10"/>
      <c r="GFJ72" s="10"/>
      <c r="GFK72" s="10"/>
      <c r="GFL72" s="10"/>
      <c r="GFM72" s="10"/>
      <c r="GFN72" s="10"/>
      <c r="GFO72" s="10"/>
      <c r="GFP72" s="10"/>
      <c r="GFQ72" s="10"/>
      <c r="GFR72" s="10"/>
      <c r="GFS72" s="10"/>
      <c r="GFT72" s="10"/>
      <c r="GFU72" s="10"/>
      <c r="GFV72" s="10"/>
      <c r="GFW72" s="10"/>
      <c r="GFX72" s="10"/>
      <c r="GFY72" s="10"/>
      <c r="GFZ72" s="10"/>
      <c r="GGA72" s="10"/>
      <c r="GGB72" s="10"/>
      <c r="GGC72" s="10"/>
      <c r="GGD72" s="10"/>
      <c r="GGE72" s="10"/>
      <c r="GGF72" s="10"/>
      <c r="GGG72" s="10"/>
      <c r="GGH72" s="10"/>
      <c r="GGI72" s="10"/>
      <c r="GGJ72" s="10"/>
      <c r="GGK72" s="10"/>
      <c r="GGL72" s="10"/>
      <c r="GGM72" s="10"/>
      <c r="GGN72" s="10"/>
      <c r="GGO72" s="10"/>
      <c r="GGP72" s="10"/>
      <c r="GGQ72" s="10"/>
      <c r="GGR72" s="10"/>
      <c r="GGS72" s="10"/>
      <c r="GGT72" s="10"/>
      <c r="GGU72" s="10"/>
      <c r="GGV72" s="10"/>
      <c r="GGW72" s="10"/>
      <c r="GGX72" s="10"/>
      <c r="GGY72" s="10"/>
      <c r="GGZ72" s="10"/>
      <c r="GHA72" s="10"/>
      <c r="GHB72" s="10"/>
      <c r="GHC72" s="10"/>
      <c r="GHD72" s="10"/>
      <c r="GHE72" s="10"/>
      <c r="GHF72" s="10"/>
      <c r="GHG72" s="10"/>
      <c r="GHH72" s="10"/>
      <c r="GHI72" s="10"/>
      <c r="GHJ72" s="10"/>
      <c r="GHK72" s="10"/>
      <c r="GHL72" s="10"/>
      <c r="GHM72" s="10"/>
      <c r="GHN72" s="10"/>
      <c r="GHO72" s="10"/>
      <c r="GHP72" s="10"/>
      <c r="GHQ72" s="10"/>
      <c r="GHR72" s="10"/>
      <c r="GHS72" s="10"/>
      <c r="GHT72" s="10"/>
      <c r="GHU72" s="10"/>
      <c r="GHV72" s="10"/>
      <c r="GHW72" s="10"/>
      <c r="GHX72" s="10"/>
      <c r="GHY72" s="10"/>
      <c r="GHZ72" s="10"/>
      <c r="GIA72" s="10"/>
      <c r="GIB72" s="10"/>
      <c r="GIC72" s="10"/>
      <c r="GID72" s="10"/>
      <c r="GIE72" s="10"/>
      <c r="GIF72" s="10"/>
      <c r="GIG72" s="10"/>
      <c r="GIH72" s="10"/>
      <c r="GII72" s="10"/>
      <c r="GIJ72" s="10"/>
      <c r="GIK72" s="10"/>
      <c r="GIL72" s="10"/>
      <c r="GIM72" s="10"/>
      <c r="GIN72" s="10"/>
      <c r="GIO72" s="10"/>
      <c r="GIP72" s="10"/>
      <c r="GIQ72" s="10"/>
      <c r="GIR72" s="10"/>
      <c r="GIS72" s="10"/>
      <c r="GIT72" s="10"/>
      <c r="GIU72" s="10"/>
      <c r="GIV72" s="10"/>
      <c r="GIW72" s="10"/>
      <c r="GIX72" s="10"/>
      <c r="GIY72" s="10"/>
      <c r="GIZ72" s="10"/>
      <c r="GJA72" s="10"/>
      <c r="GJB72" s="10"/>
      <c r="GJC72" s="10"/>
      <c r="GJD72" s="10"/>
      <c r="GJE72" s="10"/>
      <c r="GJF72" s="10"/>
      <c r="GJG72" s="10"/>
      <c r="GJH72" s="10"/>
      <c r="GJI72" s="10"/>
      <c r="GJJ72" s="10"/>
      <c r="GJK72" s="10"/>
      <c r="GJL72" s="10"/>
      <c r="GJM72" s="10"/>
      <c r="GJN72" s="10"/>
      <c r="GJO72" s="10"/>
      <c r="GJP72" s="10"/>
      <c r="GJQ72" s="10"/>
      <c r="GJR72" s="10"/>
      <c r="GJS72" s="10"/>
      <c r="GJT72" s="10"/>
      <c r="GJU72" s="10"/>
      <c r="GJV72" s="10"/>
      <c r="GJW72" s="10"/>
      <c r="GJX72" s="10"/>
      <c r="GJY72" s="10"/>
      <c r="GJZ72" s="10"/>
      <c r="GKA72" s="10"/>
      <c r="GKB72" s="10"/>
      <c r="GKC72" s="10"/>
      <c r="GKD72" s="10"/>
      <c r="GKE72" s="10"/>
      <c r="GKF72" s="10"/>
      <c r="GKG72" s="10"/>
      <c r="GKH72" s="10"/>
      <c r="GKI72" s="10"/>
      <c r="GKJ72" s="10"/>
      <c r="GKK72" s="10"/>
      <c r="GKL72" s="10"/>
      <c r="GKM72" s="10"/>
      <c r="GKN72" s="10"/>
      <c r="GKO72" s="10"/>
      <c r="GKP72" s="10"/>
      <c r="GKQ72" s="10"/>
      <c r="GKR72" s="10"/>
      <c r="GKS72" s="10"/>
      <c r="GKT72" s="10"/>
      <c r="GKU72" s="10"/>
      <c r="GKV72" s="10"/>
      <c r="GKW72" s="10"/>
      <c r="GKX72" s="10"/>
      <c r="GKY72" s="10"/>
      <c r="GKZ72" s="10"/>
      <c r="GLA72" s="10"/>
      <c r="GLB72" s="10"/>
      <c r="GLC72" s="10"/>
      <c r="GLD72" s="10"/>
      <c r="GLE72" s="10"/>
      <c r="GLF72" s="10"/>
      <c r="GLG72" s="10"/>
      <c r="GLH72" s="10"/>
      <c r="GLI72" s="10"/>
      <c r="GLJ72" s="10"/>
      <c r="GLK72" s="10"/>
      <c r="GLL72" s="10"/>
      <c r="GLM72" s="10"/>
      <c r="GLN72" s="10"/>
      <c r="GLO72" s="10"/>
      <c r="GLP72" s="10"/>
      <c r="GLQ72" s="10"/>
      <c r="GLR72" s="10"/>
      <c r="GLS72" s="10"/>
      <c r="GLT72" s="10"/>
      <c r="GLU72" s="10"/>
      <c r="GLV72" s="10"/>
      <c r="GLW72" s="10"/>
      <c r="GLX72" s="10"/>
      <c r="GLY72" s="10"/>
      <c r="GLZ72" s="10"/>
      <c r="GMA72" s="10"/>
      <c r="GMB72" s="10"/>
      <c r="GMC72" s="10"/>
      <c r="GMD72" s="10"/>
      <c r="GME72" s="10"/>
      <c r="GMF72" s="10"/>
      <c r="GMG72" s="10"/>
      <c r="GMH72" s="10"/>
      <c r="GMI72" s="10"/>
      <c r="GMJ72" s="10"/>
      <c r="GMK72" s="10"/>
      <c r="GML72" s="10"/>
      <c r="GMM72" s="10"/>
      <c r="GMN72" s="10"/>
      <c r="GMO72" s="10"/>
      <c r="GMP72" s="10"/>
      <c r="GMQ72" s="10"/>
      <c r="GMR72" s="10"/>
      <c r="GMS72" s="10"/>
      <c r="GMT72" s="10"/>
      <c r="GMU72" s="10"/>
      <c r="GMV72" s="10"/>
      <c r="GMW72" s="10"/>
      <c r="GMX72" s="10"/>
      <c r="GMY72" s="10"/>
      <c r="GMZ72" s="10"/>
      <c r="GNA72" s="10"/>
      <c r="GNB72" s="10"/>
      <c r="GNC72" s="10"/>
      <c r="GND72" s="10"/>
      <c r="GNE72" s="10"/>
      <c r="GNF72" s="10"/>
      <c r="GNG72" s="10"/>
      <c r="GNH72" s="10"/>
      <c r="GNI72" s="10"/>
      <c r="GNJ72" s="10"/>
      <c r="GNK72" s="10"/>
      <c r="GNL72" s="10"/>
      <c r="GNM72" s="10"/>
      <c r="GNN72" s="10"/>
      <c r="GNO72" s="10"/>
      <c r="GNP72" s="10"/>
      <c r="GNQ72" s="10"/>
      <c r="GNR72" s="10"/>
      <c r="GNS72" s="10"/>
      <c r="GNT72" s="10"/>
      <c r="GNU72" s="10"/>
      <c r="GNV72" s="10"/>
      <c r="GNW72" s="10"/>
      <c r="GNX72" s="10"/>
      <c r="GNY72" s="10"/>
      <c r="GNZ72" s="10"/>
      <c r="GOA72" s="10"/>
      <c r="GOB72" s="10"/>
      <c r="GOC72" s="10"/>
      <c r="GOD72" s="10"/>
      <c r="GOE72" s="10"/>
      <c r="GOF72" s="10"/>
      <c r="GOG72" s="10"/>
      <c r="GOH72" s="10"/>
      <c r="GOI72" s="10"/>
      <c r="GOJ72" s="10"/>
      <c r="GOK72" s="10"/>
      <c r="GOL72" s="10"/>
      <c r="GOM72" s="10"/>
      <c r="GON72" s="10"/>
      <c r="GOO72" s="10"/>
      <c r="GOP72" s="10"/>
      <c r="GOQ72" s="10"/>
      <c r="GOR72" s="10"/>
      <c r="GOS72" s="10"/>
      <c r="GOT72" s="10"/>
      <c r="GOU72" s="10"/>
      <c r="GOV72" s="10"/>
      <c r="GOW72" s="10"/>
      <c r="GOX72" s="10"/>
      <c r="GOY72" s="10"/>
      <c r="GOZ72" s="10"/>
      <c r="GPA72" s="10"/>
      <c r="GPB72" s="10"/>
      <c r="GPC72" s="10"/>
      <c r="GPD72" s="10"/>
      <c r="GPE72" s="10"/>
      <c r="GPF72" s="10"/>
      <c r="GPG72" s="10"/>
      <c r="GPH72" s="10"/>
      <c r="GPI72" s="10"/>
      <c r="GPJ72" s="10"/>
      <c r="GPK72" s="10"/>
      <c r="GPL72" s="10"/>
      <c r="GPM72" s="10"/>
      <c r="GPN72" s="10"/>
      <c r="GPO72" s="10"/>
      <c r="GPP72" s="10"/>
      <c r="GPQ72" s="10"/>
      <c r="GPR72" s="10"/>
      <c r="GPS72" s="10"/>
      <c r="GPT72" s="10"/>
      <c r="GPU72" s="10"/>
      <c r="GPV72" s="10"/>
      <c r="GPW72" s="10"/>
      <c r="GPX72" s="10"/>
      <c r="GPY72" s="10"/>
      <c r="GPZ72" s="10"/>
      <c r="GQA72" s="10"/>
      <c r="GQB72" s="10"/>
      <c r="GQC72" s="10"/>
      <c r="GQD72" s="10"/>
      <c r="GQE72" s="10"/>
      <c r="GQF72" s="10"/>
      <c r="GQG72" s="10"/>
      <c r="GQH72" s="10"/>
      <c r="GQI72" s="10"/>
      <c r="GQJ72" s="10"/>
      <c r="GQK72" s="10"/>
      <c r="GQL72" s="10"/>
      <c r="GQM72" s="10"/>
      <c r="GQN72" s="10"/>
      <c r="GQO72" s="10"/>
      <c r="GQP72" s="10"/>
      <c r="GQQ72" s="10"/>
      <c r="GQR72" s="10"/>
      <c r="GQS72" s="10"/>
      <c r="GQT72" s="10"/>
      <c r="GQU72" s="10"/>
      <c r="GQV72" s="10"/>
      <c r="GQW72" s="10"/>
      <c r="GQX72" s="10"/>
      <c r="GQY72" s="10"/>
      <c r="GQZ72" s="10"/>
      <c r="GRA72" s="10"/>
      <c r="GRB72" s="10"/>
      <c r="GRC72" s="10"/>
      <c r="GRD72" s="10"/>
      <c r="GRE72" s="10"/>
      <c r="GRF72" s="10"/>
      <c r="GRG72" s="10"/>
      <c r="GRH72" s="10"/>
      <c r="GRI72" s="10"/>
      <c r="GRJ72" s="10"/>
      <c r="GRK72" s="10"/>
      <c r="GRL72" s="10"/>
      <c r="GRM72" s="10"/>
      <c r="GRN72" s="10"/>
      <c r="GRO72" s="10"/>
      <c r="GRP72" s="10"/>
      <c r="GRQ72" s="10"/>
      <c r="GRR72" s="10"/>
      <c r="GRS72" s="10"/>
      <c r="GRT72" s="10"/>
      <c r="GRU72" s="10"/>
      <c r="GRV72" s="10"/>
      <c r="GRW72" s="10"/>
      <c r="GRX72" s="10"/>
      <c r="GRY72" s="10"/>
      <c r="GRZ72" s="10"/>
      <c r="GSA72" s="10"/>
      <c r="GSB72" s="10"/>
      <c r="GSC72" s="10"/>
      <c r="GSD72" s="10"/>
      <c r="GSE72" s="10"/>
      <c r="GSF72" s="10"/>
      <c r="GSG72" s="10"/>
      <c r="GSH72" s="10"/>
      <c r="GSI72" s="10"/>
      <c r="GSJ72" s="10"/>
      <c r="GSK72" s="10"/>
      <c r="GSL72" s="10"/>
      <c r="GSM72" s="10"/>
      <c r="GSN72" s="10"/>
      <c r="GSO72" s="10"/>
      <c r="GSP72" s="10"/>
      <c r="GSQ72" s="10"/>
      <c r="GSR72" s="10"/>
      <c r="GSS72" s="10"/>
      <c r="GST72" s="10"/>
      <c r="GSU72" s="10"/>
      <c r="GSV72" s="10"/>
      <c r="GSW72" s="10"/>
      <c r="GSX72" s="10"/>
      <c r="GSY72" s="10"/>
      <c r="GSZ72" s="10"/>
      <c r="GTA72" s="10"/>
      <c r="GTB72" s="10"/>
      <c r="GTC72" s="10"/>
      <c r="GTD72" s="10"/>
      <c r="GTE72" s="10"/>
      <c r="GTF72" s="10"/>
      <c r="GTG72" s="10"/>
      <c r="GTH72" s="10"/>
      <c r="GTI72" s="10"/>
      <c r="GTJ72" s="10"/>
      <c r="GTK72" s="10"/>
      <c r="GTL72" s="10"/>
      <c r="GTM72" s="10"/>
      <c r="GTN72" s="10"/>
      <c r="GTO72" s="10"/>
      <c r="GTP72" s="10"/>
      <c r="GTQ72" s="10"/>
      <c r="GTR72" s="10"/>
      <c r="GTS72" s="10"/>
      <c r="GTT72" s="10"/>
      <c r="GTU72" s="10"/>
      <c r="GTV72" s="10"/>
      <c r="GTW72" s="10"/>
      <c r="GTX72" s="10"/>
      <c r="GTY72" s="10"/>
      <c r="GTZ72" s="10"/>
      <c r="GUA72" s="10"/>
      <c r="GUB72" s="10"/>
      <c r="GUC72" s="10"/>
      <c r="GUD72" s="10"/>
      <c r="GUE72" s="10"/>
      <c r="GUF72" s="10"/>
      <c r="GUG72" s="10"/>
      <c r="GUH72" s="10"/>
      <c r="GUI72" s="10"/>
      <c r="GUJ72" s="10"/>
      <c r="GUK72" s="10"/>
      <c r="GUL72" s="10"/>
      <c r="GUM72" s="10"/>
      <c r="GUN72" s="10"/>
      <c r="GUO72" s="10"/>
      <c r="GUP72" s="10"/>
      <c r="GUQ72" s="10"/>
      <c r="GUR72" s="10"/>
      <c r="GUS72" s="10"/>
      <c r="GUT72" s="10"/>
      <c r="GUU72" s="10"/>
      <c r="GUV72" s="10"/>
      <c r="GUW72" s="10"/>
      <c r="GUX72" s="10"/>
      <c r="GUY72" s="10"/>
      <c r="GUZ72" s="10"/>
      <c r="GVA72" s="10"/>
      <c r="GVB72" s="10"/>
      <c r="GVC72" s="10"/>
      <c r="GVD72" s="10"/>
      <c r="GVE72" s="10"/>
      <c r="GVF72" s="10"/>
      <c r="GVG72" s="10"/>
      <c r="GVH72" s="10"/>
      <c r="GVI72" s="10"/>
      <c r="GVJ72" s="10"/>
      <c r="GVK72" s="10"/>
      <c r="GVL72" s="10"/>
      <c r="GVM72" s="10"/>
      <c r="GVN72" s="10"/>
      <c r="GVO72" s="10"/>
      <c r="GVP72" s="10"/>
      <c r="GVQ72" s="10"/>
      <c r="GVR72" s="10"/>
      <c r="GVS72" s="10"/>
      <c r="GVT72" s="10"/>
      <c r="GVU72" s="10"/>
      <c r="GVV72" s="10"/>
      <c r="GVW72" s="10"/>
      <c r="GVX72" s="10"/>
      <c r="GVY72" s="10"/>
      <c r="GVZ72" s="10"/>
      <c r="GWA72" s="10"/>
      <c r="GWB72" s="10"/>
      <c r="GWC72" s="10"/>
      <c r="GWD72" s="10"/>
      <c r="GWE72" s="10"/>
      <c r="GWF72" s="10"/>
      <c r="GWG72" s="10"/>
      <c r="GWH72" s="10"/>
      <c r="GWI72" s="10"/>
      <c r="GWJ72" s="10"/>
      <c r="GWK72" s="10"/>
      <c r="GWL72" s="10"/>
      <c r="GWM72" s="10"/>
      <c r="GWN72" s="10"/>
      <c r="GWO72" s="10"/>
      <c r="GWP72" s="10"/>
      <c r="GWQ72" s="10"/>
      <c r="GWR72" s="10"/>
      <c r="GWS72" s="10"/>
      <c r="GWT72" s="10"/>
      <c r="GWU72" s="10"/>
      <c r="GWV72" s="10"/>
      <c r="GWW72" s="10"/>
      <c r="GWX72" s="10"/>
      <c r="GWY72" s="10"/>
      <c r="GWZ72" s="10"/>
      <c r="GXA72" s="10"/>
      <c r="GXB72" s="10"/>
      <c r="GXC72" s="10"/>
      <c r="GXD72" s="10"/>
      <c r="GXE72" s="10"/>
      <c r="GXF72" s="10"/>
      <c r="GXG72" s="10"/>
      <c r="GXH72" s="10"/>
      <c r="GXI72" s="10"/>
      <c r="GXJ72" s="10"/>
      <c r="GXK72" s="10"/>
      <c r="GXL72" s="10"/>
      <c r="GXM72" s="10"/>
      <c r="GXN72" s="10"/>
      <c r="GXO72" s="10"/>
      <c r="GXP72" s="10"/>
      <c r="GXQ72" s="10"/>
      <c r="GXR72" s="10"/>
      <c r="GXS72" s="10"/>
      <c r="GXT72" s="10"/>
      <c r="GXU72" s="10"/>
      <c r="GXV72" s="10"/>
      <c r="GXW72" s="10"/>
      <c r="GXX72" s="10"/>
      <c r="GXY72" s="10"/>
      <c r="GXZ72" s="10"/>
      <c r="GYA72" s="10"/>
      <c r="GYB72" s="10"/>
      <c r="GYC72" s="10"/>
      <c r="GYD72" s="10"/>
      <c r="GYE72" s="10"/>
      <c r="GYF72" s="10"/>
      <c r="GYG72" s="10"/>
      <c r="GYH72" s="10"/>
      <c r="GYI72" s="10"/>
      <c r="GYJ72" s="10"/>
      <c r="GYK72" s="10"/>
      <c r="GYL72" s="10"/>
      <c r="GYM72" s="10"/>
      <c r="GYN72" s="10"/>
      <c r="GYO72" s="10"/>
      <c r="GYP72" s="10"/>
      <c r="GYQ72" s="10"/>
      <c r="GYR72" s="10"/>
      <c r="GYS72" s="10"/>
      <c r="GYT72" s="10"/>
      <c r="GYU72" s="10"/>
      <c r="GYV72" s="10"/>
      <c r="GYW72" s="10"/>
      <c r="GYX72" s="10"/>
      <c r="GYY72" s="10"/>
      <c r="GYZ72" s="10"/>
      <c r="GZA72" s="10"/>
      <c r="GZB72" s="10"/>
      <c r="GZC72" s="10"/>
      <c r="GZD72" s="10"/>
      <c r="GZE72" s="10"/>
      <c r="GZF72" s="10"/>
      <c r="GZG72" s="10"/>
      <c r="GZH72" s="10"/>
      <c r="GZI72" s="10"/>
      <c r="GZJ72" s="10"/>
      <c r="GZK72" s="10"/>
      <c r="GZL72" s="10"/>
      <c r="GZM72" s="10"/>
      <c r="GZN72" s="10"/>
      <c r="GZO72" s="10"/>
      <c r="GZP72" s="10"/>
      <c r="GZQ72" s="10"/>
      <c r="GZR72" s="10"/>
      <c r="GZS72" s="10"/>
      <c r="GZT72" s="10"/>
      <c r="GZU72" s="10"/>
      <c r="GZV72" s="10"/>
      <c r="GZW72" s="10"/>
      <c r="GZX72" s="10"/>
      <c r="GZY72" s="10"/>
      <c r="GZZ72" s="10"/>
      <c r="HAA72" s="10"/>
      <c r="HAB72" s="10"/>
      <c r="HAC72" s="10"/>
      <c r="HAD72" s="10"/>
      <c r="HAE72" s="10"/>
      <c r="HAF72" s="10"/>
      <c r="HAG72" s="10"/>
      <c r="HAH72" s="10"/>
      <c r="HAI72" s="10"/>
      <c r="HAJ72" s="10"/>
      <c r="HAK72" s="10"/>
      <c r="HAL72" s="10"/>
      <c r="HAM72" s="10"/>
      <c r="HAN72" s="10"/>
      <c r="HAO72" s="10"/>
      <c r="HAP72" s="10"/>
      <c r="HAQ72" s="10"/>
      <c r="HAR72" s="10"/>
      <c r="HAS72" s="10"/>
      <c r="HAT72" s="10"/>
      <c r="HAU72" s="10"/>
      <c r="HAV72" s="10"/>
      <c r="HAW72" s="10"/>
      <c r="HAX72" s="10"/>
      <c r="HAY72" s="10"/>
      <c r="HAZ72" s="10"/>
      <c r="HBA72" s="10"/>
      <c r="HBB72" s="10"/>
      <c r="HBC72" s="10"/>
      <c r="HBD72" s="10"/>
      <c r="HBE72" s="10"/>
      <c r="HBF72" s="10"/>
      <c r="HBG72" s="10"/>
      <c r="HBH72" s="10"/>
      <c r="HBI72" s="10"/>
      <c r="HBJ72" s="10"/>
      <c r="HBK72" s="10"/>
      <c r="HBL72" s="10"/>
      <c r="HBM72" s="10"/>
      <c r="HBN72" s="10"/>
      <c r="HBO72" s="10"/>
      <c r="HBP72" s="10"/>
      <c r="HBQ72" s="10"/>
      <c r="HBR72" s="10"/>
      <c r="HBS72" s="10"/>
      <c r="HBT72" s="10"/>
      <c r="HBU72" s="10"/>
      <c r="HBV72" s="10"/>
      <c r="HBW72" s="10"/>
      <c r="HBX72" s="10"/>
      <c r="HBY72" s="10"/>
      <c r="HBZ72" s="10"/>
      <c r="HCA72" s="10"/>
      <c r="HCB72" s="10"/>
      <c r="HCC72" s="10"/>
      <c r="HCD72" s="10"/>
      <c r="HCE72" s="10"/>
      <c r="HCF72" s="10"/>
      <c r="HCG72" s="10"/>
      <c r="HCH72" s="10"/>
      <c r="HCI72" s="10"/>
      <c r="HCJ72" s="10"/>
      <c r="HCK72" s="10"/>
      <c r="HCL72" s="10"/>
      <c r="HCM72" s="10"/>
      <c r="HCN72" s="10"/>
      <c r="HCO72" s="10"/>
      <c r="HCP72" s="10"/>
      <c r="HCQ72" s="10"/>
      <c r="HCR72" s="10"/>
      <c r="HCS72" s="10"/>
      <c r="HCT72" s="10"/>
      <c r="HCU72" s="10"/>
      <c r="HCV72" s="10"/>
      <c r="HCW72" s="10"/>
      <c r="HCX72" s="10"/>
      <c r="HCY72" s="10"/>
      <c r="HCZ72" s="10"/>
      <c r="HDA72" s="10"/>
      <c r="HDB72" s="10"/>
      <c r="HDC72" s="10"/>
      <c r="HDD72" s="10"/>
      <c r="HDE72" s="10"/>
      <c r="HDF72" s="10"/>
      <c r="HDG72" s="10"/>
      <c r="HDH72" s="10"/>
      <c r="HDI72" s="10"/>
      <c r="HDJ72" s="10"/>
      <c r="HDK72" s="10"/>
      <c r="HDL72" s="10"/>
      <c r="HDM72" s="10"/>
      <c r="HDN72" s="10"/>
      <c r="HDO72" s="10"/>
      <c r="HDP72" s="10"/>
      <c r="HDQ72" s="10"/>
      <c r="HDR72" s="10"/>
      <c r="HDS72" s="10"/>
      <c r="HDT72" s="10"/>
      <c r="HDU72" s="10"/>
      <c r="HDV72" s="10"/>
      <c r="HDW72" s="10"/>
      <c r="HDX72" s="10"/>
      <c r="HDY72" s="10"/>
      <c r="HDZ72" s="10"/>
      <c r="HEA72" s="10"/>
      <c r="HEB72" s="10"/>
      <c r="HEC72" s="10"/>
      <c r="HED72" s="10"/>
      <c r="HEE72" s="10"/>
      <c r="HEF72" s="10"/>
      <c r="HEG72" s="10"/>
      <c r="HEH72" s="10"/>
      <c r="HEI72" s="10"/>
      <c r="HEJ72" s="10"/>
      <c r="HEK72" s="10"/>
      <c r="HEL72" s="10"/>
      <c r="HEM72" s="10"/>
      <c r="HEN72" s="10"/>
      <c r="HEO72" s="10"/>
      <c r="HEP72" s="10"/>
      <c r="HEQ72" s="10"/>
      <c r="HER72" s="10"/>
      <c r="HES72" s="10"/>
      <c r="HET72" s="10"/>
      <c r="HEU72" s="10"/>
      <c r="HEV72" s="10"/>
      <c r="HEW72" s="10"/>
      <c r="HEX72" s="10"/>
      <c r="HEY72" s="10"/>
      <c r="HEZ72" s="10"/>
      <c r="HFA72" s="10"/>
      <c r="HFB72" s="10"/>
      <c r="HFC72" s="10"/>
      <c r="HFD72" s="10"/>
      <c r="HFE72" s="10"/>
      <c r="HFF72" s="10"/>
      <c r="HFG72" s="10"/>
      <c r="HFH72" s="10"/>
      <c r="HFI72" s="10"/>
      <c r="HFJ72" s="10"/>
      <c r="HFK72" s="10"/>
      <c r="HFL72" s="10"/>
      <c r="HFM72" s="10"/>
      <c r="HFN72" s="10"/>
      <c r="HFO72" s="10"/>
      <c r="HFP72" s="10"/>
      <c r="HFQ72" s="10"/>
      <c r="HFR72" s="10"/>
      <c r="HFS72" s="10"/>
      <c r="HFT72" s="10"/>
      <c r="HFU72" s="10"/>
      <c r="HFV72" s="10"/>
      <c r="HFW72" s="10"/>
      <c r="HFX72" s="10"/>
      <c r="HFY72" s="10"/>
      <c r="HFZ72" s="10"/>
      <c r="HGA72" s="10"/>
      <c r="HGB72" s="10"/>
      <c r="HGC72" s="10"/>
      <c r="HGD72" s="10"/>
      <c r="HGE72" s="10"/>
      <c r="HGF72" s="10"/>
      <c r="HGG72" s="10"/>
      <c r="HGH72" s="10"/>
      <c r="HGI72" s="10"/>
      <c r="HGJ72" s="10"/>
      <c r="HGK72" s="10"/>
      <c r="HGL72" s="10"/>
      <c r="HGM72" s="10"/>
      <c r="HGN72" s="10"/>
      <c r="HGO72" s="10"/>
      <c r="HGP72" s="10"/>
      <c r="HGQ72" s="10"/>
      <c r="HGR72" s="10"/>
      <c r="HGS72" s="10"/>
      <c r="HGT72" s="10"/>
      <c r="HGU72" s="10"/>
      <c r="HGV72" s="10"/>
      <c r="HGW72" s="10"/>
      <c r="HGX72" s="10"/>
      <c r="HGY72" s="10"/>
      <c r="HGZ72" s="10"/>
      <c r="HHA72" s="10"/>
      <c r="HHB72" s="10"/>
      <c r="HHC72" s="10"/>
      <c r="HHD72" s="10"/>
      <c r="HHE72" s="10"/>
      <c r="HHF72" s="10"/>
      <c r="HHG72" s="10"/>
      <c r="HHH72" s="10"/>
      <c r="HHI72" s="10"/>
      <c r="HHJ72" s="10"/>
      <c r="HHK72" s="10"/>
      <c r="HHL72" s="10"/>
      <c r="HHM72" s="10"/>
      <c r="HHN72" s="10"/>
      <c r="HHO72" s="10"/>
      <c r="HHP72" s="10"/>
      <c r="HHQ72" s="10"/>
      <c r="HHR72" s="10"/>
      <c r="HHS72" s="10"/>
      <c r="HHT72" s="10"/>
      <c r="HHU72" s="10"/>
      <c r="HHV72" s="10"/>
      <c r="HHW72" s="10"/>
      <c r="HHX72" s="10"/>
      <c r="HHY72" s="10"/>
      <c r="HHZ72" s="10"/>
      <c r="HIA72" s="10"/>
      <c r="HIB72" s="10"/>
      <c r="HIC72" s="10"/>
      <c r="HID72" s="10"/>
      <c r="HIE72" s="10"/>
      <c r="HIF72" s="10"/>
      <c r="HIG72" s="10"/>
      <c r="HIH72" s="10"/>
      <c r="HII72" s="10"/>
      <c r="HIJ72" s="10"/>
      <c r="HIK72" s="10"/>
      <c r="HIL72" s="10"/>
      <c r="HIM72" s="10"/>
      <c r="HIN72" s="10"/>
      <c r="HIO72" s="10"/>
      <c r="HIP72" s="10"/>
      <c r="HIQ72" s="10"/>
      <c r="HIR72" s="10"/>
      <c r="HIS72" s="10"/>
      <c r="HIT72" s="10"/>
      <c r="HIU72" s="10"/>
      <c r="HIV72" s="10"/>
      <c r="HIW72" s="10"/>
      <c r="HIX72" s="10"/>
      <c r="HIY72" s="10"/>
      <c r="HIZ72" s="10"/>
      <c r="HJA72" s="10"/>
      <c r="HJB72" s="10"/>
      <c r="HJC72" s="10"/>
      <c r="HJD72" s="10"/>
      <c r="HJE72" s="10"/>
      <c r="HJF72" s="10"/>
      <c r="HJG72" s="10"/>
      <c r="HJH72" s="10"/>
      <c r="HJI72" s="10"/>
      <c r="HJJ72" s="10"/>
      <c r="HJK72" s="10"/>
      <c r="HJL72" s="10"/>
      <c r="HJM72" s="10"/>
      <c r="HJN72" s="10"/>
      <c r="HJO72" s="10"/>
      <c r="HJP72" s="10"/>
      <c r="HJQ72" s="10"/>
      <c r="HJR72" s="10"/>
      <c r="HJS72" s="10"/>
      <c r="HJT72" s="10"/>
      <c r="HJU72" s="10"/>
      <c r="HJV72" s="10"/>
      <c r="HJW72" s="10"/>
      <c r="HJX72" s="10"/>
      <c r="HJY72" s="10"/>
      <c r="HJZ72" s="10"/>
      <c r="HKA72" s="10"/>
      <c r="HKB72" s="10"/>
      <c r="HKC72" s="10"/>
      <c r="HKD72" s="10"/>
      <c r="HKE72" s="10"/>
      <c r="HKF72" s="10"/>
      <c r="HKG72" s="10"/>
      <c r="HKH72" s="10"/>
      <c r="HKI72" s="10"/>
      <c r="HKJ72" s="10"/>
      <c r="HKK72" s="10"/>
      <c r="HKL72" s="10"/>
      <c r="HKM72" s="10"/>
      <c r="HKN72" s="10"/>
      <c r="HKO72" s="10"/>
      <c r="HKP72" s="10"/>
      <c r="HKQ72" s="10"/>
      <c r="HKR72" s="10"/>
      <c r="HKS72" s="10"/>
      <c r="HKT72" s="10"/>
      <c r="HKU72" s="10"/>
      <c r="HKV72" s="10"/>
      <c r="HKW72" s="10"/>
      <c r="HKX72" s="10"/>
      <c r="HKY72" s="10"/>
      <c r="HKZ72" s="10"/>
      <c r="HLA72" s="10"/>
      <c r="HLB72" s="10"/>
      <c r="HLC72" s="10"/>
      <c r="HLD72" s="10"/>
      <c r="HLE72" s="10"/>
      <c r="HLF72" s="10"/>
      <c r="HLG72" s="10"/>
      <c r="HLH72" s="10"/>
      <c r="HLI72" s="10"/>
      <c r="HLJ72" s="10"/>
      <c r="HLK72" s="10"/>
      <c r="HLL72" s="10"/>
      <c r="HLM72" s="10"/>
      <c r="HLN72" s="10"/>
      <c r="HLO72" s="10"/>
      <c r="HLP72" s="10"/>
      <c r="HLQ72" s="10"/>
      <c r="HLR72" s="10"/>
      <c r="HLS72" s="10"/>
      <c r="HLT72" s="10"/>
      <c r="HLU72" s="10"/>
      <c r="HLV72" s="10"/>
      <c r="HLW72" s="10"/>
      <c r="HLX72" s="10"/>
      <c r="HLY72" s="10"/>
      <c r="HLZ72" s="10"/>
      <c r="HMA72" s="10"/>
      <c r="HMB72" s="10"/>
      <c r="HMC72" s="10"/>
      <c r="HMD72" s="10"/>
      <c r="HME72" s="10"/>
      <c r="HMF72" s="10"/>
      <c r="HMG72" s="10"/>
      <c r="HMH72" s="10"/>
      <c r="HMI72" s="10"/>
      <c r="HMJ72" s="10"/>
      <c r="HMK72" s="10"/>
      <c r="HML72" s="10"/>
      <c r="HMM72" s="10"/>
      <c r="HMN72" s="10"/>
      <c r="HMO72" s="10"/>
      <c r="HMP72" s="10"/>
      <c r="HMQ72" s="10"/>
      <c r="HMR72" s="10"/>
      <c r="HMS72" s="10"/>
      <c r="HMT72" s="10"/>
      <c r="HMU72" s="10"/>
      <c r="HMV72" s="10"/>
      <c r="HMW72" s="10"/>
      <c r="HMX72" s="10"/>
      <c r="HMY72" s="10"/>
      <c r="HMZ72" s="10"/>
      <c r="HNA72" s="10"/>
      <c r="HNB72" s="10"/>
      <c r="HNC72" s="10"/>
      <c r="HND72" s="10"/>
      <c r="HNE72" s="10"/>
      <c r="HNF72" s="10"/>
      <c r="HNG72" s="10"/>
      <c r="HNH72" s="10"/>
      <c r="HNI72" s="10"/>
      <c r="HNJ72" s="10"/>
      <c r="HNK72" s="10"/>
      <c r="HNL72" s="10"/>
      <c r="HNM72" s="10"/>
      <c r="HNN72" s="10"/>
      <c r="HNO72" s="10"/>
      <c r="HNP72" s="10"/>
      <c r="HNQ72" s="10"/>
      <c r="HNR72" s="10"/>
      <c r="HNS72" s="10"/>
      <c r="HNT72" s="10"/>
      <c r="HNU72" s="10"/>
      <c r="HNV72" s="10"/>
      <c r="HNW72" s="10"/>
      <c r="HNX72" s="10"/>
      <c r="HNY72" s="10"/>
      <c r="HNZ72" s="10"/>
      <c r="HOA72" s="10"/>
      <c r="HOB72" s="10"/>
      <c r="HOC72" s="10"/>
      <c r="HOD72" s="10"/>
      <c r="HOE72" s="10"/>
      <c r="HOF72" s="10"/>
      <c r="HOG72" s="10"/>
      <c r="HOH72" s="10"/>
      <c r="HOI72" s="10"/>
      <c r="HOJ72" s="10"/>
      <c r="HOK72" s="10"/>
      <c r="HOL72" s="10"/>
      <c r="HOM72" s="10"/>
      <c r="HON72" s="10"/>
      <c r="HOO72" s="10"/>
      <c r="HOP72" s="10"/>
      <c r="HOQ72" s="10"/>
      <c r="HOR72" s="10"/>
      <c r="HOS72" s="10"/>
      <c r="HOT72" s="10"/>
      <c r="HOU72" s="10"/>
      <c r="HOV72" s="10"/>
      <c r="HOW72" s="10"/>
      <c r="HOX72" s="10"/>
      <c r="HOY72" s="10"/>
      <c r="HOZ72" s="10"/>
      <c r="HPA72" s="10"/>
      <c r="HPB72" s="10"/>
      <c r="HPC72" s="10"/>
      <c r="HPD72" s="10"/>
      <c r="HPE72" s="10"/>
      <c r="HPF72" s="10"/>
      <c r="HPG72" s="10"/>
      <c r="HPH72" s="10"/>
      <c r="HPI72" s="10"/>
      <c r="HPJ72" s="10"/>
      <c r="HPK72" s="10"/>
      <c r="HPL72" s="10"/>
      <c r="HPM72" s="10"/>
      <c r="HPN72" s="10"/>
      <c r="HPO72" s="10"/>
      <c r="HPP72" s="10"/>
      <c r="HPQ72" s="10"/>
      <c r="HPR72" s="10"/>
      <c r="HPS72" s="10"/>
      <c r="HPT72" s="10"/>
      <c r="HPU72" s="10"/>
      <c r="HPV72" s="10"/>
      <c r="HPW72" s="10"/>
      <c r="HPX72" s="10"/>
      <c r="HPY72" s="10"/>
      <c r="HPZ72" s="10"/>
      <c r="HQA72" s="10"/>
      <c r="HQB72" s="10"/>
      <c r="HQC72" s="10"/>
      <c r="HQD72" s="10"/>
      <c r="HQE72" s="10"/>
      <c r="HQF72" s="10"/>
      <c r="HQG72" s="10"/>
      <c r="HQH72" s="10"/>
      <c r="HQI72" s="10"/>
      <c r="HQJ72" s="10"/>
      <c r="HQK72" s="10"/>
      <c r="HQL72" s="10"/>
      <c r="HQM72" s="10"/>
      <c r="HQN72" s="10"/>
      <c r="HQO72" s="10"/>
      <c r="HQP72" s="10"/>
      <c r="HQQ72" s="10"/>
      <c r="HQR72" s="10"/>
      <c r="HQS72" s="10"/>
      <c r="HQT72" s="10"/>
      <c r="HQU72" s="10"/>
      <c r="HQV72" s="10"/>
      <c r="HQW72" s="10"/>
      <c r="HQX72" s="10"/>
      <c r="HQY72" s="10"/>
      <c r="HQZ72" s="10"/>
      <c r="HRA72" s="10"/>
      <c r="HRB72" s="10"/>
      <c r="HRC72" s="10"/>
      <c r="HRD72" s="10"/>
      <c r="HRE72" s="10"/>
      <c r="HRF72" s="10"/>
      <c r="HRG72" s="10"/>
      <c r="HRH72" s="10"/>
      <c r="HRI72" s="10"/>
      <c r="HRJ72" s="10"/>
      <c r="HRK72" s="10"/>
      <c r="HRL72" s="10"/>
      <c r="HRM72" s="10"/>
      <c r="HRN72" s="10"/>
      <c r="HRO72" s="10"/>
      <c r="HRP72" s="10"/>
      <c r="HRQ72" s="10"/>
      <c r="HRR72" s="10"/>
      <c r="HRS72" s="10"/>
      <c r="HRT72" s="10"/>
      <c r="HRU72" s="10"/>
      <c r="HRV72" s="10"/>
      <c r="HRW72" s="10"/>
      <c r="HRX72" s="10"/>
      <c r="HRY72" s="10"/>
      <c r="HRZ72" s="10"/>
      <c r="HSA72" s="10"/>
      <c r="HSB72" s="10"/>
      <c r="HSC72" s="10"/>
      <c r="HSD72" s="10"/>
      <c r="HSE72" s="10"/>
      <c r="HSF72" s="10"/>
      <c r="HSG72" s="10"/>
      <c r="HSH72" s="10"/>
      <c r="HSI72" s="10"/>
      <c r="HSJ72" s="10"/>
      <c r="HSK72" s="10"/>
      <c r="HSL72" s="10"/>
      <c r="HSM72" s="10"/>
      <c r="HSN72" s="10"/>
      <c r="HSO72" s="10"/>
      <c r="HSP72" s="10"/>
      <c r="HSQ72" s="10"/>
      <c r="HSR72" s="10"/>
      <c r="HSS72" s="10"/>
      <c r="HST72" s="10"/>
      <c r="HSU72" s="10"/>
      <c r="HSV72" s="10"/>
      <c r="HSW72" s="10"/>
      <c r="HSX72" s="10"/>
      <c r="HSY72" s="10"/>
      <c r="HSZ72" s="10"/>
      <c r="HTA72" s="10"/>
      <c r="HTB72" s="10"/>
      <c r="HTC72" s="10"/>
      <c r="HTD72" s="10"/>
      <c r="HTE72" s="10"/>
      <c r="HTF72" s="10"/>
      <c r="HTG72" s="10"/>
      <c r="HTH72" s="10"/>
      <c r="HTI72" s="10"/>
      <c r="HTJ72" s="10"/>
      <c r="HTK72" s="10"/>
      <c r="HTL72" s="10"/>
      <c r="HTM72" s="10"/>
      <c r="HTN72" s="10"/>
      <c r="HTO72" s="10"/>
      <c r="HTP72" s="10"/>
      <c r="HTQ72" s="10"/>
      <c r="HTR72" s="10"/>
      <c r="HTS72" s="10"/>
      <c r="HTT72" s="10"/>
      <c r="HTU72" s="10"/>
      <c r="HTV72" s="10"/>
      <c r="HTW72" s="10"/>
      <c r="HTX72" s="10"/>
      <c r="HTY72" s="10"/>
      <c r="HTZ72" s="10"/>
      <c r="HUA72" s="10"/>
      <c r="HUB72" s="10"/>
      <c r="HUC72" s="10"/>
      <c r="HUD72" s="10"/>
      <c r="HUE72" s="10"/>
      <c r="HUF72" s="10"/>
      <c r="HUG72" s="10"/>
      <c r="HUH72" s="10"/>
      <c r="HUI72" s="10"/>
      <c r="HUJ72" s="10"/>
      <c r="HUK72" s="10"/>
      <c r="HUL72" s="10"/>
      <c r="HUM72" s="10"/>
      <c r="HUN72" s="10"/>
      <c r="HUO72" s="10"/>
      <c r="HUP72" s="10"/>
      <c r="HUQ72" s="10"/>
      <c r="HUR72" s="10"/>
      <c r="HUS72" s="10"/>
      <c r="HUT72" s="10"/>
      <c r="HUU72" s="10"/>
      <c r="HUV72" s="10"/>
      <c r="HUW72" s="10"/>
      <c r="HUX72" s="10"/>
      <c r="HUY72" s="10"/>
      <c r="HUZ72" s="10"/>
      <c r="HVA72" s="10"/>
      <c r="HVB72" s="10"/>
      <c r="HVC72" s="10"/>
      <c r="HVD72" s="10"/>
      <c r="HVE72" s="10"/>
      <c r="HVF72" s="10"/>
      <c r="HVG72" s="10"/>
      <c r="HVH72" s="10"/>
      <c r="HVI72" s="10"/>
      <c r="HVJ72" s="10"/>
      <c r="HVK72" s="10"/>
      <c r="HVL72" s="10"/>
      <c r="HVM72" s="10"/>
      <c r="HVN72" s="10"/>
      <c r="HVO72" s="10"/>
      <c r="HVP72" s="10"/>
      <c r="HVQ72" s="10"/>
      <c r="HVR72" s="10"/>
      <c r="HVS72" s="10"/>
      <c r="HVT72" s="10"/>
      <c r="HVU72" s="10"/>
      <c r="HVV72" s="10"/>
      <c r="HVW72" s="10"/>
      <c r="HVX72" s="10"/>
      <c r="HVY72" s="10"/>
      <c r="HVZ72" s="10"/>
      <c r="HWA72" s="10"/>
      <c r="HWB72" s="10"/>
      <c r="HWC72" s="10"/>
      <c r="HWD72" s="10"/>
      <c r="HWE72" s="10"/>
      <c r="HWF72" s="10"/>
      <c r="HWG72" s="10"/>
      <c r="HWH72" s="10"/>
      <c r="HWI72" s="10"/>
      <c r="HWJ72" s="10"/>
      <c r="HWK72" s="10"/>
      <c r="HWL72" s="10"/>
      <c r="HWM72" s="10"/>
      <c r="HWN72" s="10"/>
      <c r="HWO72" s="10"/>
      <c r="HWP72" s="10"/>
      <c r="HWQ72" s="10"/>
      <c r="HWR72" s="10"/>
      <c r="HWS72" s="10"/>
      <c r="HWT72" s="10"/>
      <c r="HWU72" s="10"/>
      <c r="HWV72" s="10"/>
      <c r="HWW72" s="10"/>
      <c r="HWX72" s="10"/>
      <c r="HWY72" s="10"/>
      <c r="HWZ72" s="10"/>
      <c r="HXA72" s="10"/>
      <c r="HXB72" s="10"/>
      <c r="HXC72" s="10"/>
      <c r="HXD72" s="10"/>
      <c r="HXE72" s="10"/>
      <c r="HXF72" s="10"/>
      <c r="HXG72" s="10"/>
      <c r="HXH72" s="10"/>
      <c r="HXI72" s="10"/>
      <c r="HXJ72" s="10"/>
      <c r="HXK72" s="10"/>
      <c r="HXL72" s="10"/>
      <c r="HXM72" s="10"/>
      <c r="HXN72" s="10"/>
      <c r="HXO72" s="10"/>
      <c r="HXP72" s="10"/>
      <c r="HXQ72" s="10"/>
      <c r="HXR72" s="10"/>
      <c r="HXS72" s="10"/>
      <c r="HXT72" s="10"/>
      <c r="HXU72" s="10"/>
      <c r="HXV72" s="10"/>
      <c r="HXW72" s="10"/>
      <c r="HXX72" s="10"/>
      <c r="HXY72" s="10"/>
      <c r="HXZ72" s="10"/>
      <c r="HYA72" s="10"/>
      <c r="HYB72" s="10"/>
      <c r="HYC72" s="10"/>
      <c r="HYD72" s="10"/>
      <c r="HYE72" s="10"/>
      <c r="HYF72" s="10"/>
      <c r="HYG72" s="10"/>
      <c r="HYH72" s="10"/>
      <c r="HYI72" s="10"/>
      <c r="HYJ72" s="10"/>
      <c r="HYK72" s="10"/>
      <c r="HYL72" s="10"/>
      <c r="HYM72" s="10"/>
      <c r="HYN72" s="10"/>
      <c r="HYO72" s="10"/>
      <c r="HYP72" s="10"/>
      <c r="HYQ72" s="10"/>
      <c r="HYR72" s="10"/>
      <c r="HYS72" s="10"/>
      <c r="HYT72" s="10"/>
      <c r="HYU72" s="10"/>
      <c r="HYV72" s="10"/>
      <c r="HYW72" s="10"/>
      <c r="HYX72" s="10"/>
      <c r="HYY72" s="10"/>
      <c r="HYZ72" s="10"/>
      <c r="HZA72" s="10"/>
      <c r="HZB72" s="10"/>
      <c r="HZC72" s="10"/>
      <c r="HZD72" s="10"/>
      <c r="HZE72" s="10"/>
      <c r="HZF72" s="10"/>
      <c r="HZG72" s="10"/>
      <c r="HZH72" s="10"/>
      <c r="HZI72" s="10"/>
      <c r="HZJ72" s="10"/>
      <c r="HZK72" s="10"/>
      <c r="HZL72" s="10"/>
      <c r="HZM72" s="10"/>
      <c r="HZN72" s="10"/>
      <c r="HZO72" s="10"/>
      <c r="HZP72" s="10"/>
      <c r="HZQ72" s="10"/>
      <c r="HZR72" s="10"/>
      <c r="HZS72" s="10"/>
      <c r="HZT72" s="10"/>
      <c r="HZU72" s="10"/>
      <c r="HZV72" s="10"/>
      <c r="HZW72" s="10"/>
      <c r="HZX72" s="10"/>
      <c r="HZY72" s="10"/>
      <c r="HZZ72" s="10"/>
      <c r="IAA72" s="10"/>
      <c r="IAB72" s="10"/>
      <c r="IAC72" s="10"/>
      <c r="IAD72" s="10"/>
      <c r="IAE72" s="10"/>
      <c r="IAF72" s="10"/>
      <c r="IAG72" s="10"/>
      <c r="IAH72" s="10"/>
      <c r="IAI72" s="10"/>
      <c r="IAJ72" s="10"/>
      <c r="IAK72" s="10"/>
      <c r="IAL72" s="10"/>
      <c r="IAM72" s="10"/>
      <c r="IAN72" s="10"/>
      <c r="IAO72" s="10"/>
      <c r="IAP72" s="10"/>
      <c r="IAQ72" s="10"/>
      <c r="IAR72" s="10"/>
      <c r="IAS72" s="10"/>
      <c r="IAT72" s="10"/>
      <c r="IAU72" s="10"/>
      <c r="IAV72" s="10"/>
      <c r="IAW72" s="10"/>
      <c r="IAX72" s="10"/>
      <c r="IAY72" s="10"/>
      <c r="IAZ72" s="10"/>
      <c r="IBA72" s="10"/>
      <c r="IBB72" s="10"/>
      <c r="IBC72" s="10"/>
      <c r="IBD72" s="10"/>
      <c r="IBE72" s="10"/>
      <c r="IBF72" s="10"/>
      <c r="IBG72" s="10"/>
      <c r="IBH72" s="10"/>
      <c r="IBI72" s="10"/>
      <c r="IBJ72" s="10"/>
      <c r="IBK72" s="10"/>
      <c r="IBL72" s="10"/>
      <c r="IBM72" s="10"/>
      <c r="IBN72" s="10"/>
      <c r="IBO72" s="10"/>
      <c r="IBP72" s="10"/>
      <c r="IBQ72" s="10"/>
      <c r="IBR72" s="10"/>
      <c r="IBS72" s="10"/>
      <c r="IBT72" s="10"/>
      <c r="IBU72" s="10"/>
      <c r="IBV72" s="10"/>
      <c r="IBW72" s="10"/>
      <c r="IBX72" s="10"/>
      <c r="IBY72" s="10"/>
      <c r="IBZ72" s="10"/>
      <c r="ICA72" s="10"/>
      <c r="ICB72" s="10"/>
      <c r="ICC72" s="10"/>
      <c r="ICD72" s="10"/>
      <c r="ICE72" s="10"/>
      <c r="ICF72" s="10"/>
      <c r="ICG72" s="10"/>
      <c r="ICH72" s="10"/>
      <c r="ICI72" s="10"/>
      <c r="ICJ72" s="10"/>
      <c r="ICK72" s="10"/>
      <c r="ICL72" s="10"/>
      <c r="ICM72" s="10"/>
      <c r="ICN72" s="10"/>
      <c r="ICO72" s="10"/>
      <c r="ICP72" s="10"/>
      <c r="ICQ72" s="10"/>
      <c r="ICR72" s="10"/>
      <c r="ICS72" s="10"/>
      <c r="ICT72" s="10"/>
      <c r="ICU72" s="10"/>
      <c r="ICV72" s="10"/>
      <c r="ICW72" s="10"/>
      <c r="ICX72" s="10"/>
      <c r="ICY72" s="10"/>
      <c r="ICZ72" s="10"/>
      <c r="IDA72" s="10"/>
      <c r="IDB72" s="10"/>
      <c r="IDC72" s="10"/>
      <c r="IDD72" s="10"/>
      <c r="IDE72" s="10"/>
      <c r="IDF72" s="10"/>
      <c r="IDG72" s="10"/>
      <c r="IDH72" s="10"/>
      <c r="IDI72" s="10"/>
      <c r="IDJ72" s="10"/>
      <c r="IDK72" s="10"/>
      <c r="IDL72" s="10"/>
      <c r="IDM72" s="10"/>
      <c r="IDN72" s="10"/>
      <c r="IDO72" s="10"/>
      <c r="IDP72" s="10"/>
      <c r="IDQ72" s="10"/>
      <c r="IDR72" s="10"/>
      <c r="IDS72" s="10"/>
      <c r="IDT72" s="10"/>
      <c r="IDU72" s="10"/>
      <c r="IDV72" s="10"/>
      <c r="IDW72" s="10"/>
      <c r="IDX72" s="10"/>
      <c r="IDY72" s="10"/>
      <c r="IDZ72" s="10"/>
      <c r="IEA72" s="10"/>
      <c r="IEB72" s="10"/>
      <c r="IEC72" s="10"/>
      <c r="IED72" s="10"/>
      <c r="IEE72" s="10"/>
      <c r="IEF72" s="10"/>
      <c r="IEG72" s="10"/>
      <c r="IEH72" s="10"/>
      <c r="IEI72" s="10"/>
      <c r="IEJ72" s="10"/>
      <c r="IEK72" s="10"/>
      <c r="IEL72" s="10"/>
      <c r="IEM72" s="10"/>
      <c r="IEN72" s="10"/>
      <c r="IEO72" s="10"/>
      <c r="IEP72" s="10"/>
      <c r="IEQ72" s="10"/>
      <c r="IER72" s="10"/>
      <c r="IES72" s="10"/>
      <c r="IET72" s="10"/>
      <c r="IEU72" s="10"/>
      <c r="IEV72" s="10"/>
      <c r="IEW72" s="10"/>
      <c r="IEX72" s="10"/>
      <c r="IEY72" s="10"/>
      <c r="IEZ72" s="10"/>
      <c r="IFA72" s="10"/>
      <c r="IFB72" s="10"/>
      <c r="IFC72" s="10"/>
      <c r="IFD72" s="10"/>
      <c r="IFE72" s="10"/>
      <c r="IFF72" s="10"/>
      <c r="IFG72" s="10"/>
      <c r="IFH72" s="10"/>
      <c r="IFI72" s="10"/>
      <c r="IFJ72" s="10"/>
      <c r="IFK72" s="10"/>
      <c r="IFL72" s="10"/>
      <c r="IFM72" s="10"/>
      <c r="IFN72" s="10"/>
      <c r="IFO72" s="10"/>
      <c r="IFP72" s="10"/>
      <c r="IFQ72" s="10"/>
      <c r="IFR72" s="10"/>
      <c r="IFS72" s="10"/>
      <c r="IFT72" s="10"/>
      <c r="IFU72" s="10"/>
      <c r="IFV72" s="10"/>
      <c r="IFW72" s="10"/>
      <c r="IFX72" s="10"/>
      <c r="IFY72" s="10"/>
      <c r="IFZ72" s="10"/>
      <c r="IGA72" s="10"/>
      <c r="IGB72" s="10"/>
      <c r="IGC72" s="10"/>
      <c r="IGD72" s="10"/>
      <c r="IGE72" s="10"/>
      <c r="IGF72" s="10"/>
      <c r="IGG72" s="10"/>
      <c r="IGH72" s="10"/>
      <c r="IGI72" s="10"/>
      <c r="IGJ72" s="10"/>
      <c r="IGK72" s="10"/>
      <c r="IGL72" s="10"/>
      <c r="IGM72" s="10"/>
      <c r="IGN72" s="10"/>
      <c r="IGO72" s="10"/>
      <c r="IGP72" s="10"/>
      <c r="IGQ72" s="10"/>
      <c r="IGR72" s="10"/>
      <c r="IGS72" s="10"/>
      <c r="IGT72" s="10"/>
      <c r="IGU72" s="10"/>
      <c r="IGV72" s="10"/>
      <c r="IGW72" s="10"/>
      <c r="IGX72" s="10"/>
      <c r="IGY72" s="10"/>
      <c r="IGZ72" s="10"/>
      <c r="IHA72" s="10"/>
      <c r="IHB72" s="10"/>
      <c r="IHC72" s="10"/>
      <c r="IHD72" s="10"/>
      <c r="IHE72" s="10"/>
      <c r="IHF72" s="10"/>
      <c r="IHG72" s="10"/>
      <c r="IHH72" s="10"/>
      <c r="IHI72" s="10"/>
      <c r="IHJ72" s="10"/>
      <c r="IHK72" s="10"/>
      <c r="IHL72" s="10"/>
      <c r="IHM72" s="10"/>
      <c r="IHN72" s="10"/>
      <c r="IHO72" s="10"/>
      <c r="IHP72" s="10"/>
      <c r="IHQ72" s="10"/>
      <c r="IHR72" s="10"/>
      <c r="IHS72" s="10"/>
      <c r="IHT72" s="10"/>
      <c r="IHU72" s="10"/>
      <c r="IHV72" s="10"/>
      <c r="IHW72" s="10"/>
      <c r="IHX72" s="10"/>
      <c r="IHY72" s="10"/>
      <c r="IHZ72" s="10"/>
      <c r="IIA72" s="10"/>
      <c r="IIB72" s="10"/>
      <c r="IIC72" s="10"/>
      <c r="IID72" s="10"/>
      <c r="IIE72" s="10"/>
      <c r="IIF72" s="10"/>
      <c r="IIG72" s="10"/>
      <c r="IIH72" s="10"/>
      <c r="III72" s="10"/>
      <c r="IIJ72" s="10"/>
      <c r="IIK72" s="10"/>
      <c r="IIL72" s="10"/>
      <c r="IIM72" s="10"/>
      <c r="IIN72" s="10"/>
      <c r="IIO72" s="10"/>
      <c r="IIP72" s="10"/>
      <c r="IIQ72" s="10"/>
      <c r="IIR72" s="10"/>
      <c r="IIS72" s="10"/>
      <c r="IIT72" s="10"/>
      <c r="IIU72" s="10"/>
      <c r="IIV72" s="10"/>
      <c r="IIW72" s="10"/>
      <c r="IIX72" s="10"/>
      <c r="IIY72" s="10"/>
      <c r="IIZ72" s="10"/>
      <c r="IJA72" s="10"/>
      <c r="IJB72" s="10"/>
      <c r="IJC72" s="10"/>
      <c r="IJD72" s="10"/>
      <c r="IJE72" s="10"/>
      <c r="IJF72" s="10"/>
      <c r="IJG72" s="10"/>
      <c r="IJH72" s="10"/>
      <c r="IJI72" s="10"/>
      <c r="IJJ72" s="10"/>
      <c r="IJK72" s="10"/>
      <c r="IJL72" s="10"/>
      <c r="IJM72" s="10"/>
      <c r="IJN72" s="10"/>
      <c r="IJO72" s="10"/>
      <c r="IJP72" s="10"/>
      <c r="IJQ72" s="10"/>
      <c r="IJR72" s="10"/>
      <c r="IJS72" s="10"/>
      <c r="IJT72" s="10"/>
      <c r="IJU72" s="10"/>
      <c r="IJV72" s="10"/>
      <c r="IJW72" s="10"/>
      <c r="IJX72" s="10"/>
      <c r="IJY72" s="10"/>
      <c r="IJZ72" s="10"/>
      <c r="IKA72" s="10"/>
      <c r="IKB72" s="10"/>
      <c r="IKC72" s="10"/>
      <c r="IKD72" s="10"/>
      <c r="IKE72" s="10"/>
      <c r="IKF72" s="10"/>
      <c r="IKG72" s="10"/>
      <c r="IKH72" s="10"/>
      <c r="IKI72" s="10"/>
      <c r="IKJ72" s="10"/>
      <c r="IKK72" s="10"/>
      <c r="IKL72" s="10"/>
      <c r="IKM72" s="10"/>
      <c r="IKN72" s="10"/>
      <c r="IKO72" s="10"/>
      <c r="IKP72" s="10"/>
      <c r="IKQ72" s="10"/>
      <c r="IKR72" s="10"/>
      <c r="IKS72" s="10"/>
      <c r="IKT72" s="10"/>
      <c r="IKU72" s="10"/>
      <c r="IKV72" s="10"/>
      <c r="IKW72" s="10"/>
      <c r="IKX72" s="10"/>
      <c r="IKY72" s="10"/>
      <c r="IKZ72" s="10"/>
      <c r="ILA72" s="10"/>
      <c r="ILB72" s="10"/>
      <c r="ILC72" s="10"/>
      <c r="ILD72" s="10"/>
      <c r="ILE72" s="10"/>
      <c r="ILF72" s="10"/>
      <c r="ILG72" s="10"/>
      <c r="ILH72" s="10"/>
      <c r="ILI72" s="10"/>
      <c r="ILJ72" s="10"/>
      <c r="ILK72" s="10"/>
      <c r="ILL72" s="10"/>
      <c r="ILM72" s="10"/>
      <c r="ILN72" s="10"/>
      <c r="ILO72" s="10"/>
      <c r="ILP72" s="10"/>
      <c r="ILQ72" s="10"/>
      <c r="ILR72" s="10"/>
      <c r="ILS72" s="10"/>
      <c r="ILT72" s="10"/>
      <c r="ILU72" s="10"/>
      <c r="ILV72" s="10"/>
      <c r="ILW72" s="10"/>
      <c r="ILX72" s="10"/>
      <c r="ILY72" s="10"/>
      <c r="ILZ72" s="10"/>
      <c r="IMA72" s="10"/>
      <c r="IMB72" s="10"/>
      <c r="IMC72" s="10"/>
      <c r="IMD72" s="10"/>
      <c r="IME72" s="10"/>
      <c r="IMF72" s="10"/>
      <c r="IMG72" s="10"/>
      <c r="IMH72" s="10"/>
      <c r="IMI72" s="10"/>
      <c r="IMJ72" s="10"/>
      <c r="IMK72" s="10"/>
      <c r="IML72" s="10"/>
      <c r="IMM72" s="10"/>
      <c r="IMN72" s="10"/>
      <c r="IMO72" s="10"/>
      <c r="IMP72" s="10"/>
      <c r="IMQ72" s="10"/>
      <c r="IMR72" s="10"/>
      <c r="IMS72" s="10"/>
      <c r="IMT72" s="10"/>
      <c r="IMU72" s="10"/>
      <c r="IMV72" s="10"/>
      <c r="IMW72" s="10"/>
      <c r="IMX72" s="10"/>
      <c r="IMY72" s="10"/>
      <c r="IMZ72" s="10"/>
      <c r="INA72" s="10"/>
      <c r="INB72" s="10"/>
      <c r="INC72" s="10"/>
      <c r="IND72" s="10"/>
      <c r="INE72" s="10"/>
      <c r="INF72" s="10"/>
      <c r="ING72" s="10"/>
      <c r="INH72" s="10"/>
      <c r="INI72" s="10"/>
      <c r="INJ72" s="10"/>
      <c r="INK72" s="10"/>
      <c r="INL72" s="10"/>
      <c r="INM72" s="10"/>
      <c r="INN72" s="10"/>
      <c r="INO72" s="10"/>
      <c r="INP72" s="10"/>
      <c r="INQ72" s="10"/>
      <c r="INR72" s="10"/>
      <c r="INS72" s="10"/>
      <c r="INT72" s="10"/>
      <c r="INU72" s="10"/>
      <c r="INV72" s="10"/>
      <c r="INW72" s="10"/>
      <c r="INX72" s="10"/>
      <c r="INY72" s="10"/>
      <c r="INZ72" s="10"/>
      <c r="IOA72" s="10"/>
      <c r="IOB72" s="10"/>
      <c r="IOC72" s="10"/>
      <c r="IOD72" s="10"/>
      <c r="IOE72" s="10"/>
      <c r="IOF72" s="10"/>
      <c r="IOG72" s="10"/>
      <c r="IOH72" s="10"/>
      <c r="IOI72" s="10"/>
      <c r="IOJ72" s="10"/>
      <c r="IOK72" s="10"/>
      <c r="IOL72" s="10"/>
      <c r="IOM72" s="10"/>
      <c r="ION72" s="10"/>
      <c r="IOO72" s="10"/>
      <c r="IOP72" s="10"/>
      <c r="IOQ72" s="10"/>
      <c r="IOR72" s="10"/>
      <c r="IOS72" s="10"/>
      <c r="IOT72" s="10"/>
      <c r="IOU72" s="10"/>
      <c r="IOV72" s="10"/>
      <c r="IOW72" s="10"/>
      <c r="IOX72" s="10"/>
      <c r="IOY72" s="10"/>
      <c r="IOZ72" s="10"/>
      <c r="IPA72" s="10"/>
      <c r="IPB72" s="10"/>
      <c r="IPC72" s="10"/>
      <c r="IPD72" s="10"/>
      <c r="IPE72" s="10"/>
      <c r="IPF72" s="10"/>
      <c r="IPG72" s="10"/>
      <c r="IPH72" s="10"/>
      <c r="IPI72" s="10"/>
      <c r="IPJ72" s="10"/>
      <c r="IPK72" s="10"/>
      <c r="IPL72" s="10"/>
      <c r="IPM72" s="10"/>
      <c r="IPN72" s="10"/>
      <c r="IPO72" s="10"/>
      <c r="IPP72" s="10"/>
      <c r="IPQ72" s="10"/>
      <c r="IPR72" s="10"/>
      <c r="IPS72" s="10"/>
      <c r="IPT72" s="10"/>
      <c r="IPU72" s="10"/>
      <c r="IPV72" s="10"/>
      <c r="IPW72" s="10"/>
      <c r="IPX72" s="10"/>
      <c r="IPY72" s="10"/>
      <c r="IPZ72" s="10"/>
      <c r="IQA72" s="10"/>
      <c r="IQB72" s="10"/>
      <c r="IQC72" s="10"/>
      <c r="IQD72" s="10"/>
      <c r="IQE72" s="10"/>
      <c r="IQF72" s="10"/>
      <c r="IQG72" s="10"/>
      <c r="IQH72" s="10"/>
      <c r="IQI72" s="10"/>
      <c r="IQJ72" s="10"/>
      <c r="IQK72" s="10"/>
      <c r="IQL72" s="10"/>
      <c r="IQM72" s="10"/>
      <c r="IQN72" s="10"/>
      <c r="IQO72" s="10"/>
      <c r="IQP72" s="10"/>
      <c r="IQQ72" s="10"/>
      <c r="IQR72" s="10"/>
      <c r="IQS72" s="10"/>
      <c r="IQT72" s="10"/>
      <c r="IQU72" s="10"/>
      <c r="IQV72" s="10"/>
      <c r="IQW72" s="10"/>
      <c r="IQX72" s="10"/>
      <c r="IQY72" s="10"/>
      <c r="IQZ72" s="10"/>
      <c r="IRA72" s="10"/>
      <c r="IRB72" s="10"/>
      <c r="IRC72" s="10"/>
      <c r="IRD72" s="10"/>
      <c r="IRE72" s="10"/>
      <c r="IRF72" s="10"/>
      <c r="IRG72" s="10"/>
      <c r="IRH72" s="10"/>
      <c r="IRI72" s="10"/>
      <c r="IRJ72" s="10"/>
      <c r="IRK72" s="10"/>
      <c r="IRL72" s="10"/>
      <c r="IRM72" s="10"/>
      <c r="IRN72" s="10"/>
      <c r="IRO72" s="10"/>
      <c r="IRP72" s="10"/>
      <c r="IRQ72" s="10"/>
      <c r="IRR72" s="10"/>
      <c r="IRS72" s="10"/>
      <c r="IRT72" s="10"/>
      <c r="IRU72" s="10"/>
      <c r="IRV72" s="10"/>
      <c r="IRW72" s="10"/>
      <c r="IRX72" s="10"/>
      <c r="IRY72" s="10"/>
      <c r="IRZ72" s="10"/>
      <c r="ISA72" s="10"/>
      <c r="ISB72" s="10"/>
      <c r="ISC72" s="10"/>
      <c r="ISD72" s="10"/>
      <c r="ISE72" s="10"/>
      <c r="ISF72" s="10"/>
      <c r="ISG72" s="10"/>
      <c r="ISH72" s="10"/>
      <c r="ISI72" s="10"/>
      <c r="ISJ72" s="10"/>
      <c r="ISK72" s="10"/>
      <c r="ISL72" s="10"/>
      <c r="ISM72" s="10"/>
      <c r="ISN72" s="10"/>
      <c r="ISO72" s="10"/>
      <c r="ISP72" s="10"/>
      <c r="ISQ72" s="10"/>
      <c r="ISR72" s="10"/>
      <c r="ISS72" s="10"/>
      <c r="IST72" s="10"/>
      <c r="ISU72" s="10"/>
      <c r="ISV72" s="10"/>
      <c r="ISW72" s="10"/>
      <c r="ISX72" s="10"/>
      <c r="ISY72" s="10"/>
      <c r="ISZ72" s="10"/>
      <c r="ITA72" s="10"/>
      <c r="ITB72" s="10"/>
      <c r="ITC72" s="10"/>
      <c r="ITD72" s="10"/>
      <c r="ITE72" s="10"/>
      <c r="ITF72" s="10"/>
      <c r="ITG72" s="10"/>
      <c r="ITH72" s="10"/>
      <c r="ITI72" s="10"/>
      <c r="ITJ72" s="10"/>
      <c r="ITK72" s="10"/>
      <c r="ITL72" s="10"/>
      <c r="ITM72" s="10"/>
      <c r="ITN72" s="10"/>
      <c r="ITO72" s="10"/>
      <c r="ITP72" s="10"/>
      <c r="ITQ72" s="10"/>
      <c r="ITR72" s="10"/>
      <c r="ITS72" s="10"/>
      <c r="ITT72" s="10"/>
      <c r="ITU72" s="10"/>
      <c r="ITV72" s="10"/>
      <c r="ITW72" s="10"/>
      <c r="ITX72" s="10"/>
      <c r="ITY72" s="10"/>
      <c r="ITZ72" s="10"/>
      <c r="IUA72" s="10"/>
      <c r="IUB72" s="10"/>
      <c r="IUC72" s="10"/>
      <c r="IUD72" s="10"/>
      <c r="IUE72" s="10"/>
      <c r="IUF72" s="10"/>
      <c r="IUG72" s="10"/>
      <c r="IUH72" s="10"/>
      <c r="IUI72" s="10"/>
      <c r="IUJ72" s="10"/>
      <c r="IUK72" s="10"/>
      <c r="IUL72" s="10"/>
      <c r="IUM72" s="10"/>
      <c r="IUN72" s="10"/>
      <c r="IUO72" s="10"/>
      <c r="IUP72" s="10"/>
      <c r="IUQ72" s="10"/>
      <c r="IUR72" s="10"/>
      <c r="IUS72" s="10"/>
      <c r="IUT72" s="10"/>
      <c r="IUU72" s="10"/>
      <c r="IUV72" s="10"/>
      <c r="IUW72" s="10"/>
      <c r="IUX72" s="10"/>
      <c r="IUY72" s="10"/>
      <c r="IUZ72" s="10"/>
      <c r="IVA72" s="10"/>
      <c r="IVB72" s="10"/>
      <c r="IVC72" s="10"/>
      <c r="IVD72" s="10"/>
      <c r="IVE72" s="10"/>
      <c r="IVF72" s="10"/>
      <c r="IVG72" s="10"/>
      <c r="IVH72" s="10"/>
      <c r="IVI72" s="10"/>
      <c r="IVJ72" s="10"/>
      <c r="IVK72" s="10"/>
      <c r="IVL72" s="10"/>
      <c r="IVM72" s="10"/>
      <c r="IVN72" s="10"/>
      <c r="IVO72" s="10"/>
      <c r="IVP72" s="10"/>
      <c r="IVQ72" s="10"/>
      <c r="IVR72" s="10"/>
      <c r="IVS72" s="10"/>
      <c r="IVT72" s="10"/>
      <c r="IVU72" s="10"/>
      <c r="IVV72" s="10"/>
      <c r="IVW72" s="10"/>
      <c r="IVX72" s="10"/>
      <c r="IVY72" s="10"/>
      <c r="IVZ72" s="10"/>
      <c r="IWA72" s="10"/>
      <c r="IWB72" s="10"/>
      <c r="IWC72" s="10"/>
      <c r="IWD72" s="10"/>
      <c r="IWE72" s="10"/>
      <c r="IWF72" s="10"/>
      <c r="IWG72" s="10"/>
      <c r="IWH72" s="10"/>
      <c r="IWI72" s="10"/>
      <c r="IWJ72" s="10"/>
      <c r="IWK72" s="10"/>
      <c r="IWL72" s="10"/>
      <c r="IWM72" s="10"/>
      <c r="IWN72" s="10"/>
      <c r="IWO72" s="10"/>
      <c r="IWP72" s="10"/>
      <c r="IWQ72" s="10"/>
      <c r="IWR72" s="10"/>
      <c r="IWS72" s="10"/>
      <c r="IWT72" s="10"/>
      <c r="IWU72" s="10"/>
      <c r="IWV72" s="10"/>
      <c r="IWW72" s="10"/>
      <c r="IWX72" s="10"/>
      <c r="IWY72" s="10"/>
      <c r="IWZ72" s="10"/>
      <c r="IXA72" s="10"/>
      <c r="IXB72" s="10"/>
      <c r="IXC72" s="10"/>
      <c r="IXD72" s="10"/>
      <c r="IXE72" s="10"/>
      <c r="IXF72" s="10"/>
      <c r="IXG72" s="10"/>
      <c r="IXH72" s="10"/>
      <c r="IXI72" s="10"/>
      <c r="IXJ72" s="10"/>
      <c r="IXK72" s="10"/>
      <c r="IXL72" s="10"/>
      <c r="IXM72" s="10"/>
      <c r="IXN72" s="10"/>
      <c r="IXO72" s="10"/>
      <c r="IXP72" s="10"/>
      <c r="IXQ72" s="10"/>
      <c r="IXR72" s="10"/>
      <c r="IXS72" s="10"/>
      <c r="IXT72" s="10"/>
      <c r="IXU72" s="10"/>
      <c r="IXV72" s="10"/>
      <c r="IXW72" s="10"/>
      <c r="IXX72" s="10"/>
      <c r="IXY72" s="10"/>
      <c r="IXZ72" s="10"/>
      <c r="IYA72" s="10"/>
      <c r="IYB72" s="10"/>
      <c r="IYC72" s="10"/>
      <c r="IYD72" s="10"/>
      <c r="IYE72" s="10"/>
      <c r="IYF72" s="10"/>
      <c r="IYG72" s="10"/>
      <c r="IYH72" s="10"/>
      <c r="IYI72" s="10"/>
      <c r="IYJ72" s="10"/>
      <c r="IYK72" s="10"/>
      <c r="IYL72" s="10"/>
      <c r="IYM72" s="10"/>
      <c r="IYN72" s="10"/>
      <c r="IYO72" s="10"/>
      <c r="IYP72" s="10"/>
      <c r="IYQ72" s="10"/>
      <c r="IYR72" s="10"/>
      <c r="IYS72" s="10"/>
      <c r="IYT72" s="10"/>
      <c r="IYU72" s="10"/>
      <c r="IYV72" s="10"/>
      <c r="IYW72" s="10"/>
      <c r="IYX72" s="10"/>
      <c r="IYY72" s="10"/>
      <c r="IYZ72" s="10"/>
      <c r="IZA72" s="10"/>
      <c r="IZB72" s="10"/>
      <c r="IZC72" s="10"/>
      <c r="IZD72" s="10"/>
      <c r="IZE72" s="10"/>
      <c r="IZF72" s="10"/>
      <c r="IZG72" s="10"/>
      <c r="IZH72" s="10"/>
      <c r="IZI72" s="10"/>
      <c r="IZJ72" s="10"/>
      <c r="IZK72" s="10"/>
      <c r="IZL72" s="10"/>
      <c r="IZM72" s="10"/>
      <c r="IZN72" s="10"/>
      <c r="IZO72" s="10"/>
      <c r="IZP72" s="10"/>
      <c r="IZQ72" s="10"/>
      <c r="IZR72" s="10"/>
      <c r="IZS72" s="10"/>
      <c r="IZT72" s="10"/>
      <c r="IZU72" s="10"/>
      <c r="IZV72" s="10"/>
      <c r="IZW72" s="10"/>
      <c r="IZX72" s="10"/>
      <c r="IZY72" s="10"/>
      <c r="IZZ72" s="10"/>
      <c r="JAA72" s="10"/>
      <c r="JAB72" s="10"/>
      <c r="JAC72" s="10"/>
      <c r="JAD72" s="10"/>
      <c r="JAE72" s="10"/>
      <c r="JAF72" s="10"/>
      <c r="JAG72" s="10"/>
      <c r="JAH72" s="10"/>
      <c r="JAI72" s="10"/>
      <c r="JAJ72" s="10"/>
      <c r="JAK72" s="10"/>
      <c r="JAL72" s="10"/>
      <c r="JAM72" s="10"/>
      <c r="JAN72" s="10"/>
      <c r="JAO72" s="10"/>
      <c r="JAP72" s="10"/>
      <c r="JAQ72" s="10"/>
      <c r="JAR72" s="10"/>
      <c r="JAS72" s="10"/>
      <c r="JAT72" s="10"/>
      <c r="JAU72" s="10"/>
      <c r="JAV72" s="10"/>
      <c r="JAW72" s="10"/>
      <c r="JAX72" s="10"/>
      <c r="JAY72" s="10"/>
      <c r="JAZ72" s="10"/>
      <c r="JBA72" s="10"/>
      <c r="JBB72" s="10"/>
      <c r="JBC72" s="10"/>
      <c r="JBD72" s="10"/>
      <c r="JBE72" s="10"/>
      <c r="JBF72" s="10"/>
      <c r="JBG72" s="10"/>
      <c r="JBH72" s="10"/>
      <c r="JBI72" s="10"/>
      <c r="JBJ72" s="10"/>
      <c r="JBK72" s="10"/>
      <c r="JBL72" s="10"/>
      <c r="JBM72" s="10"/>
      <c r="JBN72" s="10"/>
      <c r="JBO72" s="10"/>
      <c r="JBP72" s="10"/>
      <c r="JBQ72" s="10"/>
      <c r="JBR72" s="10"/>
      <c r="JBS72" s="10"/>
      <c r="JBT72" s="10"/>
      <c r="JBU72" s="10"/>
      <c r="JBV72" s="10"/>
      <c r="JBW72" s="10"/>
      <c r="JBX72" s="10"/>
      <c r="JBY72" s="10"/>
      <c r="JBZ72" s="10"/>
      <c r="JCA72" s="10"/>
      <c r="JCB72" s="10"/>
      <c r="JCC72" s="10"/>
      <c r="JCD72" s="10"/>
      <c r="JCE72" s="10"/>
      <c r="JCF72" s="10"/>
      <c r="JCG72" s="10"/>
      <c r="JCH72" s="10"/>
      <c r="JCI72" s="10"/>
      <c r="JCJ72" s="10"/>
      <c r="JCK72" s="10"/>
      <c r="JCL72" s="10"/>
      <c r="JCM72" s="10"/>
      <c r="JCN72" s="10"/>
      <c r="JCO72" s="10"/>
      <c r="JCP72" s="10"/>
      <c r="JCQ72" s="10"/>
      <c r="JCR72" s="10"/>
      <c r="JCS72" s="10"/>
      <c r="JCT72" s="10"/>
      <c r="JCU72" s="10"/>
      <c r="JCV72" s="10"/>
      <c r="JCW72" s="10"/>
      <c r="JCX72" s="10"/>
      <c r="JCY72" s="10"/>
      <c r="JCZ72" s="10"/>
      <c r="JDA72" s="10"/>
      <c r="JDB72" s="10"/>
      <c r="JDC72" s="10"/>
      <c r="JDD72" s="10"/>
      <c r="JDE72" s="10"/>
      <c r="JDF72" s="10"/>
      <c r="JDG72" s="10"/>
      <c r="JDH72" s="10"/>
      <c r="JDI72" s="10"/>
      <c r="JDJ72" s="10"/>
      <c r="JDK72" s="10"/>
      <c r="JDL72" s="10"/>
      <c r="JDM72" s="10"/>
      <c r="JDN72" s="10"/>
      <c r="JDO72" s="10"/>
      <c r="JDP72" s="10"/>
      <c r="JDQ72" s="10"/>
      <c r="JDR72" s="10"/>
      <c r="JDS72" s="10"/>
      <c r="JDT72" s="10"/>
      <c r="JDU72" s="10"/>
      <c r="JDV72" s="10"/>
      <c r="JDW72" s="10"/>
      <c r="JDX72" s="10"/>
      <c r="JDY72" s="10"/>
      <c r="JDZ72" s="10"/>
      <c r="JEA72" s="10"/>
      <c r="JEB72" s="10"/>
      <c r="JEC72" s="10"/>
      <c r="JED72" s="10"/>
      <c r="JEE72" s="10"/>
      <c r="JEF72" s="10"/>
      <c r="JEG72" s="10"/>
      <c r="JEH72" s="10"/>
      <c r="JEI72" s="10"/>
      <c r="JEJ72" s="10"/>
      <c r="JEK72" s="10"/>
      <c r="JEL72" s="10"/>
      <c r="JEM72" s="10"/>
      <c r="JEN72" s="10"/>
      <c r="JEO72" s="10"/>
      <c r="JEP72" s="10"/>
      <c r="JEQ72" s="10"/>
      <c r="JER72" s="10"/>
      <c r="JES72" s="10"/>
      <c r="JET72" s="10"/>
      <c r="JEU72" s="10"/>
      <c r="JEV72" s="10"/>
      <c r="JEW72" s="10"/>
      <c r="JEX72" s="10"/>
      <c r="JEY72" s="10"/>
      <c r="JEZ72" s="10"/>
      <c r="JFA72" s="10"/>
      <c r="JFB72" s="10"/>
      <c r="JFC72" s="10"/>
      <c r="JFD72" s="10"/>
      <c r="JFE72" s="10"/>
      <c r="JFF72" s="10"/>
      <c r="JFG72" s="10"/>
      <c r="JFH72" s="10"/>
      <c r="JFI72" s="10"/>
      <c r="JFJ72" s="10"/>
      <c r="JFK72" s="10"/>
      <c r="JFL72" s="10"/>
      <c r="JFM72" s="10"/>
      <c r="JFN72" s="10"/>
      <c r="JFO72" s="10"/>
      <c r="JFP72" s="10"/>
      <c r="JFQ72" s="10"/>
      <c r="JFR72" s="10"/>
      <c r="JFS72" s="10"/>
      <c r="JFT72" s="10"/>
      <c r="JFU72" s="10"/>
      <c r="JFV72" s="10"/>
      <c r="JFW72" s="10"/>
      <c r="JFX72" s="10"/>
      <c r="JFY72" s="10"/>
      <c r="JFZ72" s="10"/>
      <c r="JGA72" s="10"/>
      <c r="JGB72" s="10"/>
      <c r="JGC72" s="10"/>
      <c r="JGD72" s="10"/>
      <c r="JGE72" s="10"/>
      <c r="JGF72" s="10"/>
      <c r="JGG72" s="10"/>
      <c r="JGH72" s="10"/>
      <c r="JGI72" s="10"/>
      <c r="JGJ72" s="10"/>
      <c r="JGK72" s="10"/>
      <c r="JGL72" s="10"/>
      <c r="JGM72" s="10"/>
      <c r="JGN72" s="10"/>
      <c r="JGO72" s="10"/>
      <c r="JGP72" s="10"/>
      <c r="JGQ72" s="10"/>
      <c r="JGR72" s="10"/>
      <c r="JGS72" s="10"/>
      <c r="JGT72" s="10"/>
      <c r="JGU72" s="10"/>
      <c r="JGV72" s="10"/>
      <c r="JGW72" s="10"/>
      <c r="JGX72" s="10"/>
      <c r="JGY72" s="10"/>
      <c r="JGZ72" s="10"/>
      <c r="JHA72" s="10"/>
      <c r="JHB72" s="10"/>
      <c r="JHC72" s="10"/>
      <c r="JHD72" s="10"/>
      <c r="JHE72" s="10"/>
      <c r="JHF72" s="10"/>
      <c r="JHG72" s="10"/>
      <c r="JHH72" s="10"/>
      <c r="JHI72" s="10"/>
      <c r="JHJ72" s="10"/>
      <c r="JHK72" s="10"/>
      <c r="JHL72" s="10"/>
      <c r="JHM72" s="10"/>
      <c r="JHN72" s="10"/>
      <c r="JHO72" s="10"/>
      <c r="JHP72" s="10"/>
      <c r="JHQ72" s="10"/>
      <c r="JHR72" s="10"/>
      <c r="JHS72" s="10"/>
      <c r="JHT72" s="10"/>
      <c r="JHU72" s="10"/>
      <c r="JHV72" s="10"/>
      <c r="JHW72" s="10"/>
      <c r="JHX72" s="10"/>
      <c r="JHY72" s="10"/>
      <c r="JHZ72" s="10"/>
      <c r="JIA72" s="10"/>
      <c r="JIB72" s="10"/>
      <c r="JIC72" s="10"/>
      <c r="JID72" s="10"/>
      <c r="JIE72" s="10"/>
      <c r="JIF72" s="10"/>
      <c r="JIG72" s="10"/>
      <c r="JIH72" s="10"/>
      <c r="JII72" s="10"/>
      <c r="JIJ72" s="10"/>
      <c r="JIK72" s="10"/>
      <c r="JIL72" s="10"/>
      <c r="JIM72" s="10"/>
      <c r="JIN72" s="10"/>
      <c r="JIO72" s="10"/>
      <c r="JIP72" s="10"/>
      <c r="JIQ72" s="10"/>
      <c r="JIR72" s="10"/>
      <c r="JIS72" s="10"/>
      <c r="JIT72" s="10"/>
      <c r="JIU72" s="10"/>
      <c r="JIV72" s="10"/>
      <c r="JIW72" s="10"/>
      <c r="JIX72" s="10"/>
      <c r="JIY72" s="10"/>
      <c r="JIZ72" s="10"/>
      <c r="JJA72" s="10"/>
      <c r="JJB72" s="10"/>
      <c r="JJC72" s="10"/>
      <c r="JJD72" s="10"/>
      <c r="JJE72" s="10"/>
      <c r="JJF72" s="10"/>
      <c r="JJG72" s="10"/>
      <c r="JJH72" s="10"/>
      <c r="JJI72" s="10"/>
      <c r="JJJ72" s="10"/>
      <c r="JJK72" s="10"/>
      <c r="JJL72" s="10"/>
      <c r="JJM72" s="10"/>
      <c r="JJN72" s="10"/>
      <c r="JJO72" s="10"/>
      <c r="JJP72" s="10"/>
      <c r="JJQ72" s="10"/>
      <c r="JJR72" s="10"/>
      <c r="JJS72" s="10"/>
      <c r="JJT72" s="10"/>
      <c r="JJU72" s="10"/>
      <c r="JJV72" s="10"/>
      <c r="JJW72" s="10"/>
      <c r="JJX72" s="10"/>
      <c r="JJY72" s="10"/>
      <c r="JJZ72" s="10"/>
      <c r="JKA72" s="10"/>
      <c r="JKB72" s="10"/>
      <c r="JKC72" s="10"/>
      <c r="JKD72" s="10"/>
      <c r="JKE72" s="10"/>
      <c r="JKF72" s="10"/>
      <c r="JKG72" s="10"/>
      <c r="JKH72" s="10"/>
      <c r="JKI72" s="10"/>
      <c r="JKJ72" s="10"/>
      <c r="JKK72" s="10"/>
      <c r="JKL72" s="10"/>
      <c r="JKM72" s="10"/>
      <c r="JKN72" s="10"/>
      <c r="JKO72" s="10"/>
      <c r="JKP72" s="10"/>
      <c r="JKQ72" s="10"/>
      <c r="JKR72" s="10"/>
      <c r="JKS72" s="10"/>
      <c r="JKT72" s="10"/>
      <c r="JKU72" s="10"/>
      <c r="JKV72" s="10"/>
      <c r="JKW72" s="10"/>
      <c r="JKX72" s="10"/>
      <c r="JKY72" s="10"/>
      <c r="JKZ72" s="10"/>
      <c r="JLA72" s="10"/>
      <c r="JLB72" s="10"/>
      <c r="JLC72" s="10"/>
      <c r="JLD72" s="10"/>
      <c r="JLE72" s="10"/>
      <c r="JLF72" s="10"/>
      <c r="JLG72" s="10"/>
      <c r="JLH72" s="10"/>
      <c r="JLI72" s="10"/>
      <c r="JLJ72" s="10"/>
      <c r="JLK72" s="10"/>
      <c r="JLL72" s="10"/>
      <c r="JLM72" s="10"/>
      <c r="JLN72" s="10"/>
      <c r="JLO72" s="10"/>
      <c r="JLP72" s="10"/>
      <c r="JLQ72" s="10"/>
      <c r="JLR72" s="10"/>
      <c r="JLS72" s="10"/>
      <c r="JLT72" s="10"/>
      <c r="JLU72" s="10"/>
      <c r="JLV72" s="10"/>
      <c r="JLW72" s="10"/>
      <c r="JLX72" s="10"/>
      <c r="JLY72" s="10"/>
      <c r="JLZ72" s="10"/>
      <c r="JMA72" s="10"/>
      <c r="JMB72" s="10"/>
      <c r="JMC72" s="10"/>
      <c r="JMD72" s="10"/>
      <c r="JME72" s="10"/>
      <c r="JMF72" s="10"/>
      <c r="JMG72" s="10"/>
      <c r="JMH72" s="10"/>
      <c r="JMI72" s="10"/>
      <c r="JMJ72" s="10"/>
      <c r="JMK72" s="10"/>
      <c r="JML72" s="10"/>
      <c r="JMM72" s="10"/>
      <c r="JMN72" s="10"/>
      <c r="JMO72" s="10"/>
      <c r="JMP72" s="10"/>
      <c r="JMQ72" s="10"/>
      <c r="JMR72" s="10"/>
      <c r="JMS72" s="10"/>
      <c r="JMT72" s="10"/>
      <c r="JMU72" s="10"/>
      <c r="JMV72" s="10"/>
      <c r="JMW72" s="10"/>
      <c r="JMX72" s="10"/>
      <c r="JMY72" s="10"/>
      <c r="JMZ72" s="10"/>
      <c r="JNA72" s="10"/>
      <c r="JNB72" s="10"/>
      <c r="JNC72" s="10"/>
      <c r="JND72" s="10"/>
      <c r="JNE72" s="10"/>
      <c r="JNF72" s="10"/>
      <c r="JNG72" s="10"/>
      <c r="JNH72" s="10"/>
      <c r="JNI72" s="10"/>
      <c r="JNJ72" s="10"/>
      <c r="JNK72" s="10"/>
      <c r="JNL72" s="10"/>
      <c r="JNM72" s="10"/>
      <c r="JNN72" s="10"/>
      <c r="JNO72" s="10"/>
      <c r="JNP72" s="10"/>
      <c r="JNQ72" s="10"/>
      <c r="JNR72" s="10"/>
      <c r="JNS72" s="10"/>
      <c r="JNT72" s="10"/>
      <c r="JNU72" s="10"/>
      <c r="JNV72" s="10"/>
      <c r="JNW72" s="10"/>
      <c r="JNX72" s="10"/>
      <c r="JNY72" s="10"/>
      <c r="JNZ72" s="10"/>
      <c r="JOA72" s="10"/>
      <c r="JOB72" s="10"/>
      <c r="JOC72" s="10"/>
      <c r="JOD72" s="10"/>
      <c r="JOE72" s="10"/>
      <c r="JOF72" s="10"/>
      <c r="JOG72" s="10"/>
      <c r="JOH72" s="10"/>
      <c r="JOI72" s="10"/>
      <c r="JOJ72" s="10"/>
      <c r="JOK72" s="10"/>
      <c r="JOL72" s="10"/>
      <c r="JOM72" s="10"/>
      <c r="JON72" s="10"/>
      <c r="JOO72" s="10"/>
      <c r="JOP72" s="10"/>
      <c r="JOQ72" s="10"/>
      <c r="JOR72" s="10"/>
      <c r="JOS72" s="10"/>
      <c r="JOT72" s="10"/>
      <c r="JOU72" s="10"/>
      <c r="JOV72" s="10"/>
      <c r="JOW72" s="10"/>
      <c r="JOX72" s="10"/>
      <c r="JOY72" s="10"/>
      <c r="JOZ72" s="10"/>
      <c r="JPA72" s="10"/>
      <c r="JPB72" s="10"/>
      <c r="JPC72" s="10"/>
      <c r="JPD72" s="10"/>
      <c r="JPE72" s="10"/>
      <c r="JPF72" s="10"/>
      <c r="JPG72" s="10"/>
      <c r="JPH72" s="10"/>
      <c r="JPI72" s="10"/>
      <c r="JPJ72" s="10"/>
      <c r="JPK72" s="10"/>
      <c r="JPL72" s="10"/>
      <c r="JPM72" s="10"/>
      <c r="JPN72" s="10"/>
      <c r="JPO72" s="10"/>
      <c r="JPP72" s="10"/>
      <c r="JPQ72" s="10"/>
      <c r="JPR72" s="10"/>
      <c r="JPS72" s="10"/>
      <c r="JPT72" s="10"/>
      <c r="JPU72" s="10"/>
      <c r="JPV72" s="10"/>
      <c r="JPW72" s="10"/>
      <c r="JPX72" s="10"/>
      <c r="JPY72" s="10"/>
      <c r="JPZ72" s="10"/>
      <c r="JQA72" s="10"/>
      <c r="JQB72" s="10"/>
      <c r="JQC72" s="10"/>
      <c r="JQD72" s="10"/>
      <c r="JQE72" s="10"/>
      <c r="JQF72" s="10"/>
      <c r="JQG72" s="10"/>
      <c r="JQH72" s="10"/>
      <c r="JQI72" s="10"/>
      <c r="JQJ72" s="10"/>
      <c r="JQK72" s="10"/>
      <c r="JQL72" s="10"/>
      <c r="JQM72" s="10"/>
      <c r="JQN72" s="10"/>
      <c r="JQO72" s="10"/>
      <c r="JQP72" s="10"/>
      <c r="JQQ72" s="10"/>
      <c r="JQR72" s="10"/>
      <c r="JQS72" s="10"/>
      <c r="JQT72" s="10"/>
      <c r="JQU72" s="10"/>
      <c r="JQV72" s="10"/>
      <c r="JQW72" s="10"/>
      <c r="JQX72" s="10"/>
      <c r="JQY72" s="10"/>
      <c r="JQZ72" s="10"/>
      <c r="JRA72" s="10"/>
      <c r="JRB72" s="10"/>
      <c r="JRC72" s="10"/>
      <c r="JRD72" s="10"/>
      <c r="JRE72" s="10"/>
      <c r="JRF72" s="10"/>
      <c r="JRG72" s="10"/>
      <c r="JRH72" s="10"/>
      <c r="JRI72" s="10"/>
      <c r="JRJ72" s="10"/>
      <c r="JRK72" s="10"/>
      <c r="JRL72" s="10"/>
      <c r="JRM72" s="10"/>
      <c r="JRN72" s="10"/>
      <c r="JRO72" s="10"/>
      <c r="JRP72" s="10"/>
      <c r="JRQ72" s="10"/>
      <c r="JRR72" s="10"/>
      <c r="JRS72" s="10"/>
      <c r="JRT72" s="10"/>
      <c r="JRU72" s="10"/>
      <c r="JRV72" s="10"/>
      <c r="JRW72" s="10"/>
      <c r="JRX72" s="10"/>
      <c r="JRY72" s="10"/>
      <c r="JRZ72" s="10"/>
      <c r="JSA72" s="10"/>
      <c r="JSB72" s="10"/>
      <c r="JSC72" s="10"/>
      <c r="JSD72" s="10"/>
      <c r="JSE72" s="10"/>
      <c r="JSF72" s="10"/>
      <c r="JSG72" s="10"/>
      <c r="JSH72" s="10"/>
      <c r="JSI72" s="10"/>
      <c r="JSJ72" s="10"/>
      <c r="JSK72" s="10"/>
      <c r="JSL72" s="10"/>
      <c r="JSM72" s="10"/>
      <c r="JSN72" s="10"/>
      <c r="JSO72" s="10"/>
      <c r="JSP72" s="10"/>
      <c r="JSQ72" s="10"/>
      <c r="JSR72" s="10"/>
      <c r="JSS72" s="10"/>
      <c r="JST72" s="10"/>
      <c r="JSU72" s="10"/>
      <c r="JSV72" s="10"/>
      <c r="JSW72" s="10"/>
      <c r="JSX72" s="10"/>
      <c r="JSY72" s="10"/>
      <c r="JSZ72" s="10"/>
      <c r="JTA72" s="10"/>
      <c r="JTB72" s="10"/>
      <c r="JTC72" s="10"/>
      <c r="JTD72" s="10"/>
      <c r="JTE72" s="10"/>
      <c r="JTF72" s="10"/>
      <c r="JTG72" s="10"/>
      <c r="JTH72" s="10"/>
      <c r="JTI72" s="10"/>
      <c r="JTJ72" s="10"/>
      <c r="JTK72" s="10"/>
      <c r="JTL72" s="10"/>
      <c r="JTM72" s="10"/>
      <c r="JTN72" s="10"/>
      <c r="JTO72" s="10"/>
      <c r="JTP72" s="10"/>
      <c r="JTQ72" s="10"/>
      <c r="JTR72" s="10"/>
      <c r="JTS72" s="10"/>
      <c r="JTT72" s="10"/>
      <c r="JTU72" s="10"/>
      <c r="JTV72" s="10"/>
      <c r="JTW72" s="10"/>
      <c r="JTX72" s="10"/>
      <c r="JTY72" s="10"/>
      <c r="JTZ72" s="10"/>
      <c r="JUA72" s="10"/>
      <c r="JUB72" s="10"/>
      <c r="JUC72" s="10"/>
      <c r="JUD72" s="10"/>
      <c r="JUE72" s="10"/>
      <c r="JUF72" s="10"/>
      <c r="JUG72" s="10"/>
      <c r="JUH72" s="10"/>
      <c r="JUI72" s="10"/>
      <c r="JUJ72" s="10"/>
      <c r="JUK72" s="10"/>
      <c r="JUL72" s="10"/>
      <c r="JUM72" s="10"/>
      <c r="JUN72" s="10"/>
      <c r="JUO72" s="10"/>
      <c r="JUP72" s="10"/>
      <c r="JUQ72" s="10"/>
      <c r="JUR72" s="10"/>
      <c r="JUS72" s="10"/>
      <c r="JUT72" s="10"/>
      <c r="JUU72" s="10"/>
      <c r="JUV72" s="10"/>
      <c r="JUW72" s="10"/>
      <c r="JUX72" s="10"/>
      <c r="JUY72" s="10"/>
      <c r="JUZ72" s="10"/>
      <c r="JVA72" s="10"/>
      <c r="JVB72" s="10"/>
      <c r="JVC72" s="10"/>
      <c r="JVD72" s="10"/>
      <c r="JVE72" s="10"/>
      <c r="JVF72" s="10"/>
      <c r="JVG72" s="10"/>
      <c r="JVH72" s="10"/>
      <c r="JVI72" s="10"/>
      <c r="JVJ72" s="10"/>
      <c r="JVK72" s="10"/>
      <c r="JVL72" s="10"/>
      <c r="JVM72" s="10"/>
      <c r="JVN72" s="10"/>
      <c r="JVO72" s="10"/>
      <c r="JVP72" s="10"/>
      <c r="JVQ72" s="10"/>
      <c r="JVR72" s="10"/>
      <c r="JVS72" s="10"/>
      <c r="JVT72" s="10"/>
      <c r="JVU72" s="10"/>
      <c r="JVV72" s="10"/>
      <c r="JVW72" s="10"/>
      <c r="JVX72" s="10"/>
      <c r="JVY72" s="10"/>
      <c r="JVZ72" s="10"/>
      <c r="JWA72" s="10"/>
      <c r="JWB72" s="10"/>
      <c r="JWC72" s="10"/>
      <c r="JWD72" s="10"/>
      <c r="JWE72" s="10"/>
      <c r="JWF72" s="10"/>
      <c r="JWG72" s="10"/>
      <c r="JWH72" s="10"/>
      <c r="JWI72" s="10"/>
      <c r="JWJ72" s="10"/>
      <c r="JWK72" s="10"/>
      <c r="JWL72" s="10"/>
      <c r="JWM72" s="10"/>
      <c r="JWN72" s="10"/>
      <c r="JWO72" s="10"/>
      <c r="JWP72" s="10"/>
      <c r="JWQ72" s="10"/>
      <c r="JWR72" s="10"/>
      <c r="JWS72" s="10"/>
      <c r="JWT72" s="10"/>
      <c r="JWU72" s="10"/>
      <c r="JWV72" s="10"/>
      <c r="JWW72" s="10"/>
      <c r="JWX72" s="10"/>
      <c r="JWY72" s="10"/>
      <c r="JWZ72" s="10"/>
      <c r="JXA72" s="10"/>
      <c r="JXB72" s="10"/>
      <c r="JXC72" s="10"/>
      <c r="JXD72" s="10"/>
      <c r="JXE72" s="10"/>
      <c r="JXF72" s="10"/>
      <c r="JXG72" s="10"/>
      <c r="JXH72" s="10"/>
      <c r="JXI72" s="10"/>
      <c r="JXJ72" s="10"/>
      <c r="JXK72" s="10"/>
      <c r="JXL72" s="10"/>
      <c r="JXM72" s="10"/>
      <c r="JXN72" s="10"/>
      <c r="JXO72" s="10"/>
      <c r="JXP72" s="10"/>
      <c r="JXQ72" s="10"/>
      <c r="JXR72" s="10"/>
      <c r="JXS72" s="10"/>
      <c r="JXT72" s="10"/>
      <c r="JXU72" s="10"/>
      <c r="JXV72" s="10"/>
      <c r="JXW72" s="10"/>
      <c r="JXX72" s="10"/>
      <c r="JXY72" s="10"/>
      <c r="JXZ72" s="10"/>
      <c r="JYA72" s="10"/>
      <c r="JYB72" s="10"/>
      <c r="JYC72" s="10"/>
      <c r="JYD72" s="10"/>
      <c r="JYE72" s="10"/>
      <c r="JYF72" s="10"/>
      <c r="JYG72" s="10"/>
      <c r="JYH72" s="10"/>
      <c r="JYI72" s="10"/>
      <c r="JYJ72" s="10"/>
      <c r="JYK72" s="10"/>
      <c r="JYL72" s="10"/>
      <c r="JYM72" s="10"/>
      <c r="JYN72" s="10"/>
      <c r="JYO72" s="10"/>
      <c r="JYP72" s="10"/>
      <c r="JYQ72" s="10"/>
      <c r="JYR72" s="10"/>
      <c r="JYS72" s="10"/>
      <c r="JYT72" s="10"/>
      <c r="JYU72" s="10"/>
      <c r="JYV72" s="10"/>
      <c r="JYW72" s="10"/>
      <c r="JYX72" s="10"/>
      <c r="JYY72" s="10"/>
      <c r="JYZ72" s="10"/>
      <c r="JZA72" s="10"/>
      <c r="JZB72" s="10"/>
      <c r="JZC72" s="10"/>
      <c r="JZD72" s="10"/>
      <c r="JZE72" s="10"/>
      <c r="JZF72" s="10"/>
      <c r="JZG72" s="10"/>
      <c r="JZH72" s="10"/>
      <c r="JZI72" s="10"/>
      <c r="JZJ72" s="10"/>
      <c r="JZK72" s="10"/>
      <c r="JZL72" s="10"/>
      <c r="JZM72" s="10"/>
      <c r="JZN72" s="10"/>
      <c r="JZO72" s="10"/>
      <c r="JZP72" s="10"/>
      <c r="JZQ72" s="10"/>
      <c r="JZR72" s="10"/>
      <c r="JZS72" s="10"/>
      <c r="JZT72" s="10"/>
      <c r="JZU72" s="10"/>
      <c r="JZV72" s="10"/>
      <c r="JZW72" s="10"/>
      <c r="JZX72" s="10"/>
      <c r="JZY72" s="10"/>
      <c r="JZZ72" s="10"/>
      <c r="KAA72" s="10"/>
      <c r="KAB72" s="10"/>
      <c r="KAC72" s="10"/>
      <c r="KAD72" s="10"/>
      <c r="KAE72" s="10"/>
      <c r="KAF72" s="10"/>
      <c r="KAG72" s="10"/>
      <c r="KAH72" s="10"/>
      <c r="KAI72" s="10"/>
      <c r="KAJ72" s="10"/>
      <c r="KAK72" s="10"/>
      <c r="KAL72" s="10"/>
      <c r="KAM72" s="10"/>
      <c r="KAN72" s="10"/>
      <c r="KAO72" s="10"/>
      <c r="KAP72" s="10"/>
      <c r="KAQ72" s="10"/>
      <c r="KAR72" s="10"/>
      <c r="KAS72" s="10"/>
      <c r="KAT72" s="10"/>
      <c r="KAU72" s="10"/>
      <c r="KAV72" s="10"/>
      <c r="KAW72" s="10"/>
      <c r="KAX72" s="10"/>
      <c r="KAY72" s="10"/>
      <c r="KAZ72" s="10"/>
      <c r="KBA72" s="10"/>
      <c r="KBB72" s="10"/>
      <c r="KBC72" s="10"/>
      <c r="KBD72" s="10"/>
      <c r="KBE72" s="10"/>
      <c r="KBF72" s="10"/>
      <c r="KBG72" s="10"/>
      <c r="KBH72" s="10"/>
      <c r="KBI72" s="10"/>
      <c r="KBJ72" s="10"/>
      <c r="KBK72" s="10"/>
      <c r="KBL72" s="10"/>
      <c r="KBM72" s="10"/>
      <c r="KBN72" s="10"/>
      <c r="KBO72" s="10"/>
      <c r="KBP72" s="10"/>
      <c r="KBQ72" s="10"/>
      <c r="KBR72" s="10"/>
      <c r="KBS72" s="10"/>
      <c r="KBT72" s="10"/>
      <c r="KBU72" s="10"/>
      <c r="KBV72" s="10"/>
      <c r="KBW72" s="10"/>
      <c r="KBX72" s="10"/>
      <c r="KBY72" s="10"/>
      <c r="KBZ72" s="10"/>
      <c r="KCA72" s="10"/>
      <c r="KCB72" s="10"/>
      <c r="KCC72" s="10"/>
      <c r="KCD72" s="10"/>
      <c r="KCE72" s="10"/>
      <c r="KCF72" s="10"/>
      <c r="KCG72" s="10"/>
      <c r="KCH72" s="10"/>
      <c r="KCI72" s="10"/>
      <c r="KCJ72" s="10"/>
      <c r="KCK72" s="10"/>
      <c r="KCL72" s="10"/>
      <c r="KCM72" s="10"/>
      <c r="KCN72" s="10"/>
      <c r="KCO72" s="10"/>
      <c r="KCP72" s="10"/>
      <c r="KCQ72" s="10"/>
      <c r="KCR72" s="10"/>
      <c r="KCS72" s="10"/>
      <c r="KCT72" s="10"/>
      <c r="KCU72" s="10"/>
      <c r="KCV72" s="10"/>
      <c r="KCW72" s="10"/>
      <c r="KCX72" s="10"/>
      <c r="KCY72" s="10"/>
      <c r="KCZ72" s="10"/>
      <c r="KDA72" s="10"/>
      <c r="KDB72" s="10"/>
      <c r="KDC72" s="10"/>
      <c r="KDD72" s="10"/>
      <c r="KDE72" s="10"/>
      <c r="KDF72" s="10"/>
      <c r="KDG72" s="10"/>
      <c r="KDH72" s="10"/>
      <c r="KDI72" s="10"/>
      <c r="KDJ72" s="10"/>
      <c r="KDK72" s="10"/>
      <c r="KDL72" s="10"/>
      <c r="KDM72" s="10"/>
      <c r="KDN72" s="10"/>
      <c r="KDO72" s="10"/>
      <c r="KDP72" s="10"/>
      <c r="KDQ72" s="10"/>
      <c r="KDR72" s="10"/>
      <c r="KDS72" s="10"/>
      <c r="KDT72" s="10"/>
      <c r="KDU72" s="10"/>
      <c r="KDV72" s="10"/>
      <c r="KDW72" s="10"/>
      <c r="KDX72" s="10"/>
      <c r="KDY72" s="10"/>
      <c r="KDZ72" s="10"/>
      <c r="KEA72" s="10"/>
      <c r="KEB72" s="10"/>
      <c r="KEC72" s="10"/>
      <c r="KED72" s="10"/>
      <c r="KEE72" s="10"/>
      <c r="KEF72" s="10"/>
      <c r="KEG72" s="10"/>
      <c r="KEH72" s="10"/>
      <c r="KEI72" s="10"/>
      <c r="KEJ72" s="10"/>
      <c r="KEK72" s="10"/>
      <c r="KEL72" s="10"/>
      <c r="KEM72" s="10"/>
      <c r="KEN72" s="10"/>
      <c r="KEO72" s="10"/>
      <c r="KEP72" s="10"/>
      <c r="KEQ72" s="10"/>
      <c r="KER72" s="10"/>
      <c r="KES72" s="10"/>
      <c r="KET72" s="10"/>
      <c r="KEU72" s="10"/>
      <c r="KEV72" s="10"/>
      <c r="KEW72" s="10"/>
      <c r="KEX72" s="10"/>
      <c r="KEY72" s="10"/>
      <c r="KEZ72" s="10"/>
      <c r="KFA72" s="10"/>
      <c r="KFB72" s="10"/>
      <c r="KFC72" s="10"/>
      <c r="KFD72" s="10"/>
      <c r="KFE72" s="10"/>
      <c r="KFF72" s="10"/>
      <c r="KFG72" s="10"/>
      <c r="KFH72" s="10"/>
      <c r="KFI72" s="10"/>
      <c r="KFJ72" s="10"/>
      <c r="KFK72" s="10"/>
      <c r="KFL72" s="10"/>
      <c r="KFM72" s="10"/>
      <c r="KFN72" s="10"/>
      <c r="KFO72" s="10"/>
      <c r="KFP72" s="10"/>
      <c r="KFQ72" s="10"/>
      <c r="KFR72" s="10"/>
      <c r="KFS72" s="10"/>
      <c r="KFT72" s="10"/>
      <c r="KFU72" s="10"/>
      <c r="KFV72" s="10"/>
      <c r="KFW72" s="10"/>
      <c r="KFX72" s="10"/>
      <c r="KFY72" s="10"/>
      <c r="KFZ72" s="10"/>
      <c r="KGA72" s="10"/>
      <c r="KGB72" s="10"/>
      <c r="KGC72" s="10"/>
      <c r="KGD72" s="10"/>
      <c r="KGE72" s="10"/>
      <c r="KGF72" s="10"/>
      <c r="KGG72" s="10"/>
      <c r="KGH72" s="10"/>
      <c r="KGI72" s="10"/>
      <c r="KGJ72" s="10"/>
      <c r="KGK72" s="10"/>
      <c r="KGL72" s="10"/>
      <c r="KGM72" s="10"/>
      <c r="KGN72" s="10"/>
      <c r="KGO72" s="10"/>
      <c r="KGP72" s="10"/>
      <c r="KGQ72" s="10"/>
      <c r="KGR72" s="10"/>
      <c r="KGS72" s="10"/>
      <c r="KGT72" s="10"/>
      <c r="KGU72" s="10"/>
      <c r="KGV72" s="10"/>
      <c r="KGW72" s="10"/>
      <c r="KGX72" s="10"/>
      <c r="KGY72" s="10"/>
      <c r="KGZ72" s="10"/>
      <c r="KHA72" s="10"/>
      <c r="KHB72" s="10"/>
      <c r="KHC72" s="10"/>
      <c r="KHD72" s="10"/>
      <c r="KHE72" s="10"/>
      <c r="KHF72" s="10"/>
      <c r="KHG72" s="10"/>
      <c r="KHH72" s="10"/>
      <c r="KHI72" s="10"/>
      <c r="KHJ72" s="10"/>
      <c r="KHK72" s="10"/>
      <c r="KHL72" s="10"/>
      <c r="KHM72" s="10"/>
      <c r="KHN72" s="10"/>
      <c r="KHO72" s="10"/>
      <c r="KHP72" s="10"/>
      <c r="KHQ72" s="10"/>
      <c r="KHR72" s="10"/>
      <c r="KHS72" s="10"/>
      <c r="KHT72" s="10"/>
      <c r="KHU72" s="10"/>
      <c r="KHV72" s="10"/>
      <c r="KHW72" s="10"/>
      <c r="KHX72" s="10"/>
      <c r="KHY72" s="10"/>
      <c r="KHZ72" s="10"/>
      <c r="KIA72" s="10"/>
      <c r="KIB72" s="10"/>
      <c r="KIC72" s="10"/>
      <c r="KID72" s="10"/>
      <c r="KIE72" s="10"/>
      <c r="KIF72" s="10"/>
      <c r="KIG72" s="10"/>
      <c r="KIH72" s="10"/>
      <c r="KII72" s="10"/>
      <c r="KIJ72" s="10"/>
      <c r="KIK72" s="10"/>
      <c r="KIL72" s="10"/>
      <c r="KIM72" s="10"/>
      <c r="KIN72" s="10"/>
      <c r="KIO72" s="10"/>
      <c r="KIP72" s="10"/>
      <c r="KIQ72" s="10"/>
      <c r="KIR72" s="10"/>
      <c r="KIS72" s="10"/>
      <c r="KIT72" s="10"/>
      <c r="KIU72" s="10"/>
      <c r="KIV72" s="10"/>
      <c r="KIW72" s="10"/>
      <c r="KIX72" s="10"/>
      <c r="KIY72" s="10"/>
      <c r="KIZ72" s="10"/>
      <c r="KJA72" s="10"/>
      <c r="KJB72" s="10"/>
      <c r="KJC72" s="10"/>
      <c r="KJD72" s="10"/>
      <c r="KJE72" s="10"/>
      <c r="KJF72" s="10"/>
      <c r="KJG72" s="10"/>
      <c r="KJH72" s="10"/>
      <c r="KJI72" s="10"/>
      <c r="KJJ72" s="10"/>
      <c r="KJK72" s="10"/>
      <c r="KJL72" s="10"/>
      <c r="KJM72" s="10"/>
      <c r="KJN72" s="10"/>
      <c r="KJO72" s="10"/>
      <c r="KJP72" s="10"/>
      <c r="KJQ72" s="10"/>
      <c r="KJR72" s="10"/>
      <c r="KJS72" s="10"/>
      <c r="KJT72" s="10"/>
      <c r="KJU72" s="10"/>
      <c r="KJV72" s="10"/>
      <c r="KJW72" s="10"/>
      <c r="KJX72" s="10"/>
      <c r="KJY72" s="10"/>
      <c r="KJZ72" s="10"/>
      <c r="KKA72" s="10"/>
      <c r="KKB72" s="10"/>
      <c r="KKC72" s="10"/>
      <c r="KKD72" s="10"/>
      <c r="KKE72" s="10"/>
      <c r="KKF72" s="10"/>
      <c r="KKG72" s="10"/>
      <c r="KKH72" s="10"/>
      <c r="KKI72" s="10"/>
      <c r="KKJ72" s="10"/>
      <c r="KKK72" s="10"/>
      <c r="KKL72" s="10"/>
      <c r="KKM72" s="10"/>
      <c r="KKN72" s="10"/>
      <c r="KKO72" s="10"/>
      <c r="KKP72" s="10"/>
      <c r="KKQ72" s="10"/>
      <c r="KKR72" s="10"/>
      <c r="KKS72" s="10"/>
      <c r="KKT72" s="10"/>
      <c r="KKU72" s="10"/>
      <c r="KKV72" s="10"/>
      <c r="KKW72" s="10"/>
      <c r="KKX72" s="10"/>
      <c r="KKY72" s="10"/>
      <c r="KKZ72" s="10"/>
      <c r="KLA72" s="10"/>
      <c r="KLB72" s="10"/>
      <c r="KLC72" s="10"/>
      <c r="KLD72" s="10"/>
      <c r="KLE72" s="10"/>
      <c r="KLF72" s="10"/>
      <c r="KLG72" s="10"/>
      <c r="KLH72" s="10"/>
      <c r="KLI72" s="10"/>
      <c r="KLJ72" s="10"/>
      <c r="KLK72" s="10"/>
      <c r="KLL72" s="10"/>
      <c r="KLM72" s="10"/>
      <c r="KLN72" s="10"/>
      <c r="KLO72" s="10"/>
      <c r="KLP72" s="10"/>
      <c r="KLQ72" s="10"/>
      <c r="KLR72" s="10"/>
      <c r="KLS72" s="10"/>
      <c r="KLT72" s="10"/>
      <c r="KLU72" s="10"/>
      <c r="KLV72" s="10"/>
      <c r="KLW72" s="10"/>
      <c r="KLX72" s="10"/>
      <c r="KLY72" s="10"/>
      <c r="KLZ72" s="10"/>
      <c r="KMA72" s="10"/>
      <c r="KMB72" s="10"/>
      <c r="KMC72" s="10"/>
      <c r="KMD72" s="10"/>
      <c r="KME72" s="10"/>
      <c r="KMF72" s="10"/>
      <c r="KMG72" s="10"/>
      <c r="KMH72" s="10"/>
      <c r="KMI72" s="10"/>
      <c r="KMJ72" s="10"/>
      <c r="KMK72" s="10"/>
      <c r="KML72" s="10"/>
      <c r="KMM72" s="10"/>
      <c r="KMN72" s="10"/>
      <c r="KMO72" s="10"/>
      <c r="KMP72" s="10"/>
      <c r="KMQ72" s="10"/>
      <c r="KMR72" s="10"/>
      <c r="KMS72" s="10"/>
      <c r="KMT72" s="10"/>
      <c r="KMU72" s="10"/>
      <c r="KMV72" s="10"/>
      <c r="KMW72" s="10"/>
      <c r="KMX72" s="10"/>
      <c r="KMY72" s="10"/>
      <c r="KMZ72" s="10"/>
      <c r="KNA72" s="10"/>
      <c r="KNB72" s="10"/>
      <c r="KNC72" s="10"/>
      <c r="KND72" s="10"/>
      <c r="KNE72" s="10"/>
      <c r="KNF72" s="10"/>
      <c r="KNG72" s="10"/>
      <c r="KNH72" s="10"/>
      <c r="KNI72" s="10"/>
      <c r="KNJ72" s="10"/>
      <c r="KNK72" s="10"/>
      <c r="KNL72" s="10"/>
      <c r="KNM72" s="10"/>
      <c r="KNN72" s="10"/>
      <c r="KNO72" s="10"/>
      <c r="KNP72" s="10"/>
      <c r="KNQ72" s="10"/>
      <c r="KNR72" s="10"/>
      <c r="KNS72" s="10"/>
      <c r="KNT72" s="10"/>
      <c r="KNU72" s="10"/>
      <c r="KNV72" s="10"/>
      <c r="KNW72" s="10"/>
      <c r="KNX72" s="10"/>
      <c r="KNY72" s="10"/>
      <c r="KNZ72" s="10"/>
      <c r="KOA72" s="10"/>
      <c r="KOB72" s="10"/>
      <c r="KOC72" s="10"/>
      <c r="KOD72" s="10"/>
      <c r="KOE72" s="10"/>
      <c r="KOF72" s="10"/>
      <c r="KOG72" s="10"/>
      <c r="KOH72" s="10"/>
      <c r="KOI72" s="10"/>
      <c r="KOJ72" s="10"/>
      <c r="KOK72" s="10"/>
      <c r="KOL72" s="10"/>
      <c r="KOM72" s="10"/>
      <c r="KON72" s="10"/>
      <c r="KOO72" s="10"/>
      <c r="KOP72" s="10"/>
      <c r="KOQ72" s="10"/>
      <c r="KOR72" s="10"/>
      <c r="KOS72" s="10"/>
      <c r="KOT72" s="10"/>
      <c r="KOU72" s="10"/>
      <c r="KOV72" s="10"/>
      <c r="KOW72" s="10"/>
      <c r="KOX72" s="10"/>
      <c r="KOY72" s="10"/>
      <c r="KOZ72" s="10"/>
      <c r="KPA72" s="10"/>
      <c r="KPB72" s="10"/>
      <c r="KPC72" s="10"/>
      <c r="KPD72" s="10"/>
      <c r="KPE72" s="10"/>
      <c r="KPF72" s="10"/>
      <c r="KPG72" s="10"/>
      <c r="KPH72" s="10"/>
      <c r="KPI72" s="10"/>
      <c r="KPJ72" s="10"/>
      <c r="KPK72" s="10"/>
      <c r="KPL72" s="10"/>
      <c r="KPM72" s="10"/>
      <c r="KPN72" s="10"/>
      <c r="KPO72" s="10"/>
      <c r="KPP72" s="10"/>
      <c r="KPQ72" s="10"/>
      <c r="KPR72" s="10"/>
      <c r="KPS72" s="10"/>
      <c r="KPT72" s="10"/>
      <c r="KPU72" s="10"/>
      <c r="KPV72" s="10"/>
      <c r="KPW72" s="10"/>
      <c r="KPX72" s="10"/>
      <c r="KPY72" s="10"/>
      <c r="KPZ72" s="10"/>
      <c r="KQA72" s="10"/>
      <c r="KQB72" s="10"/>
      <c r="KQC72" s="10"/>
      <c r="KQD72" s="10"/>
      <c r="KQE72" s="10"/>
      <c r="KQF72" s="10"/>
      <c r="KQG72" s="10"/>
      <c r="KQH72" s="10"/>
      <c r="KQI72" s="10"/>
      <c r="KQJ72" s="10"/>
      <c r="KQK72" s="10"/>
      <c r="KQL72" s="10"/>
      <c r="KQM72" s="10"/>
      <c r="KQN72" s="10"/>
      <c r="KQO72" s="10"/>
      <c r="KQP72" s="10"/>
      <c r="KQQ72" s="10"/>
      <c r="KQR72" s="10"/>
      <c r="KQS72" s="10"/>
      <c r="KQT72" s="10"/>
      <c r="KQU72" s="10"/>
      <c r="KQV72" s="10"/>
      <c r="KQW72" s="10"/>
      <c r="KQX72" s="10"/>
      <c r="KQY72" s="10"/>
      <c r="KQZ72" s="10"/>
      <c r="KRA72" s="10"/>
      <c r="KRB72" s="10"/>
      <c r="KRC72" s="10"/>
      <c r="KRD72" s="10"/>
      <c r="KRE72" s="10"/>
      <c r="KRF72" s="10"/>
      <c r="KRG72" s="10"/>
      <c r="KRH72" s="10"/>
      <c r="KRI72" s="10"/>
      <c r="KRJ72" s="10"/>
      <c r="KRK72" s="10"/>
      <c r="KRL72" s="10"/>
      <c r="KRM72" s="10"/>
      <c r="KRN72" s="10"/>
      <c r="KRO72" s="10"/>
      <c r="KRP72" s="10"/>
      <c r="KRQ72" s="10"/>
      <c r="KRR72" s="10"/>
      <c r="KRS72" s="10"/>
      <c r="KRT72" s="10"/>
      <c r="KRU72" s="10"/>
      <c r="KRV72" s="10"/>
      <c r="KRW72" s="10"/>
      <c r="KRX72" s="10"/>
      <c r="KRY72" s="10"/>
      <c r="KRZ72" s="10"/>
      <c r="KSA72" s="10"/>
      <c r="KSB72" s="10"/>
      <c r="KSC72" s="10"/>
      <c r="KSD72" s="10"/>
      <c r="KSE72" s="10"/>
      <c r="KSF72" s="10"/>
      <c r="KSG72" s="10"/>
      <c r="KSH72" s="10"/>
      <c r="KSI72" s="10"/>
      <c r="KSJ72" s="10"/>
      <c r="KSK72" s="10"/>
      <c r="KSL72" s="10"/>
      <c r="KSM72" s="10"/>
      <c r="KSN72" s="10"/>
      <c r="KSO72" s="10"/>
      <c r="KSP72" s="10"/>
      <c r="KSQ72" s="10"/>
      <c r="KSR72" s="10"/>
      <c r="KSS72" s="10"/>
      <c r="KST72" s="10"/>
      <c r="KSU72" s="10"/>
      <c r="KSV72" s="10"/>
      <c r="KSW72" s="10"/>
      <c r="KSX72" s="10"/>
      <c r="KSY72" s="10"/>
      <c r="KSZ72" s="10"/>
      <c r="KTA72" s="10"/>
      <c r="KTB72" s="10"/>
      <c r="KTC72" s="10"/>
      <c r="KTD72" s="10"/>
      <c r="KTE72" s="10"/>
      <c r="KTF72" s="10"/>
      <c r="KTG72" s="10"/>
      <c r="KTH72" s="10"/>
      <c r="KTI72" s="10"/>
      <c r="KTJ72" s="10"/>
      <c r="KTK72" s="10"/>
      <c r="KTL72" s="10"/>
      <c r="KTM72" s="10"/>
      <c r="KTN72" s="10"/>
      <c r="KTO72" s="10"/>
      <c r="KTP72" s="10"/>
      <c r="KTQ72" s="10"/>
      <c r="KTR72" s="10"/>
      <c r="KTS72" s="10"/>
      <c r="KTT72" s="10"/>
      <c r="KTU72" s="10"/>
      <c r="KTV72" s="10"/>
      <c r="KTW72" s="10"/>
      <c r="KTX72" s="10"/>
      <c r="KTY72" s="10"/>
      <c r="KTZ72" s="10"/>
      <c r="KUA72" s="10"/>
      <c r="KUB72" s="10"/>
      <c r="KUC72" s="10"/>
      <c r="KUD72" s="10"/>
      <c r="KUE72" s="10"/>
      <c r="KUF72" s="10"/>
      <c r="KUG72" s="10"/>
      <c r="KUH72" s="10"/>
      <c r="KUI72" s="10"/>
      <c r="KUJ72" s="10"/>
      <c r="KUK72" s="10"/>
      <c r="KUL72" s="10"/>
      <c r="KUM72" s="10"/>
      <c r="KUN72" s="10"/>
      <c r="KUO72" s="10"/>
      <c r="KUP72" s="10"/>
      <c r="KUQ72" s="10"/>
      <c r="KUR72" s="10"/>
      <c r="KUS72" s="10"/>
      <c r="KUT72" s="10"/>
      <c r="KUU72" s="10"/>
      <c r="KUV72" s="10"/>
      <c r="KUW72" s="10"/>
      <c r="KUX72" s="10"/>
      <c r="KUY72" s="10"/>
      <c r="KUZ72" s="10"/>
      <c r="KVA72" s="10"/>
      <c r="KVB72" s="10"/>
      <c r="KVC72" s="10"/>
      <c r="KVD72" s="10"/>
      <c r="KVE72" s="10"/>
      <c r="KVF72" s="10"/>
      <c r="KVG72" s="10"/>
      <c r="KVH72" s="10"/>
      <c r="KVI72" s="10"/>
      <c r="KVJ72" s="10"/>
      <c r="KVK72" s="10"/>
      <c r="KVL72" s="10"/>
      <c r="KVM72" s="10"/>
      <c r="KVN72" s="10"/>
      <c r="KVO72" s="10"/>
      <c r="KVP72" s="10"/>
      <c r="KVQ72" s="10"/>
      <c r="KVR72" s="10"/>
      <c r="KVS72" s="10"/>
      <c r="KVT72" s="10"/>
      <c r="KVU72" s="10"/>
      <c r="KVV72" s="10"/>
      <c r="KVW72" s="10"/>
      <c r="KVX72" s="10"/>
      <c r="KVY72" s="10"/>
      <c r="KVZ72" s="10"/>
      <c r="KWA72" s="10"/>
      <c r="KWB72" s="10"/>
      <c r="KWC72" s="10"/>
      <c r="KWD72" s="10"/>
      <c r="KWE72" s="10"/>
      <c r="KWF72" s="10"/>
      <c r="KWG72" s="10"/>
      <c r="KWH72" s="10"/>
      <c r="KWI72" s="10"/>
      <c r="KWJ72" s="10"/>
      <c r="KWK72" s="10"/>
      <c r="KWL72" s="10"/>
      <c r="KWM72" s="10"/>
      <c r="KWN72" s="10"/>
      <c r="KWO72" s="10"/>
      <c r="KWP72" s="10"/>
      <c r="KWQ72" s="10"/>
      <c r="KWR72" s="10"/>
      <c r="KWS72" s="10"/>
      <c r="KWT72" s="10"/>
      <c r="KWU72" s="10"/>
      <c r="KWV72" s="10"/>
      <c r="KWW72" s="10"/>
      <c r="KWX72" s="10"/>
      <c r="KWY72" s="10"/>
      <c r="KWZ72" s="10"/>
      <c r="KXA72" s="10"/>
      <c r="KXB72" s="10"/>
      <c r="KXC72" s="10"/>
      <c r="KXD72" s="10"/>
      <c r="KXE72" s="10"/>
      <c r="KXF72" s="10"/>
      <c r="KXG72" s="10"/>
      <c r="KXH72" s="10"/>
      <c r="KXI72" s="10"/>
      <c r="KXJ72" s="10"/>
      <c r="KXK72" s="10"/>
      <c r="KXL72" s="10"/>
      <c r="KXM72" s="10"/>
      <c r="KXN72" s="10"/>
      <c r="KXO72" s="10"/>
      <c r="KXP72" s="10"/>
      <c r="KXQ72" s="10"/>
      <c r="KXR72" s="10"/>
      <c r="KXS72" s="10"/>
      <c r="KXT72" s="10"/>
      <c r="KXU72" s="10"/>
      <c r="KXV72" s="10"/>
      <c r="KXW72" s="10"/>
      <c r="KXX72" s="10"/>
      <c r="KXY72" s="10"/>
      <c r="KXZ72" s="10"/>
      <c r="KYA72" s="10"/>
      <c r="KYB72" s="10"/>
      <c r="KYC72" s="10"/>
      <c r="KYD72" s="10"/>
      <c r="KYE72" s="10"/>
      <c r="KYF72" s="10"/>
      <c r="KYG72" s="10"/>
      <c r="KYH72" s="10"/>
      <c r="KYI72" s="10"/>
      <c r="KYJ72" s="10"/>
      <c r="KYK72" s="10"/>
      <c r="KYL72" s="10"/>
      <c r="KYM72" s="10"/>
      <c r="KYN72" s="10"/>
      <c r="KYO72" s="10"/>
      <c r="KYP72" s="10"/>
      <c r="KYQ72" s="10"/>
      <c r="KYR72" s="10"/>
      <c r="KYS72" s="10"/>
      <c r="KYT72" s="10"/>
      <c r="KYU72" s="10"/>
      <c r="KYV72" s="10"/>
      <c r="KYW72" s="10"/>
      <c r="KYX72" s="10"/>
      <c r="KYY72" s="10"/>
      <c r="KYZ72" s="10"/>
      <c r="KZA72" s="10"/>
      <c r="KZB72" s="10"/>
      <c r="KZC72" s="10"/>
      <c r="KZD72" s="10"/>
      <c r="KZE72" s="10"/>
      <c r="KZF72" s="10"/>
      <c r="KZG72" s="10"/>
      <c r="KZH72" s="10"/>
      <c r="KZI72" s="10"/>
      <c r="KZJ72" s="10"/>
      <c r="KZK72" s="10"/>
      <c r="KZL72" s="10"/>
      <c r="KZM72" s="10"/>
      <c r="KZN72" s="10"/>
      <c r="KZO72" s="10"/>
      <c r="KZP72" s="10"/>
      <c r="KZQ72" s="10"/>
      <c r="KZR72" s="10"/>
      <c r="KZS72" s="10"/>
      <c r="KZT72" s="10"/>
      <c r="KZU72" s="10"/>
      <c r="KZV72" s="10"/>
      <c r="KZW72" s="10"/>
      <c r="KZX72" s="10"/>
      <c r="KZY72" s="10"/>
      <c r="KZZ72" s="10"/>
      <c r="LAA72" s="10"/>
      <c r="LAB72" s="10"/>
      <c r="LAC72" s="10"/>
      <c r="LAD72" s="10"/>
      <c r="LAE72" s="10"/>
      <c r="LAF72" s="10"/>
      <c r="LAG72" s="10"/>
      <c r="LAH72" s="10"/>
      <c r="LAI72" s="10"/>
      <c r="LAJ72" s="10"/>
      <c r="LAK72" s="10"/>
      <c r="LAL72" s="10"/>
      <c r="LAM72" s="10"/>
      <c r="LAN72" s="10"/>
      <c r="LAO72" s="10"/>
      <c r="LAP72" s="10"/>
      <c r="LAQ72" s="10"/>
      <c r="LAR72" s="10"/>
      <c r="LAS72" s="10"/>
      <c r="LAT72" s="10"/>
      <c r="LAU72" s="10"/>
      <c r="LAV72" s="10"/>
      <c r="LAW72" s="10"/>
      <c r="LAX72" s="10"/>
      <c r="LAY72" s="10"/>
      <c r="LAZ72" s="10"/>
      <c r="LBA72" s="10"/>
      <c r="LBB72" s="10"/>
      <c r="LBC72" s="10"/>
      <c r="LBD72" s="10"/>
      <c r="LBE72" s="10"/>
      <c r="LBF72" s="10"/>
      <c r="LBG72" s="10"/>
      <c r="LBH72" s="10"/>
      <c r="LBI72" s="10"/>
      <c r="LBJ72" s="10"/>
      <c r="LBK72" s="10"/>
      <c r="LBL72" s="10"/>
      <c r="LBM72" s="10"/>
      <c r="LBN72" s="10"/>
      <c r="LBO72" s="10"/>
      <c r="LBP72" s="10"/>
      <c r="LBQ72" s="10"/>
      <c r="LBR72" s="10"/>
      <c r="LBS72" s="10"/>
      <c r="LBT72" s="10"/>
      <c r="LBU72" s="10"/>
      <c r="LBV72" s="10"/>
      <c r="LBW72" s="10"/>
      <c r="LBX72" s="10"/>
      <c r="LBY72" s="10"/>
      <c r="LBZ72" s="10"/>
      <c r="LCA72" s="10"/>
      <c r="LCB72" s="10"/>
      <c r="LCC72" s="10"/>
      <c r="LCD72" s="10"/>
      <c r="LCE72" s="10"/>
      <c r="LCF72" s="10"/>
      <c r="LCG72" s="10"/>
      <c r="LCH72" s="10"/>
      <c r="LCI72" s="10"/>
      <c r="LCJ72" s="10"/>
      <c r="LCK72" s="10"/>
      <c r="LCL72" s="10"/>
      <c r="LCM72" s="10"/>
      <c r="LCN72" s="10"/>
      <c r="LCO72" s="10"/>
      <c r="LCP72" s="10"/>
      <c r="LCQ72" s="10"/>
      <c r="LCR72" s="10"/>
      <c r="LCS72" s="10"/>
      <c r="LCT72" s="10"/>
      <c r="LCU72" s="10"/>
      <c r="LCV72" s="10"/>
      <c r="LCW72" s="10"/>
      <c r="LCX72" s="10"/>
      <c r="LCY72" s="10"/>
      <c r="LCZ72" s="10"/>
      <c r="LDA72" s="10"/>
      <c r="LDB72" s="10"/>
      <c r="LDC72" s="10"/>
      <c r="LDD72" s="10"/>
      <c r="LDE72" s="10"/>
      <c r="LDF72" s="10"/>
      <c r="LDG72" s="10"/>
      <c r="LDH72" s="10"/>
      <c r="LDI72" s="10"/>
      <c r="LDJ72" s="10"/>
      <c r="LDK72" s="10"/>
      <c r="LDL72" s="10"/>
      <c r="LDM72" s="10"/>
      <c r="LDN72" s="10"/>
      <c r="LDO72" s="10"/>
      <c r="LDP72" s="10"/>
      <c r="LDQ72" s="10"/>
      <c r="LDR72" s="10"/>
      <c r="LDS72" s="10"/>
      <c r="LDT72" s="10"/>
      <c r="LDU72" s="10"/>
      <c r="LDV72" s="10"/>
      <c r="LDW72" s="10"/>
      <c r="LDX72" s="10"/>
      <c r="LDY72" s="10"/>
      <c r="LDZ72" s="10"/>
      <c r="LEA72" s="10"/>
      <c r="LEB72" s="10"/>
      <c r="LEC72" s="10"/>
      <c r="LED72" s="10"/>
      <c r="LEE72" s="10"/>
      <c r="LEF72" s="10"/>
      <c r="LEG72" s="10"/>
      <c r="LEH72" s="10"/>
      <c r="LEI72" s="10"/>
      <c r="LEJ72" s="10"/>
      <c r="LEK72" s="10"/>
      <c r="LEL72" s="10"/>
      <c r="LEM72" s="10"/>
      <c r="LEN72" s="10"/>
      <c r="LEO72" s="10"/>
      <c r="LEP72" s="10"/>
      <c r="LEQ72" s="10"/>
      <c r="LER72" s="10"/>
      <c r="LES72" s="10"/>
      <c r="LET72" s="10"/>
      <c r="LEU72" s="10"/>
      <c r="LEV72" s="10"/>
      <c r="LEW72" s="10"/>
      <c r="LEX72" s="10"/>
      <c r="LEY72" s="10"/>
      <c r="LEZ72" s="10"/>
      <c r="LFA72" s="10"/>
      <c r="LFB72" s="10"/>
      <c r="LFC72" s="10"/>
      <c r="LFD72" s="10"/>
      <c r="LFE72" s="10"/>
      <c r="LFF72" s="10"/>
      <c r="LFG72" s="10"/>
      <c r="LFH72" s="10"/>
      <c r="LFI72" s="10"/>
      <c r="LFJ72" s="10"/>
      <c r="LFK72" s="10"/>
      <c r="LFL72" s="10"/>
      <c r="LFM72" s="10"/>
      <c r="LFN72" s="10"/>
      <c r="LFO72" s="10"/>
      <c r="LFP72" s="10"/>
      <c r="LFQ72" s="10"/>
      <c r="LFR72" s="10"/>
      <c r="LFS72" s="10"/>
      <c r="LFT72" s="10"/>
      <c r="LFU72" s="10"/>
      <c r="LFV72" s="10"/>
      <c r="LFW72" s="10"/>
      <c r="LFX72" s="10"/>
      <c r="LFY72" s="10"/>
      <c r="LFZ72" s="10"/>
      <c r="LGA72" s="10"/>
      <c r="LGB72" s="10"/>
      <c r="LGC72" s="10"/>
      <c r="LGD72" s="10"/>
      <c r="LGE72" s="10"/>
      <c r="LGF72" s="10"/>
      <c r="LGG72" s="10"/>
      <c r="LGH72" s="10"/>
      <c r="LGI72" s="10"/>
      <c r="LGJ72" s="10"/>
      <c r="LGK72" s="10"/>
      <c r="LGL72" s="10"/>
      <c r="LGM72" s="10"/>
      <c r="LGN72" s="10"/>
      <c r="LGO72" s="10"/>
      <c r="LGP72" s="10"/>
      <c r="LGQ72" s="10"/>
      <c r="LGR72" s="10"/>
      <c r="LGS72" s="10"/>
      <c r="LGT72" s="10"/>
      <c r="LGU72" s="10"/>
      <c r="LGV72" s="10"/>
      <c r="LGW72" s="10"/>
      <c r="LGX72" s="10"/>
      <c r="LGY72" s="10"/>
      <c r="LGZ72" s="10"/>
      <c r="LHA72" s="10"/>
      <c r="LHB72" s="10"/>
      <c r="LHC72" s="10"/>
      <c r="LHD72" s="10"/>
      <c r="LHE72" s="10"/>
      <c r="LHF72" s="10"/>
      <c r="LHG72" s="10"/>
      <c r="LHH72" s="10"/>
      <c r="LHI72" s="10"/>
      <c r="LHJ72" s="10"/>
      <c r="LHK72" s="10"/>
      <c r="LHL72" s="10"/>
      <c r="LHM72" s="10"/>
      <c r="LHN72" s="10"/>
      <c r="LHO72" s="10"/>
      <c r="LHP72" s="10"/>
      <c r="LHQ72" s="10"/>
      <c r="LHR72" s="10"/>
      <c r="LHS72" s="10"/>
      <c r="LHT72" s="10"/>
      <c r="LHU72" s="10"/>
      <c r="LHV72" s="10"/>
      <c r="LHW72" s="10"/>
      <c r="LHX72" s="10"/>
      <c r="LHY72" s="10"/>
      <c r="LHZ72" s="10"/>
      <c r="LIA72" s="10"/>
      <c r="LIB72" s="10"/>
      <c r="LIC72" s="10"/>
      <c r="LID72" s="10"/>
      <c r="LIE72" s="10"/>
      <c r="LIF72" s="10"/>
      <c r="LIG72" s="10"/>
      <c r="LIH72" s="10"/>
      <c r="LII72" s="10"/>
      <c r="LIJ72" s="10"/>
      <c r="LIK72" s="10"/>
      <c r="LIL72" s="10"/>
      <c r="LIM72" s="10"/>
      <c r="LIN72" s="10"/>
      <c r="LIO72" s="10"/>
      <c r="LIP72" s="10"/>
      <c r="LIQ72" s="10"/>
      <c r="LIR72" s="10"/>
      <c r="LIS72" s="10"/>
      <c r="LIT72" s="10"/>
      <c r="LIU72" s="10"/>
      <c r="LIV72" s="10"/>
      <c r="LIW72" s="10"/>
      <c r="LIX72" s="10"/>
      <c r="LIY72" s="10"/>
      <c r="LIZ72" s="10"/>
      <c r="LJA72" s="10"/>
      <c r="LJB72" s="10"/>
      <c r="LJC72" s="10"/>
      <c r="LJD72" s="10"/>
      <c r="LJE72" s="10"/>
      <c r="LJF72" s="10"/>
      <c r="LJG72" s="10"/>
      <c r="LJH72" s="10"/>
      <c r="LJI72" s="10"/>
      <c r="LJJ72" s="10"/>
      <c r="LJK72" s="10"/>
      <c r="LJL72" s="10"/>
      <c r="LJM72" s="10"/>
      <c r="LJN72" s="10"/>
      <c r="LJO72" s="10"/>
      <c r="LJP72" s="10"/>
      <c r="LJQ72" s="10"/>
      <c r="LJR72" s="10"/>
      <c r="LJS72" s="10"/>
      <c r="LJT72" s="10"/>
      <c r="LJU72" s="10"/>
      <c r="LJV72" s="10"/>
      <c r="LJW72" s="10"/>
      <c r="LJX72" s="10"/>
      <c r="LJY72" s="10"/>
      <c r="LJZ72" s="10"/>
      <c r="LKA72" s="10"/>
      <c r="LKB72" s="10"/>
      <c r="LKC72" s="10"/>
      <c r="LKD72" s="10"/>
      <c r="LKE72" s="10"/>
      <c r="LKF72" s="10"/>
      <c r="LKG72" s="10"/>
      <c r="LKH72" s="10"/>
      <c r="LKI72" s="10"/>
      <c r="LKJ72" s="10"/>
      <c r="LKK72" s="10"/>
      <c r="LKL72" s="10"/>
      <c r="LKM72" s="10"/>
      <c r="LKN72" s="10"/>
      <c r="LKO72" s="10"/>
      <c r="LKP72" s="10"/>
      <c r="LKQ72" s="10"/>
      <c r="LKR72" s="10"/>
      <c r="LKS72" s="10"/>
      <c r="LKT72" s="10"/>
      <c r="LKU72" s="10"/>
      <c r="LKV72" s="10"/>
      <c r="LKW72" s="10"/>
      <c r="LKX72" s="10"/>
      <c r="LKY72" s="10"/>
      <c r="LKZ72" s="10"/>
      <c r="LLA72" s="10"/>
      <c r="LLB72" s="10"/>
      <c r="LLC72" s="10"/>
      <c r="LLD72" s="10"/>
      <c r="LLE72" s="10"/>
      <c r="LLF72" s="10"/>
      <c r="LLG72" s="10"/>
      <c r="LLH72" s="10"/>
      <c r="LLI72" s="10"/>
      <c r="LLJ72" s="10"/>
      <c r="LLK72" s="10"/>
      <c r="LLL72" s="10"/>
      <c r="LLM72" s="10"/>
      <c r="LLN72" s="10"/>
      <c r="LLO72" s="10"/>
      <c r="LLP72" s="10"/>
      <c r="LLQ72" s="10"/>
      <c r="LLR72" s="10"/>
      <c r="LLS72" s="10"/>
      <c r="LLT72" s="10"/>
      <c r="LLU72" s="10"/>
      <c r="LLV72" s="10"/>
      <c r="LLW72" s="10"/>
      <c r="LLX72" s="10"/>
      <c r="LLY72" s="10"/>
      <c r="LLZ72" s="10"/>
      <c r="LMA72" s="10"/>
      <c r="LMB72" s="10"/>
      <c r="LMC72" s="10"/>
      <c r="LMD72" s="10"/>
      <c r="LME72" s="10"/>
      <c r="LMF72" s="10"/>
      <c r="LMG72" s="10"/>
      <c r="LMH72" s="10"/>
      <c r="LMI72" s="10"/>
      <c r="LMJ72" s="10"/>
      <c r="LMK72" s="10"/>
      <c r="LML72" s="10"/>
      <c r="LMM72" s="10"/>
      <c r="LMN72" s="10"/>
      <c r="LMO72" s="10"/>
      <c r="LMP72" s="10"/>
      <c r="LMQ72" s="10"/>
      <c r="LMR72" s="10"/>
      <c r="LMS72" s="10"/>
      <c r="LMT72" s="10"/>
      <c r="LMU72" s="10"/>
      <c r="LMV72" s="10"/>
      <c r="LMW72" s="10"/>
      <c r="LMX72" s="10"/>
      <c r="LMY72" s="10"/>
      <c r="LMZ72" s="10"/>
      <c r="LNA72" s="10"/>
      <c r="LNB72" s="10"/>
      <c r="LNC72" s="10"/>
      <c r="LND72" s="10"/>
      <c r="LNE72" s="10"/>
      <c r="LNF72" s="10"/>
      <c r="LNG72" s="10"/>
      <c r="LNH72" s="10"/>
      <c r="LNI72" s="10"/>
      <c r="LNJ72" s="10"/>
      <c r="LNK72" s="10"/>
      <c r="LNL72" s="10"/>
      <c r="LNM72" s="10"/>
      <c r="LNN72" s="10"/>
      <c r="LNO72" s="10"/>
      <c r="LNP72" s="10"/>
      <c r="LNQ72" s="10"/>
      <c r="LNR72" s="10"/>
      <c r="LNS72" s="10"/>
      <c r="LNT72" s="10"/>
      <c r="LNU72" s="10"/>
      <c r="LNV72" s="10"/>
      <c r="LNW72" s="10"/>
      <c r="LNX72" s="10"/>
      <c r="LNY72" s="10"/>
      <c r="LNZ72" s="10"/>
      <c r="LOA72" s="10"/>
      <c r="LOB72" s="10"/>
      <c r="LOC72" s="10"/>
      <c r="LOD72" s="10"/>
      <c r="LOE72" s="10"/>
      <c r="LOF72" s="10"/>
      <c r="LOG72" s="10"/>
      <c r="LOH72" s="10"/>
      <c r="LOI72" s="10"/>
      <c r="LOJ72" s="10"/>
      <c r="LOK72" s="10"/>
      <c r="LOL72" s="10"/>
      <c r="LOM72" s="10"/>
      <c r="LON72" s="10"/>
      <c r="LOO72" s="10"/>
      <c r="LOP72" s="10"/>
      <c r="LOQ72" s="10"/>
      <c r="LOR72" s="10"/>
      <c r="LOS72" s="10"/>
      <c r="LOT72" s="10"/>
      <c r="LOU72" s="10"/>
      <c r="LOV72" s="10"/>
      <c r="LOW72" s="10"/>
      <c r="LOX72" s="10"/>
      <c r="LOY72" s="10"/>
      <c r="LOZ72" s="10"/>
      <c r="LPA72" s="10"/>
      <c r="LPB72" s="10"/>
      <c r="LPC72" s="10"/>
      <c r="LPD72" s="10"/>
      <c r="LPE72" s="10"/>
      <c r="LPF72" s="10"/>
      <c r="LPG72" s="10"/>
      <c r="LPH72" s="10"/>
      <c r="LPI72" s="10"/>
      <c r="LPJ72" s="10"/>
      <c r="LPK72" s="10"/>
      <c r="LPL72" s="10"/>
      <c r="LPM72" s="10"/>
      <c r="LPN72" s="10"/>
      <c r="LPO72" s="10"/>
      <c r="LPP72" s="10"/>
      <c r="LPQ72" s="10"/>
      <c r="LPR72" s="10"/>
      <c r="LPS72" s="10"/>
      <c r="LPT72" s="10"/>
      <c r="LPU72" s="10"/>
      <c r="LPV72" s="10"/>
      <c r="LPW72" s="10"/>
      <c r="LPX72" s="10"/>
      <c r="LPY72" s="10"/>
      <c r="LPZ72" s="10"/>
      <c r="LQA72" s="10"/>
      <c r="LQB72" s="10"/>
      <c r="LQC72" s="10"/>
      <c r="LQD72" s="10"/>
      <c r="LQE72" s="10"/>
      <c r="LQF72" s="10"/>
      <c r="LQG72" s="10"/>
      <c r="LQH72" s="10"/>
      <c r="LQI72" s="10"/>
      <c r="LQJ72" s="10"/>
      <c r="LQK72" s="10"/>
      <c r="LQL72" s="10"/>
      <c r="LQM72" s="10"/>
      <c r="LQN72" s="10"/>
      <c r="LQO72" s="10"/>
      <c r="LQP72" s="10"/>
      <c r="LQQ72" s="10"/>
      <c r="LQR72" s="10"/>
      <c r="LQS72" s="10"/>
      <c r="LQT72" s="10"/>
      <c r="LQU72" s="10"/>
      <c r="LQV72" s="10"/>
      <c r="LQW72" s="10"/>
      <c r="LQX72" s="10"/>
      <c r="LQY72" s="10"/>
      <c r="LQZ72" s="10"/>
      <c r="LRA72" s="10"/>
      <c r="LRB72" s="10"/>
      <c r="LRC72" s="10"/>
      <c r="LRD72" s="10"/>
      <c r="LRE72" s="10"/>
      <c r="LRF72" s="10"/>
      <c r="LRG72" s="10"/>
      <c r="LRH72" s="10"/>
      <c r="LRI72" s="10"/>
      <c r="LRJ72" s="10"/>
      <c r="LRK72" s="10"/>
      <c r="LRL72" s="10"/>
      <c r="LRM72" s="10"/>
      <c r="LRN72" s="10"/>
      <c r="LRO72" s="10"/>
      <c r="LRP72" s="10"/>
      <c r="LRQ72" s="10"/>
      <c r="LRR72" s="10"/>
      <c r="LRS72" s="10"/>
      <c r="LRT72" s="10"/>
      <c r="LRU72" s="10"/>
      <c r="LRV72" s="10"/>
      <c r="LRW72" s="10"/>
      <c r="LRX72" s="10"/>
      <c r="LRY72" s="10"/>
      <c r="LRZ72" s="10"/>
      <c r="LSA72" s="10"/>
      <c r="LSB72" s="10"/>
      <c r="LSC72" s="10"/>
      <c r="LSD72" s="10"/>
      <c r="LSE72" s="10"/>
      <c r="LSF72" s="10"/>
      <c r="LSG72" s="10"/>
      <c r="LSH72" s="10"/>
      <c r="LSI72" s="10"/>
      <c r="LSJ72" s="10"/>
      <c r="LSK72" s="10"/>
      <c r="LSL72" s="10"/>
      <c r="LSM72" s="10"/>
      <c r="LSN72" s="10"/>
      <c r="LSO72" s="10"/>
      <c r="LSP72" s="10"/>
      <c r="LSQ72" s="10"/>
      <c r="LSR72" s="10"/>
      <c r="LSS72" s="10"/>
      <c r="LST72" s="10"/>
      <c r="LSU72" s="10"/>
      <c r="LSV72" s="10"/>
      <c r="LSW72" s="10"/>
      <c r="LSX72" s="10"/>
      <c r="LSY72" s="10"/>
      <c r="LSZ72" s="10"/>
      <c r="LTA72" s="10"/>
      <c r="LTB72" s="10"/>
      <c r="LTC72" s="10"/>
      <c r="LTD72" s="10"/>
      <c r="LTE72" s="10"/>
      <c r="LTF72" s="10"/>
      <c r="LTG72" s="10"/>
      <c r="LTH72" s="10"/>
      <c r="LTI72" s="10"/>
      <c r="LTJ72" s="10"/>
      <c r="LTK72" s="10"/>
      <c r="LTL72" s="10"/>
      <c r="LTM72" s="10"/>
      <c r="LTN72" s="10"/>
      <c r="LTO72" s="10"/>
      <c r="LTP72" s="10"/>
      <c r="LTQ72" s="10"/>
      <c r="LTR72" s="10"/>
      <c r="LTS72" s="10"/>
      <c r="LTT72" s="10"/>
      <c r="LTU72" s="10"/>
      <c r="LTV72" s="10"/>
      <c r="LTW72" s="10"/>
      <c r="LTX72" s="10"/>
      <c r="LTY72" s="10"/>
      <c r="LTZ72" s="10"/>
      <c r="LUA72" s="10"/>
      <c r="LUB72" s="10"/>
      <c r="LUC72" s="10"/>
      <c r="LUD72" s="10"/>
      <c r="LUE72" s="10"/>
      <c r="LUF72" s="10"/>
      <c r="LUG72" s="10"/>
      <c r="LUH72" s="10"/>
      <c r="LUI72" s="10"/>
      <c r="LUJ72" s="10"/>
      <c r="LUK72" s="10"/>
      <c r="LUL72" s="10"/>
      <c r="LUM72" s="10"/>
      <c r="LUN72" s="10"/>
      <c r="LUO72" s="10"/>
      <c r="LUP72" s="10"/>
      <c r="LUQ72" s="10"/>
      <c r="LUR72" s="10"/>
      <c r="LUS72" s="10"/>
      <c r="LUT72" s="10"/>
      <c r="LUU72" s="10"/>
      <c r="LUV72" s="10"/>
      <c r="LUW72" s="10"/>
      <c r="LUX72" s="10"/>
      <c r="LUY72" s="10"/>
      <c r="LUZ72" s="10"/>
      <c r="LVA72" s="10"/>
      <c r="LVB72" s="10"/>
      <c r="LVC72" s="10"/>
      <c r="LVD72" s="10"/>
      <c r="LVE72" s="10"/>
      <c r="LVF72" s="10"/>
      <c r="LVG72" s="10"/>
      <c r="LVH72" s="10"/>
      <c r="LVI72" s="10"/>
      <c r="LVJ72" s="10"/>
      <c r="LVK72" s="10"/>
      <c r="LVL72" s="10"/>
      <c r="LVM72" s="10"/>
      <c r="LVN72" s="10"/>
      <c r="LVO72" s="10"/>
      <c r="LVP72" s="10"/>
      <c r="LVQ72" s="10"/>
      <c r="LVR72" s="10"/>
      <c r="LVS72" s="10"/>
      <c r="LVT72" s="10"/>
      <c r="LVU72" s="10"/>
      <c r="LVV72" s="10"/>
      <c r="LVW72" s="10"/>
      <c r="LVX72" s="10"/>
      <c r="LVY72" s="10"/>
      <c r="LVZ72" s="10"/>
      <c r="LWA72" s="10"/>
      <c r="LWB72" s="10"/>
      <c r="LWC72" s="10"/>
      <c r="LWD72" s="10"/>
      <c r="LWE72" s="10"/>
      <c r="LWF72" s="10"/>
      <c r="LWG72" s="10"/>
      <c r="LWH72" s="10"/>
      <c r="LWI72" s="10"/>
      <c r="LWJ72" s="10"/>
      <c r="LWK72" s="10"/>
      <c r="LWL72" s="10"/>
      <c r="LWM72" s="10"/>
      <c r="LWN72" s="10"/>
      <c r="LWO72" s="10"/>
      <c r="LWP72" s="10"/>
      <c r="LWQ72" s="10"/>
      <c r="LWR72" s="10"/>
      <c r="LWS72" s="10"/>
      <c r="LWT72" s="10"/>
      <c r="LWU72" s="10"/>
      <c r="LWV72" s="10"/>
      <c r="LWW72" s="10"/>
      <c r="LWX72" s="10"/>
      <c r="LWY72" s="10"/>
      <c r="LWZ72" s="10"/>
      <c r="LXA72" s="10"/>
      <c r="LXB72" s="10"/>
      <c r="LXC72" s="10"/>
      <c r="LXD72" s="10"/>
      <c r="LXE72" s="10"/>
      <c r="LXF72" s="10"/>
      <c r="LXG72" s="10"/>
      <c r="LXH72" s="10"/>
      <c r="LXI72" s="10"/>
      <c r="LXJ72" s="10"/>
      <c r="LXK72" s="10"/>
      <c r="LXL72" s="10"/>
      <c r="LXM72" s="10"/>
      <c r="LXN72" s="10"/>
      <c r="LXO72" s="10"/>
      <c r="LXP72" s="10"/>
      <c r="LXQ72" s="10"/>
      <c r="LXR72" s="10"/>
      <c r="LXS72" s="10"/>
      <c r="LXT72" s="10"/>
      <c r="LXU72" s="10"/>
      <c r="LXV72" s="10"/>
      <c r="LXW72" s="10"/>
      <c r="LXX72" s="10"/>
      <c r="LXY72" s="10"/>
      <c r="LXZ72" s="10"/>
      <c r="LYA72" s="10"/>
      <c r="LYB72" s="10"/>
      <c r="LYC72" s="10"/>
      <c r="LYD72" s="10"/>
      <c r="LYE72" s="10"/>
      <c r="LYF72" s="10"/>
      <c r="LYG72" s="10"/>
      <c r="LYH72" s="10"/>
      <c r="LYI72" s="10"/>
      <c r="LYJ72" s="10"/>
      <c r="LYK72" s="10"/>
      <c r="LYL72" s="10"/>
      <c r="LYM72" s="10"/>
      <c r="LYN72" s="10"/>
      <c r="LYO72" s="10"/>
      <c r="LYP72" s="10"/>
      <c r="LYQ72" s="10"/>
      <c r="LYR72" s="10"/>
      <c r="LYS72" s="10"/>
      <c r="LYT72" s="10"/>
      <c r="LYU72" s="10"/>
      <c r="LYV72" s="10"/>
      <c r="LYW72" s="10"/>
      <c r="LYX72" s="10"/>
      <c r="LYY72" s="10"/>
      <c r="LYZ72" s="10"/>
      <c r="LZA72" s="10"/>
      <c r="LZB72" s="10"/>
      <c r="LZC72" s="10"/>
      <c r="LZD72" s="10"/>
      <c r="LZE72" s="10"/>
      <c r="LZF72" s="10"/>
      <c r="LZG72" s="10"/>
      <c r="LZH72" s="10"/>
      <c r="LZI72" s="10"/>
      <c r="LZJ72" s="10"/>
      <c r="LZK72" s="10"/>
      <c r="LZL72" s="10"/>
      <c r="LZM72" s="10"/>
      <c r="LZN72" s="10"/>
      <c r="LZO72" s="10"/>
      <c r="LZP72" s="10"/>
      <c r="LZQ72" s="10"/>
      <c r="LZR72" s="10"/>
      <c r="LZS72" s="10"/>
      <c r="LZT72" s="10"/>
      <c r="LZU72" s="10"/>
      <c r="LZV72" s="10"/>
      <c r="LZW72" s="10"/>
      <c r="LZX72" s="10"/>
      <c r="LZY72" s="10"/>
      <c r="LZZ72" s="10"/>
      <c r="MAA72" s="10"/>
      <c r="MAB72" s="10"/>
      <c r="MAC72" s="10"/>
      <c r="MAD72" s="10"/>
      <c r="MAE72" s="10"/>
      <c r="MAF72" s="10"/>
      <c r="MAG72" s="10"/>
      <c r="MAH72" s="10"/>
      <c r="MAI72" s="10"/>
      <c r="MAJ72" s="10"/>
      <c r="MAK72" s="10"/>
      <c r="MAL72" s="10"/>
      <c r="MAM72" s="10"/>
      <c r="MAN72" s="10"/>
      <c r="MAO72" s="10"/>
      <c r="MAP72" s="10"/>
      <c r="MAQ72" s="10"/>
      <c r="MAR72" s="10"/>
      <c r="MAS72" s="10"/>
      <c r="MAT72" s="10"/>
      <c r="MAU72" s="10"/>
      <c r="MAV72" s="10"/>
      <c r="MAW72" s="10"/>
      <c r="MAX72" s="10"/>
      <c r="MAY72" s="10"/>
      <c r="MAZ72" s="10"/>
      <c r="MBA72" s="10"/>
      <c r="MBB72" s="10"/>
      <c r="MBC72" s="10"/>
      <c r="MBD72" s="10"/>
      <c r="MBE72" s="10"/>
      <c r="MBF72" s="10"/>
      <c r="MBG72" s="10"/>
      <c r="MBH72" s="10"/>
      <c r="MBI72" s="10"/>
      <c r="MBJ72" s="10"/>
      <c r="MBK72" s="10"/>
      <c r="MBL72" s="10"/>
      <c r="MBM72" s="10"/>
      <c r="MBN72" s="10"/>
      <c r="MBO72" s="10"/>
      <c r="MBP72" s="10"/>
      <c r="MBQ72" s="10"/>
      <c r="MBR72" s="10"/>
      <c r="MBS72" s="10"/>
      <c r="MBT72" s="10"/>
      <c r="MBU72" s="10"/>
      <c r="MBV72" s="10"/>
      <c r="MBW72" s="10"/>
      <c r="MBX72" s="10"/>
      <c r="MBY72" s="10"/>
      <c r="MBZ72" s="10"/>
      <c r="MCA72" s="10"/>
      <c r="MCB72" s="10"/>
      <c r="MCC72" s="10"/>
      <c r="MCD72" s="10"/>
      <c r="MCE72" s="10"/>
      <c r="MCF72" s="10"/>
      <c r="MCG72" s="10"/>
      <c r="MCH72" s="10"/>
      <c r="MCI72" s="10"/>
      <c r="MCJ72" s="10"/>
      <c r="MCK72" s="10"/>
      <c r="MCL72" s="10"/>
      <c r="MCM72" s="10"/>
      <c r="MCN72" s="10"/>
      <c r="MCO72" s="10"/>
      <c r="MCP72" s="10"/>
      <c r="MCQ72" s="10"/>
      <c r="MCR72" s="10"/>
      <c r="MCS72" s="10"/>
      <c r="MCT72" s="10"/>
      <c r="MCU72" s="10"/>
      <c r="MCV72" s="10"/>
      <c r="MCW72" s="10"/>
      <c r="MCX72" s="10"/>
      <c r="MCY72" s="10"/>
      <c r="MCZ72" s="10"/>
      <c r="MDA72" s="10"/>
      <c r="MDB72" s="10"/>
      <c r="MDC72" s="10"/>
      <c r="MDD72" s="10"/>
      <c r="MDE72" s="10"/>
      <c r="MDF72" s="10"/>
      <c r="MDG72" s="10"/>
      <c r="MDH72" s="10"/>
      <c r="MDI72" s="10"/>
      <c r="MDJ72" s="10"/>
      <c r="MDK72" s="10"/>
      <c r="MDL72" s="10"/>
      <c r="MDM72" s="10"/>
      <c r="MDN72" s="10"/>
      <c r="MDO72" s="10"/>
      <c r="MDP72" s="10"/>
      <c r="MDQ72" s="10"/>
      <c r="MDR72" s="10"/>
      <c r="MDS72" s="10"/>
      <c r="MDT72" s="10"/>
      <c r="MDU72" s="10"/>
      <c r="MDV72" s="10"/>
      <c r="MDW72" s="10"/>
      <c r="MDX72" s="10"/>
      <c r="MDY72" s="10"/>
      <c r="MDZ72" s="10"/>
      <c r="MEA72" s="10"/>
      <c r="MEB72" s="10"/>
      <c r="MEC72" s="10"/>
      <c r="MED72" s="10"/>
      <c r="MEE72" s="10"/>
      <c r="MEF72" s="10"/>
      <c r="MEG72" s="10"/>
      <c r="MEH72" s="10"/>
      <c r="MEI72" s="10"/>
      <c r="MEJ72" s="10"/>
      <c r="MEK72" s="10"/>
      <c r="MEL72" s="10"/>
      <c r="MEM72" s="10"/>
      <c r="MEN72" s="10"/>
      <c r="MEO72" s="10"/>
      <c r="MEP72" s="10"/>
      <c r="MEQ72" s="10"/>
      <c r="MER72" s="10"/>
      <c r="MES72" s="10"/>
      <c r="MET72" s="10"/>
      <c r="MEU72" s="10"/>
      <c r="MEV72" s="10"/>
      <c r="MEW72" s="10"/>
      <c r="MEX72" s="10"/>
      <c r="MEY72" s="10"/>
      <c r="MEZ72" s="10"/>
      <c r="MFA72" s="10"/>
      <c r="MFB72" s="10"/>
      <c r="MFC72" s="10"/>
      <c r="MFD72" s="10"/>
      <c r="MFE72" s="10"/>
      <c r="MFF72" s="10"/>
      <c r="MFG72" s="10"/>
      <c r="MFH72" s="10"/>
      <c r="MFI72" s="10"/>
      <c r="MFJ72" s="10"/>
      <c r="MFK72" s="10"/>
      <c r="MFL72" s="10"/>
      <c r="MFM72" s="10"/>
      <c r="MFN72" s="10"/>
      <c r="MFO72" s="10"/>
      <c r="MFP72" s="10"/>
      <c r="MFQ72" s="10"/>
      <c r="MFR72" s="10"/>
      <c r="MFS72" s="10"/>
      <c r="MFT72" s="10"/>
      <c r="MFU72" s="10"/>
      <c r="MFV72" s="10"/>
      <c r="MFW72" s="10"/>
      <c r="MFX72" s="10"/>
      <c r="MFY72" s="10"/>
      <c r="MFZ72" s="10"/>
      <c r="MGA72" s="10"/>
      <c r="MGB72" s="10"/>
      <c r="MGC72" s="10"/>
      <c r="MGD72" s="10"/>
      <c r="MGE72" s="10"/>
      <c r="MGF72" s="10"/>
      <c r="MGG72" s="10"/>
      <c r="MGH72" s="10"/>
      <c r="MGI72" s="10"/>
      <c r="MGJ72" s="10"/>
      <c r="MGK72" s="10"/>
      <c r="MGL72" s="10"/>
      <c r="MGM72" s="10"/>
      <c r="MGN72" s="10"/>
      <c r="MGO72" s="10"/>
      <c r="MGP72" s="10"/>
      <c r="MGQ72" s="10"/>
      <c r="MGR72" s="10"/>
      <c r="MGS72" s="10"/>
      <c r="MGT72" s="10"/>
      <c r="MGU72" s="10"/>
      <c r="MGV72" s="10"/>
      <c r="MGW72" s="10"/>
      <c r="MGX72" s="10"/>
      <c r="MGY72" s="10"/>
      <c r="MGZ72" s="10"/>
      <c r="MHA72" s="10"/>
      <c r="MHB72" s="10"/>
      <c r="MHC72" s="10"/>
      <c r="MHD72" s="10"/>
      <c r="MHE72" s="10"/>
      <c r="MHF72" s="10"/>
      <c r="MHG72" s="10"/>
      <c r="MHH72" s="10"/>
      <c r="MHI72" s="10"/>
      <c r="MHJ72" s="10"/>
      <c r="MHK72" s="10"/>
      <c r="MHL72" s="10"/>
      <c r="MHM72" s="10"/>
      <c r="MHN72" s="10"/>
      <c r="MHO72" s="10"/>
      <c r="MHP72" s="10"/>
      <c r="MHQ72" s="10"/>
      <c r="MHR72" s="10"/>
      <c r="MHS72" s="10"/>
      <c r="MHT72" s="10"/>
      <c r="MHU72" s="10"/>
      <c r="MHV72" s="10"/>
      <c r="MHW72" s="10"/>
      <c r="MHX72" s="10"/>
      <c r="MHY72" s="10"/>
      <c r="MHZ72" s="10"/>
      <c r="MIA72" s="10"/>
      <c r="MIB72" s="10"/>
      <c r="MIC72" s="10"/>
      <c r="MID72" s="10"/>
      <c r="MIE72" s="10"/>
      <c r="MIF72" s="10"/>
      <c r="MIG72" s="10"/>
      <c r="MIH72" s="10"/>
      <c r="MII72" s="10"/>
      <c r="MIJ72" s="10"/>
      <c r="MIK72" s="10"/>
      <c r="MIL72" s="10"/>
      <c r="MIM72" s="10"/>
      <c r="MIN72" s="10"/>
      <c r="MIO72" s="10"/>
      <c r="MIP72" s="10"/>
      <c r="MIQ72" s="10"/>
      <c r="MIR72" s="10"/>
      <c r="MIS72" s="10"/>
      <c r="MIT72" s="10"/>
      <c r="MIU72" s="10"/>
      <c r="MIV72" s="10"/>
      <c r="MIW72" s="10"/>
      <c r="MIX72" s="10"/>
      <c r="MIY72" s="10"/>
      <c r="MIZ72" s="10"/>
      <c r="MJA72" s="10"/>
      <c r="MJB72" s="10"/>
      <c r="MJC72" s="10"/>
      <c r="MJD72" s="10"/>
      <c r="MJE72" s="10"/>
      <c r="MJF72" s="10"/>
      <c r="MJG72" s="10"/>
      <c r="MJH72" s="10"/>
      <c r="MJI72" s="10"/>
      <c r="MJJ72" s="10"/>
      <c r="MJK72" s="10"/>
      <c r="MJL72" s="10"/>
      <c r="MJM72" s="10"/>
      <c r="MJN72" s="10"/>
      <c r="MJO72" s="10"/>
      <c r="MJP72" s="10"/>
      <c r="MJQ72" s="10"/>
      <c r="MJR72" s="10"/>
      <c r="MJS72" s="10"/>
      <c r="MJT72" s="10"/>
      <c r="MJU72" s="10"/>
      <c r="MJV72" s="10"/>
      <c r="MJW72" s="10"/>
      <c r="MJX72" s="10"/>
      <c r="MJY72" s="10"/>
      <c r="MJZ72" s="10"/>
      <c r="MKA72" s="10"/>
      <c r="MKB72" s="10"/>
      <c r="MKC72" s="10"/>
      <c r="MKD72" s="10"/>
      <c r="MKE72" s="10"/>
      <c r="MKF72" s="10"/>
      <c r="MKG72" s="10"/>
      <c r="MKH72" s="10"/>
      <c r="MKI72" s="10"/>
      <c r="MKJ72" s="10"/>
      <c r="MKK72" s="10"/>
      <c r="MKL72" s="10"/>
      <c r="MKM72" s="10"/>
      <c r="MKN72" s="10"/>
      <c r="MKO72" s="10"/>
      <c r="MKP72" s="10"/>
      <c r="MKQ72" s="10"/>
      <c r="MKR72" s="10"/>
      <c r="MKS72" s="10"/>
      <c r="MKT72" s="10"/>
      <c r="MKU72" s="10"/>
      <c r="MKV72" s="10"/>
      <c r="MKW72" s="10"/>
      <c r="MKX72" s="10"/>
      <c r="MKY72" s="10"/>
      <c r="MKZ72" s="10"/>
      <c r="MLA72" s="10"/>
      <c r="MLB72" s="10"/>
      <c r="MLC72" s="10"/>
      <c r="MLD72" s="10"/>
      <c r="MLE72" s="10"/>
      <c r="MLF72" s="10"/>
      <c r="MLG72" s="10"/>
      <c r="MLH72" s="10"/>
      <c r="MLI72" s="10"/>
      <c r="MLJ72" s="10"/>
      <c r="MLK72" s="10"/>
      <c r="MLL72" s="10"/>
      <c r="MLM72" s="10"/>
      <c r="MLN72" s="10"/>
      <c r="MLO72" s="10"/>
      <c r="MLP72" s="10"/>
      <c r="MLQ72" s="10"/>
      <c r="MLR72" s="10"/>
      <c r="MLS72" s="10"/>
      <c r="MLT72" s="10"/>
      <c r="MLU72" s="10"/>
      <c r="MLV72" s="10"/>
      <c r="MLW72" s="10"/>
      <c r="MLX72" s="10"/>
      <c r="MLY72" s="10"/>
      <c r="MLZ72" s="10"/>
      <c r="MMA72" s="10"/>
      <c r="MMB72" s="10"/>
      <c r="MMC72" s="10"/>
      <c r="MMD72" s="10"/>
      <c r="MME72" s="10"/>
      <c r="MMF72" s="10"/>
      <c r="MMG72" s="10"/>
      <c r="MMH72" s="10"/>
      <c r="MMI72" s="10"/>
      <c r="MMJ72" s="10"/>
      <c r="MMK72" s="10"/>
      <c r="MML72" s="10"/>
      <c r="MMM72" s="10"/>
      <c r="MMN72" s="10"/>
      <c r="MMO72" s="10"/>
      <c r="MMP72" s="10"/>
      <c r="MMQ72" s="10"/>
      <c r="MMR72" s="10"/>
      <c r="MMS72" s="10"/>
      <c r="MMT72" s="10"/>
      <c r="MMU72" s="10"/>
      <c r="MMV72" s="10"/>
      <c r="MMW72" s="10"/>
      <c r="MMX72" s="10"/>
      <c r="MMY72" s="10"/>
      <c r="MMZ72" s="10"/>
      <c r="MNA72" s="10"/>
      <c r="MNB72" s="10"/>
      <c r="MNC72" s="10"/>
      <c r="MND72" s="10"/>
      <c r="MNE72" s="10"/>
      <c r="MNF72" s="10"/>
      <c r="MNG72" s="10"/>
      <c r="MNH72" s="10"/>
      <c r="MNI72" s="10"/>
      <c r="MNJ72" s="10"/>
      <c r="MNK72" s="10"/>
      <c r="MNL72" s="10"/>
      <c r="MNM72" s="10"/>
      <c r="MNN72" s="10"/>
      <c r="MNO72" s="10"/>
      <c r="MNP72" s="10"/>
      <c r="MNQ72" s="10"/>
      <c r="MNR72" s="10"/>
      <c r="MNS72" s="10"/>
      <c r="MNT72" s="10"/>
      <c r="MNU72" s="10"/>
      <c r="MNV72" s="10"/>
      <c r="MNW72" s="10"/>
      <c r="MNX72" s="10"/>
      <c r="MNY72" s="10"/>
      <c r="MNZ72" s="10"/>
      <c r="MOA72" s="10"/>
      <c r="MOB72" s="10"/>
      <c r="MOC72" s="10"/>
      <c r="MOD72" s="10"/>
      <c r="MOE72" s="10"/>
      <c r="MOF72" s="10"/>
      <c r="MOG72" s="10"/>
      <c r="MOH72" s="10"/>
      <c r="MOI72" s="10"/>
      <c r="MOJ72" s="10"/>
      <c r="MOK72" s="10"/>
      <c r="MOL72" s="10"/>
      <c r="MOM72" s="10"/>
      <c r="MON72" s="10"/>
      <c r="MOO72" s="10"/>
      <c r="MOP72" s="10"/>
      <c r="MOQ72" s="10"/>
      <c r="MOR72" s="10"/>
      <c r="MOS72" s="10"/>
      <c r="MOT72" s="10"/>
      <c r="MOU72" s="10"/>
      <c r="MOV72" s="10"/>
      <c r="MOW72" s="10"/>
      <c r="MOX72" s="10"/>
      <c r="MOY72" s="10"/>
      <c r="MOZ72" s="10"/>
      <c r="MPA72" s="10"/>
      <c r="MPB72" s="10"/>
      <c r="MPC72" s="10"/>
      <c r="MPD72" s="10"/>
      <c r="MPE72" s="10"/>
      <c r="MPF72" s="10"/>
      <c r="MPG72" s="10"/>
      <c r="MPH72" s="10"/>
      <c r="MPI72" s="10"/>
      <c r="MPJ72" s="10"/>
      <c r="MPK72" s="10"/>
      <c r="MPL72" s="10"/>
      <c r="MPM72" s="10"/>
      <c r="MPN72" s="10"/>
      <c r="MPO72" s="10"/>
      <c r="MPP72" s="10"/>
      <c r="MPQ72" s="10"/>
      <c r="MPR72" s="10"/>
      <c r="MPS72" s="10"/>
      <c r="MPT72" s="10"/>
      <c r="MPU72" s="10"/>
      <c r="MPV72" s="10"/>
      <c r="MPW72" s="10"/>
      <c r="MPX72" s="10"/>
      <c r="MPY72" s="10"/>
      <c r="MPZ72" s="10"/>
      <c r="MQA72" s="10"/>
      <c r="MQB72" s="10"/>
      <c r="MQC72" s="10"/>
      <c r="MQD72" s="10"/>
      <c r="MQE72" s="10"/>
      <c r="MQF72" s="10"/>
      <c r="MQG72" s="10"/>
      <c r="MQH72" s="10"/>
      <c r="MQI72" s="10"/>
      <c r="MQJ72" s="10"/>
      <c r="MQK72" s="10"/>
      <c r="MQL72" s="10"/>
      <c r="MQM72" s="10"/>
      <c r="MQN72" s="10"/>
      <c r="MQO72" s="10"/>
      <c r="MQP72" s="10"/>
      <c r="MQQ72" s="10"/>
      <c r="MQR72" s="10"/>
      <c r="MQS72" s="10"/>
      <c r="MQT72" s="10"/>
      <c r="MQU72" s="10"/>
      <c r="MQV72" s="10"/>
      <c r="MQW72" s="10"/>
      <c r="MQX72" s="10"/>
      <c r="MQY72" s="10"/>
      <c r="MQZ72" s="10"/>
      <c r="MRA72" s="10"/>
      <c r="MRB72" s="10"/>
      <c r="MRC72" s="10"/>
      <c r="MRD72" s="10"/>
      <c r="MRE72" s="10"/>
      <c r="MRF72" s="10"/>
      <c r="MRG72" s="10"/>
      <c r="MRH72" s="10"/>
      <c r="MRI72" s="10"/>
      <c r="MRJ72" s="10"/>
      <c r="MRK72" s="10"/>
      <c r="MRL72" s="10"/>
      <c r="MRM72" s="10"/>
      <c r="MRN72" s="10"/>
      <c r="MRO72" s="10"/>
      <c r="MRP72" s="10"/>
      <c r="MRQ72" s="10"/>
      <c r="MRR72" s="10"/>
      <c r="MRS72" s="10"/>
      <c r="MRT72" s="10"/>
      <c r="MRU72" s="10"/>
      <c r="MRV72" s="10"/>
      <c r="MRW72" s="10"/>
      <c r="MRX72" s="10"/>
      <c r="MRY72" s="10"/>
      <c r="MRZ72" s="10"/>
      <c r="MSA72" s="10"/>
      <c r="MSB72" s="10"/>
      <c r="MSC72" s="10"/>
      <c r="MSD72" s="10"/>
      <c r="MSE72" s="10"/>
      <c r="MSF72" s="10"/>
      <c r="MSG72" s="10"/>
      <c r="MSH72" s="10"/>
      <c r="MSI72" s="10"/>
      <c r="MSJ72" s="10"/>
      <c r="MSK72" s="10"/>
      <c r="MSL72" s="10"/>
      <c r="MSM72" s="10"/>
      <c r="MSN72" s="10"/>
      <c r="MSO72" s="10"/>
      <c r="MSP72" s="10"/>
      <c r="MSQ72" s="10"/>
      <c r="MSR72" s="10"/>
      <c r="MSS72" s="10"/>
      <c r="MST72" s="10"/>
      <c r="MSU72" s="10"/>
      <c r="MSV72" s="10"/>
      <c r="MSW72" s="10"/>
      <c r="MSX72" s="10"/>
      <c r="MSY72" s="10"/>
      <c r="MSZ72" s="10"/>
      <c r="MTA72" s="10"/>
      <c r="MTB72" s="10"/>
      <c r="MTC72" s="10"/>
      <c r="MTD72" s="10"/>
      <c r="MTE72" s="10"/>
      <c r="MTF72" s="10"/>
      <c r="MTG72" s="10"/>
      <c r="MTH72" s="10"/>
      <c r="MTI72" s="10"/>
      <c r="MTJ72" s="10"/>
      <c r="MTK72" s="10"/>
      <c r="MTL72" s="10"/>
      <c r="MTM72" s="10"/>
      <c r="MTN72" s="10"/>
      <c r="MTO72" s="10"/>
      <c r="MTP72" s="10"/>
      <c r="MTQ72" s="10"/>
      <c r="MTR72" s="10"/>
      <c r="MTS72" s="10"/>
      <c r="MTT72" s="10"/>
      <c r="MTU72" s="10"/>
      <c r="MTV72" s="10"/>
      <c r="MTW72" s="10"/>
      <c r="MTX72" s="10"/>
      <c r="MTY72" s="10"/>
      <c r="MTZ72" s="10"/>
      <c r="MUA72" s="10"/>
      <c r="MUB72" s="10"/>
      <c r="MUC72" s="10"/>
      <c r="MUD72" s="10"/>
      <c r="MUE72" s="10"/>
      <c r="MUF72" s="10"/>
      <c r="MUG72" s="10"/>
      <c r="MUH72" s="10"/>
      <c r="MUI72" s="10"/>
      <c r="MUJ72" s="10"/>
      <c r="MUK72" s="10"/>
      <c r="MUL72" s="10"/>
      <c r="MUM72" s="10"/>
      <c r="MUN72" s="10"/>
      <c r="MUO72" s="10"/>
      <c r="MUP72" s="10"/>
      <c r="MUQ72" s="10"/>
      <c r="MUR72" s="10"/>
      <c r="MUS72" s="10"/>
      <c r="MUT72" s="10"/>
      <c r="MUU72" s="10"/>
      <c r="MUV72" s="10"/>
      <c r="MUW72" s="10"/>
      <c r="MUX72" s="10"/>
      <c r="MUY72" s="10"/>
      <c r="MUZ72" s="10"/>
      <c r="MVA72" s="10"/>
      <c r="MVB72" s="10"/>
      <c r="MVC72" s="10"/>
      <c r="MVD72" s="10"/>
      <c r="MVE72" s="10"/>
      <c r="MVF72" s="10"/>
      <c r="MVG72" s="10"/>
      <c r="MVH72" s="10"/>
      <c r="MVI72" s="10"/>
      <c r="MVJ72" s="10"/>
      <c r="MVK72" s="10"/>
      <c r="MVL72" s="10"/>
      <c r="MVM72" s="10"/>
      <c r="MVN72" s="10"/>
      <c r="MVO72" s="10"/>
      <c r="MVP72" s="10"/>
      <c r="MVQ72" s="10"/>
      <c r="MVR72" s="10"/>
      <c r="MVS72" s="10"/>
      <c r="MVT72" s="10"/>
      <c r="MVU72" s="10"/>
      <c r="MVV72" s="10"/>
      <c r="MVW72" s="10"/>
      <c r="MVX72" s="10"/>
      <c r="MVY72" s="10"/>
      <c r="MVZ72" s="10"/>
      <c r="MWA72" s="10"/>
      <c r="MWB72" s="10"/>
      <c r="MWC72" s="10"/>
      <c r="MWD72" s="10"/>
      <c r="MWE72" s="10"/>
      <c r="MWF72" s="10"/>
      <c r="MWG72" s="10"/>
      <c r="MWH72" s="10"/>
      <c r="MWI72" s="10"/>
      <c r="MWJ72" s="10"/>
      <c r="MWK72" s="10"/>
      <c r="MWL72" s="10"/>
      <c r="MWM72" s="10"/>
      <c r="MWN72" s="10"/>
      <c r="MWO72" s="10"/>
      <c r="MWP72" s="10"/>
      <c r="MWQ72" s="10"/>
      <c r="MWR72" s="10"/>
      <c r="MWS72" s="10"/>
      <c r="MWT72" s="10"/>
      <c r="MWU72" s="10"/>
      <c r="MWV72" s="10"/>
      <c r="MWW72" s="10"/>
      <c r="MWX72" s="10"/>
      <c r="MWY72" s="10"/>
      <c r="MWZ72" s="10"/>
      <c r="MXA72" s="10"/>
      <c r="MXB72" s="10"/>
      <c r="MXC72" s="10"/>
      <c r="MXD72" s="10"/>
      <c r="MXE72" s="10"/>
      <c r="MXF72" s="10"/>
      <c r="MXG72" s="10"/>
      <c r="MXH72" s="10"/>
      <c r="MXI72" s="10"/>
      <c r="MXJ72" s="10"/>
      <c r="MXK72" s="10"/>
      <c r="MXL72" s="10"/>
      <c r="MXM72" s="10"/>
      <c r="MXN72" s="10"/>
      <c r="MXO72" s="10"/>
      <c r="MXP72" s="10"/>
      <c r="MXQ72" s="10"/>
      <c r="MXR72" s="10"/>
      <c r="MXS72" s="10"/>
      <c r="MXT72" s="10"/>
      <c r="MXU72" s="10"/>
      <c r="MXV72" s="10"/>
      <c r="MXW72" s="10"/>
      <c r="MXX72" s="10"/>
      <c r="MXY72" s="10"/>
      <c r="MXZ72" s="10"/>
      <c r="MYA72" s="10"/>
      <c r="MYB72" s="10"/>
      <c r="MYC72" s="10"/>
      <c r="MYD72" s="10"/>
      <c r="MYE72" s="10"/>
      <c r="MYF72" s="10"/>
      <c r="MYG72" s="10"/>
      <c r="MYH72" s="10"/>
      <c r="MYI72" s="10"/>
      <c r="MYJ72" s="10"/>
      <c r="MYK72" s="10"/>
      <c r="MYL72" s="10"/>
      <c r="MYM72" s="10"/>
      <c r="MYN72" s="10"/>
      <c r="MYO72" s="10"/>
      <c r="MYP72" s="10"/>
      <c r="MYQ72" s="10"/>
      <c r="MYR72" s="10"/>
      <c r="MYS72" s="10"/>
      <c r="MYT72" s="10"/>
      <c r="MYU72" s="10"/>
      <c r="MYV72" s="10"/>
      <c r="MYW72" s="10"/>
      <c r="MYX72" s="10"/>
      <c r="MYY72" s="10"/>
      <c r="MYZ72" s="10"/>
      <c r="MZA72" s="10"/>
      <c r="MZB72" s="10"/>
      <c r="MZC72" s="10"/>
      <c r="MZD72" s="10"/>
      <c r="MZE72" s="10"/>
      <c r="MZF72" s="10"/>
      <c r="MZG72" s="10"/>
      <c r="MZH72" s="10"/>
      <c r="MZI72" s="10"/>
      <c r="MZJ72" s="10"/>
      <c r="MZK72" s="10"/>
      <c r="MZL72" s="10"/>
      <c r="MZM72" s="10"/>
      <c r="MZN72" s="10"/>
      <c r="MZO72" s="10"/>
      <c r="MZP72" s="10"/>
      <c r="MZQ72" s="10"/>
      <c r="MZR72" s="10"/>
      <c r="MZS72" s="10"/>
      <c r="MZT72" s="10"/>
      <c r="MZU72" s="10"/>
      <c r="MZV72" s="10"/>
      <c r="MZW72" s="10"/>
      <c r="MZX72" s="10"/>
      <c r="MZY72" s="10"/>
      <c r="MZZ72" s="10"/>
      <c r="NAA72" s="10"/>
      <c r="NAB72" s="10"/>
      <c r="NAC72" s="10"/>
      <c r="NAD72" s="10"/>
      <c r="NAE72" s="10"/>
      <c r="NAF72" s="10"/>
      <c r="NAG72" s="10"/>
      <c r="NAH72" s="10"/>
      <c r="NAI72" s="10"/>
      <c r="NAJ72" s="10"/>
      <c r="NAK72" s="10"/>
      <c r="NAL72" s="10"/>
      <c r="NAM72" s="10"/>
      <c r="NAN72" s="10"/>
      <c r="NAO72" s="10"/>
      <c r="NAP72" s="10"/>
      <c r="NAQ72" s="10"/>
      <c r="NAR72" s="10"/>
      <c r="NAS72" s="10"/>
      <c r="NAT72" s="10"/>
      <c r="NAU72" s="10"/>
      <c r="NAV72" s="10"/>
      <c r="NAW72" s="10"/>
      <c r="NAX72" s="10"/>
      <c r="NAY72" s="10"/>
      <c r="NAZ72" s="10"/>
      <c r="NBA72" s="10"/>
      <c r="NBB72" s="10"/>
      <c r="NBC72" s="10"/>
      <c r="NBD72" s="10"/>
      <c r="NBE72" s="10"/>
      <c r="NBF72" s="10"/>
      <c r="NBG72" s="10"/>
      <c r="NBH72" s="10"/>
      <c r="NBI72" s="10"/>
      <c r="NBJ72" s="10"/>
      <c r="NBK72" s="10"/>
      <c r="NBL72" s="10"/>
      <c r="NBM72" s="10"/>
      <c r="NBN72" s="10"/>
      <c r="NBO72" s="10"/>
      <c r="NBP72" s="10"/>
      <c r="NBQ72" s="10"/>
      <c r="NBR72" s="10"/>
      <c r="NBS72" s="10"/>
      <c r="NBT72" s="10"/>
      <c r="NBU72" s="10"/>
      <c r="NBV72" s="10"/>
      <c r="NBW72" s="10"/>
      <c r="NBX72" s="10"/>
      <c r="NBY72" s="10"/>
      <c r="NBZ72" s="10"/>
      <c r="NCA72" s="10"/>
      <c r="NCB72" s="10"/>
      <c r="NCC72" s="10"/>
      <c r="NCD72" s="10"/>
      <c r="NCE72" s="10"/>
      <c r="NCF72" s="10"/>
      <c r="NCG72" s="10"/>
      <c r="NCH72" s="10"/>
      <c r="NCI72" s="10"/>
      <c r="NCJ72" s="10"/>
      <c r="NCK72" s="10"/>
      <c r="NCL72" s="10"/>
      <c r="NCM72" s="10"/>
      <c r="NCN72" s="10"/>
      <c r="NCO72" s="10"/>
      <c r="NCP72" s="10"/>
      <c r="NCQ72" s="10"/>
      <c r="NCR72" s="10"/>
      <c r="NCS72" s="10"/>
      <c r="NCT72" s="10"/>
      <c r="NCU72" s="10"/>
      <c r="NCV72" s="10"/>
      <c r="NCW72" s="10"/>
      <c r="NCX72" s="10"/>
      <c r="NCY72" s="10"/>
      <c r="NCZ72" s="10"/>
      <c r="NDA72" s="10"/>
      <c r="NDB72" s="10"/>
      <c r="NDC72" s="10"/>
      <c r="NDD72" s="10"/>
      <c r="NDE72" s="10"/>
      <c r="NDF72" s="10"/>
      <c r="NDG72" s="10"/>
      <c r="NDH72" s="10"/>
      <c r="NDI72" s="10"/>
      <c r="NDJ72" s="10"/>
      <c r="NDK72" s="10"/>
      <c r="NDL72" s="10"/>
      <c r="NDM72" s="10"/>
      <c r="NDN72" s="10"/>
      <c r="NDO72" s="10"/>
      <c r="NDP72" s="10"/>
      <c r="NDQ72" s="10"/>
      <c r="NDR72" s="10"/>
      <c r="NDS72" s="10"/>
      <c r="NDT72" s="10"/>
      <c r="NDU72" s="10"/>
      <c r="NDV72" s="10"/>
      <c r="NDW72" s="10"/>
      <c r="NDX72" s="10"/>
      <c r="NDY72" s="10"/>
      <c r="NDZ72" s="10"/>
      <c r="NEA72" s="10"/>
      <c r="NEB72" s="10"/>
      <c r="NEC72" s="10"/>
      <c r="NED72" s="10"/>
      <c r="NEE72" s="10"/>
      <c r="NEF72" s="10"/>
      <c r="NEG72" s="10"/>
      <c r="NEH72" s="10"/>
      <c r="NEI72" s="10"/>
      <c r="NEJ72" s="10"/>
      <c r="NEK72" s="10"/>
      <c r="NEL72" s="10"/>
      <c r="NEM72" s="10"/>
      <c r="NEN72" s="10"/>
      <c r="NEO72" s="10"/>
      <c r="NEP72" s="10"/>
      <c r="NEQ72" s="10"/>
      <c r="NER72" s="10"/>
      <c r="NES72" s="10"/>
      <c r="NET72" s="10"/>
      <c r="NEU72" s="10"/>
      <c r="NEV72" s="10"/>
      <c r="NEW72" s="10"/>
      <c r="NEX72" s="10"/>
      <c r="NEY72" s="10"/>
      <c r="NEZ72" s="10"/>
      <c r="NFA72" s="10"/>
      <c r="NFB72" s="10"/>
      <c r="NFC72" s="10"/>
      <c r="NFD72" s="10"/>
      <c r="NFE72" s="10"/>
      <c r="NFF72" s="10"/>
      <c r="NFG72" s="10"/>
      <c r="NFH72" s="10"/>
      <c r="NFI72" s="10"/>
      <c r="NFJ72" s="10"/>
      <c r="NFK72" s="10"/>
      <c r="NFL72" s="10"/>
      <c r="NFM72" s="10"/>
      <c r="NFN72" s="10"/>
      <c r="NFO72" s="10"/>
      <c r="NFP72" s="10"/>
      <c r="NFQ72" s="10"/>
      <c r="NFR72" s="10"/>
      <c r="NFS72" s="10"/>
      <c r="NFT72" s="10"/>
      <c r="NFU72" s="10"/>
      <c r="NFV72" s="10"/>
      <c r="NFW72" s="10"/>
      <c r="NFX72" s="10"/>
      <c r="NFY72" s="10"/>
      <c r="NFZ72" s="10"/>
      <c r="NGA72" s="10"/>
      <c r="NGB72" s="10"/>
      <c r="NGC72" s="10"/>
      <c r="NGD72" s="10"/>
      <c r="NGE72" s="10"/>
      <c r="NGF72" s="10"/>
      <c r="NGG72" s="10"/>
      <c r="NGH72" s="10"/>
      <c r="NGI72" s="10"/>
      <c r="NGJ72" s="10"/>
      <c r="NGK72" s="10"/>
      <c r="NGL72" s="10"/>
      <c r="NGM72" s="10"/>
      <c r="NGN72" s="10"/>
      <c r="NGO72" s="10"/>
      <c r="NGP72" s="10"/>
      <c r="NGQ72" s="10"/>
      <c r="NGR72" s="10"/>
      <c r="NGS72" s="10"/>
      <c r="NGT72" s="10"/>
      <c r="NGU72" s="10"/>
      <c r="NGV72" s="10"/>
      <c r="NGW72" s="10"/>
      <c r="NGX72" s="10"/>
      <c r="NGY72" s="10"/>
      <c r="NGZ72" s="10"/>
      <c r="NHA72" s="10"/>
      <c r="NHB72" s="10"/>
      <c r="NHC72" s="10"/>
      <c r="NHD72" s="10"/>
      <c r="NHE72" s="10"/>
      <c r="NHF72" s="10"/>
      <c r="NHG72" s="10"/>
      <c r="NHH72" s="10"/>
      <c r="NHI72" s="10"/>
      <c r="NHJ72" s="10"/>
      <c r="NHK72" s="10"/>
      <c r="NHL72" s="10"/>
      <c r="NHM72" s="10"/>
      <c r="NHN72" s="10"/>
      <c r="NHO72" s="10"/>
      <c r="NHP72" s="10"/>
      <c r="NHQ72" s="10"/>
      <c r="NHR72" s="10"/>
      <c r="NHS72" s="10"/>
      <c r="NHT72" s="10"/>
      <c r="NHU72" s="10"/>
      <c r="NHV72" s="10"/>
      <c r="NHW72" s="10"/>
      <c r="NHX72" s="10"/>
      <c r="NHY72" s="10"/>
      <c r="NHZ72" s="10"/>
      <c r="NIA72" s="10"/>
      <c r="NIB72" s="10"/>
      <c r="NIC72" s="10"/>
      <c r="NID72" s="10"/>
      <c r="NIE72" s="10"/>
      <c r="NIF72" s="10"/>
      <c r="NIG72" s="10"/>
      <c r="NIH72" s="10"/>
      <c r="NII72" s="10"/>
      <c r="NIJ72" s="10"/>
      <c r="NIK72" s="10"/>
      <c r="NIL72" s="10"/>
      <c r="NIM72" s="10"/>
      <c r="NIN72" s="10"/>
      <c r="NIO72" s="10"/>
      <c r="NIP72" s="10"/>
      <c r="NIQ72" s="10"/>
      <c r="NIR72" s="10"/>
      <c r="NIS72" s="10"/>
      <c r="NIT72" s="10"/>
      <c r="NIU72" s="10"/>
      <c r="NIV72" s="10"/>
      <c r="NIW72" s="10"/>
      <c r="NIX72" s="10"/>
      <c r="NIY72" s="10"/>
      <c r="NIZ72" s="10"/>
      <c r="NJA72" s="10"/>
      <c r="NJB72" s="10"/>
      <c r="NJC72" s="10"/>
      <c r="NJD72" s="10"/>
      <c r="NJE72" s="10"/>
      <c r="NJF72" s="10"/>
      <c r="NJG72" s="10"/>
      <c r="NJH72" s="10"/>
      <c r="NJI72" s="10"/>
      <c r="NJJ72" s="10"/>
      <c r="NJK72" s="10"/>
      <c r="NJL72" s="10"/>
      <c r="NJM72" s="10"/>
      <c r="NJN72" s="10"/>
      <c r="NJO72" s="10"/>
      <c r="NJP72" s="10"/>
      <c r="NJQ72" s="10"/>
      <c r="NJR72" s="10"/>
      <c r="NJS72" s="10"/>
      <c r="NJT72" s="10"/>
      <c r="NJU72" s="10"/>
      <c r="NJV72" s="10"/>
      <c r="NJW72" s="10"/>
      <c r="NJX72" s="10"/>
      <c r="NJY72" s="10"/>
      <c r="NJZ72" s="10"/>
      <c r="NKA72" s="10"/>
      <c r="NKB72" s="10"/>
      <c r="NKC72" s="10"/>
      <c r="NKD72" s="10"/>
      <c r="NKE72" s="10"/>
      <c r="NKF72" s="10"/>
      <c r="NKG72" s="10"/>
      <c r="NKH72" s="10"/>
      <c r="NKI72" s="10"/>
      <c r="NKJ72" s="10"/>
      <c r="NKK72" s="10"/>
      <c r="NKL72" s="10"/>
      <c r="NKM72" s="10"/>
      <c r="NKN72" s="10"/>
      <c r="NKO72" s="10"/>
      <c r="NKP72" s="10"/>
      <c r="NKQ72" s="10"/>
      <c r="NKR72" s="10"/>
      <c r="NKS72" s="10"/>
      <c r="NKT72" s="10"/>
      <c r="NKU72" s="10"/>
      <c r="NKV72" s="10"/>
      <c r="NKW72" s="10"/>
      <c r="NKX72" s="10"/>
      <c r="NKY72" s="10"/>
      <c r="NKZ72" s="10"/>
      <c r="NLA72" s="10"/>
      <c r="NLB72" s="10"/>
      <c r="NLC72" s="10"/>
      <c r="NLD72" s="10"/>
      <c r="NLE72" s="10"/>
      <c r="NLF72" s="10"/>
      <c r="NLG72" s="10"/>
      <c r="NLH72" s="10"/>
      <c r="NLI72" s="10"/>
      <c r="NLJ72" s="10"/>
      <c r="NLK72" s="10"/>
      <c r="NLL72" s="10"/>
      <c r="NLM72" s="10"/>
      <c r="NLN72" s="10"/>
      <c r="NLO72" s="10"/>
      <c r="NLP72" s="10"/>
      <c r="NLQ72" s="10"/>
      <c r="NLR72" s="10"/>
      <c r="NLS72" s="10"/>
      <c r="NLT72" s="10"/>
      <c r="NLU72" s="10"/>
      <c r="NLV72" s="10"/>
      <c r="NLW72" s="10"/>
      <c r="NLX72" s="10"/>
      <c r="NLY72" s="10"/>
      <c r="NLZ72" s="10"/>
      <c r="NMA72" s="10"/>
      <c r="NMB72" s="10"/>
      <c r="NMC72" s="10"/>
      <c r="NMD72" s="10"/>
      <c r="NME72" s="10"/>
      <c r="NMF72" s="10"/>
      <c r="NMG72" s="10"/>
      <c r="NMH72" s="10"/>
      <c r="NMI72" s="10"/>
      <c r="NMJ72" s="10"/>
      <c r="NMK72" s="10"/>
      <c r="NML72" s="10"/>
      <c r="NMM72" s="10"/>
      <c r="NMN72" s="10"/>
      <c r="NMO72" s="10"/>
      <c r="NMP72" s="10"/>
      <c r="NMQ72" s="10"/>
      <c r="NMR72" s="10"/>
      <c r="NMS72" s="10"/>
      <c r="NMT72" s="10"/>
      <c r="NMU72" s="10"/>
      <c r="NMV72" s="10"/>
      <c r="NMW72" s="10"/>
      <c r="NMX72" s="10"/>
      <c r="NMY72" s="10"/>
      <c r="NMZ72" s="10"/>
      <c r="NNA72" s="10"/>
      <c r="NNB72" s="10"/>
      <c r="NNC72" s="10"/>
      <c r="NND72" s="10"/>
      <c r="NNE72" s="10"/>
      <c r="NNF72" s="10"/>
      <c r="NNG72" s="10"/>
      <c r="NNH72" s="10"/>
      <c r="NNI72" s="10"/>
      <c r="NNJ72" s="10"/>
      <c r="NNK72" s="10"/>
      <c r="NNL72" s="10"/>
      <c r="NNM72" s="10"/>
      <c r="NNN72" s="10"/>
      <c r="NNO72" s="10"/>
      <c r="NNP72" s="10"/>
      <c r="NNQ72" s="10"/>
      <c r="NNR72" s="10"/>
      <c r="NNS72" s="10"/>
      <c r="NNT72" s="10"/>
      <c r="NNU72" s="10"/>
      <c r="NNV72" s="10"/>
      <c r="NNW72" s="10"/>
      <c r="NNX72" s="10"/>
      <c r="NNY72" s="10"/>
      <c r="NNZ72" s="10"/>
      <c r="NOA72" s="10"/>
      <c r="NOB72" s="10"/>
      <c r="NOC72" s="10"/>
      <c r="NOD72" s="10"/>
      <c r="NOE72" s="10"/>
      <c r="NOF72" s="10"/>
      <c r="NOG72" s="10"/>
      <c r="NOH72" s="10"/>
      <c r="NOI72" s="10"/>
      <c r="NOJ72" s="10"/>
      <c r="NOK72" s="10"/>
      <c r="NOL72" s="10"/>
      <c r="NOM72" s="10"/>
      <c r="NON72" s="10"/>
      <c r="NOO72" s="10"/>
      <c r="NOP72" s="10"/>
      <c r="NOQ72" s="10"/>
      <c r="NOR72" s="10"/>
      <c r="NOS72" s="10"/>
      <c r="NOT72" s="10"/>
      <c r="NOU72" s="10"/>
      <c r="NOV72" s="10"/>
      <c r="NOW72" s="10"/>
      <c r="NOX72" s="10"/>
      <c r="NOY72" s="10"/>
      <c r="NOZ72" s="10"/>
      <c r="NPA72" s="10"/>
      <c r="NPB72" s="10"/>
      <c r="NPC72" s="10"/>
      <c r="NPD72" s="10"/>
      <c r="NPE72" s="10"/>
      <c r="NPF72" s="10"/>
      <c r="NPG72" s="10"/>
      <c r="NPH72" s="10"/>
      <c r="NPI72" s="10"/>
      <c r="NPJ72" s="10"/>
      <c r="NPK72" s="10"/>
      <c r="NPL72" s="10"/>
      <c r="NPM72" s="10"/>
      <c r="NPN72" s="10"/>
      <c r="NPO72" s="10"/>
      <c r="NPP72" s="10"/>
      <c r="NPQ72" s="10"/>
      <c r="NPR72" s="10"/>
      <c r="NPS72" s="10"/>
      <c r="NPT72" s="10"/>
      <c r="NPU72" s="10"/>
      <c r="NPV72" s="10"/>
      <c r="NPW72" s="10"/>
      <c r="NPX72" s="10"/>
      <c r="NPY72" s="10"/>
      <c r="NPZ72" s="10"/>
      <c r="NQA72" s="10"/>
      <c r="NQB72" s="10"/>
      <c r="NQC72" s="10"/>
      <c r="NQD72" s="10"/>
      <c r="NQE72" s="10"/>
      <c r="NQF72" s="10"/>
      <c r="NQG72" s="10"/>
      <c r="NQH72" s="10"/>
      <c r="NQI72" s="10"/>
      <c r="NQJ72" s="10"/>
      <c r="NQK72" s="10"/>
      <c r="NQL72" s="10"/>
      <c r="NQM72" s="10"/>
      <c r="NQN72" s="10"/>
      <c r="NQO72" s="10"/>
      <c r="NQP72" s="10"/>
      <c r="NQQ72" s="10"/>
      <c r="NQR72" s="10"/>
      <c r="NQS72" s="10"/>
      <c r="NQT72" s="10"/>
      <c r="NQU72" s="10"/>
      <c r="NQV72" s="10"/>
      <c r="NQW72" s="10"/>
      <c r="NQX72" s="10"/>
      <c r="NQY72" s="10"/>
      <c r="NQZ72" s="10"/>
      <c r="NRA72" s="10"/>
      <c r="NRB72" s="10"/>
      <c r="NRC72" s="10"/>
      <c r="NRD72" s="10"/>
      <c r="NRE72" s="10"/>
      <c r="NRF72" s="10"/>
      <c r="NRG72" s="10"/>
      <c r="NRH72" s="10"/>
      <c r="NRI72" s="10"/>
      <c r="NRJ72" s="10"/>
      <c r="NRK72" s="10"/>
      <c r="NRL72" s="10"/>
      <c r="NRM72" s="10"/>
      <c r="NRN72" s="10"/>
      <c r="NRO72" s="10"/>
      <c r="NRP72" s="10"/>
      <c r="NRQ72" s="10"/>
      <c r="NRR72" s="10"/>
      <c r="NRS72" s="10"/>
      <c r="NRT72" s="10"/>
      <c r="NRU72" s="10"/>
      <c r="NRV72" s="10"/>
      <c r="NRW72" s="10"/>
      <c r="NRX72" s="10"/>
      <c r="NRY72" s="10"/>
      <c r="NRZ72" s="10"/>
      <c r="NSA72" s="10"/>
      <c r="NSB72" s="10"/>
      <c r="NSC72" s="10"/>
      <c r="NSD72" s="10"/>
      <c r="NSE72" s="10"/>
      <c r="NSF72" s="10"/>
      <c r="NSG72" s="10"/>
      <c r="NSH72" s="10"/>
      <c r="NSI72" s="10"/>
      <c r="NSJ72" s="10"/>
      <c r="NSK72" s="10"/>
      <c r="NSL72" s="10"/>
      <c r="NSM72" s="10"/>
      <c r="NSN72" s="10"/>
      <c r="NSO72" s="10"/>
      <c r="NSP72" s="10"/>
      <c r="NSQ72" s="10"/>
      <c r="NSR72" s="10"/>
      <c r="NSS72" s="10"/>
      <c r="NST72" s="10"/>
      <c r="NSU72" s="10"/>
      <c r="NSV72" s="10"/>
      <c r="NSW72" s="10"/>
      <c r="NSX72" s="10"/>
      <c r="NSY72" s="10"/>
      <c r="NSZ72" s="10"/>
      <c r="NTA72" s="10"/>
      <c r="NTB72" s="10"/>
      <c r="NTC72" s="10"/>
      <c r="NTD72" s="10"/>
      <c r="NTE72" s="10"/>
      <c r="NTF72" s="10"/>
      <c r="NTG72" s="10"/>
      <c r="NTH72" s="10"/>
      <c r="NTI72" s="10"/>
      <c r="NTJ72" s="10"/>
      <c r="NTK72" s="10"/>
      <c r="NTL72" s="10"/>
      <c r="NTM72" s="10"/>
      <c r="NTN72" s="10"/>
      <c r="NTO72" s="10"/>
      <c r="NTP72" s="10"/>
      <c r="NTQ72" s="10"/>
      <c r="NTR72" s="10"/>
      <c r="NTS72" s="10"/>
      <c r="NTT72" s="10"/>
      <c r="NTU72" s="10"/>
      <c r="NTV72" s="10"/>
      <c r="NTW72" s="10"/>
      <c r="NTX72" s="10"/>
      <c r="NTY72" s="10"/>
      <c r="NTZ72" s="10"/>
      <c r="NUA72" s="10"/>
      <c r="NUB72" s="10"/>
      <c r="NUC72" s="10"/>
      <c r="NUD72" s="10"/>
      <c r="NUE72" s="10"/>
      <c r="NUF72" s="10"/>
      <c r="NUG72" s="10"/>
      <c r="NUH72" s="10"/>
      <c r="NUI72" s="10"/>
      <c r="NUJ72" s="10"/>
      <c r="NUK72" s="10"/>
      <c r="NUL72" s="10"/>
      <c r="NUM72" s="10"/>
      <c r="NUN72" s="10"/>
      <c r="NUO72" s="10"/>
      <c r="NUP72" s="10"/>
      <c r="NUQ72" s="10"/>
      <c r="NUR72" s="10"/>
      <c r="NUS72" s="10"/>
      <c r="NUT72" s="10"/>
      <c r="NUU72" s="10"/>
      <c r="NUV72" s="10"/>
      <c r="NUW72" s="10"/>
      <c r="NUX72" s="10"/>
      <c r="NUY72" s="10"/>
      <c r="NUZ72" s="10"/>
      <c r="NVA72" s="10"/>
      <c r="NVB72" s="10"/>
      <c r="NVC72" s="10"/>
      <c r="NVD72" s="10"/>
      <c r="NVE72" s="10"/>
      <c r="NVF72" s="10"/>
      <c r="NVG72" s="10"/>
      <c r="NVH72" s="10"/>
      <c r="NVI72" s="10"/>
      <c r="NVJ72" s="10"/>
      <c r="NVK72" s="10"/>
      <c r="NVL72" s="10"/>
      <c r="NVM72" s="10"/>
      <c r="NVN72" s="10"/>
      <c r="NVO72" s="10"/>
      <c r="NVP72" s="10"/>
      <c r="NVQ72" s="10"/>
      <c r="NVR72" s="10"/>
      <c r="NVS72" s="10"/>
      <c r="NVT72" s="10"/>
      <c r="NVU72" s="10"/>
      <c r="NVV72" s="10"/>
      <c r="NVW72" s="10"/>
      <c r="NVX72" s="10"/>
      <c r="NVY72" s="10"/>
      <c r="NVZ72" s="10"/>
      <c r="NWA72" s="10"/>
      <c r="NWB72" s="10"/>
      <c r="NWC72" s="10"/>
      <c r="NWD72" s="10"/>
      <c r="NWE72" s="10"/>
      <c r="NWF72" s="10"/>
      <c r="NWG72" s="10"/>
      <c r="NWH72" s="10"/>
      <c r="NWI72" s="10"/>
      <c r="NWJ72" s="10"/>
      <c r="NWK72" s="10"/>
      <c r="NWL72" s="10"/>
      <c r="NWM72" s="10"/>
      <c r="NWN72" s="10"/>
      <c r="NWO72" s="10"/>
      <c r="NWP72" s="10"/>
      <c r="NWQ72" s="10"/>
      <c r="NWR72" s="10"/>
      <c r="NWS72" s="10"/>
      <c r="NWT72" s="10"/>
      <c r="NWU72" s="10"/>
      <c r="NWV72" s="10"/>
      <c r="NWW72" s="10"/>
      <c r="NWX72" s="10"/>
      <c r="NWY72" s="10"/>
      <c r="NWZ72" s="10"/>
      <c r="NXA72" s="10"/>
      <c r="NXB72" s="10"/>
      <c r="NXC72" s="10"/>
      <c r="NXD72" s="10"/>
      <c r="NXE72" s="10"/>
      <c r="NXF72" s="10"/>
      <c r="NXG72" s="10"/>
      <c r="NXH72" s="10"/>
      <c r="NXI72" s="10"/>
      <c r="NXJ72" s="10"/>
      <c r="NXK72" s="10"/>
      <c r="NXL72" s="10"/>
      <c r="NXM72" s="10"/>
      <c r="NXN72" s="10"/>
      <c r="NXO72" s="10"/>
      <c r="NXP72" s="10"/>
      <c r="NXQ72" s="10"/>
      <c r="NXR72" s="10"/>
      <c r="NXS72" s="10"/>
      <c r="NXT72" s="10"/>
      <c r="NXU72" s="10"/>
      <c r="NXV72" s="10"/>
      <c r="NXW72" s="10"/>
      <c r="NXX72" s="10"/>
      <c r="NXY72" s="10"/>
      <c r="NXZ72" s="10"/>
      <c r="NYA72" s="10"/>
      <c r="NYB72" s="10"/>
      <c r="NYC72" s="10"/>
      <c r="NYD72" s="10"/>
      <c r="NYE72" s="10"/>
      <c r="NYF72" s="10"/>
      <c r="NYG72" s="10"/>
      <c r="NYH72" s="10"/>
      <c r="NYI72" s="10"/>
      <c r="NYJ72" s="10"/>
      <c r="NYK72" s="10"/>
      <c r="NYL72" s="10"/>
      <c r="NYM72" s="10"/>
      <c r="NYN72" s="10"/>
      <c r="NYO72" s="10"/>
      <c r="NYP72" s="10"/>
      <c r="NYQ72" s="10"/>
      <c r="NYR72" s="10"/>
      <c r="NYS72" s="10"/>
      <c r="NYT72" s="10"/>
      <c r="NYU72" s="10"/>
      <c r="NYV72" s="10"/>
      <c r="NYW72" s="10"/>
      <c r="NYX72" s="10"/>
      <c r="NYY72" s="10"/>
      <c r="NYZ72" s="10"/>
      <c r="NZA72" s="10"/>
      <c r="NZB72" s="10"/>
      <c r="NZC72" s="10"/>
      <c r="NZD72" s="10"/>
      <c r="NZE72" s="10"/>
      <c r="NZF72" s="10"/>
      <c r="NZG72" s="10"/>
      <c r="NZH72" s="10"/>
      <c r="NZI72" s="10"/>
      <c r="NZJ72" s="10"/>
      <c r="NZK72" s="10"/>
      <c r="NZL72" s="10"/>
      <c r="NZM72" s="10"/>
      <c r="NZN72" s="10"/>
      <c r="NZO72" s="10"/>
      <c r="NZP72" s="10"/>
      <c r="NZQ72" s="10"/>
      <c r="NZR72" s="10"/>
      <c r="NZS72" s="10"/>
      <c r="NZT72" s="10"/>
      <c r="NZU72" s="10"/>
      <c r="NZV72" s="10"/>
      <c r="NZW72" s="10"/>
      <c r="NZX72" s="10"/>
      <c r="NZY72" s="10"/>
      <c r="NZZ72" s="10"/>
      <c r="OAA72" s="10"/>
      <c r="OAB72" s="10"/>
      <c r="OAC72" s="10"/>
      <c r="OAD72" s="10"/>
      <c r="OAE72" s="10"/>
      <c r="OAF72" s="10"/>
      <c r="OAG72" s="10"/>
      <c r="OAH72" s="10"/>
      <c r="OAI72" s="10"/>
      <c r="OAJ72" s="10"/>
      <c r="OAK72" s="10"/>
      <c r="OAL72" s="10"/>
      <c r="OAM72" s="10"/>
      <c r="OAN72" s="10"/>
      <c r="OAO72" s="10"/>
      <c r="OAP72" s="10"/>
      <c r="OAQ72" s="10"/>
      <c r="OAR72" s="10"/>
      <c r="OAS72" s="10"/>
      <c r="OAT72" s="10"/>
      <c r="OAU72" s="10"/>
      <c r="OAV72" s="10"/>
      <c r="OAW72" s="10"/>
      <c r="OAX72" s="10"/>
      <c r="OAY72" s="10"/>
      <c r="OAZ72" s="10"/>
      <c r="OBA72" s="10"/>
      <c r="OBB72" s="10"/>
      <c r="OBC72" s="10"/>
      <c r="OBD72" s="10"/>
      <c r="OBE72" s="10"/>
      <c r="OBF72" s="10"/>
      <c r="OBG72" s="10"/>
      <c r="OBH72" s="10"/>
      <c r="OBI72" s="10"/>
      <c r="OBJ72" s="10"/>
      <c r="OBK72" s="10"/>
      <c r="OBL72" s="10"/>
      <c r="OBM72" s="10"/>
      <c r="OBN72" s="10"/>
      <c r="OBO72" s="10"/>
      <c r="OBP72" s="10"/>
      <c r="OBQ72" s="10"/>
      <c r="OBR72" s="10"/>
      <c r="OBS72" s="10"/>
      <c r="OBT72" s="10"/>
      <c r="OBU72" s="10"/>
      <c r="OBV72" s="10"/>
      <c r="OBW72" s="10"/>
      <c r="OBX72" s="10"/>
      <c r="OBY72" s="10"/>
      <c r="OBZ72" s="10"/>
      <c r="OCA72" s="10"/>
      <c r="OCB72" s="10"/>
      <c r="OCC72" s="10"/>
      <c r="OCD72" s="10"/>
      <c r="OCE72" s="10"/>
      <c r="OCF72" s="10"/>
      <c r="OCG72" s="10"/>
      <c r="OCH72" s="10"/>
      <c r="OCI72" s="10"/>
      <c r="OCJ72" s="10"/>
      <c r="OCK72" s="10"/>
      <c r="OCL72" s="10"/>
      <c r="OCM72" s="10"/>
      <c r="OCN72" s="10"/>
      <c r="OCO72" s="10"/>
      <c r="OCP72" s="10"/>
      <c r="OCQ72" s="10"/>
      <c r="OCR72" s="10"/>
      <c r="OCS72" s="10"/>
      <c r="OCT72" s="10"/>
      <c r="OCU72" s="10"/>
      <c r="OCV72" s="10"/>
      <c r="OCW72" s="10"/>
      <c r="OCX72" s="10"/>
      <c r="OCY72" s="10"/>
      <c r="OCZ72" s="10"/>
      <c r="ODA72" s="10"/>
      <c r="ODB72" s="10"/>
      <c r="ODC72" s="10"/>
      <c r="ODD72" s="10"/>
      <c r="ODE72" s="10"/>
      <c r="ODF72" s="10"/>
      <c r="ODG72" s="10"/>
      <c r="ODH72" s="10"/>
      <c r="ODI72" s="10"/>
      <c r="ODJ72" s="10"/>
      <c r="ODK72" s="10"/>
      <c r="ODL72" s="10"/>
      <c r="ODM72" s="10"/>
      <c r="ODN72" s="10"/>
      <c r="ODO72" s="10"/>
      <c r="ODP72" s="10"/>
      <c r="ODQ72" s="10"/>
      <c r="ODR72" s="10"/>
      <c r="ODS72" s="10"/>
      <c r="ODT72" s="10"/>
      <c r="ODU72" s="10"/>
      <c r="ODV72" s="10"/>
      <c r="ODW72" s="10"/>
      <c r="ODX72" s="10"/>
      <c r="ODY72" s="10"/>
      <c r="ODZ72" s="10"/>
      <c r="OEA72" s="10"/>
      <c r="OEB72" s="10"/>
      <c r="OEC72" s="10"/>
      <c r="OED72" s="10"/>
      <c r="OEE72" s="10"/>
      <c r="OEF72" s="10"/>
      <c r="OEG72" s="10"/>
      <c r="OEH72" s="10"/>
      <c r="OEI72" s="10"/>
      <c r="OEJ72" s="10"/>
      <c r="OEK72" s="10"/>
      <c r="OEL72" s="10"/>
      <c r="OEM72" s="10"/>
      <c r="OEN72" s="10"/>
      <c r="OEO72" s="10"/>
      <c r="OEP72" s="10"/>
      <c r="OEQ72" s="10"/>
      <c r="OER72" s="10"/>
      <c r="OES72" s="10"/>
      <c r="OET72" s="10"/>
      <c r="OEU72" s="10"/>
      <c r="OEV72" s="10"/>
      <c r="OEW72" s="10"/>
      <c r="OEX72" s="10"/>
      <c r="OEY72" s="10"/>
      <c r="OEZ72" s="10"/>
      <c r="OFA72" s="10"/>
      <c r="OFB72" s="10"/>
      <c r="OFC72" s="10"/>
      <c r="OFD72" s="10"/>
      <c r="OFE72" s="10"/>
      <c r="OFF72" s="10"/>
      <c r="OFG72" s="10"/>
      <c r="OFH72" s="10"/>
      <c r="OFI72" s="10"/>
      <c r="OFJ72" s="10"/>
      <c r="OFK72" s="10"/>
      <c r="OFL72" s="10"/>
      <c r="OFM72" s="10"/>
      <c r="OFN72" s="10"/>
      <c r="OFO72" s="10"/>
      <c r="OFP72" s="10"/>
      <c r="OFQ72" s="10"/>
      <c r="OFR72" s="10"/>
      <c r="OFS72" s="10"/>
      <c r="OFT72" s="10"/>
      <c r="OFU72" s="10"/>
      <c r="OFV72" s="10"/>
      <c r="OFW72" s="10"/>
      <c r="OFX72" s="10"/>
      <c r="OFY72" s="10"/>
      <c r="OFZ72" s="10"/>
      <c r="OGA72" s="10"/>
      <c r="OGB72" s="10"/>
      <c r="OGC72" s="10"/>
      <c r="OGD72" s="10"/>
      <c r="OGE72" s="10"/>
      <c r="OGF72" s="10"/>
      <c r="OGG72" s="10"/>
      <c r="OGH72" s="10"/>
      <c r="OGI72" s="10"/>
      <c r="OGJ72" s="10"/>
      <c r="OGK72" s="10"/>
      <c r="OGL72" s="10"/>
      <c r="OGM72" s="10"/>
      <c r="OGN72" s="10"/>
      <c r="OGO72" s="10"/>
      <c r="OGP72" s="10"/>
      <c r="OGQ72" s="10"/>
      <c r="OGR72" s="10"/>
      <c r="OGS72" s="10"/>
      <c r="OGT72" s="10"/>
      <c r="OGU72" s="10"/>
      <c r="OGV72" s="10"/>
      <c r="OGW72" s="10"/>
      <c r="OGX72" s="10"/>
      <c r="OGY72" s="10"/>
      <c r="OGZ72" s="10"/>
      <c r="OHA72" s="10"/>
      <c r="OHB72" s="10"/>
      <c r="OHC72" s="10"/>
      <c r="OHD72" s="10"/>
      <c r="OHE72" s="10"/>
      <c r="OHF72" s="10"/>
      <c r="OHG72" s="10"/>
      <c r="OHH72" s="10"/>
      <c r="OHI72" s="10"/>
      <c r="OHJ72" s="10"/>
      <c r="OHK72" s="10"/>
      <c r="OHL72" s="10"/>
      <c r="OHM72" s="10"/>
      <c r="OHN72" s="10"/>
      <c r="OHO72" s="10"/>
      <c r="OHP72" s="10"/>
      <c r="OHQ72" s="10"/>
      <c r="OHR72" s="10"/>
      <c r="OHS72" s="10"/>
      <c r="OHT72" s="10"/>
      <c r="OHU72" s="10"/>
      <c r="OHV72" s="10"/>
      <c r="OHW72" s="10"/>
      <c r="OHX72" s="10"/>
      <c r="OHY72" s="10"/>
      <c r="OHZ72" s="10"/>
      <c r="OIA72" s="10"/>
      <c r="OIB72" s="10"/>
      <c r="OIC72" s="10"/>
      <c r="OID72" s="10"/>
      <c r="OIE72" s="10"/>
      <c r="OIF72" s="10"/>
      <c r="OIG72" s="10"/>
      <c r="OIH72" s="10"/>
      <c r="OII72" s="10"/>
      <c r="OIJ72" s="10"/>
      <c r="OIK72" s="10"/>
      <c r="OIL72" s="10"/>
      <c r="OIM72" s="10"/>
      <c r="OIN72" s="10"/>
      <c r="OIO72" s="10"/>
      <c r="OIP72" s="10"/>
      <c r="OIQ72" s="10"/>
      <c r="OIR72" s="10"/>
      <c r="OIS72" s="10"/>
      <c r="OIT72" s="10"/>
      <c r="OIU72" s="10"/>
      <c r="OIV72" s="10"/>
      <c r="OIW72" s="10"/>
      <c r="OIX72" s="10"/>
      <c r="OIY72" s="10"/>
      <c r="OIZ72" s="10"/>
      <c r="OJA72" s="10"/>
      <c r="OJB72" s="10"/>
      <c r="OJC72" s="10"/>
      <c r="OJD72" s="10"/>
      <c r="OJE72" s="10"/>
      <c r="OJF72" s="10"/>
      <c r="OJG72" s="10"/>
      <c r="OJH72" s="10"/>
      <c r="OJI72" s="10"/>
      <c r="OJJ72" s="10"/>
      <c r="OJK72" s="10"/>
      <c r="OJL72" s="10"/>
      <c r="OJM72" s="10"/>
      <c r="OJN72" s="10"/>
      <c r="OJO72" s="10"/>
      <c r="OJP72" s="10"/>
      <c r="OJQ72" s="10"/>
      <c r="OJR72" s="10"/>
      <c r="OJS72" s="10"/>
      <c r="OJT72" s="10"/>
      <c r="OJU72" s="10"/>
      <c r="OJV72" s="10"/>
      <c r="OJW72" s="10"/>
      <c r="OJX72" s="10"/>
      <c r="OJY72" s="10"/>
      <c r="OJZ72" s="10"/>
      <c r="OKA72" s="10"/>
      <c r="OKB72" s="10"/>
      <c r="OKC72" s="10"/>
      <c r="OKD72" s="10"/>
      <c r="OKE72" s="10"/>
      <c r="OKF72" s="10"/>
      <c r="OKG72" s="10"/>
      <c r="OKH72" s="10"/>
      <c r="OKI72" s="10"/>
      <c r="OKJ72" s="10"/>
      <c r="OKK72" s="10"/>
      <c r="OKL72" s="10"/>
      <c r="OKM72" s="10"/>
      <c r="OKN72" s="10"/>
      <c r="OKO72" s="10"/>
      <c r="OKP72" s="10"/>
      <c r="OKQ72" s="10"/>
      <c r="OKR72" s="10"/>
      <c r="OKS72" s="10"/>
      <c r="OKT72" s="10"/>
      <c r="OKU72" s="10"/>
      <c r="OKV72" s="10"/>
      <c r="OKW72" s="10"/>
      <c r="OKX72" s="10"/>
      <c r="OKY72" s="10"/>
      <c r="OKZ72" s="10"/>
      <c r="OLA72" s="10"/>
      <c r="OLB72" s="10"/>
      <c r="OLC72" s="10"/>
      <c r="OLD72" s="10"/>
      <c r="OLE72" s="10"/>
      <c r="OLF72" s="10"/>
      <c r="OLG72" s="10"/>
      <c r="OLH72" s="10"/>
      <c r="OLI72" s="10"/>
      <c r="OLJ72" s="10"/>
      <c r="OLK72" s="10"/>
      <c r="OLL72" s="10"/>
      <c r="OLM72" s="10"/>
      <c r="OLN72" s="10"/>
      <c r="OLO72" s="10"/>
      <c r="OLP72" s="10"/>
      <c r="OLQ72" s="10"/>
      <c r="OLR72" s="10"/>
      <c r="OLS72" s="10"/>
      <c r="OLT72" s="10"/>
      <c r="OLU72" s="10"/>
      <c r="OLV72" s="10"/>
      <c r="OLW72" s="10"/>
      <c r="OLX72" s="10"/>
      <c r="OLY72" s="10"/>
      <c r="OLZ72" s="10"/>
      <c r="OMA72" s="10"/>
      <c r="OMB72" s="10"/>
      <c r="OMC72" s="10"/>
      <c r="OMD72" s="10"/>
      <c r="OME72" s="10"/>
      <c r="OMF72" s="10"/>
      <c r="OMG72" s="10"/>
      <c r="OMH72" s="10"/>
      <c r="OMI72" s="10"/>
      <c r="OMJ72" s="10"/>
      <c r="OMK72" s="10"/>
      <c r="OML72" s="10"/>
      <c r="OMM72" s="10"/>
      <c r="OMN72" s="10"/>
      <c r="OMO72" s="10"/>
      <c r="OMP72" s="10"/>
      <c r="OMQ72" s="10"/>
      <c r="OMR72" s="10"/>
      <c r="OMS72" s="10"/>
      <c r="OMT72" s="10"/>
      <c r="OMU72" s="10"/>
      <c r="OMV72" s="10"/>
      <c r="OMW72" s="10"/>
      <c r="OMX72" s="10"/>
      <c r="OMY72" s="10"/>
      <c r="OMZ72" s="10"/>
      <c r="ONA72" s="10"/>
      <c r="ONB72" s="10"/>
      <c r="ONC72" s="10"/>
      <c r="OND72" s="10"/>
      <c r="ONE72" s="10"/>
      <c r="ONF72" s="10"/>
      <c r="ONG72" s="10"/>
      <c r="ONH72" s="10"/>
      <c r="ONI72" s="10"/>
      <c r="ONJ72" s="10"/>
      <c r="ONK72" s="10"/>
      <c r="ONL72" s="10"/>
      <c r="ONM72" s="10"/>
      <c r="ONN72" s="10"/>
      <c r="ONO72" s="10"/>
      <c r="ONP72" s="10"/>
      <c r="ONQ72" s="10"/>
      <c r="ONR72" s="10"/>
      <c r="ONS72" s="10"/>
      <c r="ONT72" s="10"/>
      <c r="ONU72" s="10"/>
      <c r="ONV72" s="10"/>
      <c r="ONW72" s="10"/>
      <c r="ONX72" s="10"/>
      <c r="ONY72" s="10"/>
      <c r="ONZ72" s="10"/>
      <c r="OOA72" s="10"/>
      <c r="OOB72" s="10"/>
      <c r="OOC72" s="10"/>
      <c r="OOD72" s="10"/>
      <c r="OOE72" s="10"/>
      <c r="OOF72" s="10"/>
      <c r="OOG72" s="10"/>
      <c r="OOH72" s="10"/>
      <c r="OOI72" s="10"/>
      <c r="OOJ72" s="10"/>
      <c r="OOK72" s="10"/>
      <c r="OOL72" s="10"/>
      <c r="OOM72" s="10"/>
      <c r="OON72" s="10"/>
      <c r="OOO72" s="10"/>
      <c r="OOP72" s="10"/>
      <c r="OOQ72" s="10"/>
      <c r="OOR72" s="10"/>
      <c r="OOS72" s="10"/>
      <c r="OOT72" s="10"/>
      <c r="OOU72" s="10"/>
      <c r="OOV72" s="10"/>
      <c r="OOW72" s="10"/>
      <c r="OOX72" s="10"/>
      <c r="OOY72" s="10"/>
      <c r="OOZ72" s="10"/>
      <c r="OPA72" s="10"/>
      <c r="OPB72" s="10"/>
      <c r="OPC72" s="10"/>
      <c r="OPD72" s="10"/>
      <c r="OPE72" s="10"/>
      <c r="OPF72" s="10"/>
      <c r="OPG72" s="10"/>
      <c r="OPH72" s="10"/>
      <c r="OPI72" s="10"/>
      <c r="OPJ72" s="10"/>
      <c r="OPK72" s="10"/>
      <c r="OPL72" s="10"/>
      <c r="OPM72" s="10"/>
      <c r="OPN72" s="10"/>
      <c r="OPO72" s="10"/>
      <c r="OPP72" s="10"/>
      <c r="OPQ72" s="10"/>
      <c r="OPR72" s="10"/>
      <c r="OPS72" s="10"/>
      <c r="OPT72" s="10"/>
      <c r="OPU72" s="10"/>
      <c r="OPV72" s="10"/>
      <c r="OPW72" s="10"/>
      <c r="OPX72" s="10"/>
      <c r="OPY72" s="10"/>
      <c r="OPZ72" s="10"/>
      <c r="OQA72" s="10"/>
      <c r="OQB72" s="10"/>
      <c r="OQC72" s="10"/>
      <c r="OQD72" s="10"/>
      <c r="OQE72" s="10"/>
      <c r="OQF72" s="10"/>
      <c r="OQG72" s="10"/>
      <c r="OQH72" s="10"/>
      <c r="OQI72" s="10"/>
      <c r="OQJ72" s="10"/>
      <c r="OQK72" s="10"/>
      <c r="OQL72" s="10"/>
      <c r="OQM72" s="10"/>
      <c r="OQN72" s="10"/>
      <c r="OQO72" s="10"/>
      <c r="OQP72" s="10"/>
      <c r="OQQ72" s="10"/>
      <c r="OQR72" s="10"/>
      <c r="OQS72" s="10"/>
      <c r="OQT72" s="10"/>
      <c r="OQU72" s="10"/>
      <c r="OQV72" s="10"/>
      <c r="OQW72" s="10"/>
      <c r="OQX72" s="10"/>
      <c r="OQY72" s="10"/>
      <c r="OQZ72" s="10"/>
      <c r="ORA72" s="10"/>
      <c r="ORB72" s="10"/>
      <c r="ORC72" s="10"/>
      <c r="ORD72" s="10"/>
      <c r="ORE72" s="10"/>
      <c r="ORF72" s="10"/>
      <c r="ORG72" s="10"/>
      <c r="ORH72" s="10"/>
      <c r="ORI72" s="10"/>
      <c r="ORJ72" s="10"/>
      <c r="ORK72" s="10"/>
      <c r="ORL72" s="10"/>
      <c r="ORM72" s="10"/>
      <c r="ORN72" s="10"/>
      <c r="ORO72" s="10"/>
      <c r="ORP72" s="10"/>
      <c r="ORQ72" s="10"/>
      <c r="ORR72" s="10"/>
      <c r="ORS72" s="10"/>
      <c r="ORT72" s="10"/>
      <c r="ORU72" s="10"/>
      <c r="ORV72" s="10"/>
      <c r="ORW72" s="10"/>
      <c r="ORX72" s="10"/>
      <c r="ORY72" s="10"/>
      <c r="ORZ72" s="10"/>
      <c r="OSA72" s="10"/>
      <c r="OSB72" s="10"/>
      <c r="OSC72" s="10"/>
      <c r="OSD72" s="10"/>
      <c r="OSE72" s="10"/>
      <c r="OSF72" s="10"/>
      <c r="OSG72" s="10"/>
      <c r="OSH72" s="10"/>
      <c r="OSI72" s="10"/>
      <c r="OSJ72" s="10"/>
      <c r="OSK72" s="10"/>
      <c r="OSL72" s="10"/>
      <c r="OSM72" s="10"/>
      <c r="OSN72" s="10"/>
      <c r="OSO72" s="10"/>
      <c r="OSP72" s="10"/>
      <c r="OSQ72" s="10"/>
      <c r="OSR72" s="10"/>
      <c r="OSS72" s="10"/>
      <c r="OST72" s="10"/>
      <c r="OSU72" s="10"/>
      <c r="OSV72" s="10"/>
      <c r="OSW72" s="10"/>
      <c r="OSX72" s="10"/>
      <c r="OSY72" s="10"/>
      <c r="OSZ72" s="10"/>
      <c r="OTA72" s="10"/>
      <c r="OTB72" s="10"/>
      <c r="OTC72" s="10"/>
      <c r="OTD72" s="10"/>
      <c r="OTE72" s="10"/>
      <c r="OTF72" s="10"/>
      <c r="OTG72" s="10"/>
      <c r="OTH72" s="10"/>
      <c r="OTI72" s="10"/>
      <c r="OTJ72" s="10"/>
      <c r="OTK72" s="10"/>
      <c r="OTL72" s="10"/>
      <c r="OTM72" s="10"/>
      <c r="OTN72" s="10"/>
      <c r="OTO72" s="10"/>
      <c r="OTP72" s="10"/>
      <c r="OTQ72" s="10"/>
      <c r="OTR72" s="10"/>
      <c r="OTS72" s="10"/>
      <c r="OTT72" s="10"/>
      <c r="OTU72" s="10"/>
      <c r="OTV72" s="10"/>
      <c r="OTW72" s="10"/>
      <c r="OTX72" s="10"/>
      <c r="OTY72" s="10"/>
      <c r="OTZ72" s="10"/>
      <c r="OUA72" s="10"/>
      <c r="OUB72" s="10"/>
      <c r="OUC72" s="10"/>
      <c r="OUD72" s="10"/>
      <c r="OUE72" s="10"/>
      <c r="OUF72" s="10"/>
      <c r="OUG72" s="10"/>
      <c r="OUH72" s="10"/>
      <c r="OUI72" s="10"/>
      <c r="OUJ72" s="10"/>
      <c r="OUK72" s="10"/>
      <c r="OUL72" s="10"/>
      <c r="OUM72" s="10"/>
      <c r="OUN72" s="10"/>
      <c r="OUO72" s="10"/>
      <c r="OUP72" s="10"/>
      <c r="OUQ72" s="10"/>
      <c r="OUR72" s="10"/>
      <c r="OUS72" s="10"/>
      <c r="OUT72" s="10"/>
      <c r="OUU72" s="10"/>
      <c r="OUV72" s="10"/>
      <c r="OUW72" s="10"/>
      <c r="OUX72" s="10"/>
      <c r="OUY72" s="10"/>
      <c r="OUZ72" s="10"/>
      <c r="OVA72" s="10"/>
      <c r="OVB72" s="10"/>
      <c r="OVC72" s="10"/>
      <c r="OVD72" s="10"/>
      <c r="OVE72" s="10"/>
      <c r="OVF72" s="10"/>
      <c r="OVG72" s="10"/>
      <c r="OVH72" s="10"/>
      <c r="OVI72" s="10"/>
      <c r="OVJ72" s="10"/>
      <c r="OVK72" s="10"/>
      <c r="OVL72" s="10"/>
      <c r="OVM72" s="10"/>
      <c r="OVN72" s="10"/>
      <c r="OVO72" s="10"/>
      <c r="OVP72" s="10"/>
      <c r="OVQ72" s="10"/>
      <c r="OVR72" s="10"/>
      <c r="OVS72" s="10"/>
      <c r="OVT72" s="10"/>
      <c r="OVU72" s="10"/>
      <c r="OVV72" s="10"/>
      <c r="OVW72" s="10"/>
      <c r="OVX72" s="10"/>
      <c r="OVY72" s="10"/>
      <c r="OVZ72" s="10"/>
      <c r="OWA72" s="10"/>
      <c r="OWB72" s="10"/>
      <c r="OWC72" s="10"/>
      <c r="OWD72" s="10"/>
      <c r="OWE72" s="10"/>
      <c r="OWF72" s="10"/>
      <c r="OWG72" s="10"/>
      <c r="OWH72" s="10"/>
      <c r="OWI72" s="10"/>
      <c r="OWJ72" s="10"/>
      <c r="OWK72" s="10"/>
      <c r="OWL72" s="10"/>
      <c r="OWM72" s="10"/>
      <c r="OWN72" s="10"/>
      <c r="OWO72" s="10"/>
      <c r="OWP72" s="10"/>
      <c r="OWQ72" s="10"/>
      <c r="OWR72" s="10"/>
      <c r="OWS72" s="10"/>
      <c r="OWT72" s="10"/>
      <c r="OWU72" s="10"/>
      <c r="OWV72" s="10"/>
      <c r="OWW72" s="10"/>
      <c r="OWX72" s="10"/>
      <c r="OWY72" s="10"/>
      <c r="OWZ72" s="10"/>
      <c r="OXA72" s="10"/>
      <c r="OXB72" s="10"/>
      <c r="OXC72" s="10"/>
      <c r="OXD72" s="10"/>
      <c r="OXE72" s="10"/>
      <c r="OXF72" s="10"/>
      <c r="OXG72" s="10"/>
      <c r="OXH72" s="10"/>
      <c r="OXI72" s="10"/>
      <c r="OXJ72" s="10"/>
      <c r="OXK72" s="10"/>
      <c r="OXL72" s="10"/>
      <c r="OXM72" s="10"/>
      <c r="OXN72" s="10"/>
      <c r="OXO72" s="10"/>
      <c r="OXP72" s="10"/>
      <c r="OXQ72" s="10"/>
      <c r="OXR72" s="10"/>
      <c r="OXS72" s="10"/>
      <c r="OXT72" s="10"/>
      <c r="OXU72" s="10"/>
      <c r="OXV72" s="10"/>
      <c r="OXW72" s="10"/>
      <c r="OXX72" s="10"/>
      <c r="OXY72" s="10"/>
      <c r="OXZ72" s="10"/>
      <c r="OYA72" s="10"/>
      <c r="OYB72" s="10"/>
      <c r="OYC72" s="10"/>
      <c r="OYD72" s="10"/>
      <c r="OYE72" s="10"/>
      <c r="OYF72" s="10"/>
      <c r="OYG72" s="10"/>
      <c r="OYH72" s="10"/>
      <c r="OYI72" s="10"/>
      <c r="OYJ72" s="10"/>
      <c r="OYK72" s="10"/>
      <c r="OYL72" s="10"/>
      <c r="OYM72" s="10"/>
      <c r="OYN72" s="10"/>
      <c r="OYO72" s="10"/>
      <c r="OYP72" s="10"/>
      <c r="OYQ72" s="10"/>
      <c r="OYR72" s="10"/>
      <c r="OYS72" s="10"/>
      <c r="OYT72" s="10"/>
      <c r="OYU72" s="10"/>
      <c r="OYV72" s="10"/>
      <c r="OYW72" s="10"/>
      <c r="OYX72" s="10"/>
      <c r="OYY72" s="10"/>
      <c r="OYZ72" s="10"/>
      <c r="OZA72" s="10"/>
      <c r="OZB72" s="10"/>
      <c r="OZC72" s="10"/>
      <c r="OZD72" s="10"/>
      <c r="OZE72" s="10"/>
      <c r="OZF72" s="10"/>
      <c r="OZG72" s="10"/>
      <c r="OZH72" s="10"/>
      <c r="OZI72" s="10"/>
      <c r="OZJ72" s="10"/>
      <c r="OZK72" s="10"/>
      <c r="OZL72" s="10"/>
      <c r="OZM72" s="10"/>
      <c r="OZN72" s="10"/>
      <c r="OZO72" s="10"/>
      <c r="OZP72" s="10"/>
      <c r="OZQ72" s="10"/>
      <c r="OZR72" s="10"/>
      <c r="OZS72" s="10"/>
      <c r="OZT72" s="10"/>
      <c r="OZU72" s="10"/>
      <c r="OZV72" s="10"/>
      <c r="OZW72" s="10"/>
      <c r="OZX72" s="10"/>
      <c r="OZY72" s="10"/>
      <c r="OZZ72" s="10"/>
      <c r="PAA72" s="10"/>
      <c r="PAB72" s="10"/>
      <c r="PAC72" s="10"/>
      <c r="PAD72" s="10"/>
      <c r="PAE72" s="10"/>
      <c r="PAF72" s="10"/>
      <c r="PAG72" s="10"/>
      <c r="PAH72" s="10"/>
      <c r="PAI72" s="10"/>
      <c r="PAJ72" s="10"/>
      <c r="PAK72" s="10"/>
      <c r="PAL72" s="10"/>
      <c r="PAM72" s="10"/>
      <c r="PAN72" s="10"/>
      <c r="PAO72" s="10"/>
      <c r="PAP72" s="10"/>
      <c r="PAQ72" s="10"/>
      <c r="PAR72" s="10"/>
      <c r="PAS72" s="10"/>
      <c r="PAT72" s="10"/>
      <c r="PAU72" s="10"/>
      <c r="PAV72" s="10"/>
      <c r="PAW72" s="10"/>
      <c r="PAX72" s="10"/>
      <c r="PAY72" s="10"/>
      <c r="PAZ72" s="10"/>
      <c r="PBA72" s="10"/>
      <c r="PBB72" s="10"/>
      <c r="PBC72" s="10"/>
      <c r="PBD72" s="10"/>
      <c r="PBE72" s="10"/>
      <c r="PBF72" s="10"/>
      <c r="PBG72" s="10"/>
      <c r="PBH72" s="10"/>
      <c r="PBI72" s="10"/>
      <c r="PBJ72" s="10"/>
      <c r="PBK72" s="10"/>
      <c r="PBL72" s="10"/>
      <c r="PBM72" s="10"/>
      <c r="PBN72" s="10"/>
      <c r="PBO72" s="10"/>
      <c r="PBP72" s="10"/>
      <c r="PBQ72" s="10"/>
      <c r="PBR72" s="10"/>
      <c r="PBS72" s="10"/>
      <c r="PBT72" s="10"/>
      <c r="PBU72" s="10"/>
      <c r="PBV72" s="10"/>
      <c r="PBW72" s="10"/>
      <c r="PBX72" s="10"/>
      <c r="PBY72" s="10"/>
      <c r="PBZ72" s="10"/>
      <c r="PCA72" s="10"/>
      <c r="PCB72" s="10"/>
      <c r="PCC72" s="10"/>
      <c r="PCD72" s="10"/>
      <c r="PCE72" s="10"/>
      <c r="PCF72" s="10"/>
      <c r="PCG72" s="10"/>
      <c r="PCH72" s="10"/>
      <c r="PCI72" s="10"/>
      <c r="PCJ72" s="10"/>
      <c r="PCK72" s="10"/>
      <c r="PCL72" s="10"/>
      <c r="PCM72" s="10"/>
      <c r="PCN72" s="10"/>
      <c r="PCO72" s="10"/>
      <c r="PCP72" s="10"/>
      <c r="PCQ72" s="10"/>
      <c r="PCR72" s="10"/>
      <c r="PCS72" s="10"/>
      <c r="PCT72" s="10"/>
      <c r="PCU72" s="10"/>
      <c r="PCV72" s="10"/>
      <c r="PCW72" s="10"/>
      <c r="PCX72" s="10"/>
      <c r="PCY72" s="10"/>
      <c r="PCZ72" s="10"/>
      <c r="PDA72" s="10"/>
      <c r="PDB72" s="10"/>
      <c r="PDC72" s="10"/>
      <c r="PDD72" s="10"/>
      <c r="PDE72" s="10"/>
      <c r="PDF72" s="10"/>
      <c r="PDG72" s="10"/>
      <c r="PDH72" s="10"/>
      <c r="PDI72" s="10"/>
      <c r="PDJ72" s="10"/>
      <c r="PDK72" s="10"/>
      <c r="PDL72" s="10"/>
      <c r="PDM72" s="10"/>
      <c r="PDN72" s="10"/>
      <c r="PDO72" s="10"/>
      <c r="PDP72" s="10"/>
      <c r="PDQ72" s="10"/>
      <c r="PDR72" s="10"/>
      <c r="PDS72" s="10"/>
      <c r="PDT72" s="10"/>
      <c r="PDU72" s="10"/>
      <c r="PDV72" s="10"/>
      <c r="PDW72" s="10"/>
      <c r="PDX72" s="10"/>
      <c r="PDY72" s="10"/>
      <c r="PDZ72" s="10"/>
      <c r="PEA72" s="10"/>
      <c r="PEB72" s="10"/>
      <c r="PEC72" s="10"/>
      <c r="PED72" s="10"/>
      <c r="PEE72" s="10"/>
      <c r="PEF72" s="10"/>
      <c r="PEG72" s="10"/>
      <c r="PEH72" s="10"/>
      <c r="PEI72" s="10"/>
      <c r="PEJ72" s="10"/>
      <c r="PEK72" s="10"/>
      <c r="PEL72" s="10"/>
      <c r="PEM72" s="10"/>
      <c r="PEN72" s="10"/>
      <c r="PEO72" s="10"/>
      <c r="PEP72" s="10"/>
      <c r="PEQ72" s="10"/>
      <c r="PER72" s="10"/>
      <c r="PES72" s="10"/>
      <c r="PET72" s="10"/>
      <c r="PEU72" s="10"/>
      <c r="PEV72" s="10"/>
      <c r="PEW72" s="10"/>
      <c r="PEX72" s="10"/>
      <c r="PEY72" s="10"/>
      <c r="PEZ72" s="10"/>
      <c r="PFA72" s="10"/>
      <c r="PFB72" s="10"/>
      <c r="PFC72" s="10"/>
      <c r="PFD72" s="10"/>
      <c r="PFE72" s="10"/>
      <c r="PFF72" s="10"/>
      <c r="PFG72" s="10"/>
      <c r="PFH72" s="10"/>
      <c r="PFI72" s="10"/>
      <c r="PFJ72" s="10"/>
      <c r="PFK72" s="10"/>
      <c r="PFL72" s="10"/>
      <c r="PFM72" s="10"/>
      <c r="PFN72" s="10"/>
      <c r="PFO72" s="10"/>
      <c r="PFP72" s="10"/>
      <c r="PFQ72" s="10"/>
      <c r="PFR72" s="10"/>
      <c r="PFS72" s="10"/>
      <c r="PFT72" s="10"/>
      <c r="PFU72" s="10"/>
      <c r="PFV72" s="10"/>
      <c r="PFW72" s="10"/>
      <c r="PFX72" s="10"/>
      <c r="PFY72" s="10"/>
      <c r="PFZ72" s="10"/>
      <c r="PGA72" s="10"/>
      <c r="PGB72" s="10"/>
      <c r="PGC72" s="10"/>
      <c r="PGD72" s="10"/>
      <c r="PGE72" s="10"/>
      <c r="PGF72" s="10"/>
      <c r="PGG72" s="10"/>
      <c r="PGH72" s="10"/>
      <c r="PGI72" s="10"/>
      <c r="PGJ72" s="10"/>
      <c r="PGK72" s="10"/>
      <c r="PGL72" s="10"/>
      <c r="PGM72" s="10"/>
      <c r="PGN72" s="10"/>
      <c r="PGO72" s="10"/>
      <c r="PGP72" s="10"/>
      <c r="PGQ72" s="10"/>
      <c r="PGR72" s="10"/>
      <c r="PGS72" s="10"/>
      <c r="PGT72" s="10"/>
      <c r="PGU72" s="10"/>
      <c r="PGV72" s="10"/>
      <c r="PGW72" s="10"/>
      <c r="PGX72" s="10"/>
      <c r="PGY72" s="10"/>
      <c r="PGZ72" s="10"/>
      <c r="PHA72" s="10"/>
      <c r="PHB72" s="10"/>
      <c r="PHC72" s="10"/>
      <c r="PHD72" s="10"/>
      <c r="PHE72" s="10"/>
      <c r="PHF72" s="10"/>
      <c r="PHG72" s="10"/>
      <c r="PHH72" s="10"/>
      <c r="PHI72" s="10"/>
      <c r="PHJ72" s="10"/>
      <c r="PHK72" s="10"/>
      <c r="PHL72" s="10"/>
      <c r="PHM72" s="10"/>
      <c r="PHN72" s="10"/>
      <c r="PHO72" s="10"/>
      <c r="PHP72" s="10"/>
      <c r="PHQ72" s="10"/>
      <c r="PHR72" s="10"/>
      <c r="PHS72" s="10"/>
      <c r="PHT72" s="10"/>
      <c r="PHU72" s="10"/>
      <c r="PHV72" s="10"/>
      <c r="PHW72" s="10"/>
      <c r="PHX72" s="10"/>
      <c r="PHY72" s="10"/>
      <c r="PHZ72" s="10"/>
      <c r="PIA72" s="10"/>
      <c r="PIB72" s="10"/>
      <c r="PIC72" s="10"/>
      <c r="PID72" s="10"/>
      <c r="PIE72" s="10"/>
      <c r="PIF72" s="10"/>
      <c r="PIG72" s="10"/>
      <c r="PIH72" s="10"/>
      <c r="PII72" s="10"/>
      <c r="PIJ72" s="10"/>
      <c r="PIK72" s="10"/>
      <c r="PIL72" s="10"/>
      <c r="PIM72" s="10"/>
      <c r="PIN72" s="10"/>
      <c r="PIO72" s="10"/>
      <c r="PIP72" s="10"/>
      <c r="PIQ72" s="10"/>
      <c r="PIR72" s="10"/>
      <c r="PIS72" s="10"/>
      <c r="PIT72" s="10"/>
      <c r="PIU72" s="10"/>
      <c r="PIV72" s="10"/>
      <c r="PIW72" s="10"/>
      <c r="PIX72" s="10"/>
      <c r="PIY72" s="10"/>
      <c r="PIZ72" s="10"/>
      <c r="PJA72" s="10"/>
      <c r="PJB72" s="10"/>
      <c r="PJC72" s="10"/>
      <c r="PJD72" s="10"/>
      <c r="PJE72" s="10"/>
      <c r="PJF72" s="10"/>
      <c r="PJG72" s="10"/>
      <c r="PJH72" s="10"/>
      <c r="PJI72" s="10"/>
      <c r="PJJ72" s="10"/>
      <c r="PJK72" s="10"/>
      <c r="PJL72" s="10"/>
      <c r="PJM72" s="10"/>
      <c r="PJN72" s="10"/>
      <c r="PJO72" s="10"/>
      <c r="PJP72" s="10"/>
      <c r="PJQ72" s="10"/>
      <c r="PJR72" s="10"/>
      <c r="PJS72" s="10"/>
      <c r="PJT72" s="10"/>
      <c r="PJU72" s="10"/>
      <c r="PJV72" s="10"/>
      <c r="PJW72" s="10"/>
      <c r="PJX72" s="10"/>
      <c r="PJY72" s="10"/>
      <c r="PJZ72" s="10"/>
      <c r="PKA72" s="10"/>
      <c r="PKB72" s="10"/>
      <c r="PKC72" s="10"/>
      <c r="PKD72" s="10"/>
      <c r="PKE72" s="10"/>
      <c r="PKF72" s="10"/>
      <c r="PKG72" s="10"/>
      <c r="PKH72" s="10"/>
      <c r="PKI72" s="10"/>
      <c r="PKJ72" s="10"/>
      <c r="PKK72" s="10"/>
      <c r="PKL72" s="10"/>
      <c r="PKM72" s="10"/>
      <c r="PKN72" s="10"/>
      <c r="PKO72" s="10"/>
      <c r="PKP72" s="10"/>
      <c r="PKQ72" s="10"/>
      <c r="PKR72" s="10"/>
      <c r="PKS72" s="10"/>
      <c r="PKT72" s="10"/>
      <c r="PKU72" s="10"/>
      <c r="PKV72" s="10"/>
      <c r="PKW72" s="10"/>
      <c r="PKX72" s="10"/>
      <c r="PKY72" s="10"/>
      <c r="PKZ72" s="10"/>
      <c r="PLA72" s="10"/>
      <c r="PLB72" s="10"/>
      <c r="PLC72" s="10"/>
      <c r="PLD72" s="10"/>
      <c r="PLE72" s="10"/>
      <c r="PLF72" s="10"/>
      <c r="PLG72" s="10"/>
      <c r="PLH72" s="10"/>
      <c r="PLI72" s="10"/>
      <c r="PLJ72" s="10"/>
      <c r="PLK72" s="10"/>
      <c r="PLL72" s="10"/>
      <c r="PLM72" s="10"/>
      <c r="PLN72" s="10"/>
      <c r="PLO72" s="10"/>
      <c r="PLP72" s="10"/>
      <c r="PLQ72" s="10"/>
      <c r="PLR72" s="10"/>
      <c r="PLS72" s="10"/>
      <c r="PLT72" s="10"/>
      <c r="PLU72" s="10"/>
      <c r="PLV72" s="10"/>
      <c r="PLW72" s="10"/>
      <c r="PLX72" s="10"/>
      <c r="PLY72" s="10"/>
      <c r="PLZ72" s="10"/>
      <c r="PMA72" s="10"/>
      <c r="PMB72" s="10"/>
      <c r="PMC72" s="10"/>
      <c r="PMD72" s="10"/>
      <c r="PME72" s="10"/>
      <c r="PMF72" s="10"/>
      <c r="PMG72" s="10"/>
      <c r="PMH72" s="10"/>
      <c r="PMI72" s="10"/>
      <c r="PMJ72" s="10"/>
      <c r="PMK72" s="10"/>
      <c r="PML72" s="10"/>
      <c r="PMM72" s="10"/>
      <c r="PMN72" s="10"/>
      <c r="PMO72" s="10"/>
      <c r="PMP72" s="10"/>
      <c r="PMQ72" s="10"/>
      <c r="PMR72" s="10"/>
      <c r="PMS72" s="10"/>
      <c r="PMT72" s="10"/>
      <c r="PMU72" s="10"/>
      <c r="PMV72" s="10"/>
      <c r="PMW72" s="10"/>
      <c r="PMX72" s="10"/>
      <c r="PMY72" s="10"/>
      <c r="PMZ72" s="10"/>
      <c r="PNA72" s="10"/>
      <c r="PNB72" s="10"/>
      <c r="PNC72" s="10"/>
      <c r="PND72" s="10"/>
      <c r="PNE72" s="10"/>
      <c r="PNF72" s="10"/>
      <c r="PNG72" s="10"/>
      <c r="PNH72" s="10"/>
      <c r="PNI72" s="10"/>
      <c r="PNJ72" s="10"/>
      <c r="PNK72" s="10"/>
      <c r="PNL72" s="10"/>
      <c r="PNM72" s="10"/>
      <c r="PNN72" s="10"/>
      <c r="PNO72" s="10"/>
      <c r="PNP72" s="10"/>
      <c r="PNQ72" s="10"/>
      <c r="PNR72" s="10"/>
      <c r="PNS72" s="10"/>
      <c r="PNT72" s="10"/>
      <c r="PNU72" s="10"/>
      <c r="PNV72" s="10"/>
      <c r="PNW72" s="10"/>
      <c r="PNX72" s="10"/>
      <c r="PNY72" s="10"/>
      <c r="PNZ72" s="10"/>
      <c r="POA72" s="10"/>
      <c r="POB72" s="10"/>
      <c r="POC72" s="10"/>
      <c r="POD72" s="10"/>
      <c r="POE72" s="10"/>
      <c r="POF72" s="10"/>
      <c r="POG72" s="10"/>
      <c r="POH72" s="10"/>
      <c r="POI72" s="10"/>
      <c r="POJ72" s="10"/>
      <c r="POK72" s="10"/>
      <c r="POL72" s="10"/>
      <c r="POM72" s="10"/>
      <c r="PON72" s="10"/>
      <c r="POO72" s="10"/>
      <c r="POP72" s="10"/>
      <c r="POQ72" s="10"/>
      <c r="POR72" s="10"/>
      <c r="POS72" s="10"/>
      <c r="POT72" s="10"/>
      <c r="POU72" s="10"/>
      <c r="POV72" s="10"/>
      <c r="POW72" s="10"/>
      <c r="POX72" s="10"/>
      <c r="POY72" s="10"/>
      <c r="POZ72" s="10"/>
      <c r="PPA72" s="10"/>
      <c r="PPB72" s="10"/>
      <c r="PPC72" s="10"/>
      <c r="PPD72" s="10"/>
      <c r="PPE72" s="10"/>
      <c r="PPF72" s="10"/>
      <c r="PPG72" s="10"/>
      <c r="PPH72" s="10"/>
      <c r="PPI72" s="10"/>
      <c r="PPJ72" s="10"/>
      <c r="PPK72" s="10"/>
      <c r="PPL72" s="10"/>
      <c r="PPM72" s="10"/>
      <c r="PPN72" s="10"/>
      <c r="PPO72" s="10"/>
      <c r="PPP72" s="10"/>
      <c r="PPQ72" s="10"/>
      <c r="PPR72" s="10"/>
      <c r="PPS72" s="10"/>
      <c r="PPT72" s="10"/>
      <c r="PPU72" s="10"/>
      <c r="PPV72" s="10"/>
      <c r="PPW72" s="10"/>
      <c r="PPX72" s="10"/>
      <c r="PPY72" s="10"/>
      <c r="PPZ72" s="10"/>
      <c r="PQA72" s="10"/>
      <c r="PQB72" s="10"/>
      <c r="PQC72" s="10"/>
      <c r="PQD72" s="10"/>
      <c r="PQE72" s="10"/>
      <c r="PQF72" s="10"/>
      <c r="PQG72" s="10"/>
      <c r="PQH72" s="10"/>
      <c r="PQI72" s="10"/>
      <c r="PQJ72" s="10"/>
      <c r="PQK72" s="10"/>
      <c r="PQL72" s="10"/>
      <c r="PQM72" s="10"/>
      <c r="PQN72" s="10"/>
      <c r="PQO72" s="10"/>
      <c r="PQP72" s="10"/>
      <c r="PQQ72" s="10"/>
      <c r="PQR72" s="10"/>
      <c r="PQS72" s="10"/>
      <c r="PQT72" s="10"/>
      <c r="PQU72" s="10"/>
      <c r="PQV72" s="10"/>
      <c r="PQW72" s="10"/>
      <c r="PQX72" s="10"/>
      <c r="PQY72" s="10"/>
      <c r="PQZ72" s="10"/>
      <c r="PRA72" s="10"/>
      <c r="PRB72" s="10"/>
      <c r="PRC72" s="10"/>
      <c r="PRD72" s="10"/>
      <c r="PRE72" s="10"/>
      <c r="PRF72" s="10"/>
      <c r="PRG72" s="10"/>
      <c r="PRH72" s="10"/>
      <c r="PRI72" s="10"/>
      <c r="PRJ72" s="10"/>
      <c r="PRK72" s="10"/>
      <c r="PRL72" s="10"/>
      <c r="PRM72" s="10"/>
      <c r="PRN72" s="10"/>
      <c r="PRO72" s="10"/>
      <c r="PRP72" s="10"/>
      <c r="PRQ72" s="10"/>
      <c r="PRR72" s="10"/>
      <c r="PRS72" s="10"/>
      <c r="PRT72" s="10"/>
      <c r="PRU72" s="10"/>
      <c r="PRV72" s="10"/>
      <c r="PRW72" s="10"/>
      <c r="PRX72" s="10"/>
      <c r="PRY72" s="10"/>
      <c r="PRZ72" s="10"/>
      <c r="PSA72" s="10"/>
      <c r="PSB72" s="10"/>
      <c r="PSC72" s="10"/>
      <c r="PSD72" s="10"/>
      <c r="PSE72" s="10"/>
      <c r="PSF72" s="10"/>
      <c r="PSG72" s="10"/>
      <c r="PSH72" s="10"/>
      <c r="PSI72" s="10"/>
      <c r="PSJ72" s="10"/>
      <c r="PSK72" s="10"/>
      <c r="PSL72" s="10"/>
      <c r="PSM72" s="10"/>
      <c r="PSN72" s="10"/>
      <c r="PSO72" s="10"/>
      <c r="PSP72" s="10"/>
      <c r="PSQ72" s="10"/>
      <c r="PSR72" s="10"/>
      <c r="PSS72" s="10"/>
      <c r="PST72" s="10"/>
      <c r="PSU72" s="10"/>
      <c r="PSV72" s="10"/>
      <c r="PSW72" s="10"/>
      <c r="PSX72" s="10"/>
      <c r="PSY72" s="10"/>
      <c r="PSZ72" s="10"/>
      <c r="PTA72" s="10"/>
      <c r="PTB72" s="10"/>
      <c r="PTC72" s="10"/>
      <c r="PTD72" s="10"/>
      <c r="PTE72" s="10"/>
      <c r="PTF72" s="10"/>
      <c r="PTG72" s="10"/>
      <c r="PTH72" s="10"/>
      <c r="PTI72" s="10"/>
      <c r="PTJ72" s="10"/>
      <c r="PTK72" s="10"/>
      <c r="PTL72" s="10"/>
      <c r="PTM72" s="10"/>
      <c r="PTN72" s="10"/>
      <c r="PTO72" s="10"/>
      <c r="PTP72" s="10"/>
      <c r="PTQ72" s="10"/>
      <c r="PTR72" s="10"/>
      <c r="PTS72" s="10"/>
      <c r="PTT72" s="10"/>
      <c r="PTU72" s="10"/>
      <c r="PTV72" s="10"/>
      <c r="PTW72" s="10"/>
      <c r="PTX72" s="10"/>
      <c r="PTY72" s="10"/>
      <c r="PTZ72" s="10"/>
      <c r="PUA72" s="10"/>
      <c r="PUB72" s="10"/>
      <c r="PUC72" s="10"/>
      <c r="PUD72" s="10"/>
      <c r="PUE72" s="10"/>
      <c r="PUF72" s="10"/>
      <c r="PUG72" s="10"/>
      <c r="PUH72" s="10"/>
      <c r="PUI72" s="10"/>
      <c r="PUJ72" s="10"/>
      <c r="PUK72" s="10"/>
      <c r="PUL72" s="10"/>
      <c r="PUM72" s="10"/>
      <c r="PUN72" s="10"/>
      <c r="PUO72" s="10"/>
      <c r="PUP72" s="10"/>
      <c r="PUQ72" s="10"/>
      <c r="PUR72" s="10"/>
      <c r="PUS72" s="10"/>
      <c r="PUT72" s="10"/>
      <c r="PUU72" s="10"/>
      <c r="PUV72" s="10"/>
      <c r="PUW72" s="10"/>
      <c r="PUX72" s="10"/>
      <c r="PUY72" s="10"/>
      <c r="PUZ72" s="10"/>
      <c r="PVA72" s="10"/>
      <c r="PVB72" s="10"/>
      <c r="PVC72" s="10"/>
      <c r="PVD72" s="10"/>
      <c r="PVE72" s="10"/>
      <c r="PVF72" s="10"/>
      <c r="PVG72" s="10"/>
      <c r="PVH72" s="10"/>
      <c r="PVI72" s="10"/>
      <c r="PVJ72" s="10"/>
      <c r="PVK72" s="10"/>
      <c r="PVL72" s="10"/>
      <c r="PVM72" s="10"/>
      <c r="PVN72" s="10"/>
      <c r="PVO72" s="10"/>
      <c r="PVP72" s="10"/>
      <c r="PVQ72" s="10"/>
      <c r="PVR72" s="10"/>
      <c r="PVS72" s="10"/>
      <c r="PVT72" s="10"/>
      <c r="PVU72" s="10"/>
      <c r="PVV72" s="10"/>
      <c r="PVW72" s="10"/>
      <c r="PVX72" s="10"/>
      <c r="PVY72" s="10"/>
      <c r="PVZ72" s="10"/>
      <c r="PWA72" s="10"/>
      <c r="PWB72" s="10"/>
      <c r="PWC72" s="10"/>
      <c r="PWD72" s="10"/>
      <c r="PWE72" s="10"/>
      <c r="PWF72" s="10"/>
      <c r="PWG72" s="10"/>
      <c r="PWH72" s="10"/>
      <c r="PWI72" s="10"/>
      <c r="PWJ72" s="10"/>
      <c r="PWK72" s="10"/>
      <c r="PWL72" s="10"/>
      <c r="PWM72" s="10"/>
      <c r="PWN72" s="10"/>
      <c r="PWO72" s="10"/>
      <c r="PWP72" s="10"/>
      <c r="PWQ72" s="10"/>
      <c r="PWR72" s="10"/>
      <c r="PWS72" s="10"/>
      <c r="PWT72" s="10"/>
      <c r="PWU72" s="10"/>
      <c r="PWV72" s="10"/>
      <c r="PWW72" s="10"/>
      <c r="PWX72" s="10"/>
      <c r="PWY72" s="10"/>
      <c r="PWZ72" s="10"/>
      <c r="PXA72" s="10"/>
      <c r="PXB72" s="10"/>
      <c r="PXC72" s="10"/>
      <c r="PXD72" s="10"/>
      <c r="PXE72" s="10"/>
      <c r="PXF72" s="10"/>
      <c r="PXG72" s="10"/>
      <c r="PXH72" s="10"/>
      <c r="PXI72" s="10"/>
      <c r="PXJ72" s="10"/>
      <c r="PXK72" s="10"/>
      <c r="PXL72" s="10"/>
      <c r="PXM72" s="10"/>
      <c r="PXN72" s="10"/>
      <c r="PXO72" s="10"/>
      <c r="PXP72" s="10"/>
      <c r="PXQ72" s="10"/>
      <c r="PXR72" s="10"/>
      <c r="PXS72" s="10"/>
      <c r="PXT72" s="10"/>
      <c r="PXU72" s="10"/>
      <c r="PXV72" s="10"/>
      <c r="PXW72" s="10"/>
      <c r="PXX72" s="10"/>
      <c r="PXY72" s="10"/>
      <c r="PXZ72" s="10"/>
      <c r="PYA72" s="10"/>
      <c r="PYB72" s="10"/>
      <c r="PYC72" s="10"/>
      <c r="PYD72" s="10"/>
      <c r="PYE72" s="10"/>
      <c r="PYF72" s="10"/>
      <c r="PYG72" s="10"/>
      <c r="PYH72" s="10"/>
      <c r="PYI72" s="10"/>
      <c r="PYJ72" s="10"/>
      <c r="PYK72" s="10"/>
      <c r="PYL72" s="10"/>
      <c r="PYM72" s="10"/>
      <c r="PYN72" s="10"/>
      <c r="PYO72" s="10"/>
      <c r="PYP72" s="10"/>
      <c r="PYQ72" s="10"/>
      <c r="PYR72" s="10"/>
      <c r="PYS72" s="10"/>
      <c r="PYT72" s="10"/>
      <c r="PYU72" s="10"/>
      <c r="PYV72" s="10"/>
      <c r="PYW72" s="10"/>
      <c r="PYX72" s="10"/>
      <c r="PYY72" s="10"/>
      <c r="PYZ72" s="10"/>
      <c r="PZA72" s="10"/>
      <c r="PZB72" s="10"/>
      <c r="PZC72" s="10"/>
      <c r="PZD72" s="10"/>
      <c r="PZE72" s="10"/>
      <c r="PZF72" s="10"/>
      <c r="PZG72" s="10"/>
      <c r="PZH72" s="10"/>
      <c r="PZI72" s="10"/>
      <c r="PZJ72" s="10"/>
      <c r="PZK72" s="10"/>
      <c r="PZL72" s="10"/>
      <c r="PZM72" s="10"/>
      <c r="PZN72" s="10"/>
      <c r="PZO72" s="10"/>
      <c r="PZP72" s="10"/>
      <c r="PZQ72" s="10"/>
      <c r="PZR72" s="10"/>
      <c r="PZS72" s="10"/>
      <c r="PZT72" s="10"/>
      <c r="PZU72" s="10"/>
      <c r="PZV72" s="10"/>
      <c r="PZW72" s="10"/>
      <c r="PZX72" s="10"/>
      <c r="PZY72" s="10"/>
      <c r="PZZ72" s="10"/>
      <c r="QAA72" s="10"/>
      <c r="QAB72" s="10"/>
      <c r="QAC72" s="10"/>
      <c r="QAD72" s="10"/>
      <c r="QAE72" s="10"/>
      <c r="QAF72" s="10"/>
      <c r="QAG72" s="10"/>
      <c r="QAH72" s="10"/>
      <c r="QAI72" s="10"/>
      <c r="QAJ72" s="10"/>
      <c r="QAK72" s="10"/>
      <c r="QAL72" s="10"/>
      <c r="QAM72" s="10"/>
      <c r="QAN72" s="10"/>
      <c r="QAO72" s="10"/>
      <c r="QAP72" s="10"/>
      <c r="QAQ72" s="10"/>
      <c r="QAR72" s="10"/>
      <c r="QAS72" s="10"/>
      <c r="QAT72" s="10"/>
      <c r="QAU72" s="10"/>
      <c r="QAV72" s="10"/>
      <c r="QAW72" s="10"/>
      <c r="QAX72" s="10"/>
      <c r="QAY72" s="10"/>
      <c r="QAZ72" s="10"/>
      <c r="QBA72" s="10"/>
      <c r="QBB72" s="10"/>
      <c r="QBC72" s="10"/>
      <c r="QBD72" s="10"/>
      <c r="QBE72" s="10"/>
      <c r="QBF72" s="10"/>
      <c r="QBG72" s="10"/>
      <c r="QBH72" s="10"/>
      <c r="QBI72" s="10"/>
      <c r="QBJ72" s="10"/>
      <c r="QBK72" s="10"/>
      <c r="QBL72" s="10"/>
      <c r="QBM72" s="10"/>
      <c r="QBN72" s="10"/>
      <c r="QBO72" s="10"/>
      <c r="QBP72" s="10"/>
      <c r="QBQ72" s="10"/>
      <c r="QBR72" s="10"/>
      <c r="QBS72" s="10"/>
      <c r="QBT72" s="10"/>
      <c r="QBU72" s="10"/>
      <c r="QBV72" s="10"/>
      <c r="QBW72" s="10"/>
      <c r="QBX72" s="10"/>
      <c r="QBY72" s="10"/>
      <c r="QBZ72" s="10"/>
      <c r="QCA72" s="10"/>
      <c r="QCB72" s="10"/>
      <c r="QCC72" s="10"/>
      <c r="QCD72" s="10"/>
      <c r="QCE72" s="10"/>
      <c r="QCF72" s="10"/>
      <c r="QCG72" s="10"/>
      <c r="QCH72" s="10"/>
      <c r="QCI72" s="10"/>
      <c r="QCJ72" s="10"/>
      <c r="QCK72" s="10"/>
      <c r="QCL72" s="10"/>
      <c r="QCM72" s="10"/>
      <c r="QCN72" s="10"/>
      <c r="QCO72" s="10"/>
      <c r="QCP72" s="10"/>
      <c r="QCQ72" s="10"/>
      <c r="QCR72" s="10"/>
      <c r="QCS72" s="10"/>
      <c r="QCT72" s="10"/>
      <c r="QCU72" s="10"/>
      <c r="QCV72" s="10"/>
      <c r="QCW72" s="10"/>
      <c r="QCX72" s="10"/>
      <c r="QCY72" s="10"/>
      <c r="QCZ72" s="10"/>
      <c r="QDA72" s="10"/>
      <c r="QDB72" s="10"/>
      <c r="QDC72" s="10"/>
      <c r="QDD72" s="10"/>
      <c r="QDE72" s="10"/>
      <c r="QDF72" s="10"/>
      <c r="QDG72" s="10"/>
      <c r="QDH72" s="10"/>
      <c r="QDI72" s="10"/>
      <c r="QDJ72" s="10"/>
      <c r="QDK72" s="10"/>
      <c r="QDL72" s="10"/>
      <c r="QDM72" s="10"/>
      <c r="QDN72" s="10"/>
      <c r="QDO72" s="10"/>
      <c r="QDP72" s="10"/>
      <c r="QDQ72" s="10"/>
      <c r="QDR72" s="10"/>
      <c r="QDS72" s="10"/>
      <c r="QDT72" s="10"/>
      <c r="QDU72" s="10"/>
      <c r="QDV72" s="10"/>
      <c r="QDW72" s="10"/>
      <c r="QDX72" s="10"/>
      <c r="QDY72" s="10"/>
      <c r="QDZ72" s="10"/>
      <c r="QEA72" s="10"/>
      <c r="QEB72" s="10"/>
      <c r="QEC72" s="10"/>
      <c r="QED72" s="10"/>
      <c r="QEE72" s="10"/>
      <c r="QEF72" s="10"/>
      <c r="QEG72" s="10"/>
      <c r="QEH72" s="10"/>
      <c r="QEI72" s="10"/>
      <c r="QEJ72" s="10"/>
      <c r="QEK72" s="10"/>
      <c r="QEL72" s="10"/>
      <c r="QEM72" s="10"/>
      <c r="QEN72" s="10"/>
      <c r="QEO72" s="10"/>
      <c r="QEP72" s="10"/>
      <c r="QEQ72" s="10"/>
      <c r="QER72" s="10"/>
      <c r="QES72" s="10"/>
      <c r="QET72" s="10"/>
      <c r="QEU72" s="10"/>
      <c r="QEV72" s="10"/>
      <c r="QEW72" s="10"/>
      <c r="QEX72" s="10"/>
      <c r="QEY72" s="10"/>
      <c r="QEZ72" s="10"/>
      <c r="QFA72" s="10"/>
      <c r="QFB72" s="10"/>
      <c r="QFC72" s="10"/>
      <c r="QFD72" s="10"/>
      <c r="QFE72" s="10"/>
      <c r="QFF72" s="10"/>
      <c r="QFG72" s="10"/>
      <c r="QFH72" s="10"/>
      <c r="QFI72" s="10"/>
      <c r="QFJ72" s="10"/>
      <c r="QFK72" s="10"/>
      <c r="QFL72" s="10"/>
      <c r="QFM72" s="10"/>
      <c r="QFN72" s="10"/>
      <c r="QFO72" s="10"/>
      <c r="QFP72" s="10"/>
      <c r="QFQ72" s="10"/>
      <c r="QFR72" s="10"/>
      <c r="QFS72" s="10"/>
      <c r="QFT72" s="10"/>
      <c r="QFU72" s="10"/>
      <c r="QFV72" s="10"/>
      <c r="QFW72" s="10"/>
      <c r="QFX72" s="10"/>
      <c r="QFY72" s="10"/>
      <c r="QFZ72" s="10"/>
      <c r="QGA72" s="10"/>
      <c r="QGB72" s="10"/>
      <c r="QGC72" s="10"/>
      <c r="QGD72" s="10"/>
      <c r="QGE72" s="10"/>
      <c r="QGF72" s="10"/>
      <c r="QGG72" s="10"/>
      <c r="QGH72" s="10"/>
      <c r="QGI72" s="10"/>
      <c r="QGJ72" s="10"/>
      <c r="QGK72" s="10"/>
      <c r="QGL72" s="10"/>
      <c r="QGM72" s="10"/>
      <c r="QGN72" s="10"/>
      <c r="QGO72" s="10"/>
      <c r="QGP72" s="10"/>
      <c r="QGQ72" s="10"/>
      <c r="QGR72" s="10"/>
      <c r="QGS72" s="10"/>
      <c r="QGT72" s="10"/>
      <c r="QGU72" s="10"/>
      <c r="QGV72" s="10"/>
      <c r="QGW72" s="10"/>
      <c r="QGX72" s="10"/>
      <c r="QGY72" s="10"/>
      <c r="QGZ72" s="10"/>
      <c r="QHA72" s="10"/>
      <c r="QHB72" s="10"/>
      <c r="QHC72" s="10"/>
      <c r="QHD72" s="10"/>
      <c r="QHE72" s="10"/>
      <c r="QHF72" s="10"/>
      <c r="QHG72" s="10"/>
      <c r="QHH72" s="10"/>
      <c r="QHI72" s="10"/>
      <c r="QHJ72" s="10"/>
      <c r="QHK72" s="10"/>
      <c r="QHL72" s="10"/>
      <c r="QHM72" s="10"/>
      <c r="QHN72" s="10"/>
      <c r="QHO72" s="10"/>
      <c r="QHP72" s="10"/>
      <c r="QHQ72" s="10"/>
      <c r="QHR72" s="10"/>
      <c r="QHS72" s="10"/>
      <c r="QHT72" s="10"/>
      <c r="QHU72" s="10"/>
      <c r="QHV72" s="10"/>
      <c r="QHW72" s="10"/>
      <c r="QHX72" s="10"/>
      <c r="QHY72" s="10"/>
      <c r="QHZ72" s="10"/>
      <c r="QIA72" s="10"/>
      <c r="QIB72" s="10"/>
      <c r="QIC72" s="10"/>
      <c r="QID72" s="10"/>
      <c r="QIE72" s="10"/>
      <c r="QIF72" s="10"/>
      <c r="QIG72" s="10"/>
      <c r="QIH72" s="10"/>
      <c r="QII72" s="10"/>
      <c r="QIJ72" s="10"/>
      <c r="QIK72" s="10"/>
      <c r="QIL72" s="10"/>
      <c r="QIM72" s="10"/>
      <c r="QIN72" s="10"/>
      <c r="QIO72" s="10"/>
      <c r="QIP72" s="10"/>
      <c r="QIQ72" s="10"/>
      <c r="QIR72" s="10"/>
      <c r="QIS72" s="10"/>
      <c r="QIT72" s="10"/>
      <c r="QIU72" s="10"/>
      <c r="QIV72" s="10"/>
      <c r="QIW72" s="10"/>
      <c r="QIX72" s="10"/>
      <c r="QIY72" s="10"/>
      <c r="QIZ72" s="10"/>
      <c r="QJA72" s="10"/>
      <c r="QJB72" s="10"/>
      <c r="QJC72" s="10"/>
      <c r="QJD72" s="10"/>
      <c r="QJE72" s="10"/>
      <c r="QJF72" s="10"/>
      <c r="QJG72" s="10"/>
      <c r="QJH72" s="10"/>
      <c r="QJI72" s="10"/>
      <c r="QJJ72" s="10"/>
      <c r="QJK72" s="10"/>
      <c r="QJL72" s="10"/>
      <c r="QJM72" s="10"/>
      <c r="QJN72" s="10"/>
      <c r="QJO72" s="10"/>
      <c r="QJP72" s="10"/>
      <c r="QJQ72" s="10"/>
      <c r="QJR72" s="10"/>
      <c r="QJS72" s="10"/>
      <c r="QJT72" s="10"/>
      <c r="QJU72" s="10"/>
      <c r="QJV72" s="10"/>
      <c r="QJW72" s="10"/>
      <c r="QJX72" s="10"/>
      <c r="QJY72" s="10"/>
      <c r="QJZ72" s="10"/>
      <c r="QKA72" s="10"/>
      <c r="QKB72" s="10"/>
      <c r="QKC72" s="10"/>
      <c r="QKD72" s="10"/>
      <c r="QKE72" s="10"/>
      <c r="QKF72" s="10"/>
      <c r="QKG72" s="10"/>
      <c r="QKH72" s="10"/>
      <c r="QKI72" s="10"/>
      <c r="QKJ72" s="10"/>
      <c r="QKK72" s="10"/>
      <c r="QKL72" s="10"/>
      <c r="QKM72" s="10"/>
      <c r="QKN72" s="10"/>
      <c r="QKO72" s="10"/>
      <c r="QKP72" s="10"/>
      <c r="QKQ72" s="10"/>
      <c r="QKR72" s="10"/>
      <c r="QKS72" s="10"/>
      <c r="QKT72" s="10"/>
      <c r="QKU72" s="10"/>
      <c r="QKV72" s="10"/>
      <c r="QKW72" s="10"/>
      <c r="QKX72" s="10"/>
      <c r="QKY72" s="10"/>
      <c r="QKZ72" s="10"/>
      <c r="QLA72" s="10"/>
      <c r="QLB72" s="10"/>
      <c r="QLC72" s="10"/>
      <c r="QLD72" s="10"/>
      <c r="QLE72" s="10"/>
      <c r="QLF72" s="10"/>
      <c r="QLG72" s="10"/>
      <c r="QLH72" s="10"/>
      <c r="QLI72" s="10"/>
      <c r="QLJ72" s="10"/>
      <c r="QLK72" s="10"/>
      <c r="QLL72" s="10"/>
      <c r="QLM72" s="10"/>
      <c r="QLN72" s="10"/>
      <c r="QLO72" s="10"/>
      <c r="QLP72" s="10"/>
      <c r="QLQ72" s="10"/>
      <c r="QLR72" s="10"/>
      <c r="QLS72" s="10"/>
      <c r="QLT72" s="10"/>
      <c r="QLU72" s="10"/>
      <c r="QLV72" s="10"/>
      <c r="QLW72" s="10"/>
      <c r="QLX72" s="10"/>
      <c r="QLY72" s="10"/>
      <c r="QLZ72" s="10"/>
      <c r="QMA72" s="10"/>
      <c r="QMB72" s="10"/>
      <c r="QMC72" s="10"/>
      <c r="QMD72" s="10"/>
      <c r="QME72" s="10"/>
      <c r="QMF72" s="10"/>
      <c r="QMG72" s="10"/>
      <c r="QMH72" s="10"/>
      <c r="QMI72" s="10"/>
      <c r="QMJ72" s="10"/>
      <c r="QMK72" s="10"/>
      <c r="QML72" s="10"/>
      <c r="QMM72" s="10"/>
      <c r="QMN72" s="10"/>
      <c r="QMO72" s="10"/>
      <c r="QMP72" s="10"/>
      <c r="QMQ72" s="10"/>
      <c r="QMR72" s="10"/>
      <c r="QMS72" s="10"/>
      <c r="QMT72" s="10"/>
      <c r="QMU72" s="10"/>
      <c r="QMV72" s="10"/>
      <c r="QMW72" s="10"/>
      <c r="QMX72" s="10"/>
      <c r="QMY72" s="10"/>
      <c r="QMZ72" s="10"/>
      <c r="QNA72" s="10"/>
      <c r="QNB72" s="10"/>
      <c r="QNC72" s="10"/>
      <c r="QND72" s="10"/>
      <c r="QNE72" s="10"/>
      <c r="QNF72" s="10"/>
      <c r="QNG72" s="10"/>
      <c r="QNH72" s="10"/>
      <c r="QNI72" s="10"/>
      <c r="QNJ72" s="10"/>
      <c r="QNK72" s="10"/>
      <c r="QNL72" s="10"/>
      <c r="QNM72" s="10"/>
      <c r="QNN72" s="10"/>
      <c r="QNO72" s="10"/>
      <c r="QNP72" s="10"/>
      <c r="QNQ72" s="10"/>
      <c r="QNR72" s="10"/>
      <c r="QNS72" s="10"/>
      <c r="QNT72" s="10"/>
      <c r="QNU72" s="10"/>
      <c r="QNV72" s="10"/>
      <c r="QNW72" s="10"/>
      <c r="QNX72" s="10"/>
      <c r="QNY72" s="10"/>
      <c r="QNZ72" s="10"/>
      <c r="QOA72" s="10"/>
      <c r="QOB72" s="10"/>
      <c r="QOC72" s="10"/>
      <c r="QOD72" s="10"/>
      <c r="QOE72" s="10"/>
      <c r="QOF72" s="10"/>
      <c r="QOG72" s="10"/>
      <c r="QOH72" s="10"/>
      <c r="QOI72" s="10"/>
      <c r="QOJ72" s="10"/>
      <c r="QOK72" s="10"/>
      <c r="QOL72" s="10"/>
      <c r="QOM72" s="10"/>
      <c r="QON72" s="10"/>
      <c r="QOO72" s="10"/>
      <c r="QOP72" s="10"/>
      <c r="QOQ72" s="10"/>
      <c r="QOR72" s="10"/>
      <c r="QOS72" s="10"/>
      <c r="QOT72" s="10"/>
      <c r="QOU72" s="10"/>
      <c r="QOV72" s="10"/>
      <c r="QOW72" s="10"/>
      <c r="QOX72" s="10"/>
      <c r="QOY72" s="10"/>
      <c r="QOZ72" s="10"/>
      <c r="QPA72" s="10"/>
      <c r="QPB72" s="10"/>
      <c r="QPC72" s="10"/>
      <c r="QPD72" s="10"/>
      <c r="QPE72" s="10"/>
      <c r="QPF72" s="10"/>
      <c r="QPG72" s="10"/>
      <c r="QPH72" s="10"/>
      <c r="QPI72" s="10"/>
      <c r="QPJ72" s="10"/>
      <c r="QPK72" s="10"/>
      <c r="QPL72" s="10"/>
      <c r="QPM72" s="10"/>
      <c r="QPN72" s="10"/>
      <c r="QPO72" s="10"/>
      <c r="QPP72" s="10"/>
      <c r="QPQ72" s="10"/>
      <c r="QPR72" s="10"/>
      <c r="QPS72" s="10"/>
      <c r="QPT72" s="10"/>
      <c r="QPU72" s="10"/>
      <c r="QPV72" s="10"/>
      <c r="QPW72" s="10"/>
      <c r="QPX72" s="10"/>
      <c r="QPY72" s="10"/>
      <c r="QPZ72" s="10"/>
      <c r="QQA72" s="10"/>
      <c r="QQB72" s="10"/>
      <c r="QQC72" s="10"/>
      <c r="QQD72" s="10"/>
      <c r="QQE72" s="10"/>
      <c r="QQF72" s="10"/>
      <c r="QQG72" s="10"/>
      <c r="QQH72" s="10"/>
      <c r="QQI72" s="10"/>
      <c r="QQJ72" s="10"/>
      <c r="QQK72" s="10"/>
      <c r="QQL72" s="10"/>
      <c r="QQM72" s="10"/>
      <c r="QQN72" s="10"/>
      <c r="QQO72" s="10"/>
      <c r="QQP72" s="10"/>
      <c r="QQQ72" s="10"/>
      <c r="QQR72" s="10"/>
      <c r="QQS72" s="10"/>
      <c r="QQT72" s="10"/>
      <c r="QQU72" s="10"/>
      <c r="QQV72" s="10"/>
      <c r="QQW72" s="10"/>
      <c r="QQX72" s="10"/>
      <c r="QQY72" s="10"/>
      <c r="QQZ72" s="10"/>
      <c r="QRA72" s="10"/>
      <c r="QRB72" s="10"/>
      <c r="QRC72" s="10"/>
      <c r="QRD72" s="10"/>
      <c r="QRE72" s="10"/>
      <c r="QRF72" s="10"/>
      <c r="QRG72" s="10"/>
      <c r="QRH72" s="10"/>
      <c r="QRI72" s="10"/>
      <c r="QRJ72" s="10"/>
      <c r="QRK72" s="10"/>
      <c r="QRL72" s="10"/>
      <c r="QRM72" s="10"/>
      <c r="QRN72" s="10"/>
      <c r="QRO72" s="10"/>
      <c r="QRP72" s="10"/>
      <c r="QRQ72" s="10"/>
      <c r="QRR72" s="10"/>
      <c r="QRS72" s="10"/>
      <c r="QRT72" s="10"/>
      <c r="QRU72" s="10"/>
      <c r="QRV72" s="10"/>
      <c r="QRW72" s="10"/>
      <c r="QRX72" s="10"/>
      <c r="QRY72" s="10"/>
      <c r="QRZ72" s="10"/>
      <c r="QSA72" s="10"/>
      <c r="QSB72" s="10"/>
      <c r="QSC72" s="10"/>
      <c r="QSD72" s="10"/>
      <c r="QSE72" s="10"/>
      <c r="QSF72" s="10"/>
      <c r="QSG72" s="10"/>
      <c r="QSH72" s="10"/>
      <c r="QSI72" s="10"/>
      <c r="QSJ72" s="10"/>
      <c r="QSK72" s="10"/>
      <c r="QSL72" s="10"/>
      <c r="QSM72" s="10"/>
      <c r="QSN72" s="10"/>
      <c r="QSO72" s="10"/>
      <c r="QSP72" s="10"/>
      <c r="QSQ72" s="10"/>
      <c r="QSR72" s="10"/>
      <c r="QSS72" s="10"/>
      <c r="QST72" s="10"/>
      <c r="QSU72" s="10"/>
      <c r="QSV72" s="10"/>
      <c r="QSW72" s="10"/>
      <c r="QSX72" s="10"/>
      <c r="QSY72" s="10"/>
      <c r="QSZ72" s="10"/>
      <c r="QTA72" s="10"/>
      <c r="QTB72" s="10"/>
      <c r="QTC72" s="10"/>
      <c r="QTD72" s="10"/>
      <c r="QTE72" s="10"/>
      <c r="QTF72" s="10"/>
      <c r="QTG72" s="10"/>
      <c r="QTH72" s="10"/>
      <c r="QTI72" s="10"/>
      <c r="QTJ72" s="10"/>
      <c r="QTK72" s="10"/>
      <c r="QTL72" s="10"/>
      <c r="QTM72" s="10"/>
      <c r="QTN72" s="10"/>
      <c r="QTO72" s="10"/>
      <c r="QTP72" s="10"/>
      <c r="QTQ72" s="10"/>
      <c r="QTR72" s="10"/>
      <c r="QTS72" s="10"/>
      <c r="QTT72" s="10"/>
      <c r="QTU72" s="10"/>
      <c r="QTV72" s="10"/>
      <c r="QTW72" s="10"/>
      <c r="QTX72" s="10"/>
      <c r="QTY72" s="10"/>
      <c r="QTZ72" s="10"/>
      <c r="QUA72" s="10"/>
      <c r="QUB72" s="10"/>
      <c r="QUC72" s="10"/>
      <c r="QUD72" s="10"/>
      <c r="QUE72" s="10"/>
      <c r="QUF72" s="10"/>
      <c r="QUG72" s="10"/>
      <c r="QUH72" s="10"/>
      <c r="QUI72" s="10"/>
      <c r="QUJ72" s="10"/>
      <c r="QUK72" s="10"/>
      <c r="QUL72" s="10"/>
      <c r="QUM72" s="10"/>
      <c r="QUN72" s="10"/>
      <c r="QUO72" s="10"/>
      <c r="QUP72" s="10"/>
      <c r="QUQ72" s="10"/>
      <c r="QUR72" s="10"/>
      <c r="QUS72" s="10"/>
      <c r="QUT72" s="10"/>
      <c r="QUU72" s="10"/>
      <c r="QUV72" s="10"/>
      <c r="QUW72" s="10"/>
      <c r="QUX72" s="10"/>
      <c r="QUY72" s="10"/>
      <c r="QUZ72" s="10"/>
      <c r="QVA72" s="10"/>
      <c r="QVB72" s="10"/>
      <c r="QVC72" s="10"/>
      <c r="QVD72" s="10"/>
      <c r="QVE72" s="10"/>
      <c r="QVF72" s="10"/>
      <c r="QVG72" s="10"/>
      <c r="QVH72" s="10"/>
      <c r="QVI72" s="10"/>
      <c r="QVJ72" s="10"/>
      <c r="QVK72" s="10"/>
      <c r="QVL72" s="10"/>
      <c r="QVM72" s="10"/>
      <c r="QVN72" s="10"/>
      <c r="QVO72" s="10"/>
      <c r="QVP72" s="10"/>
      <c r="QVQ72" s="10"/>
      <c r="QVR72" s="10"/>
      <c r="QVS72" s="10"/>
      <c r="QVT72" s="10"/>
      <c r="QVU72" s="10"/>
      <c r="QVV72" s="10"/>
      <c r="QVW72" s="10"/>
      <c r="QVX72" s="10"/>
      <c r="QVY72" s="10"/>
      <c r="QVZ72" s="10"/>
      <c r="QWA72" s="10"/>
      <c r="QWB72" s="10"/>
      <c r="QWC72" s="10"/>
      <c r="QWD72" s="10"/>
      <c r="QWE72" s="10"/>
      <c r="QWF72" s="10"/>
      <c r="QWG72" s="10"/>
      <c r="QWH72" s="10"/>
      <c r="QWI72" s="10"/>
      <c r="QWJ72" s="10"/>
      <c r="QWK72" s="10"/>
      <c r="QWL72" s="10"/>
      <c r="QWM72" s="10"/>
      <c r="QWN72" s="10"/>
      <c r="QWO72" s="10"/>
      <c r="QWP72" s="10"/>
      <c r="QWQ72" s="10"/>
      <c r="QWR72" s="10"/>
      <c r="QWS72" s="10"/>
      <c r="QWT72" s="10"/>
      <c r="QWU72" s="10"/>
      <c r="QWV72" s="10"/>
      <c r="QWW72" s="10"/>
      <c r="QWX72" s="10"/>
      <c r="QWY72" s="10"/>
      <c r="QWZ72" s="10"/>
      <c r="QXA72" s="10"/>
      <c r="QXB72" s="10"/>
      <c r="QXC72" s="10"/>
      <c r="QXD72" s="10"/>
      <c r="QXE72" s="10"/>
      <c r="QXF72" s="10"/>
      <c r="QXG72" s="10"/>
      <c r="QXH72" s="10"/>
      <c r="QXI72" s="10"/>
      <c r="QXJ72" s="10"/>
      <c r="QXK72" s="10"/>
      <c r="QXL72" s="10"/>
      <c r="QXM72" s="10"/>
      <c r="QXN72" s="10"/>
      <c r="QXO72" s="10"/>
      <c r="QXP72" s="10"/>
      <c r="QXQ72" s="10"/>
      <c r="QXR72" s="10"/>
      <c r="QXS72" s="10"/>
      <c r="QXT72" s="10"/>
      <c r="QXU72" s="10"/>
      <c r="QXV72" s="10"/>
      <c r="QXW72" s="10"/>
      <c r="QXX72" s="10"/>
      <c r="QXY72" s="10"/>
      <c r="QXZ72" s="10"/>
      <c r="QYA72" s="10"/>
      <c r="QYB72" s="10"/>
      <c r="QYC72" s="10"/>
      <c r="QYD72" s="10"/>
      <c r="QYE72" s="10"/>
      <c r="QYF72" s="10"/>
      <c r="QYG72" s="10"/>
      <c r="QYH72" s="10"/>
      <c r="QYI72" s="10"/>
      <c r="QYJ72" s="10"/>
      <c r="QYK72" s="10"/>
      <c r="QYL72" s="10"/>
      <c r="QYM72" s="10"/>
      <c r="QYN72" s="10"/>
      <c r="QYO72" s="10"/>
      <c r="QYP72" s="10"/>
      <c r="QYQ72" s="10"/>
      <c r="QYR72" s="10"/>
      <c r="QYS72" s="10"/>
      <c r="QYT72" s="10"/>
      <c r="QYU72" s="10"/>
      <c r="QYV72" s="10"/>
      <c r="QYW72" s="10"/>
      <c r="QYX72" s="10"/>
      <c r="QYY72" s="10"/>
      <c r="QYZ72" s="10"/>
      <c r="QZA72" s="10"/>
      <c r="QZB72" s="10"/>
      <c r="QZC72" s="10"/>
      <c r="QZD72" s="10"/>
      <c r="QZE72" s="10"/>
      <c r="QZF72" s="10"/>
      <c r="QZG72" s="10"/>
      <c r="QZH72" s="10"/>
      <c r="QZI72" s="10"/>
      <c r="QZJ72" s="10"/>
      <c r="QZK72" s="10"/>
      <c r="QZL72" s="10"/>
      <c r="QZM72" s="10"/>
      <c r="QZN72" s="10"/>
      <c r="QZO72" s="10"/>
      <c r="QZP72" s="10"/>
      <c r="QZQ72" s="10"/>
      <c r="QZR72" s="10"/>
      <c r="QZS72" s="10"/>
      <c r="QZT72" s="10"/>
      <c r="QZU72" s="10"/>
      <c r="QZV72" s="10"/>
      <c r="QZW72" s="10"/>
      <c r="QZX72" s="10"/>
      <c r="QZY72" s="10"/>
      <c r="QZZ72" s="10"/>
      <c r="RAA72" s="10"/>
      <c r="RAB72" s="10"/>
      <c r="RAC72" s="10"/>
      <c r="RAD72" s="10"/>
      <c r="RAE72" s="10"/>
      <c r="RAF72" s="10"/>
      <c r="RAG72" s="10"/>
      <c r="RAH72" s="10"/>
      <c r="RAI72" s="10"/>
      <c r="RAJ72" s="10"/>
      <c r="RAK72" s="10"/>
      <c r="RAL72" s="10"/>
      <c r="RAM72" s="10"/>
      <c r="RAN72" s="10"/>
      <c r="RAO72" s="10"/>
      <c r="RAP72" s="10"/>
      <c r="RAQ72" s="10"/>
      <c r="RAR72" s="10"/>
      <c r="RAS72" s="10"/>
      <c r="RAT72" s="10"/>
      <c r="RAU72" s="10"/>
      <c r="RAV72" s="10"/>
      <c r="RAW72" s="10"/>
      <c r="RAX72" s="10"/>
      <c r="RAY72" s="10"/>
      <c r="RAZ72" s="10"/>
      <c r="RBA72" s="10"/>
      <c r="RBB72" s="10"/>
      <c r="RBC72" s="10"/>
      <c r="RBD72" s="10"/>
      <c r="RBE72" s="10"/>
      <c r="RBF72" s="10"/>
      <c r="RBG72" s="10"/>
      <c r="RBH72" s="10"/>
      <c r="RBI72" s="10"/>
      <c r="RBJ72" s="10"/>
      <c r="RBK72" s="10"/>
      <c r="RBL72" s="10"/>
      <c r="RBM72" s="10"/>
      <c r="RBN72" s="10"/>
      <c r="RBO72" s="10"/>
      <c r="RBP72" s="10"/>
      <c r="RBQ72" s="10"/>
      <c r="RBR72" s="10"/>
      <c r="RBS72" s="10"/>
      <c r="RBT72" s="10"/>
      <c r="RBU72" s="10"/>
      <c r="RBV72" s="10"/>
      <c r="RBW72" s="10"/>
      <c r="RBX72" s="10"/>
      <c r="RBY72" s="10"/>
      <c r="RBZ72" s="10"/>
      <c r="RCA72" s="10"/>
      <c r="RCB72" s="10"/>
      <c r="RCC72" s="10"/>
      <c r="RCD72" s="10"/>
      <c r="RCE72" s="10"/>
      <c r="RCF72" s="10"/>
      <c r="RCG72" s="10"/>
      <c r="RCH72" s="10"/>
      <c r="RCI72" s="10"/>
      <c r="RCJ72" s="10"/>
      <c r="RCK72" s="10"/>
      <c r="RCL72" s="10"/>
      <c r="RCM72" s="10"/>
      <c r="RCN72" s="10"/>
      <c r="RCO72" s="10"/>
      <c r="RCP72" s="10"/>
      <c r="RCQ72" s="10"/>
      <c r="RCR72" s="10"/>
      <c r="RCS72" s="10"/>
      <c r="RCT72" s="10"/>
      <c r="RCU72" s="10"/>
      <c r="RCV72" s="10"/>
      <c r="RCW72" s="10"/>
      <c r="RCX72" s="10"/>
      <c r="RCY72" s="10"/>
      <c r="RCZ72" s="10"/>
      <c r="RDA72" s="10"/>
      <c r="RDB72" s="10"/>
      <c r="RDC72" s="10"/>
      <c r="RDD72" s="10"/>
      <c r="RDE72" s="10"/>
      <c r="RDF72" s="10"/>
      <c r="RDG72" s="10"/>
      <c r="RDH72" s="10"/>
      <c r="RDI72" s="10"/>
      <c r="RDJ72" s="10"/>
      <c r="RDK72" s="10"/>
      <c r="RDL72" s="10"/>
      <c r="RDM72" s="10"/>
      <c r="RDN72" s="10"/>
      <c r="RDO72" s="10"/>
      <c r="RDP72" s="10"/>
      <c r="RDQ72" s="10"/>
      <c r="RDR72" s="10"/>
      <c r="RDS72" s="10"/>
      <c r="RDT72" s="10"/>
      <c r="RDU72" s="10"/>
      <c r="RDV72" s="10"/>
      <c r="RDW72" s="10"/>
      <c r="RDX72" s="10"/>
      <c r="RDY72" s="10"/>
      <c r="RDZ72" s="10"/>
      <c r="REA72" s="10"/>
      <c r="REB72" s="10"/>
      <c r="REC72" s="10"/>
      <c r="RED72" s="10"/>
      <c r="REE72" s="10"/>
      <c r="REF72" s="10"/>
      <c r="REG72" s="10"/>
      <c r="REH72" s="10"/>
      <c r="REI72" s="10"/>
      <c r="REJ72" s="10"/>
      <c r="REK72" s="10"/>
      <c r="REL72" s="10"/>
      <c r="REM72" s="10"/>
      <c r="REN72" s="10"/>
      <c r="REO72" s="10"/>
      <c r="REP72" s="10"/>
      <c r="REQ72" s="10"/>
      <c r="RER72" s="10"/>
      <c r="RES72" s="10"/>
      <c r="RET72" s="10"/>
      <c r="REU72" s="10"/>
      <c r="REV72" s="10"/>
      <c r="REW72" s="10"/>
      <c r="REX72" s="10"/>
      <c r="REY72" s="10"/>
      <c r="REZ72" s="10"/>
      <c r="RFA72" s="10"/>
      <c r="RFB72" s="10"/>
      <c r="RFC72" s="10"/>
      <c r="RFD72" s="10"/>
      <c r="RFE72" s="10"/>
      <c r="RFF72" s="10"/>
      <c r="RFG72" s="10"/>
      <c r="RFH72" s="10"/>
      <c r="RFI72" s="10"/>
      <c r="RFJ72" s="10"/>
      <c r="RFK72" s="10"/>
      <c r="RFL72" s="10"/>
      <c r="RFM72" s="10"/>
      <c r="RFN72" s="10"/>
      <c r="RFO72" s="10"/>
      <c r="RFP72" s="10"/>
      <c r="RFQ72" s="10"/>
      <c r="RFR72" s="10"/>
      <c r="RFS72" s="10"/>
      <c r="RFT72" s="10"/>
      <c r="RFU72" s="10"/>
      <c r="RFV72" s="10"/>
      <c r="RFW72" s="10"/>
      <c r="RFX72" s="10"/>
      <c r="RFY72" s="10"/>
      <c r="RFZ72" s="10"/>
      <c r="RGA72" s="10"/>
      <c r="RGB72" s="10"/>
      <c r="RGC72" s="10"/>
      <c r="RGD72" s="10"/>
      <c r="RGE72" s="10"/>
      <c r="RGF72" s="10"/>
      <c r="RGG72" s="10"/>
      <c r="RGH72" s="10"/>
      <c r="RGI72" s="10"/>
      <c r="RGJ72" s="10"/>
      <c r="RGK72" s="10"/>
      <c r="RGL72" s="10"/>
      <c r="RGM72" s="10"/>
      <c r="RGN72" s="10"/>
      <c r="RGO72" s="10"/>
      <c r="RGP72" s="10"/>
      <c r="RGQ72" s="10"/>
      <c r="RGR72" s="10"/>
      <c r="RGS72" s="10"/>
      <c r="RGT72" s="10"/>
      <c r="RGU72" s="10"/>
      <c r="RGV72" s="10"/>
      <c r="RGW72" s="10"/>
      <c r="RGX72" s="10"/>
      <c r="RGY72" s="10"/>
      <c r="RGZ72" s="10"/>
      <c r="RHA72" s="10"/>
      <c r="RHB72" s="10"/>
      <c r="RHC72" s="10"/>
      <c r="RHD72" s="10"/>
      <c r="RHE72" s="10"/>
      <c r="RHF72" s="10"/>
      <c r="RHG72" s="10"/>
      <c r="RHH72" s="10"/>
      <c r="RHI72" s="10"/>
      <c r="RHJ72" s="10"/>
      <c r="RHK72" s="10"/>
      <c r="RHL72" s="10"/>
      <c r="RHM72" s="10"/>
      <c r="RHN72" s="10"/>
      <c r="RHO72" s="10"/>
      <c r="RHP72" s="10"/>
      <c r="RHQ72" s="10"/>
      <c r="RHR72" s="10"/>
      <c r="RHS72" s="10"/>
      <c r="RHT72" s="10"/>
      <c r="RHU72" s="10"/>
      <c r="RHV72" s="10"/>
      <c r="RHW72" s="10"/>
      <c r="RHX72" s="10"/>
      <c r="RHY72" s="10"/>
      <c r="RHZ72" s="10"/>
      <c r="RIA72" s="10"/>
      <c r="RIB72" s="10"/>
      <c r="RIC72" s="10"/>
      <c r="RID72" s="10"/>
      <c r="RIE72" s="10"/>
      <c r="RIF72" s="10"/>
      <c r="RIG72" s="10"/>
      <c r="RIH72" s="10"/>
      <c r="RII72" s="10"/>
      <c r="RIJ72" s="10"/>
      <c r="RIK72" s="10"/>
      <c r="RIL72" s="10"/>
      <c r="RIM72" s="10"/>
      <c r="RIN72" s="10"/>
      <c r="RIO72" s="10"/>
      <c r="RIP72" s="10"/>
      <c r="RIQ72" s="10"/>
      <c r="RIR72" s="10"/>
      <c r="RIS72" s="10"/>
      <c r="RIT72" s="10"/>
      <c r="RIU72" s="10"/>
      <c r="RIV72" s="10"/>
      <c r="RIW72" s="10"/>
      <c r="RIX72" s="10"/>
      <c r="RIY72" s="10"/>
      <c r="RIZ72" s="10"/>
      <c r="RJA72" s="10"/>
      <c r="RJB72" s="10"/>
      <c r="RJC72" s="10"/>
      <c r="RJD72" s="10"/>
      <c r="RJE72" s="10"/>
      <c r="RJF72" s="10"/>
      <c r="RJG72" s="10"/>
      <c r="RJH72" s="10"/>
      <c r="RJI72" s="10"/>
      <c r="RJJ72" s="10"/>
      <c r="RJK72" s="10"/>
      <c r="RJL72" s="10"/>
      <c r="RJM72" s="10"/>
      <c r="RJN72" s="10"/>
      <c r="RJO72" s="10"/>
      <c r="RJP72" s="10"/>
      <c r="RJQ72" s="10"/>
      <c r="RJR72" s="10"/>
      <c r="RJS72" s="10"/>
      <c r="RJT72" s="10"/>
      <c r="RJU72" s="10"/>
      <c r="RJV72" s="10"/>
      <c r="RJW72" s="10"/>
      <c r="RJX72" s="10"/>
      <c r="RJY72" s="10"/>
      <c r="RJZ72" s="10"/>
      <c r="RKA72" s="10"/>
      <c r="RKB72" s="10"/>
      <c r="RKC72" s="10"/>
      <c r="RKD72" s="10"/>
      <c r="RKE72" s="10"/>
      <c r="RKF72" s="10"/>
      <c r="RKG72" s="10"/>
      <c r="RKH72" s="10"/>
      <c r="RKI72" s="10"/>
      <c r="RKJ72" s="10"/>
      <c r="RKK72" s="10"/>
      <c r="RKL72" s="10"/>
      <c r="RKM72" s="10"/>
      <c r="RKN72" s="10"/>
      <c r="RKO72" s="10"/>
      <c r="RKP72" s="10"/>
      <c r="RKQ72" s="10"/>
      <c r="RKR72" s="10"/>
      <c r="RKS72" s="10"/>
      <c r="RKT72" s="10"/>
      <c r="RKU72" s="10"/>
      <c r="RKV72" s="10"/>
      <c r="RKW72" s="10"/>
      <c r="RKX72" s="10"/>
      <c r="RKY72" s="10"/>
      <c r="RKZ72" s="10"/>
      <c r="RLA72" s="10"/>
      <c r="RLB72" s="10"/>
      <c r="RLC72" s="10"/>
      <c r="RLD72" s="10"/>
      <c r="RLE72" s="10"/>
      <c r="RLF72" s="10"/>
      <c r="RLG72" s="10"/>
      <c r="RLH72" s="10"/>
      <c r="RLI72" s="10"/>
      <c r="RLJ72" s="10"/>
      <c r="RLK72" s="10"/>
      <c r="RLL72" s="10"/>
      <c r="RLM72" s="10"/>
      <c r="RLN72" s="10"/>
      <c r="RLO72" s="10"/>
      <c r="RLP72" s="10"/>
      <c r="RLQ72" s="10"/>
      <c r="RLR72" s="10"/>
      <c r="RLS72" s="10"/>
      <c r="RLT72" s="10"/>
      <c r="RLU72" s="10"/>
      <c r="RLV72" s="10"/>
      <c r="RLW72" s="10"/>
      <c r="RLX72" s="10"/>
      <c r="RLY72" s="10"/>
      <c r="RLZ72" s="10"/>
      <c r="RMA72" s="10"/>
      <c r="RMB72" s="10"/>
      <c r="RMC72" s="10"/>
      <c r="RMD72" s="10"/>
      <c r="RME72" s="10"/>
      <c r="RMF72" s="10"/>
      <c r="RMG72" s="10"/>
      <c r="RMH72" s="10"/>
      <c r="RMI72" s="10"/>
      <c r="RMJ72" s="10"/>
      <c r="RMK72" s="10"/>
      <c r="RML72" s="10"/>
      <c r="RMM72" s="10"/>
      <c r="RMN72" s="10"/>
      <c r="RMO72" s="10"/>
      <c r="RMP72" s="10"/>
      <c r="RMQ72" s="10"/>
      <c r="RMR72" s="10"/>
      <c r="RMS72" s="10"/>
      <c r="RMT72" s="10"/>
      <c r="RMU72" s="10"/>
      <c r="RMV72" s="10"/>
      <c r="RMW72" s="10"/>
      <c r="RMX72" s="10"/>
      <c r="RMY72" s="10"/>
      <c r="RMZ72" s="10"/>
      <c r="RNA72" s="10"/>
      <c r="RNB72" s="10"/>
      <c r="RNC72" s="10"/>
      <c r="RND72" s="10"/>
      <c r="RNE72" s="10"/>
      <c r="RNF72" s="10"/>
      <c r="RNG72" s="10"/>
      <c r="RNH72" s="10"/>
      <c r="RNI72" s="10"/>
      <c r="RNJ72" s="10"/>
      <c r="RNK72" s="10"/>
      <c r="RNL72" s="10"/>
      <c r="RNM72" s="10"/>
      <c r="RNN72" s="10"/>
      <c r="RNO72" s="10"/>
      <c r="RNP72" s="10"/>
      <c r="RNQ72" s="10"/>
      <c r="RNR72" s="10"/>
      <c r="RNS72" s="10"/>
      <c r="RNT72" s="10"/>
      <c r="RNU72" s="10"/>
      <c r="RNV72" s="10"/>
      <c r="RNW72" s="10"/>
      <c r="RNX72" s="10"/>
      <c r="RNY72" s="10"/>
      <c r="RNZ72" s="10"/>
      <c r="ROA72" s="10"/>
      <c r="ROB72" s="10"/>
      <c r="ROC72" s="10"/>
      <c r="ROD72" s="10"/>
      <c r="ROE72" s="10"/>
      <c r="ROF72" s="10"/>
      <c r="ROG72" s="10"/>
      <c r="ROH72" s="10"/>
      <c r="ROI72" s="10"/>
      <c r="ROJ72" s="10"/>
      <c r="ROK72" s="10"/>
      <c r="ROL72" s="10"/>
      <c r="ROM72" s="10"/>
      <c r="RON72" s="10"/>
      <c r="ROO72" s="10"/>
      <c r="ROP72" s="10"/>
      <c r="ROQ72" s="10"/>
      <c r="ROR72" s="10"/>
      <c r="ROS72" s="10"/>
      <c r="ROT72" s="10"/>
      <c r="ROU72" s="10"/>
      <c r="ROV72" s="10"/>
      <c r="ROW72" s="10"/>
      <c r="ROX72" s="10"/>
      <c r="ROY72" s="10"/>
      <c r="ROZ72" s="10"/>
      <c r="RPA72" s="10"/>
      <c r="RPB72" s="10"/>
      <c r="RPC72" s="10"/>
      <c r="RPD72" s="10"/>
      <c r="RPE72" s="10"/>
      <c r="RPF72" s="10"/>
      <c r="RPG72" s="10"/>
      <c r="RPH72" s="10"/>
      <c r="RPI72" s="10"/>
      <c r="RPJ72" s="10"/>
      <c r="RPK72" s="10"/>
      <c r="RPL72" s="10"/>
      <c r="RPM72" s="10"/>
      <c r="RPN72" s="10"/>
      <c r="RPO72" s="10"/>
      <c r="RPP72" s="10"/>
      <c r="RPQ72" s="10"/>
      <c r="RPR72" s="10"/>
      <c r="RPS72" s="10"/>
      <c r="RPT72" s="10"/>
      <c r="RPU72" s="10"/>
      <c r="RPV72" s="10"/>
      <c r="RPW72" s="10"/>
      <c r="RPX72" s="10"/>
      <c r="RPY72" s="10"/>
      <c r="RPZ72" s="10"/>
      <c r="RQA72" s="10"/>
      <c r="RQB72" s="10"/>
      <c r="RQC72" s="10"/>
      <c r="RQD72" s="10"/>
      <c r="RQE72" s="10"/>
      <c r="RQF72" s="10"/>
      <c r="RQG72" s="10"/>
      <c r="RQH72" s="10"/>
      <c r="RQI72" s="10"/>
      <c r="RQJ72" s="10"/>
      <c r="RQK72" s="10"/>
      <c r="RQL72" s="10"/>
      <c r="RQM72" s="10"/>
      <c r="RQN72" s="10"/>
      <c r="RQO72" s="10"/>
      <c r="RQP72" s="10"/>
      <c r="RQQ72" s="10"/>
      <c r="RQR72" s="10"/>
      <c r="RQS72" s="10"/>
      <c r="RQT72" s="10"/>
      <c r="RQU72" s="10"/>
      <c r="RQV72" s="10"/>
      <c r="RQW72" s="10"/>
      <c r="RQX72" s="10"/>
      <c r="RQY72" s="10"/>
      <c r="RQZ72" s="10"/>
      <c r="RRA72" s="10"/>
      <c r="RRB72" s="10"/>
      <c r="RRC72" s="10"/>
      <c r="RRD72" s="10"/>
      <c r="RRE72" s="10"/>
      <c r="RRF72" s="10"/>
      <c r="RRG72" s="10"/>
      <c r="RRH72" s="10"/>
      <c r="RRI72" s="10"/>
      <c r="RRJ72" s="10"/>
      <c r="RRK72" s="10"/>
      <c r="RRL72" s="10"/>
      <c r="RRM72" s="10"/>
      <c r="RRN72" s="10"/>
      <c r="RRO72" s="10"/>
      <c r="RRP72" s="10"/>
      <c r="RRQ72" s="10"/>
      <c r="RRR72" s="10"/>
      <c r="RRS72" s="10"/>
      <c r="RRT72" s="10"/>
      <c r="RRU72" s="10"/>
      <c r="RRV72" s="10"/>
      <c r="RRW72" s="10"/>
      <c r="RRX72" s="10"/>
      <c r="RRY72" s="10"/>
      <c r="RRZ72" s="10"/>
      <c r="RSA72" s="10"/>
      <c r="RSB72" s="10"/>
      <c r="RSC72" s="10"/>
      <c r="RSD72" s="10"/>
      <c r="RSE72" s="10"/>
      <c r="RSF72" s="10"/>
      <c r="RSG72" s="10"/>
      <c r="RSH72" s="10"/>
      <c r="RSI72" s="10"/>
      <c r="RSJ72" s="10"/>
      <c r="RSK72" s="10"/>
      <c r="RSL72" s="10"/>
      <c r="RSM72" s="10"/>
      <c r="RSN72" s="10"/>
      <c r="RSO72" s="10"/>
      <c r="RSP72" s="10"/>
      <c r="RSQ72" s="10"/>
      <c r="RSR72" s="10"/>
      <c r="RSS72" s="10"/>
      <c r="RST72" s="10"/>
      <c r="RSU72" s="10"/>
      <c r="RSV72" s="10"/>
      <c r="RSW72" s="10"/>
      <c r="RSX72" s="10"/>
      <c r="RSY72" s="10"/>
      <c r="RSZ72" s="10"/>
      <c r="RTA72" s="10"/>
      <c r="RTB72" s="10"/>
      <c r="RTC72" s="10"/>
      <c r="RTD72" s="10"/>
      <c r="RTE72" s="10"/>
      <c r="RTF72" s="10"/>
      <c r="RTG72" s="10"/>
      <c r="RTH72" s="10"/>
      <c r="RTI72" s="10"/>
      <c r="RTJ72" s="10"/>
      <c r="RTK72" s="10"/>
      <c r="RTL72" s="10"/>
      <c r="RTM72" s="10"/>
      <c r="RTN72" s="10"/>
      <c r="RTO72" s="10"/>
      <c r="RTP72" s="10"/>
      <c r="RTQ72" s="10"/>
      <c r="RTR72" s="10"/>
      <c r="RTS72" s="10"/>
      <c r="RTT72" s="10"/>
      <c r="RTU72" s="10"/>
      <c r="RTV72" s="10"/>
      <c r="RTW72" s="10"/>
      <c r="RTX72" s="10"/>
      <c r="RTY72" s="10"/>
      <c r="RTZ72" s="10"/>
      <c r="RUA72" s="10"/>
      <c r="RUB72" s="10"/>
      <c r="RUC72" s="10"/>
      <c r="RUD72" s="10"/>
      <c r="RUE72" s="10"/>
      <c r="RUF72" s="10"/>
      <c r="RUG72" s="10"/>
      <c r="RUH72" s="10"/>
      <c r="RUI72" s="10"/>
      <c r="RUJ72" s="10"/>
      <c r="RUK72" s="10"/>
      <c r="RUL72" s="10"/>
      <c r="RUM72" s="10"/>
      <c r="RUN72" s="10"/>
      <c r="RUO72" s="10"/>
      <c r="RUP72" s="10"/>
      <c r="RUQ72" s="10"/>
      <c r="RUR72" s="10"/>
      <c r="RUS72" s="10"/>
      <c r="RUT72" s="10"/>
      <c r="RUU72" s="10"/>
      <c r="RUV72" s="10"/>
      <c r="RUW72" s="10"/>
      <c r="RUX72" s="10"/>
      <c r="RUY72" s="10"/>
      <c r="RUZ72" s="10"/>
      <c r="RVA72" s="10"/>
      <c r="RVB72" s="10"/>
      <c r="RVC72" s="10"/>
      <c r="RVD72" s="10"/>
      <c r="RVE72" s="10"/>
      <c r="RVF72" s="10"/>
      <c r="RVG72" s="10"/>
      <c r="RVH72" s="10"/>
      <c r="RVI72" s="10"/>
      <c r="RVJ72" s="10"/>
      <c r="RVK72" s="10"/>
      <c r="RVL72" s="10"/>
      <c r="RVM72" s="10"/>
      <c r="RVN72" s="10"/>
      <c r="RVO72" s="10"/>
      <c r="RVP72" s="10"/>
      <c r="RVQ72" s="10"/>
      <c r="RVR72" s="10"/>
      <c r="RVS72" s="10"/>
      <c r="RVT72" s="10"/>
      <c r="RVU72" s="10"/>
      <c r="RVV72" s="10"/>
      <c r="RVW72" s="10"/>
      <c r="RVX72" s="10"/>
      <c r="RVY72" s="10"/>
      <c r="RVZ72" s="10"/>
      <c r="RWA72" s="10"/>
      <c r="RWB72" s="10"/>
      <c r="RWC72" s="10"/>
      <c r="RWD72" s="10"/>
      <c r="RWE72" s="10"/>
      <c r="RWF72" s="10"/>
      <c r="RWG72" s="10"/>
      <c r="RWH72" s="10"/>
      <c r="RWI72" s="10"/>
      <c r="RWJ72" s="10"/>
      <c r="RWK72" s="10"/>
      <c r="RWL72" s="10"/>
      <c r="RWM72" s="10"/>
      <c r="RWN72" s="10"/>
      <c r="RWO72" s="10"/>
      <c r="RWP72" s="10"/>
      <c r="RWQ72" s="10"/>
      <c r="RWR72" s="10"/>
      <c r="RWS72" s="10"/>
      <c r="RWT72" s="10"/>
      <c r="RWU72" s="10"/>
      <c r="RWV72" s="10"/>
      <c r="RWW72" s="10"/>
      <c r="RWX72" s="10"/>
      <c r="RWY72" s="10"/>
      <c r="RWZ72" s="10"/>
      <c r="RXA72" s="10"/>
      <c r="RXB72" s="10"/>
      <c r="RXC72" s="10"/>
      <c r="RXD72" s="10"/>
      <c r="RXE72" s="10"/>
      <c r="RXF72" s="10"/>
      <c r="RXG72" s="10"/>
      <c r="RXH72" s="10"/>
      <c r="RXI72" s="10"/>
      <c r="RXJ72" s="10"/>
      <c r="RXK72" s="10"/>
      <c r="RXL72" s="10"/>
      <c r="RXM72" s="10"/>
      <c r="RXN72" s="10"/>
      <c r="RXO72" s="10"/>
      <c r="RXP72" s="10"/>
      <c r="RXQ72" s="10"/>
      <c r="RXR72" s="10"/>
      <c r="RXS72" s="10"/>
      <c r="RXT72" s="10"/>
      <c r="RXU72" s="10"/>
      <c r="RXV72" s="10"/>
      <c r="RXW72" s="10"/>
      <c r="RXX72" s="10"/>
      <c r="RXY72" s="10"/>
      <c r="RXZ72" s="10"/>
      <c r="RYA72" s="10"/>
      <c r="RYB72" s="10"/>
      <c r="RYC72" s="10"/>
      <c r="RYD72" s="10"/>
      <c r="RYE72" s="10"/>
      <c r="RYF72" s="10"/>
      <c r="RYG72" s="10"/>
      <c r="RYH72" s="10"/>
      <c r="RYI72" s="10"/>
      <c r="RYJ72" s="10"/>
      <c r="RYK72" s="10"/>
      <c r="RYL72" s="10"/>
      <c r="RYM72" s="10"/>
      <c r="RYN72" s="10"/>
      <c r="RYO72" s="10"/>
      <c r="RYP72" s="10"/>
      <c r="RYQ72" s="10"/>
      <c r="RYR72" s="10"/>
      <c r="RYS72" s="10"/>
      <c r="RYT72" s="10"/>
      <c r="RYU72" s="10"/>
      <c r="RYV72" s="10"/>
      <c r="RYW72" s="10"/>
      <c r="RYX72" s="10"/>
      <c r="RYY72" s="10"/>
      <c r="RYZ72" s="10"/>
      <c r="RZA72" s="10"/>
      <c r="RZB72" s="10"/>
      <c r="RZC72" s="10"/>
      <c r="RZD72" s="10"/>
      <c r="RZE72" s="10"/>
      <c r="RZF72" s="10"/>
      <c r="RZG72" s="10"/>
      <c r="RZH72" s="10"/>
      <c r="RZI72" s="10"/>
      <c r="RZJ72" s="10"/>
      <c r="RZK72" s="10"/>
      <c r="RZL72" s="10"/>
      <c r="RZM72" s="10"/>
      <c r="RZN72" s="10"/>
      <c r="RZO72" s="10"/>
      <c r="RZP72" s="10"/>
      <c r="RZQ72" s="10"/>
      <c r="RZR72" s="10"/>
      <c r="RZS72" s="10"/>
      <c r="RZT72" s="10"/>
      <c r="RZU72" s="10"/>
      <c r="RZV72" s="10"/>
      <c r="RZW72" s="10"/>
      <c r="RZX72" s="10"/>
      <c r="RZY72" s="10"/>
      <c r="RZZ72" s="10"/>
      <c r="SAA72" s="10"/>
      <c r="SAB72" s="10"/>
      <c r="SAC72" s="10"/>
      <c r="SAD72" s="10"/>
      <c r="SAE72" s="10"/>
      <c r="SAF72" s="10"/>
      <c r="SAG72" s="10"/>
      <c r="SAH72" s="10"/>
      <c r="SAI72" s="10"/>
      <c r="SAJ72" s="10"/>
      <c r="SAK72" s="10"/>
      <c r="SAL72" s="10"/>
      <c r="SAM72" s="10"/>
      <c r="SAN72" s="10"/>
      <c r="SAO72" s="10"/>
      <c r="SAP72" s="10"/>
      <c r="SAQ72" s="10"/>
      <c r="SAR72" s="10"/>
      <c r="SAS72" s="10"/>
      <c r="SAT72" s="10"/>
      <c r="SAU72" s="10"/>
      <c r="SAV72" s="10"/>
      <c r="SAW72" s="10"/>
      <c r="SAX72" s="10"/>
      <c r="SAY72" s="10"/>
      <c r="SAZ72" s="10"/>
      <c r="SBA72" s="10"/>
      <c r="SBB72" s="10"/>
      <c r="SBC72" s="10"/>
      <c r="SBD72" s="10"/>
      <c r="SBE72" s="10"/>
      <c r="SBF72" s="10"/>
      <c r="SBG72" s="10"/>
      <c r="SBH72" s="10"/>
      <c r="SBI72" s="10"/>
      <c r="SBJ72" s="10"/>
      <c r="SBK72" s="10"/>
      <c r="SBL72" s="10"/>
      <c r="SBM72" s="10"/>
      <c r="SBN72" s="10"/>
      <c r="SBO72" s="10"/>
      <c r="SBP72" s="10"/>
      <c r="SBQ72" s="10"/>
      <c r="SBR72" s="10"/>
      <c r="SBS72" s="10"/>
      <c r="SBT72" s="10"/>
      <c r="SBU72" s="10"/>
      <c r="SBV72" s="10"/>
      <c r="SBW72" s="10"/>
      <c r="SBX72" s="10"/>
      <c r="SBY72" s="10"/>
      <c r="SBZ72" s="10"/>
      <c r="SCA72" s="10"/>
      <c r="SCB72" s="10"/>
      <c r="SCC72" s="10"/>
      <c r="SCD72" s="10"/>
      <c r="SCE72" s="10"/>
      <c r="SCF72" s="10"/>
      <c r="SCG72" s="10"/>
      <c r="SCH72" s="10"/>
      <c r="SCI72" s="10"/>
      <c r="SCJ72" s="10"/>
      <c r="SCK72" s="10"/>
      <c r="SCL72" s="10"/>
      <c r="SCM72" s="10"/>
      <c r="SCN72" s="10"/>
      <c r="SCO72" s="10"/>
      <c r="SCP72" s="10"/>
      <c r="SCQ72" s="10"/>
      <c r="SCR72" s="10"/>
      <c r="SCS72" s="10"/>
      <c r="SCT72" s="10"/>
      <c r="SCU72" s="10"/>
      <c r="SCV72" s="10"/>
      <c r="SCW72" s="10"/>
      <c r="SCX72" s="10"/>
      <c r="SCY72" s="10"/>
      <c r="SCZ72" s="10"/>
      <c r="SDA72" s="10"/>
      <c r="SDB72" s="10"/>
      <c r="SDC72" s="10"/>
      <c r="SDD72" s="10"/>
      <c r="SDE72" s="10"/>
      <c r="SDF72" s="10"/>
      <c r="SDG72" s="10"/>
      <c r="SDH72" s="10"/>
      <c r="SDI72" s="10"/>
      <c r="SDJ72" s="10"/>
      <c r="SDK72" s="10"/>
      <c r="SDL72" s="10"/>
      <c r="SDM72" s="10"/>
      <c r="SDN72" s="10"/>
      <c r="SDO72" s="10"/>
      <c r="SDP72" s="10"/>
      <c r="SDQ72" s="10"/>
      <c r="SDR72" s="10"/>
      <c r="SDS72" s="10"/>
      <c r="SDT72" s="10"/>
      <c r="SDU72" s="10"/>
      <c r="SDV72" s="10"/>
      <c r="SDW72" s="10"/>
      <c r="SDX72" s="10"/>
      <c r="SDY72" s="10"/>
      <c r="SDZ72" s="10"/>
      <c r="SEA72" s="10"/>
      <c r="SEB72" s="10"/>
      <c r="SEC72" s="10"/>
      <c r="SED72" s="10"/>
      <c r="SEE72" s="10"/>
      <c r="SEF72" s="10"/>
      <c r="SEG72" s="10"/>
      <c r="SEH72" s="10"/>
      <c r="SEI72" s="10"/>
      <c r="SEJ72" s="10"/>
      <c r="SEK72" s="10"/>
      <c r="SEL72" s="10"/>
      <c r="SEM72" s="10"/>
      <c r="SEN72" s="10"/>
      <c r="SEO72" s="10"/>
      <c r="SEP72" s="10"/>
      <c r="SEQ72" s="10"/>
      <c r="SER72" s="10"/>
      <c r="SES72" s="10"/>
      <c r="SET72" s="10"/>
      <c r="SEU72" s="10"/>
      <c r="SEV72" s="10"/>
      <c r="SEW72" s="10"/>
      <c r="SEX72" s="10"/>
      <c r="SEY72" s="10"/>
      <c r="SEZ72" s="10"/>
      <c r="SFA72" s="10"/>
      <c r="SFB72" s="10"/>
      <c r="SFC72" s="10"/>
      <c r="SFD72" s="10"/>
      <c r="SFE72" s="10"/>
      <c r="SFF72" s="10"/>
      <c r="SFG72" s="10"/>
      <c r="SFH72" s="10"/>
      <c r="SFI72" s="10"/>
      <c r="SFJ72" s="10"/>
      <c r="SFK72" s="10"/>
      <c r="SFL72" s="10"/>
      <c r="SFM72" s="10"/>
      <c r="SFN72" s="10"/>
      <c r="SFO72" s="10"/>
      <c r="SFP72" s="10"/>
      <c r="SFQ72" s="10"/>
      <c r="SFR72" s="10"/>
      <c r="SFS72" s="10"/>
      <c r="SFT72" s="10"/>
      <c r="SFU72" s="10"/>
      <c r="SFV72" s="10"/>
      <c r="SFW72" s="10"/>
      <c r="SFX72" s="10"/>
      <c r="SFY72" s="10"/>
      <c r="SFZ72" s="10"/>
      <c r="SGA72" s="10"/>
      <c r="SGB72" s="10"/>
      <c r="SGC72" s="10"/>
      <c r="SGD72" s="10"/>
      <c r="SGE72" s="10"/>
      <c r="SGF72" s="10"/>
      <c r="SGG72" s="10"/>
      <c r="SGH72" s="10"/>
      <c r="SGI72" s="10"/>
      <c r="SGJ72" s="10"/>
      <c r="SGK72" s="10"/>
      <c r="SGL72" s="10"/>
      <c r="SGM72" s="10"/>
      <c r="SGN72" s="10"/>
      <c r="SGO72" s="10"/>
      <c r="SGP72" s="10"/>
      <c r="SGQ72" s="10"/>
      <c r="SGR72" s="10"/>
      <c r="SGS72" s="10"/>
      <c r="SGT72" s="10"/>
      <c r="SGU72" s="10"/>
      <c r="SGV72" s="10"/>
      <c r="SGW72" s="10"/>
      <c r="SGX72" s="10"/>
      <c r="SGY72" s="10"/>
      <c r="SGZ72" s="10"/>
      <c r="SHA72" s="10"/>
      <c r="SHB72" s="10"/>
      <c r="SHC72" s="10"/>
      <c r="SHD72" s="10"/>
      <c r="SHE72" s="10"/>
      <c r="SHF72" s="10"/>
      <c r="SHG72" s="10"/>
      <c r="SHH72" s="10"/>
      <c r="SHI72" s="10"/>
      <c r="SHJ72" s="10"/>
      <c r="SHK72" s="10"/>
      <c r="SHL72" s="10"/>
      <c r="SHM72" s="10"/>
      <c r="SHN72" s="10"/>
      <c r="SHO72" s="10"/>
      <c r="SHP72" s="10"/>
      <c r="SHQ72" s="10"/>
      <c r="SHR72" s="10"/>
      <c r="SHS72" s="10"/>
      <c r="SHT72" s="10"/>
      <c r="SHU72" s="10"/>
      <c r="SHV72" s="10"/>
      <c r="SHW72" s="10"/>
      <c r="SHX72" s="10"/>
      <c r="SHY72" s="10"/>
      <c r="SHZ72" s="10"/>
      <c r="SIA72" s="10"/>
      <c r="SIB72" s="10"/>
      <c r="SIC72" s="10"/>
      <c r="SID72" s="10"/>
      <c r="SIE72" s="10"/>
      <c r="SIF72" s="10"/>
      <c r="SIG72" s="10"/>
      <c r="SIH72" s="10"/>
      <c r="SII72" s="10"/>
      <c r="SIJ72" s="10"/>
      <c r="SIK72" s="10"/>
      <c r="SIL72" s="10"/>
      <c r="SIM72" s="10"/>
      <c r="SIN72" s="10"/>
      <c r="SIO72" s="10"/>
      <c r="SIP72" s="10"/>
      <c r="SIQ72" s="10"/>
      <c r="SIR72" s="10"/>
      <c r="SIS72" s="10"/>
      <c r="SIT72" s="10"/>
      <c r="SIU72" s="10"/>
      <c r="SIV72" s="10"/>
      <c r="SIW72" s="10"/>
      <c r="SIX72" s="10"/>
      <c r="SIY72" s="10"/>
      <c r="SIZ72" s="10"/>
      <c r="SJA72" s="10"/>
      <c r="SJB72" s="10"/>
      <c r="SJC72" s="10"/>
      <c r="SJD72" s="10"/>
      <c r="SJE72" s="10"/>
      <c r="SJF72" s="10"/>
      <c r="SJG72" s="10"/>
      <c r="SJH72" s="10"/>
      <c r="SJI72" s="10"/>
      <c r="SJJ72" s="10"/>
      <c r="SJK72" s="10"/>
      <c r="SJL72" s="10"/>
      <c r="SJM72" s="10"/>
      <c r="SJN72" s="10"/>
      <c r="SJO72" s="10"/>
      <c r="SJP72" s="10"/>
      <c r="SJQ72" s="10"/>
      <c r="SJR72" s="10"/>
      <c r="SJS72" s="10"/>
      <c r="SJT72" s="10"/>
      <c r="SJU72" s="10"/>
      <c r="SJV72" s="10"/>
      <c r="SJW72" s="10"/>
      <c r="SJX72" s="10"/>
      <c r="SJY72" s="10"/>
      <c r="SJZ72" s="10"/>
      <c r="SKA72" s="10"/>
      <c r="SKB72" s="10"/>
      <c r="SKC72" s="10"/>
      <c r="SKD72" s="10"/>
      <c r="SKE72" s="10"/>
      <c r="SKF72" s="10"/>
      <c r="SKG72" s="10"/>
      <c r="SKH72" s="10"/>
      <c r="SKI72" s="10"/>
      <c r="SKJ72" s="10"/>
      <c r="SKK72" s="10"/>
      <c r="SKL72" s="10"/>
      <c r="SKM72" s="10"/>
      <c r="SKN72" s="10"/>
      <c r="SKO72" s="10"/>
      <c r="SKP72" s="10"/>
      <c r="SKQ72" s="10"/>
      <c r="SKR72" s="10"/>
      <c r="SKS72" s="10"/>
      <c r="SKT72" s="10"/>
      <c r="SKU72" s="10"/>
      <c r="SKV72" s="10"/>
      <c r="SKW72" s="10"/>
      <c r="SKX72" s="10"/>
      <c r="SKY72" s="10"/>
      <c r="SKZ72" s="10"/>
      <c r="SLA72" s="10"/>
      <c r="SLB72" s="10"/>
      <c r="SLC72" s="10"/>
      <c r="SLD72" s="10"/>
      <c r="SLE72" s="10"/>
      <c r="SLF72" s="10"/>
      <c r="SLG72" s="10"/>
      <c r="SLH72" s="10"/>
      <c r="SLI72" s="10"/>
      <c r="SLJ72" s="10"/>
      <c r="SLK72" s="10"/>
      <c r="SLL72" s="10"/>
      <c r="SLM72" s="10"/>
      <c r="SLN72" s="10"/>
      <c r="SLO72" s="10"/>
      <c r="SLP72" s="10"/>
      <c r="SLQ72" s="10"/>
      <c r="SLR72" s="10"/>
      <c r="SLS72" s="10"/>
      <c r="SLT72" s="10"/>
      <c r="SLU72" s="10"/>
      <c r="SLV72" s="10"/>
      <c r="SLW72" s="10"/>
      <c r="SLX72" s="10"/>
      <c r="SLY72" s="10"/>
      <c r="SLZ72" s="10"/>
      <c r="SMA72" s="10"/>
      <c r="SMB72" s="10"/>
      <c r="SMC72" s="10"/>
      <c r="SMD72" s="10"/>
      <c r="SME72" s="10"/>
      <c r="SMF72" s="10"/>
      <c r="SMG72" s="10"/>
      <c r="SMH72" s="10"/>
      <c r="SMI72" s="10"/>
      <c r="SMJ72" s="10"/>
      <c r="SMK72" s="10"/>
      <c r="SML72" s="10"/>
      <c r="SMM72" s="10"/>
      <c r="SMN72" s="10"/>
      <c r="SMO72" s="10"/>
      <c r="SMP72" s="10"/>
      <c r="SMQ72" s="10"/>
      <c r="SMR72" s="10"/>
      <c r="SMS72" s="10"/>
      <c r="SMT72" s="10"/>
      <c r="SMU72" s="10"/>
      <c r="SMV72" s="10"/>
      <c r="SMW72" s="10"/>
      <c r="SMX72" s="10"/>
      <c r="SMY72" s="10"/>
      <c r="SMZ72" s="10"/>
      <c r="SNA72" s="10"/>
      <c r="SNB72" s="10"/>
      <c r="SNC72" s="10"/>
      <c r="SND72" s="10"/>
      <c r="SNE72" s="10"/>
      <c r="SNF72" s="10"/>
      <c r="SNG72" s="10"/>
      <c r="SNH72" s="10"/>
      <c r="SNI72" s="10"/>
      <c r="SNJ72" s="10"/>
      <c r="SNK72" s="10"/>
      <c r="SNL72" s="10"/>
      <c r="SNM72" s="10"/>
      <c r="SNN72" s="10"/>
      <c r="SNO72" s="10"/>
      <c r="SNP72" s="10"/>
      <c r="SNQ72" s="10"/>
      <c r="SNR72" s="10"/>
      <c r="SNS72" s="10"/>
      <c r="SNT72" s="10"/>
      <c r="SNU72" s="10"/>
      <c r="SNV72" s="10"/>
      <c r="SNW72" s="10"/>
      <c r="SNX72" s="10"/>
      <c r="SNY72" s="10"/>
      <c r="SNZ72" s="10"/>
      <c r="SOA72" s="10"/>
      <c r="SOB72" s="10"/>
      <c r="SOC72" s="10"/>
      <c r="SOD72" s="10"/>
      <c r="SOE72" s="10"/>
      <c r="SOF72" s="10"/>
      <c r="SOG72" s="10"/>
      <c r="SOH72" s="10"/>
      <c r="SOI72" s="10"/>
      <c r="SOJ72" s="10"/>
      <c r="SOK72" s="10"/>
      <c r="SOL72" s="10"/>
      <c r="SOM72" s="10"/>
      <c r="SON72" s="10"/>
      <c r="SOO72" s="10"/>
      <c r="SOP72" s="10"/>
      <c r="SOQ72" s="10"/>
      <c r="SOR72" s="10"/>
      <c r="SOS72" s="10"/>
      <c r="SOT72" s="10"/>
      <c r="SOU72" s="10"/>
      <c r="SOV72" s="10"/>
      <c r="SOW72" s="10"/>
      <c r="SOX72" s="10"/>
      <c r="SOY72" s="10"/>
      <c r="SOZ72" s="10"/>
      <c r="SPA72" s="10"/>
      <c r="SPB72" s="10"/>
      <c r="SPC72" s="10"/>
      <c r="SPD72" s="10"/>
      <c r="SPE72" s="10"/>
      <c r="SPF72" s="10"/>
      <c r="SPG72" s="10"/>
      <c r="SPH72" s="10"/>
      <c r="SPI72" s="10"/>
      <c r="SPJ72" s="10"/>
      <c r="SPK72" s="10"/>
      <c r="SPL72" s="10"/>
      <c r="SPM72" s="10"/>
      <c r="SPN72" s="10"/>
      <c r="SPO72" s="10"/>
      <c r="SPP72" s="10"/>
      <c r="SPQ72" s="10"/>
      <c r="SPR72" s="10"/>
      <c r="SPS72" s="10"/>
      <c r="SPT72" s="10"/>
      <c r="SPU72" s="10"/>
      <c r="SPV72" s="10"/>
      <c r="SPW72" s="10"/>
      <c r="SPX72" s="10"/>
      <c r="SPY72" s="10"/>
      <c r="SPZ72" s="10"/>
      <c r="SQA72" s="10"/>
      <c r="SQB72" s="10"/>
      <c r="SQC72" s="10"/>
      <c r="SQD72" s="10"/>
      <c r="SQE72" s="10"/>
      <c r="SQF72" s="10"/>
      <c r="SQG72" s="10"/>
      <c r="SQH72" s="10"/>
      <c r="SQI72" s="10"/>
      <c r="SQJ72" s="10"/>
      <c r="SQK72" s="10"/>
      <c r="SQL72" s="10"/>
      <c r="SQM72" s="10"/>
      <c r="SQN72" s="10"/>
      <c r="SQO72" s="10"/>
      <c r="SQP72" s="10"/>
      <c r="SQQ72" s="10"/>
      <c r="SQR72" s="10"/>
      <c r="SQS72" s="10"/>
      <c r="SQT72" s="10"/>
      <c r="SQU72" s="10"/>
      <c r="SQV72" s="10"/>
      <c r="SQW72" s="10"/>
      <c r="SQX72" s="10"/>
      <c r="SQY72" s="10"/>
      <c r="SQZ72" s="10"/>
      <c r="SRA72" s="10"/>
      <c r="SRB72" s="10"/>
      <c r="SRC72" s="10"/>
      <c r="SRD72" s="10"/>
      <c r="SRE72" s="10"/>
      <c r="SRF72" s="10"/>
      <c r="SRG72" s="10"/>
      <c r="SRH72" s="10"/>
      <c r="SRI72" s="10"/>
      <c r="SRJ72" s="10"/>
      <c r="SRK72" s="10"/>
      <c r="SRL72" s="10"/>
      <c r="SRM72" s="10"/>
      <c r="SRN72" s="10"/>
      <c r="SRO72" s="10"/>
      <c r="SRP72" s="10"/>
      <c r="SRQ72" s="10"/>
      <c r="SRR72" s="10"/>
      <c r="SRS72" s="10"/>
      <c r="SRT72" s="10"/>
      <c r="SRU72" s="10"/>
      <c r="SRV72" s="10"/>
      <c r="SRW72" s="10"/>
      <c r="SRX72" s="10"/>
      <c r="SRY72" s="10"/>
      <c r="SRZ72" s="10"/>
      <c r="SSA72" s="10"/>
      <c r="SSB72" s="10"/>
      <c r="SSC72" s="10"/>
      <c r="SSD72" s="10"/>
      <c r="SSE72" s="10"/>
      <c r="SSF72" s="10"/>
      <c r="SSG72" s="10"/>
      <c r="SSH72" s="10"/>
      <c r="SSI72" s="10"/>
      <c r="SSJ72" s="10"/>
      <c r="SSK72" s="10"/>
      <c r="SSL72" s="10"/>
      <c r="SSM72" s="10"/>
      <c r="SSN72" s="10"/>
      <c r="SSO72" s="10"/>
      <c r="SSP72" s="10"/>
      <c r="SSQ72" s="10"/>
      <c r="SSR72" s="10"/>
      <c r="SSS72" s="10"/>
      <c r="SST72" s="10"/>
      <c r="SSU72" s="10"/>
      <c r="SSV72" s="10"/>
      <c r="SSW72" s="10"/>
      <c r="SSX72" s="10"/>
      <c r="SSY72" s="10"/>
      <c r="SSZ72" s="10"/>
      <c r="STA72" s="10"/>
      <c r="STB72" s="10"/>
      <c r="STC72" s="10"/>
      <c r="STD72" s="10"/>
      <c r="STE72" s="10"/>
      <c r="STF72" s="10"/>
      <c r="STG72" s="10"/>
      <c r="STH72" s="10"/>
      <c r="STI72" s="10"/>
      <c r="STJ72" s="10"/>
      <c r="STK72" s="10"/>
      <c r="STL72" s="10"/>
      <c r="STM72" s="10"/>
      <c r="STN72" s="10"/>
      <c r="STO72" s="10"/>
      <c r="STP72" s="10"/>
      <c r="STQ72" s="10"/>
      <c r="STR72" s="10"/>
      <c r="STS72" s="10"/>
      <c r="STT72" s="10"/>
      <c r="STU72" s="10"/>
      <c r="STV72" s="10"/>
      <c r="STW72" s="10"/>
      <c r="STX72" s="10"/>
      <c r="STY72" s="10"/>
      <c r="STZ72" s="10"/>
      <c r="SUA72" s="10"/>
      <c r="SUB72" s="10"/>
      <c r="SUC72" s="10"/>
      <c r="SUD72" s="10"/>
      <c r="SUE72" s="10"/>
      <c r="SUF72" s="10"/>
      <c r="SUG72" s="10"/>
      <c r="SUH72" s="10"/>
      <c r="SUI72" s="10"/>
      <c r="SUJ72" s="10"/>
      <c r="SUK72" s="10"/>
      <c r="SUL72" s="10"/>
      <c r="SUM72" s="10"/>
      <c r="SUN72" s="10"/>
      <c r="SUO72" s="10"/>
      <c r="SUP72" s="10"/>
      <c r="SUQ72" s="10"/>
      <c r="SUR72" s="10"/>
      <c r="SUS72" s="10"/>
      <c r="SUT72" s="10"/>
      <c r="SUU72" s="10"/>
      <c r="SUV72" s="10"/>
      <c r="SUW72" s="10"/>
      <c r="SUX72" s="10"/>
      <c r="SUY72" s="10"/>
      <c r="SUZ72" s="10"/>
      <c r="SVA72" s="10"/>
      <c r="SVB72" s="10"/>
      <c r="SVC72" s="10"/>
      <c r="SVD72" s="10"/>
      <c r="SVE72" s="10"/>
      <c r="SVF72" s="10"/>
      <c r="SVG72" s="10"/>
      <c r="SVH72" s="10"/>
      <c r="SVI72" s="10"/>
      <c r="SVJ72" s="10"/>
      <c r="SVK72" s="10"/>
      <c r="SVL72" s="10"/>
      <c r="SVM72" s="10"/>
      <c r="SVN72" s="10"/>
      <c r="SVO72" s="10"/>
      <c r="SVP72" s="10"/>
      <c r="SVQ72" s="10"/>
      <c r="SVR72" s="10"/>
      <c r="SVS72" s="10"/>
      <c r="SVT72" s="10"/>
      <c r="SVU72" s="10"/>
      <c r="SVV72" s="10"/>
      <c r="SVW72" s="10"/>
      <c r="SVX72" s="10"/>
      <c r="SVY72" s="10"/>
      <c r="SVZ72" s="10"/>
      <c r="SWA72" s="10"/>
      <c r="SWB72" s="10"/>
      <c r="SWC72" s="10"/>
      <c r="SWD72" s="10"/>
      <c r="SWE72" s="10"/>
      <c r="SWF72" s="10"/>
      <c r="SWG72" s="10"/>
      <c r="SWH72" s="10"/>
      <c r="SWI72" s="10"/>
      <c r="SWJ72" s="10"/>
      <c r="SWK72" s="10"/>
      <c r="SWL72" s="10"/>
      <c r="SWM72" s="10"/>
      <c r="SWN72" s="10"/>
      <c r="SWO72" s="10"/>
      <c r="SWP72" s="10"/>
      <c r="SWQ72" s="10"/>
      <c r="SWR72" s="10"/>
      <c r="SWS72" s="10"/>
      <c r="SWT72" s="10"/>
      <c r="SWU72" s="10"/>
      <c r="SWV72" s="10"/>
      <c r="SWW72" s="10"/>
      <c r="SWX72" s="10"/>
      <c r="SWY72" s="10"/>
      <c r="SWZ72" s="10"/>
      <c r="SXA72" s="10"/>
      <c r="SXB72" s="10"/>
      <c r="SXC72" s="10"/>
      <c r="SXD72" s="10"/>
      <c r="SXE72" s="10"/>
      <c r="SXF72" s="10"/>
      <c r="SXG72" s="10"/>
      <c r="SXH72" s="10"/>
      <c r="SXI72" s="10"/>
      <c r="SXJ72" s="10"/>
      <c r="SXK72" s="10"/>
      <c r="SXL72" s="10"/>
      <c r="SXM72" s="10"/>
      <c r="SXN72" s="10"/>
      <c r="SXO72" s="10"/>
      <c r="SXP72" s="10"/>
      <c r="SXQ72" s="10"/>
      <c r="SXR72" s="10"/>
      <c r="SXS72" s="10"/>
      <c r="SXT72" s="10"/>
      <c r="SXU72" s="10"/>
      <c r="SXV72" s="10"/>
      <c r="SXW72" s="10"/>
      <c r="SXX72" s="10"/>
      <c r="SXY72" s="10"/>
      <c r="SXZ72" s="10"/>
      <c r="SYA72" s="10"/>
      <c r="SYB72" s="10"/>
      <c r="SYC72" s="10"/>
      <c r="SYD72" s="10"/>
      <c r="SYE72" s="10"/>
      <c r="SYF72" s="10"/>
      <c r="SYG72" s="10"/>
      <c r="SYH72" s="10"/>
      <c r="SYI72" s="10"/>
      <c r="SYJ72" s="10"/>
      <c r="SYK72" s="10"/>
      <c r="SYL72" s="10"/>
      <c r="SYM72" s="10"/>
      <c r="SYN72" s="10"/>
      <c r="SYO72" s="10"/>
      <c r="SYP72" s="10"/>
      <c r="SYQ72" s="10"/>
      <c r="SYR72" s="10"/>
      <c r="SYS72" s="10"/>
      <c r="SYT72" s="10"/>
      <c r="SYU72" s="10"/>
      <c r="SYV72" s="10"/>
      <c r="SYW72" s="10"/>
      <c r="SYX72" s="10"/>
      <c r="SYY72" s="10"/>
      <c r="SYZ72" s="10"/>
      <c r="SZA72" s="10"/>
      <c r="SZB72" s="10"/>
      <c r="SZC72" s="10"/>
      <c r="SZD72" s="10"/>
      <c r="SZE72" s="10"/>
      <c r="SZF72" s="10"/>
      <c r="SZG72" s="10"/>
      <c r="SZH72" s="10"/>
      <c r="SZI72" s="10"/>
      <c r="SZJ72" s="10"/>
      <c r="SZK72" s="10"/>
      <c r="SZL72" s="10"/>
      <c r="SZM72" s="10"/>
      <c r="SZN72" s="10"/>
      <c r="SZO72" s="10"/>
      <c r="SZP72" s="10"/>
      <c r="SZQ72" s="10"/>
      <c r="SZR72" s="10"/>
      <c r="SZS72" s="10"/>
      <c r="SZT72" s="10"/>
      <c r="SZU72" s="10"/>
      <c r="SZV72" s="10"/>
      <c r="SZW72" s="10"/>
      <c r="SZX72" s="10"/>
      <c r="SZY72" s="10"/>
      <c r="SZZ72" s="10"/>
      <c r="TAA72" s="10"/>
      <c r="TAB72" s="10"/>
      <c r="TAC72" s="10"/>
      <c r="TAD72" s="10"/>
      <c r="TAE72" s="10"/>
      <c r="TAF72" s="10"/>
      <c r="TAG72" s="10"/>
      <c r="TAH72" s="10"/>
      <c r="TAI72" s="10"/>
      <c r="TAJ72" s="10"/>
      <c r="TAK72" s="10"/>
      <c r="TAL72" s="10"/>
      <c r="TAM72" s="10"/>
      <c r="TAN72" s="10"/>
      <c r="TAO72" s="10"/>
      <c r="TAP72" s="10"/>
      <c r="TAQ72" s="10"/>
      <c r="TAR72" s="10"/>
      <c r="TAS72" s="10"/>
      <c r="TAT72" s="10"/>
      <c r="TAU72" s="10"/>
      <c r="TAV72" s="10"/>
      <c r="TAW72" s="10"/>
      <c r="TAX72" s="10"/>
      <c r="TAY72" s="10"/>
      <c r="TAZ72" s="10"/>
      <c r="TBA72" s="10"/>
      <c r="TBB72" s="10"/>
      <c r="TBC72" s="10"/>
      <c r="TBD72" s="10"/>
      <c r="TBE72" s="10"/>
      <c r="TBF72" s="10"/>
      <c r="TBG72" s="10"/>
      <c r="TBH72" s="10"/>
      <c r="TBI72" s="10"/>
      <c r="TBJ72" s="10"/>
      <c r="TBK72" s="10"/>
      <c r="TBL72" s="10"/>
      <c r="TBM72" s="10"/>
      <c r="TBN72" s="10"/>
      <c r="TBO72" s="10"/>
      <c r="TBP72" s="10"/>
      <c r="TBQ72" s="10"/>
      <c r="TBR72" s="10"/>
      <c r="TBS72" s="10"/>
      <c r="TBT72" s="10"/>
      <c r="TBU72" s="10"/>
      <c r="TBV72" s="10"/>
      <c r="TBW72" s="10"/>
      <c r="TBX72" s="10"/>
      <c r="TBY72" s="10"/>
      <c r="TBZ72" s="10"/>
      <c r="TCA72" s="10"/>
      <c r="TCB72" s="10"/>
      <c r="TCC72" s="10"/>
      <c r="TCD72" s="10"/>
      <c r="TCE72" s="10"/>
      <c r="TCF72" s="10"/>
      <c r="TCG72" s="10"/>
      <c r="TCH72" s="10"/>
      <c r="TCI72" s="10"/>
      <c r="TCJ72" s="10"/>
      <c r="TCK72" s="10"/>
      <c r="TCL72" s="10"/>
      <c r="TCM72" s="10"/>
      <c r="TCN72" s="10"/>
      <c r="TCO72" s="10"/>
      <c r="TCP72" s="10"/>
      <c r="TCQ72" s="10"/>
      <c r="TCR72" s="10"/>
      <c r="TCS72" s="10"/>
      <c r="TCT72" s="10"/>
      <c r="TCU72" s="10"/>
      <c r="TCV72" s="10"/>
      <c r="TCW72" s="10"/>
      <c r="TCX72" s="10"/>
      <c r="TCY72" s="10"/>
      <c r="TCZ72" s="10"/>
      <c r="TDA72" s="10"/>
      <c r="TDB72" s="10"/>
      <c r="TDC72" s="10"/>
      <c r="TDD72" s="10"/>
      <c r="TDE72" s="10"/>
      <c r="TDF72" s="10"/>
      <c r="TDG72" s="10"/>
      <c r="TDH72" s="10"/>
      <c r="TDI72" s="10"/>
      <c r="TDJ72" s="10"/>
      <c r="TDK72" s="10"/>
      <c r="TDL72" s="10"/>
      <c r="TDM72" s="10"/>
      <c r="TDN72" s="10"/>
      <c r="TDO72" s="10"/>
      <c r="TDP72" s="10"/>
      <c r="TDQ72" s="10"/>
      <c r="TDR72" s="10"/>
      <c r="TDS72" s="10"/>
      <c r="TDT72" s="10"/>
      <c r="TDU72" s="10"/>
      <c r="TDV72" s="10"/>
      <c r="TDW72" s="10"/>
      <c r="TDX72" s="10"/>
      <c r="TDY72" s="10"/>
      <c r="TDZ72" s="10"/>
      <c r="TEA72" s="10"/>
      <c r="TEB72" s="10"/>
      <c r="TEC72" s="10"/>
      <c r="TED72" s="10"/>
      <c r="TEE72" s="10"/>
      <c r="TEF72" s="10"/>
      <c r="TEG72" s="10"/>
      <c r="TEH72" s="10"/>
      <c r="TEI72" s="10"/>
      <c r="TEJ72" s="10"/>
      <c r="TEK72" s="10"/>
      <c r="TEL72" s="10"/>
      <c r="TEM72" s="10"/>
      <c r="TEN72" s="10"/>
      <c r="TEO72" s="10"/>
      <c r="TEP72" s="10"/>
      <c r="TEQ72" s="10"/>
      <c r="TER72" s="10"/>
      <c r="TES72" s="10"/>
      <c r="TET72" s="10"/>
      <c r="TEU72" s="10"/>
      <c r="TEV72" s="10"/>
      <c r="TEW72" s="10"/>
      <c r="TEX72" s="10"/>
      <c r="TEY72" s="10"/>
      <c r="TEZ72" s="10"/>
      <c r="TFA72" s="10"/>
      <c r="TFB72" s="10"/>
      <c r="TFC72" s="10"/>
      <c r="TFD72" s="10"/>
      <c r="TFE72" s="10"/>
      <c r="TFF72" s="10"/>
      <c r="TFG72" s="10"/>
      <c r="TFH72" s="10"/>
      <c r="TFI72" s="10"/>
      <c r="TFJ72" s="10"/>
      <c r="TFK72" s="10"/>
      <c r="TFL72" s="10"/>
      <c r="TFM72" s="10"/>
      <c r="TFN72" s="10"/>
      <c r="TFO72" s="10"/>
      <c r="TFP72" s="10"/>
      <c r="TFQ72" s="10"/>
      <c r="TFR72" s="10"/>
      <c r="TFS72" s="10"/>
      <c r="TFT72" s="10"/>
      <c r="TFU72" s="10"/>
      <c r="TFV72" s="10"/>
      <c r="TFW72" s="10"/>
      <c r="TFX72" s="10"/>
      <c r="TFY72" s="10"/>
      <c r="TFZ72" s="10"/>
      <c r="TGA72" s="10"/>
      <c r="TGB72" s="10"/>
      <c r="TGC72" s="10"/>
      <c r="TGD72" s="10"/>
      <c r="TGE72" s="10"/>
      <c r="TGF72" s="10"/>
      <c r="TGG72" s="10"/>
      <c r="TGH72" s="10"/>
      <c r="TGI72" s="10"/>
      <c r="TGJ72" s="10"/>
      <c r="TGK72" s="10"/>
      <c r="TGL72" s="10"/>
      <c r="TGM72" s="10"/>
      <c r="TGN72" s="10"/>
      <c r="TGO72" s="10"/>
      <c r="TGP72" s="10"/>
      <c r="TGQ72" s="10"/>
      <c r="TGR72" s="10"/>
      <c r="TGS72" s="10"/>
      <c r="TGT72" s="10"/>
      <c r="TGU72" s="10"/>
      <c r="TGV72" s="10"/>
      <c r="TGW72" s="10"/>
      <c r="TGX72" s="10"/>
      <c r="TGY72" s="10"/>
      <c r="TGZ72" s="10"/>
      <c r="THA72" s="10"/>
      <c r="THB72" s="10"/>
      <c r="THC72" s="10"/>
      <c r="THD72" s="10"/>
      <c r="THE72" s="10"/>
      <c r="THF72" s="10"/>
      <c r="THG72" s="10"/>
      <c r="THH72" s="10"/>
      <c r="THI72" s="10"/>
      <c r="THJ72" s="10"/>
      <c r="THK72" s="10"/>
      <c r="THL72" s="10"/>
      <c r="THM72" s="10"/>
      <c r="THN72" s="10"/>
      <c r="THO72" s="10"/>
      <c r="THP72" s="10"/>
      <c r="THQ72" s="10"/>
      <c r="THR72" s="10"/>
      <c r="THS72" s="10"/>
      <c r="THT72" s="10"/>
      <c r="THU72" s="10"/>
      <c r="THV72" s="10"/>
      <c r="THW72" s="10"/>
      <c r="THX72" s="10"/>
      <c r="THY72" s="10"/>
      <c r="THZ72" s="10"/>
      <c r="TIA72" s="10"/>
      <c r="TIB72" s="10"/>
      <c r="TIC72" s="10"/>
      <c r="TID72" s="10"/>
      <c r="TIE72" s="10"/>
      <c r="TIF72" s="10"/>
      <c r="TIG72" s="10"/>
      <c r="TIH72" s="10"/>
      <c r="TII72" s="10"/>
      <c r="TIJ72" s="10"/>
      <c r="TIK72" s="10"/>
      <c r="TIL72" s="10"/>
      <c r="TIM72" s="10"/>
      <c r="TIN72" s="10"/>
      <c r="TIO72" s="10"/>
      <c r="TIP72" s="10"/>
      <c r="TIQ72" s="10"/>
      <c r="TIR72" s="10"/>
      <c r="TIS72" s="10"/>
      <c r="TIT72" s="10"/>
      <c r="TIU72" s="10"/>
      <c r="TIV72" s="10"/>
      <c r="TIW72" s="10"/>
      <c r="TIX72" s="10"/>
      <c r="TIY72" s="10"/>
      <c r="TIZ72" s="10"/>
      <c r="TJA72" s="10"/>
      <c r="TJB72" s="10"/>
      <c r="TJC72" s="10"/>
      <c r="TJD72" s="10"/>
      <c r="TJE72" s="10"/>
      <c r="TJF72" s="10"/>
      <c r="TJG72" s="10"/>
      <c r="TJH72" s="10"/>
      <c r="TJI72" s="10"/>
      <c r="TJJ72" s="10"/>
      <c r="TJK72" s="10"/>
      <c r="TJL72" s="10"/>
      <c r="TJM72" s="10"/>
      <c r="TJN72" s="10"/>
      <c r="TJO72" s="10"/>
      <c r="TJP72" s="10"/>
      <c r="TJQ72" s="10"/>
      <c r="TJR72" s="10"/>
      <c r="TJS72" s="10"/>
      <c r="TJT72" s="10"/>
      <c r="TJU72" s="10"/>
      <c r="TJV72" s="10"/>
      <c r="TJW72" s="10"/>
      <c r="TJX72" s="10"/>
      <c r="TJY72" s="10"/>
      <c r="TJZ72" s="10"/>
      <c r="TKA72" s="10"/>
      <c r="TKB72" s="10"/>
      <c r="TKC72" s="10"/>
      <c r="TKD72" s="10"/>
      <c r="TKE72" s="10"/>
      <c r="TKF72" s="10"/>
      <c r="TKG72" s="10"/>
      <c r="TKH72" s="10"/>
      <c r="TKI72" s="10"/>
      <c r="TKJ72" s="10"/>
      <c r="TKK72" s="10"/>
      <c r="TKL72" s="10"/>
      <c r="TKM72" s="10"/>
      <c r="TKN72" s="10"/>
      <c r="TKO72" s="10"/>
      <c r="TKP72" s="10"/>
      <c r="TKQ72" s="10"/>
      <c r="TKR72" s="10"/>
      <c r="TKS72" s="10"/>
      <c r="TKT72" s="10"/>
      <c r="TKU72" s="10"/>
      <c r="TKV72" s="10"/>
      <c r="TKW72" s="10"/>
      <c r="TKX72" s="10"/>
      <c r="TKY72" s="10"/>
      <c r="TKZ72" s="10"/>
      <c r="TLA72" s="10"/>
      <c r="TLB72" s="10"/>
      <c r="TLC72" s="10"/>
      <c r="TLD72" s="10"/>
      <c r="TLE72" s="10"/>
      <c r="TLF72" s="10"/>
      <c r="TLG72" s="10"/>
      <c r="TLH72" s="10"/>
      <c r="TLI72" s="10"/>
      <c r="TLJ72" s="10"/>
      <c r="TLK72" s="10"/>
      <c r="TLL72" s="10"/>
      <c r="TLM72" s="10"/>
      <c r="TLN72" s="10"/>
      <c r="TLO72" s="10"/>
      <c r="TLP72" s="10"/>
      <c r="TLQ72" s="10"/>
      <c r="TLR72" s="10"/>
      <c r="TLS72" s="10"/>
      <c r="TLT72" s="10"/>
      <c r="TLU72" s="10"/>
      <c r="TLV72" s="10"/>
      <c r="TLW72" s="10"/>
      <c r="TLX72" s="10"/>
      <c r="TLY72" s="10"/>
      <c r="TLZ72" s="10"/>
      <c r="TMA72" s="10"/>
      <c r="TMB72" s="10"/>
      <c r="TMC72" s="10"/>
      <c r="TMD72" s="10"/>
      <c r="TME72" s="10"/>
      <c r="TMF72" s="10"/>
      <c r="TMG72" s="10"/>
      <c r="TMH72" s="10"/>
      <c r="TMI72" s="10"/>
      <c r="TMJ72" s="10"/>
      <c r="TMK72" s="10"/>
      <c r="TML72" s="10"/>
      <c r="TMM72" s="10"/>
      <c r="TMN72" s="10"/>
      <c r="TMO72" s="10"/>
      <c r="TMP72" s="10"/>
      <c r="TMQ72" s="10"/>
      <c r="TMR72" s="10"/>
      <c r="TMS72" s="10"/>
      <c r="TMT72" s="10"/>
      <c r="TMU72" s="10"/>
      <c r="TMV72" s="10"/>
      <c r="TMW72" s="10"/>
      <c r="TMX72" s="10"/>
      <c r="TMY72" s="10"/>
      <c r="TMZ72" s="10"/>
      <c r="TNA72" s="10"/>
      <c r="TNB72" s="10"/>
      <c r="TNC72" s="10"/>
      <c r="TND72" s="10"/>
      <c r="TNE72" s="10"/>
      <c r="TNF72" s="10"/>
      <c r="TNG72" s="10"/>
      <c r="TNH72" s="10"/>
      <c r="TNI72" s="10"/>
      <c r="TNJ72" s="10"/>
      <c r="TNK72" s="10"/>
      <c r="TNL72" s="10"/>
      <c r="TNM72" s="10"/>
      <c r="TNN72" s="10"/>
      <c r="TNO72" s="10"/>
      <c r="TNP72" s="10"/>
      <c r="TNQ72" s="10"/>
      <c r="TNR72" s="10"/>
      <c r="TNS72" s="10"/>
      <c r="TNT72" s="10"/>
      <c r="TNU72" s="10"/>
      <c r="TNV72" s="10"/>
      <c r="TNW72" s="10"/>
      <c r="TNX72" s="10"/>
      <c r="TNY72" s="10"/>
      <c r="TNZ72" s="10"/>
      <c r="TOA72" s="10"/>
      <c r="TOB72" s="10"/>
      <c r="TOC72" s="10"/>
      <c r="TOD72" s="10"/>
      <c r="TOE72" s="10"/>
      <c r="TOF72" s="10"/>
      <c r="TOG72" s="10"/>
      <c r="TOH72" s="10"/>
      <c r="TOI72" s="10"/>
      <c r="TOJ72" s="10"/>
      <c r="TOK72" s="10"/>
      <c r="TOL72" s="10"/>
      <c r="TOM72" s="10"/>
      <c r="TON72" s="10"/>
      <c r="TOO72" s="10"/>
      <c r="TOP72" s="10"/>
      <c r="TOQ72" s="10"/>
      <c r="TOR72" s="10"/>
      <c r="TOS72" s="10"/>
      <c r="TOT72" s="10"/>
      <c r="TOU72" s="10"/>
      <c r="TOV72" s="10"/>
      <c r="TOW72" s="10"/>
      <c r="TOX72" s="10"/>
      <c r="TOY72" s="10"/>
      <c r="TOZ72" s="10"/>
      <c r="TPA72" s="10"/>
      <c r="TPB72" s="10"/>
      <c r="TPC72" s="10"/>
      <c r="TPD72" s="10"/>
      <c r="TPE72" s="10"/>
      <c r="TPF72" s="10"/>
      <c r="TPG72" s="10"/>
      <c r="TPH72" s="10"/>
      <c r="TPI72" s="10"/>
      <c r="TPJ72" s="10"/>
      <c r="TPK72" s="10"/>
      <c r="TPL72" s="10"/>
      <c r="TPM72" s="10"/>
      <c r="TPN72" s="10"/>
      <c r="TPO72" s="10"/>
      <c r="TPP72" s="10"/>
      <c r="TPQ72" s="10"/>
      <c r="TPR72" s="10"/>
      <c r="TPS72" s="10"/>
      <c r="TPT72" s="10"/>
      <c r="TPU72" s="10"/>
      <c r="TPV72" s="10"/>
      <c r="TPW72" s="10"/>
      <c r="TPX72" s="10"/>
      <c r="TPY72" s="10"/>
      <c r="TPZ72" s="10"/>
      <c r="TQA72" s="10"/>
      <c r="TQB72" s="10"/>
      <c r="TQC72" s="10"/>
      <c r="TQD72" s="10"/>
      <c r="TQE72" s="10"/>
      <c r="TQF72" s="10"/>
      <c r="TQG72" s="10"/>
      <c r="TQH72" s="10"/>
      <c r="TQI72" s="10"/>
      <c r="TQJ72" s="10"/>
      <c r="TQK72" s="10"/>
      <c r="TQL72" s="10"/>
      <c r="TQM72" s="10"/>
      <c r="TQN72" s="10"/>
      <c r="TQO72" s="10"/>
      <c r="TQP72" s="10"/>
      <c r="TQQ72" s="10"/>
      <c r="TQR72" s="10"/>
      <c r="TQS72" s="10"/>
      <c r="TQT72" s="10"/>
      <c r="TQU72" s="10"/>
      <c r="TQV72" s="10"/>
      <c r="TQW72" s="10"/>
      <c r="TQX72" s="10"/>
      <c r="TQY72" s="10"/>
      <c r="TQZ72" s="10"/>
      <c r="TRA72" s="10"/>
      <c r="TRB72" s="10"/>
      <c r="TRC72" s="10"/>
      <c r="TRD72" s="10"/>
      <c r="TRE72" s="10"/>
      <c r="TRF72" s="10"/>
      <c r="TRG72" s="10"/>
      <c r="TRH72" s="10"/>
      <c r="TRI72" s="10"/>
      <c r="TRJ72" s="10"/>
      <c r="TRK72" s="10"/>
      <c r="TRL72" s="10"/>
      <c r="TRM72" s="10"/>
      <c r="TRN72" s="10"/>
      <c r="TRO72" s="10"/>
      <c r="TRP72" s="10"/>
      <c r="TRQ72" s="10"/>
      <c r="TRR72" s="10"/>
      <c r="TRS72" s="10"/>
      <c r="TRT72" s="10"/>
      <c r="TRU72" s="10"/>
      <c r="TRV72" s="10"/>
      <c r="TRW72" s="10"/>
      <c r="TRX72" s="10"/>
      <c r="TRY72" s="10"/>
      <c r="TRZ72" s="10"/>
      <c r="TSA72" s="10"/>
      <c r="TSB72" s="10"/>
      <c r="TSC72" s="10"/>
      <c r="TSD72" s="10"/>
      <c r="TSE72" s="10"/>
      <c r="TSF72" s="10"/>
      <c r="TSG72" s="10"/>
      <c r="TSH72" s="10"/>
      <c r="TSI72" s="10"/>
      <c r="TSJ72" s="10"/>
      <c r="TSK72" s="10"/>
      <c r="TSL72" s="10"/>
      <c r="TSM72" s="10"/>
      <c r="TSN72" s="10"/>
      <c r="TSO72" s="10"/>
      <c r="TSP72" s="10"/>
      <c r="TSQ72" s="10"/>
      <c r="TSR72" s="10"/>
      <c r="TSS72" s="10"/>
      <c r="TST72" s="10"/>
      <c r="TSU72" s="10"/>
      <c r="TSV72" s="10"/>
      <c r="TSW72" s="10"/>
      <c r="TSX72" s="10"/>
      <c r="TSY72" s="10"/>
      <c r="TSZ72" s="10"/>
      <c r="TTA72" s="10"/>
      <c r="TTB72" s="10"/>
      <c r="TTC72" s="10"/>
      <c r="TTD72" s="10"/>
      <c r="TTE72" s="10"/>
      <c r="TTF72" s="10"/>
      <c r="TTG72" s="10"/>
      <c r="TTH72" s="10"/>
      <c r="TTI72" s="10"/>
      <c r="TTJ72" s="10"/>
      <c r="TTK72" s="10"/>
      <c r="TTL72" s="10"/>
      <c r="TTM72" s="10"/>
      <c r="TTN72" s="10"/>
      <c r="TTO72" s="10"/>
      <c r="TTP72" s="10"/>
      <c r="TTQ72" s="10"/>
      <c r="TTR72" s="10"/>
      <c r="TTS72" s="10"/>
      <c r="TTT72" s="10"/>
      <c r="TTU72" s="10"/>
      <c r="TTV72" s="10"/>
      <c r="TTW72" s="10"/>
      <c r="TTX72" s="10"/>
      <c r="TTY72" s="10"/>
      <c r="TTZ72" s="10"/>
      <c r="TUA72" s="10"/>
      <c r="TUB72" s="10"/>
      <c r="TUC72" s="10"/>
      <c r="TUD72" s="10"/>
      <c r="TUE72" s="10"/>
      <c r="TUF72" s="10"/>
      <c r="TUG72" s="10"/>
      <c r="TUH72" s="10"/>
      <c r="TUI72" s="10"/>
      <c r="TUJ72" s="10"/>
      <c r="TUK72" s="10"/>
      <c r="TUL72" s="10"/>
      <c r="TUM72" s="10"/>
      <c r="TUN72" s="10"/>
      <c r="TUO72" s="10"/>
      <c r="TUP72" s="10"/>
      <c r="TUQ72" s="10"/>
      <c r="TUR72" s="10"/>
      <c r="TUS72" s="10"/>
      <c r="TUT72" s="10"/>
      <c r="TUU72" s="10"/>
      <c r="TUV72" s="10"/>
      <c r="TUW72" s="10"/>
      <c r="TUX72" s="10"/>
      <c r="TUY72" s="10"/>
      <c r="TUZ72" s="10"/>
      <c r="TVA72" s="10"/>
      <c r="TVB72" s="10"/>
      <c r="TVC72" s="10"/>
      <c r="TVD72" s="10"/>
      <c r="TVE72" s="10"/>
      <c r="TVF72" s="10"/>
      <c r="TVG72" s="10"/>
      <c r="TVH72" s="10"/>
      <c r="TVI72" s="10"/>
      <c r="TVJ72" s="10"/>
      <c r="TVK72" s="10"/>
      <c r="TVL72" s="10"/>
      <c r="TVM72" s="10"/>
      <c r="TVN72" s="10"/>
      <c r="TVO72" s="10"/>
      <c r="TVP72" s="10"/>
      <c r="TVQ72" s="10"/>
      <c r="TVR72" s="10"/>
      <c r="TVS72" s="10"/>
      <c r="TVT72" s="10"/>
      <c r="TVU72" s="10"/>
      <c r="TVV72" s="10"/>
      <c r="TVW72" s="10"/>
      <c r="TVX72" s="10"/>
      <c r="TVY72" s="10"/>
      <c r="TVZ72" s="10"/>
      <c r="TWA72" s="10"/>
      <c r="TWB72" s="10"/>
      <c r="TWC72" s="10"/>
      <c r="TWD72" s="10"/>
      <c r="TWE72" s="10"/>
      <c r="TWF72" s="10"/>
      <c r="TWG72" s="10"/>
      <c r="TWH72" s="10"/>
      <c r="TWI72" s="10"/>
      <c r="TWJ72" s="10"/>
      <c r="TWK72" s="10"/>
      <c r="TWL72" s="10"/>
      <c r="TWM72" s="10"/>
      <c r="TWN72" s="10"/>
      <c r="TWO72" s="10"/>
      <c r="TWP72" s="10"/>
      <c r="TWQ72" s="10"/>
      <c r="TWR72" s="10"/>
      <c r="TWS72" s="10"/>
      <c r="TWT72" s="10"/>
      <c r="TWU72" s="10"/>
      <c r="TWV72" s="10"/>
      <c r="TWW72" s="10"/>
      <c r="TWX72" s="10"/>
      <c r="TWY72" s="10"/>
      <c r="TWZ72" s="10"/>
      <c r="TXA72" s="10"/>
      <c r="TXB72" s="10"/>
      <c r="TXC72" s="10"/>
      <c r="TXD72" s="10"/>
      <c r="TXE72" s="10"/>
      <c r="TXF72" s="10"/>
      <c r="TXG72" s="10"/>
      <c r="TXH72" s="10"/>
      <c r="TXI72" s="10"/>
      <c r="TXJ72" s="10"/>
      <c r="TXK72" s="10"/>
      <c r="TXL72" s="10"/>
      <c r="TXM72" s="10"/>
      <c r="TXN72" s="10"/>
      <c r="TXO72" s="10"/>
      <c r="TXP72" s="10"/>
      <c r="TXQ72" s="10"/>
      <c r="TXR72" s="10"/>
      <c r="TXS72" s="10"/>
      <c r="TXT72" s="10"/>
      <c r="TXU72" s="10"/>
      <c r="TXV72" s="10"/>
      <c r="TXW72" s="10"/>
      <c r="TXX72" s="10"/>
      <c r="TXY72" s="10"/>
      <c r="TXZ72" s="10"/>
      <c r="TYA72" s="10"/>
      <c r="TYB72" s="10"/>
      <c r="TYC72" s="10"/>
      <c r="TYD72" s="10"/>
      <c r="TYE72" s="10"/>
      <c r="TYF72" s="10"/>
      <c r="TYG72" s="10"/>
      <c r="TYH72" s="10"/>
      <c r="TYI72" s="10"/>
      <c r="TYJ72" s="10"/>
      <c r="TYK72" s="10"/>
      <c r="TYL72" s="10"/>
      <c r="TYM72" s="10"/>
      <c r="TYN72" s="10"/>
      <c r="TYO72" s="10"/>
      <c r="TYP72" s="10"/>
      <c r="TYQ72" s="10"/>
      <c r="TYR72" s="10"/>
      <c r="TYS72" s="10"/>
      <c r="TYT72" s="10"/>
      <c r="TYU72" s="10"/>
      <c r="TYV72" s="10"/>
      <c r="TYW72" s="10"/>
      <c r="TYX72" s="10"/>
      <c r="TYY72" s="10"/>
      <c r="TYZ72" s="10"/>
      <c r="TZA72" s="10"/>
      <c r="TZB72" s="10"/>
      <c r="TZC72" s="10"/>
      <c r="TZD72" s="10"/>
      <c r="TZE72" s="10"/>
      <c r="TZF72" s="10"/>
      <c r="TZG72" s="10"/>
      <c r="TZH72" s="10"/>
      <c r="TZI72" s="10"/>
      <c r="TZJ72" s="10"/>
      <c r="TZK72" s="10"/>
      <c r="TZL72" s="10"/>
      <c r="TZM72" s="10"/>
      <c r="TZN72" s="10"/>
      <c r="TZO72" s="10"/>
      <c r="TZP72" s="10"/>
      <c r="TZQ72" s="10"/>
      <c r="TZR72" s="10"/>
      <c r="TZS72" s="10"/>
      <c r="TZT72" s="10"/>
      <c r="TZU72" s="10"/>
      <c r="TZV72" s="10"/>
      <c r="TZW72" s="10"/>
      <c r="TZX72" s="10"/>
      <c r="TZY72" s="10"/>
      <c r="TZZ72" s="10"/>
      <c r="UAA72" s="10"/>
      <c r="UAB72" s="10"/>
      <c r="UAC72" s="10"/>
      <c r="UAD72" s="10"/>
      <c r="UAE72" s="10"/>
      <c r="UAF72" s="10"/>
      <c r="UAG72" s="10"/>
      <c r="UAH72" s="10"/>
      <c r="UAI72" s="10"/>
      <c r="UAJ72" s="10"/>
      <c r="UAK72" s="10"/>
      <c r="UAL72" s="10"/>
      <c r="UAM72" s="10"/>
      <c r="UAN72" s="10"/>
      <c r="UAO72" s="10"/>
      <c r="UAP72" s="10"/>
      <c r="UAQ72" s="10"/>
      <c r="UAR72" s="10"/>
      <c r="UAS72" s="10"/>
      <c r="UAT72" s="10"/>
      <c r="UAU72" s="10"/>
      <c r="UAV72" s="10"/>
      <c r="UAW72" s="10"/>
      <c r="UAX72" s="10"/>
      <c r="UAY72" s="10"/>
      <c r="UAZ72" s="10"/>
      <c r="UBA72" s="10"/>
      <c r="UBB72" s="10"/>
      <c r="UBC72" s="10"/>
      <c r="UBD72" s="10"/>
      <c r="UBE72" s="10"/>
      <c r="UBF72" s="10"/>
      <c r="UBG72" s="10"/>
      <c r="UBH72" s="10"/>
      <c r="UBI72" s="10"/>
      <c r="UBJ72" s="10"/>
      <c r="UBK72" s="10"/>
      <c r="UBL72" s="10"/>
      <c r="UBM72" s="10"/>
      <c r="UBN72" s="10"/>
      <c r="UBO72" s="10"/>
      <c r="UBP72" s="10"/>
      <c r="UBQ72" s="10"/>
      <c r="UBR72" s="10"/>
      <c r="UBS72" s="10"/>
      <c r="UBT72" s="10"/>
      <c r="UBU72" s="10"/>
      <c r="UBV72" s="10"/>
      <c r="UBW72" s="10"/>
      <c r="UBX72" s="10"/>
      <c r="UBY72" s="10"/>
      <c r="UBZ72" s="10"/>
      <c r="UCA72" s="10"/>
      <c r="UCB72" s="10"/>
      <c r="UCC72" s="10"/>
      <c r="UCD72" s="10"/>
      <c r="UCE72" s="10"/>
      <c r="UCF72" s="10"/>
      <c r="UCG72" s="10"/>
      <c r="UCH72" s="10"/>
      <c r="UCI72" s="10"/>
      <c r="UCJ72" s="10"/>
      <c r="UCK72" s="10"/>
      <c r="UCL72" s="10"/>
      <c r="UCM72" s="10"/>
      <c r="UCN72" s="10"/>
      <c r="UCO72" s="10"/>
      <c r="UCP72" s="10"/>
      <c r="UCQ72" s="10"/>
      <c r="UCR72" s="10"/>
      <c r="UCS72" s="10"/>
      <c r="UCT72" s="10"/>
      <c r="UCU72" s="10"/>
      <c r="UCV72" s="10"/>
      <c r="UCW72" s="10"/>
      <c r="UCX72" s="10"/>
      <c r="UCY72" s="10"/>
      <c r="UCZ72" s="10"/>
      <c r="UDA72" s="10"/>
      <c r="UDB72" s="10"/>
      <c r="UDC72" s="10"/>
      <c r="UDD72" s="10"/>
      <c r="UDE72" s="10"/>
      <c r="UDF72" s="10"/>
      <c r="UDG72" s="10"/>
      <c r="UDH72" s="10"/>
      <c r="UDI72" s="10"/>
      <c r="UDJ72" s="10"/>
      <c r="UDK72" s="10"/>
      <c r="UDL72" s="10"/>
      <c r="UDM72" s="10"/>
      <c r="UDN72" s="10"/>
      <c r="UDO72" s="10"/>
      <c r="UDP72" s="10"/>
      <c r="UDQ72" s="10"/>
      <c r="UDR72" s="10"/>
      <c r="UDS72" s="10"/>
      <c r="UDT72" s="10"/>
      <c r="UDU72" s="10"/>
      <c r="UDV72" s="10"/>
      <c r="UDW72" s="10"/>
      <c r="UDX72" s="10"/>
      <c r="UDY72" s="10"/>
      <c r="UDZ72" s="10"/>
      <c r="UEA72" s="10"/>
      <c r="UEB72" s="10"/>
      <c r="UEC72" s="10"/>
      <c r="UED72" s="10"/>
      <c r="UEE72" s="10"/>
      <c r="UEF72" s="10"/>
      <c r="UEG72" s="10"/>
      <c r="UEH72" s="10"/>
      <c r="UEI72" s="10"/>
      <c r="UEJ72" s="10"/>
      <c r="UEK72" s="10"/>
      <c r="UEL72" s="10"/>
      <c r="UEM72" s="10"/>
      <c r="UEN72" s="10"/>
      <c r="UEO72" s="10"/>
      <c r="UEP72" s="10"/>
      <c r="UEQ72" s="10"/>
      <c r="UER72" s="10"/>
      <c r="UES72" s="10"/>
      <c r="UET72" s="10"/>
      <c r="UEU72" s="10"/>
      <c r="UEV72" s="10"/>
      <c r="UEW72" s="10"/>
      <c r="UEX72" s="10"/>
      <c r="UEY72" s="10"/>
      <c r="UEZ72" s="10"/>
      <c r="UFA72" s="10"/>
      <c r="UFB72" s="10"/>
      <c r="UFC72" s="10"/>
      <c r="UFD72" s="10"/>
      <c r="UFE72" s="10"/>
      <c r="UFF72" s="10"/>
      <c r="UFG72" s="10"/>
      <c r="UFH72" s="10"/>
      <c r="UFI72" s="10"/>
      <c r="UFJ72" s="10"/>
      <c r="UFK72" s="10"/>
      <c r="UFL72" s="10"/>
      <c r="UFM72" s="10"/>
      <c r="UFN72" s="10"/>
      <c r="UFO72" s="10"/>
      <c r="UFP72" s="10"/>
      <c r="UFQ72" s="10"/>
      <c r="UFR72" s="10"/>
      <c r="UFS72" s="10"/>
      <c r="UFT72" s="10"/>
      <c r="UFU72" s="10"/>
      <c r="UFV72" s="10"/>
      <c r="UFW72" s="10"/>
      <c r="UFX72" s="10"/>
      <c r="UFY72" s="10"/>
      <c r="UFZ72" s="10"/>
      <c r="UGA72" s="10"/>
      <c r="UGB72" s="10"/>
      <c r="UGC72" s="10"/>
      <c r="UGD72" s="10"/>
      <c r="UGE72" s="10"/>
      <c r="UGF72" s="10"/>
      <c r="UGG72" s="10"/>
      <c r="UGH72" s="10"/>
      <c r="UGI72" s="10"/>
      <c r="UGJ72" s="10"/>
      <c r="UGK72" s="10"/>
      <c r="UGL72" s="10"/>
      <c r="UGM72" s="10"/>
      <c r="UGN72" s="10"/>
      <c r="UGO72" s="10"/>
      <c r="UGP72" s="10"/>
      <c r="UGQ72" s="10"/>
      <c r="UGR72" s="10"/>
      <c r="UGS72" s="10"/>
      <c r="UGT72" s="10"/>
      <c r="UGU72" s="10"/>
      <c r="UGV72" s="10"/>
      <c r="UGW72" s="10"/>
      <c r="UGX72" s="10"/>
      <c r="UGY72" s="10"/>
      <c r="UGZ72" s="10"/>
      <c r="UHA72" s="10"/>
      <c r="UHB72" s="10"/>
      <c r="UHC72" s="10"/>
      <c r="UHD72" s="10"/>
      <c r="UHE72" s="10"/>
      <c r="UHF72" s="10"/>
      <c r="UHG72" s="10"/>
      <c r="UHH72" s="10"/>
      <c r="UHI72" s="10"/>
      <c r="UHJ72" s="10"/>
      <c r="UHK72" s="10"/>
      <c r="UHL72" s="10"/>
      <c r="UHM72" s="10"/>
      <c r="UHN72" s="10"/>
      <c r="UHO72" s="10"/>
      <c r="UHP72" s="10"/>
      <c r="UHQ72" s="10"/>
      <c r="UHR72" s="10"/>
      <c r="UHS72" s="10"/>
      <c r="UHT72" s="10"/>
      <c r="UHU72" s="10"/>
      <c r="UHV72" s="10"/>
      <c r="UHW72" s="10"/>
      <c r="UHX72" s="10"/>
      <c r="UHY72" s="10"/>
      <c r="UHZ72" s="10"/>
      <c r="UIA72" s="10"/>
      <c r="UIB72" s="10"/>
      <c r="UIC72" s="10"/>
      <c r="UID72" s="10"/>
      <c r="UIE72" s="10"/>
      <c r="UIF72" s="10"/>
      <c r="UIG72" s="10"/>
      <c r="UIH72" s="10"/>
      <c r="UII72" s="10"/>
      <c r="UIJ72" s="10"/>
      <c r="UIK72" s="10"/>
      <c r="UIL72" s="10"/>
      <c r="UIM72" s="10"/>
      <c r="UIN72" s="10"/>
      <c r="UIO72" s="10"/>
      <c r="UIP72" s="10"/>
      <c r="UIQ72" s="10"/>
      <c r="UIR72" s="10"/>
      <c r="UIS72" s="10"/>
      <c r="UIT72" s="10"/>
      <c r="UIU72" s="10"/>
      <c r="UIV72" s="10"/>
      <c r="UIW72" s="10"/>
      <c r="UIX72" s="10"/>
      <c r="UIY72" s="10"/>
      <c r="UIZ72" s="10"/>
      <c r="UJA72" s="10"/>
      <c r="UJB72" s="10"/>
      <c r="UJC72" s="10"/>
      <c r="UJD72" s="10"/>
      <c r="UJE72" s="10"/>
      <c r="UJF72" s="10"/>
      <c r="UJG72" s="10"/>
      <c r="UJH72" s="10"/>
      <c r="UJI72" s="10"/>
      <c r="UJJ72" s="10"/>
      <c r="UJK72" s="10"/>
      <c r="UJL72" s="10"/>
      <c r="UJM72" s="10"/>
      <c r="UJN72" s="10"/>
      <c r="UJO72" s="10"/>
      <c r="UJP72" s="10"/>
      <c r="UJQ72" s="10"/>
      <c r="UJR72" s="10"/>
      <c r="UJS72" s="10"/>
      <c r="UJT72" s="10"/>
      <c r="UJU72" s="10"/>
      <c r="UJV72" s="10"/>
      <c r="UJW72" s="10"/>
      <c r="UJX72" s="10"/>
      <c r="UJY72" s="10"/>
      <c r="UJZ72" s="10"/>
      <c r="UKA72" s="10"/>
      <c r="UKB72" s="10"/>
      <c r="UKC72" s="10"/>
      <c r="UKD72" s="10"/>
      <c r="UKE72" s="10"/>
      <c r="UKF72" s="10"/>
      <c r="UKG72" s="10"/>
      <c r="UKH72" s="10"/>
      <c r="UKI72" s="10"/>
      <c r="UKJ72" s="10"/>
      <c r="UKK72" s="10"/>
      <c r="UKL72" s="10"/>
      <c r="UKM72" s="10"/>
      <c r="UKN72" s="10"/>
      <c r="UKO72" s="10"/>
      <c r="UKP72" s="10"/>
      <c r="UKQ72" s="10"/>
      <c r="UKR72" s="10"/>
      <c r="UKS72" s="10"/>
      <c r="UKT72" s="10"/>
      <c r="UKU72" s="10"/>
      <c r="UKV72" s="10"/>
      <c r="UKW72" s="10"/>
      <c r="UKX72" s="10"/>
      <c r="UKY72" s="10"/>
      <c r="UKZ72" s="10"/>
      <c r="ULA72" s="10"/>
      <c r="ULB72" s="10"/>
      <c r="ULC72" s="10"/>
      <c r="ULD72" s="10"/>
      <c r="ULE72" s="10"/>
      <c r="ULF72" s="10"/>
      <c r="ULG72" s="10"/>
      <c r="ULH72" s="10"/>
      <c r="ULI72" s="10"/>
      <c r="ULJ72" s="10"/>
      <c r="ULK72" s="10"/>
      <c r="ULL72" s="10"/>
      <c r="ULM72" s="10"/>
      <c r="ULN72" s="10"/>
      <c r="ULO72" s="10"/>
      <c r="ULP72" s="10"/>
      <c r="ULQ72" s="10"/>
      <c r="ULR72" s="10"/>
      <c r="ULS72" s="10"/>
      <c r="ULT72" s="10"/>
      <c r="ULU72" s="10"/>
      <c r="ULV72" s="10"/>
      <c r="ULW72" s="10"/>
      <c r="ULX72" s="10"/>
      <c r="ULY72" s="10"/>
      <c r="ULZ72" s="10"/>
      <c r="UMA72" s="10"/>
      <c r="UMB72" s="10"/>
      <c r="UMC72" s="10"/>
      <c r="UMD72" s="10"/>
      <c r="UME72" s="10"/>
      <c r="UMF72" s="10"/>
      <c r="UMG72" s="10"/>
      <c r="UMH72" s="10"/>
      <c r="UMI72" s="10"/>
      <c r="UMJ72" s="10"/>
      <c r="UMK72" s="10"/>
      <c r="UML72" s="10"/>
      <c r="UMM72" s="10"/>
      <c r="UMN72" s="10"/>
      <c r="UMO72" s="10"/>
      <c r="UMP72" s="10"/>
      <c r="UMQ72" s="10"/>
      <c r="UMR72" s="10"/>
      <c r="UMS72" s="10"/>
      <c r="UMT72" s="10"/>
      <c r="UMU72" s="10"/>
      <c r="UMV72" s="10"/>
      <c r="UMW72" s="10"/>
      <c r="UMX72" s="10"/>
      <c r="UMY72" s="10"/>
      <c r="UMZ72" s="10"/>
      <c r="UNA72" s="10"/>
      <c r="UNB72" s="10"/>
      <c r="UNC72" s="10"/>
      <c r="UND72" s="10"/>
      <c r="UNE72" s="10"/>
      <c r="UNF72" s="10"/>
      <c r="UNG72" s="10"/>
      <c r="UNH72" s="10"/>
      <c r="UNI72" s="10"/>
      <c r="UNJ72" s="10"/>
      <c r="UNK72" s="10"/>
      <c r="UNL72" s="10"/>
      <c r="UNM72" s="10"/>
      <c r="UNN72" s="10"/>
      <c r="UNO72" s="10"/>
      <c r="UNP72" s="10"/>
      <c r="UNQ72" s="10"/>
      <c r="UNR72" s="10"/>
      <c r="UNS72" s="10"/>
      <c r="UNT72" s="10"/>
      <c r="UNU72" s="10"/>
      <c r="UNV72" s="10"/>
      <c r="UNW72" s="10"/>
      <c r="UNX72" s="10"/>
      <c r="UNY72" s="10"/>
      <c r="UNZ72" s="10"/>
      <c r="UOA72" s="10"/>
      <c r="UOB72" s="10"/>
      <c r="UOC72" s="10"/>
      <c r="UOD72" s="10"/>
      <c r="UOE72" s="10"/>
      <c r="UOF72" s="10"/>
      <c r="UOG72" s="10"/>
      <c r="UOH72" s="10"/>
      <c r="UOI72" s="10"/>
      <c r="UOJ72" s="10"/>
      <c r="UOK72" s="10"/>
      <c r="UOL72" s="10"/>
      <c r="UOM72" s="10"/>
      <c r="UON72" s="10"/>
      <c r="UOO72" s="10"/>
      <c r="UOP72" s="10"/>
      <c r="UOQ72" s="10"/>
      <c r="UOR72" s="10"/>
      <c r="UOS72" s="10"/>
      <c r="UOT72" s="10"/>
      <c r="UOU72" s="10"/>
      <c r="UOV72" s="10"/>
      <c r="UOW72" s="10"/>
      <c r="UOX72" s="10"/>
      <c r="UOY72" s="10"/>
      <c r="UOZ72" s="10"/>
      <c r="UPA72" s="10"/>
      <c r="UPB72" s="10"/>
      <c r="UPC72" s="10"/>
      <c r="UPD72" s="10"/>
      <c r="UPE72" s="10"/>
      <c r="UPF72" s="10"/>
      <c r="UPG72" s="10"/>
      <c r="UPH72" s="10"/>
      <c r="UPI72" s="10"/>
      <c r="UPJ72" s="10"/>
      <c r="UPK72" s="10"/>
      <c r="UPL72" s="10"/>
      <c r="UPM72" s="10"/>
      <c r="UPN72" s="10"/>
      <c r="UPO72" s="10"/>
      <c r="UPP72" s="10"/>
      <c r="UPQ72" s="10"/>
      <c r="UPR72" s="10"/>
      <c r="UPS72" s="10"/>
      <c r="UPT72" s="10"/>
      <c r="UPU72" s="10"/>
      <c r="UPV72" s="10"/>
      <c r="UPW72" s="10"/>
      <c r="UPX72" s="10"/>
      <c r="UPY72" s="10"/>
      <c r="UPZ72" s="10"/>
      <c r="UQA72" s="10"/>
      <c r="UQB72" s="10"/>
      <c r="UQC72" s="10"/>
      <c r="UQD72" s="10"/>
      <c r="UQE72" s="10"/>
      <c r="UQF72" s="10"/>
      <c r="UQG72" s="10"/>
      <c r="UQH72" s="10"/>
      <c r="UQI72" s="10"/>
      <c r="UQJ72" s="10"/>
      <c r="UQK72" s="10"/>
      <c r="UQL72" s="10"/>
      <c r="UQM72" s="10"/>
      <c r="UQN72" s="10"/>
      <c r="UQO72" s="10"/>
      <c r="UQP72" s="10"/>
      <c r="UQQ72" s="10"/>
      <c r="UQR72" s="10"/>
      <c r="UQS72" s="10"/>
      <c r="UQT72" s="10"/>
      <c r="UQU72" s="10"/>
      <c r="UQV72" s="10"/>
      <c r="UQW72" s="10"/>
      <c r="UQX72" s="10"/>
      <c r="UQY72" s="10"/>
      <c r="UQZ72" s="10"/>
      <c r="URA72" s="10"/>
      <c r="URB72" s="10"/>
      <c r="URC72" s="10"/>
      <c r="URD72" s="10"/>
      <c r="URE72" s="10"/>
      <c r="URF72" s="10"/>
      <c r="URG72" s="10"/>
      <c r="URH72" s="10"/>
      <c r="URI72" s="10"/>
      <c r="URJ72" s="10"/>
      <c r="URK72" s="10"/>
      <c r="URL72" s="10"/>
      <c r="URM72" s="10"/>
      <c r="URN72" s="10"/>
      <c r="URO72" s="10"/>
      <c r="URP72" s="10"/>
      <c r="URQ72" s="10"/>
      <c r="URR72" s="10"/>
      <c r="URS72" s="10"/>
      <c r="URT72" s="10"/>
      <c r="URU72" s="10"/>
      <c r="URV72" s="10"/>
      <c r="URW72" s="10"/>
      <c r="URX72" s="10"/>
      <c r="URY72" s="10"/>
      <c r="URZ72" s="10"/>
      <c r="USA72" s="10"/>
      <c r="USB72" s="10"/>
      <c r="USC72" s="10"/>
      <c r="USD72" s="10"/>
      <c r="USE72" s="10"/>
      <c r="USF72" s="10"/>
      <c r="USG72" s="10"/>
      <c r="USH72" s="10"/>
      <c r="USI72" s="10"/>
      <c r="USJ72" s="10"/>
      <c r="USK72" s="10"/>
      <c r="USL72" s="10"/>
      <c r="USM72" s="10"/>
      <c r="USN72" s="10"/>
      <c r="USO72" s="10"/>
      <c r="USP72" s="10"/>
      <c r="USQ72" s="10"/>
      <c r="USR72" s="10"/>
      <c r="USS72" s="10"/>
      <c r="UST72" s="10"/>
      <c r="USU72" s="10"/>
      <c r="USV72" s="10"/>
      <c r="USW72" s="10"/>
      <c r="USX72" s="10"/>
      <c r="USY72" s="10"/>
      <c r="USZ72" s="10"/>
      <c r="UTA72" s="10"/>
      <c r="UTB72" s="10"/>
      <c r="UTC72" s="10"/>
      <c r="UTD72" s="10"/>
      <c r="UTE72" s="10"/>
      <c r="UTF72" s="10"/>
      <c r="UTG72" s="10"/>
      <c r="UTH72" s="10"/>
      <c r="UTI72" s="10"/>
      <c r="UTJ72" s="10"/>
      <c r="UTK72" s="10"/>
      <c r="UTL72" s="10"/>
      <c r="UTM72" s="10"/>
      <c r="UTN72" s="10"/>
      <c r="UTO72" s="10"/>
      <c r="UTP72" s="10"/>
      <c r="UTQ72" s="10"/>
      <c r="UTR72" s="10"/>
      <c r="UTS72" s="10"/>
      <c r="UTT72" s="10"/>
      <c r="UTU72" s="10"/>
      <c r="UTV72" s="10"/>
      <c r="UTW72" s="10"/>
      <c r="UTX72" s="10"/>
      <c r="UTY72" s="10"/>
      <c r="UTZ72" s="10"/>
      <c r="UUA72" s="10"/>
      <c r="UUB72" s="10"/>
      <c r="UUC72" s="10"/>
      <c r="UUD72" s="10"/>
      <c r="UUE72" s="10"/>
      <c r="UUF72" s="10"/>
      <c r="UUG72" s="10"/>
      <c r="UUH72" s="10"/>
      <c r="UUI72" s="10"/>
      <c r="UUJ72" s="10"/>
      <c r="UUK72" s="10"/>
      <c r="UUL72" s="10"/>
      <c r="UUM72" s="10"/>
      <c r="UUN72" s="10"/>
      <c r="UUO72" s="10"/>
      <c r="UUP72" s="10"/>
      <c r="UUQ72" s="10"/>
      <c r="UUR72" s="10"/>
      <c r="UUS72" s="10"/>
      <c r="UUT72" s="10"/>
      <c r="UUU72" s="10"/>
      <c r="UUV72" s="10"/>
      <c r="UUW72" s="10"/>
      <c r="UUX72" s="10"/>
      <c r="UUY72" s="10"/>
      <c r="UUZ72" s="10"/>
      <c r="UVA72" s="10"/>
      <c r="UVB72" s="10"/>
      <c r="UVC72" s="10"/>
      <c r="UVD72" s="10"/>
      <c r="UVE72" s="10"/>
      <c r="UVF72" s="10"/>
      <c r="UVG72" s="10"/>
      <c r="UVH72" s="10"/>
      <c r="UVI72" s="10"/>
      <c r="UVJ72" s="10"/>
      <c r="UVK72" s="10"/>
      <c r="UVL72" s="10"/>
      <c r="UVM72" s="10"/>
      <c r="UVN72" s="10"/>
      <c r="UVO72" s="10"/>
      <c r="UVP72" s="10"/>
      <c r="UVQ72" s="10"/>
      <c r="UVR72" s="10"/>
      <c r="UVS72" s="10"/>
      <c r="UVT72" s="10"/>
      <c r="UVU72" s="10"/>
      <c r="UVV72" s="10"/>
      <c r="UVW72" s="10"/>
      <c r="UVX72" s="10"/>
      <c r="UVY72" s="10"/>
      <c r="UVZ72" s="10"/>
      <c r="UWA72" s="10"/>
      <c r="UWB72" s="10"/>
      <c r="UWC72" s="10"/>
      <c r="UWD72" s="10"/>
      <c r="UWE72" s="10"/>
      <c r="UWF72" s="10"/>
      <c r="UWG72" s="10"/>
      <c r="UWH72" s="10"/>
      <c r="UWI72" s="10"/>
      <c r="UWJ72" s="10"/>
      <c r="UWK72" s="10"/>
      <c r="UWL72" s="10"/>
      <c r="UWM72" s="10"/>
      <c r="UWN72" s="10"/>
      <c r="UWO72" s="10"/>
      <c r="UWP72" s="10"/>
      <c r="UWQ72" s="10"/>
      <c r="UWR72" s="10"/>
      <c r="UWS72" s="10"/>
      <c r="UWT72" s="10"/>
      <c r="UWU72" s="10"/>
      <c r="UWV72" s="10"/>
      <c r="UWW72" s="10"/>
      <c r="UWX72" s="10"/>
      <c r="UWY72" s="10"/>
      <c r="UWZ72" s="10"/>
      <c r="UXA72" s="10"/>
      <c r="UXB72" s="10"/>
      <c r="UXC72" s="10"/>
      <c r="UXD72" s="10"/>
      <c r="UXE72" s="10"/>
      <c r="UXF72" s="10"/>
      <c r="UXG72" s="10"/>
      <c r="UXH72" s="10"/>
      <c r="UXI72" s="10"/>
      <c r="UXJ72" s="10"/>
      <c r="UXK72" s="10"/>
      <c r="UXL72" s="10"/>
      <c r="UXM72" s="10"/>
      <c r="UXN72" s="10"/>
      <c r="UXO72" s="10"/>
      <c r="UXP72" s="10"/>
      <c r="UXQ72" s="10"/>
      <c r="UXR72" s="10"/>
      <c r="UXS72" s="10"/>
      <c r="UXT72" s="10"/>
      <c r="UXU72" s="10"/>
      <c r="UXV72" s="10"/>
      <c r="UXW72" s="10"/>
      <c r="UXX72" s="10"/>
      <c r="UXY72" s="10"/>
      <c r="UXZ72" s="10"/>
      <c r="UYA72" s="10"/>
      <c r="UYB72" s="10"/>
      <c r="UYC72" s="10"/>
      <c r="UYD72" s="10"/>
      <c r="UYE72" s="10"/>
      <c r="UYF72" s="10"/>
      <c r="UYG72" s="10"/>
      <c r="UYH72" s="10"/>
      <c r="UYI72" s="10"/>
      <c r="UYJ72" s="10"/>
      <c r="UYK72" s="10"/>
      <c r="UYL72" s="10"/>
      <c r="UYM72" s="10"/>
      <c r="UYN72" s="10"/>
      <c r="UYO72" s="10"/>
      <c r="UYP72" s="10"/>
      <c r="UYQ72" s="10"/>
      <c r="UYR72" s="10"/>
      <c r="UYS72" s="10"/>
      <c r="UYT72" s="10"/>
      <c r="UYU72" s="10"/>
      <c r="UYV72" s="10"/>
      <c r="UYW72" s="10"/>
      <c r="UYX72" s="10"/>
      <c r="UYY72" s="10"/>
      <c r="UYZ72" s="10"/>
      <c r="UZA72" s="10"/>
      <c r="UZB72" s="10"/>
      <c r="UZC72" s="10"/>
      <c r="UZD72" s="10"/>
      <c r="UZE72" s="10"/>
      <c r="UZF72" s="10"/>
      <c r="UZG72" s="10"/>
      <c r="UZH72" s="10"/>
      <c r="UZI72" s="10"/>
      <c r="UZJ72" s="10"/>
      <c r="UZK72" s="10"/>
      <c r="UZL72" s="10"/>
      <c r="UZM72" s="10"/>
      <c r="UZN72" s="10"/>
      <c r="UZO72" s="10"/>
      <c r="UZP72" s="10"/>
      <c r="UZQ72" s="10"/>
      <c r="UZR72" s="10"/>
      <c r="UZS72" s="10"/>
      <c r="UZT72" s="10"/>
      <c r="UZU72" s="10"/>
      <c r="UZV72" s="10"/>
      <c r="UZW72" s="10"/>
      <c r="UZX72" s="10"/>
      <c r="UZY72" s="10"/>
      <c r="UZZ72" s="10"/>
      <c r="VAA72" s="10"/>
      <c r="VAB72" s="10"/>
      <c r="VAC72" s="10"/>
      <c r="VAD72" s="10"/>
      <c r="VAE72" s="10"/>
      <c r="VAF72" s="10"/>
      <c r="VAG72" s="10"/>
      <c r="VAH72" s="10"/>
      <c r="VAI72" s="10"/>
      <c r="VAJ72" s="10"/>
      <c r="VAK72" s="10"/>
      <c r="VAL72" s="10"/>
      <c r="VAM72" s="10"/>
      <c r="VAN72" s="10"/>
      <c r="VAO72" s="10"/>
      <c r="VAP72" s="10"/>
      <c r="VAQ72" s="10"/>
      <c r="VAR72" s="10"/>
      <c r="VAS72" s="10"/>
      <c r="VAT72" s="10"/>
      <c r="VAU72" s="10"/>
      <c r="VAV72" s="10"/>
      <c r="VAW72" s="10"/>
      <c r="VAX72" s="10"/>
      <c r="VAY72" s="10"/>
      <c r="VAZ72" s="10"/>
      <c r="VBA72" s="10"/>
      <c r="VBB72" s="10"/>
      <c r="VBC72" s="10"/>
      <c r="VBD72" s="10"/>
      <c r="VBE72" s="10"/>
      <c r="VBF72" s="10"/>
      <c r="VBG72" s="10"/>
      <c r="VBH72" s="10"/>
      <c r="VBI72" s="10"/>
      <c r="VBJ72" s="10"/>
      <c r="VBK72" s="10"/>
      <c r="VBL72" s="10"/>
      <c r="VBM72" s="10"/>
      <c r="VBN72" s="10"/>
      <c r="VBO72" s="10"/>
      <c r="VBP72" s="10"/>
      <c r="VBQ72" s="10"/>
      <c r="VBR72" s="10"/>
      <c r="VBS72" s="10"/>
      <c r="VBT72" s="10"/>
      <c r="VBU72" s="10"/>
      <c r="VBV72" s="10"/>
      <c r="VBW72" s="10"/>
      <c r="VBX72" s="10"/>
      <c r="VBY72" s="10"/>
      <c r="VBZ72" s="10"/>
      <c r="VCA72" s="10"/>
      <c r="VCB72" s="10"/>
      <c r="VCC72" s="10"/>
      <c r="VCD72" s="10"/>
      <c r="VCE72" s="10"/>
      <c r="VCF72" s="10"/>
      <c r="VCG72" s="10"/>
      <c r="VCH72" s="10"/>
      <c r="VCI72" s="10"/>
      <c r="VCJ72" s="10"/>
      <c r="VCK72" s="10"/>
      <c r="VCL72" s="10"/>
      <c r="VCM72" s="10"/>
      <c r="VCN72" s="10"/>
      <c r="VCO72" s="10"/>
      <c r="VCP72" s="10"/>
      <c r="VCQ72" s="10"/>
      <c r="VCR72" s="10"/>
      <c r="VCS72" s="10"/>
      <c r="VCT72" s="10"/>
      <c r="VCU72" s="10"/>
      <c r="VCV72" s="10"/>
      <c r="VCW72" s="10"/>
      <c r="VCX72" s="10"/>
      <c r="VCY72" s="10"/>
      <c r="VCZ72" s="10"/>
      <c r="VDA72" s="10"/>
      <c r="VDB72" s="10"/>
      <c r="VDC72" s="10"/>
      <c r="VDD72" s="10"/>
      <c r="VDE72" s="10"/>
      <c r="VDF72" s="10"/>
      <c r="VDG72" s="10"/>
      <c r="VDH72" s="10"/>
      <c r="VDI72" s="10"/>
      <c r="VDJ72" s="10"/>
      <c r="VDK72" s="10"/>
      <c r="VDL72" s="10"/>
      <c r="VDM72" s="10"/>
      <c r="VDN72" s="10"/>
      <c r="VDO72" s="10"/>
      <c r="VDP72" s="10"/>
      <c r="VDQ72" s="10"/>
      <c r="VDR72" s="10"/>
      <c r="VDS72" s="10"/>
      <c r="VDT72" s="10"/>
      <c r="VDU72" s="10"/>
      <c r="VDV72" s="10"/>
      <c r="VDW72" s="10"/>
      <c r="VDX72" s="10"/>
      <c r="VDY72" s="10"/>
      <c r="VDZ72" s="10"/>
      <c r="VEA72" s="10"/>
      <c r="VEB72" s="10"/>
      <c r="VEC72" s="10"/>
      <c r="VED72" s="10"/>
      <c r="VEE72" s="10"/>
      <c r="VEF72" s="10"/>
      <c r="VEG72" s="10"/>
      <c r="VEH72" s="10"/>
      <c r="VEI72" s="10"/>
      <c r="VEJ72" s="10"/>
      <c r="VEK72" s="10"/>
      <c r="VEL72" s="10"/>
      <c r="VEM72" s="10"/>
      <c r="VEN72" s="10"/>
      <c r="VEO72" s="10"/>
      <c r="VEP72" s="10"/>
      <c r="VEQ72" s="10"/>
      <c r="VER72" s="10"/>
      <c r="VES72" s="10"/>
      <c r="VET72" s="10"/>
      <c r="VEU72" s="10"/>
      <c r="VEV72" s="10"/>
      <c r="VEW72" s="10"/>
      <c r="VEX72" s="10"/>
      <c r="VEY72" s="10"/>
      <c r="VEZ72" s="10"/>
      <c r="VFA72" s="10"/>
      <c r="VFB72" s="10"/>
      <c r="VFC72" s="10"/>
      <c r="VFD72" s="10"/>
      <c r="VFE72" s="10"/>
      <c r="VFF72" s="10"/>
      <c r="VFG72" s="10"/>
      <c r="VFH72" s="10"/>
      <c r="VFI72" s="10"/>
      <c r="VFJ72" s="10"/>
      <c r="VFK72" s="10"/>
      <c r="VFL72" s="10"/>
      <c r="VFM72" s="10"/>
      <c r="VFN72" s="10"/>
      <c r="VFO72" s="10"/>
      <c r="VFP72" s="10"/>
      <c r="VFQ72" s="10"/>
      <c r="VFR72" s="10"/>
      <c r="VFS72" s="10"/>
      <c r="VFT72" s="10"/>
      <c r="VFU72" s="10"/>
      <c r="VFV72" s="10"/>
      <c r="VFW72" s="10"/>
      <c r="VFX72" s="10"/>
      <c r="VFY72" s="10"/>
      <c r="VFZ72" s="10"/>
      <c r="VGA72" s="10"/>
      <c r="VGB72" s="10"/>
      <c r="VGC72" s="10"/>
      <c r="VGD72" s="10"/>
      <c r="VGE72" s="10"/>
      <c r="VGF72" s="10"/>
      <c r="VGG72" s="10"/>
      <c r="VGH72" s="10"/>
      <c r="VGI72" s="10"/>
      <c r="VGJ72" s="10"/>
      <c r="VGK72" s="10"/>
      <c r="VGL72" s="10"/>
      <c r="VGM72" s="10"/>
      <c r="VGN72" s="10"/>
      <c r="VGO72" s="10"/>
      <c r="VGP72" s="10"/>
      <c r="VGQ72" s="10"/>
      <c r="VGR72" s="10"/>
      <c r="VGS72" s="10"/>
      <c r="VGT72" s="10"/>
      <c r="VGU72" s="10"/>
      <c r="VGV72" s="10"/>
      <c r="VGW72" s="10"/>
      <c r="VGX72" s="10"/>
      <c r="VGY72" s="10"/>
      <c r="VGZ72" s="10"/>
      <c r="VHA72" s="10"/>
      <c r="VHB72" s="10"/>
      <c r="VHC72" s="10"/>
      <c r="VHD72" s="10"/>
      <c r="VHE72" s="10"/>
      <c r="VHF72" s="10"/>
      <c r="VHG72" s="10"/>
      <c r="VHH72" s="10"/>
      <c r="VHI72" s="10"/>
      <c r="VHJ72" s="10"/>
      <c r="VHK72" s="10"/>
      <c r="VHL72" s="10"/>
      <c r="VHM72" s="10"/>
      <c r="VHN72" s="10"/>
      <c r="VHO72" s="10"/>
      <c r="VHP72" s="10"/>
      <c r="VHQ72" s="10"/>
      <c r="VHR72" s="10"/>
      <c r="VHS72" s="10"/>
      <c r="VHT72" s="10"/>
      <c r="VHU72" s="10"/>
      <c r="VHV72" s="10"/>
      <c r="VHW72" s="10"/>
      <c r="VHX72" s="10"/>
      <c r="VHY72" s="10"/>
      <c r="VHZ72" s="10"/>
      <c r="VIA72" s="10"/>
      <c r="VIB72" s="10"/>
      <c r="VIC72" s="10"/>
      <c r="VID72" s="10"/>
      <c r="VIE72" s="10"/>
      <c r="VIF72" s="10"/>
      <c r="VIG72" s="10"/>
      <c r="VIH72" s="10"/>
      <c r="VII72" s="10"/>
      <c r="VIJ72" s="10"/>
      <c r="VIK72" s="10"/>
      <c r="VIL72" s="10"/>
      <c r="VIM72" s="10"/>
      <c r="VIN72" s="10"/>
      <c r="VIO72" s="10"/>
      <c r="VIP72" s="10"/>
      <c r="VIQ72" s="10"/>
      <c r="VIR72" s="10"/>
      <c r="VIS72" s="10"/>
      <c r="VIT72" s="10"/>
      <c r="VIU72" s="10"/>
      <c r="VIV72" s="10"/>
      <c r="VIW72" s="10"/>
      <c r="VIX72" s="10"/>
      <c r="VIY72" s="10"/>
      <c r="VIZ72" s="10"/>
      <c r="VJA72" s="10"/>
      <c r="VJB72" s="10"/>
      <c r="VJC72" s="10"/>
      <c r="VJD72" s="10"/>
      <c r="VJE72" s="10"/>
      <c r="VJF72" s="10"/>
      <c r="VJG72" s="10"/>
      <c r="VJH72" s="10"/>
      <c r="VJI72" s="10"/>
      <c r="VJJ72" s="10"/>
      <c r="VJK72" s="10"/>
      <c r="VJL72" s="10"/>
      <c r="VJM72" s="10"/>
      <c r="VJN72" s="10"/>
      <c r="VJO72" s="10"/>
      <c r="VJP72" s="10"/>
      <c r="VJQ72" s="10"/>
      <c r="VJR72" s="10"/>
      <c r="VJS72" s="10"/>
      <c r="VJT72" s="10"/>
      <c r="VJU72" s="10"/>
      <c r="VJV72" s="10"/>
      <c r="VJW72" s="10"/>
      <c r="VJX72" s="10"/>
      <c r="VJY72" s="10"/>
      <c r="VJZ72" s="10"/>
      <c r="VKA72" s="10"/>
      <c r="VKB72" s="10"/>
      <c r="VKC72" s="10"/>
      <c r="VKD72" s="10"/>
      <c r="VKE72" s="10"/>
      <c r="VKF72" s="10"/>
      <c r="VKG72" s="10"/>
      <c r="VKH72" s="10"/>
      <c r="VKI72" s="10"/>
      <c r="VKJ72" s="10"/>
      <c r="VKK72" s="10"/>
      <c r="VKL72" s="10"/>
      <c r="VKM72" s="10"/>
      <c r="VKN72" s="10"/>
      <c r="VKO72" s="10"/>
      <c r="VKP72" s="10"/>
      <c r="VKQ72" s="10"/>
      <c r="VKR72" s="10"/>
      <c r="VKS72" s="10"/>
      <c r="VKT72" s="10"/>
      <c r="VKU72" s="10"/>
      <c r="VKV72" s="10"/>
      <c r="VKW72" s="10"/>
      <c r="VKX72" s="10"/>
      <c r="VKY72" s="10"/>
      <c r="VKZ72" s="10"/>
      <c r="VLA72" s="10"/>
      <c r="VLB72" s="10"/>
      <c r="VLC72" s="10"/>
      <c r="VLD72" s="10"/>
      <c r="VLE72" s="10"/>
      <c r="VLF72" s="10"/>
      <c r="VLG72" s="10"/>
      <c r="VLH72" s="10"/>
      <c r="VLI72" s="10"/>
      <c r="VLJ72" s="10"/>
      <c r="VLK72" s="10"/>
      <c r="VLL72" s="10"/>
      <c r="VLM72" s="10"/>
      <c r="VLN72" s="10"/>
      <c r="VLO72" s="10"/>
      <c r="VLP72" s="10"/>
      <c r="VLQ72" s="10"/>
      <c r="VLR72" s="10"/>
      <c r="VLS72" s="10"/>
      <c r="VLT72" s="10"/>
      <c r="VLU72" s="10"/>
      <c r="VLV72" s="10"/>
      <c r="VLW72" s="10"/>
      <c r="VLX72" s="10"/>
      <c r="VLY72" s="10"/>
      <c r="VLZ72" s="10"/>
      <c r="VMA72" s="10"/>
      <c r="VMB72" s="10"/>
      <c r="VMC72" s="10"/>
      <c r="VMD72" s="10"/>
      <c r="VME72" s="10"/>
      <c r="VMF72" s="10"/>
      <c r="VMG72" s="10"/>
      <c r="VMH72" s="10"/>
      <c r="VMI72" s="10"/>
      <c r="VMJ72" s="10"/>
      <c r="VMK72" s="10"/>
      <c r="VML72" s="10"/>
      <c r="VMM72" s="10"/>
      <c r="VMN72" s="10"/>
      <c r="VMO72" s="10"/>
      <c r="VMP72" s="10"/>
      <c r="VMQ72" s="10"/>
      <c r="VMR72" s="10"/>
      <c r="VMS72" s="10"/>
      <c r="VMT72" s="10"/>
      <c r="VMU72" s="10"/>
      <c r="VMV72" s="10"/>
      <c r="VMW72" s="10"/>
      <c r="VMX72" s="10"/>
      <c r="VMY72" s="10"/>
      <c r="VMZ72" s="10"/>
      <c r="VNA72" s="10"/>
      <c r="VNB72" s="10"/>
      <c r="VNC72" s="10"/>
      <c r="VND72" s="10"/>
      <c r="VNE72" s="10"/>
      <c r="VNF72" s="10"/>
      <c r="VNG72" s="10"/>
      <c r="VNH72" s="10"/>
      <c r="VNI72" s="10"/>
      <c r="VNJ72" s="10"/>
      <c r="VNK72" s="10"/>
      <c r="VNL72" s="10"/>
      <c r="VNM72" s="10"/>
      <c r="VNN72" s="10"/>
      <c r="VNO72" s="10"/>
      <c r="VNP72" s="10"/>
      <c r="VNQ72" s="10"/>
      <c r="VNR72" s="10"/>
      <c r="VNS72" s="10"/>
      <c r="VNT72" s="10"/>
      <c r="VNU72" s="10"/>
      <c r="VNV72" s="10"/>
      <c r="VNW72" s="10"/>
      <c r="VNX72" s="10"/>
      <c r="VNY72" s="10"/>
      <c r="VNZ72" s="10"/>
      <c r="VOA72" s="10"/>
      <c r="VOB72" s="10"/>
      <c r="VOC72" s="10"/>
      <c r="VOD72" s="10"/>
      <c r="VOE72" s="10"/>
      <c r="VOF72" s="10"/>
      <c r="VOG72" s="10"/>
      <c r="VOH72" s="10"/>
      <c r="VOI72" s="10"/>
      <c r="VOJ72" s="10"/>
      <c r="VOK72" s="10"/>
      <c r="VOL72" s="10"/>
      <c r="VOM72" s="10"/>
      <c r="VON72" s="10"/>
      <c r="VOO72" s="10"/>
      <c r="VOP72" s="10"/>
      <c r="VOQ72" s="10"/>
      <c r="VOR72" s="10"/>
      <c r="VOS72" s="10"/>
      <c r="VOT72" s="10"/>
      <c r="VOU72" s="10"/>
      <c r="VOV72" s="10"/>
      <c r="VOW72" s="10"/>
      <c r="VOX72" s="10"/>
      <c r="VOY72" s="10"/>
      <c r="VOZ72" s="10"/>
      <c r="VPA72" s="10"/>
      <c r="VPB72" s="10"/>
      <c r="VPC72" s="10"/>
      <c r="VPD72" s="10"/>
      <c r="VPE72" s="10"/>
      <c r="VPF72" s="10"/>
      <c r="VPG72" s="10"/>
      <c r="VPH72" s="10"/>
      <c r="VPI72" s="10"/>
      <c r="VPJ72" s="10"/>
      <c r="VPK72" s="10"/>
      <c r="VPL72" s="10"/>
      <c r="VPM72" s="10"/>
      <c r="VPN72" s="10"/>
      <c r="VPO72" s="10"/>
      <c r="VPP72" s="10"/>
      <c r="VPQ72" s="10"/>
      <c r="VPR72" s="10"/>
      <c r="VPS72" s="10"/>
      <c r="VPT72" s="10"/>
      <c r="VPU72" s="10"/>
      <c r="VPV72" s="10"/>
      <c r="VPW72" s="10"/>
      <c r="VPX72" s="10"/>
      <c r="VPY72" s="10"/>
      <c r="VPZ72" s="10"/>
      <c r="VQA72" s="10"/>
      <c r="VQB72" s="10"/>
      <c r="VQC72" s="10"/>
      <c r="VQD72" s="10"/>
      <c r="VQE72" s="10"/>
      <c r="VQF72" s="10"/>
      <c r="VQG72" s="10"/>
      <c r="VQH72" s="10"/>
      <c r="VQI72" s="10"/>
      <c r="VQJ72" s="10"/>
      <c r="VQK72" s="10"/>
      <c r="VQL72" s="10"/>
      <c r="VQM72" s="10"/>
      <c r="VQN72" s="10"/>
      <c r="VQO72" s="10"/>
      <c r="VQP72" s="10"/>
      <c r="VQQ72" s="10"/>
      <c r="VQR72" s="10"/>
      <c r="VQS72" s="10"/>
      <c r="VQT72" s="10"/>
      <c r="VQU72" s="10"/>
      <c r="VQV72" s="10"/>
      <c r="VQW72" s="10"/>
      <c r="VQX72" s="10"/>
      <c r="VQY72" s="10"/>
      <c r="VQZ72" s="10"/>
      <c r="VRA72" s="10"/>
      <c r="VRB72" s="10"/>
      <c r="VRC72" s="10"/>
      <c r="VRD72" s="10"/>
      <c r="VRE72" s="10"/>
      <c r="VRF72" s="10"/>
      <c r="VRG72" s="10"/>
      <c r="VRH72" s="10"/>
      <c r="VRI72" s="10"/>
      <c r="VRJ72" s="10"/>
      <c r="VRK72" s="10"/>
      <c r="VRL72" s="10"/>
      <c r="VRM72" s="10"/>
      <c r="VRN72" s="10"/>
      <c r="VRO72" s="10"/>
      <c r="VRP72" s="10"/>
      <c r="VRQ72" s="10"/>
      <c r="VRR72" s="10"/>
      <c r="VRS72" s="10"/>
      <c r="VRT72" s="10"/>
      <c r="VRU72" s="10"/>
      <c r="VRV72" s="10"/>
      <c r="VRW72" s="10"/>
      <c r="VRX72" s="10"/>
      <c r="VRY72" s="10"/>
      <c r="VRZ72" s="10"/>
      <c r="VSA72" s="10"/>
      <c r="VSB72" s="10"/>
      <c r="VSC72" s="10"/>
      <c r="VSD72" s="10"/>
      <c r="VSE72" s="10"/>
      <c r="VSF72" s="10"/>
      <c r="VSG72" s="10"/>
      <c r="VSH72" s="10"/>
      <c r="VSI72" s="10"/>
      <c r="VSJ72" s="10"/>
      <c r="VSK72" s="10"/>
      <c r="VSL72" s="10"/>
      <c r="VSM72" s="10"/>
      <c r="VSN72" s="10"/>
      <c r="VSO72" s="10"/>
      <c r="VSP72" s="10"/>
      <c r="VSQ72" s="10"/>
      <c r="VSR72" s="10"/>
      <c r="VSS72" s="10"/>
      <c r="VST72" s="10"/>
      <c r="VSU72" s="10"/>
      <c r="VSV72" s="10"/>
      <c r="VSW72" s="10"/>
      <c r="VSX72" s="10"/>
      <c r="VSY72" s="10"/>
      <c r="VSZ72" s="10"/>
      <c r="VTA72" s="10"/>
      <c r="VTB72" s="10"/>
      <c r="VTC72" s="10"/>
      <c r="VTD72" s="10"/>
      <c r="VTE72" s="10"/>
      <c r="VTF72" s="10"/>
      <c r="VTG72" s="10"/>
      <c r="VTH72" s="10"/>
      <c r="VTI72" s="10"/>
      <c r="VTJ72" s="10"/>
      <c r="VTK72" s="10"/>
      <c r="VTL72" s="10"/>
      <c r="VTM72" s="10"/>
      <c r="VTN72" s="10"/>
      <c r="VTO72" s="10"/>
      <c r="VTP72" s="10"/>
      <c r="VTQ72" s="10"/>
      <c r="VTR72" s="10"/>
      <c r="VTS72" s="10"/>
      <c r="VTT72" s="10"/>
      <c r="VTU72" s="10"/>
      <c r="VTV72" s="10"/>
      <c r="VTW72" s="10"/>
      <c r="VTX72" s="10"/>
      <c r="VTY72" s="10"/>
      <c r="VTZ72" s="10"/>
      <c r="VUA72" s="10"/>
      <c r="VUB72" s="10"/>
      <c r="VUC72" s="10"/>
      <c r="VUD72" s="10"/>
      <c r="VUE72" s="10"/>
      <c r="VUF72" s="10"/>
      <c r="VUG72" s="10"/>
      <c r="VUH72" s="10"/>
      <c r="VUI72" s="10"/>
      <c r="VUJ72" s="10"/>
      <c r="VUK72" s="10"/>
      <c r="VUL72" s="10"/>
      <c r="VUM72" s="10"/>
      <c r="VUN72" s="10"/>
      <c r="VUO72" s="10"/>
      <c r="VUP72" s="10"/>
      <c r="VUQ72" s="10"/>
      <c r="VUR72" s="10"/>
      <c r="VUS72" s="10"/>
      <c r="VUT72" s="10"/>
      <c r="VUU72" s="10"/>
      <c r="VUV72" s="10"/>
      <c r="VUW72" s="10"/>
      <c r="VUX72" s="10"/>
      <c r="VUY72" s="10"/>
      <c r="VUZ72" s="10"/>
      <c r="VVA72" s="10"/>
      <c r="VVB72" s="10"/>
      <c r="VVC72" s="10"/>
      <c r="VVD72" s="10"/>
      <c r="VVE72" s="10"/>
      <c r="VVF72" s="10"/>
      <c r="VVG72" s="10"/>
      <c r="VVH72" s="10"/>
      <c r="VVI72" s="10"/>
      <c r="VVJ72" s="10"/>
      <c r="VVK72" s="10"/>
      <c r="VVL72" s="10"/>
      <c r="VVM72" s="10"/>
      <c r="VVN72" s="10"/>
      <c r="VVO72" s="10"/>
      <c r="VVP72" s="10"/>
      <c r="VVQ72" s="10"/>
      <c r="VVR72" s="10"/>
      <c r="VVS72" s="10"/>
      <c r="VVT72" s="10"/>
      <c r="VVU72" s="10"/>
      <c r="VVV72" s="10"/>
      <c r="VVW72" s="10"/>
      <c r="VVX72" s="10"/>
      <c r="VVY72" s="10"/>
      <c r="VVZ72" s="10"/>
      <c r="VWA72" s="10"/>
      <c r="VWB72" s="10"/>
      <c r="VWC72" s="10"/>
      <c r="VWD72" s="10"/>
      <c r="VWE72" s="10"/>
      <c r="VWF72" s="10"/>
      <c r="VWG72" s="10"/>
      <c r="VWH72" s="10"/>
      <c r="VWI72" s="10"/>
      <c r="VWJ72" s="10"/>
      <c r="VWK72" s="10"/>
      <c r="VWL72" s="10"/>
      <c r="VWM72" s="10"/>
      <c r="VWN72" s="10"/>
      <c r="VWO72" s="10"/>
      <c r="VWP72" s="10"/>
      <c r="VWQ72" s="10"/>
      <c r="VWR72" s="10"/>
      <c r="VWS72" s="10"/>
      <c r="VWT72" s="10"/>
      <c r="VWU72" s="10"/>
      <c r="VWV72" s="10"/>
      <c r="VWW72" s="10"/>
      <c r="VWX72" s="10"/>
      <c r="VWY72" s="10"/>
      <c r="VWZ72" s="10"/>
      <c r="VXA72" s="10"/>
      <c r="VXB72" s="10"/>
      <c r="VXC72" s="10"/>
      <c r="VXD72" s="10"/>
      <c r="VXE72" s="10"/>
      <c r="VXF72" s="10"/>
      <c r="VXG72" s="10"/>
      <c r="VXH72" s="10"/>
      <c r="VXI72" s="10"/>
      <c r="VXJ72" s="10"/>
      <c r="VXK72" s="10"/>
      <c r="VXL72" s="10"/>
      <c r="VXM72" s="10"/>
      <c r="VXN72" s="10"/>
      <c r="VXO72" s="10"/>
      <c r="VXP72" s="10"/>
      <c r="VXQ72" s="10"/>
      <c r="VXR72" s="10"/>
      <c r="VXS72" s="10"/>
      <c r="VXT72" s="10"/>
      <c r="VXU72" s="10"/>
      <c r="VXV72" s="10"/>
      <c r="VXW72" s="10"/>
      <c r="VXX72" s="10"/>
      <c r="VXY72" s="10"/>
      <c r="VXZ72" s="10"/>
      <c r="VYA72" s="10"/>
      <c r="VYB72" s="10"/>
      <c r="VYC72" s="10"/>
      <c r="VYD72" s="10"/>
      <c r="VYE72" s="10"/>
      <c r="VYF72" s="10"/>
      <c r="VYG72" s="10"/>
      <c r="VYH72" s="10"/>
      <c r="VYI72" s="10"/>
      <c r="VYJ72" s="10"/>
      <c r="VYK72" s="10"/>
      <c r="VYL72" s="10"/>
      <c r="VYM72" s="10"/>
      <c r="VYN72" s="10"/>
      <c r="VYO72" s="10"/>
      <c r="VYP72" s="10"/>
      <c r="VYQ72" s="10"/>
      <c r="VYR72" s="10"/>
      <c r="VYS72" s="10"/>
      <c r="VYT72" s="10"/>
      <c r="VYU72" s="10"/>
      <c r="VYV72" s="10"/>
      <c r="VYW72" s="10"/>
      <c r="VYX72" s="10"/>
      <c r="VYY72" s="10"/>
      <c r="VYZ72" s="10"/>
      <c r="VZA72" s="10"/>
      <c r="VZB72" s="10"/>
      <c r="VZC72" s="10"/>
      <c r="VZD72" s="10"/>
      <c r="VZE72" s="10"/>
      <c r="VZF72" s="10"/>
      <c r="VZG72" s="10"/>
      <c r="VZH72" s="10"/>
      <c r="VZI72" s="10"/>
      <c r="VZJ72" s="10"/>
      <c r="VZK72" s="10"/>
      <c r="VZL72" s="10"/>
      <c r="VZM72" s="10"/>
      <c r="VZN72" s="10"/>
      <c r="VZO72" s="10"/>
      <c r="VZP72" s="10"/>
      <c r="VZQ72" s="10"/>
      <c r="VZR72" s="10"/>
      <c r="VZS72" s="10"/>
      <c r="VZT72" s="10"/>
      <c r="VZU72" s="10"/>
      <c r="VZV72" s="10"/>
      <c r="VZW72" s="10"/>
      <c r="VZX72" s="10"/>
      <c r="VZY72" s="10"/>
      <c r="VZZ72" s="10"/>
      <c r="WAA72" s="10"/>
      <c r="WAB72" s="10"/>
      <c r="WAC72" s="10"/>
      <c r="WAD72" s="10"/>
      <c r="WAE72" s="10"/>
      <c r="WAF72" s="10"/>
      <c r="WAG72" s="10"/>
      <c r="WAH72" s="10"/>
      <c r="WAI72" s="10"/>
      <c r="WAJ72" s="10"/>
      <c r="WAK72" s="10"/>
      <c r="WAL72" s="10"/>
      <c r="WAM72" s="10"/>
      <c r="WAN72" s="10"/>
      <c r="WAO72" s="10"/>
      <c r="WAP72" s="10"/>
      <c r="WAQ72" s="10"/>
      <c r="WAR72" s="10"/>
      <c r="WAS72" s="10"/>
      <c r="WAT72" s="10"/>
      <c r="WAU72" s="10"/>
      <c r="WAV72" s="10"/>
      <c r="WAW72" s="10"/>
      <c r="WAX72" s="10"/>
      <c r="WAY72" s="10"/>
      <c r="WAZ72" s="10"/>
      <c r="WBA72" s="10"/>
      <c r="WBB72" s="10"/>
      <c r="WBC72" s="10"/>
      <c r="WBD72" s="10"/>
      <c r="WBE72" s="10"/>
      <c r="WBF72" s="10"/>
      <c r="WBG72" s="10"/>
      <c r="WBH72" s="10"/>
      <c r="WBI72" s="10"/>
      <c r="WBJ72" s="10"/>
      <c r="WBK72" s="10"/>
      <c r="WBL72" s="10"/>
      <c r="WBM72" s="10"/>
      <c r="WBN72" s="10"/>
      <c r="WBO72" s="10"/>
      <c r="WBP72" s="10"/>
      <c r="WBQ72" s="10"/>
      <c r="WBR72" s="10"/>
      <c r="WBS72" s="10"/>
      <c r="WBT72" s="10"/>
      <c r="WBU72" s="10"/>
      <c r="WBV72" s="10"/>
      <c r="WBW72" s="10"/>
      <c r="WBX72" s="10"/>
      <c r="WBY72" s="10"/>
      <c r="WBZ72" s="10"/>
      <c r="WCA72" s="10"/>
      <c r="WCB72" s="10"/>
      <c r="WCC72" s="10"/>
      <c r="WCD72" s="10"/>
      <c r="WCE72" s="10"/>
      <c r="WCF72" s="10"/>
      <c r="WCG72" s="10"/>
      <c r="WCH72" s="10"/>
      <c r="WCI72" s="10"/>
      <c r="WCJ72" s="10"/>
      <c r="WCK72" s="10"/>
      <c r="WCL72" s="10"/>
      <c r="WCM72" s="10"/>
      <c r="WCN72" s="10"/>
      <c r="WCO72" s="10"/>
      <c r="WCP72" s="10"/>
      <c r="WCQ72" s="10"/>
      <c r="WCR72" s="10"/>
      <c r="WCS72" s="10"/>
      <c r="WCT72" s="10"/>
      <c r="WCU72" s="10"/>
      <c r="WCV72" s="10"/>
      <c r="WCW72" s="10"/>
      <c r="WCX72" s="10"/>
      <c r="WCY72" s="10"/>
      <c r="WCZ72" s="10"/>
      <c r="WDA72" s="10"/>
      <c r="WDB72" s="10"/>
      <c r="WDC72" s="10"/>
      <c r="WDD72" s="10"/>
      <c r="WDE72" s="10"/>
      <c r="WDF72" s="10"/>
      <c r="WDG72" s="10"/>
      <c r="WDH72" s="10"/>
      <c r="WDI72" s="10"/>
      <c r="WDJ72" s="10"/>
      <c r="WDK72" s="10"/>
      <c r="WDL72" s="10"/>
      <c r="WDM72" s="10"/>
      <c r="WDN72" s="10"/>
      <c r="WDO72" s="10"/>
      <c r="WDP72" s="10"/>
      <c r="WDQ72" s="10"/>
      <c r="WDR72" s="10"/>
      <c r="WDS72" s="10"/>
      <c r="WDT72" s="10"/>
      <c r="WDU72" s="10"/>
      <c r="WDV72" s="10"/>
      <c r="WDW72" s="10"/>
      <c r="WDX72" s="10"/>
      <c r="WDY72" s="10"/>
      <c r="WDZ72" s="10"/>
      <c r="WEA72" s="10"/>
      <c r="WEB72" s="10"/>
      <c r="WEC72" s="10"/>
      <c r="WED72" s="10"/>
      <c r="WEE72" s="10"/>
      <c r="WEF72" s="10"/>
      <c r="WEG72" s="10"/>
      <c r="WEH72" s="10"/>
      <c r="WEI72" s="10"/>
      <c r="WEJ72" s="10"/>
      <c r="WEK72" s="10"/>
      <c r="WEL72" s="10"/>
      <c r="WEM72" s="10"/>
      <c r="WEN72" s="10"/>
      <c r="WEO72" s="10"/>
      <c r="WEP72" s="10"/>
      <c r="WEQ72" s="10"/>
      <c r="WER72" s="10"/>
      <c r="WES72" s="10"/>
      <c r="WET72" s="10"/>
      <c r="WEU72" s="10"/>
      <c r="WEV72" s="10"/>
      <c r="WEW72" s="10"/>
      <c r="WEX72" s="10"/>
      <c r="WEY72" s="10"/>
      <c r="WEZ72" s="10"/>
      <c r="WFA72" s="10"/>
      <c r="WFB72" s="10"/>
      <c r="WFC72" s="10"/>
      <c r="WFD72" s="10"/>
      <c r="WFE72" s="10"/>
      <c r="WFF72" s="10"/>
      <c r="WFG72" s="10"/>
      <c r="WFH72" s="10"/>
      <c r="WFI72" s="10"/>
      <c r="WFJ72" s="10"/>
      <c r="WFK72" s="10"/>
      <c r="WFL72" s="10"/>
      <c r="WFM72" s="10"/>
      <c r="WFN72" s="10"/>
      <c r="WFO72" s="10"/>
      <c r="WFP72" s="10"/>
      <c r="WFQ72" s="10"/>
      <c r="WFR72" s="10"/>
      <c r="WFS72" s="10"/>
      <c r="WFT72" s="10"/>
      <c r="WFU72" s="10"/>
      <c r="WFV72" s="10"/>
      <c r="WFW72" s="10"/>
      <c r="WFX72" s="10"/>
      <c r="WFY72" s="10"/>
      <c r="WFZ72" s="10"/>
      <c r="WGA72" s="10"/>
      <c r="WGB72" s="10"/>
      <c r="WGC72" s="10"/>
      <c r="WGD72" s="10"/>
      <c r="WGE72" s="10"/>
      <c r="WGF72" s="10"/>
      <c r="WGG72" s="10"/>
      <c r="WGH72" s="10"/>
      <c r="WGI72" s="10"/>
      <c r="WGJ72" s="10"/>
      <c r="WGK72" s="10"/>
      <c r="WGL72" s="10"/>
      <c r="WGM72" s="10"/>
      <c r="WGN72" s="10"/>
      <c r="WGO72" s="10"/>
      <c r="WGP72" s="10"/>
      <c r="WGQ72" s="10"/>
      <c r="WGR72" s="10"/>
      <c r="WGS72" s="10"/>
      <c r="WGT72" s="10"/>
      <c r="WGU72" s="10"/>
      <c r="WGV72" s="10"/>
      <c r="WGW72" s="10"/>
      <c r="WGX72" s="10"/>
      <c r="WGY72" s="10"/>
      <c r="WGZ72" s="10"/>
      <c r="WHA72" s="10"/>
      <c r="WHB72" s="10"/>
      <c r="WHC72" s="10"/>
      <c r="WHD72" s="10"/>
      <c r="WHE72" s="10"/>
      <c r="WHF72" s="10"/>
      <c r="WHG72" s="10"/>
      <c r="WHH72" s="10"/>
      <c r="WHI72" s="10"/>
      <c r="WHJ72" s="10"/>
      <c r="WHK72" s="10"/>
      <c r="WHL72" s="10"/>
      <c r="WHM72" s="10"/>
      <c r="WHN72" s="10"/>
      <c r="WHO72" s="10"/>
      <c r="WHP72" s="10"/>
      <c r="WHQ72" s="10"/>
      <c r="WHR72" s="10"/>
      <c r="WHS72" s="10"/>
      <c r="WHT72" s="10"/>
      <c r="WHU72" s="10"/>
      <c r="WHV72" s="10"/>
      <c r="WHW72" s="10"/>
      <c r="WHX72" s="10"/>
      <c r="WHY72" s="10"/>
      <c r="WHZ72" s="10"/>
      <c r="WIA72" s="10"/>
      <c r="WIB72" s="10"/>
      <c r="WIC72" s="10"/>
      <c r="WID72" s="10"/>
      <c r="WIE72" s="10"/>
      <c r="WIF72" s="10"/>
      <c r="WIG72" s="10"/>
      <c r="WIH72" s="10"/>
      <c r="WII72" s="10"/>
      <c r="WIJ72" s="10"/>
      <c r="WIK72" s="10"/>
      <c r="WIL72" s="10"/>
      <c r="WIM72" s="10"/>
      <c r="WIN72" s="10"/>
      <c r="WIO72" s="10"/>
      <c r="WIP72" s="10"/>
      <c r="WIQ72" s="10"/>
      <c r="WIR72" s="10"/>
      <c r="WIS72" s="10"/>
      <c r="WIT72" s="10"/>
      <c r="WIU72" s="10"/>
      <c r="WIV72" s="10"/>
      <c r="WIW72" s="10"/>
      <c r="WIX72" s="10"/>
      <c r="WIY72" s="10"/>
      <c r="WIZ72" s="10"/>
      <c r="WJA72" s="10"/>
      <c r="WJB72" s="10"/>
      <c r="WJC72" s="10"/>
      <c r="WJD72" s="10"/>
      <c r="WJE72" s="10"/>
      <c r="WJF72" s="10"/>
      <c r="WJG72" s="10"/>
      <c r="WJH72" s="10"/>
      <c r="WJI72" s="10"/>
      <c r="WJJ72" s="10"/>
      <c r="WJK72" s="10"/>
      <c r="WJL72" s="10"/>
      <c r="WJM72" s="10"/>
      <c r="WJN72" s="10"/>
      <c r="WJO72" s="10"/>
      <c r="WJP72" s="10"/>
      <c r="WJQ72" s="10"/>
      <c r="WJR72" s="10"/>
      <c r="WJS72" s="10"/>
      <c r="WJT72" s="10"/>
      <c r="WJU72" s="10"/>
      <c r="WJV72" s="10"/>
      <c r="WJW72" s="10"/>
      <c r="WJX72" s="10"/>
      <c r="WJY72" s="10"/>
      <c r="WJZ72" s="10"/>
      <c r="WKA72" s="10"/>
      <c r="WKB72" s="10"/>
      <c r="WKC72" s="10"/>
      <c r="WKD72" s="10"/>
      <c r="WKE72" s="10"/>
      <c r="WKF72" s="10"/>
      <c r="WKG72" s="10"/>
      <c r="WKH72" s="10"/>
      <c r="WKI72" s="10"/>
      <c r="WKJ72" s="10"/>
      <c r="WKK72" s="10"/>
      <c r="WKL72" s="10"/>
      <c r="WKM72" s="10"/>
      <c r="WKN72" s="10"/>
      <c r="WKO72" s="10"/>
      <c r="WKP72" s="10"/>
      <c r="WKQ72" s="10"/>
      <c r="WKR72" s="10"/>
      <c r="WKS72" s="10"/>
      <c r="WKT72" s="10"/>
      <c r="WKU72" s="10"/>
      <c r="WKV72" s="10"/>
      <c r="WKW72" s="10"/>
      <c r="WKX72" s="10"/>
      <c r="WKY72" s="10"/>
      <c r="WKZ72" s="10"/>
      <c r="WLA72" s="10"/>
      <c r="WLB72" s="10"/>
      <c r="WLC72" s="10"/>
      <c r="WLD72" s="10"/>
      <c r="WLE72" s="10"/>
      <c r="WLF72" s="10"/>
      <c r="WLG72" s="10"/>
      <c r="WLH72" s="10"/>
      <c r="WLI72" s="10"/>
      <c r="WLJ72" s="10"/>
      <c r="WLK72" s="10"/>
      <c r="WLL72" s="10"/>
      <c r="WLM72" s="10"/>
      <c r="WLN72" s="10"/>
      <c r="WLO72" s="10"/>
      <c r="WLP72" s="10"/>
      <c r="WLQ72" s="10"/>
      <c r="WLR72" s="10"/>
      <c r="WLS72" s="10"/>
      <c r="WLT72" s="10"/>
      <c r="WLU72" s="10"/>
      <c r="WLV72" s="10"/>
      <c r="WLW72" s="10"/>
      <c r="WLX72" s="10"/>
      <c r="WLY72" s="10"/>
      <c r="WLZ72" s="10"/>
      <c r="WMA72" s="10"/>
      <c r="WMB72" s="10"/>
      <c r="WMC72" s="10"/>
      <c r="WMD72" s="10"/>
      <c r="WME72" s="10"/>
      <c r="WMF72" s="10"/>
      <c r="WMG72" s="10"/>
      <c r="WMH72" s="10"/>
      <c r="WMI72" s="10"/>
      <c r="WMJ72" s="10"/>
      <c r="WMK72" s="10"/>
      <c r="WML72" s="10"/>
      <c r="WMM72" s="10"/>
      <c r="WMN72" s="10"/>
      <c r="WMO72" s="10"/>
      <c r="WMP72" s="10"/>
      <c r="WMQ72" s="10"/>
      <c r="WMR72" s="10"/>
      <c r="WMS72" s="10"/>
      <c r="WMT72" s="10"/>
      <c r="WMU72" s="10"/>
      <c r="WMV72" s="10"/>
      <c r="WMW72" s="10"/>
      <c r="WMX72" s="10"/>
      <c r="WMY72" s="10"/>
      <c r="WMZ72" s="10"/>
      <c r="WNA72" s="10"/>
      <c r="WNB72" s="10"/>
      <c r="WNC72" s="10"/>
      <c r="WND72" s="10"/>
      <c r="WNE72" s="10"/>
      <c r="WNF72" s="10"/>
      <c r="WNG72" s="10"/>
      <c r="WNH72" s="10"/>
      <c r="WNI72" s="10"/>
      <c r="WNJ72" s="10"/>
      <c r="WNK72" s="10"/>
      <c r="WNL72" s="10"/>
      <c r="WNM72" s="10"/>
      <c r="WNN72" s="10"/>
      <c r="WNO72" s="10"/>
      <c r="WNP72" s="10"/>
      <c r="WNQ72" s="10"/>
      <c r="WNR72" s="10"/>
      <c r="WNS72" s="10"/>
      <c r="WNT72" s="10"/>
      <c r="WNU72" s="10"/>
      <c r="WNV72" s="10"/>
      <c r="WNW72" s="10"/>
      <c r="WNX72" s="10"/>
      <c r="WNY72" s="10"/>
      <c r="WNZ72" s="10"/>
      <c r="WOA72" s="10"/>
      <c r="WOB72" s="10"/>
      <c r="WOC72" s="10"/>
      <c r="WOD72" s="10"/>
      <c r="WOE72" s="10"/>
      <c r="WOF72" s="10"/>
      <c r="WOG72" s="10"/>
      <c r="WOH72" s="10"/>
      <c r="WOI72" s="10"/>
      <c r="WOJ72" s="10"/>
      <c r="WOK72" s="10"/>
      <c r="WOL72" s="10"/>
      <c r="WOM72" s="10"/>
      <c r="WON72" s="10"/>
      <c r="WOO72" s="10"/>
      <c r="WOP72" s="10"/>
      <c r="WOQ72" s="10"/>
      <c r="WOR72" s="10"/>
      <c r="WOS72" s="10"/>
      <c r="WOT72" s="10"/>
      <c r="WOU72" s="10"/>
      <c r="WOV72" s="10"/>
      <c r="WOW72" s="10"/>
      <c r="WOX72" s="10"/>
      <c r="WOY72" s="10"/>
      <c r="WOZ72" s="10"/>
      <c r="WPA72" s="10"/>
      <c r="WPB72" s="10"/>
      <c r="WPC72" s="10"/>
      <c r="WPD72" s="10"/>
      <c r="WPE72" s="10"/>
      <c r="WPF72" s="10"/>
      <c r="WPG72" s="10"/>
      <c r="WPH72" s="10"/>
      <c r="WPI72" s="10"/>
      <c r="WPJ72" s="10"/>
      <c r="WPK72" s="10"/>
      <c r="WPL72" s="10"/>
      <c r="WPM72" s="10"/>
      <c r="WPN72" s="10"/>
      <c r="WPO72" s="10"/>
      <c r="WPP72" s="10"/>
      <c r="WPQ72" s="10"/>
      <c r="WPR72" s="10"/>
      <c r="WPS72" s="10"/>
      <c r="WPT72" s="10"/>
      <c r="WPU72" s="10"/>
      <c r="WPV72" s="10"/>
      <c r="WPW72" s="10"/>
      <c r="WPX72" s="10"/>
      <c r="WPY72" s="10"/>
      <c r="WPZ72" s="10"/>
      <c r="WQA72" s="10"/>
      <c r="WQB72" s="10"/>
      <c r="WQC72" s="10"/>
      <c r="WQD72" s="10"/>
      <c r="WQE72" s="10"/>
      <c r="WQF72" s="10"/>
      <c r="WQG72" s="10"/>
      <c r="WQH72" s="10"/>
      <c r="WQI72" s="10"/>
      <c r="WQJ72" s="10"/>
      <c r="WQK72" s="10"/>
      <c r="WQL72" s="10"/>
      <c r="WQM72" s="10"/>
      <c r="WQN72" s="10"/>
      <c r="WQO72" s="10"/>
      <c r="WQP72" s="10"/>
      <c r="WQQ72" s="10"/>
      <c r="WQR72" s="10"/>
      <c r="WQS72" s="10"/>
      <c r="WQT72" s="10"/>
      <c r="WQU72" s="10"/>
      <c r="WQV72" s="10"/>
      <c r="WQW72" s="10"/>
      <c r="WQX72" s="10"/>
      <c r="WQY72" s="10"/>
      <c r="WQZ72" s="10"/>
      <c r="WRA72" s="10"/>
      <c r="WRB72" s="10"/>
      <c r="WRC72" s="10"/>
      <c r="WRD72" s="10"/>
      <c r="WRE72" s="10"/>
      <c r="WRF72" s="10"/>
      <c r="WRG72" s="10"/>
      <c r="WRH72" s="10"/>
      <c r="WRI72" s="10"/>
      <c r="WRJ72" s="10"/>
      <c r="WRK72" s="10"/>
      <c r="WRL72" s="10"/>
      <c r="WRM72" s="10"/>
      <c r="WRN72" s="10"/>
      <c r="WRO72" s="10"/>
      <c r="WRP72" s="10"/>
      <c r="WRQ72" s="10"/>
      <c r="WRR72" s="10"/>
      <c r="WRS72" s="10"/>
      <c r="WRT72" s="10"/>
      <c r="WRU72" s="10"/>
      <c r="WRV72" s="10"/>
      <c r="WRW72" s="10"/>
      <c r="WRX72" s="10"/>
      <c r="WRY72" s="10"/>
      <c r="WRZ72" s="10"/>
      <c r="WSA72" s="10"/>
      <c r="WSB72" s="10"/>
      <c r="WSC72" s="10"/>
      <c r="WSD72" s="10"/>
      <c r="WSE72" s="10"/>
      <c r="WSF72" s="10"/>
      <c r="WSG72" s="10"/>
      <c r="WSH72" s="10"/>
      <c r="WSI72" s="10"/>
      <c r="WSJ72" s="10"/>
      <c r="WSK72" s="10"/>
      <c r="WSL72" s="10"/>
      <c r="WSM72" s="10"/>
      <c r="WSN72" s="10"/>
      <c r="WSO72" s="10"/>
      <c r="WSP72" s="10"/>
      <c r="WSQ72" s="10"/>
      <c r="WSR72" s="10"/>
      <c r="WSS72" s="10"/>
      <c r="WST72" s="10"/>
      <c r="WSU72" s="10"/>
      <c r="WSV72" s="10"/>
      <c r="WSW72" s="10"/>
      <c r="WSX72" s="10"/>
      <c r="WSY72" s="10"/>
      <c r="WSZ72" s="10"/>
      <c r="WTA72" s="10"/>
      <c r="WTB72" s="10"/>
      <c r="WTC72" s="10"/>
      <c r="WTD72" s="10"/>
      <c r="WTE72" s="10"/>
      <c r="WTF72" s="10"/>
      <c r="WTG72" s="10"/>
      <c r="WTH72" s="10"/>
      <c r="WTI72" s="10"/>
      <c r="WTJ72" s="10"/>
      <c r="WTK72" s="10"/>
      <c r="WTL72" s="10"/>
      <c r="WTM72" s="10"/>
      <c r="WTN72" s="10"/>
      <c r="WTO72" s="10"/>
      <c r="WTP72" s="10"/>
      <c r="WTQ72" s="10"/>
      <c r="WTR72" s="10"/>
      <c r="WTS72" s="10"/>
      <c r="WTT72" s="10"/>
      <c r="WTU72" s="10"/>
      <c r="WTV72" s="10"/>
      <c r="WTW72" s="10"/>
      <c r="WTX72" s="10"/>
      <c r="WTY72" s="10"/>
      <c r="WTZ72" s="10"/>
      <c r="WUA72" s="10"/>
      <c r="WUB72" s="10"/>
      <c r="WUC72" s="10"/>
      <c r="WUD72" s="10"/>
      <c r="WUE72" s="10"/>
      <c r="WUF72" s="10"/>
      <c r="WUG72" s="10"/>
      <c r="WUH72" s="10"/>
      <c r="WUI72" s="10"/>
      <c r="WUJ72" s="10"/>
      <c r="WUK72" s="10"/>
      <c r="WUL72" s="10"/>
      <c r="WUM72" s="10"/>
      <c r="WUN72" s="10"/>
      <c r="WUO72" s="10"/>
      <c r="WUP72" s="10"/>
      <c r="WUQ72" s="10"/>
      <c r="WUR72" s="10"/>
      <c r="WUS72" s="10"/>
      <c r="WUT72" s="10"/>
      <c r="WUU72" s="10"/>
      <c r="WUV72" s="10"/>
      <c r="WUW72" s="10"/>
      <c r="WUX72" s="10"/>
      <c r="WUY72" s="10"/>
      <c r="WUZ72" s="10"/>
      <c r="WVA72" s="10"/>
      <c r="WVB72" s="10"/>
      <c r="WVC72" s="10"/>
      <c r="WVD72" s="10"/>
      <c r="WVE72" s="10"/>
      <c r="WVF72" s="10"/>
      <c r="WVG72" s="10"/>
      <c r="WVH72" s="10"/>
      <c r="WVI72" s="10"/>
      <c r="WVJ72" s="10"/>
      <c r="WVK72" s="10"/>
      <c r="WVL72" s="10"/>
      <c r="WVM72" s="10"/>
      <c r="WVN72" s="10"/>
      <c r="WVO72" s="10"/>
      <c r="WVP72" s="10"/>
      <c r="WVQ72" s="10"/>
      <c r="WVR72" s="10"/>
      <c r="WVS72" s="10"/>
      <c r="WVT72" s="10"/>
      <c r="WVU72" s="10"/>
      <c r="WVV72" s="10"/>
      <c r="WVW72" s="10"/>
      <c r="WVX72" s="10"/>
      <c r="WVY72" s="10"/>
      <c r="WVZ72" s="10"/>
      <c r="WWA72" s="10"/>
      <c r="WWB72" s="10"/>
      <c r="WWC72" s="10"/>
      <c r="WWD72" s="10"/>
      <c r="WWE72" s="10"/>
      <c r="WWF72" s="10"/>
      <c r="WWG72" s="10"/>
      <c r="WWH72" s="10"/>
      <c r="WWI72" s="10"/>
      <c r="WWJ72" s="10"/>
      <c r="WWK72" s="10"/>
      <c r="WWL72" s="10"/>
      <c r="WWM72" s="10"/>
      <c r="WWN72" s="10"/>
      <c r="WWO72" s="10"/>
      <c r="WWP72" s="10"/>
      <c r="WWQ72" s="10"/>
      <c r="WWR72" s="10"/>
      <c r="WWS72" s="10"/>
      <c r="WWT72" s="10"/>
      <c r="WWU72" s="10"/>
      <c r="WWV72" s="10"/>
      <c r="WWW72" s="10"/>
      <c r="WWX72" s="10"/>
      <c r="WWY72" s="10"/>
      <c r="WWZ72" s="10"/>
      <c r="WXA72" s="10"/>
      <c r="WXB72" s="10"/>
      <c r="WXC72" s="10"/>
      <c r="WXD72" s="10"/>
      <c r="WXE72" s="10"/>
    </row>
    <row r="73" spans="1:16177" s="38" customFormat="1" ht="13.5" x14ac:dyDescent="0.25">
      <c r="A73" s="35"/>
      <c r="B73" s="35"/>
      <c r="C73" s="35"/>
      <c r="D73" s="36">
        <v>0</v>
      </c>
      <c r="E73" s="37">
        <f t="shared" ref="E73:E79" si="66">D73*C73*12</f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7">
        <f>SUM(E73:O73)</f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7">
        <f t="shared" ref="V73:V79" si="67">SUM(Q73:U73)</f>
        <v>0</v>
      </c>
      <c r="W73" s="37">
        <f>P73+V73</f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7">
        <f t="shared" ref="AF73:AF79" si="68">+X73+Y73+Z73+AA73+AB73+AC73+AD73+AE73</f>
        <v>0</v>
      </c>
      <c r="AG73" s="36">
        <v>0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6">
        <v>0</v>
      </c>
      <c r="AN73" s="36">
        <v>0</v>
      </c>
      <c r="AO73" s="36">
        <v>0</v>
      </c>
      <c r="AP73" s="36">
        <v>0</v>
      </c>
      <c r="AQ73" s="37">
        <f t="shared" ref="AQ73:AQ79" si="69">+AG73+AH73+AI73+AJ73+AK73+AL73+AM73+AN73+AO73+AP73</f>
        <v>0</v>
      </c>
      <c r="AR73" s="36">
        <v>0</v>
      </c>
      <c r="AS73" s="36">
        <v>0</v>
      </c>
      <c r="AT73" s="36">
        <v>0</v>
      </c>
      <c r="AU73" s="37">
        <f t="shared" ref="AU73:AU79" si="70">+AR73+AS73+AT73</f>
        <v>0</v>
      </c>
      <c r="AV73" s="37">
        <f t="shared" ref="AV73:AV79" si="71">+W73+AF73+AQ73</f>
        <v>0</v>
      </c>
    </row>
    <row r="74" spans="1:16177" s="38" customFormat="1" ht="13.5" x14ac:dyDescent="0.25">
      <c r="A74" s="35"/>
      <c r="B74" s="35"/>
      <c r="C74" s="35"/>
      <c r="D74" s="36">
        <v>0</v>
      </c>
      <c r="E74" s="37">
        <f t="shared" si="66"/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7">
        <f t="shared" ref="P74:P79" si="72">SUM(E74:O74)</f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7">
        <f t="shared" si="67"/>
        <v>0</v>
      </c>
      <c r="W74" s="37">
        <f t="shared" ref="W74:W79" si="73">P74+V74</f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7">
        <f t="shared" si="68"/>
        <v>0</v>
      </c>
      <c r="AG74" s="36">
        <v>0</v>
      </c>
      <c r="AH74" s="36">
        <v>0</v>
      </c>
      <c r="AI74" s="36">
        <v>0</v>
      </c>
      <c r="AJ74" s="36">
        <v>0</v>
      </c>
      <c r="AK74" s="36">
        <v>0</v>
      </c>
      <c r="AL74" s="36">
        <v>0</v>
      </c>
      <c r="AM74" s="36">
        <v>0</v>
      </c>
      <c r="AN74" s="36">
        <v>0</v>
      </c>
      <c r="AO74" s="36">
        <v>0</v>
      </c>
      <c r="AP74" s="36">
        <v>0</v>
      </c>
      <c r="AQ74" s="37">
        <f t="shared" si="69"/>
        <v>0</v>
      </c>
      <c r="AR74" s="36">
        <v>0</v>
      </c>
      <c r="AS74" s="36">
        <v>0</v>
      </c>
      <c r="AT74" s="36">
        <v>0</v>
      </c>
      <c r="AU74" s="37">
        <f t="shared" si="70"/>
        <v>0</v>
      </c>
      <c r="AV74" s="37">
        <f t="shared" si="71"/>
        <v>0</v>
      </c>
    </row>
    <row r="75" spans="1:16177" s="38" customFormat="1" ht="13.5" x14ac:dyDescent="0.25">
      <c r="A75" s="35"/>
      <c r="B75" s="35"/>
      <c r="C75" s="35"/>
      <c r="D75" s="36">
        <v>0</v>
      </c>
      <c r="E75" s="37">
        <f t="shared" si="66"/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7">
        <f t="shared" si="72"/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7">
        <f t="shared" si="67"/>
        <v>0</v>
      </c>
      <c r="W75" s="37">
        <f t="shared" si="73"/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7">
        <f t="shared" si="68"/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7">
        <f t="shared" si="69"/>
        <v>0</v>
      </c>
      <c r="AR75" s="36">
        <v>0</v>
      </c>
      <c r="AS75" s="36">
        <v>0</v>
      </c>
      <c r="AT75" s="36">
        <v>0</v>
      </c>
      <c r="AU75" s="37">
        <f t="shared" si="70"/>
        <v>0</v>
      </c>
      <c r="AV75" s="37">
        <f t="shared" si="71"/>
        <v>0</v>
      </c>
    </row>
    <row r="76" spans="1:16177" s="38" customFormat="1" ht="13.5" x14ac:dyDescent="0.25">
      <c r="A76" s="35"/>
      <c r="B76" s="35"/>
      <c r="C76" s="35"/>
      <c r="D76" s="36">
        <v>0</v>
      </c>
      <c r="E76" s="37">
        <f t="shared" si="66"/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7">
        <f t="shared" si="72"/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7">
        <f t="shared" si="67"/>
        <v>0</v>
      </c>
      <c r="W76" s="37">
        <f t="shared" si="73"/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7">
        <f t="shared" si="68"/>
        <v>0</v>
      </c>
      <c r="AG76" s="36">
        <v>0</v>
      </c>
      <c r="AH76" s="36">
        <v>0</v>
      </c>
      <c r="AI76" s="36">
        <v>0</v>
      </c>
      <c r="AJ76" s="36">
        <v>0</v>
      </c>
      <c r="AK76" s="36">
        <v>0</v>
      </c>
      <c r="AL76" s="36">
        <v>0</v>
      </c>
      <c r="AM76" s="36">
        <v>0</v>
      </c>
      <c r="AN76" s="36">
        <v>0</v>
      </c>
      <c r="AO76" s="36">
        <v>0</v>
      </c>
      <c r="AP76" s="36">
        <v>0</v>
      </c>
      <c r="AQ76" s="37">
        <f t="shared" si="69"/>
        <v>0</v>
      </c>
      <c r="AR76" s="36">
        <v>0</v>
      </c>
      <c r="AS76" s="36">
        <v>0</v>
      </c>
      <c r="AT76" s="36">
        <v>0</v>
      </c>
      <c r="AU76" s="37">
        <f t="shared" si="70"/>
        <v>0</v>
      </c>
      <c r="AV76" s="37">
        <f t="shared" si="71"/>
        <v>0</v>
      </c>
    </row>
    <row r="77" spans="1:16177" s="38" customFormat="1" ht="13.5" x14ac:dyDescent="0.25">
      <c r="A77" s="35"/>
      <c r="B77" s="35"/>
      <c r="C77" s="35"/>
      <c r="D77" s="36">
        <v>0</v>
      </c>
      <c r="E77" s="37">
        <f t="shared" si="66"/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7">
        <f t="shared" si="72"/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7">
        <f t="shared" si="67"/>
        <v>0</v>
      </c>
      <c r="W77" s="37">
        <f t="shared" si="73"/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7">
        <f t="shared" si="68"/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7">
        <f t="shared" si="69"/>
        <v>0</v>
      </c>
      <c r="AR77" s="36">
        <v>0</v>
      </c>
      <c r="AS77" s="36">
        <v>0</v>
      </c>
      <c r="AT77" s="36">
        <v>0</v>
      </c>
      <c r="AU77" s="37">
        <f t="shared" si="70"/>
        <v>0</v>
      </c>
      <c r="AV77" s="37">
        <f t="shared" si="71"/>
        <v>0</v>
      </c>
    </row>
    <row r="78" spans="1:16177" s="38" customFormat="1" ht="13.5" x14ac:dyDescent="0.25">
      <c r="A78" s="35"/>
      <c r="B78" s="35"/>
      <c r="C78" s="35"/>
      <c r="D78" s="36">
        <v>0</v>
      </c>
      <c r="E78" s="37">
        <f t="shared" si="66"/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7">
        <f t="shared" si="72"/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7">
        <f t="shared" si="67"/>
        <v>0</v>
      </c>
      <c r="W78" s="37">
        <f t="shared" si="73"/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7">
        <f t="shared" si="68"/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7">
        <f t="shared" si="69"/>
        <v>0</v>
      </c>
      <c r="AR78" s="36">
        <v>0</v>
      </c>
      <c r="AS78" s="36">
        <v>0</v>
      </c>
      <c r="AT78" s="36">
        <v>0</v>
      </c>
      <c r="AU78" s="37">
        <f t="shared" si="70"/>
        <v>0</v>
      </c>
      <c r="AV78" s="37">
        <f t="shared" si="71"/>
        <v>0</v>
      </c>
    </row>
    <row r="79" spans="1:16177" s="38" customFormat="1" ht="13.5" x14ac:dyDescent="0.25">
      <c r="A79" s="35"/>
      <c r="B79" s="35"/>
      <c r="C79" s="35"/>
      <c r="D79" s="36">
        <v>0</v>
      </c>
      <c r="E79" s="37">
        <f t="shared" si="66"/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7">
        <f t="shared" si="72"/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7">
        <f t="shared" si="67"/>
        <v>0</v>
      </c>
      <c r="W79" s="37">
        <f t="shared" si="73"/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7">
        <f t="shared" si="68"/>
        <v>0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36">
        <v>0</v>
      </c>
      <c r="AM79" s="36">
        <v>0</v>
      </c>
      <c r="AN79" s="36">
        <v>0</v>
      </c>
      <c r="AO79" s="36">
        <v>0</v>
      </c>
      <c r="AP79" s="36">
        <v>0</v>
      </c>
      <c r="AQ79" s="37">
        <f t="shared" si="69"/>
        <v>0</v>
      </c>
      <c r="AR79" s="36">
        <v>0</v>
      </c>
      <c r="AS79" s="36">
        <v>0</v>
      </c>
      <c r="AT79" s="36">
        <v>0</v>
      </c>
      <c r="AU79" s="37">
        <f t="shared" si="70"/>
        <v>0</v>
      </c>
      <c r="AV79" s="37">
        <f t="shared" si="71"/>
        <v>0</v>
      </c>
    </row>
    <row r="80" spans="1:16177" s="49" customFormat="1" ht="13.5" x14ac:dyDescent="0.25">
      <c r="A80" s="42" t="s">
        <v>115</v>
      </c>
      <c r="B80" s="42"/>
      <c r="C80" s="43">
        <f>+C72</f>
        <v>0</v>
      </c>
      <c r="D80" s="44">
        <f t="shared" ref="D80:AV80" si="74">+D72</f>
        <v>0</v>
      </c>
      <c r="E80" s="44">
        <f t="shared" si="74"/>
        <v>0</v>
      </c>
      <c r="F80" s="44">
        <f t="shared" si="74"/>
        <v>0</v>
      </c>
      <c r="G80" s="44">
        <f t="shared" si="74"/>
        <v>0</v>
      </c>
      <c r="H80" s="44">
        <f t="shared" si="74"/>
        <v>0</v>
      </c>
      <c r="I80" s="44">
        <f t="shared" si="74"/>
        <v>0</v>
      </c>
      <c r="J80" s="44">
        <f t="shared" si="74"/>
        <v>0</v>
      </c>
      <c r="K80" s="44">
        <f t="shared" si="74"/>
        <v>0</v>
      </c>
      <c r="L80" s="44">
        <f t="shared" si="74"/>
        <v>0</v>
      </c>
      <c r="M80" s="44">
        <f t="shared" si="74"/>
        <v>0</v>
      </c>
      <c r="N80" s="44">
        <f t="shared" si="74"/>
        <v>0</v>
      </c>
      <c r="O80" s="44">
        <f t="shared" si="74"/>
        <v>0</v>
      </c>
      <c r="P80" s="44">
        <f t="shared" si="74"/>
        <v>0</v>
      </c>
      <c r="Q80" s="44">
        <f t="shared" si="74"/>
        <v>0</v>
      </c>
      <c r="R80" s="44">
        <f t="shared" si="74"/>
        <v>0</v>
      </c>
      <c r="S80" s="44">
        <f t="shared" si="74"/>
        <v>0</v>
      </c>
      <c r="T80" s="44">
        <f t="shared" si="74"/>
        <v>0</v>
      </c>
      <c r="U80" s="44">
        <f t="shared" si="74"/>
        <v>0</v>
      </c>
      <c r="V80" s="44">
        <f t="shared" si="74"/>
        <v>0</v>
      </c>
      <c r="W80" s="44">
        <f t="shared" si="74"/>
        <v>0</v>
      </c>
      <c r="X80" s="44">
        <f t="shared" si="74"/>
        <v>0</v>
      </c>
      <c r="Y80" s="44">
        <f t="shared" si="74"/>
        <v>0</v>
      </c>
      <c r="Z80" s="44">
        <f t="shared" si="74"/>
        <v>0</v>
      </c>
      <c r="AA80" s="44">
        <f t="shared" si="74"/>
        <v>0</v>
      </c>
      <c r="AB80" s="44">
        <f t="shared" si="74"/>
        <v>0</v>
      </c>
      <c r="AC80" s="44">
        <f t="shared" si="74"/>
        <v>0</v>
      </c>
      <c r="AD80" s="44">
        <f t="shared" si="74"/>
        <v>0</v>
      </c>
      <c r="AE80" s="44">
        <f t="shared" si="74"/>
        <v>0</v>
      </c>
      <c r="AF80" s="44">
        <f t="shared" si="74"/>
        <v>0</v>
      </c>
      <c r="AG80" s="44">
        <f t="shared" si="74"/>
        <v>0</v>
      </c>
      <c r="AH80" s="44">
        <f t="shared" si="74"/>
        <v>0</v>
      </c>
      <c r="AI80" s="44">
        <f t="shared" si="74"/>
        <v>0</v>
      </c>
      <c r="AJ80" s="44">
        <f t="shared" si="74"/>
        <v>0</v>
      </c>
      <c r="AK80" s="44">
        <f t="shared" si="74"/>
        <v>0</v>
      </c>
      <c r="AL80" s="44">
        <f t="shared" si="74"/>
        <v>0</v>
      </c>
      <c r="AM80" s="44">
        <f t="shared" si="74"/>
        <v>0</v>
      </c>
      <c r="AN80" s="44">
        <f t="shared" si="74"/>
        <v>0</v>
      </c>
      <c r="AO80" s="44">
        <f t="shared" si="74"/>
        <v>0</v>
      </c>
      <c r="AP80" s="44">
        <f t="shared" si="74"/>
        <v>0</v>
      </c>
      <c r="AQ80" s="44">
        <f t="shared" si="74"/>
        <v>0</v>
      </c>
      <c r="AR80" s="44">
        <f t="shared" si="74"/>
        <v>0</v>
      </c>
      <c r="AS80" s="44">
        <f t="shared" si="74"/>
        <v>0</v>
      </c>
      <c r="AT80" s="44">
        <f t="shared" si="74"/>
        <v>0</v>
      </c>
      <c r="AU80" s="44">
        <f t="shared" si="74"/>
        <v>0</v>
      </c>
      <c r="AV80" s="44">
        <f t="shared" si="74"/>
        <v>0</v>
      </c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  <c r="VE80" s="10"/>
      <c r="VF80" s="10"/>
      <c r="VG80" s="10"/>
      <c r="VH80" s="10"/>
      <c r="VI80" s="10"/>
      <c r="VJ80" s="10"/>
      <c r="VK80" s="10"/>
      <c r="VL80" s="10"/>
      <c r="VM80" s="10"/>
      <c r="VN80" s="10"/>
      <c r="VO80" s="10"/>
      <c r="VP80" s="10"/>
      <c r="VQ80" s="10"/>
      <c r="VR80" s="10"/>
      <c r="VS80" s="10"/>
      <c r="VT80" s="10"/>
      <c r="VU80" s="10"/>
      <c r="VV80" s="10"/>
      <c r="VW80" s="10"/>
      <c r="VX80" s="10"/>
      <c r="VY80" s="10"/>
      <c r="VZ80" s="10"/>
      <c r="WA80" s="10"/>
      <c r="WB80" s="10"/>
      <c r="WC80" s="10"/>
      <c r="WD80" s="10"/>
      <c r="WE80" s="10"/>
      <c r="WF80" s="10"/>
      <c r="WG80" s="10"/>
      <c r="WH80" s="10"/>
      <c r="WI80" s="10"/>
      <c r="WJ80" s="10"/>
      <c r="WK80" s="10"/>
      <c r="WL80" s="10"/>
      <c r="WM80" s="10"/>
      <c r="WN80" s="10"/>
      <c r="WO80" s="10"/>
      <c r="WP80" s="10"/>
      <c r="WQ80" s="10"/>
      <c r="WR80" s="10"/>
      <c r="WS80" s="10"/>
      <c r="WT80" s="10"/>
      <c r="WU80" s="10"/>
      <c r="WV80" s="10"/>
      <c r="WW80" s="10"/>
      <c r="WX80" s="10"/>
      <c r="WY80" s="10"/>
      <c r="WZ80" s="10"/>
      <c r="XA80" s="10"/>
      <c r="XB80" s="10"/>
      <c r="XC80" s="10"/>
      <c r="XD80" s="10"/>
      <c r="XE80" s="10"/>
      <c r="XF80" s="10"/>
      <c r="XG80" s="10"/>
      <c r="XH80" s="10"/>
      <c r="XI80" s="10"/>
      <c r="XJ80" s="10"/>
      <c r="XK80" s="10"/>
      <c r="XL80" s="10"/>
      <c r="XM80" s="10"/>
      <c r="XN80" s="10"/>
      <c r="XO80" s="10"/>
      <c r="XP80" s="10"/>
      <c r="XQ80" s="10"/>
      <c r="XR80" s="10"/>
      <c r="XS80" s="10"/>
      <c r="XT80" s="10"/>
      <c r="XU80" s="10"/>
      <c r="XV80" s="10"/>
      <c r="XW80" s="10"/>
      <c r="XX80" s="10"/>
      <c r="XY80" s="10"/>
      <c r="XZ80" s="10"/>
      <c r="YA80" s="10"/>
      <c r="YB80" s="10"/>
      <c r="YC80" s="10"/>
      <c r="YD80" s="10"/>
      <c r="YE80" s="10"/>
      <c r="YF80" s="10"/>
      <c r="YG80" s="10"/>
      <c r="YH80" s="10"/>
      <c r="YI80" s="10"/>
      <c r="YJ80" s="10"/>
      <c r="YK80" s="10"/>
      <c r="YL80" s="10"/>
      <c r="YM80" s="10"/>
      <c r="YN80" s="10"/>
      <c r="YO80" s="10"/>
      <c r="YP80" s="10"/>
      <c r="YQ80" s="10"/>
      <c r="YR80" s="10"/>
      <c r="YS80" s="10"/>
      <c r="YT80" s="10"/>
      <c r="YU80" s="10"/>
      <c r="YV80" s="10"/>
      <c r="YW80" s="10"/>
      <c r="YX80" s="10"/>
      <c r="YY80" s="10"/>
      <c r="YZ80" s="10"/>
      <c r="ZA80" s="10"/>
      <c r="ZB80" s="10"/>
      <c r="ZC80" s="10"/>
      <c r="ZD80" s="10"/>
      <c r="ZE80" s="10"/>
      <c r="ZF80" s="10"/>
      <c r="ZG80" s="10"/>
      <c r="ZH80" s="10"/>
      <c r="ZI80" s="10"/>
      <c r="ZJ80" s="10"/>
      <c r="ZK80" s="10"/>
      <c r="ZL80" s="10"/>
      <c r="ZM80" s="10"/>
      <c r="ZN80" s="10"/>
      <c r="ZO80" s="10"/>
      <c r="ZP80" s="10"/>
      <c r="ZQ80" s="10"/>
      <c r="ZR80" s="10"/>
      <c r="ZS80" s="10"/>
      <c r="ZT80" s="10"/>
      <c r="ZU80" s="10"/>
      <c r="ZV80" s="10"/>
      <c r="ZW80" s="10"/>
      <c r="ZX80" s="10"/>
      <c r="ZY80" s="10"/>
      <c r="ZZ80" s="10"/>
      <c r="AAA80" s="10"/>
      <c r="AAB80" s="10"/>
      <c r="AAC80" s="10"/>
      <c r="AAD80" s="10"/>
      <c r="AAE80" s="10"/>
      <c r="AAF80" s="10"/>
      <c r="AAG80" s="10"/>
      <c r="AAH80" s="10"/>
      <c r="AAI80" s="10"/>
      <c r="AAJ80" s="10"/>
      <c r="AAK80" s="10"/>
      <c r="AAL80" s="10"/>
      <c r="AAM80" s="10"/>
      <c r="AAN80" s="10"/>
      <c r="AAO80" s="10"/>
      <c r="AAP80" s="10"/>
      <c r="AAQ80" s="10"/>
      <c r="AAR80" s="10"/>
      <c r="AAS80" s="10"/>
      <c r="AAT80" s="10"/>
      <c r="AAU80" s="10"/>
      <c r="AAV80" s="10"/>
      <c r="AAW80" s="10"/>
      <c r="AAX80" s="10"/>
      <c r="AAY80" s="10"/>
      <c r="AAZ80" s="10"/>
      <c r="ABA80" s="10"/>
      <c r="ABB80" s="10"/>
      <c r="ABC80" s="10"/>
      <c r="ABD80" s="10"/>
      <c r="ABE80" s="10"/>
      <c r="ABF80" s="10"/>
      <c r="ABG80" s="10"/>
      <c r="ABH80" s="10"/>
      <c r="ABI80" s="10"/>
      <c r="ABJ80" s="10"/>
      <c r="ABK80" s="10"/>
      <c r="ABL80" s="10"/>
      <c r="ABM80" s="10"/>
      <c r="ABN80" s="10"/>
      <c r="ABO80" s="10"/>
      <c r="ABP80" s="10"/>
      <c r="ABQ80" s="10"/>
      <c r="ABR80" s="10"/>
      <c r="ABS80" s="10"/>
      <c r="ABT80" s="10"/>
      <c r="ABU80" s="10"/>
      <c r="ABV80" s="10"/>
      <c r="ABW80" s="10"/>
      <c r="ABX80" s="10"/>
      <c r="ABY80" s="10"/>
      <c r="ABZ80" s="10"/>
      <c r="ACA80" s="10"/>
      <c r="ACB80" s="10"/>
      <c r="ACC80" s="10"/>
      <c r="ACD80" s="10"/>
      <c r="ACE80" s="10"/>
      <c r="ACF80" s="10"/>
      <c r="ACG80" s="10"/>
      <c r="ACH80" s="10"/>
      <c r="ACI80" s="10"/>
      <c r="ACJ80" s="10"/>
      <c r="ACK80" s="10"/>
      <c r="ACL80" s="10"/>
      <c r="ACM80" s="10"/>
      <c r="ACN80" s="10"/>
      <c r="ACO80" s="10"/>
      <c r="ACP80" s="10"/>
      <c r="ACQ80" s="10"/>
      <c r="ACR80" s="10"/>
      <c r="ACS80" s="10"/>
      <c r="ACT80" s="10"/>
      <c r="ACU80" s="10"/>
      <c r="ACV80" s="10"/>
      <c r="ACW80" s="10"/>
      <c r="ACX80" s="10"/>
      <c r="ACY80" s="10"/>
      <c r="ACZ80" s="10"/>
      <c r="ADA80" s="10"/>
      <c r="ADB80" s="10"/>
      <c r="ADC80" s="10"/>
      <c r="ADD80" s="10"/>
      <c r="ADE80" s="10"/>
      <c r="ADF80" s="10"/>
      <c r="ADG80" s="10"/>
      <c r="ADH80" s="10"/>
      <c r="ADI80" s="10"/>
      <c r="ADJ80" s="10"/>
      <c r="ADK80" s="10"/>
      <c r="ADL80" s="10"/>
      <c r="ADM80" s="10"/>
      <c r="ADN80" s="10"/>
      <c r="ADO80" s="10"/>
      <c r="ADP80" s="10"/>
      <c r="ADQ80" s="10"/>
      <c r="ADR80" s="10"/>
      <c r="ADS80" s="10"/>
      <c r="ADT80" s="10"/>
      <c r="ADU80" s="10"/>
      <c r="ADV80" s="10"/>
      <c r="ADW80" s="10"/>
      <c r="ADX80" s="10"/>
      <c r="ADY80" s="10"/>
      <c r="ADZ80" s="10"/>
      <c r="AEA80" s="10"/>
      <c r="AEB80" s="10"/>
      <c r="AEC80" s="10"/>
      <c r="AED80" s="10"/>
      <c r="AEE80" s="10"/>
      <c r="AEF80" s="10"/>
      <c r="AEG80" s="10"/>
      <c r="AEH80" s="10"/>
      <c r="AEI80" s="10"/>
      <c r="AEJ80" s="10"/>
      <c r="AEK80" s="10"/>
      <c r="AEL80" s="10"/>
      <c r="AEM80" s="10"/>
      <c r="AEN80" s="10"/>
      <c r="AEO80" s="10"/>
      <c r="AEP80" s="10"/>
      <c r="AEQ80" s="10"/>
      <c r="AER80" s="10"/>
      <c r="AES80" s="10"/>
      <c r="AET80" s="10"/>
      <c r="AEU80" s="10"/>
      <c r="AEV80" s="10"/>
      <c r="AEW80" s="10"/>
      <c r="AEX80" s="10"/>
      <c r="AEY80" s="10"/>
      <c r="AEZ80" s="10"/>
      <c r="AFA80" s="10"/>
      <c r="AFB80" s="10"/>
      <c r="AFC80" s="10"/>
      <c r="AFD80" s="10"/>
      <c r="AFE80" s="10"/>
      <c r="AFF80" s="10"/>
      <c r="AFG80" s="10"/>
      <c r="AFH80" s="10"/>
      <c r="AFI80" s="10"/>
      <c r="AFJ80" s="10"/>
      <c r="AFK80" s="10"/>
      <c r="AFL80" s="10"/>
      <c r="AFM80" s="10"/>
      <c r="AFN80" s="10"/>
      <c r="AFO80" s="10"/>
      <c r="AFP80" s="10"/>
      <c r="AFQ80" s="10"/>
      <c r="AFR80" s="10"/>
      <c r="AFS80" s="10"/>
      <c r="AFT80" s="10"/>
      <c r="AFU80" s="10"/>
      <c r="AFV80" s="10"/>
      <c r="AFW80" s="10"/>
      <c r="AFX80" s="10"/>
      <c r="AFY80" s="10"/>
      <c r="AFZ80" s="10"/>
      <c r="AGA80" s="10"/>
      <c r="AGB80" s="10"/>
      <c r="AGC80" s="10"/>
      <c r="AGD80" s="10"/>
      <c r="AGE80" s="10"/>
      <c r="AGF80" s="10"/>
      <c r="AGG80" s="10"/>
      <c r="AGH80" s="10"/>
      <c r="AGI80" s="10"/>
      <c r="AGJ80" s="10"/>
      <c r="AGK80" s="10"/>
      <c r="AGL80" s="10"/>
      <c r="AGM80" s="10"/>
      <c r="AGN80" s="10"/>
      <c r="AGO80" s="10"/>
      <c r="AGP80" s="10"/>
      <c r="AGQ80" s="10"/>
      <c r="AGR80" s="10"/>
      <c r="AGS80" s="10"/>
      <c r="AGT80" s="10"/>
      <c r="AGU80" s="10"/>
      <c r="AGV80" s="10"/>
      <c r="AGW80" s="10"/>
      <c r="AGX80" s="10"/>
      <c r="AGY80" s="10"/>
      <c r="AGZ80" s="10"/>
      <c r="AHA80" s="10"/>
      <c r="AHB80" s="10"/>
      <c r="AHC80" s="10"/>
      <c r="AHD80" s="10"/>
      <c r="AHE80" s="10"/>
      <c r="AHF80" s="10"/>
      <c r="AHG80" s="10"/>
      <c r="AHH80" s="10"/>
      <c r="AHI80" s="10"/>
      <c r="AHJ80" s="10"/>
      <c r="AHK80" s="10"/>
      <c r="AHL80" s="10"/>
      <c r="AHM80" s="10"/>
      <c r="AHN80" s="10"/>
      <c r="AHO80" s="10"/>
      <c r="AHP80" s="10"/>
      <c r="AHQ80" s="10"/>
      <c r="AHR80" s="10"/>
      <c r="AHS80" s="10"/>
      <c r="AHT80" s="10"/>
      <c r="AHU80" s="10"/>
      <c r="AHV80" s="10"/>
      <c r="AHW80" s="10"/>
      <c r="AHX80" s="10"/>
      <c r="AHY80" s="10"/>
      <c r="AHZ80" s="10"/>
      <c r="AIA80" s="10"/>
      <c r="AIB80" s="10"/>
      <c r="AIC80" s="10"/>
      <c r="AID80" s="10"/>
      <c r="AIE80" s="10"/>
      <c r="AIF80" s="10"/>
      <c r="AIG80" s="10"/>
      <c r="AIH80" s="10"/>
      <c r="AII80" s="10"/>
      <c r="AIJ80" s="10"/>
      <c r="AIK80" s="10"/>
      <c r="AIL80" s="10"/>
      <c r="AIM80" s="10"/>
      <c r="AIN80" s="10"/>
      <c r="AIO80" s="10"/>
      <c r="AIP80" s="10"/>
      <c r="AIQ80" s="10"/>
      <c r="AIR80" s="10"/>
      <c r="AIS80" s="10"/>
      <c r="AIT80" s="10"/>
      <c r="AIU80" s="10"/>
      <c r="AIV80" s="10"/>
      <c r="AIW80" s="10"/>
      <c r="AIX80" s="10"/>
      <c r="AIY80" s="10"/>
      <c r="AIZ80" s="10"/>
      <c r="AJA80" s="10"/>
      <c r="AJB80" s="10"/>
      <c r="AJC80" s="10"/>
      <c r="AJD80" s="10"/>
      <c r="AJE80" s="10"/>
      <c r="AJF80" s="10"/>
      <c r="AJG80" s="10"/>
      <c r="AJH80" s="10"/>
      <c r="AJI80" s="10"/>
      <c r="AJJ80" s="10"/>
      <c r="AJK80" s="10"/>
      <c r="AJL80" s="10"/>
      <c r="AJM80" s="10"/>
      <c r="AJN80" s="10"/>
      <c r="AJO80" s="10"/>
      <c r="AJP80" s="10"/>
      <c r="AJQ80" s="10"/>
      <c r="AJR80" s="10"/>
      <c r="AJS80" s="10"/>
      <c r="AJT80" s="10"/>
      <c r="AJU80" s="10"/>
      <c r="AJV80" s="10"/>
      <c r="AJW80" s="10"/>
      <c r="AJX80" s="10"/>
      <c r="AJY80" s="10"/>
      <c r="AJZ80" s="10"/>
      <c r="AKA80" s="10"/>
      <c r="AKB80" s="10"/>
      <c r="AKC80" s="10"/>
      <c r="AKD80" s="10"/>
      <c r="AKE80" s="10"/>
      <c r="AKF80" s="10"/>
      <c r="AKG80" s="10"/>
      <c r="AKH80" s="10"/>
      <c r="AKI80" s="10"/>
      <c r="AKJ80" s="10"/>
      <c r="AKK80" s="10"/>
      <c r="AKL80" s="10"/>
      <c r="AKM80" s="10"/>
      <c r="AKN80" s="10"/>
      <c r="AKO80" s="10"/>
      <c r="AKP80" s="10"/>
      <c r="AKQ80" s="10"/>
      <c r="AKR80" s="10"/>
      <c r="AKS80" s="10"/>
      <c r="AKT80" s="10"/>
      <c r="AKU80" s="10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10"/>
      <c r="ALK80" s="10"/>
      <c r="ALL80" s="10"/>
      <c r="ALM80" s="10"/>
      <c r="ALN80" s="10"/>
      <c r="ALO80" s="10"/>
      <c r="ALP80" s="10"/>
      <c r="ALQ80" s="10"/>
      <c r="ALR80" s="10"/>
      <c r="ALS80" s="10"/>
      <c r="ALT80" s="10"/>
      <c r="ALU80" s="10"/>
      <c r="ALV80" s="10"/>
      <c r="ALW80" s="10"/>
      <c r="ALX80" s="10"/>
      <c r="ALY80" s="10"/>
      <c r="ALZ80" s="10"/>
      <c r="AMA80" s="10"/>
      <c r="AMB80" s="10"/>
      <c r="AMC80" s="10"/>
      <c r="AMD80" s="10"/>
      <c r="AME80" s="10"/>
      <c r="AMF80" s="10"/>
      <c r="AMG80" s="10"/>
      <c r="AMH80" s="10"/>
      <c r="AMI80" s="10"/>
      <c r="AMJ80" s="10"/>
      <c r="AMK80" s="10"/>
      <c r="AML80" s="10"/>
      <c r="AMM80" s="10"/>
      <c r="AMN80" s="10"/>
      <c r="AMO80" s="10"/>
      <c r="AMP80" s="10"/>
      <c r="AMQ80" s="10"/>
      <c r="AMR80" s="10"/>
      <c r="AMS80" s="10"/>
      <c r="AMT80" s="10"/>
      <c r="AMU80" s="10"/>
      <c r="AMV80" s="10"/>
      <c r="AMW80" s="10"/>
      <c r="AMX80" s="10"/>
      <c r="AMY80" s="10"/>
      <c r="AMZ80" s="10"/>
      <c r="ANA80" s="10"/>
      <c r="ANB80" s="10"/>
      <c r="ANC80" s="10"/>
      <c r="AND80" s="10"/>
      <c r="ANE80" s="10"/>
      <c r="ANF80" s="10"/>
      <c r="ANG80" s="10"/>
      <c r="ANH80" s="10"/>
      <c r="ANI80" s="10"/>
      <c r="ANJ80" s="10"/>
      <c r="ANK80" s="10"/>
      <c r="ANL80" s="10"/>
      <c r="ANM80" s="10"/>
      <c r="ANN80" s="10"/>
      <c r="ANO80" s="10"/>
      <c r="ANP80" s="10"/>
      <c r="ANQ80" s="10"/>
      <c r="ANR80" s="10"/>
      <c r="ANS80" s="10"/>
      <c r="ANT80" s="10"/>
      <c r="ANU80" s="10"/>
      <c r="ANV80" s="10"/>
      <c r="ANW80" s="10"/>
      <c r="ANX80" s="10"/>
      <c r="ANY80" s="10"/>
      <c r="ANZ80" s="10"/>
      <c r="AOA80" s="10"/>
      <c r="AOB80" s="10"/>
      <c r="AOC80" s="10"/>
      <c r="AOD80" s="10"/>
      <c r="AOE80" s="10"/>
      <c r="AOF80" s="10"/>
      <c r="AOG80" s="10"/>
      <c r="AOH80" s="10"/>
      <c r="AOI80" s="10"/>
      <c r="AOJ80" s="10"/>
      <c r="AOK80" s="10"/>
      <c r="AOL80" s="10"/>
      <c r="AOM80" s="10"/>
      <c r="AON80" s="10"/>
      <c r="AOO80" s="10"/>
      <c r="AOP80" s="10"/>
      <c r="AOQ80" s="10"/>
      <c r="AOR80" s="10"/>
      <c r="AOS80" s="10"/>
      <c r="AOT80" s="10"/>
      <c r="AOU80" s="10"/>
      <c r="AOV80" s="10"/>
      <c r="AOW80" s="10"/>
      <c r="AOX80" s="10"/>
      <c r="AOY80" s="10"/>
      <c r="AOZ80" s="10"/>
      <c r="APA80" s="10"/>
      <c r="APB80" s="10"/>
      <c r="APC80" s="10"/>
      <c r="APD80" s="10"/>
      <c r="APE80" s="10"/>
      <c r="APF80" s="10"/>
      <c r="APG80" s="10"/>
      <c r="APH80" s="10"/>
      <c r="API80" s="10"/>
      <c r="APJ80" s="10"/>
      <c r="APK80" s="10"/>
      <c r="APL80" s="10"/>
      <c r="APM80" s="10"/>
      <c r="APN80" s="10"/>
      <c r="APO80" s="10"/>
      <c r="APP80" s="10"/>
      <c r="APQ80" s="10"/>
      <c r="APR80" s="10"/>
      <c r="APS80" s="10"/>
      <c r="APT80" s="10"/>
      <c r="APU80" s="10"/>
      <c r="APV80" s="10"/>
      <c r="APW80" s="10"/>
      <c r="APX80" s="10"/>
      <c r="APY80" s="10"/>
      <c r="APZ80" s="10"/>
      <c r="AQA80" s="10"/>
      <c r="AQB80" s="10"/>
      <c r="AQC80" s="10"/>
      <c r="AQD80" s="10"/>
      <c r="AQE80" s="10"/>
      <c r="AQF80" s="10"/>
      <c r="AQG80" s="10"/>
      <c r="AQH80" s="10"/>
      <c r="AQI80" s="10"/>
      <c r="AQJ80" s="10"/>
      <c r="AQK80" s="10"/>
      <c r="AQL80" s="10"/>
      <c r="AQM80" s="10"/>
      <c r="AQN80" s="10"/>
      <c r="AQO80" s="10"/>
      <c r="AQP80" s="10"/>
      <c r="AQQ80" s="10"/>
      <c r="AQR80" s="10"/>
      <c r="AQS80" s="10"/>
      <c r="AQT80" s="10"/>
      <c r="AQU80" s="10"/>
      <c r="AQV80" s="10"/>
      <c r="AQW80" s="10"/>
      <c r="AQX80" s="10"/>
      <c r="AQY80" s="10"/>
      <c r="AQZ80" s="10"/>
      <c r="ARA80" s="10"/>
      <c r="ARB80" s="10"/>
      <c r="ARC80" s="10"/>
      <c r="ARD80" s="10"/>
      <c r="ARE80" s="10"/>
      <c r="ARF80" s="10"/>
      <c r="ARG80" s="10"/>
      <c r="ARH80" s="10"/>
      <c r="ARI80" s="10"/>
      <c r="ARJ80" s="10"/>
      <c r="ARK80" s="10"/>
      <c r="ARL80" s="10"/>
      <c r="ARM80" s="10"/>
      <c r="ARN80" s="10"/>
      <c r="ARO80" s="10"/>
      <c r="ARP80" s="10"/>
      <c r="ARQ80" s="10"/>
      <c r="ARR80" s="10"/>
      <c r="ARS80" s="10"/>
      <c r="ART80" s="10"/>
      <c r="ARU80" s="10"/>
      <c r="ARV80" s="10"/>
      <c r="ARW80" s="10"/>
      <c r="ARX80" s="10"/>
      <c r="ARY80" s="10"/>
      <c r="ARZ80" s="10"/>
      <c r="ASA80" s="10"/>
      <c r="ASB80" s="10"/>
      <c r="ASC80" s="10"/>
      <c r="ASD80" s="10"/>
      <c r="ASE80" s="10"/>
      <c r="ASF80" s="10"/>
      <c r="ASG80" s="10"/>
      <c r="ASH80" s="10"/>
      <c r="ASI80" s="10"/>
      <c r="ASJ80" s="10"/>
      <c r="ASK80" s="10"/>
      <c r="ASL80" s="10"/>
      <c r="ASM80" s="10"/>
      <c r="ASN80" s="10"/>
      <c r="ASO80" s="10"/>
      <c r="ASP80" s="10"/>
      <c r="ASQ80" s="10"/>
      <c r="ASR80" s="10"/>
      <c r="ASS80" s="10"/>
      <c r="AST80" s="10"/>
      <c r="ASU80" s="10"/>
      <c r="ASV80" s="10"/>
      <c r="ASW80" s="10"/>
      <c r="ASX80" s="10"/>
      <c r="ASY80" s="10"/>
      <c r="ASZ80" s="10"/>
      <c r="ATA80" s="10"/>
      <c r="ATB80" s="10"/>
      <c r="ATC80" s="10"/>
      <c r="ATD80" s="10"/>
      <c r="ATE80" s="10"/>
      <c r="ATF80" s="10"/>
      <c r="ATG80" s="10"/>
      <c r="ATH80" s="10"/>
      <c r="ATI80" s="10"/>
      <c r="ATJ80" s="10"/>
      <c r="ATK80" s="10"/>
      <c r="ATL80" s="10"/>
      <c r="ATM80" s="10"/>
      <c r="ATN80" s="10"/>
      <c r="ATO80" s="10"/>
      <c r="ATP80" s="10"/>
      <c r="ATQ80" s="10"/>
      <c r="ATR80" s="10"/>
      <c r="ATS80" s="10"/>
      <c r="ATT80" s="10"/>
      <c r="ATU80" s="10"/>
      <c r="ATV80" s="10"/>
      <c r="ATW80" s="10"/>
      <c r="ATX80" s="10"/>
      <c r="ATY80" s="10"/>
      <c r="ATZ80" s="10"/>
      <c r="AUA80" s="10"/>
      <c r="AUB80" s="10"/>
      <c r="AUC80" s="10"/>
      <c r="AUD80" s="10"/>
      <c r="AUE80" s="10"/>
      <c r="AUF80" s="10"/>
      <c r="AUG80" s="10"/>
      <c r="AUH80" s="10"/>
      <c r="AUI80" s="10"/>
      <c r="AUJ80" s="10"/>
      <c r="AUK80" s="10"/>
      <c r="AUL80" s="10"/>
      <c r="AUM80" s="10"/>
      <c r="AUN80" s="10"/>
      <c r="AUO80" s="10"/>
      <c r="AUP80" s="10"/>
      <c r="AUQ80" s="10"/>
      <c r="AUR80" s="10"/>
      <c r="AUS80" s="10"/>
      <c r="AUT80" s="10"/>
      <c r="AUU80" s="10"/>
      <c r="AUV80" s="10"/>
      <c r="AUW80" s="10"/>
      <c r="AUX80" s="10"/>
      <c r="AUY80" s="10"/>
      <c r="AUZ80" s="10"/>
      <c r="AVA80" s="10"/>
      <c r="AVB80" s="10"/>
      <c r="AVC80" s="10"/>
      <c r="AVD80" s="10"/>
      <c r="AVE80" s="10"/>
      <c r="AVF80" s="10"/>
      <c r="AVG80" s="10"/>
      <c r="AVH80" s="10"/>
      <c r="AVI80" s="10"/>
      <c r="AVJ80" s="10"/>
      <c r="AVK80" s="10"/>
      <c r="AVL80" s="10"/>
      <c r="AVM80" s="10"/>
      <c r="AVN80" s="10"/>
      <c r="AVO80" s="10"/>
      <c r="AVP80" s="10"/>
      <c r="AVQ80" s="10"/>
      <c r="AVR80" s="10"/>
      <c r="AVS80" s="10"/>
      <c r="AVT80" s="10"/>
      <c r="AVU80" s="10"/>
      <c r="AVV80" s="10"/>
      <c r="AVW80" s="10"/>
      <c r="AVX80" s="10"/>
      <c r="AVY80" s="10"/>
      <c r="AVZ80" s="10"/>
      <c r="AWA80" s="10"/>
      <c r="AWB80" s="10"/>
      <c r="AWC80" s="10"/>
      <c r="AWD80" s="10"/>
      <c r="AWE80" s="10"/>
      <c r="AWF80" s="10"/>
      <c r="AWG80" s="10"/>
      <c r="AWH80" s="10"/>
      <c r="AWI80" s="10"/>
      <c r="AWJ80" s="10"/>
      <c r="AWK80" s="10"/>
      <c r="AWL80" s="10"/>
      <c r="AWM80" s="10"/>
      <c r="AWN80" s="10"/>
      <c r="AWO80" s="10"/>
      <c r="AWP80" s="10"/>
      <c r="AWQ80" s="10"/>
      <c r="AWR80" s="10"/>
      <c r="AWS80" s="10"/>
      <c r="AWT80" s="10"/>
      <c r="AWU80" s="10"/>
      <c r="AWV80" s="10"/>
      <c r="AWW80" s="10"/>
      <c r="AWX80" s="10"/>
      <c r="AWY80" s="10"/>
      <c r="AWZ80" s="10"/>
      <c r="AXA80" s="10"/>
      <c r="AXB80" s="10"/>
      <c r="AXC80" s="10"/>
      <c r="AXD80" s="10"/>
      <c r="AXE80" s="10"/>
      <c r="AXF80" s="10"/>
      <c r="AXG80" s="10"/>
      <c r="AXH80" s="10"/>
      <c r="AXI80" s="10"/>
      <c r="AXJ80" s="10"/>
      <c r="AXK80" s="10"/>
      <c r="AXL80" s="10"/>
      <c r="AXM80" s="10"/>
      <c r="AXN80" s="10"/>
      <c r="AXO80" s="10"/>
      <c r="AXP80" s="10"/>
      <c r="AXQ80" s="10"/>
      <c r="AXR80" s="10"/>
      <c r="AXS80" s="10"/>
      <c r="AXT80" s="10"/>
      <c r="AXU80" s="10"/>
      <c r="AXV80" s="10"/>
      <c r="AXW80" s="10"/>
      <c r="AXX80" s="10"/>
      <c r="AXY80" s="10"/>
      <c r="AXZ80" s="10"/>
      <c r="AYA80" s="10"/>
      <c r="AYB80" s="10"/>
      <c r="AYC80" s="10"/>
      <c r="AYD80" s="10"/>
      <c r="AYE80" s="10"/>
      <c r="AYF80" s="10"/>
      <c r="AYG80" s="10"/>
      <c r="AYH80" s="10"/>
      <c r="AYI80" s="10"/>
      <c r="AYJ80" s="10"/>
      <c r="AYK80" s="10"/>
      <c r="AYL80" s="10"/>
      <c r="AYM80" s="10"/>
      <c r="AYN80" s="10"/>
      <c r="AYO80" s="10"/>
      <c r="AYP80" s="10"/>
      <c r="AYQ80" s="10"/>
      <c r="AYR80" s="10"/>
      <c r="AYS80" s="10"/>
      <c r="AYT80" s="10"/>
      <c r="AYU80" s="10"/>
      <c r="AYV80" s="10"/>
      <c r="AYW80" s="10"/>
      <c r="AYX80" s="10"/>
      <c r="AYY80" s="10"/>
      <c r="AYZ80" s="10"/>
      <c r="AZA80" s="10"/>
      <c r="AZB80" s="10"/>
      <c r="AZC80" s="10"/>
      <c r="AZD80" s="10"/>
      <c r="AZE80" s="10"/>
      <c r="AZF80" s="10"/>
      <c r="AZG80" s="10"/>
      <c r="AZH80" s="10"/>
      <c r="AZI80" s="10"/>
      <c r="AZJ80" s="10"/>
      <c r="AZK80" s="10"/>
      <c r="AZL80" s="10"/>
      <c r="AZM80" s="10"/>
      <c r="AZN80" s="10"/>
      <c r="AZO80" s="10"/>
      <c r="AZP80" s="10"/>
      <c r="AZQ80" s="10"/>
      <c r="AZR80" s="10"/>
      <c r="AZS80" s="10"/>
      <c r="AZT80" s="10"/>
      <c r="AZU80" s="10"/>
      <c r="AZV80" s="10"/>
      <c r="AZW80" s="10"/>
      <c r="AZX80" s="10"/>
      <c r="AZY80" s="10"/>
      <c r="AZZ80" s="10"/>
      <c r="BAA80" s="10"/>
      <c r="BAB80" s="10"/>
      <c r="BAC80" s="10"/>
      <c r="BAD80" s="10"/>
      <c r="BAE80" s="10"/>
      <c r="BAF80" s="10"/>
      <c r="BAG80" s="10"/>
      <c r="BAH80" s="10"/>
      <c r="BAI80" s="10"/>
      <c r="BAJ80" s="10"/>
      <c r="BAK80" s="10"/>
      <c r="BAL80" s="10"/>
      <c r="BAM80" s="10"/>
      <c r="BAN80" s="10"/>
      <c r="BAO80" s="10"/>
      <c r="BAP80" s="10"/>
      <c r="BAQ80" s="10"/>
      <c r="BAR80" s="10"/>
      <c r="BAS80" s="10"/>
      <c r="BAT80" s="10"/>
      <c r="BAU80" s="10"/>
      <c r="BAV80" s="10"/>
      <c r="BAW80" s="10"/>
      <c r="BAX80" s="10"/>
      <c r="BAY80" s="10"/>
      <c r="BAZ80" s="10"/>
      <c r="BBA80" s="10"/>
      <c r="BBB80" s="10"/>
      <c r="BBC80" s="10"/>
      <c r="BBD80" s="10"/>
      <c r="BBE80" s="10"/>
      <c r="BBF80" s="10"/>
      <c r="BBG80" s="10"/>
      <c r="BBH80" s="10"/>
      <c r="BBI80" s="10"/>
      <c r="BBJ80" s="10"/>
      <c r="BBK80" s="10"/>
      <c r="BBL80" s="10"/>
      <c r="BBM80" s="10"/>
      <c r="BBN80" s="10"/>
      <c r="BBO80" s="10"/>
      <c r="BBP80" s="10"/>
      <c r="BBQ80" s="10"/>
      <c r="BBR80" s="10"/>
      <c r="BBS80" s="10"/>
      <c r="BBT80" s="10"/>
      <c r="BBU80" s="10"/>
      <c r="BBV80" s="10"/>
      <c r="BBW80" s="10"/>
      <c r="BBX80" s="10"/>
      <c r="BBY80" s="10"/>
      <c r="BBZ80" s="10"/>
      <c r="BCA80" s="10"/>
      <c r="BCB80" s="10"/>
      <c r="BCC80" s="10"/>
      <c r="BCD80" s="10"/>
      <c r="BCE80" s="10"/>
      <c r="BCF80" s="10"/>
      <c r="BCG80" s="10"/>
      <c r="BCH80" s="10"/>
      <c r="BCI80" s="10"/>
      <c r="BCJ80" s="10"/>
      <c r="BCK80" s="10"/>
      <c r="BCL80" s="10"/>
      <c r="BCM80" s="10"/>
      <c r="BCN80" s="10"/>
      <c r="BCO80" s="10"/>
      <c r="BCP80" s="10"/>
      <c r="BCQ80" s="10"/>
      <c r="BCR80" s="10"/>
      <c r="BCS80" s="10"/>
      <c r="BCT80" s="10"/>
      <c r="BCU80" s="10"/>
      <c r="BCV80" s="10"/>
      <c r="BCW80" s="10"/>
      <c r="BCX80" s="10"/>
      <c r="BCY80" s="10"/>
      <c r="BCZ80" s="10"/>
      <c r="BDA80" s="10"/>
      <c r="BDB80" s="10"/>
      <c r="BDC80" s="10"/>
      <c r="BDD80" s="10"/>
      <c r="BDE80" s="10"/>
      <c r="BDF80" s="10"/>
      <c r="BDG80" s="10"/>
      <c r="BDH80" s="10"/>
      <c r="BDI80" s="10"/>
      <c r="BDJ80" s="10"/>
      <c r="BDK80" s="10"/>
      <c r="BDL80" s="10"/>
      <c r="BDM80" s="10"/>
      <c r="BDN80" s="10"/>
      <c r="BDO80" s="10"/>
      <c r="BDP80" s="10"/>
      <c r="BDQ80" s="10"/>
      <c r="BDR80" s="10"/>
      <c r="BDS80" s="10"/>
      <c r="BDT80" s="10"/>
      <c r="BDU80" s="10"/>
      <c r="BDV80" s="10"/>
      <c r="BDW80" s="10"/>
      <c r="BDX80" s="10"/>
      <c r="BDY80" s="10"/>
      <c r="BDZ80" s="10"/>
      <c r="BEA80" s="10"/>
      <c r="BEB80" s="10"/>
      <c r="BEC80" s="10"/>
      <c r="BED80" s="10"/>
      <c r="BEE80" s="10"/>
      <c r="BEF80" s="10"/>
      <c r="BEG80" s="10"/>
      <c r="BEH80" s="10"/>
      <c r="BEI80" s="10"/>
      <c r="BEJ80" s="10"/>
      <c r="BEK80" s="10"/>
      <c r="BEL80" s="10"/>
      <c r="BEM80" s="10"/>
      <c r="BEN80" s="10"/>
      <c r="BEO80" s="10"/>
      <c r="BEP80" s="10"/>
      <c r="BEQ80" s="10"/>
      <c r="BER80" s="10"/>
      <c r="BES80" s="10"/>
      <c r="BET80" s="10"/>
      <c r="BEU80" s="10"/>
      <c r="BEV80" s="10"/>
      <c r="BEW80" s="10"/>
      <c r="BEX80" s="10"/>
      <c r="BEY80" s="10"/>
      <c r="BEZ80" s="10"/>
      <c r="BFA80" s="10"/>
      <c r="BFB80" s="10"/>
      <c r="BFC80" s="10"/>
      <c r="BFD80" s="10"/>
      <c r="BFE80" s="10"/>
      <c r="BFF80" s="10"/>
      <c r="BFG80" s="10"/>
      <c r="BFH80" s="10"/>
      <c r="BFI80" s="10"/>
      <c r="BFJ80" s="10"/>
      <c r="BFK80" s="10"/>
      <c r="BFL80" s="10"/>
      <c r="BFM80" s="10"/>
      <c r="BFN80" s="10"/>
      <c r="BFO80" s="10"/>
      <c r="BFP80" s="10"/>
      <c r="BFQ80" s="10"/>
      <c r="BFR80" s="10"/>
      <c r="BFS80" s="10"/>
      <c r="BFT80" s="10"/>
      <c r="BFU80" s="10"/>
      <c r="BFV80" s="10"/>
      <c r="BFW80" s="10"/>
      <c r="BFX80" s="10"/>
      <c r="BFY80" s="10"/>
      <c r="BFZ80" s="10"/>
      <c r="BGA80" s="10"/>
      <c r="BGB80" s="10"/>
      <c r="BGC80" s="10"/>
      <c r="BGD80" s="10"/>
      <c r="BGE80" s="10"/>
      <c r="BGF80" s="10"/>
      <c r="BGG80" s="10"/>
      <c r="BGH80" s="10"/>
      <c r="BGI80" s="10"/>
      <c r="BGJ80" s="10"/>
      <c r="BGK80" s="10"/>
      <c r="BGL80" s="10"/>
      <c r="BGM80" s="10"/>
      <c r="BGN80" s="10"/>
      <c r="BGO80" s="10"/>
      <c r="BGP80" s="10"/>
      <c r="BGQ80" s="10"/>
      <c r="BGR80" s="10"/>
      <c r="BGS80" s="10"/>
      <c r="BGT80" s="10"/>
      <c r="BGU80" s="10"/>
      <c r="BGV80" s="10"/>
      <c r="BGW80" s="10"/>
      <c r="BGX80" s="10"/>
      <c r="BGY80" s="10"/>
      <c r="BGZ80" s="10"/>
      <c r="BHA80" s="10"/>
      <c r="BHB80" s="10"/>
      <c r="BHC80" s="10"/>
      <c r="BHD80" s="10"/>
      <c r="BHE80" s="10"/>
      <c r="BHF80" s="10"/>
      <c r="BHG80" s="10"/>
      <c r="BHH80" s="10"/>
      <c r="BHI80" s="10"/>
      <c r="BHJ80" s="10"/>
      <c r="BHK80" s="10"/>
      <c r="BHL80" s="10"/>
      <c r="BHM80" s="10"/>
      <c r="BHN80" s="10"/>
      <c r="BHO80" s="10"/>
      <c r="BHP80" s="10"/>
      <c r="BHQ80" s="10"/>
      <c r="BHR80" s="10"/>
      <c r="BHS80" s="10"/>
      <c r="BHT80" s="10"/>
      <c r="BHU80" s="10"/>
      <c r="BHV80" s="10"/>
      <c r="BHW80" s="10"/>
      <c r="BHX80" s="10"/>
      <c r="BHY80" s="10"/>
      <c r="BHZ80" s="10"/>
      <c r="BIA80" s="10"/>
      <c r="BIB80" s="10"/>
      <c r="BIC80" s="10"/>
      <c r="BID80" s="10"/>
      <c r="BIE80" s="10"/>
      <c r="BIF80" s="10"/>
      <c r="BIG80" s="10"/>
      <c r="BIH80" s="10"/>
      <c r="BII80" s="10"/>
      <c r="BIJ80" s="10"/>
      <c r="BIK80" s="10"/>
      <c r="BIL80" s="10"/>
      <c r="BIM80" s="10"/>
      <c r="BIN80" s="10"/>
      <c r="BIO80" s="10"/>
      <c r="BIP80" s="10"/>
      <c r="BIQ80" s="10"/>
      <c r="BIR80" s="10"/>
      <c r="BIS80" s="10"/>
      <c r="BIT80" s="10"/>
      <c r="BIU80" s="10"/>
      <c r="BIV80" s="10"/>
      <c r="BIW80" s="10"/>
      <c r="BIX80" s="10"/>
      <c r="BIY80" s="10"/>
      <c r="BIZ80" s="10"/>
      <c r="BJA80" s="10"/>
      <c r="BJB80" s="10"/>
      <c r="BJC80" s="10"/>
      <c r="BJD80" s="10"/>
      <c r="BJE80" s="10"/>
      <c r="BJF80" s="10"/>
      <c r="BJG80" s="10"/>
      <c r="BJH80" s="10"/>
      <c r="BJI80" s="10"/>
      <c r="BJJ80" s="10"/>
      <c r="BJK80" s="10"/>
      <c r="BJL80" s="10"/>
      <c r="BJM80" s="10"/>
      <c r="BJN80" s="10"/>
      <c r="BJO80" s="10"/>
      <c r="BJP80" s="10"/>
      <c r="BJQ80" s="10"/>
      <c r="BJR80" s="10"/>
      <c r="BJS80" s="10"/>
      <c r="BJT80" s="10"/>
      <c r="BJU80" s="10"/>
      <c r="BJV80" s="10"/>
      <c r="BJW80" s="10"/>
      <c r="BJX80" s="10"/>
      <c r="BJY80" s="10"/>
      <c r="BJZ80" s="10"/>
      <c r="BKA80" s="10"/>
      <c r="BKB80" s="10"/>
      <c r="BKC80" s="10"/>
      <c r="BKD80" s="10"/>
      <c r="BKE80" s="10"/>
      <c r="BKF80" s="10"/>
      <c r="BKG80" s="10"/>
      <c r="BKH80" s="10"/>
      <c r="BKI80" s="10"/>
      <c r="BKJ80" s="10"/>
      <c r="BKK80" s="10"/>
      <c r="BKL80" s="10"/>
      <c r="BKM80" s="10"/>
      <c r="BKN80" s="10"/>
      <c r="BKO80" s="10"/>
      <c r="BKP80" s="10"/>
      <c r="BKQ80" s="10"/>
      <c r="BKR80" s="10"/>
      <c r="BKS80" s="10"/>
      <c r="BKT80" s="10"/>
      <c r="BKU80" s="10"/>
      <c r="BKV80" s="10"/>
      <c r="BKW80" s="10"/>
      <c r="BKX80" s="10"/>
      <c r="BKY80" s="10"/>
      <c r="BKZ80" s="10"/>
      <c r="BLA80" s="10"/>
      <c r="BLB80" s="10"/>
      <c r="BLC80" s="10"/>
      <c r="BLD80" s="10"/>
      <c r="BLE80" s="10"/>
      <c r="BLF80" s="10"/>
      <c r="BLG80" s="10"/>
      <c r="BLH80" s="10"/>
      <c r="BLI80" s="10"/>
      <c r="BLJ80" s="10"/>
      <c r="BLK80" s="10"/>
      <c r="BLL80" s="10"/>
      <c r="BLM80" s="10"/>
      <c r="BLN80" s="10"/>
      <c r="BLO80" s="10"/>
      <c r="BLP80" s="10"/>
      <c r="BLQ80" s="10"/>
      <c r="BLR80" s="10"/>
      <c r="BLS80" s="10"/>
      <c r="BLT80" s="10"/>
      <c r="BLU80" s="10"/>
      <c r="BLV80" s="10"/>
      <c r="BLW80" s="10"/>
      <c r="BLX80" s="10"/>
      <c r="BLY80" s="10"/>
      <c r="BLZ80" s="10"/>
      <c r="BMA80" s="10"/>
      <c r="BMB80" s="10"/>
      <c r="BMC80" s="10"/>
      <c r="BMD80" s="10"/>
      <c r="BME80" s="10"/>
      <c r="BMF80" s="10"/>
      <c r="BMG80" s="10"/>
      <c r="BMH80" s="10"/>
      <c r="BMI80" s="10"/>
      <c r="BMJ80" s="10"/>
      <c r="BMK80" s="10"/>
      <c r="BML80" s="10"/>
      <c r="BMM80" s="10"/>
      <c r="BMN80" s="10"/>
      <c r="BMO80" s="10"/>
      <c r="BMP80" s="10"/>
      <c r="BMQ80" s="10"/>
      <c r="BMR80" s="10"/>
      <c r="BMS80" s="10"/>
      <c r="BMT80" s="10"/>
      <c r="BMU80" s="10"/>
      <c r="BMV80" s="10"/>
      <c r="BMW80" s="10"/>
      <c r="BMX80" s="10"/>
      <c r="BMY80" s="10"/>
      <c r="BMZ80" s="10"/>
      <c r="BNA80" s="10"/>
      <c r="BNB80" s="10"/>
      <c r="BNC80" s="10"/>
      <c r="BND80" s="10"/>
      <c r="BNE80" s="10"/>
      <c r="BNF80" s="10"/>
      <c r="BNG80" s="10"/>
      <c r="BNH80" s="10"/>
      <c r="BNI80" s="10"/>
      <c r="BNJ80" s="10"/>
      <c r="BNK80" s="10"/>
      <c r="BNL80" s="10"/>
      <c r="BNM80" s="10"/>
      <c r="BNN80" s="10"/>
      <c r="BNO80" s="10"/>
      <c r="BNP80" s="10"/>
      <c r="BNQ80" s="10"/>
      <c r="BNR80" s="10"/>
      <c r="BNS80" s="10"/>
      <c r="BNT80" s="10"/>
      <c r="BNU80" s="10"/>
      <c r="BNV80" s="10"/>
      <c r="BNW80" s="10"/>
      <c r="BNX80" s="10"/>
      <c r="BNY80" s="10"/>
      <c r="BNZ80" s="10"/>
      <c r="BOA80" s="10"/>
      <c r="BOB80" s="10"/>
      <c r="BOC80" s="10"/>
      <c r="BOD80" s="10"/>
      <c r="BOE80" s="10"/>
      <c r="BOF80" s="10"/>
      <c r="BOG80" s="10"/>
      <c r="BOH80" s="10"/>
      <c r="BOI80" s="10"/>
      <c r="BOJ80" s="10"/>
      <c r="BOK80" s="10"/>
      <c r="BOL80" s="10"/>
      <c r="BOM80" s="10"/>
      <c r="BON80" s="10"/>
      <c r="BOO80" s="10"/>
      <c r="BOP80" s="10"/>
      <c r="BOQ80" s="10"/>
      <c r="BOR80" s="10"/>
      <c r="BOS80" s="10"/>
      <c r="BOT80" s="10"/>
      <c r="BOU80" s="10"/>
      <c r="BOV80" s="10"/>
      <c r="BOW80" s="10"/>
      <c r="BOX80" s="10"/>
      <c r="BOY80" s="10"/>
      <c r="BOZ80" s="10"/>
      <c r="BPA80" s="10"/>
      <c r="BPB80" s="10"/>
      <c r="BPC80" s="10"/>
      <c r="BPD80" s="10"/>
      <c r="BPE80" s="10"/>
      <c r="BPF80" s="10"/>
      <c r="BPG80" s="10"/>
      <c r="BPH80" s="10"/>
      <c r="BPI80" s="10"/>
      <c r="BPJ80" s="10"/>
      <c r="BPK80" s="10"/>
      <c r="BPL80" s="10"/>
      <c r="BPM80" s="10"/>
      <c r="BPN80" s="10"/>
      <c r="BPO80" s="10"/>
      <c r="BPP80" s="10"/>
      <c r="BPQ80" s="10"/>
      <c r="BPR80" s="10"/>
      <c r="BPS80" s="10"/>
      <c r="BPT80" s="10"/>
      <c r="BPU80" s="10"/>
      <c r="BPV80" s="10"/>
      <c r="BPW80" s="10"/>
      <c r="BPX80" s="10"/>
      <c r="BPY80" s="10"/>
      <c r="BPZ80" s="10"/>
      <c r="BQA80" s="10"/>
      <c r="BQB80" s="10"/>
      <c r="BQC80" s="10"/>
      <c r="BQD80" s="10"/>
      <c r="BQE80" s="10"/>
      <c r="BQF80" s="10"/>
      <c r="BQG80" s="10"/>
      <c r="BQH80" s="10"/>
      <c r="BQI80" s="10"/>
      <c r="BQJ80" s="10"/>
      <c r="BQK80" s="10"/>
      <c r="BQL80" s="10"/>
      <c r="BQM80" s="10"/>
      <c r="BQN80" s="10"/>
      <c r="BQO80" s="10"/>
      <c r="BQP80" s="10"/>
      <c r="BQQ80" s="10"/>
      <c r="BQR80" s="10"/>
      <c r="BQS80" s="10"/>
      <c r="BQT80" s="10"/>
      <c r="BQU80" s="10"/>
      <c r="BQV80" s="10"/>
      <c r="BQW80" s="10"/>
      <c r="BQX80" s="10"/>
      <c r="BQY80" s="10"/>
      <c r="BQZ80" s="10"/>
      <c r="BRA80" s="10"/>
      <c r="BRB80" s="10"/>
      <c r="BRC80" s="10"/>
      <c r="BRD80" s="10"/>
      <c r="BRE80" s="10"/>
      <c r="BRF80" s="10"/>
      <c r="BRG80" s="10"/>
      <c r="BRH80" s="10"/>
      <c r="BRI80" s="10"/>
      <c r="BRJ80" s="10"/>
      <c r="BRK80" s="10"/>
      <c r="BRL80" s="10"/>
      <c r="BRM80" s="10"/>
      <c r="BRN80" s="10"/>
      <c r="BRO80" s="10"/>
      <c r="BRP80" s="10"/>
      <c r="BRQ80" s="10"/>
      <c r="BRR80" s="10"/>
      <c r="BRS80" s="10"/>
      <c r="BRT80" s="10"/>
      <c r="BRU80" s="10"/>
      <c r="BRV80" s="10"/>
      <c r="BRW80" s="10"/>
      <c r="BRX80" s="10"/>
      <c r="BRY80" s="10"/>
      <c r="BRZ80" s="10"/>
      <c r="BSA80" s="10"/>
      <c r="BSB80" s="10"/>
      <c r="BSC80" s="10"/>
      <c r="BSD80" s="10"/>
      <c r="BSE80" s="10"/>
      <c r="BSF80" s="10"/>
      <c r="BSG80" s="10"/>
      <c r="BSH80" s="10"/>
      <c r="BSI80" s="10"/>
      <c r="BSJ80" s="10"/>
      <c r="BSK80" s="10"/>
      <c r="BSL80" s="10"/>
      <c r="BSM80" s="10"/>
      <c r="BSN80" s="10"/>
      <c r="BSO80" s="10"/>
      <c r="BSP80" s="10"/>
      <c r="BSQ80" s="10"/>
      <c r="BSR80" s="10"/>
      <c r="BSS80" s="10"/>
      <c r="BST80" s="10"/>
      <c r="BSU80" s="10"/>
      <c r="BSV80" s="10"/>
      <c r="BSW80" s="10"/>
      <c r="BSX80" s="10"/>
      <c r="BSY80" s="10"/>
      <c r="BSZ80" s="10"/>
      <c r="BTA80" s="10"/>
      <c r="BTB80" s="10"/>
      <c r="BTC80" s="10"/>
      <c r="BTD80" s="10"/>
      <c r="BTE80" s="10"/>
      <c r="BTF80" s="10"/>
      <c r="BTG80" s="10"/>
      <c r="BTH80" s="10"/>
      <c r="BTI80" s="10"/>
      <c r="BTJ80" s="10"/>
      <c r="BTK80" s="10"/>
      <c r="BTL80" s="10"/>
      <c r="BTM80" s="10"/>
      <c r="BTN80" s="10"/>
      <c r="BTO80" s="10"/>
      <c r="BTP80" s="10"/>
      <c r="BTQ80" s="10"/>
      <c r="BTR80" s="10"/>
      <c r="BTS80" s="10"/>
      <c r="BTT80" s="10"/>
      <c r="BTU80" s="10"/>
      <c r="BTV80" s="10"/>
      <c r="BTW80" s="10"/>
      <c r="BTX80" s="10"/>
      <c r="BTY80" s="10"/>
      <c r="BTZ80" s="10"/>
      <c r="BUA80" s="10"/>
      <c r="BUB80" s="10"/>
      <c r="BUC80" s="10"/>
      <c r="BUD80" s="10"/>
      <c r="BUE80" s="10"/>
      <c r="BUF80" s="10"/>
      <c r="BUG80" s="10"/>
      <c r="BUH80" s="10"/>
      <c r="BUI80" s="10"/>
      <c r="BUJ80" s="10"/>
      <c r="BUK80" s="10"/>
      <c r="BUL80" s="10"/>
      <c r="BUM80" s="10"/>
      <c r="BUN80" s="10"/>
      <c r="BUO80" s="10"/>
      <c r="BUP80" s="10"/>
      <c r="BUQ80" s="10"/>
      <c r="BUR80" s="10"/>
      <c r="BUS80" s="10"/>
      <c r="BUT80" s="10"/>
      <c r="BUU80" s="10"/>
      <c r="BUV80" s="10"/>
      <c r="BUW80" s="10"/>
      <c r="BUX80" s="10"/>
      <c r="BUY80" s="10"/>
      <c r="BUZ80" s="10"/>
      <c r="BVA80" s="10"/>
      <c r="BVB80" s="10"/>
      <c r="BVC80" s="10"/>
      <c r="BVD80" s="10"/>
      <c r="BVE80" s="10"/>
      <c r="BVF80" s="10"/>
      <c r="BVG80" s="10"/>
      <c r="BVH80" s="10"/>
      <c r="BVI80" s="10"/>
      <c r="BVJ80" s="10"/>
      <c r="BVK80" s="10"/>
      <c r="BVL80" s="10"/>
      <c r="BVM80" s="10"/>
      <c r="BVN80" s="10"/>
      <c r="BVO80" s="10"/>
      <c r="BVP80" s="10"/>
      <c r="BVQ80" s="10"/>
      <c r="BVR80" s="10"/>
      <c r="BVS80" s="10"/>
      <c r="BVT80" s="10"/>
      <c r="BVU80" s="10"/>
      <c r="BVV80" s="10"/>
      <c r="BVW80" s="10"/>
      <c r="BVX80" s="10"/>
      <c r="BVY80" s="10"/>
      <c r="BVZ80" s="10"/>
      <c r="BWA80" s="10"/>
      <c r="BWB80" s="10"/>
      <c r="BWC80" s="10"/>
      <c r="BWD80" s="10"/>
      <c r="BWE80" s="10"/>
      <c r="BWF80" s="10"/>
      <c r="BWG80" s="10"/>
      <c r="BWH80" s="10"/>
      <c r="BWI80" s="10"/>
      <c r="BWJ80" s="10"/>
      <c r="BWK80" s="10"/>
      <c r="BWL80" s="10"/>
      <c r="BWM80" s="10"/>
      <c r="BWN80" s="10"/>
      <c r="BWO80" s="10"/>
      <c r="BWP80" s="10"/>
      <c r="BWQ80" s="10"/>
      <c r="BWR80" s="10"/>
      <c r="BWS80" s="10"/>
      <c r="BWT80" s="10"/>
      <c r="BWU80" s="10"/>
      <c r="BWV80" s="10"/>
      <c r="BWW80" s="10"/>
      <c r="BWX80" s="10"/>
      <c r="BWY80" s="10"/>
      <c r="BWZ80" s="10"/>
      <c r="BXA80" s="10"/>
      <c r="BXB80" s="10"/>
      <c r="BXC80" s="10"/>
      <c r="BXD80" s="10"/>
      <c r="BXE80" s="10"/>
      <c r="BXF80" s="10"/>
      <c r="BXG80" s="10"/>
      <c r="BXH80" s="10"/>
      <c r="BXI80" s="10"/>
      <c r="BXJ80" s="10"/>
      <c r="BXK80" s="10"/>
      <c r="BXL80" s="10"/>
      <c r="BXM80" s="10"/>
      <c r="BXN80" s="10"/>
      <c r="BXO80" s="10"/>
      <c r="BXP80" s="10"/>
      <c r="BXQ80" s="10"/>
      <c r="BXR80" s="10"/>
      <c r="BXS80" s="10"/>
      <c r="BXT80" s="10"/>
      <c r="BXU80" s="10"/>
      <c r="BXV80" s="10"/>
      <c r="BXW80" s="10"/>
      <c r="BXX80" s="10"/>
      <c r="BXY80" s="10"/>
      <c r="BXZ80" s="10"/>
      <c r="BYA80" s="10"/>
      <c r="BYB80" s="10"/>
      <c r="BYC80" s="10"/>
      <c r="BYD80" s="10"/>
      <c r="BYE80" s="10"/>
      <c r="BYF80" s="10"/>
      <c r="BYG80" s="10"/>
      <c r="BYH80" s="10"/>
      <c r="BYI80" s="10"/>
      <c r="BYJ80" s="10"/>
      <c r="BYK80" s="10"/>
      <c r="BYL80" s="10"/>
      <c r="BYM80" s="10"/>
      <c r="BYN80" s="10"/>
      <c r="BYO80" s="10"/>
      <c r="BYP80" s="10"/>
      <c r="BYQ80" s="10"/>
      <c r="BYR80" s="10"/>
      <c r="BYS80" s="10"/>
      <c r="BYT80" s="10"/>
      <c r="BYU80" s="10"/>
      <c r="BYV80" s="10"/>
      <c r="BYW80" s="10"/>
      <c r="BYX80" s="10"/>
      <c r="BYY80" s="10"/>
      <c r="BYZ80" s="10"/>
      <c r="BZA80" s="10"/>
      <c r="BZB80" s="10"/>
      <c r="BZC80" s="10"/>
      <c r="BZD80" s="10"/>
      <c r="BZE80" s="10"/>
      <c r="BZF80" s="10"/>
      <c r="BZG80" s="10"/>
      <c r="BZH80" s="10"/>
      <c r="BZI80" s="10"/>
      <c r="BZJ80" s="10"/>
      <c r="BZK80" s="10"/>
      <c r="BZL80" s="10"/>
      <c r="BZM80" s="10"/>
      <c r="BZN80" s="10"/>
      <c r="BZO80" s="10"/>
      <c r="BZP80" s="10"/>
      <c r="BZQ80" s="10"/>
      <c r="BZR80" s="10"/>
      <c r="BZS80" s="10"/>
      <c r="BZT80" s="10"/>
      <c r="BZU80" s="10"/>
      <c r="BZV80" s="10"/>
      <c r="BZW80" s="10"/>
      <c r="BZX80" s="10"/>
      <c r="BZY80" s="10"/>
      <c r="BZZ80" s="10"/>
      <c r="CAA80" s="10"/>
      <c r="CAB80" s="10"/>
      <c r="CAC80" s="10"/>
      <c r="CAD80" s="10"/>
      <c r="CAE80" s="10"/>
      <c r="CAF80" s="10"/>
      <c r="CAG80" s="10"/>
      <c r="CAH80" s="10"/>
      <c r="CAI80" s="10"/>
      <c r="CAJ80" s="10"/>
      <c r="CAK80" s="10"/>
      <c r="CAL80" s="10"/>
      <c r="CAM80" s="10"/>
      <c r="CAN80" s="10"/>
      <c r="CAO80" s="10"/>
      <c r="CAP80" s="10"/>
      <c r="CAQ80" s="10"/>
      <c r="CAR80" s="10"/>
      <c r="CAS80" s="10"/>
      <c r="CAT80" s="10"/>
      <c r="CAU80" s="10"/>
      <c r="CAV80" s="10"/>
      <c r="CAW80" s="10"/>
      <c r="CAX80" s="10"/>
      <c r="CAY80" s="10"/>
      <c r="CAZ80" s="10"/>
      <c r="CBA80" s="10"/>
      <c r="CBB80" s="10"/>
      <c r="CBC80" s="10"/>
      <c r="CBD80" s="10"/>
      <c r="CBE80" s="10"/>
      <c r="CBF80" s="10"/>
      <c r="CBG80" s="10"/>
      <c r="CBH80" s="10"/>
      <c r="CBI80" s="10"/>
      <c r="CBJ80" s="10"/>
      <c r="CBK80" s="10"/>
      <c r="CBL80" s="10"/>
      <c r="CBM80" s="10"/>
      <c r="CBN80" s="10"/>
      <c r="CBO80" s="10"/>
      <c r="CBP80" s="10"/>
      <c r="CBQ80" s="10"/>
      <c r="CBR80" s="10"/>
      <c r="CBS80" s="10"/>
      <c r="CBT80" s="10"/>
      <c r="CBU80" s="10"/>
      <c r="CBV80" s="10"/>
      <c r="CBW80" s="10"/>
      <c r="CBX80" s="10"/>
      <c r="CBY80" s="10"/>
      <c r="CBZ80" s="10"/>
      <c r="CCA80" s="10"/>
      <c r="CCB80" s="10"/>
      <c r="CCC80" s="10"/>
      <c r="CCD80" s="10"/>
      <c r="CCE80" s="10"/>
      <c r="CCF80" s="10"/>
      <c r="CCG80" s="10"/>
      <c r="CCH80" s="10"/>
      <c r="CCI80" s="10"/>
      <c r="CCJ80" s="10"/>
      <c r="CCK80" s="10"/>
      <c r="CCL80" s="10"/>
      <c r="CCM80" s="10"/>
      <c r="CCN80" s="10"/>
      <c r="CCO80" s="10"/>
      <c r="CCP80" s="10"/>
      <c r="CCQ80" s="10"/>
      <c r="CCR80" s="10"/>
      <c r="CCS80" s="10"/>
      <c r="CCT80" s="10"/>
      <c r="CCU80" s="10"/>
      <c r="CCV80" s="10"/>
      <c r="CCW80" s="10"/>
      <c r="CCX80" s="10"/>
      <c r="CCY80" s="10"/>
      <c r="CCZ80" s="10"/>
      <c r="CDA80" s="10"/>
      <c r="CDB80" s="10"/>
      <c r="CDC80" s="10"/>
      <c r="CDD80" s="10"/>
      <c r="CDE80" s="10"/>
      <c r="CDF80" s="10"/>
      <c r="CDG80" s="10"/>
      <c r="CDH80" s="10"/>
      <c r="CDI80" s="10"/>
      <c r="CDJ80" s="10"/>
      <c r="CDK80" s="10"/>
      <c r="CDL80" s="10"/>
      <c r="CDM80" s="10"/>
      <c r="CDN80" s="10"/>
      <c r="CDO80" s="10"/>
      <c r="CDP80" s="10"/>
      <c r="CDQ80" s="10"/>
      <c r="CDR80" s="10"/>
      <c r="CDS80" s="10"/>
      <c r="CDT80" s="10"/>
      <c r="CDU80" s="10"/>
      <c r="CDV80" s="10"/>
      <c r="CDW80" s="10"/>
      <c r="CDX80" s="10"/>
      <c r="CDY80" s="10"/>
      <c r="CDZ80" s="10"/>
      <c r="CEA80" s="10"/>
      <c r="CEB80" s="10"/>
      <c r="CEC80" s="10"/>
      <c r="CED80" s="10"/>
      <c r="CEE80" s="10"/>
      <c r="CEF80" s="10"/>
      <c r="CEG80" s="10"/>
      <c r="CEH80" s="10"/>
      <c r="CEI80" s="10"/>
      <c r="CEJ80" s="10"/>
      <c r="CEK80" s="10"/>
      <c r="CEL80" s="10"/>
      <c r="CEM80" s="10"/>
      <c r="CEN80" s="10"/>
      <c r="CEO80" s="10"/>
      <c r="CEP80" s="10"/>
      <c r="CEQ80" s="10"/>
      <c r="CER80" s="10"/>
      <c r="CES80" s="10"/>
      <c r="CET80" s="10"/>
      <c r="CEU80" s="10"/>
      <c r="CEV80" s="10"/>
      <c r="CEW80" s="10"/>
      <c r="CEX80" s="10"/>
      <c r="CEY80" s="10"/>
      <c r="CEZ80" s="10"/>
      <c r="CFA80" s="10"/>
      <c r="CFB80" s="10"/>
      <c r="CFC80" s="10"/>
      <c r="CFD80" s="10"/>
      <c r="CFE80" s="10"/>
      <c r="CFF80" s="10"/>
      <c r="CFG80" s="10"/>
      <c r="CFH80" s="10"/>
      <c r="CFI80" s="10"/>
      <c r="CFJ80" s="10"/>
      <c r="CFK80" s="10"/>
      <c r="CFL80" s="10"/>
      <c r="CFM80" s="10"/>
      <c r="CFN80" s="10"/>
      <c r="CFO80" s="10"/>
      <c r="CFP80" s="10"/>
      <c r="CFQ80" s="10"/>
      <c r="CFR80" s="10"/>
      <c r="CFS80" s="10"/>
      <c r="CFT80" s="10"/>
      <c r="CFU80" s="10"/>
      <c r="CFV80" s="10"/>
      <c r="CFW80" s="10"/>
      <c r="CFX80" s="10"/>
      <c r="CFY80" s="10"/>
      <c r="CFZ80" s="10"/>
      <c r="CGA80" s="10"/>
      <c r="CGB80" s="10"/>
      <c r="CGC80" s="10"/>
      <c r="CGD80" s="10"/>
      <c r="CGE80" s="10"/>
      <c r="CGF80" s="10"/>
      <c r="CGG80" s="10"/>
      <c r="CGH80" s="10"/>
      <c r="CGI80" s="10"/>
      <c r="CGJ80" s="10"/>
      <c r="CGK80" s="10"/>
      <c r="CGL80" s="10"/>
      <c r="CGM80" s="10"/>
      <c r="CGN80" s="10"/>
      <c r="CGO80" s="10"/>
      <c r="CGP80" s="10"/>
      <c r="CGQ80" s="10"/>
      <c r="CGR80" s="10"/>
      <c r="CGS80" s="10"/>
      <c r="CGT80" s="10"/>
      <c r="CGU80" s="10"/>
      <c r="CGV80" s="10"/>
      <c r="CGW80" s="10"/>
      <c r="CGX80" s="10"/>
      <c r="CGY80" s="10"/>
      <c r="CGZ80" s="10"/>
      <c r="CHA80" s="10"/>
      <c r="CHB80" s="10"/>
      <c r="CHC80" s="10"/>
      <c r="CHD80" s="10"/>
      <c r="CHE80" s="10"/>
      <c r="CHF80" s="10"/>
      <c r="CHG80" s="10"/>
      <c r="CHH80" s="10"/>
      <c r="CHI80" s="10"/>
      <c r="CHJ80" s="10"/>
      <c r="CHK80" s="10"/>
      <c r="CHL80" s="10"/>
      <c r="CHM80" s="10"/>
      <c r="CHN80" s="10"/>
      <c r="CHO80" s="10"/>
      <c r="CHP80" s="10"/>
      <c r="CHQ80" s="10"/>
      <c r="CHR80" s="10"/>
      <c r="CHS80" s="10"/>
      <c r="CHT80" s="10"/>
      <c r="CHU80" s="10"/>
      <c r="CHV80" s="10"/>
      <c r="CHW80" s="10"/>
      <c r="CHX80" s="10"/>
      <c r="CHY80" s="10"/>
      <c r="CHZ80" s="10"/>
      <c r="CIA80" s="10"/>
      <c r="CIB80" s="10"/>
      <c r="CIC80" s="10"/>
      <c r="CID80" s="10"/>
      <c r="CIE80" s="10"/>
      <c r="CIF80" s="10"/>
      <c r="CIG80" s="10"/>
      <c r="CIH80" s="10"/>
      <c r="CII80" s="10"/>
      <c r="CIJ80" s="10"/>
      <c r="CIK80" s="10"/>
      <c r="CIL80" s="10"/>
      <c r="CIM80" s="10"/>
      <c r="CIN80" s="10"/>
      <c r="CIO80" s="10"/>
      <c r="CIP80" s="10"/>
      <c r="CIQ80" s="10"/>
      <c r="CIR80" s="10"/>
      <c r="CIS80" s="10"/>
      <c r="CIT80" s="10"/>
      <c r="CIU80" s="10"/>
      <c r="CIV80" s="10"/>
      <c r="CIW80" s="10"/>
      <c r="CIX80" s="10"/>
      <c r="CIY80" s="10"/>
      <c r="CIZ80" s="10"/>
      <c r="CJA80" s="10"/>
      <c r="CJB80" s="10"/>
      <c r="CJC80" s="10"/>
      <c r="CJD80" s="10"/>
      <c r="CJE80" s="10"/>
      <c r="CJF80" s="10"/>
      <c r="CJG80" s="10"/>
      <c r="CJH80" s="10"/>
      <c r="CJI80" s="10"/>
      <c r="CJJ80" s="10"/>
      <c r="CJK80" s="10"/>
      <c r="CJL80" s="10"/>
      <c r="CJM80" s="10"/>
      <c r="CJN80" s="10"/>
      <c r="CJO80" s="10"/>
      <c r="CJP80" s="10"/>
      <c r="CJQ80" s="10"/>
      <c r="CJR80" s="10"/>
      <c r="CJS80" s="10"/>
      <c r="CJT80" s="10"/>
      <c r="CJU80" s="10"/>
      <c r="CJV80" s="10"/>
      <c r="CJW80" s="10"/>
      <c r="CJX80" s="10"/>
      <c r="CJY80" s="10"/>
      <c r="CJZ80" s="10"/>
      <c r="CKA80" s="10"/>
      <c r="CKB80" s="10"/>
      <c r="CKC80" s="10"/>
      <c r="CKD80" s="10"/>
      <c r="CKE80" s="10"/>
      <c r="CKF80" s="10"/>
      <c r="CKG80" s="10"/>
      <c r="CKH80" s="10"/>
      <c r="CKI80" s="10"/>
      <c r="CKJ80" s="10"/>
      <c r="CKK80" s="10"/>
      <c r="CKL80" s="10"/>
      <c r="CKM80" s="10"/>
      <c r="CKN80" s="10"/>
      <c r="CKO80" s="10"/>
      <c r="CKP80" s="10"/>
      <c r="CKQ80" s="10"/>
      <c r="CKR80" s="10"/>
      <c r="CKS80" s="10"/>
      <c r="CKT80" s="10"/>
      <c r="CKU80" s="10"/>
      <c r="CKV80" s="10"/>
      <c r="CKW80" s="10"/>
      <c r="CKX80" s="10"/>
      <c r="CKY80" s="10"/>
      <c r="CKZ80" s="10"/>
      <c r="CLA80" s="10"/>
      <c r="CLB80" s="10"/>
      <c r="CLC80" s="10"/>
      <c r="CLD80" s="10"/>
      <c r="CLE80" s="10"/>
      <c r="CLF80" s="10"/>
      <c r="CLG80" s="10"/>
      <c r="CLH80" s="10"/>
      <c r="CLI80" s="10"/>
      <c r="CLJ80" s="10"/>
      <c r="CLK80" s="10"/>
      <c r="CLL80" s="10"/>
      <c r="CLM80" s="10"/>
      <c r="CLN80" s="10"/>
      <c r="CLO80" s="10"/>
      <c r="CLP80" s="10"/>
      <c r="CLQ80" s="10"/>
      <c r="CLR80" s="10"/>
      <c r="CLS80" s="10"/>
      <c r="CLT80" s="10"/>
      <c r="CLU80" s="10"/>
      <c r="CLV80" s="10"/>
      <c r="CLW80" s="10"/>
      <c r="CLX80" s="10"/>
      <c r="CLY80" s="10"/>
      <c r="CLZ80" s="10"/>
      <c r="CMA80" s="10"/>
      <c r="CMB80" s="10"/>
      <c r="CMC80" s="10"/>
      <c r="CMD80" s="10"/>
      <c r="CME80" s="10"/>
      <c r="CMF80" s="10"/>
      <c r="CMG80" s="10"/>
      <c r="CMH80" s="10"/>
      <c r="CMI80" s="10"/>
      <c r="CMJ80" s="10"/>
      <c r="CMK80" s="10"/>
      <c r="CML80" s="10"/>
      <c r="CMM80" s="10"/>
      <c r="CMN80" s="10"/>
      <c r="CMO80" s="10"/>
      <c r="CMP80" s="10"/>
      <c r="CMQ80" s="10"/>
      <c r="CMR80" s="10"/>
      <c r="CMS80" s="10"/>
      <c r="CMT80" s="10"/>
      <c r="CMU80" s="10"/>
      <c r="CMV80" s="10"/>
      <c r="CMW80" s="10"/>
      <c r="CMX80" s="10"/>
      <c r="CMY80" s="10"/>
      <c r="CMZ80" s="10"/>
      <c r="CNA80" s="10"/>
      <c r="CNB80" s="10"/>
      <c r="CNC80" s="10"/>
      <c r="CND80" s="10"/>
      <c r="CNE80" s="10"/>
      <c r="CNF80" s="10"/>
      <c r="CNG80" s="10"/>
      <c r="CNH80" s="10"/>
      <c r="CNI80" s="10"/>
      <c r="CNJ80" s="10"/>
      <c r="CNK80" s="10"/>
      <c r="CNL80" s="10"/>
      <c r="CNM80" s="10"/>
      <c r="CNN80" s="10"/>
      <c r="CNO80" s="10"/>
      <c r="CNP80" s="10"/>
      <c r="CNQ80" s="10"/>
      <c r="CNR80" s="10"/>
      <c r="CNS80" s="10"/>
      <c r="CNT80" s="10"/>
      <c r="CNU80" s="10"/>
      <c r="CNV80" s="10"/>
      <c r="CNW80" s="10"/>
      <c r="CNX80" s="10"/>
      <c r="CNY80" s="10"/>
      <c r="CNZ80" s="10"/>
      <c r="COA80" s="10"/>
      <c r="COB80" s="10"/>
      <c r="COC80" s="10"/>
      <c r="COD80" s="10"/>
      <c r="COE80" s="10"/>
      <c r="COF80" s="10"/>
      <c r="COG80" s="10"/>
      <c r="COH80" s="10"/>
      <c r="COI80" s="10"/>
      <c r="COJ80" s="10"/>
      <c r="COK80" s="10"/>
      <c r="COL80" s="10"/>
      <c r="COM80" s="10"/>
      <c r="CON80" s="10"/>
      <c r="COO80" s="10"/>
      <c r="COP80" s="10"/>
      <c r="COQ80" s="10"/>
      <c r="COR80" s="10"/>
      <c r="COS80" s="10"/>
      <c r="COT80" s="10"/>
      <c r="COU80" s="10"/>
      <c r="COV80" s="10"/>
      <c r="COW80" s="10"/>
      <c r="COX80" s="10"/>
      <c r="COY80" s="10"/>
      <c r="COZ80" s="10"/>
      <c r="CPA80" s="10"/>
      <c r="CPB80" s="10"/>
      <c r="CPC80" s="10"/>
      <c r="CPD80" s="10"/>
      <c r="CPE80" s="10"/>
      <c r="CPF80" s="10"/>
      <c r="CPG80" s="10"/>
      <c r="CPH80" s="10"/>
      <c r="CPI80" s="10"/>
      <c r="CPJ80" s="10"/>
      <c r="CPK80" s="10"/>
      <c r="CPL80" s="10"/>
      <c r="CPM80" s="10"/>
      <c r="CPN80" s="10"/>
      <c r="CPO80" s="10"/>
      <c r="CPP80" s="10"/>
      <c r="CPQ80" s="10"/>
      <c r="CPR80" s="10"/>
      <c r="CPS80" s="10"/>
      <c r="CPT80" s="10"/>
      <c r="CPU80" s="10"/>
      <c r="CPV80" s="10"/>
      <c r="CPW80" s="10"/>
      <c r="CPX80" s="10"/>
      <c r="CPY80" s="10"/>
      <c r="CPZ80" s="10"/>
      <c r="CQA80" s="10"/>
      <c r="CQB80" s="10"/>
      <c r="CQC80" s="10"/>
      <c r="CQD80" s="10"/>
      <c r="CQE80" s="10"/>
      <c r="CQF80" s="10"/>
      <c r="CQG80" s="10"/>
      <c r="CQH80" s="10"/>
      <c r="CQI80" s="10"/>
      <c r="CQJ80" s="10"/>
      <c r="CQK80" s="10"/>
      <c r="CQL80" s="10"/>
      <c r="CQM80" s="10"/>
      <c r="CQN80" s="10"/>
      <c r="CQO80" s="10"/>
      <c r="CQP80" s="10"/>
      <c r="CQQ80" s="10"/>
      <c r="CQR80" s="10"/>
      <c r="CQS80" s="10"/>
      <c r="CQT80" s="10"/>
      <c r="CQU80" s="10"/>
      <c r="CQV80" s="10"/>
      <c r="CQW80" s="10"/>
      <c r="CQX80" s="10"/>
      <c r="CQY80" s="10"/>
      <c r="CQZ80" s="10"/>
      <c r="CRA80" s="10"/>
      <c r="CRB80" s="10"/>
      <c r="CRC80" s="10"/>
      <c r="CRD80" s="10"/>
      <c r="CRE80" s="10"/>
      <c r="CRF80" s="10"/>
      <c r="CRG80" s="10"/>
      <c r="CRH80" s="10"/>
      <c r="CRI80" s="10"/>
      <c r="CRJ80" s="10"/>
      <c r="CRK80" s="10"/>
      <c r="CRL80" s="10"/>
      <c r="CRM80" s="10"/>
      <c r="CRN80" s="10"/>
      <c r="CRO80" s="10"/>
      <c r="CRP80" s="10"/>
      <c r="CRQ80" s="10"/>
      <c r="CRR80" s="10"/>
      <c r="CRS80" s="10"/>
      <c r="CRT80" s="10"/>
      <c r="CRU80" s="10"/>
      <c r="CRV80" s="10"/>
      <c r="CRW80" s="10"/>
      <c r="CRX80" s="10"/>
      <c r="CRY80" s="10"/>
      <c r="CRZ80" s="10"/>
      <c r="CSA80" s="10"/>
      <c r="CSB80" s="10"/>
      <c r="CSC80" s="10"/>
      <c r="CSD80" s="10"/>
      <c r="CSE80" s="10"/>
      <c r="CSF80" s="10"/>
      <c r="CSG80" s="10"/>
      <c r="CSH80" s="10"/>
      <c r="CSI80" s="10"/>
      <c r="CSJ80" s="10"/>
      <c r="CSK80" s="10"/>
      <c r="CSL80" s="10"/>
      <c r="CSM80" s="10"/>
      <c r="CSN80" s="10"/>
      <c r="CSO80" s="10"/>
      <c r="CSP80" s="10"/>
      <c r="CSQ80" s="10"/>
      <c r="CSR80" s="10"/>
      <c r="CSS80" s="10"/>
      <c r="CST80" s="10"/>
      <c r="CSU80" s="10"/>
      <c r="CSV80" s="10"/>
      <c r="CSW80" s="10"/>
      <c r="CSX80" s="10"/>
      <c r="CSY80" s="10"/>
      <c r="CSZ80" s="10"/>
      <c r="CTA80" s="10"/>
      <c r="CTB80" s="10"/>
      <c r="CTC80" s="10"/>
      <c r="CTD80" s="10"/>
      <c r="CTE80" s="10"/>
      <c r="CTF80" s="10"/>
      <c r="CTG80" s="10"/>
      <c r="CTH80" s="10"/>
      <c r="CTI80" s="10"/>
      <c r="CTJ80" s="10"/>
      <c r="CTK80" s="10"/>
      <c r="CTL80" s="10"/>
      <c r="CTM80" s="10"/>
      <c r="CTN80" s="10"/>
      <c r="CTO80" s="10"/>
      <c r="CTP80" s="10"/>
      <c r="CTQ80" s="10"/>
      <c r="CTR80" s="10"/>
      <c r="CTS80" s="10"/>
      <c r="CTT80" s="10"/>
      <c r="CTU80" s="10"/>
      <c r="CTV80" s="10"/>
      <c r="CTW80" s="10"/>
      <c r="CTX80" s="10"/>
      <c r="CTY80" s="10"/>
      <c r="CTZ80" s="10"/>
      <c r="CUA80" s="10"/>
      <c r="CUB80" s="10"/>
      <c r="CUC80" s="10"/>
      <c r="CUD80" s="10"/>
      <c r="CUE80" s="10"/>
      <c r="CUF80" s="10"/>
      <c r="CUG80" s="10"/>
      <c r="CUH80" s="10"/>
      <c r="CUI80" s="10"/>
      <c r="CUJ80" s="10"/>
      <c r="CUK80" s="10"/>
      <c r="CUL80" s="10"/>
      <c r="CUM80" s="10"/>
      <c r="CUN80" s="10"/>
      <c r="CUO80" s="10"/>
      <c r="CUP80" s="10"/>
      <c r="CUQ80" s="10"/>
      <c r="CUR80" s="10"/>
      <c r="CUS80" s="10"/>
      <c r="CUT80" s="10"/>
      <c r="CUU80" s="10"/>
      <c r="CUV80" s="10"/>
      <c r="CUW80" s="10"/>
      <c r="CUX80" s="10"/>
      <c r="CUY80" s="10"/>
      <c r="CUZ80" s="10"/>
      <c r="CVA80" s="10"/>
      <c r="CVB80" s="10"/>
      <c r="CVC80" s="10"/>
      <c r="CVD80" s="10"/>
      <c r="CVE80" s="10"/>
      <c r="CVF80" s="10"/>
      <c r="CVG80" s="10"/>
      <c r="CVH80" s="10"/>
      <c r="CVI80" s="10"/>
      <c r="CVJ80" s="10"/>
      <c r="CVK80" s="10"/>
      <c r="CVL80" s="10"/>
      <c r="CVM80" s="10"/>
      <c r="CVN80" s="10"/>
      <c r="CVO80" s="10"/>
      <c r="CVP80" s="10"/>
      <c r="CVQ80" s="10"/>
      <c r="CVR80" s="10"/>
      <c r="CVS80" s="10"/>
      <c r="CVT80" s="10"/>
      <c r="CVU80" s="10"/>
      <c r="CVV80" s="10"/>
      <c r="CVW80" s="10"/>
      <c r="CVX80" s="10"/>
      <c r="CVY80" s="10"/>
      <c r="CVZ80" s="10"/>
      <c r="CWA80" s="10"/>
      <c r="CWB80" s="10"/>
      <c r="CWC80" s="10"/>
      <c r="CWD80" s="10"/>
      <c r="CWE80" s="10"/>
      <c r="CWF80" s="10"/>
      <c r="CWG80" s="10"/>
      <c r="CWH80" s="10"/>
      <c r="CWI80" s="10"/>
      <c r="CWJ80" s="10"/>
      <c r="CWK80" s="10"/>
      <c r="CWL80" s="10"/>
      <c r="CWM80" s="10"/>
      <c r="CWN80" s="10"/>
      <c r="CWO80" s="10"/>
      <c r="CWP80" s="10"/>
      <c r="CWQ80" s="10"/>
      <c r="CWR80" s="10"/>
      <c r="CWS80" s="10"/>
      <c r="CWT80" s="10"/>
      <c r="CWU80" s="10"/>
      <c r="CWV80" s="10"/>
      <c r="CWW80" s="10"/>
      <c r="CWX80" s="10"/>
      <c r="CWY80" s="10"/>
      <c r="CWZ80" s="10"/>
      <c r="CXA80" s="10"/>
      <c r="CXB80" s="10"/>
      <c r="CXC80" s="10"/>
      <c r="CXD80" s="10"/>
      <c r="CXE80" s="10"/>
      <c r="CXF80" s="10"/>
      <c r="CXG80" s="10"/>
      <c r="CXH80" s="10"/>
      <c r="CXI80" s="10"/>
      <c r="CXJ80" s="10"/>
      <c r="CXK80" s="10"/>
      <c r="CXL80" s="10"/>
      <c r="CXM80" s="10"/>
      <c r="CXN80" s="10"/>
      <c r="CXO80" s="10"/>
      <c r="CXP80" s="10"/>
      <c r="CXQ80" s="10"/>
      <c r="CXR80" s="10"/>
      <c r="CXS80" s="10"/>
      <c r="CXT80" s="10"/>
      <c r="CXU80" s="10"/>
      <c r="CXV80" s="10"/>
      <c r="CXW80" s="10"/>
      <c r="CXX80" s="10"/>
      <c r="CXY80" s="10"/>
      <c r="CXZ80" s="10"/>
      <c r="CYA80" s="10"/>
      <c r="CYB80" s="10"/>
      <c r="CYC80" s="10"/>
      <c r="CYD80" s="10"/>
      <c r="CYE80" s="10"/>
      <c r="CYF80" s="10"/>
      <c r="CYG80" s="10"/>
      <c r="CYH80" s="10"/>
      <c r="CYI80" s="10"/>
      <c r="CYJ80" s="10"/>
      <c r="CYK80" s="10"/>
      <c r="CYL80" s="10"/>
      <c r="CYM80" s="10"/>
      <c r="CYN80" s="10"/>
      <c r="CYO80" s="10"/>
      <c r="CYP80" s="10"/>
      <c r="CYQ80" s="10"/>
      <c r="CYR80" s="10"/>
      <c r="CYS80" s="10"/>
      <c r="CYT80" s="10"/>
      <c r="CYU80" s="10"/>
      <c r="CYV80" s="10"/>
      <c r="CYW80" s="10"/>
      <c r="CYX80" s="10"/>
      <c r="CYY80" s="10"/>
      <c r="CYZ80" s="10"/>
      <c r="CZA80" s="10"/>
      <c r="CZB80" s="10"/>
      <c r="CZC80" s="10"/>
      <c r="CZD80" s="10"/>
      <c r="CZE80" s="10"/>
      <c r="CZF80" s="10"/>
      <c r="CZG80" s="10"/>
      <c r="CZH80" s="10"/>
      <c r="CZI80" s="10"/>
      <c r="CZJ80" s="10"/>
      <c r="CZK80" s="10"/>
      <c r="CZL80" s="10"/>
      <c r="CZM80" s="10"/>
      <c r="CZN80" s="10"/>
      <c r="CZO80" s="10"/>
      <c r="CZP80" s="10"/>
      <c r="CZQ80" s="10"/>
      <c r="CZR80" s="10"/>
      <c r="CZS80" s="10"/>
      <c r="CZT80" s="10"/>
      <c r="CZU80" s="10"/>
      <c r="CZV80" s="10"/>
      <c r="CZW80" s="10"/>
      <c r="CZX80" s="10"/>
      <c r="CZY80" s="10"/>
      <c r="CZZ80" s="10"/>
      <c r="DAA80" s="10"/>
      <c r="DAB80" s="10"/>
      <c r="DAC80" s="10"/>
      <c r="DAD80" s="10"/>
      <c r="DAE80" s="10"/>
      <c r="DAF80" s="10"/>
      <c r="DAG80" s="10"/>
      <c r="DAH80" s="10"/>
      <c r="DAI80" s="10"/>
      <c r="DAJ80" s="10"/>
      <c r="DAK80" s="10"/>
      <c r="DAL80" s="10"/>
      <c r="DAM80" s="10"/>
      <c r="DAN80" s="10"/>
      <c r="DAO80" s="10"/>
      <c r="DAP80" s="10"/>
      <c r="DAQ80" s="10"/>
      <c r="DAR80" s="10"/>
      <c r="DAS80" s="10"/>
      <c r="DAT80" s="10"/>
      <c r="DAU80" s="10"/>
      <c r="DAV80" s="10"/>
      <c r="DAW80" s="10"/>
      <c r="DAX80" s="10"/>
      <c r="DAY80" s="10"/>
      <c r="DAZ80" s="10"/>
      <c r="DBA80" s="10"/>
      <c r="DBB80" s="10"/>
      <c r="DBC80" s="10"/>
      <c r="DBD80" s="10"/>
      <c r="DBE80" s="10"/>
      <c r="DBF80" s="10"/>
      <c r="DBG80" s="10"/>
      <c r="DBH80" s="10"/>
      <c r="DBI80" s="10"/>
      <c r="DBJ80" s="10"/>
      <c r="DBK80" s="10"/>
      <c r="DBL80" s="10"/>
      <c r="DBM80" s="10"/>
      <c r="DBN80" s="10"/>
      <c r="DBO80" s="10"/>
      <c r="DBP80" s="10"/>
      <c r="DBQ80" s="10"/>
      <c r="DBR80" s="10"/>
      <c r="DBS80" s="10"/>
      <c r="DBT80" s="10"/>
      <c r="DBU80" s="10"/>
      <c r="DBV80" s="10"/>
      <c r="DBW80" s="10"/>
      <c r="DBX80" s="10"/>
      <c r="DBY80" s="10"/>
      <c r="DBZ80" s="10"/>
      <c r="DCA80" s="10"/>
      <c r="DCB80" s="10"/>
      <c r="DCC80" s="10"/>
      <c r="DCD80" s="10"/>
      <c r="DCE80" s="10"/>
      <c r="DCF80" s="10"/>
      <c r="DCG80" s="10"/>
      <c r="DCH80" s="10"/>
      <c r="DCI80" s="10"/>
      <c r="DCJ80" s="10"/>
      <c r="DCK80" s="10"/>
      <c r="DCL80" s="10"/>
      <c r="DCM80" s="10"/>
      <c r="DCN80" s="10"/>
      <c r="DCO80" s="10"/>
      <c r="DCP80" s="10"/>
      <c r="DCQ80" s="10"/>
      <c r="DCR80" s="10"/>
      <c r="DCS80" s="10"/>
      <c r="DCT80" s="10"/>
      <c r="DCU80" s="10"/>
      <c r="DCV80" s="10"/>
      <c r="DCW80" s="10"/>
      <c r="DCX80" s="10"/>
      <c r="DCY80" s="10"/>
      <c r="DCZ80" s="10"/>
      <c r="DDA80" s="10"/>
      <c r="DDB80" s="10"/>
      <c r="DDC80" s="10"/>
      <c r="DDD80" s="10"/>
      <c r="DDE80" s="10"/>
      <c r="DDF80" s="10"/>
      <c r="DDG80" s="10"/>
      <c r="DDH80" s="10"/>
      <c r="DDI80" s="10"/>
      <c r="DDJ80" s="10"/>
      <c r="DDK80" s="10"/>
      <c r="DDL80" s="10"/>
      <c r="DDM80" s="10"/>
      <c r="DDN80" s="10"/>
      <c r="DDO80" s="10"/>
      <c r="DDP80" s="10"/>
      <c r="DDQ80" s="10"/>
      <c r="DDR80" s="10"/>
      <c r="DDS80" s="10"/>
      <c r="DDT80" s="10"/>
      <c r="DDU80" s="10"/>
      <c r="DDV80" s="10"/>
      <c r="DDW80" s="10"/>
      <c r="DDX80" s="10"/>
      <c r="DDY80" s="10"/>
      <c r="DDZ80" s="10"/>
      <c r="DEA80" s="10"/>
      <c r="DEB80" s="10"/>
      <c r="DEC80" s="10"/>
      <c r="DED80" s="10"/>
      <c r="DEE80" s="10"/>
      <c r="DEF80" s="10"/>
      <c r="DEG80" s="10"/>
      <c r="DEH80" s="10"/>
      <c r="DEI80" s="10"/>
      <c r="DEJ80" s="10"/>
      <c r="DEK80" s="10"/>
      <c r="DEL80" s="10"/>
      <c r="DEM80" s="10"/>
      <c r="DEN80" s="10"/>
      <c r="DEO80" s="10"/>
      <c r="DEP80" s="10"/>
      <c r="DEQ80" s="10"/>
      <c r="DER80" s="10"/>
      <c r="DES80" s="10"/>
      <c r="DET80" s="10"/>
      <c r="DEU80" s="10"/>
      <c r="DEV80" s="10"/>
      <c r="DEW80" s="10"/>
      <c r="DEX80" s="10"/>
      <c r="DEY80" s="10"/>
      <c r="DEZ80" s="10"/>
      <c r="DFA80" s="10"/>
      <c r="DFB80" s="10"/>
      <c r="DFC80" s="10"/>
      <c r="DFD80" s="10"/>
      <c r="DFE80" s="10"/>
      <c r="DFF80" s="10"/>
      <c r="DFG80" s="10"/>
      <c r="DFH80" s="10"/>
      <c r="DFI80" s="10"/>
      <c r="DFJ80" s="10"/>
      <c r="DFK80" s="10"/>
      <c r="DFL80" s="10"/>
      <c r="DFM80" s="10"/>
      <c r="DFN80" s="10"/>
      <c r="DFO80" s="10"/>
      <c r="DFP80" s="10"/>
      <c r="DFQ80" s="10"/>
      <c r="DFR80" s="10"/>
      <c r="DFS80" s="10"/>
      <c r="DFT80" s="10"/>
      <c r="DFU80" s="10"/>
      <c r="DFV80" s="10"/>
      <c r="DFW80" s="10"/>
      <c r="DFX80" s="10"/>
      <c r="DFY80" s="10"/>
      <c r="DFZ80" s="10"/>
      <c r="DGA80" s="10"/>
      <c r="DGB80" s="10"/>
      <c r="DGC80" s="10"/>
      <c r="DGD80" s="10"/>
      <c r="DGE80" s="10"/>
      <c r="DGF80" s="10"/>
      <c r="DGG80" s="10"/>
      <c r="DGH80" s="10"/>
      <c r="DGI80" s="10"/>
      <c r="DGJ80" s="10"/>
      <c r="DGK80" s="10"/>
      <c r="DGL80" s="10"/>
      <c r="DGM80" s="10"/>
      <c r="DGN80" s="10"/>
      <c r="DGO80" s="10"/>
      <c r="DGP80" s="10"/>
      <c r="DGQ80" s="10"/>
      <c r="DGR80" s="10"/>
      <c r="DGS80" s="10"/>
      <c r="DGT80" s="10"/>
      <c r="DGU80" s="10"/>
      <c r="DGV80" s="10"/>
      <c r="DGW80" s="10"/>
      <c r="DGX80" s="10"/>
      <c r="DGY80" s="10"/>
      <c r="DGZ80" s="10"/>
      <c r="DHA80" s="10"/>
      <c r="DHB80" s="10"/>
      <c r="DHC80" s="10"/>
      <c r="DHD80" s="10"/>
      <c r="DHE80" s="10"/>
      <c r="DHF80" s="10"/>
      <c r="DHG80" s="10"/>
      <c r="DHH80" s="10"/>
      <c r="DHI80" s="10"/>
      <c r="DHJ80" s="10"/>
      <c r="DHK80" s="10"/>
      <c r="DHL80" s="10"/>
      <c r="DHM80" s="10"/>
      <c r="DHN80" s="10"/>
      <c r="DHO80" s="10"/>
      <c r="DHP80" s="10"/>
      <c r="DHQ80" s="10"/>
      <c r="DHR80" s="10"/>
      <c r="DHS80" s="10"/>
      <c r="DHT80" s="10"/>
      <c r="DHU80" s="10"/>
      <c r="DHV80" s="10"/>
      <c r="DHW80" s="10"/>
      <c r="DHX80" s="10"/>
      <c r="DHY80" s="10"/>
      <c r="DHZ80" s="10"/>
      <c r="DIA80" s="10"/>
      <c r="DIB80" s="10"/>
      <c r="DIC80" s="10"/>
      <c r="DID80" s="10"/>
      <c r="DIE80" s="10"/>
      <c r="DIF80" s="10"/>
      <c r="DIG80" s="10"/>
      <c r="DIH80" s="10"/>
      <c r="DII80" s="10"/>
      <c r="DIJ80" s="10"/>
      <c r="DIK80" s="10"/>
      <c r="DIL80" s="10"/>
      <c r="DIM80" s="10"/>
      <c r="DIN80" s="10"/>
      <c r="DIO80" s="10"/>
      <c r="DIP80" s="10"/>
      <c r="DIQ80" s="10"/>
      <c r="DIR80" s="10"/>
      <c r="DIS80" s="10"/>
      <c r="DIT80" s="10"/>
      <c r="DIU80" s="10"/>
      <c r="DIV80" s="10"/>
      <c r="DIW80" s="10"/>
      <c r="DIX80" s="10"/>
      <c r="DIY80" s="10"/>
      <c r="DIZ80" s="10"/>
      <c r="DJA80" s="10"/>
      <c r="DJB80" s="10"/>
      <c r="DJC80" s="10"/>
      <c r="DJD80" s="10"/>
      <c r="DJE80" s="10"/>
      <c r="DJF80" s="10"/>
      <c r="DJG80" s="10"/>
      <c r="DJH80" s="10"/>
      <c r="DJI80" s="10"/>
      <c r="DJJ80" s="10"/>
      <c r="DJK80" s="10"/>
      <c r="DJL80" s="10"/>
      <c r="DJM80" s="10"/>
      <c r="DJN80" s="10"/>
      <c r="DJO80" s="10"/>
      <c r="DJP80" s="10"/>
      <c r="DJQ80" s="10"/>
      <c r="DJR80" s="10"/>
      <c r="DJS80" s="10"/>
      <c r="DJT80" s="10"/>
      <c r="DJU80" s="10"/>
      <c r="DJV80" s="10"/>
      <c r="DJW80" s="10"/>
      <c r="DJX80" s="10"/>
      <c r="DJY80" s="10"/>
      <c r="DJZ80" s="10"/>
      <c r="DKA80" s="10"/>
      <c r="DKB80" s="10"/>
      <c r="DKC80" s="10"/>
      <c r="DKD80" s="10"/>
      <c r="DKE80" s="10"/>
      <c r="DKF80" s="10"/>
      <c r="DKG80" s="10"/>
      <c r="DKH80" s="10"/>
      <c r="DKI80" s="10"/>
      <c r="DKJ80" s="10"/>
      <c r="DKK80" s="10"/>
      <c r="DKL80" s="10"/>
      <c r="DKM80" s="10"/>
      <c r="DKN80" s="10"/>
      <c r="DKO80" s="10"/>
      <c r="DKP80" s="10"/>
      <c r="DKQ80" s="10"/>
      <c r="DKR80" s="10"/>
      <c r="DKS80" s="10"/>
      <c r="DKT80" s="10"/>
      <c r="DKU80" s="10"/>
      <c r="DKV80" s="10"/>
      <c r="DKW80" s="10"/>
      <c r="DKX80" s="10"/>
      <c r="DKY80" s="10"/>
      <c r="DKZ80" s="10"/>
      <c r="DLA80" s="10"/>
      <c r="DLB80" s="10"/>
      <c r="DLC80" s="10"/>
      <c r="DLD80" s="10"/>
      <c r="DLE80" s="10"/>
      <c r="DLF80" s="10"/>
      <c r="DLG80" s="10"/>
      <c r="DLH80" s="10"/>
      <c r="DLI80" s="10"/>
      <c r="DLJ80" s="10"/>
      <c r="DLK80" s="10"/>
      <c r="DLL80" s="10"/>
      <c r="DLM80" s="10"/>
      <c r="DLN80" s="10"/>
      <c r="DLO80" s="10"/>
      <c r="DLP80" s="10"/>
      <c r="DLQ80" s="10"/>
      <c r="DLR80" s="10"/>
      <c r="DLS80" s="10"/>
      <c r="DLT80" s="10"/>
      <c r="DLU80" s="10"/>
      <c r="DLV80" s="10"/>
      <c r="DLW80" s="10"/>
      <c r="DLX80" s="10"/>
      <c r="DLY80" s="10"/>
      <c r="DLZ80" s="10"/>
      <c r="DMA80" s="10"/>
      <c r="DMB80" s="10"/>
      <c r="DMC80" s="10"/>
      <c r="DMD80" s="10"/>
      <c r="DME80" s="10"/>
      <c r="DMF80" s="10"/>
      <c r="DMG80" s="10"/>
      <c r="DMH80" s="10"/>
      <c r="DMI80" s="10"/>
      <c r="DMJ80" s="10"/>
      <c r="DMK80" s="10"/>
      <c r="DML80" s="10"/>
      <c r="DMM80" s="10"/>
      <c r="DMN80" s="10"/>
      <c r="DMO80" s="10"/>
      <c r="DMP80" s="10"/>
      <c r="DMQ80" s="10"/>
      <c r="DMR80" s="10"/>
      <c r="DMS80" s="10"/>
      <c r="DMT80" s="10"/>
      <c r="DMU80" s="10"/>
      <c r="DMV80" s="10"/>
      <c r="DMW80" s="10"/>
      <c r="DMX80" s="10"/>
      <c r="DMY80" s="10"/>
      <c r="DMZ80" s="10"/>
      <c r="DNA80" s="10"/>
      <c r="DNB80" s="10"/>
      <c r="DNC80" s="10"/>
      <c r="DND80" s="10"/>
      <c r="DNE80" s="10"/>
      <c r="DNF80" s="10"/>
      <c r="DNG80" s="10"/>
      <c r="DNH80" s="10"/>
      <c r="DNI80" s="10"/>
      <c r="DNJ80" s="10"/>
      <c r="DNK80" s="10"/>
      <c r="DNL80" s="10"/>
      <c r="DNM80" s="10"/>
      <c r="DNN80" s="10"/>
      <c r="DNO80" s="10"/>
      <c r="DNP80" s="10"/>
      <c r="DNQ80" s="10"/>
      <c r="DNR80" s="10"/>
      <c r="DNS80" s="10"/>
      <c r="DNT80" s="10"/>
      <c r="DNU80" s="10"/>
      <c r="DNV80" s="10"/>
      <c r="DNW80" s="10"/>
      <c r="DNX80" s="10"/>
      <c r="DNY80" s="10"/>
      <c r="DNZ80" s="10"/>
      <c r="DOA80" s="10"/>
      <c r="DOB80" s="10"/>
      <c r="DOC80" s="10"/>
      <c r="DOD80" s="10"/>
      <c r="DOE80" s="10"/>
      <c r="DOF80" s="10"/>
      <c r="DOG80" s="10"/>
      <c r="DOH80" s="10"/>
      <c r="DOI80" s="10"/>
      <c r="DOJ80" s="10"/>
      <c r="DOK80" s="10"/>
      <c r="DOL80" s="10"/>
      <c r="DOM80" s="10"/>
      <c r="DON80" s="10"/>
      <c r="DOO80" s="10"/>
      <c r="DOP80" s="10"/>
      <c r="DOQ80" s="10"/>
      <c r="DOR80" s="10"/>
      <c r="DOS80" s="10"/>
      <c r="DOT80" s="10"/>
      <c r="DOU80" s="10"/>
      <c r="DOV80" s="10"/>
      <c r="DOW80" s="10"/>
      <c r="DOX80" s="10"/>
      <c r="DOY80" s="10"/>
      <c r="DOZ80" s="10"/>
      <c r="DPA80" s="10"/>
      <c r="DPB80" s="10"/>
      <c r="DPC80" s="10"/>
      <c r="DPD80" s="10"/>
      <c r="DPE80" s="10"/>
      <c r="DPF80" s="10"/>
      <c r="DPG80" s="10"/>
      <c r="DPH80" s="10"/>
      <c r="DPI80" s="10"/>
      <c r="DPJ80" s="10"/>
      <c r="DPK80" s="10"/>
      <c r="DPL80" s="10"/>
      <c r="DPM80" s="10"/>
      <c r="DPN80" s="10"/>
      <c r="DPO80" s="10"/>
      <c r="DPP80" s="10"/>
      <c r="DPQ80" s="10"/>
      <c r="DPR80" s="10"/>
      <c r="DPS80" s="10"/>
      <c r="DPT80" s="10"/>
      <c r="DPU80" s="10"/>
      <c r="DPV80" s="10"/>
      <c r="DPW80" s="10"/>
      <c r="DPX80" s="10"/>
      <c r="DPY80" s="10"/>
      <c r="DPZ80" s="10"/>
      <c r="DQA80" s="10"/>
      <c r="DQB80" s="10"/>
      <c r="DQC80" s="10"/>
      <c r="DQD80" s="10"/>
      <c r="DQE80" s="10"/>
      <c r="DQF80" s="10"/>
      <c r="DQG80" s="10"/>
      <c r="DQH80" s="10"/>
      <c r="DQI80" s="10"/>
      <c r="DQJ80" s="10"/>
      <c r="DQK80" s="10"/>
      <c r="DQL80" s="10"/>
      <c r="DQM80" s="10"/>
      <c r="DQN80" s="10"/>
      <c r="DQO80" s="10"/>
      <c r="DQP80" s="10"/>
      <c r="DQQ80" s="10"/>
      <c r="DQR80" s="10"/>
      <c r="DQS80" s="10"/>
      <c r="DQT80" s="10"/>
      <c r="DQU80" s="10"/>
      <c r="DQV80" s="10"/>
      <c r="DQW80" s="10"/>
      <c r="DQX80" s="10"/>
      <c r="DQY80" s="10"/>
      <c r="DQZ80" s="10"/>
      <c r="DRA80" s="10"/>
      <c r="DRB80" s="10"/>
      <c r="DRC80" s="10"/>
      <c r="DRD80" s="10"/>
      <c r="DRE80" s="10"/>
      <c r="DRF80" s="10"/>
      <c r="DRG80" s="10"/>
      <c r="DRH80" s="10"/>
      <c r="DRI80" s="10"/>
      <c r="DRJ80" s="10"/>
      <c r="DRK80" s="10"/>
      <c r="DRL80" s="10"/>
      <c r="DRM80" s="10"/>
      <c r="DRN80" s="10"/>
      <c r="DRO80" s="10"/>
      <c r="DRP80" s="10"/>
      <c r="DRQ80" s="10"/>
      <c r="DRR80" s="10"/>
      <c r="DRS80" s="10"/>
      <c r="DRT80" s="10"/>
      <c r="DRU80" s="10"/>
      <c r="DRV80" s="10"/>
      <c r="DRW80" s="10"/>
      <c r="DRX80" s="10"/>
      <c r="DRY80" s="10"/>
      <c r="DRZ80" s="10"/>
      <c r="DSA80" s="10"/>
      <c r="DSB80" s="10"/>
      <c r="DSC80" s="10"/>
      <c r="DSD80" s="10"/>
      <c r="DSE80" s="10"/>
      <c r="DSF80" s="10"/>
      <c r="DSG80" s="10"/>
      <c r="DSH80" s="10"/>
      <c r="DSI80" s="10"/>
      <c r="DSJ80" s="10"/>
      <c r="DSK80" s="10"/>
      <c r="DSL80" s="10"/>
      <c r="DSM80" s="10"/>
      <c r="DSN80" s="10"/>
      <c r="DSO80" s="10"/>
      <c r="DSP80" s="10"/>
      <c r="DSQ80" s="10"/>
      <c r="DSR80" s="10"/>
      <c r="DSS80" s="10"/>
      <c r="DST80" s="10"/>
      <c r="DSU80" s="10"/>
      <c r="DSV80" s="10"/>
      <c r="DSW80" s="10"/>
      <c r="DSX80" s="10"/>
      <c r="DSY80" s="10"/>
      <c r="DSZ80" s="10"/>
      <c r="DTA80" s="10"/>
      <c r="DTB80" s="10"/>
      <c r="DTC80" s="10"/>
      <c r="DTD80" s="10"/>
      <c r="DTE80" s="10"/>
      <c r="DTF80" s="10"/>
      <c r="DTG80" s="10"/>
      <c r="DTH80" s="10"/>
      <c r="DTI80" s="10"/>
      <c r="DTJ80" s="10"/>
      <c r="DTK80" s="10"/>
      <c r="DTL80" s="10"/>
      <c r="DTM80" s="10"/>
      <c r="DTN80" s="10"/>
      <c r="DTO80" s="10"/>
      <c r="DTP80" s="10"/>
      <c r="DTQ80" s="10"/>
      <c r="DTR80" s="10"/>
      <c r="DTS80" s="10"/>
      <c r="DTT80" s="10"/>
      <c r="DTU80" s="10"/>
      <c r="DTV80" s="10"/>
      <c r="DTW80" s="10"/>
      <c r="DTX80" s="10"/>
      <c r="DTY80" s="10"/>
      <c r="DTZ80" s="10"/>
      <c r="DUA80" s="10"/>
      <c r="DUB80" s="10"/>
      <c r="DUC80" s="10"/>
      <c r="DUD80" s="10"/>
      <c r="DUE80" s="10"/>
      <c r="DUF80" s="10"/>
      <c r="DUG80" s="10"/>
      <c r="DUH80" s="10"/>
      <c r="DUI80" s="10"/>
      <c r="DUJ80" s="10"/>
      <c r="DUK80" s="10"/>
      <c r="DUL80" s="10"/>
      <c r="DUM80" s="10"/>
      <c r="DUN80" s="10"/>
      <c r="DUO80" s="10"/>
      <c r="DUP80" s="10"/>
      <c r="DUQ80" s="10"/>
      <c r="DUR80" s="10"/>
      <c r="DUS80" s="10"/>
      <c r="DUT80" s="10"/>
      <c r="DUU80" s="10"/>
      <c r="DUV80" s="10"/>
      <c r="DUW80" s="10"/>
      <c r="DUX80" s="10"/>
      <c r="DUY80" s="10"/>
      <c r="DUZ80" s="10"/>
      <c r="DVA80" s="10"/>
      <c r="DVB80" s="10"/>
      <c r="DVC80" s="10"/>
      <c r="DVD80" s="10"/>
      <c r="DVE80" s="10"/>
      <c r="DVF80" s="10"/>
      <c r="DVG80" s="10"/>
      <c r="DVH80" s="10"/>
      <c r="DVI80" s="10"/>
      <c r="DVJ80" s="10"/>
      <c r="DVK80" s="10"/>
      <c r="DVL80" s="10"/>
      <c r="DVM80" s="10"/>
      <c r="DVN80" s="10"/>
      <c r="DVO80" s="10"/>
      <c r="DVP80" s="10"/>
      <c r="DVQ80" s="10"/>
      <c r="DVR80" s="10"/>
      <c r="DVS80" s="10"/>
      <c r="DVT80" s="10"/>
      <c r="DVU80" s="10"/>
      <c r="DVV80" s="10"/>
      <c r="DVW80" s="10"/>
      <c r="DVX80" s="10"/>
      <c r="DVY80" s="10"/>
      <c r="DVZ80" s="10"/>
      <c r="DWA80" s="10"/>
      <c r="DWB80" s="10"/>
      <c r="DWC80" s="10"/>
      <c r="DWD80" s="10"/>
      <c r="DWE80" s="10"/>
      <c r="DWF80" s="10"/>
      <c r="DWG80" s="10"/>
      <c r="DWH80" s="10"/>
      <c r="DWI80" s="10"/>
      <c r="DWJ80" s="10"/>
      <c r="DWK80" s="10"/>
      <c r="DWL80" s="10"/>
      <c r="DWM80" s="10"/>
      <c r="DWN80" s="10"/>
      <c r="DWO80" s="10"/>
      <c r="DWP80" s="10"/>
      <c r="DWQ80" s="10"/>
      <c r="DWR80" s="10"/>
      <c r="DWS80" s="10"/>
      <c r="DWT80" s="10"/>
      <c r="DWU80" s="10"/>
      <c r="DWV80" s="10"/>
      <c r="DWW80" s="10"/>
      <c r="DWX80" s="10"/>
      <c r="DWY80" s="10"/>
      <c r="DWZ80" s="10"/>
      <c r="DXA80" s="10"/>
      <c r="DXB80" s="10"/>
      <c r="DXC80" s="10"/>
      <c r="DXD80" s="10"/>
      <c r="DXE80" s="10"/>
      <c r="DXF80" s="10"/>
      <c r="DXG80" s="10"/>
      <c r="DXH80" s="10"/>
      <c r="DXI80" s="10"/>
      <c r="DXJ80" s="10"/>
      <c r="DXK80" s="10"/>
      <c r="DXL80" s="10"/>
      <c r="DXM80" s="10"/>
      <c r="DXN80" s="10"/>
      <c r="DXO80" s="10"/>
      <c r="DXP80" s="10"/>
      <c r="DXQ80" s="10"/>
      <c r="DXR80" s="10"/>
      <c r="DXS80" s="10"/>
      <c r="DXT80" s="10"/>
      <c r="DXU80" s="10"/>
      <c r="DXV80" s="10"/>
      <c r="DXW80" s="10"/>
      <c r="DXX80" s="10"/>
      <c r="DXY80" s="10"/>
      <c r="DXZ80" s="10"/>
      <c r="DYA80" s="10"/>
      <c r="DYB80" s="10"/>
      <c r="DYC80" s="10"/>
      <c r="DYD80" s="10"/>
      <c r="DYE80" s="10"/>
      <c r="DYF80" s="10"/>
      <c r="DYG80" s="10"/>
      <c r="DYH80" s="10"/>
      <c r="DYI80" s="10"/>
      <c r="DYJ80" s="10"/>
      <c r="DYK80" s="10"/>
      <c r="DYL80" s="10"/>
      <c r="DYM80" s="10"/>
      <c r="DYN80" s="10"/>
      <c r="DYO80" s="10"/>
      <c r="DYP80" s="10"/>
      <c r="DYQ80" s="10"/>
      <c r="DYR80" s="10"/>
      <c r="DYS80" s="10"/>
      <c r="DYT80" s="10"/>
      <c r="DYU80" s="10"/>
      <c r="DYV80" s="10"/>
      <c r="DYW80" s="10"/>
      <c r="DYX80" s="10"/>
      <c r="DYY80" s="10"/>
      <c r="DYZ80" s="10"/>
      <c r="DZA80" s="10"/>
      <c r="DZB80" s="10"/>
      <c r="DZC80" s="10"/>
      <c r="DZD80" s="10"/>
      <c r="DZE80" s="10"/>
      <c r="DZF80" s="10"/>
      <c r="DZG80" s="10"/>
      <c r="DZH80" s="10"/>
      <c r="DZI80" s="10"/>
      <c r="DZJ80" s="10"/>
      <c r="DZK80" s="10"/>
      <c r="DZL80" s="10"/>
      <c r="DZM80" s="10"/>
      <c r="DZN80" s="10"/>
      <c r="DZO80" s="10"/>
      <c r="DZP80" s="10"/>
      <c r="DZQ80" s="10"/>
      <c r="DZR80" s="10"/>
      <c r="DZS80" s="10"/>
      <c r="DZT80" s="10"/>
      <c r="DZU80" s="10"/>
      <c r="DZV80" s="10"/>
      <c r="DZW80" s="10"/>
      <c r="DZX80" s="10"/>
      <c r="DZY80" s="10"/>
      <c r="DZZ80" s="10"/>
      <c r="EAA80" s="10"/>
      <c r="EAB80" s="10"/>
      <c r="EAC80" s="10"/>
      <c r="EAD80" s="10"/>
      <c r="EAE80" s="10"/>
      <c r="EAF80" s="10"/>
      <c r="EAG80" s="10"/>
      <c r="EAH80" s="10"/>
      <c r="EAI80" s="10"/>
      <c r="EAJ80" s="10"/>
      <c r="EAK80" s="10"/>
      <c r="EAL80" s="10"/>
      <c r="EAM80" s="10"/>
      <c r="EAN80" s="10"/>
      <c r="EAO80" s="10"/>
      <c r="EAP80" s="10"/>
      <c r="EAQ80" s="10"/>
      <c r="EAR80" s="10"/>
      <c r="EAS80" s="10"/>
      <c r="EAT80" s="10"/>
      <c r="EAU80" s="10"/>
      <c r="EAV80" s="10"/>
      <c r="EAW80" s="10"/>
      <c r="EAX80" s="10"/>
      <c r="EAY80" s="10"/>
      <c r="EAZ80" s="10"/>
      <c r="EBA80" s="10"/>
      <c r="EBB80" s="10"/>
      <c r="EBC80" s="10"/>
      <c r="EBD80" s="10"/>
      <c r="EBE80" s="10"/>
      <c r="EBF80" s="10"/>
      <c r="EBG80" s="10"/>
      <c r="EBH80" s="10"/>
      <c r="EBI80" s="10"/>
      <c r="EBJ80" s="10"/>
      <c r="EBK80" s="10"/>
      <c r="EBL80" s="10"/>
      <c r="EBM80" s="10"/>
      <c r="EBN80" s="10"/>
      <c r="EBO80" s="10"/>
      <c r="EBP80" s="10"/>
      <c r="EBQ80" s="10"/>
      <c r="EBR80" s="10"/>
      <c r="EBS80" s="10"/>
      <c r="EBT80" s="10"/>
      <c r="EBU80" s="10"/>
      <c r="EBV80" s="10"/>
      <c r="EBW80" s="10"/>
      <c r="EBX80" s="10"/>
      <c r="EBY80" s="10"/>
      <c r="EBZ80" s="10"/>
      <c r="ECA80" s="10"/>
      <c r="ECB80" s="10"/>
      <c r="ECC80" s="10"/>
      <c r="ECD80" s="10"/>
      <c r="ECE80" s="10"/>
      <c r="ECF80" s="10"/>
      <c r="ECG80" s="10"/>
      <c r="ECH80" s="10"/>
      <c r="ECI80" s="10"/>
      <c r="ECJ80" s="10"/>
      <c r="ECK80" s="10"/>
      <c r="ECL80" s="10"/>
      <c r="ECM80" s="10"/>
      <c r="ECN80" s="10"/>
      <c r="ECO80" s="10"/>
      <c r="ECP80" s="10"/>
      <c r="ECQ80" s="10"/>
      <c r="ECR80" s="10"/>
      <c r="ECS80" s="10"/>
      <c r="ECT80" s="10"/>
      <c r="ECU80" s="10"/>
      <c r="ECV80" s="10"/>
      <c r="ECW80" s="10"/>
      <c r="ECX80" s="10"/>
      <c r="ECY80" s="10"/>
      <c r="ECZ80" s="10"/>
      <c r="EDA80" s="10"/>
      <c r="EDB80" s="10"/>
      <c r="EDC80" s="10"/>
      <c r="EDD80" s="10"/>
      <c r="EDE80" s="10"/>
      <c r="EDF80" s="10"/>
      <c r="EDG80" s="10"/>
      <c r="EDH80" s="10"/>
      <c r="EDI80" s="10"/>
      <c r="EDJ80" s="10"/>
      <c r="EDK80" s="10"/>
      <c r="EDL80" s="10"/>
      <c r="EDM80" s="10"/>
      <c r="EDN80" s="10"/>
      <c r="EDO80" s="10"/>
      <c r="EDP80" s="10"/>
      <c r="EDQ80" s="10"/>
      <c r="EDR80" s="10"/>
      <c r="EDS80" s="10"/>
      <c r="EDT80" s="10"/>
      <c r="EDU80" s="10"/>
      <c r="EDV80" s="10"/>
      <c r="EDW80" s="10"/>
      <c r="EDX80" s="10"/>
      <c r="EDY80" s="10"/>
      <c r="EDZ80" s="10"/>
      <c r="EEA80" s="10"/>
      <c r="EEB80" s="10"/>
      <c r="EEC80" s="10"/>
      <c r="EED80" s="10"/>
      <c r="EEE80" s="10"/>
      <c r="EEF80" s="10"/>
      <c r="EEG80" s="10"/>
      <c r="EEH80" s="10"/>
      <c r="EEI80" s="10"/>
      <c r="EEJ80" s="10"/>
      <c r="EEK80" s="10"/>
      <c r="EEL80" s="10"/>
      <c r="EEM80" s="10"/>
      <c r="EEN80" s="10"/>
      <c r="EEO80" s="10"/>
      <c r="EEP80" s="10"/>
      <c r="EEQ80" s="10"/>
      <c r="EER80" s="10"/>
      <c r="EES80" s="10"/>
      <c r="EET80" s="10"/>
      <c r="EEU80" s="10"/>
      <c r="EEV80" s="10"/>
      <c r="EEW80" s="10"/>
      <c r="EEX80" s="10"/>
      <c r="EEY80" s="10"/>
      <c r="EEZ80" s="10"/>
      <c r="EFA80" s="10"/>
      <c r="EFB80" s="10"/>
      <c r="EFC80" s="10"/>
      <c r="EFD80" s="10"/>
      <c r="EFE80" s="10"/>
      <c r="EFF80" s="10"/>
      <c r="EFG80" s="10"/>
      <c r="EFH80" s="10"/>
      <c r="EFI80" s="10"/>
      <c r="EFJ80" s="10"/>
      <c r="EFK80" s="10"/>
      <c r="EFL80" s="10"/>
      <c r="EFM80" s="10"/>
      <c r="EFN80" s="10"/>
      <c r="EFO80" s="10"/>
      <c r="EFP80" s="10"/>
      <c r="EFQ80" s="10"/>
      <c r="EFR80" s="10"/>
      <c r="EFS80" s="10"/>
      <c r="EFT80" s="10"/>
      <c r="EFU80" s="10"/>
      <c r="EFV80" s="10"/>
      <c r="EFW80" s="10"/>
      <c r="EFX80" s="10"/>
      <c r="EFY80" s="10"/>
      <c r="EFZ80" s="10"/>
      <c r="EGA80" s="10"/>
      <c r="EGB80" s="10"/>
      <c r="EGC80" s="10"/>
      <c r="EGD80" s="10"/>
      <c r="EGE80" s="10"/>
      <c r="EGF80" s="10"/>
      <c r="EGG80" s="10"/>
      <c r="EGH80" s="10"/>
      <c r="EGI80" s="10"/>
      <c r="EGJ80" s="10"/>
      <c r="EGK80" s="10"/>
      <c r="EGL80" s="10"/>
      <c r="EGM80" s="10"/>
      <c r="EGN80" s="10"/>
      <c r="EGO80" s="10"/>
      <c r="EGP80" s="10"/>
      <c r="EGQ80" s="10"/>
      <c r="EGR80" s="10"/>
      <c r="EGS80" s="10"/>
      <c r="EGT80" s="10"/>
      <c r="EGU80" s="10"/>
      <c r="EGV80" s="10"/>
      <c r="EGW80" s="10"/>
      <c r="EGX80" s="10"/>
      <c r="EGY80" s="10"/>
      <c r="EGZ80" s="10"/>
      <c r="EHA80" s="10"/>
      <c r="EHB80" s="10"/>
      <c r="EHC80" s="10"/>
      <c r="EHD80" s="10"/>
      <c r="EHE80" s="10"/>
      <c r="EHF80" s="10"/>
      <c r="EHG80" s="10"/>
      <c r="EHH80" s="10"/>
      <c r="EHI80" s="10"/>
      <c r="EHJ80" s="10"/>
      <c r="EHK80" s="10"/>
      <c r="EHL80" s="10"/>
      <c r="EHM80" s="10"/>
      <c r="EHN80" s="10"/>
      <c r="EHO80" s="10"/>
      <c r="EHP80" s="10"/>
      <c r="EHQ80" s="10"/>
      <c r="EHR80" s="10"/>
      <c r="EHS80" s="10"/>
      <c r="EHT80" s="10"/>
      <c r="EHU80" s="10"/>
      <c r="EHV80" s="10"/>
      <c r="EHW80" s="10"/>
      <c r="EHX80" s="10"/>
      <c r="EHY80" s="10"/>
      <c r="EHZ80" s="10"/>
      <c r="EIA80" s="10"/>
      <c r="EIB80" s="10"/>
      <c r="EIC80" s="10"/>
      <c r="EID80" s="10"/>
      <c r="EIE80" s="10"/>
      <c r="EIF80" s="10"/>
      <c r="EIG80" s="10"/>
      <c r="EIH80" s="10"/>
      <c r="EII80" s="10"/>
      <c r="EIJ80" s="10"/>
      <c r="EIK80" s="10"/>
      <c r="EIL80" s="10"/>
      <c r="EIM80" s="10"/>
      <c r="EIN80" s="10"/>
      <c r="EIO80" s="10"/>
      <c r="EIP80" s="10"/>
      <c r="EIQ80" s="10"/>
      <c r="EIR80" s="10"/>
      <c r="EIS80" s="10"/>
      <c r="EIT80" s="10"/>
      <c r="EIU80" s="10"/>
      <c r="EIV80" s="10"/>
      <c r="EIW80" s="10"/>
      <c r="EIX80" s="10"/>
      <c r="EIY80" s="10"/>
      <c r="EIZ80" s="10"/>
      <c r="EJA80" s="10"/>
      <c r="EJB80" s="10"/>
      <c r="EJC80" s="10"/>
      <c r="EJD80" s="10"/>
      <c r="EJE80" s="10"/>
      <c r="EJF80" s="10"/>
      <c r="EJG80" s="10"/>
      <c r="EJH80" s="10"/>
      <c r="EJI80" s="10"/>
      <c r="EJJ80" s="10"/>
      <c r="EJK80" s="10"/>
      <c r="EJL80" s="10"/>
      <c r="EJM80" s="10"/>
      <c r="EJN80" s="10"/>
      <c r="EJO80" s="10"/>
      <c r="EJP80" s="10"/>
      <c r="EJQ80" s="10"/>
      <c r="EJR80" s="10"/>
      <c r="EJS80" s="10"/>
      <c r="EJT80" s="10"/>
      <c r="EJU80" s="10"/>
      <c r="EJV80" s="10"/>
      <c r="EJW80" s="10"/>
      <c r="EJX80" s="10"/>
      <c r="EJY80" s="10"/>
      <c r="EJZ80" s="10"/>
      <c r="EKA80" s="10"/>
      <c r="EKB80" s="10"/>
      <c r="EKC80" s="10"/>
      <c r="EKD80" s="10"/>
      <c r="EKE80" s="10"/>
      <c r="EKF80" s="10"/>
      <c r="EKG80" s="10"/>
      <c r="EKH80" s="10"/>
      <c r="EKI80" s="10"/>
      <c r="EKJ80" s="10"/>
      <c r="EKK80" s="10"/>
      <c r="EKL80" s="10"/>
      <c r="EKM80" s="10"/>
      <c r="EKN80" s="10"/>
      <c r="EKO80" s="10"/>
      <c r="EKP80" s="10"/>
      <c r="EKQ80" s="10"/>
      <c r="EKR80" s="10"/>
      <c r="EKS80" s="10"/>
      <c r="EKT80" s="10"/>
      <c r="EKU80" s="10"/>
      <c r="EKV80" s="10"/>
      <c r="EKW80" s="10"/>
      <c r="EKX80" s="10"/>
      <c r="EKY80" s="10"/>
      <c r="EKZ80" s="10"/>
      <c r="ELA80" s="10"/>
      <c r="ELB80" s="10"/>
      <c r="ELC80" s="10"/>
      <c r="ELD80" s="10"/>
      <c r="ELE80" s="10"/>
      <c r="ELF80" s="10"/>
      <c r="ELG80" s="10"/>
      <c r="ELH80" s="10"/>
      <c r="ELI80" s="10"/>
      <c r="ELJ80" s="10"/>
      <c r="ELK80" s="10"/>
      <c r="ELL80" s="10"/>
      <c r="ELM80" s="10"/>
      <c r="ELN80" s="10"/>
      <c r="ELO80" s="10"/>
      <c r="ELP80" s="10"/>
      <c r="ELQ80" s="10"/>
      <c r="ELR80" s="10"/>
      <c r="ELS80" s="10"/>
      <c r="ELT80" s="10"/>
      <c r="ELU80" s="10"/>
      <c r="ELV80" s="10"/>
      <c r="ELW80" s="10"/>
      <c r="ELX80" s="10"/>
      <c r="ELY80" s="10"/>
      <c r="ELZ80" s="10"/>
      <c r="EMA80" s="10"/>
      <c r="EMB80" s="10"/>
      <c r="EMC80" s="10"/>
      <c r="EMD80" s="10"/>
      <c r="EME80" s="10"/>
      <c r="EMF80" s="10"/>
      <c r="EMG80" s="10"/>
      <c r="EMH80" s="10"/>
      <c r="EMI80" s="10"/>
      <c r="EMJ80" s="10"/>
      <c r="EMK80" s="10"/>
      <c r="EML80" s="10"/>
      <c r="EMM80" s="10"/>
      <c r="EMN80" s="10"/>
      <c r="EMO80" s="10"/>
      <c r="EMP80" s="10"/>
      <c r="EMQ80" s="10"/>
      <c r="EMR80" s="10"/>
      <c r="EMS80" s="10"/>
      <c r="EMT80" s="10"/>
      <c r="EMU80" s="10"/>
      <c r="EMV80" s="10"/>
      <c r="EMW80" s="10"/>
      <c r="EMX80" s="10"/>
      <c r="EMY80" s="10"/>
      <c r="EMZ80" s="10"/>
      <c r="ENA80" s="10"/>
      <c r="ENB80" s="10"/>
      <c r="ENC80" s="10"/>
      <c r="END80" s="10"/>
      <c r="ENE80" s="10"/>
      <c r="ENF80" s="10"/>
      <c r="ENG80" s="10"/>
      <c r="ENH80" s="10"/>
      <c r="ENI80" s="10"/>
      <c r="ENJ80" s="10"/>
      <c r="ENK80" s="10"/>
      <c r="ENL80" s="10"/>
      <c r="ENM80" s="10"/>
      <c r="ENN80" s="10"/>
      <c r="ENO80" s="10"/>
      <c r="ENP80" s="10"/>
      <c r="ENQ80" s="10"/>
      <c r="ENR80" s="10"/>
      <c r="ENS80" s="10"/>
      <c r="ENT80" s="10"/>
      <c r="ENU80" s="10"/>
      <c r="ENV80" s="10"/>
      <c r="ENW80" s="10"/>
      <c r="ENX80" s="10"/>
      <c r="ENY80" s="10"/>
      <c r="ENZ80" s="10"/>
      <c r="EOA80" s="10"/>
      <c r="EOB80" s="10"/>
      <c r="EOC80" s="10"/>
      <c r="EOD80" s="10"/>
      <c r="EOE80" s="10"/>
      <c r="EOF80" s="10"/>
      <c r="EOG80" s="10"/>
      <c r="EOH80" s="10"/>
      <c r="EOI80" s="10"/>
      <c r="EOJ80" s="10"/>
      <c r="EOK80" s="10"/>
      <c r="EOL80" s="10"/>
      <c r="EOM80" s="10"/>
      <c r="EON80" s="10"/>
      <c r="EOO80" s="10"/>
      <c r="EOP80" s="10"/>
      <c r="EOQ80" s="10"/>
      <c r="EOR80" s="10"/>
      <c r="EOS80" s="10"/>
      <c r="EOT80" s="10"/>
      <c r="EOU80" s="10"/>
      <c r="EOV80" s="10"/>
      <c r="EOW80" s="10"/>
      <c r="EOX80" s="10"/>
      <c r="EOY80" s="10"/>
      <c r="EOZ80" s="10"/>
      <c r="EPA80" s="10"/>
      <c r="EPB80" s="10"/>
      <c r="EPC80" s="10"/>
      <c r="EPD80" s="10"/>
      <c r="EPE80" s="10"/>
      <c r="EPF80" s="10"/>
      <c r="EPG80" s="10"/>
      <c r="EPH80" s="10"/>
      <c r="EPI80" s="10"/>
      <c r="EPJ80" s="10"/>
      <c r="EPK80" s="10"/>
      <c r="EPL80" s="10"/>
      <c r="EPM80" s="10"/>
      <c r="EPN80" s="10"/>
      <c r="EPO80" s="10"/>
      <c r="EPP80" s="10"/>
      <c r="EPQ80" s="10"/>
      <c r="EPR80" s="10"/>
      <c r="EPS80" s="10"/>
      <c r="EPT80" s="10"/>
      <c r="EPU80" s="10"/>
      <c r="EPV80" s="10"/>
      <c r="EPW80" s="10"/>
      <c r="EPX80" s="10"/>
      <c r="EPY80" s="10"/>
      <c r="EPZ80" s="10"/>
      <c r="EQA80" s="10"/>
      <c r="EQB80" s="10"/>
      <c r="EQC80" s="10"/>
      <c r="EQD80" s="10"/>
      <c r="EQE80" s="10"/>
      <c r="EQF80" s="10"/>
      <c r="EQG80" s="10"/>
      <c r="EQH80" s="10"/>
      <c r="EQI80" s="10"/>
      <c r="EQJ80" s="10"/>
      <c r="EQK80" s="10"/>
      <c r="EQL80" s="10"/>
      <c r="EQM80" s="10"/>
      <c r="EQN80" s="10"/>
      <c r="EQO80" s="10"/>
      <c r="EQP80" s="10"/>
      <c r="EQQ80" s="10"/>
      <c r="EQR80" s="10"/>
      <c r="EQS80" s="10"/>
      <c r="EQT80" s="10"/>
      <c r="EQU80" s="10"/>
      <c r="EQV80" s="10"/>
      <c r="EQW80" s="10"/>
      <c r="EQX80" s="10"/>
      <c r="EQY80" s="10"/>
      <c r="EQZ80" s="10"/>
      <c r="ERA80" s="10"/>
      <c r="ERB80" s="10"/>
      <c r="ERC80" s="10"/>
      <c r="ERD80" s="10"/>
      <c r="ERE80" s="10"/>
      <c r="ERF80" s="10"/>
      <c r="ERG80" s="10"/>
      <c r="ERH80" s="10"/>
      <c r="ERI80" s="10"/>
      <c r="ERJ80" s="10"/>
      <c r="ERK80" s="10"/>
      <c r="ERL80" s="10"/>
      <c r="ERM80" s="10"/>
      <c r="ERN80" s="10"/>
      <c r="ERO80" s="10"/>
      <c r="ERP80" s="10"/>
      <c r="ERQ80" s="10"/>
      <c r="ERR80" s="10"/>
      <c r="ERS80" s="10"/>
      <c r="ERT80" s="10"/>
      <c r="ERU80" s="10"/>
      <c r="ERV80" s="10"/>
      <c r="ERW80" s="10"/>
      <c r="ERX80" s="10"/>
      <c r="ERY80" s="10"/>
      <c r="ERZ80" s="10"/>
      <c r="ESA80" s="10"/>
      <c r="ESB80" s="10"/>
      <c r="ESC80" s="10"/>
      <c r="ESD80" s="10"/>
      <c r="ESE80" s="10"/>
      <c r="ESF80" s="10"/>
      <c r="ESG80" s="10"/>
      <c r="ESH80" s="10"/>
      <c r="ESI80" s="10"/>
      <c r="ESJ80" s="10"/>
      <c r="ESK80" s="10"/>
      <c r="ESL80" s="10"/>
      <c r="ESM80" s="10"/>
      <c r="ESN80" s="10"/>
      <c r="ESO80" s="10"/>
      <c r="ESP80" s="10"/>
      <c r="ESQ80" s="10"/>
      <c r="ESR80" s="10"/>
      <c r="ESS80" s="10"/>
      <c r="EST80" s="10"/>
      <c r="ESU80" s="10"/>
      <c r="ESV80" s="10"/>
      <c r="ESW80" s="10"/>
      <c r="ESX80" s="10"/>
      <c r="ESY80" s="10"/>
      <c r="ESZ80" s="10"/>
      <c r="ETA80" s="10"/>
      <c r="ETB80" s="10"/>
      <c r="ETC80" s="10"/>
      <c r="ETD80" s="10"/>
      <c r="ETE80" s="10"/>
      <c r="ETF80" s="10"/>
      <c r="ETG80" s="10"/>
      <c r="ETH80" s="10"/>
      <c r="ETI80" s="10"/>
      <c r="ETJ80" s="10"/>
      <c r="ETK80" s="10"/>
      <c r="ETL80" s="10"/>
      <c r="ETM80" s="10"/>
      <c r="ETN80" s="10"/>
      <c r="ETO80" s="10"/>
      <c r="ETP80" s="10"/>
      <c r="ETQ80" s="10"/>
      <c r="ETR80" s="10"/>
      <c r="ETS80" s="10"/>
      <c r="ETT80" s="10"/>
      <c r="ETU80" s="10"/>
      <c r="ETV80" s="10"/>
      <c r="ETW80" s="10"/>
      <c r="ETX80" s="10"/>
      <c r="ETY80" s="10"/>
      <c r="ETZ80" s="10"/>
      <c r="EUA80" s="10"/>
      <c r="EUB80" s="10"/>
      <c r="EUC80" s="10"/>
      <c r="EUD80" s="10"/>
      <c r="EUE80" s="10"/>
      <c r="EUF80" s="10"/>
      <c r="EUG80" s="10"/>
      <c r="EUH80" s="10"/>
      <c r="EUI80" s="10"/>
      <c r="EUJ80" s="10"/>
      <c r="EUK80" s="10"/>
      <c r="EUL80" s="10"/>
      <c r="EUM80" s="10"/>
      <c r="EUN80" s="10"/>
      <c r="EUO80" s="10"/>
      <c r="EUP80" s="10"/>
      <c r="EUQ80" s="10"/>
      <c r="EUR80" s="10"/>
      <c r="EUS80" s="10"/>
      <c r="EUT80" s="10"/>
      <c r="EUU80" s="10"/>
      <c r="EUV80" s="10"/>
      <c r="EUW80" s="10"/>
      <c r="EUX80" s="10"/>
      <c r="EUY80" s="10"/>
      <c r="EUZ80" s="10"/>
      <c r="EVA80" s="10"/>
      <c r="EVB80" s="10"/>
      <c r="EVC80" s="10"/>
      <c r="EVD80" s="10"/>
      <c r="EVE80" s="10"/>
      <c r="EVF80" s="10"/>
      <c r="EVG80" s="10"/>
      <c r="EVH80" s="10"/>
      <c r="EVI80" s="10"/>
      <c r="EVJ80" s="10"/>
      <c r="EVK80" s="10"/>
      <c r="EVL80" s="10"/>
      <c r="EVM80" s="10"/>
      <c r="EVN80" s="10"/>
      <c r="EVO80" s="10"/>
      <c r="EVP80" s="10"/>
      <c r="EVQ80" s="10"/>
      <c r="EVR80" s="10"/>
      <c r="EVS80" s="10"/>
      <c r="EVT80" s="10"/>
      <c r="EVU80" s="10"/>
      <c r="EVV80" s="10"/>
      <c r="EVW80" s="10"/>
      <c r="EVX80" s="10"/>
      <c r="EVY80" s="10"/>
      <c r="EVZ80" s="10"/>
      <c r="EWA80" s="10"/>
      <c r="EWB80" s="10"/>
      <c r="EWC80" s="10"/>
      <c r="EWD80" s="10"/>
      <c r="EWE80" s="10"/>
      <c r="EWF80" s="10"/>
      <c r="EWG80" s="10"/>
      <c r="EWH80" s="10"/>
      <c r="EWI80" s="10"/>
      <c r="EWJ80" s="10"/>
      <c r="EWK80" s="10"/>
      <c r="EWL80" s="10"/>
      <c r="EWM80" s="10"/>
      <c r="EWN80" s="10"/>
      <c r="EWO80" s="10"/>
      <c r="EWP80" s="10"/>
      <c r="EWQ80" s="10"/>
      <c r="EWR80" s="10"/>
      <c r="EWS80" s="10"/>
      <c r="EWT80" s="10"/>
      <c r="EWU80" s="10"/>
      <c r="EWV80" s="10"/>
      <c r="EWW80" s="10"/>
      <c r="EWX80" s="10"/>
      <c r="EWY80" s="10"/>
      <c r="EWZ80" s="10"/>
      <c r="EXA80" s="10"/>
      <c r="EXB80" s="10"/>
      <c r="EXC80" s="10"/>
      <c r="EXD80" s="10"/>
      <c r="EXE80" s="10"/>
      <c r="EXF80" s="10"/>
      <c r="EXG80" s="10"/>
      <c r="EXH80" s="10"/>
      <c r="EXI80" s="10"/>
      <c r="EXJ80" s="10"/>
      <c r="EXK80" s="10"/>
      <c r="EXL80" s="10"/>
      <c r="EXM80" s="10"/>
      <c r="EXN80" s="10"/>
      <c r="EXO80" s="10"/>
      <c r="EXP80" s="10"/>
      <c r="EXQ80" s="10"/>
      <c r="EXR80" s="10"/>
      <c r="EXS80" s="10"/>
      <c r="EXT80" s="10"/>
      <c r="EXU80" s="10"/>
      <c r="EXV80" s="10"/>
      <c r="EXW80" s="10"/>
      <c r="EXX80" s="10"/>
      <c r="EXY80" s="10"/>
      <c r="EXZ80" s="10"/>
      <c r="EYA80" s="10"/>
      <c r="EYB80" s="10"/>
      <c r="EYC80" s="10"/>
      <c r="EYD80" s="10"/>
      <c r="EYE80" s="10"/>
      <c r="EYF80" s="10"/>
      <c r="EYG80" s="10"/>
      <c r="EYH80" s="10"/>
      <c r="EYI80" s="10"/>
      <c r="EYJ80" s="10"/>
      <c r="EYK80" s="10"/>
      <c r="EYL80" s="10"/>
      <c r="EYM80" s="10"/>
      <c r="EYN80" s="10"/>
      <c r="EYO80" s="10"/>
      <c r="EYP80" s="10"/>
      <c r="EYQ80" s="10"/>
      <c r="EYR80" s="10"/>
      <c r="EYS80" s="10"/>
      <c r="EYT80" s="10"/>
      <c r="EYU80" s="10"/>
      <c r="EYV80" s="10"/>
      <c r="EYW80" s="10"/>
      <c r="EYX80" s="10"/>
      <c r="EYY80" s="10"/>
      <c r="EYZ80" s="10"/>
      <c r="EZA80" s="10"/>
      <c r="EZB80" s="10"/>
      <c r="EZC80" s="10"/>
      <c r="EZD80" s="10"/>
      <c r="EZE80" s="10"/>
      <c r="EZF80" s="10"/>
      <c r="EZG80" s="10"/>
      <c r="EZH80" s="10"/>
      <c r="EZI80" s="10"/>
      <c r="EZJ80" s="10"/>
      <c r="EZK80" s="10"/>
      <c r="EZL80" s="10"/>
      <c r="EZM80" s="10"/>
      <c r="EZN80" s="10"/>
      <c r="EZO80" s="10"/>
      <c r="EZP80" s="10"/>
      <c r="EZQ80" s="10"/>
      <c r="EZR80" s="10"/>
      <c r="EZS80" s="10"/>
      <c r="EZT80" s="10"/>
      <c r="EZU80" s="10"/>
      <c r="EZV80" s="10"/>
      <c r="EZW80" s="10"/>
      <c r="EZX80" s="10"/>
      <c r="EZY80" s="10"/>
      <c r="EZZ80" s="10"/>
      <c r="FAA80" s="10"/>
      <c r="FAB80" s="10"/>
      <c r="FAC80" s="10"/>
      <c r="FAD80" s="10"/>
      <c r="FAE80" s="10"/>
      <c r="FAF80" s="10"/>
      <c r="FAG80" s="10"/>
      <c r="FAH80" s="10"/>
      <c r="FAI80" s="10"/>
      <c r="FAJ80" s="10"/>
      <c r="FAK80" s="10"/>
      <c r="FAL80" s="10"/>
      <c r="FAM80" s="10"/>
      <c r="FAN80" s="10"/>
      <c r="FAO80" s="10"/>
      <c r="FAP80" s="10"/>
      <c r="FAQ80" s="10"/>
      <c r="FAR80" s="10"/>
      <c r="FAS80" s="10"/>
      <c r="FAT80" s="10"/>
      <c r="FAU80" s="10"/>
      <c r="FAV80" s="10"/>
      <c r="FAW80" s="10"/>
      <c r="FAX80" s="10"/>
      <c r="FAY80" s="10"/>
      <c r="FAZ80" s="10"/>
      <c r="FBA80" s="10"/>
      <c r="FBB80" s="10"/>
      <c r="FBC80" s="10"/>
      <c r="FBD80" s="10"/>
      <c r="FBE80" s="10"/>
      <c r="FBF80" s="10"/>
      <c r="FBG80" s="10"/>
      <c r="FBH80" s="10"/>
      <c r="FBI80" s="10"/>
      <c r="FBJ80" s="10"/>
      <c r="FBK80" s="10"/>
      <c r="FBL80" s="10"/>
      <c r="FBM80" s="10"/>
      <c r="FBN80" s="10"/>
      <c r="FBO80" s="10"/>
      <c r="FBP80" s="10"/>
      <c r="FBQ80" s="10"/>
      <c r="FBR80" s="10"/>
      <c r="FBS80" s="10"/>
      <c r="FBT80" s="10"/>
      <c r="FBU80" s="10"/>
      <c r="FBV80" s="10"/>
      <c r="FBW80" s="10"/>
      <c r="FBX80" s="10"/>
      <c r="FBY80" s="10"/>
      <c r="FBZ80" s="10"/>
      <c r="FCA80" s="10"/>
      <c r="FCB80" s="10"/>
      <c r="FCC80" s="10"/>
      <c r="FCD80" s="10"/>
      <c r="FCE80" s="10"/>
      <c r="FCF80" s="10"/>
      <c r="FCG80" s="10"/>
      <c r="FCH80" s="10"/>
      <c r="FCI80" s="10"/>
      <c r="FCJ80" s="10"/>
      <c r="FCK80" s="10"/>
      <c r="FCL80" s="10"/>
      <c r="FCM80" s="10"/>
      <c r="FCN80" s="10"/>
      <c r="FCO80" s="10"/>
      <c r="FCP80" s="10"/>
      <c r="FCQ80" s="10"/>
      <c r="FCR80" s="10"/>
      <c r="FCS80" s="10"/>
      <c r="FCT80" s="10"/>
      <c r="FCU80" s="10"/>
      <c r="FCV80" s="10"/>
      <c r="FCW80" s="10"/>
      <c r="FCX80" s="10"/>
      <c r="FCY80" s="10"/>
      <c r="FCZ80" s="10"/>
      <c r="FDA80" s="10"/>
      <c r="FDB80" s="10"/>
      <c r="FDC80" s="10"/>
      <c r="FDD80" s="10"/>
      <c r="FDE80" s="10"/>
      <c r="FDF80" s="10"/>
      <c r="FDG80" s="10"/>
      <c r="FDH80" s="10"/>
      <c r="FDI80" s="10"/>
      <c r="FDJ80" s="10"/>
      <c r="FDK80" s="10"/>
      <c r="FDL80" s="10"/>
      <c r="FDM80" s="10"/>
      <c r="FDN80" s="10"/>
      <c r="FDO80" s="10"/>
      <c r="FDP80" s="10"/>
      <c r="FDQ80" s="10"/>
      <c r="FDR80" s="10"/>
      <c r="FDS80" s="10"/>
      <c r="FDT80" s="10"/>
      <c r="FDU80" s="10"/>
      <c r="FDV80" s="10"/>
      <c r="FDW80" s="10"/>
      <c r="FDX80" s="10"/>
      <c r="FDY80" s="10"/>
      <c r="FDZ80" s="10"/>
      <c r="FEA80" s="10"/>
      <c r="FEB80" s="10"/>
      <c r="FEC80" s="10"/>
      <c r="FED80" s="10"/>
      <c r="FEE80" s="10"/>
      <c r="FEF80" s="10"/>
      <c r="FEG80" s="10"/>
      <c r="FEH80" s="10"/>
      <c r="FEI80" s="10"/>
      <c r="FEJ80" s="10"/>
      <c r="FEK80" s="10"/>
      <c r="FEL80" s="10"/>
      <c r="FEM80" s="10"/>
      <c r="FEN80" s="10"/>
      <c r="FEO80" s="10"/>
      <c r="FEP80" s="10"/>
      <c r="FEQ80" s="10"/>
      <c r="FER80" s="10"/>
      <c r="FES80" s="10"/>
      <c r="FET80" s="10"/>
      <c r="FEU80" s="10"/>
      <c r="FEV80" s="10"/>
      <c r="FEW80" s="10"/>
      <c r="FEX80" s="10"/>
      <c r="FEY80" s="10"/>
      <c r="FEZ80" s="10"/>
      <c r="FFA80" s="10"/>
      <c r="FFB80" s="10"/>
      <c r="FFC80" s="10"/>
      <c r="FFD80" s="10"/>
      <c r="FFE80" s="10"/>
      <c r="FFF80" s="10"/>
      <c r="FFG80" s="10"/>
      <c r="FFH80" s="10"/>
      <c r="FFI80" s="10"/>
      <c r="FFJ80" s="10"/>
      <c r="FFK80" s="10"/>
      <c r="FFL80" s="10"/>
      <c r="FFM80" s="10"/>
      <c r="FFN80" s="10"/>
      <c r="FFO80" s="10"/>
      <c r="FFP80" s="10"/>
      <c r="FFQ80" s="10"/>
      <c r="FFR80" s="10"/>
      <c r="FFS80" s="10"/>
      <c r="FFT80" s="10"/>
      <c r="FFU80" s="10"/>
      <c r="FFV80" s="10"/>
      <c r="FFW80" s="10"/>
      <c r="FFX80" s="10"/>
      <c r="FFY80" s="10"/>
      <c r="FFZ80" s="10"/>
      <c r="FGA80" s="10"/>
      <c r="FGB80" s="10"/>
      <c r="FGC80" s="10"/>
      <c r="FGD80" s="10"/>
      <c r="FGE80" s="10"/>
      <c r="FGF80" s="10"/>
      <c r="FGG80" s="10"/>
      <c r="FGH80" s="10"/>
      <c r="FGI80" s="10"/>
      <c r="FGJ80" s="10"/>
      <c r="FGK80" s="10"/>
      <c r="FGL80" s="10"/>
      <c r="FGM80" s="10"/>
      <c r="FGN80" s="10"/>
      <c r="FGO80" s="10"/>
      <c r="FGP80" s="10"/>
      <c r="FGQ80" s="10"/>
      <c r="FGR80" s="10"/>
      <c r="FGS80" s="10"/>
      <c r="FGT80" s="10"/>
      <c r="FGU80" s="10"/>
      <c r="FGV80" s="10"/>
      <c r="FGW80" s="10"/>
      <c r="FGX80" s="10"/>
      <c r="FGY80" s="10"/>
      <c r="FGZ80" s="10"/>
      <c r="FHA80" s="10"/>
      <c r="FHB80" s="10"/>
      <c r="FHC80" s="10"/>
      <c r="FHD80" s="10"/>
      <c r="FHE80" s="10"/>
      <c r="FHF80" s="10"/>
      <c r="FHG80" s="10"/>
      <c r="FHH80" s="10"/>
      <c r="FHI80" s="10"/>
      <c r="FHJ80" s="10"/>
      <c r="FHK80" s="10"/>
      <c r="FHL80" s="10"/>
      <c r="FHM80" s="10"/>
      <c r="FHN80" s="10"/>
      <c r="FHO80" s="10"/>
      <c r="FHP80" s="10"/>
      <c r="FHQ80" s="10"/>
      <c r="FHR80" s="10"/>
      <c r="FHS80" s="10"/>
      <c r="FHT80" s="10"/>
      <c r="FHU80" s="10"/>
      <c r="FHV80" s="10"/>
      <c r="FHW80" s="10"/>
      <c r="FHX80" s="10"/>
      <c r="FHY80" s="10"/>
      <c r="FHZ80" s="10"/>
      <c r="FIA80" s="10"/>
      <c r="FIB80" s="10"/>
      <c r="FIC80" s="10"/>
      <c r="FID80" s="10"/>
      <c r="FIE80" s="10"/>
      <c r="FIF80" s="10"/>
      <c r="FIG80" s="10"/>
      <c r="FIH80" s="10"/>
      <c r="FII80" s="10"/>
      <c r="FIJ80" s="10"/>
      <c r="FIK80" s="10"/>
      <c r="FIL80" s="10"/>
      <c r="FIM80" s="10"/>
      <c r="FIN80" s="10"/>
      <c r="FIO80" s="10"/>
      <c r="FIP80" s="10"/>
      <c r="FIQ80" s="10"/>
      <c r="FIR80" s="10"/>
      <c r="FIS80" s="10"/>
      <c r="FIT80" s="10"/>
      <c r="FIU80" s="10"/>
      <c r="FIV80" s="10"/>
      <c r="FIW80" s="10"/>
      <c r="FIX80" s="10"/>
      <c r="FIY80" s="10"/>
      <c r="FIZ80" s="10"/>
      <c r="FJA80" s="10"/>
      <c r="FJB80" s="10"/>
      <c r="FJC80" s="10"/>
      <c r="FJD80" s="10"/>
      <c r="FJE80" s="10"/>
      <c r="FJF80" s="10"/>
      <c r="FJG80" s="10"/>
      <c r="FJH80" s="10"/>
      <c r="FJI80" s="10"/>
      <c r="FJJ80" s="10"/>
      <c r="FJK80" s="10"/>
      <c r="FJL80" s="10"/>
      <c r="FJM80" s="10"/>
      <c r="FJN80" s="10"/>
      <c r="FJO80" s="10"/>
      <c r="FJP80" s="10"/>
      <c r="FJQ80" s="10"/>
      <c r="FJR80" s="10"/>
      <c r="FJS80" s="10"/>
      <c r="FJT80" s="10"/>
      <c r="FJU80" s="10"/>
      <c r="FJV80" s="10"/>
      <c r="FJW80" s="10"/>
      <c r="FJX80" s="10"/>
      <c r="FJY80" s="10"/>
      <c r="FJZ80" s="10"/>
      <c r="FKA80" s="10"/>
      <c r="FKB80" s="10"/>
      <c r="FKC80" s="10"/>
      <c r="FKD80" s="10"/>
      <c r="FKE80" s="10"/>
      <c r="FKF80" s="10"/>
      <c r="FKG80" s="10"/>
      <c r="FKH80" s="10"/>
      <c r="FKI80" s="10"/>
      <c r="FKJ80" s="10"/>
      <c r="FKK80" s="10"/>
      <c r="FKL80" s="10"/>
      <c r="FKM80" s="10"/>
      <c r="FKN80" s="10"/>
      <c r="FKO80" s="10"/>
      <c r="FKP80" s="10"/>
      <c r="FKQ80" s="10"/>
      <c r="FKR80" s="10"/>
      <c r="FKS80" s="10"/>
      <c r="FKT80" s="10"/>
      <c r="FKU80" s="10"/>
      <c r="FKV80" s="10"/>
      <c r="FKW80" s="10"/>
      <c r="FKX80" s="10"/>
      <c r="FKY80" s="10"/>
      <c r="FKZ80" s="10"/>
      <c r="FLA80" s="10"/>
      <c r="FLB80" s="10"/>
      <c r="FLC80" s="10"/>
      <c r="FLD80" s="10"/>
      <c r="FLE80" s="10"/>
      <c r="FLF80" s="10"/>
      <c r="FLG80" s="10"/>
      <c r="FLH80" s="10"/>
      <c r="FLI80" s="10"/>
      <c r="FLJ80" s="10"/>
      <c r="FLK80" s="10"/>
      <c r="FLL80" s="10"/>
      <c r="FLM80" s="10"/>
      <c r="FLN80" s="10"/>
      <c r="FLO80" s="10"/>
      <c r="FLP80" s="10"/>
      <c r="FLQ80" s="10"/>
      <c r="FLR80" s="10"/>
      <c r="FLS80" s="10"/>
      <c r="FLT80" s="10"/>
      <c r="FLU80" s="10"/>
      <c r="FLV80" s="10"/>
      <c r="FLW80" s="10"/>
      <c r="FLX80" s="10"/>
      <c r="FLY80" s="10"/>
      <c r="FLZ80" s="10"/>
      <c r="FMA80" s="10"/>
      <c r="FMB80" s="10"/>
      <c r="FMC80" s="10"/>
      <c r="FMD80" s="10"/>
      <c r="FME80" s="10"/>
      <c r="FMF80" s="10"/>
      <c r="FMG80" s="10"/>
      <c r="FMH80" s="10"/>
      <c r="FMI80" s="10"/>
      <c r="FMJ80" s="10"/>
      <c r="FMK80" s="10"/>
      <c r="FML80" s="10"/>
      <c r="FMM80" s="10"/>
      <c r="FMN80" s="10"/>
      <c r="FMO80" s="10"/>
      <c r="FMP80" s="10"/>
      <c r="FMQ80" s="10"/>
      <c r="FMR80" s="10"/>
      <c r="FMS80" s="10"/>
      <c r="FMT80" s="10"/>
      <c r="FMU80" s="10"/>
      <c r="FMV80" s="10"/>
      <c r="FMW80" s="10"/>
      <c r="FMX80" s="10"/>
      <c r="FMY80" s="10"/>
      <c r="FMZ80" s="10"/>
      <c r="FNA80" s="10"/>
      <c r="FNB80" s="10"/>
      <c r="FNC80" s="10"/>
      <c r="FND80" s="10"/>
      <c r="FNE80" s="10"/>
      <c r="FNF80" s="10"/>
      <c r="FNG80" s="10"/>
      <c r="FNH80" s="10"/>
      <c r="FNI80" s="10"/>
      <c r="FNJ80" s="10"/>
      <c r="FNK80" s="10"/>
      <c r="FNL80" s="10"/>
      <c r="FNM80" s="10"/>
      <c r="FNN80" s="10"/>
      <c r="FNO80" s="10"/>
      <c r="FNP80" s="10"/>
      <c r="FNQ80" s="10"/>
      <c r="FNR80" s="10"/>
      <c r="FNS80" s="10"/>
      <c r="FNT80" s="10"/>
      <c r="FNU80" s="10"/>
      <c r="FNV80" s="10"/>
      <c r="FNW80" s="10"/>
      <c r="FNX80" s="10"/>
      <c r="FNY80" s="10"/>
      <c r="FNZ80" s="10"/>
      <c r="FOA80" s="10"/>
      <c r="FOB80" s="10"/>
      <c r="FOC80" s="10"/>
      <c r="FOD80" s="10"/>
      <c r="FOE80" s="10"/>
      <c r="FOF80" s="10"/>
      <c r="FOG80" s="10"/>
      <c r="FOH80" s="10"/>
      <c r="FOI80" s="10"/>
      <c r="FOJ80" s="10"/>
      <c r="FOK80" s="10"/>
      <c r="FOL80" s="10"/>
      <c r="FOM80" s="10"/>
      <c r="FON80" s="10"/>
      <c r="FOO80" s="10"/>
      <c r="FOP80" s="10"/>
      <c r="FOQ80" s="10"/>
      <c r="FOR80" s="10"/>
      <c r="FOS80" s="10"/>
      <c r="FOT80" s="10"/>
      <c r="FOU80" s="10"/>
      <c r="FOV80" s="10"/>
      <c r="FOW80" s="10"/>
      <c r="FOX80" s="10"/>
      <c r="FOY80" s="10"/>
      <c r="FOZ80" s="10"/>
      <c r="FPA80" s="10"/>
      <c r="FPB80" s="10"/>
      <c r="FPC80" s="10"/>
      <c r="FPD80" s="10"/>
      <c r="FPE80" s="10"/>
      <c r="FPF80" s="10"/>
      <c r="FPG80" s="10"/>
      <c r="FPH80" s="10"/>
      <c r="FPI80" s="10"/>
      <c r="FPJ80" s="10"/>
      <c r="FPK80" s="10"/>
      <c r="FPL80" s="10"/>
      <c r="FPM80" s="10"/>
      <c r="FPN80" s="10"/>
      <c r="FPO80" s="10"/>
      <c r="FPP80" s="10"/>
      <c r="FPQ80" s="10"/>
      <c r="FPR80" s="10"/>
      <c r="FPS80" s="10"/>
      <c r="FPT80" s="10"/>
      <c r="FPU80" s="10"/>
      <c r="FPV80" s="10"/>
      <c r="FPW80" s="10"/>
      <c r="FPX80" s="10"/>
      <c r="FPY80" s="10"/>
      <c r="FPZ80" s="10"/>
      <c r="FQA80" s="10"/>
      <c r="FQB80" s="10"/>
      <c r="FQC80" s="10"/>
      <c r="FQD80" s="10"/>
      <c r="FQE80" s="10"/>
      <c r="FQF80" s="10"/>
      <c r="FQG80" s="10"/>
      <c r="FQH80" s="10"/>
      <c r="FQI80" s="10"/>
      <c r="FQJ80" s="10"/>
      <c r="FQK80" s="10"/>
      <c r="FQL80" s="10"/>
      <c r="FQM80" s="10"/>
      <c r="FQN80" s="10"/>
      <c r="FQO80" s="10"/>
      <c r="FQP80" s="10"/>
      <c r="FQQ80" s="10"/>
      <c r="FQR80" s="10"/>
      <c r="FQS80" s="10"/>
      <c r="FQT80" s="10"/>
      <c r="FQU80" s="10"/>
      <c r="FQV80" s="10"/>
      <c r="FQW80" s="10"/>
      <c r="FQX80" s="10"/>
      <c r="FQY80" s="10"/>
      <c r="FQZ80" s="10"/>
      <c r="FRA80" s="10"/>
      <c r="FRB80" s="10"/>
      <c r="FRC80" s="10"/>
      <c r="FRD80" s="10"/>
      <c r="FRE80" s="10"/>
      <c r="FRF80" s="10"/>
      <c r="FRG80" s="10"/>
      <c r="FRH80" s="10"/>
      <c r="FRI80" s="10"/>
      <c r="FRJ80" s="10"/>
      <c r="FRK80" s="10"/>
      <c r="FRL80" s="10"/>
      <c r="FRM80" s="10"/>
      <c r="FRN80" s="10"/>
      <c r="FRO80" s="10"/>
      <c r="FRP80" s="10"/>
      <c r="FRQ80" s="10"/>
      <c r="FRR80" s="10"/>
      <c r="FRS80" s="10"/>
      <c r="FRT80" s="10"/>
      <c r="FRU80" s="10"/>
      <c r="FRV80" s="10"/>
      <c r="FRW80" s="10"/>
      <c r="FRX80" s="10"/>
      <c r="FRY80" s="10"/>
      <c r="FRZ80" s="10"/>
      <c r="FSA80" s="10"/>
      <c r="FSB80" s="10"/>
      <c r="FSC80" s="10"/>
      <c r="FSD80" s="10"/>
      <c r="FSE80" s="10"/>
      <c r="FSF80" s="10"/>
      <c r="FSG80" s="10"/>
      <c r="FSH80" s="10"/>
      <c r="FSI80" s="10"/>
      <c r="FSJ80" s="10"/>
      <c r="FSK80" s="10"/>
      <c r="FSL80" s="10"/>
      <c r="FSM80" s="10"/>
      <c r="FSN80" s="10"/>
      <c r="FSO80" s="10"/>
      <c r="FSP80" s="10"/>
      <c r="FSQ80" s="10"/>
      <c r="FSR80" s="10"/>
      <c r="FSS80" s="10"/>
      <c r="FST80" s="10"/>
      <c r="FSU80" s="10"/>
      <c r="FSV80" s="10"/>
      <c r="FSW80" s="10"/>
      <c r="FSX80" s="10"/>
      <c r="FSY80" s="10"/>
      <c r="FSZ80" s="10"/>
      <c r="FTA80" s="10"/>
      <c r="FTB80" s="10"/>
      <c r="FTC80" s="10"/>
      <c r="FTD80" s="10"/>
      <c r="FTE80" s="10"/>
      <c r="FTF80" s="10"/>
      <c r="FTG80" s="10"/>
      <c r="FTH80" s="10"/>
      <c r="FTI80" s="10"/>
      <c r="FTJ80" s="10"/>
      <c r="FTK80" s="10"/>
      <c r="FTL80" s="10"/>
      <c r="FTM80" s="10"/>
      <c r="FTN80" s="10"/>
      <c r="FTO80" s="10"/>
      <c r="FTP80" s="10"/>
      <c r="FTQ80" s="10"/>
      <c r="FTR80" s="10"/>
      <c r="FTS80" s="10"/>
      <c r="FTT80" s="10"/>
      <c r="FTU80" s="10"/>
      <c r="FTV80" s="10"/>
      <c r="FTW80" s="10"/>
      <c r="FTX80" s="10"/>
      <c r="FTY80" s="10"/>
      <c r="FTZ80" s="10"/>
      <c r="FUA80" s="10"/>
      <c r="FUB80" s="10"/>
      <c r="FUC80" s="10"/>
      <c r="FUD80" s="10"/>
      <c r="FUE80" s="10"/>
      <c r="FUF80" s="10"/>
      <c r="FUG80" s="10"/>
      <c r="FUH80" s="10"/>
      <c r="FUI80" s="10"/>
      <c r="FUJ80" s="10"/>
      <c r="FUK80" s="10"/>
      <c r="FUL80" s="10"/>
      <c r="FUM80" s="10"/>
      <c r="FUN80" s="10"/>
      <c r="FUO80" s="10"/>
      <c r="FUP80" s="10"/>
      <c r="FUQ80" s="10"/>
      <c r="FUR80" s="10"/>
      <c r="FUS80" s="10"/>
      <c r="FUT80" s="10"/>
      <c r="FUU80" s="10"/>
      <c r="FUV80" s="10"/>
      <c r="FUW80" s="10"/>
      <c r="FUX80" s="10"/>
      <c r="FUY80" s="10"/>
      <c r="FUZ80" s="10"/>
      <c r="FVA80" s="10"/>
      <c r="FVB80" s="10"/>
      <c r="FVC80" s="10"/>
      <c r="FVD80" s="10"/>
      <c r="FVE80" s="10"/>
      <c r="FVF80" s="10"/>
      <c r="FVG80" s="10"/>
      <c r="FVH80" s="10"/>
      <c r="FVI80" s="10"/>
      <c r="FVJ80" s="10"/>
      <c r="FVK80" s="10"/>
      <c r="FVL80" s="10"/>
      <c r="FVM80" s="10"/>
      <c r="FVN80" s="10"/>
      <c r="FVO80" s="10"/>
      <c r="FVP80" s="10"/>
      <c r="FVQ80" s="10"/>
      <c r="FVR80" s="10"/>
      <c r="FVS80" s="10"/>
      <c r="FVT80" s="10"/>
      <c r="FVU80" s="10"/>
      <c r="FVV80" s="10"/>
      <c r="FVW80" s="10"/>
      <c r="FVX80" s="10"/>
      <c r="FVY80" s="10"/>
      <c r="FVZ80" s="10"/>
      <c r="FWA80" s="10"/>
      <c r="FWB80" s="10"/>
      <c r="FWC80" s="10"/>
      <c r="FWD80" s="10"/>
      <c r="FWE80" s="10"/>
      <c r="FWF80" s="10"/>
      <c r="FWG80" s="10"/>
      <c r="FWH80" s="10"/>
      <c r="FWI80" s="10"/>
      <c r="FWJ80" s="10"/>
      <c r="FWK80" s="10"/>
      <c r="FWL80" s="10"/>
      <c r="FWM80" s="10"/>
      <c r="FWN80" s="10"/>
      <c r="FWO80" s="10"/>
      <c r="FWP80" s="10"/>
      <c r="FWQ80" s="10"/>
      <c r="FWR80" s="10"/>
      <c r="FWS80" s="10"/>
      <c r="FWT80" s="10"/>
      <c r="FWU80" s="10"/>
      <c r="FWV80" s="10"/>
      <c r="FWW80" s="10"/>
      <c r="FWX80" s="10"/>
      <c r="FWY80" s="10"/>
      <c r="FWZ80" s="10"/>
      <c r="FXA80" s="10"/>
      <c r="FXB80" s="10"/>
      <c r="FXC80" s="10"/>
      <c r="FXD80" s="10"/>
      <c r="FXE80" s="10"/>
      <c r="FXF80" s="10"/>
      <c r="FXG80" s="10"/>
      <c r="FXH80" s="10"/>
      <c r="FXI80" s="10"/>
      <c r="FXJ80" s="10"/>
      <c r="FXK80" s="10"/>
      <c r="FXL80" s="10"/>
      <c r="FXM80" s="10"/>
      <c r="FXN80" s="10"/>
      <c r="FXO80" s="10"/>
      <c r="FXP80" s="10"/>
      <c r="FXQ80" s="10"/>
      <c r="FXR80" s="10"/>
      <c r="FXS80" s="10"/>
      <c r="FXT80" s="10"/>
      <c r="FXU80" s="10"/>
      <c r="FXV80" s="10"/>
      <c r="FXW80" s="10"/>
      <c r="FXX80" s="10"/>
      <c r="FXY80" s="10"/>
      <c r="FXZ80" s="10"/>
      <c r="FYA80" s="10"/>
      <c r="FYB80" s="10"/>
      <c r="FYC80" s="10"/>
      <c r="FYD80" s="10"/>
      <c r="FYE80" s="10"/>
      <c r="FYF80" s="10"/>
      <c r="FYG80" s="10"/>
      <c r="FYH80" s="10"/>
      <c r="FYI80" s="10"/>
      <c r="FYJ80" s="10"/>
      <c r="FYK80" s="10"/>
      <c r="FYL80" s="10"/>
      <c r="FYM80" s="10"/>
      <c r="FYN80" s="10"/>
      <c r="FYO80" s="10"/>
      <c r="FYP80" s="10"/>
      <c r="FYQ80" s="10"/>
      <c r="FYR80" s="10"/>
      <c r="FYS80" s="10"/>
      <c r="FYT80" s="10"/>
      <c r="FYU80" s="10"/>
      <c r="FYV80" s="10"/>
      <c r="FYW80" s="10"/>
      <c r="FYX80" s="10"/>
      <c r="FYY80" s="10"/>
      <c r="FYZ80" s="10"/>
      <c r="FZA80" s="10"/>
      <c r="FZB80" s="10"/>
      <c r="FZC80" s="10"/>
      <c r="FZD80" s="10"/>
      <c r="FZE80" s="10"/>
      <c r="FZF80" s="10"/>
      <c r="FZG80" s="10"/>
      <c r="FZH80" s="10"/>
      <c r="FZI80" s="10"/>
      <c r="FZJ80" s="10"/>
      <c r="FZK80" s="10"/>
      <c r="FZL80" s="10"/>
      <c r="FZM80" s="10"/>
      <c r="FZN80" s="10"/>
      <c r="FZO80" s="10"/>
      <c r="FZP80" s="10"/>
      <c r="FZQ80" s="10"/>
      <c r="FZR80" s="10"/>
      <c r="FZS80" s="10"/>
      <c r="FZT80" s="10"/>
      <c r="FZU80" s="10"/>
      <c r="FZV80" s="10"/>
      <c r="FZW80" s="10"/>
      <c r="FZX80" s="10"/>
      <c r="FZY80" s="10"/>
      <c r="FZZ80" s="10"/>
      <c r="GAA80" s="10"/>
      <c r="GAB80" s="10"/>
      <c r="GAC80" s="10"/>
      <c r="GAD80" s="10"/>
      <c r="GAE80" s="10"/>
      <c r="GAF80" s="10"/>
      <c r="GAG80" s="10"/>
      <c r="GAH80" s="10"/>
      <c r="GAI80" s="10"/>
      <c r="GAJ80" s="10"/>
      <c r="GAK80" s="10"/>
      <c r="GAL80" s="10"/>
      <c r="GAM80" s="10"/>
      <c r="GAN80" s="10"/>
      <c r="GAO80" s="10"/>
      <c r="GAP80" s="10"/>
      <c r="GAQ80" s="10"/>
      <c r="GAR80" s="10"/>
      <c r="GAS80" s="10"/>
      <c r="GAT80" s="10"/>
      <c r="GAU80" s="10"/>
      <c r="GAV80" s="10"/>
      <c r="GAW80" s="10"/>
      <c r="GAX80" s="10"/>
      <c r="GAY80" s="10"/>
      <c r="GAZ80" s="10"/>
      <c r="GBA80" s="10"/>
      <c r="GBB80" s="10"/>
      <c r="GBC80" s="10"/>
      <c r="GBD80" s="10"/>
      <c r="GBE80" s="10"/>
      <c r="GBF80" s="10"/>
      <c r="GBG80" s="10"/>
      <c r="GBH80" s="10"/>
      <c r="GBI80" s="10"/>
      <c r="GBJ80" s="10"/>
      <c r="GBK80" s="10"/>
      <c r="GBL80" s="10"/>
      <c r="GBM80" s="10"/>
      <c r="GBN80" s="10"/>
      <c r="GBO80" s="10"/>
      <c r="GBP80" s="10"/>
      <c r="GBQ80" s="10"/>
      <c r="GBR80" s="10"/>
      <c r="GBS80" s="10"/>
      <c r="GBT80" s="10"/>
      <c r="GBU80" s="10"/>
      <c r="GBV80" s="10"/>
      <c r="GBW80" s="10"/>
      <c r="GBX80" s="10"/>
      <c r="GBY80" s="10"/>
      <c r="GBZ80" s="10"/>
      <c r="GCA80" s="10"/>
      <c r="GCB80" s="10"/>
      <c r="GCC80" s="10"/>
      <c r="GCD80" s="10"/>
      <c r="GCE80" s="10"/>
      <c r="GCF80" s="10"/>
      <c r="GCG80" s="10"/>
      <c r="GCH80" s="10"/>
      <c r="GCI80" s="10"/>
      <c r="GCJ80" s="10"/>
      <c r="GCK80" s="10"/>
      <c r="GCL80" s="10"/>
      <c r="GCM80" s="10"/>
      <c r="GCN80" s="10"/>
      <c r="GCO80" s="10"/>
      <c r="GCP80" s="10"/>
      <c r="GCQ80" s="10"/>
      <c r="GCR80" s="10"/>
      <c r="GCS80" s="10"/>
      <c r="GCT80" s="10"/>
      <c r="GCU80" s="10"/>
      <c r="GCV80" s="10"/>
      <c r="GCW80" s="10"/>
      <c r="GCX80" s="10"/>
      <c r="GCY80" s="10"/>
      <c r="GCZ80" s="10"/>
      <c r="GDA80" s="10"/>
      <c r="GDB80" s="10"/>
      <c r="GDC80" s="10"/>
      <c r="GDD80" s="10"/>
      <c r="GDE80" s="10"/>
      <c r="GDF80" s="10"/>
      <c r="GDG80" s="10"/>
      <c r="GDH80" s="10"/>
      <c r="GDI80" s="10"/>
      <c r="GDJ80" s="10"/>
      <c r="GDK80" s="10"/>
      <c r="GDL80" s="10"/>
      <c r="GDM80" s="10"/>
      <c r="GDN80" s="10"/>
      <c r="GDO80" s="10"/>
      <c r="GDP80" s="10"/>
      <c r="GDQ80" s="10"/>
      <c r="GDR80" s="10"/>
      <c r="GDS80" s="10"/>
      <c r="GDT80" s="10"/>
      <c r="GDU80" s="10"/>
      <c r="GDV80" s="10"/>
      <c r="GDW80" s="10"/>
      <c r="GDX80" s="10"/>
      <c r="GDY80" s="10"/>
      <c r="GDZ80" s="10"/>
      <c r="GEA80" s="10"/>
      <c r="GEB80" s="10"/>
      <c r="GEC80" s="10"/>
      <c r="GED80" s="10"/>
      <c r="GEE80" s="10"/>
      <c r="GEF80" s="10"/>
      <c r="GEG80" s="10"/>
      <c r="GEH80" s="10"/>
      <c r="GEI80" s="10"/>
      <c r="GEJ80" s="10"/>
      <c r="GEK80" s="10"/>
      <c r="GEL80" s="10"/>
      <c r="GEM80" s="10"/>
      <c r="GEN80" s="10"/>
      <c r="GEO80" s="10"/>
      <c r="GEP80" s="10"/>
      <c r="GEQ80" s="10"/>
      <c r="GER80" s="10"/>
      <c r="GES80" s="10"/>
      <c r="GET80" s="10"/>
      <c r="GEU80" s="10"/>
      <c r="GEV80" s="10"/>
      <c r="GEW80" s="10"/>
      <c r="GEX80" s="10"/>
      <c r="GEY80" s="10"/>
      <c r="GEZ80" s="10"/>
      <c r="GFA80" s="10"/>
      <c r="GFB80" s="10"/>
      <c r="GFC80" s="10"/>
      <c r="GFD80" s="10"/>
      <c r="GFE80" s="10"/>
      <c r="GFF80" s="10"/>
      <c r="GFG80" s="10"/>
      <c r="GFH80" s="10"/>
      <c r="GFI80" s="10"/>
      <c r="GFJ80" s="10"/>
      <c r="GFK80" s="10"/>
      <c r="GFL80" s="10"/>
      <c r="GFM80" s="10"/>
      <c r="GFN80" s="10"/>
      <c r="GFO80" s="10"/>
      <c r="GFP80" s="10"/>
      <c r="GFQ80" s="10"/>
      <c r="GFR80" s="10"/>
      <c r="GFS80" s="10"/>
      <c r="GFT80" s="10"/>
      <c r="GFU80" s="10"/>
      <c r="GFV80" s="10"/>
      <c r="GFW80" s="10"/>
      <c r="GFX80" s="10"/>
      <c r="GFY80" s="10"/>
      <c r="GFZ80" s="10"/>
      <c r="GGA80" s="10"/>
      <c r="GGB80" s="10"/>
      <c r="GGC80" s="10"/>
      <c r="GGD80" s="10"/>
      <c r="GGE80" s="10"/>
      <c r="GGF80" s="10"/>
      <c r="GGG80" s="10"/>
      <c r="GGH80" s="10"/>
      <c r="GGI80" s="10"/>
      <c r="GGJ80" s="10"/>
      <c r="GGK80" s="10"/>
      <c r="GGL80" s="10"/>
      <c r="GGM80" s="10"/>
      <c r="GGN80" s="10"/>
      <c r="GGO80" s="10"/>
      <c r="GGP80" s="10"/>
      <c r="GGQ80" s="10"/>
      <c r="GGR80" s="10"/>
      <c r="GGS80" s="10"/>
      <c r="GGT80" s="10"/>
      <c r="GGU80" s="10"/>
      <c r="GGV80" s="10"/>
      <c r="GGW80" s="10"/>
      <c r="GGX80" s="10"/>
      <c r="GGY80" s="10"/>
      <c r="GGZ80" s="10"/>
      <c r="GHA80" s="10"/>
      <c r="GHB80" s="10"/>
      <c r="GHC80" s="10"/>
      <c r="GHD80" s="10"/>
      <c r="GHE80" s="10"/>
      <c r="GHF80" s="10"/>
      <c r="GHG80" s="10"/>
      <c r="GHH80" s="10"/>
      <c r="GHI80" s="10"/>
      <c r="GHJ80" s="10"/>
      <c r="GHK80" s="10"/>
      <c r="GHL80" s="10"/>
      <c r="GHM80" s="10"/>
      <c r="GHN80" s="10"/>
      <c r="GHO80" s="10"/>
      <c r="GHP80" s="10"/>
      <c r="GHQ80" s="10"/>
      <c r="GHR80" s="10"/>
      <c r="GHS80" s="10"/>
      <c r="GHT80" s="10"/>
      <c r="GHU80" s="10"/>
      <c r="GHV80" s="10"/>
      <c r="GHW80" s="10"/>
      <c r="GHX80" s="10"/>
      <c r="GHY80" s="10"/>
      <c r="GHZ80" s="10"/>
      <c r="GIA80" s="10"/>
      <c r="GIB80" s="10"/>
      <c r="GIC80" s="10"/>
      <c r="GID80" s="10"/>
      <c r="GIE80" s="10"/>
      <c r="GIF80" s="10"/>
      <c r="GIG80" s="10"/>
      <c r="GIH80" s="10"/>
      <c r="GII80" s="10"/>
      <c r="GIJ80" s="10"/>
      <c r="GIK80" s="10"/>
      <c r="GIL80" s="10"/>
      <c r="GIM80" s="10"/>
      <c r="GIN80" s="10"/>
      <c r="GIO80" s="10"/>
      <c r="GIP80" s="10"/>
      <c r="GIQ80" s="10"/>
      <c r="GIR80" s="10"/>
      <c r="GIS80" s="10"/>
      <c r="GIT80" s="10"/>
      <c r="GIU80" s="10"/>
      <c r="GIV80" s="10"/>
      <c r="GIW80" s="10"/>
      <c r="GIX80" s="10"/>
      <c r="GIY80" s="10"/>
      <c r="GIZ80" s="10"/>
      <c r="GJA80" s="10"/>
      <c r="GJB80" s="10"/>
      <c r="GJC80" s="10"/>
      <c r="GJD80" s="10"/>
      <c r="GJE80" s="10"/>
      <c r="GJF80" s="10"/>
      <c r="GJG80" s="10"/>
      <c r="GJH80" s="10"/>
      <c r="GJI80" s="10"/>
      <c r="GJJ80" s="10"/>
      <c r="GJK80" s="10"/>
      <c r="GJL80" s="10"/>
      <c r="GJM80" s="10"/>
      <c r="GJN80" s="10"/>
      <c r="GJO80" s="10"/>
      <c r="GJP80" s="10"/>
      <c r="GJQ80" s="10"/>
      <c r="GJR80" s="10"/>
      <c r="GJS80" s="10"/>
      <c r="GJT80" s="10"/>
      <c r="GJU80" s="10"/>
      <c r="GJV80" s="10"/>
      <c r="GJW80" s="10"/>
      <c r="GJX80" s="10"/>
      <c r="GJY80" s="10"/>
      <c r="GJZ80" s="10"/>
      <c r="GKA80" s="10"/>
      <c r="GKB80" s="10"/>
      <c r="GKC80" s="10"/>
      <c r="GKD80" s="10"/>
      <c r="GKE80" s="10"/>
      <c r="GKF80" s="10"/>
      <c r="GKG80" s="10"/>
      <c r="GKH80" s="10"/>
      <c r="GKI80" s="10"/>
      <c r="GKJ80" s="10"/>
      <c r="GKK80" s="10"/>
      <c r="GKL80" s="10"/>
      <c r="GKM80" s="10"/>
      <c r="GKN80" s="10"/>
      <c r="GKO80" s="10"/>
      <c r="GKP80" s="10"/>
      <c r="GKQ80" s="10"/>
      <c r="GKR80" s="10"/>
      <c r="GKS80" s="10"/>
      <c r="GKT80" s="10"/>
      <c r="GKU80" s="10"/>
      <c r="GKV80" s="10"/>
      <c r="GKW80" s="10"/>
      <c r="GKX80" s="10"/>
      <c r="GKY80" s="10"/>
      <c r="GKZ80" s="10"/>
      <c r="GLA80" s="10"/>
      <c r="GLB80" s="10"/>
      <c r="GLC80" s="10"/>
      <c r="GLD80" s="10"/>
      <c r="GLE80" s="10"/>
      <c r="GLF80" s="10"/>
      <c r="GLG80" s="10"/>
      <c r="GLH80" s="10"/>
      <c r="GLI80" s="10"/>
      <c r="GLJ80" s="10"/>
      <c r="GLK80" s="10"/>
      <c r="GLL80" s="10"/>
      <c r="GLM80" s="10"/>
      <c r="GLN80" s="10"/>
      <c r="GLO80" s="10"/>
      <c r="GLP80" s="10"/>
      <c r="GLQ80" s="10"/>
      <c r="GLR80" s="10"/>
      <c r="GLS80" s="10"/>
      <c r="GLT80" s="10"/>
      <c r="GLU80" s="10"/>
      <c r="GLV80" s="10"/>
      <c r="GLW80" s="10"/>
      <c r="GLX80" s="10"/>
      <c r="GLY80" s="10"/>
      <c r="GLZ80" s="10"/>
      <c r="GMA80" s="10"/>
      <c r="GMB80" s="10"/>
      <c r="GMC80" s="10"/>
      <c r="GMD80" s="10"/>
      <c r="GME80" s="10"/>
      <c r="GMF80" s="10"/>
      <c r="GMG80" s="10"/>
      <c r="GMH80" s="10"/>
      <c r="GMI80" s="10"/>
      <c r="GMJ80" s="10"/>
      <c r="GMK80" s="10"/>
      <c r="GML80" s="10"/>
      <c r="GMM80" s="10"/>
      <c r="GMN80" s="10"/>
      <c r="GMO80" s="10"/>
      <c r="GMP80" s="10"/>
      <c r="GMQ80" s="10"/>
      <c r="GMR80" s="10"/>
      <c r="GMS80" s="10"/>
      <c r="GMT80" s="10"/>
      <c r="GMU80" s="10"/>
      <c r="GMV80" s="10"/>
      <c r="GMW80" s="10"/>
      <c r="GMX80" s="10"/>
      <c r="GMY80" s="10"/>
      <c r="GMZ80" s="10"/>
      <c r="GNA80" s="10"/>
      <c r="GNB80" s="10"/>
      <c r="GNC80" s="10"/>
      <c r="GND80" s="10"/>
      <c r="GNE80" s="10"/>
      <c r="GNF80" s="10"/>
      <c r="GNG80" s="10"/>
      <c r="GNH80" s="10"/>
      <c r="GNI80" s="10"/>
      <c r="GNJ80" s="10"/>
      <c r="GNK80" s="10"/>
      <c r="GNL80" s="10"/>
      <c r="GNM80" s="10"/>
      <c r="GNN80" s="10"/>
      <c r="GNO80" s="10"/>
      <c r="GNP80" s="10"/>
      <c r="GNQ80" s="10"/>
      <c r="GNR80" s="10"/>
      <c r="GNS80" s="10"/>
      <c r="GNT80" s="10"/>
      <c r="GNU80" s="10"/>
      <c r="GNV80" s="10"/>
      <c r="GNW80" s="10"/>
      <c r="GNX80" s="10"/>
      <c r="GNY80" s="10"/>
      <c r="GNZ80" s="10"/>
      <c r="GOA80" s="10"/>
      <c r="GOB80" s="10"/>
      <c r="GOC80" s="10"/>
      <c r="GOD80" s="10"/>
      <c r="GOE80" s="10"/>
      <c r="GOF80" s="10"/>
      <c r="GOG80" s="10"/>
      <c r="GOH80" s="10"/>
      <c r="GOI80" s="10"/>
      <c r="GOJ80" s="10"/>
      <c r="GOK80" s="10"/>
      <c r="GOL80" s="10"/>
      <c r="GOM80" s="10"/>
      <c r="GON80" s="10"/>
      <c r="GOO80" s="10"/>
      <c r="GOP80" s="10"/>
      <c r="GOQ80" s="10"/>
      <c r="GOR80" s="10"/>
      <c r="GOS80" s="10"/>
      <c r="GOT80" s="10"/>
      <c r="GOU80" s="10"/>
      <c r="GOV80" s="10"/>
      <c r="GOW80" s="10"/>
      <c r="GOX80" s="10"/>
      <c r="GOY80" s="10"/>
      <c r="GOZ80" s="10"/>
      <c r="GPA80" s="10"/>
      <c r="GPB80" s="10"/>
      <c r="GPC80" s="10"/>
      <c r="GPD80" s="10"/>
      <c r="GPE80" s="10"/>
      <c r="GPF80" s="10"/>
      <c r="GPG80" s="10"/>
      <c r="GPH80" s="10"/>
      <c r="GPI80" s="10"/>
      <c r="GPJ80" s="10"/>
      <c r="GPK80" s="10"/>
      <c r="GPL80" s="10"/>
      <c r="GPM80" s="10"/>
      <c r="GPN80" s="10"/>
      <c r="GPO80" s="10"/>
      <c r="GPP80" s="10"/>
      <c r="GPQ80" s="10"/>
      <c r="GPR80" s="10"/>
      <c r="GPS80" s="10"/>
      <c r="GPT80" s="10"/>
      <c r="GPU80" s="10"/>
      <c r="GPV80" s="10"/>
      <c r="GPW80" s="10"/>
      <c r="GPX80" s="10"/>
      <c r="GPY80" s="10"/>
      <c r="GPZ80" s="10"/>
      <c r="GQA80" s="10"/>
      <c r="GQB80" s="10"/>
      <c r="GQC80" s="10"/>
      <c r="GQD80" s="10"/>
      <c r="GQE80" s="10"/>
      <c r="GQF80" s="10"/>
      <c r="GQG80" s="10"/>
      <c r="GQH80" s="10"/>
      <c r="GQI80" s="10"/>
      <c r="GQJ80" s="10"/>
      <c r="GQK80" s="10"/>
      <c r="GQL80" s="10"/>
      <c r="GQM80" s="10"/>
      <c r="GQN80" s="10"/>
      <c r="GQO80" s="10"/>
      <c r="GQP80" s="10"/>
      <c r="GQQ80" s="10"/>
      <c r="GQR80" s="10"/>
      <c r="GQS80" s="10"/>
      <c r="GQT80" s="10"/>
      <c r="GQU80" s="10"/>
      <c r="GQV80" s="10"/>
      <c r="GQW80" s="10"/>
      <c r="GQX80" s="10"/>
      <c r="GQY80" s="10"/>
      <c r="GQZ80" s="10"/>
      <c r="GRA80" s="10"/>
      <c r="GRB80" s="10"/>
      <c r="GRC80" s="10"/>
      <c r="GRD80" s="10"/>
      <c r="GRE80" s="10"/>
      <c r="GRF80" s="10"/>
      <c r="GRG80" s="10"/>
      <c r="GRH80" s="10"/>
      <c r="GRI80" s="10"/>
      <c r="GRJ80" s="10"/>
      <c r="GRK80" s="10"/>
      <c r="GRL80" s="10"/>
      <c r="GRM80" s="10"/>
      <c r="GRN80" s="10"/>
      <c r="GRO80" s="10"/>
      <c r="GRP80" s="10"/>
      <c r="GRQ80" s="10"/>
      <c r="GRR80" s="10"/>
      <c r="GRS80" s="10"/>
      <c r="GRT80" s="10"/>
      <c r="GRU80" s="10"/>
      <c r="GRV80" s="10"/>
      <c r="GRW80" s="10"/>
      <c r="GRX80" s="10"/>
      <c r="GRY80" s="10"/>
      <c r="GRZ80" s="10"/>
      <c r="GSA80" s="10"/>
      <c r="GSB80" s="10"/>
      <c r="GSC80" s="10"/>
      <c r="GSD80" s="10"/>
      <c r="GSE80" s="10"/>
      <c r="GSF80" s="10"/>
      <c r="GSG80" s="10"/>
      <c r="GSH80" s="10"/>
      <c r="GSI80" s="10"/>
      <c r="GSJ80" s="10"/>
      <c r="GSK80" s="10"/>
      <c r="GSL80" s="10"/>
      <c r="GSM80" s="10"/>
      <c r="GSN80" s="10"/>
      <c r="GSO80" s="10"/>
      <c r="GSP80" s="10"/>
      <c r="GSQ80" s="10"/>
      <c r="GSR80" s="10"/>
      <c r="GSS80" s="10"/>
      <c r="GST80" s="10"/>
      <c r="GSU80" s="10"/>
      <c r="GSV80" s="10"/>
      <c r="GSW80" s="10"/>
      <c r="GSX80" s="10"/>
      <c r="GSY80" s="10"/>
      <c r="GSZ80" s="10"/>
      <c r="GTA80" s="10"/>
      <c r="GTB80" s="10"/>
      <c r="GTC80" s="10"/>
      <c r="GTD80" s="10"/>
      <c r="GTE80" s="10"/>
      <c r="GTF80" s="10"/>
      <c r="GTG80" s="10"/>
      <c r="GTH80" s="10"/>
      <c r="GTI80" s="10"/>
      <c r="GTJ80" s="10"/>
      <c r="GTK80" s="10"/>
      <c r="GTL80" s="10"/>
      <c r="GTM80" s="10"/>
      <c r="GTN80" s="10"/>
      <c r="GTO80" s="10"/>
      <c r="GTP80" s="10"/>
      <c r="GTQ80" s="10"/>
      <c r="GTR80" s="10"/>
      <c r="GTS80" s="10"/>
      <c r="GTT80" s="10"/>
      <c r="GTU80" s="10"/>
      <c r="GTV80" s="10"/>
      <c r="GTW80" s="10"/>
      <c r="GTX80" s="10"/>
      <c r="GTY80" s="10"/>
      <c r="GTZ80" s="10"/>
      <c r="GUA80" s="10"/>
      <c r="GUB80" s="10"/>
      <c r="GUC80" s="10"/>
      <c r="GUD80" s="10"/>
      <c r="GUE80" s="10"/>
      <c r="GUF80" s="10"/>
      <c r="GUG80" s="10"/>
      <c r="GUH80" s="10"/>
      <c r="GUI80" s="10"/>
      <c r="GUJ80" s="10"/>
      <c r="GUK80" s="10"/>
      <c r="GUL80" s="10"/>
      <c r="GUM80" s="10"/>
      <c r="GUN80" s="10"/>
      <c r="GUO80" s="10"/>
      <c r="GUP80" s="10"/>
      <c r="GUQ80" s="10"/>
      <c r="GUR80" s="10"/>
      <c r="GUS80" s="10"/>
      <c r="GUT80" s="10"/>
      <c r="GUU80" s="10"/>
      <c r="GUV80" s="10"/>
      <c r="GUW80" s="10"/>
      <c r="GUX80" s="10"/>
      <c r="GUY80" s="10"/>
      <c r="GUZ80" s="10"/>
      <c r="GVA80" s="10"/>
      <c r="GVB80" s="10"/>
      <c r="GVC80" s="10"/>
      <c r="GVD80" s="10"/>
      <c r="GVE80" s="10"/>
      <c r="GVF80" s="10"/>
      <c r="GVG80" s="10"/>
      <c r="GVH80" s="10"/>
      <c r="GVI80" s="10"/>
      <c r="GVJ80" s="10"/>
      <c r="GVK80" s="10"/>
      <c r="GVL80" s="10"/>
      <c r="GVM80" s="10"/>
      <c r="GVN80" s="10"/>
      <c r="GVO80" s="10"/>
      <c r="GVP80" s="10"/>
      <c r="GVQ80" s="10"/>
      <c r="GVR80" s="10"/>
      <c r="GVS80" s="10"/>
      <c r="GVT80" s="10"/>
      <c r="GVU80" s="10"/>
      <c r="GVV80" s="10"/>
      <c r="GVW80" s="10"/>
      <c r="GVX80" s="10"/>
      <c r="GVY80" s="10"/>
      <c r="GVZ80" s="10"/>
      <c r="GWA80" s="10"/>
      <c r="GWB80" s="10"/>
      <c r="GWC80" s="10"/>
      <c r="GWD80" s="10"/>
      <c r="GWE80" s="10"/>
      <c r="GWF80" s="10"/>
      <c r="GWG80" s="10"/>
      <c r="GWH80" s="10"/>
      <c r="GWI80" s="10"/>
      <c r="GWJ80" s="10"/>
      <c r="GWK80" s="10"/>
      <c r="GWL80" s="10"/>
      <c r="GWM80" s="10"/>
      <c r="GWN80" s="10"/>
      <c r="GWO80" s="10"/>
      <c r="GWP80" s="10"/>
      <c r="GWQ80" s="10"/>
      <c r="GWR80" s="10"/>
      <c r="GWS80" s="10"/>
      <c r="GWT80" s="10"/>
      <c r="GWU80" s="10"/>
      <c r="GWV80" s="10"/>
      <c r="GWW80" s="10"/>
      <c r="GWX80" s="10"/>
      <c r="GWY80" s="10"/>
      <c r="GWZ80" s="10"/>
      <c r="GXA80" s="10"/>
      <c r="GXB80" s="10"/>
      <c r="GXC80" s="10"/>
      <c r="GXD80" s="10"/>
      <c r="GXE80" s="10"/>
      <c r="GXF80" s="10"/>
      <c r="GXG80" s="10"/>
      <c r="GXH80" s="10"/>
      <c r="GXI80" s="10"/>
      <c r="GXJ80" s="10"/>
      <c r="GXK80" s="10"/>
      <c r="GXL80" s="10"/>
      <c r="GXM80" s="10"/>
      <c r="GXN80" s="10"/>
      <c r="GXO80" s="10"/>
      <c r="GXP80" s="10"/>
      <c r="GXQ80" s="10"/>
      <c r="GXR80" s="10"/>
      <c r="GXS80" s="10"/>
      <c r="GXT80" s="10"/>
      <c r="GXU80" s="10"/>
      <c r="GXV80" s="10"/>
      <c r="GXW80" s="10"/>
      <c r="GXX80" s="10"/>
      <c r="GXY80" s="10"/>
      <c r="GXZ80" s="10"/>
      <c r="GYA80" s="10"/>
      <c r="GYB80" s="10"/>
      <c r="GYC80" s="10"/>
      <c r="GYD80" s="10"/>
      <c r="GYE80" s="10"/>
      <c r="GYF80" s="10"/>
      <c r="GYG80" s="10"/>
      <c r="GYH80" s="10"/>
      <c r="GYI80" s="10"/>
      <c r="GYJ80" s="10"/>
      <c r="GYK80" s="10"/>
      <c r="GYL80" s="10"/>
      <c r="GYM80" s="10"/>
      <c r="GYN80" s="10"/>
      <c r="GYO80" s="10"/>
      <c r="GYP80" s="10"/>
      <c r="GYQ80" s="10"/>
      <c r="GYR80" s="10"/>
      <c r="GYS80" s="10"/>
      <c r="GYT80" s="10"/>
      <c r="GYU80" s="10"/>
      <c r="GYV80" s="10"/>
      <c r="GYW80" s="10"/>
      <c r="GYX80" s="10"/>
      <c r="GYY80" s="10"/>
      <c r="GYZ80" s="10"/>
      <c r="GZA80" s="10"/>
      <c r="GZB80" s="10"/>
      <c r="GZC80" s="10"/>
      <c r="GZD80" s="10"/>
      <c r="GZE80" s="10"/>
      <c r="GZF80" s="10"/>
      <c r="GZG80" s="10"/>
      <c r="GZH80" s="10"/>
      <c r="GZI80" s="10"/>
      <c r="GZJ80" s="10"/>
      <c r="GZK80" s="10"/>
      <c r="GZL80" s="10"/>
      <c r="GZM80" s="10"/>
      <c r="GZN80" s="10"/>
      <c r="GZO80" s="10"/>
      <c r="GZP80" s="10"/>
      <c r="GZQ80" s="10"/>
      <c r="GZR80" s="10"/>
      <c r="GZS80" s="10"/>
      <c r="GZT80" s="10"/>
      <c r="GZU80" s="10"/>
      <c r="GZV80" s="10"/>
      <c r="GZW80" s="10"/>
      <c r="GZX80" s="10"/>
      <c r="GZY80" s="10"/>
      <c r="GZZ80" s="10"/>
      <c r="HAA80" s="10"/>
      <c r="HAB80" s="10"/>
      <c r="HAC80" s="10"/>
      <c r="HAD80" s="10"/>
      <c r="HAE80" s="10"/>
      <c r="HAF80" s="10"/>
      <c r="HAG80" s="10"/>
      <c r="HAH80" s="10"/>
      <c r="HAI80" s="10"/>
      <c r="HAJ80" s="10"/>
      <c r="HAK80" s="10"/>
      <c r="HAL80" s="10"/>
      <c r="HAM80" s="10"/>
      <c r="HAN80" s="10"/>
      <c r="HAO80" s="10"/>
      <c r="HAP80" s="10"/>
      <c r="HAQ80" s="10"/>
      <c r="HAR80" s="10"/>
      <c r="HAS80" s="10"/>
      <c r="HAT80" s="10"/>
      <c r="HAU80" s="10"/>
      <c r="HAV80" s="10"/>
      <c r="HAW80" s="10"/>
      <c r="HAX80" s="10"/>
      <c r="HAY80" s="10"/>
      <c r="HAZ80" s="10"/>
      <c r="HBA80" s="10"/>
      <c r="HBB80" s="10"/>
      <c r="HBC80" s="10"/>
      <c r="HBD80" s="10"/>
      <c r="HBE80" s="10"/>
      <c r="HBF80" s="10"/>
      <c r="HBG80" s="10"/>
      <c r="HBH80" s="10"/>
      <c r="HBI80" s="10"/>
      <c r="HBJ80" s="10"/>
      <c r="HBK80" s="10"/>
      <c r="HBL80" s="10"/>
      <c r="HBM80" s="10"/>
      <c r="HBN80" s="10"/>
      <c r="HBO80" s="10"/>
      <c r="HBP80" s="10"/>
      <c r="HBQ80" s="10"/>
      <c r="HBR80" s="10"/>
      <c r="HBS80" s="10"/>
      <c r="HBT80" s="10"/>
      <c r="HBU80" s="10"/>
      <c r="HBV80" s="10"/>
      <c r="HBW80" s="10"/>
      <c r="HBX80" s="10"/>
      <c r="HBY80" s="10"/>
      <c r="HBZ80" s="10"/>
      <c r="HCA80" s="10"/>
      <c r="HCB80" s="10"/>
      <c r="HCC80" s="10"/>
      <c r="HCD80" s="10"/>
      <c r="HCE80" s="10"/>
      <c r="HCF80" s="10"/>
      <c r="HCG80" s="10"/>
      <c r="HCH80" s="10"/>
      <c r="HCI80" s="10"/>
      <c r="HCJ80" s="10"/>
      <c r="HCK80" s="10"/>
      <c r="HCL80" s="10"/>
      <c r="HCM80" s="10"/>
      <c r="HCN80" s="10"/>
      <c r="HCO80" s="10"/>
      <c r="HCP80" s="10"/>
      <c r="HCQ80" s="10"/>
      <c r="HCR80" s="10"/>
      <c r="HCS80" s="10"/>
      <c r="HCT80" s="10"/>
      <c r="HCU80" s="10"/>
      <c r="HCV80" s="10"/>
      <c r="HCW80" s="10"/>
      <c r="HCX80" s="10"/>
      <c r="HCY80" s="10"/>
      <c r="HCZ80" s="10"/>
      <c r="HDA80" s="10"/>
      <c r="HDB80" s="10"/>
      <c r="HDC80" s="10"/>
      <c r="HDD80" s="10"/>
      <c r="HDE80" s="10"/>
      <c r="HDF80" s="10"/>
      <c r="HDG80" s="10"/>
      <c r="HDH80" s="10"/>
      <c r="HDI80" s="10"/>
      <c r="HDJ80" s="10"/>
      <c r="HDK80" s="10"/>
      <c r="HDL80" s="10"/>
      <c r="HDM80" s="10"/>
      <c r="HDN80" s="10"/>
      <c r="HDO80" s="10"/>
      <c r="HDP80" s="10"/>
      <c r="HDQ80" s="10"/>
      <c r="HDR80" s="10"/>
      <c r="HDS80" s="10"/>
      <c r="HDT80" s="10"/>
      <c r="HDU80" s="10"/>
      <c r="HDV80" s="10"/>
      <c r="HDW80" s="10"/>
      <c r="HDX80" s="10"/>
      <c r="HDY80" s="10"/>
      <c r="HDZ80" s="10"/>
      <c r="HEA80" s="10"/>
      <c r="HEB80" s="10"/>
      <c r="HEC80" s="10"/>
      <c r="HED80" s="10"/>
      <c r="HEE80" s="10"/>
      <c r="HEF80" s="10"/>
      <c r="HEG80" s="10"/>
      <c r="HEH80" s="10"/>
      <c r="HEI80" s="10"/>
      <c r="HEJ80" s="10"/>
      <c r="HEK80" s="10"/>
      <c r="HEL80" s="10"/>
      <c r="HEM80" s="10"/>
      <c r="HEN80" s="10"/>
      <c r="HEO80" s="10"/>
      <c r="HEP80" s="10"/>
      <c r="HEQ80" s="10"/>
      <c r="HER80" s="10"/>
      <c r="HES80" s="10"/>
      <c r="HET80" s="10"/>
      <c r="HEU80" s="10"/>
      <c r="HEV80" s="10"/>
      <c r="HEW80" s="10"/>
      <c r="HEX80" s="10"/>
      <c r="HEY80" s="10"/>
      <c r="HEZ80" s="10"/>
      <c r="HFA80" s="10"/>
      <c r="HFB80" s="10"/>
      <c r="HFC80" s="10"/>
      <c r="HFD80" s="10"/>
      <c r="HFE80" s="10"/>
      <c r="HFF80" s="10"/>
      <c r="HFG80" s="10"/>
      <c r="HFH80" s="10"/>
      <c r="HFI80" s="10"/>
      <c r="HFJ80" s="10"/>
      <c r="HFK80" s="10"/>
      <c r="HFL80" s="10"/>
      <c r="HFM80" s="10"/>
      <c r="HFN80" s="10"/>
      <c r="HFO80" s="10"/>
      <c r="HFP80" s="10"/>
      <c r="HFQ80" s="10"/>
      <c r="HFR80" s="10"/>
      <c r="HFS80" s="10"/>
      <c r="HFT80" s="10"/>
      <c r="HFU80" s="10"/>
      <c r="HFV80" s="10"/>
      <c r="HFW80" s="10"/>
      <c r="HFX80" s="10"/>
      <c r="HFY80" s="10"/>
      <c r="HFZ80" s="10"/>
      <c r="HGA80" s="10"/>
      <c r="HGB80" s="10"/>
      <c r="HGC80" s="10"/>
      <c r="HGD80" s="10"/>
      <c r="HGE80" s="10"/>
      <c r="HGF80" s="10"/>
      <c r="HGG80" s="10"/>
      <c r="HGH80" s="10"/>
      <c r="HGI80" s="10"/>
      <c r="HGJ80" s="10"/>
      <c r="HGK80" s="10"/>
      <c r="HGL80" s="10"/>
      <c r="HGM80" s="10"/>
      <c r="HGN80" s="10"/>
      <c r="HGO80" s="10"/>
      <c r="HGP80" s="10"/>
      <c r="HGQ80" s="10"/>
      <c r="HGR80" s="10"/>
      <c r="HGS80" s="10"/>
      <c r="HGT80" s="10"/>
      <c r="HGU80" s="10"/>
      <c r="HGV80" s="10"/>
      <c r="HGW80" s="10"/>
      <c r="HGX80" s="10"/>
      <c r="HGY80" s="10"/>
      <c r="HGZ80" s="10"/>
      <c r="HHA80" s="10"/>
      <c r="HHB80" s="10"/>
      <c r="HHC80" s="10"/>
      <c r="HHD80" s="10"/>
      <c r="HHE80" s="10"/>
      <c r="HHF80" s="10"/>
      <c r="HHG80" s="10"/>
      <c r="HHH80" s="10"/>
      <c r="HHI80" s="10"/>
      <c r="HHJ80" s="10"/>
      <c r="HHK80" s="10"/>
      <c r="HHL80" s="10"/>
      <c r="HHM80" s="10"/>
      <c r="HHN80" s="10"/>
      <c r="HHO80" s="10"/>
      <c r="HHP80" s="10"/>
      <c r="HHQ80" s="10"/>
      <c r="HHR80" s="10"/>
      <c r="HHS80" s="10"/>
      <c r="HHT80" s="10"/>
      <c r="HHU80" s="10"/>
      <c r="HHV80" s="10"/>
      <c r="HHW80" s="10"/>
      <c r="HHX80" s="10"/>
      <c r="HHY80" s="10"/>
      <c r="HHZ80" s="10"/>
      <c r="HIA80" s="10"/>
      <c r="HIB80" s="10"/>
      <c r="HIC80" s="10"/>
      <c r="HID80" s="10"/>
      <c r="HIE80" s="10"/>
      <c r="HIF80" s="10"/>
      <c r="HIG80" s="10"/>
      <c r="HIH80" s="10"/>
      <c r="HII80" s="10"/>
      <c r="HIJ80" s="10"/>
      <c r="HIK80" s="10"/>
      <c r="HIL80" s="10"/>
      <c r="HIM80" s="10"/>
      <c r="HIN80" s="10"/>
      <c r="HIO80" s="10"/>
      <c r="HIP80" s="10"/>
      <c r="HIQ80" s="10"/>
      <c r="HIR80" s="10"/>
      <c r="HIS80" s="10"/>
      <c r="HIT80" s="10"/>
      <c r="HIU80" s="10"/>
      <c r="HIV80" s="10"/>
      <c r="HIW80" s="10"/>
      <c r="HIX80" s="10"/>
      <c r="HIY80" s="10"/>
      <c r="HIZ80" s="10"/>
      <c r="HJA80" s="10"/>
      <c r="HJB80" s="10"/>
      <c r="HJC80" s="10"/>
      <c r="HJD80" s="10"/>
      <c r="HJE80" s="10"/>
      <c r="HJF80" s="10"/>
      <c r="HJG80" s="10"/>
      <c r="HJH80" s="10"/>
      <c r="HJI80" s="10"/>
      <c r="HJJ80" s="10"/>
      <c r="HJK80" s="10"/>
      <c r="HJL80" s="10"/>
      <c r="HJM80" s="10"/>
      <c r="HJN80" s="10"/>
      <c r="HJO80" s="10"/>
      <c r="HJP80" s="10"/>
      <c r="HJQ80" s="10"/>
      <c r="HJR80" s="10"/>
      <c r="HJS80" s="10"/>
      <c r="HJT80" s="10"/>
      <c r="HJU80" s="10"/>
      <c r="HJV80" s="10"/>
      <c r="HJW80" s="10"/>
      <c r="HJX80" s="10"/>
      <c r="HJY80" s="10"/>
      <c r="HJZ80" s="10"/>
      <c r="HKA80" s="10"/>
      <c r="HKB80" s="10"/>
      <c r="HKC80" s="10"/>
      <c r="HKD80" s="10"/>
      <c r="HKE80" s="10"/>
      <c r="HKF80" s="10"/>
      <c r="HKG80" s="10"/>
      <c r="HKH80" s="10"/>
      <c r="HKI80" s="10"/>
      <c r="HKJ80" s="10"/>
      <c r="HKK80" s="10"/>
      <c r="HKL80" s="10"/>
      <c r="HKM80" s="10"/>
      <c r="HKN80" s="10"/>
      <c r="HKO80" s="10"/>
      <c r="HKP80" s="10"/>
      <c r="HKQ80" s="10"/>
      <c r="HKR80" s="10"/>
      <c r="HKS80" s="10"/>
      <c r="HKT80" s="10"/>
      <c r="HKU80" s="10"/>
      <c r="HKV80" s="10"/>
      <c r="HKW80" s="10"/>
      <c r="HKX80" s="10"/>
      <c r="HKY80" s="10"/>
      <c r="HKZ80" s="10"/>
      <c r="HLA80" s="10"/>
      <c r="HLB80" s="10"/>
      <c r="HLC80" s="10"/>
      <c r="HLD80" s="10"/>
      <c r="HLE80" s="10"/>
      <c r="HLF80" s="10"/>
      <c r="HLG80" s="10"/>
      <c r="HLH80" s="10"/>
      <c r="HLI80" s="10"/>
      <c r="HLJ80" s="10"/>
      <c r="HLK80" s="10"/>
      <c r="HLL80" s="10"/>
      <c r="HLM80" s="10"/>
      <c r="HLN80" s="10"/>
      <c r="HLO80" s="10"/>
      <c r="HLP80" s="10"/>
      <c r="HLQ80" s="10"/>
      <c r="HLR80" s="10"/>
      <c r="HLS80" s="10"/>
      <c r="HLT80" s="10"/>
      <c r="HLU80" s="10"/>
      <c r="HLV80" s="10"/>
      <c r="HLW80" s="10"/>
      <c r="HLX80" s="10"/>
      <c r="HLY80" s="10"/>
      <c r="HLZ80" s="10"/>
      <c r="HMA80" s="10"/>
      <c r="HMB80" s="10"/>
      <c r="HMC80" s="10"/>
      <c r="HMD80" s="10"/>
      <c r="HME80" s="10"/>
      <c r="HMF80" s="10"/>
      <c r="HMG80" s="10"/>
      <c r="HMH80" s="10"/>
      <c r="HMI80" s="10"/>
      <c r="HMJ80" s="10"/>
      <c r="HMK80" s="10"/>
      <c r="HML80" s="10"/>
      <c r="HMM80" s="10"/>
      <c r="HMN80" s="10"/>
      <c r="HMO80" s="10"/>
      <c r="HMP80" s="10"/>
      <c r="HMQ80" s="10"/>
      <c r="HMR80" s="10"/>
      <c r="HMS80" s="10"/>
      <c r="HMT80" s="10"/>
      <c r="HMU80" s="10"/>
      <c r="HMV80" s="10"/>
      <c r="HMW80" s="10"/>
      <c r="HMX80" s="10"/>
      <c r="HMY80" s="10"/>
      <c r="HMZ80" s="10"/>
      <c r="HNA80" s="10"/>
      <c r="HNB80" s="10"/>
      <c r="HNC80" s="10"/>
      <c r="HND80" s="10"/>
      <c r="HNE80" s="10"/>
      <c r="HNF80" s="10"/>
      <c r="HNG80" s="10"/>
      <c r="HNH80" s="10"/>
      <c r="HNI80" s="10"/>
      <c r="HNJ80" s="10"/>
      <c r="HNK80" s="10"/>
      <c r="HNL80" s="10"/>
      <c r="HNM80" s="10"/>
      <c r="HNN80" s="10"/>
      <c r="HNO80" s="10"/>
      <c r="HNP80" s="10"/>
      <c r="HNQ80" s="10"/>
      <c r="HNR80" s="10"/>
      <c r="HNS80" s="10"/>
      <c r="HNT80" s="10"/>
      <c r="HNU80" s="10"/>
      <c r="HNV80" s="10"/>
      <c r="HNW80" s="10"/>
      <c r="HNX80" s="10"/>
      <c r="HNY80" s="10"/>
      <c r="HNZ80" s="10"/>
      <c r="HOA80" s="10"/>
      <c r="HOB80" s="10"/>
      <c r="HOC80" s="10"/>
      <c r="HOD80" s="10"/>
      <c r="HOE80" s="10"/>
      <c r="HOF80" s="10"/>
      <c r="HOG80" s="10"/>
      <c r="HOH80" s="10"/>
      <c r="HOI80" s="10"/>
      <c r="HOJ80" s="10"/>
      <c r="HOK80" s="10"/>
      <c r="HOL80" s="10"/>
      <c r="HOM80" s="10"/>
      <c r="HON80" s="10"/>
      <c r="HOO80" s="10"/>
      <c r="HOP80" s="10"/>
      <c r="HOQ80" s="10"/>
      <c r="HOR80" s="10"/>
      <c r="HOS80" s="10"/>
      <c r="HOT80" s="10"/>
      <c r="HOU80" s="10"/>
      <c r="HOV80" s="10"/>
      <c r="HOW80" s="10"/>
      <c r="HOX80" s="10"/>
      <c r="HOY80" s="10"/>
      <c r="HOZ80" s="10"/>
      <c r="HPA80" s="10"/>
      <c r="HPB80" s="10"/>
      <c r="HPC80" s="10"/>
      <c r="HPD80" s="10"/>
      <c r="HPE80" s="10"/>
      <c r="HPF80" s="10"/>
      <c r="HPG80" s="10"/>
      <c r="HPH80" s="10"/>
      <c r="HPI80" s="10"/>
      <c r="HPJ80" s="10"/>
      <c r="HPK80" s="10"/>
      <c r="HPL80" s="10"/>
      <c r="HPM80" s="10"/>
      <c r="HPN80" s="10"/>
      <c r="HPO80" s="10"/>
      <c r="HPP80" s="10"/>
      <c r="HPQ80" s="10"/>
      <c r="HPR80" s="10"/>
      <c r="HPS80" s="10"/>
      <c r="HPT80" s="10"/>
      <c r="HPU80" s="10"/>
      <c r="HPV80" s="10"/>
      <c r="HPW80" s="10"/>
      <c r="HPX80" s="10"/>
      <c r="HPY80" s="10"/>
      <c r="HPZ80" s="10"/>
      <c r="HQA80" s="10"/>
      <c r="HQB80" s="10"/>
      <c r="HQC80" s="10"/>
      <c r="HQD80" s="10"/>
      <c r="HQE80" s="10"/>
      <c r="HQF80" s="10"/>
      <c r="HQG80" s="10"/>
      <c r="HQH80" s="10"/>
      <c r="HQI80" s="10"/>
      <c r="HQJ80" s="10"/>
      <c r="HQK80" s="10"/>
      <c r="HQL80" s="10"/>
      <c r="HQM80" s="10"/>
      <c r="HQN80" s="10"/>
      <c r="HQO80" s="10"/>
      <c r="HQP80" s="10"/>
      <c r="HQQ80" s="10"/>
      <c r="HQR80" s="10"/>
      <c r="HQS80" s="10"/>
      <c r="HQT80" s="10"/>
      <c r="HQU80" s="10"/>
      <c r="HQV80" s="10"/>
      <c r="HQW80" s="10"/>
      <c r="HQX80" s="10"/>
      <c r="HQY80" s="10"/>
      <c r="HQZ80" s="10"/>
      <c r="HRA80" s="10"/>
      <c r="HRB80" s="10"/>
      <c r="HRC80" s="10"/>
      <c r="HRD80" s="10"/>
      <c r="HRE80" s="10"/>
      <c r="HRF80" s="10"/>
      <c r="HRG80" s="10"/>
      <c r="HRH80" s="10"/>
      <c r="HRI80" s="10"/>
      <c r="HRJ80" s="10"/>
      <c r="HRK80" s="10"/>
      <c r="HRL80" s="10"/>
      <c r="HRM80" s="10"/>
      <c r="HRN80" s="10"/>
      <c r="HRO80" s="10"/>
      <c r="HRP80" s="10"/>
      <c r="HRQ80" s="10"/>
      <c r="HRR80" s="10"/>
      <c r="HRS80" s="10"/>
      <c r="HRT80" s="10"/>
      <c r="HRU80" s="10"/>
      <c r="HRV80" s="10"/>
      <c r="HRW80" s="10"/>
      <c r="HRX80" s="10"/>
      <c r="HRY80" s="10"/>
      <c r="HRZ80" s="10"/>
      <c r="HSA80" s="10"/>
      <c r="HSB80" s="10"/>
      <c r="HSC80" s="10"/>
      <c r="HSD80" s="10"/>
      <c r="HSE80" s="10"/>
      <c r="HSF80" s="10"/>
      <c r="HSG80" s="10"/>
      <c r="HSH80" s="10"/>
      <c r="HSI80" s="10"/>
      <c r="HSJ80" s="10"/>
      <c r="HSK80" s="10"/>
      <c r="HSL80" s="10"/>
      <c r="HSM80" s="10"/>
      <c r="HSN80" s="10"/>
      <c r="HSO80" s="10"/>
      <c r="HSP80" s="10"/>
      <c r="HSQ80" s="10"/>
      <c r="HSR80" s="10"/>
      <c r="HSS80" s="10"/>
      <c r="HST80" s="10"/>
      <c r="HSU80" s="10"/>
      <c r="HSV80" s="10"/>
      <c r="HSW80" s="10"/>
      <c r="HSX80" s="10"/>
      <c r="HSY80" s="10"/>
      <c r="HSZ80" s="10"/>
      <c r="HTA80" s="10"/>
      <c r="HTB80" s="10"/>
      <c r="HTC80" s="10"/>
      <c r="HTD80" s="10"/>
      <c r="HTE80" s="10"/>
      <c r="HTF80" s="10"/>
      <c r="HTG80" s="10"/>
      <c r="HTH80" s="10"/>
      <c r="HTI80" s="10"/>
      <c r="HTJ80" s="10"/>
      <c r="HTK80" s="10"/>
      <c r="HTL80" s="10"/>
      <c r="HTM80" s="10"/>
      <c r="HTN80" s="10"/>
      <c r="HTO80" s="10"/>
      <c r="HTP80" s="10"/>
      <c r="HTQ80" s="10"/>
      <c r="HTR80" s="10"/>
      <c r="HTS80" s="10"/>
      <c r="HTT80" s="10"/>
      <c r="HTU80" s="10"/>
      <c r="HTV80" s="10"/>
      <c r="HTW80" s="10"/>
      <c r="HTX80" s="10"/>
      <c r="HTY80" s="10"/>
      <c r="HTZ80" s="10"/>
      <c r="HUA80" s="10"/>
      <c r="HUB80" s="10"/>
      <c r="HUC80" s="10"/>
      <c r="HUD80" s="10"/>
      <c r="HUE80" s="10"/>
      <c r="HUF80" s="10"/>
      <c r="HUG80" s="10"/>
      <c r="HUH80" s="10"/>
      <c r="HUI80" s="10"/>
      <c r="HUJ80" s="10"/>
      <c r="HUK80" s="10"/>
      <c r="HUL80" s="10"/>
      <c r="HUM80" s="10"/>
      <c r="HUN80" s="10"/>
      <c r="HUO80" s="10"/>
      <c r="HUP80" s="10"/>
      <c r="HUQ80" s="10"/>
      <c r="HUR80" s="10"/>
      <c r="HUS80" s="10"/>
      <c r="HUT80" s="10"/>
      <c r="HUU80" s="10"/>
      <c r="HUV80" s="10"/>
      <c r="HUW80" s="10"/>
      <c r="HUX80" s="10"/>
      <c r="HUY80" s="10"/>
      <c r="HUZ80" s="10"/>
      <c r="HVA80" s="10"/>
      <c r="HVB80" s="10"/>
      <c r="HVC80" s="10"/>
      <c r="HVD80" s="10"/>
      <c r="HVE80" s="10"/>
      <c r="HVF80" s="10"/>
      <c r="HVG80" s="10"/>
      <c r="HVH80" s="10"/>
      <c r="HVI80" s="10"/>
      <c r="HVJ80" s="10"/>
      <c r="HVK80" s="10"/>
      <c r="HVL80" s="10"/>
      <c r="HVM80" s="10"/>
      <c r="HVN80" s="10"/>
      <c r="HVO80" s="10"/>
      <c r="HVP80" s="10"/>
      <c r="HVQ80" s="10"/>
      <c r="HVR80" s="10"/>
      <c r="HVS80" s="10"/>
      <c r="HVT80" s="10"/>
      <c r="HVU80" s="10"/>
      <c r="HVV80" s="10"/>
      <c r="HVW80" s="10"/>
      <c r="HVX80" s="10"/>
      <c r="HVY80" s="10"/>
      <c r="HVZ80" s="10"/>
      <c r="HWA80" s="10"/>
      <c r="HWB80" s="10"/>
      <c r="HWC80" s="10"/>
      <c r="HWD80" s="10"/>
      <c r="HWE80" s="10"/>
      <c r="HWF80" s="10"/>
      <c r="HWG80" s="10"/>
      <c r="HWH80" s="10"/>
      <c r="HWI80" s="10"/>
      <c r="HWJ80" s="10"/>
      <c r="HWK80" s="10"/>
      <c r="HWL80" s="10"/>
      <c r="HWM80" s="10"/>
      <c r="HWN80" s="10"/>
      <c r="HWO80" s="10"/>
      <c r="HWP80" s="10"/>
      <c r="HWQ80" s="10"/>
      <c r="HWR80" s="10"/>
      <c r="HWS80" s="10"/>
      <c r="HWT80" s="10"/>
      <c r="HWU80" s="10"/>
      <c r="HWV80" s="10"/>
      <c r="HWW80" s="10"/>
      <c r="HWX80" s="10"/>
      <c r="HWY80" s="10"/>
      <c r="HWZ80" s="10"/>
      <c r="HXA80" s="10"/>
      <c r="HXB80" s="10"/>
      <c r="HXC80" s="10"/>
      <c r="HXD80" s="10"/>
      <c r="HXE80" s="10"/>
      <c r="HXF80" s="10"/>
      <c r="HXG80" s="10"/>
      <c r="HXH80" s="10"/>
      <c r="HXI80" s="10"/>
      <c r="HXJ80" s="10"/>
      <c r="HXK80" s="10"/>
      <c r="HXL80" s="10"/>
      <c r="HXM80" s="10"/>
      <c r="HXN80" s="10"/>
      <c r="HXO80" s="10"/>
      <c r="HXP80" s="10"/>
      <c r="HXQ80" s="10"/>
      <c r="HXR80" s="10"/>
      <c r="HXS80" s="10"/>
      <c r="HXT80" s="10"/>
      <c r="HXU80" s="10"/>
      <c r="HXV80" s="10"/>
      <c r="HXW80" s="10"/>
      <c r="HXX80" s="10"/>
      <c r="HXY80" s="10"/>
      <c r="HXZ80" s="10"/>
      <c r="HYA80" s="10"/>
      <c r="HYB80" s="10"/>
      <c r="HYC80" s="10"/>
      <c r="HYD80" s="10"/>
      <c r="HYE80" s="10"/>
      <c r="HYF80" s="10"/>
      <c r="HYG80" s="10"/>
      <c r="HYH80" s="10"/>
      <c r="HYI80" s="10"/>
      <c r="HYJ80" s="10"/>
      <c r="HYK80" s="10"/>
      <c r="HYL80" s="10"/>
      <c r="HYM80" s="10"/>
      <c r="HYN80" s="10"/>
      <c r="HYO80" s="10"/>
      <c r="HYP80" s="10"/>
      <c r="HYQ80" s="10"/>
      <c r="HYR80" s="10"/>
      <c r="HYS80" s="10"/>
      <c r="HYT80" s="10"/>
      <c r="HYU80" s="10"/>
      <c r="HYV80" s="10"/>
      <c r="HYW80" s="10"/>
      <c r="HYX80" s="10"/>
      <c r="HYY80" s="10"/>
      <c r="HYZ80" s="10"/>
      <c r="HZA80" s="10"/>
      <c r="HZB80" s="10"/>
      <c r="HZC80" s="10"/>
      <c r="HZD80" s="10"/>
      <c r="HZE80" s="10"/>
      <c r="HZF80" s="10"/>
      <c r="HZG80" s="10"/>
      <c r="HZH80" s="10"/>
      <c r="HZI80" s="10"/>
      <c r="HZJ80" s="10"/>
      <c r="HZK80" s="10"/>
      <c r="HZL80" s="10"/>
      <c r="HZM80" s="10"/>
      <c r="HZN80" s="10"/>
      <c r="HZO80" s="10"/>
      <c r="HZP80" s="10"/>
      <c r="HZQ80" s="10"/>
      <c r="HZR80" s="10"/>
      <c r="HZS80" s="10"/>
      <c r="HZT80" s="10"/>
      <c r="HZU80" s="10"/>
      <c r="HZV80" s="10"/>
      <c r="HZW80" s="10"/>
      <c r="HZX80" s="10"/>
      <c r="HZY80" s="10"/>
      <c r="HZZ80" s="10"/>
      <c r="IAA80" s="10"/>
      <c r="IAB80" s="10"/>
      <c r="IAC80" s="10"/>
      <c r="IAD80" s="10"/>
      <c r="IAE80" s="10"/>
      <c r="IAF80" s="10"/>
      <c r="IAG80" s="10"/>
      <c r="IAH80" s="10"/>
      <c r="IAI80" s="10"/>
      <c r="IAJ80" s="10"/>
      <c r="IAK80" s="10"/>
      <c r="IAL80" s="10"/>
      <c r="IAM80" s="10"/>
      <c r="IAN80" s="10"/>
      <c r="IAO80" s="10"/>
      <c r="IAP80" s="10"/>
      <c r="IAQ80" s="10"/>
      <c r="IAR80" s="10"/>
      <c r="IAS80" s="10"/>
      <c r="IAT80" s="10"/>
      <c r="IAU80" s="10"/>
      <c r="IAV80" s="10"/>
      <c r="IAW80" s="10"/>
      <c r="IAX80" s="10"/>
      <c r="IAY80" s="10"/>
      <c r="IAZ80" s="10"/>
      <c r="IBA80" s="10"/>
      <c r="IBB80" s="10"/>
      <c r="IBC80" s="10"/>
      <c r="IBD80" s="10"/>
      <c r="IBE80" s="10"/>
      <c r="IBF80" s="10"/>
      <c r="IBG80" s="10"/>
      <c r="IBH80" s="10"/>
      <c r="IBI80" s="10"/>
      <c r="IBJ80" s="10"/>
      <c r="IBK80" s="10"/>
      <c r="IBL80" s="10"/>
      <c r="IBM80" s="10"/>
      <c r="IBN80" s="10"/>
      <c r="IBO80" s="10"/>
      <c r="IBP80" s="10"/>
      <c r="IBQ80" s="10"/>
      <c r="IBR80" s="10"/>
      <c r="IBS80" s="10"/>
      <c r="IBT80" s="10"/>
      <c r="IBU80" s="10"/>
      <c r="IBV80" s="10"/>
      <c r="IBW80" s="10"/>
      <c r="IBX80" s="10"/>
      <c r="IBY80" s="10"/>
      <c r="IBZ80" s="10"/>
      <c r="ICA80" s="10"/>
      <c r="ICB80" s="10"/>
      <c r="ICC80" s="10"/>
      <c r="ICD80" s="10"/>
      <c r="ICE80" s="10"/>
      <c r="ICF80" s="10"/>
      <c r="ICG80" s="10"/>
      <c r="ICH80" s="10"/>
      <c r="ICI80" s="10"/>
      <c r="ICJ80" s="10"/>
      <c r="ICK80" s="10"/>
      <c r="ICL80" s="10"/>
      <c r="ICM80" s="10"/>
      <c r="ICN80" s="10"/>
      <c r="ICO80" s="10"/>
      <c r="ICP80" s="10"/>
      <c r="ICQ80" s="10"/>
      <c r="ICR80" s="10"/>
      <c r="ICS80" s="10"/>
      <c r="ICT80" s="10"/>
      <c r="ICU80" s="10"/>
      <c r="ICV80" s="10"/>
      <c r="ICW80" s="10"/>
      <c r="ICX80" s="10"/>
      <c r="ICY80" s="10"/>
      <c r="ICZ80" s="10"/>
      <c r="IDA80" s="10"/>
      <c r="IDB80" s="10"/>
      <c r="IDC80" s="10"/>
      <c r="IDD80" s="10"/>
      <c r="IDE80" s="10"/>
      <c r="IDF80" s="10"/>
      <c r="IDG80" s="10"/>
      <c r="IDH80" s="10"/>
      <c r="IDI80" s="10"/>
      <c r="IDJ80" s="10"/>
      <c r="IDK80" s="10"/>
      <c r="IDL80" s="10"/>
      <c r="IDM80" s="10"/>
      <c r="IDN80" s="10"/>
      <c r="IDO80" s="10"/>
      <c r="IDP80" s="10"/>
      <c r="IDQ80" s="10"/>
      <c r="IDR80" s="10"/>
      <c r="IDS80" s="10"/>
      <c r="IDT80" s="10"/>
      <c r="IDU80" s="10"/>
      <c r="IDV80" s="10"/>
      <c r="IDW80" s="10"/>
      <c r="IDX80" s="10"/>
      <c r="IDY80" s="10"/>
      <c r="IDZ80" s="10"/>
      <c r="IEA80" s="10"/>
      <c r="IEB80" s="10"/>
      <c r="IEC80" s="10"/>
      <c r="IED80" s="10"/>
      <c r="IEE80" s="10"/>
      <c r="IEF80" s="10"/>
      <c r="IEG80" s="10"/>
      <c r="IEH80" s="10"/>
      <c r="IEI80" s="10"/>
      <c r="IEJ80" s="10"/>
      <c r="IEK80" s="10"/>
      <c r="IEL80" s="10"/>
      <c r="IEM80" s="10"/>
      <c r="IEN80" s="10"/>
      <c r="IEO80" s="10"/>
      <c r="IEP80" s="10"/>
      <c r="IEQ80" s="10"/>
      <c r="IER80" s="10"/>
      <c r="IES80" s="10"/>
      <c r="IET80" s="10"/>
      <c r="IEU80" s="10"/>
      <c r="IEV80" s="10"/>
      <c r="IEW80" s="10"/>
      <c r="IEX80" s="10"/>
      <c r="IEY80" s="10"/>
      <c r="IEZ80" s="10"/>
      <c r="IFA80" s="10"/>
      <c r="IFB80" s="10"/>
      <c r="IFC80" s="10"/>
      <c r="IFD80" s="10"/>
      <c r="IFE80" s="10"/>
      <c r="IFF80" s="10"/>
      <c r="IFG80" s="10"/>
      <c r="IFH80" s="10"/>
      <c r="IFI80" s="10"/>
      <c r="IFJ80" s="10"/>
      <c r="IFK80" s="10"/>
      <c r="IFL80" s="10"/>
      <c r="IFM80" s="10"/>
      <c r="IFN80" s="10"/>
      <c r="IFO80" s="10"/>
      <c r="IFP80" s="10"/>
      <c r="IFQ80" s="10"/>
      <c r="IFR80" s="10"/>
      <c r="IFS80" s="10"/>
      <c r="IFT80" s="10"/>
      <c r="IFU80" s="10"/>
      <c r="IFV80" s="10"/>
      <c r="IFW80" s="10"/>
      <c r="IFX80" s="10"/>
      <c r="IFY80" s="10"/>
      <c r="IFZ80" s="10"/>
      <c r="IGA80" s="10"/>
      <c r="IGB80" s="10"/>
      <c r="IGC80" s="10"/>
      <c r="IGD80" s="10"/>
      <c r="IGE80" s="10"/>
      <c r="IGF80" s="10"/>
      <c r="IGG80" s="10"/>
      <c r="IGH80" s="10"/>
      <c r="IGI80" s="10"/>
      <c r="IGJ80" s="10"/>
      <c r="IGK80" s="10"/>
      <c r="IGL80" s="10"/>
      <c r="IGM80" s="10"/>
      <c r="IGN80" s="10"/>
      <c r="IGO80" s="10"/>
      <c r="IGP80" s="10"/>
      <c r="IGQ80" s="10"/>
      <c r="IGR80" s="10"/>
      <c r="IGS80" s="10"/>
      <c r="IGT80" s="10"/>
      <c r="IGU80" s="10"/>
      <c r="IGV80" s="10"/>
      <c r="IGW80" s="10"/>
      <c r="IGX80" s="10"/>
      <c r="IGY80" s="10"/>
      <c r="IGZ80" s="10"/>
      <c r="IHA80" s="10"/>
      <c r="IHB80" s="10"/>
      <c r="IHC80" s="10"/>
      <c r="IHD80" s="10"/>
      <c r="IHE80" s="10"/>
      <c r="IHF80" s="10"/>
      <c r="IHG80" s="10"/>
      <c r="IHH80" s="10"/>
      <c r="IHI80" s="10"/>
      <c r="IHJ80" s="10"/>
      <c r="IHK80" s="10"/>
      <c r="IHL80" s="10"/>
      <c r="IHM80" s="10"/>
      <c r="IHN80" s="10"/>
      <c r="IHO80" s="10"/>
      <c r="IHP80" s="10"/>
      <c r="IHQ80" s="10"/>
      <c r="IHR80" s="10"/>
      <c r="IHS80" s="10"/>
      <c r="IHT80" s="10"/>
      <c r="IHU80" s="10"/>
      <c r="IHV80" s="10"/>
      <c r="IHW80" s="10"/>
      <c r="IHX80" s="10"/>
      <c r="IHY80" s="10"/>
      <c r="IHZ80" s="10"/>
      <c r="IIA80" s="10"/>
      <c r="IIB80" s="10"/>
      <c r="IIC80" s="10"/>
      <c r="IID80" s="10"/>
      <c r="IIE80" s="10"/>
      <c r="IIF80" s="10"/>
      <c r="IIG80" s="10"/>
      <c r="IIH80" s="10"/>
      <c r="III80" s="10"/>
      <c r="IIJ80" s="10"/>
      <c r="IIK80" s="10"/>
      <c r="IIL80" s="10"/>
      <c r="IIM80" s="10"/>
      <c r="IIN80" s="10"/>
      <c r="IIO80" s="10"/>
      <c r="IIP80" s="10"/>
      <c r="IIQ80" s="10"/>
      <c r="IIR80" s="10"/>
      <c r="IIS80" s="10"/>
      <c r="IIT80" s="10"/>
      <c r="IIU80" s="10"/>
      <c r="IIV80" s="10"/>
      <c r="IIW80" s="10"/>
      <c r="IIX80" s="10"/>
      <c r="IIY80" s="10"/>
      <c r="IIZ80" s="10"/>
      <c r="IJA80" s="10"/>
      <c r="IJB80" s="10"/>
      <c r="IJC80" s="10"/>
      <c r="IJD80" s="10"/>
      <c r="IJE80" s="10"/>
      <c r="IJF80" s="10"/>
      <c r="IJG80" s="10"/>
      <c r="IJH80" s="10"/>
      <c r="IJI80" s="10"/>
      <c r="IJJ80" s="10"/>
      <c r="IJK80" s="10"/>
      <c r="IJL80" s="10"/>
      <c r="IJM80" s="10"/>
      <c r="IJN80" s="10"/>
      <c r="IJO80" s="10"/>
      <c r="IJP80" s="10"/>
      <c r="IJQ80" s="10"/>
      <c r="IJR80" s="10"/>
      <c r="IJS80" s="10"/>
      <c r="IJT80" s="10"/>
      <c r="IJU80" s="10"/>
      <c r="IJV80" s="10"/>
      <c r="IJW80" s="10"/>
      <c r="IJX80" s="10"/>
      <c r="IJY80" s="10"/>
      <c r="IJZ80" s="10"/>
      <c r="IKA80" s="10"/>
      <c r="IKB80" s="10"/>
      <c r="IKC80" s="10"/>
      <c r="IKD80" s="10"/>
      <c r="IKE80" s="10"/>
      <c r="IKF80" s="10"/>
      <c r="IKG80" s="10"/>
      <c r="IKH80" s="10"/>
      <c r="IKI80" s="10"/>
      <c r="IKJ80" s="10"/>
      <c r="IKK80" s="10"/>
      <c r="IKL80" s="10"/>
      <c r="IKM80" s="10"/>
      <c r="IKN80" s="10"/>
      <c r="IKO80" s="10"/>
      <c r="IKP80" s="10"/>
      <c r="IKQ80" s="10"/>
      <c r="IKR80" s="10"/>
      <c r="IKS80" s="10"/>
      <c r="IKT80" s="10"/>
      <c r="IKU80" s="10"/>
      <c r="IKV80" s="10"/>
      <c r="IKW80" s="10"/>
      <c r="IKX80" s="10"/>
      <c r="IKY80" s="10"/>
      <c r="IKZ80" s="10"/>
      <c r="ILA80" s="10"/>
      <c r="ILB80" s="10"/>
      <c r="ILC80" s="10"/>
      <c r="ILD80" s="10"/>
      <c r="ILE80" s="10"/>
      <c r="ILF80" s="10"/>
      <c r="ILG80" s="10"/>
      <c r="ILH80" s="10"/>
      <c r="ILI80" s="10"/>
      <c r="ILJ80" s="10"/>
      <c r="ILK80" s="10"/>
      <c r="ILL80" s="10"/>
      <c r="ILM80" s="10"/>
      <c r="ILN80" s="10"/>
      <c r="ILO80" s="10"/>
      <c r="ILP80" s="10"/>
      <c r="ILQ80" s="10"/>
      <c r="ILR80" s="10"/>
      <c r="ILS80" s="10"/>
      <c r="ILT80" s="10"/>
      <c r="ILU80" s="10"/>
      <c r="ILV80" s="10"/>
      <c r="ILW80" s="10"/>
      <c r="ILX80" s="10"/>
      <c r="ILY80" s="10"/>
      <c r="ILZ80" s="10"/>
      <c r="IMA80" s="10"/>
      <c r="IMB80" s="10"/>
      <c r="IMC80" s="10"/>
      <c r="IMD80" s="10"/>
      <c r="IME80" s="10"/>
      <c r="IMF80" s="10"/>
      <c r="IMG80" s="10"/>
      <c r="IMH80" s="10"/>
      <c r="IMI80" s="10"/>
      <c r="IMJ80" s="10"/>
      <c r="IMK80" s="10"/>
      <c r="IML80" s="10"/>
      <c r="IMM80" s="10"/>
      <c r="IMN80" s="10"/>
      <c r="IMO80" s="10"/>
      <c r="IMP80" s="10"/>
      <c r="IMQ80" s="10"/>
      <c r="IMR80" s="10"/>
      <c r="IMS80" s="10"/>
      <c r="IMT80" s="10"/>
      <c r="IMU80" s="10"/>
      <c r="IMV80" s="10"/>
      <c r="IMW80" s="10"/>
      <c r="IMX80" s="10"/>
      <c r="IMY80" s="10"/>
      <c r="IMZ80" s="10"/>
      <c r="INA80" s="10"/>
      <c r="INB80" s="10"/>
      <c r="INC80" s="10"/>
      <c r="IND80" s="10"/>
      <c r="INE80" s="10"/>
      <c r="INF80" s="10"/>
      <c r="ING80" s="10"/>
      <c r="INH80" s="10"/>
      <c r="INI80" s="10"/>
      <c r="INJ80" s="10"/>
      <c r="INK80" s="10"/>
      <c r="INL80" s="10"/>
      <c r="INM80" s="10"/>
      <c r="INN80" s="10"/>
      <c r="INO80" s="10"/>
      <c r="INP80" s="10"/>
      <c r="INQ80" s="10"/>
      <c r="INR80" s="10"/>
      <c r="INS80" s="10"/>
      <c r="INT80" s="10"/>
      <c r="INU80" s="10"/>
      <c r="INV80" s="10"/>
      <c r="INW80" s="10"/>
      <c r="INX80" s="10"/>
      <c r="INY80" s="10"/>
      <c r="INZ80" s="10"/>
      <c r="IOA80" s="10"/>
      <c r="IOB80" s="10"/>
      <c r="IOC80" s="10"/>
      <c r="IOD80" s="10"/>
      <c r="IOE80" s="10"/>
      <c r="IOF80" s="10"/>
      <c r="IOG80" s="10"/>
      <c r="IOH80" s="10"/>
      <c r="IOI80" s="10"/>
      <c r="IOJ80" s="10"/>
      <c r="IOK80" s="10"/>
      <c r="IOL80" s="10"/>
      <c r="IOM80" s="10"/>
      <c r="ION80" s="10"/>
      <c r="IOO80" s="10"/>
      <c r="IOP80" s="10"/>
      <c r="IOQ80" s="10"/>
      <c r="IOR80" s="10"/>
      <c r="IOS80" s="10"/>
      <c r="IOT80" s="10"/>
      <c r="IOU80" s="10"/>
      <c r="IOV80" s="10"/>
      <c r="IOW80" s="10"/>
      <c r="IOX80" s="10"/>
      <c r="IOY80" s="10"/>
      <c r="IOZ80" s="10"/>
      <c r="IPA80" s="10"/>
      <c r="IPB80" s="10"/>
      <c r="IPC80" s="10"/>
      <c r="IPD80" s="10"/>
      <c r="IPE80" s="10"/>
      <c r="IPF80" s="10"/>
      <c r="IPG80" s="10"/>
      <c r="IPH80" s="10"/>
      <c r="IPI80" s="10"/>
      <c r="IPJ80" s="10"/>
      <c r="IPK80" s="10"/>
      <c r="IPL80" s="10"/>
      <c r="IPM80" s="10"/>
      <c r="IPN80" s="10"/>
      <c r="IPO80" s="10"/>
      <c r="IPP80" s="10"/>
      <c r="IPQ80" s="10"/>
      <c r="IPR80" s="10"/>
      <c r="IPS80" s="10"/>
      <c r="IPT80" s="10"/>
      <c r="IPU80" s="10"/>
      <c r="IPV80" s="10"/>
      <c r="IPW80" s="10"/>
      <c r="IPX80" s="10"/>
      <c r="IPY80" s="10"/>
      <c r="IPZ80" s="10"/>
      <c r="IQA80" s="10"/>
      <c r="IQB80" s="10"/>
      <c r="IQC80" s="10"/>
      <c r="IQD80" s="10"/>
      <c r="IQE80" s="10"/>
      <c r="IQF80" s="10"/>
      <c r="IQG80" s="10"/>
      <c r="IQH80" s="10"/>
      <c r="IQI80" s="10"/>
      <c r="IQJ80" s="10"/>
      <c r="IQK80" s="10"/>
      <c r="IQL80" s="10"/>
      <c r="IQM80" s="10"/>
      <c r="IQN80" s="10"/>
      <c r="IQO80" s="10"/>
      <c r="IQP80" s="10"/>
      <c r="IQQ80" s="10"/>
      <c r="IQR80" s="10"/>
      <c r="IQS80" s="10"/>
      <c r="IQT80" s="10"/>
      <c r="IQU80" s="10"/>
      <c r="IQV80" s="10"/>
      <c r="IQW80" s="10"/>
      <c r="IQX80" s="10"/>
      <c r="IQY80" s="10"/>
      <c r="IQZ80" s="10"/>
      <c r="IRA80" s="10"/>
      <c r="IRB80" s="10"/>
      <c r="IRC80" s="10"/>
      <c r="IRD80" s="10"/>
      <c r="IRE80" s="10"/>
      <c r="IRF80" s="10"/>
      <c r="IRG80" s="10"/>
      <c r="IRH80" s="10"/>
      <c r="IRI80" s="10"/>
      <c r="IRJ80" s="10"/>
      <c r="IRK80" s="10"/>
      <c r="IRL80" s="10"/>
      <c r="IRM80" s="10"/>
      <c r="IRN80" s="10"/>
      <c r="IRO80" s="10"/>
      <c r="IRP80" s="10"/>
      <c r="IRQ80" s="10"/>
      <c r="IRR80" s="10"/>
      <c r="IRS80" s="10"/>
      <c r="IRT80" s="10"/>
      <c r="IRU80" s="10"/>
      <c r="IRV80" s="10"/>
      <c r="IRW80" s="10"/>
      <c r="IRX80" s="10"/>
      <c r="IRY80" s="10"/>
      <c r="IRZ80" s="10"/>
      <c r="ISA80" s="10"/>
      <c r="ISB80" s="10"/>
      <c r="ISC80" s="10"/>
      <c r="ISD80" s="10"/>
      <c r="ISE80" s="10"/>
      <c r="ISF80" s="10"/>
      <c r="ISG80" s="10"/>
      <c r="ISH80" s="10"/>
      <c r="ISI80" s="10"/>
      <c r="ISJ80" s="10"/>
      <c r="ISK80" s="10"/>
      <c r="ISL80" s="10"/>
      <c r="ISM80" s="10"/>
      <c r="ISN80" s="10"/>
      <c r="ISO80" s="10"/>
      <c r="ISP80" s="10"/>
      <c r="ISQ80" s="10"/>
      <c r="ISR80" s="10"/>
      <c r="ISS80" s="10"/>
      <c r="IST80" s="10"/>
      <c r="ISU80" s="10"/>
      <c r="ISV80" s="10"/>
      <c r="ISW80" s="10"/>
      <c r="ISX80" s="10"/>
      <c r="ISY80" s="10"/>
      <c r="ISZ80" s="10"/>
      <c r="ITA80" s="10"/>
      <c r="ITB80" s="10"/>
      <c r="ITC80" s="10"/>
      <c r="ITD80" s="10"/>
      <c r="ITE80" s="10"/>
      <c r="ITF80" s="10"/>
      <c r="ITG80" s="10"/>
      <c r="ITH80" s="10"/>
      <c r="ITI80" s="10"/>
      <c r="ITJ80" s="10"/>
      <c r="ITK80" s="10"/>
      <c r="ITL80" s="10"/>
      <c r="ITM80" s="10"/>
      <c r="ITN80" s="10"/>
      <c r="ITO80" s="10"/>
      <c r="ITP80" s="10"/>
      <c r="ITQ80" s="10"/>
      <c r="ITR80" s="10"/>
      <c r="ITS80" s="10"/>
      <c r="ITT80" s="10"/>
      <c r="ITU80" s="10"/>
      <c r="ITV80" s="10"/>
      <c r="ITW80" s="10"/>
      <c r="ITX80" s="10"/>
      <c r="ITY80" s="10"/>
      <c r="ITZ80" s="10"/>
      <c r="IUA80" s="10"/>
      <c r="IUB80" s="10"/>
      <c r="IUC80" s="10"/>
      <c r="IUD80" s="10"/>
      <c r="IUE80" s="10"/>
      <c r="IUF80" s="10"/>
      <c r="IUG80" s="10"/>
      <c r="IUH80" s="10"/>
      <c r="IUI80" s="10"/>
      <c r="IUJ80" s="10"/>
      <c r="IUK80" s="10"/>
      <c r="IUL80" s="10"/>
      <c r="IUM80" s="10"/>
      <c r="IUN80" s="10"/>
      <c r="IUO80" s="10"/>
      <c r="IUP80" s="10"/>
      <c r="IUQ80" s="10"/>
      <c r="IUR80" s="10"/>
      <c r="IUS80" s="10"/>
      <c r="IUT80" s="10"/>
      <c r="IUU80" s="10"/>
      <c r="IUV80" s="10"/>
      <c r="IUW80" s="10"/>
      <c r="IUX80" s="10"/>
      <c r="IUY80" s="10"/>
      <c r="IUZ80" s="10"/>
      <c r="IVA80" s="10"/>
      <c r="IVB80" s="10"/>
      <c r="IVC80" s="10"/>
      <c r="IVD80" s="10"/>
      <c r="IVE80" s="10"/>
      <c r="IVF80" s="10"/>
      <c r="IVG80" s="10"/>
      <c r="IVH80" s="10"/>
      <c r="IVI80" s="10"/>
      <c r="IVJ80" s="10"/>
      <c r="IVK80" s="10"/>
      <c r="IVL80" s="10"/>
      <c r="IVM80" s="10"/>
      <c r="IVN80" s="10"/>
      <c r="IVO80" s="10"/>
      <c r="IVP80" s="10"/>
      <c r="IVQ80" s="10"/>
      <c r="IVR80" s="10"/>
      <c r="IVS80" s="10"/>
      <c r="IVT80" s="10"/>
      <c r="IVU80" s="10"/>
      <c r="IVV80" s="10"/>
      <c r="IVW80" s="10"/>
      <c r="IVX80" s="10"/>
      <c r="IVY80" s="10"/>
      <c r="IVZ80" s="10"/>
      <c r="IWA80" s="10"/>
      <c r="IWB80" s="10"/>
      <c r="IWC80" s="10"/>
      <c r="IWD80" s="10"/>
      <c r="IWE80" s="10"/>
      <c r="IWF80" s="10"/>
      <c r="IWG80" s="10"/>
      <c r="IWH80" s="10"/>
      <c r="IWI80" s="10"/>
      <c r="IWJ80" s="10"/>
      <c r="IWK80" s="10"/>
      <c r="IWL80" s="10"/>
      <c r="IWM80" s="10"/>
      <c r="IWN80" s="10"/>
      <c r="IWO80" s="10"/>
      <c r="IWP80" s="10"/>
      <c r="IWQ80" s="10"/>
      <c r="IWR80" s="10"/>
      <c r="IWS80" s="10"/>
      <c r="IWT80" s="10"/>
      <c r="IWU80" s="10"/>
      <c r="IWV80" s="10"/>
      <c r="IWW80" s="10"/>
      <c r="IWX80" s="10"/>
      <c r="IWY80" s="10"/>
      <c r="IWZ80" s="10"/>
      <c r="IXA80" s="10"/>
      <c r="IXB80" s="10"/>
      <c r="IXC80" s="10"/>
      <c r="IXD80" s="10"/>
      <c r="IXE80" s="10"/>
      <c r="IXF80" s="10"/>
      <c r="IXG80" s="10"/>
      <c r="IXH80" s="10"/>
      <c r="IXI80" s="10"/>
      <c r="IXJ80" s="10"/>
      <c r="IXK80" s="10"/>
      <c r="IXL80" s="10"/>
      <c r="IXM80" s="10"/>
      <c r="IXN80" s="10"/>
      <c r="IXO80" s="10"/>
      <c r="IXP80" s="10"/>
      <c r="IXQ80" s="10"/>
      <c r="IXR80" s="10"/>
      <c r="IXS80" s="10"/>
      <c r="IXT80" s="10"/>
      <c r="IXU80" s="10"/>
      <c r="IXV80" s="10"/>
      <c r="IXW80" s="10"/>
      <c r="IXX80" s="10"/>
      <c r="IXY80" s="10"/>
      <c r="IXZ80" s="10"/>
      <c r="IYA80" s="10"/>
      <c r="IYB80" s="10"/>
      <c r="IYC80" s="10"/>
      <c r="IYD80" s="10"/>
      <c r="IYE80" s="10"/>
      <c r="IYF80" s="10"/>
      <c r="IYG80" s="10"/>
      <c r="IYH80" s="10"/>
      <c r="IYI80" s="10"/>
      <c r="IYJ80" s="10"/>
      <c r="IYK80" s="10"/>
      <c r="IYL80" s="10"/>
      <c r="IYM80" s="10"/>
      <c r="IYN80" s="10"/>
      <c r="IYO80" s="10"/>
      <c r="IYP80" s="10"/>
      <c r="IYQ80" s="10"/>
      <c r="IYR80" s="10"/>
      <c r="IYS80" s="10"/>
      <c r="IYT80" s="10"/>
      <c r="IYU80" s="10"/>
      <c r="IYV80" s="10"/>
      <c r="IYW80" s="10"/>
      <c r="IYX80" s="10"/>
      <c r="IYY80" s="10"/>
      <c r="IYZ80" s="10"/>
      <c r="IZA80" s="10"/>
      <c r="IZB80" s="10"/>
      <c r="IZC80" s="10"/>
      <c r="IZD80" s="10"/>
      <c r="IZE80" s="10"/>
      <c r="IZF80" s="10"/>
      <c r="IZG80" s="10"/>
      <c r="IZH80" s="10"/>
      <c r="IZI80" s="10"/>
      <c r="IZJ80" s="10"/>
      <c r="IZK80" s="10"/>
      <c r="IZL80" s="10"/>
      <c r="IZM80" s="10"/>
      <c r="IZN80" s="10"/>
      <c r="IZO80" s="10"/>
      <c r="IZP80" s="10"/>
      <c r="IZQ80" s="10"/>
      <c r="IZR80" s="10"/>
      <c r="IZS80" s="10"/>
      <c r="IZT80" s="10"/>
      <c r="IZU80" s="10"/>
      <c r="IZV80" s="10"/>
      <c r="IZW80" s="10"/>
      <c r="IZX80" s="10"/>
      <c r="IZY80" s="10"/>
      <c r="IZZ80" s="10"/>
      <c r="JAA80" s="10"/>
      <c r="JAB80" s="10"/>
      <c r="JAC80" s="10"/>
      <c r="JAD80" s="10"/>
      <c r="JAE80" s="10"/>
      <c r="JAF80" s="10"/>
      <c r="JAG80" s="10"/>
      <c r="JAH80" s="10"/>
      <c r="JAI80" s="10"/>
      <c r="JAJ80" s="10"/>
      <c r="JAK80" s="10"/>
      <c r="JAL80" s="10"/>
      <c r="JAM80" s="10"/>
      <c r="JAN80" s="10"/>
      <c r="JAO80" s="10"/>
      <c r="JAP80" s="10"/>
      <c r="JAQ80" s="10"/>
      <c r="JAR80" s="10"/>
      <c r="JAS80" s="10"/>
      <c r="JAT80" s="10"/>
      <c r="JAU80" s="10"/>
      <c r="JAV80" s="10"/>
      <c r="JAW80" s="10"/>
      <c r="JAX80" s="10"/>
      <c r="JAY80" s="10"/>
      <c r="JAZ80" s="10"/>
      <c r="JBA80" s="10"/>
      <c r="JBB80" s="10"/>
      <c r="JBC80" s="10"/>
      <c r="JBD80" s="10"/>
      <c r="JBE80" s="10"/>
      <c r="JBF80" s="10"/>
      <c r="JBG80" s="10"/>
      <c r="JBH80" s="10"/>
      <c r="JBI80" s="10"/>
      <c r="JBJ80" s="10"/>
      <c r="JBK80" s="10"/>
      <c r="JBL80" s="10"/>
      <c r="JBM80" s="10"/>
      <c r="JBN80" s="10"/>
      <c r="JBO80" s="10"/>
      <c r="JBP80" s="10"/>
      <c r="JBQ80" s="10"/>
      <c r="JBR80" s="10"/>
      <c r="JBS80" s="10"/>
      <c r="JBT80" s="10"/>
      <c r="JBU80" s="10"/>
      <c r="JBV80" s="10"/>
      <c r="JBW80" s="10"/>
      <c r="JBX80" s="10"/>
      <c r="JBY80" s="10"/>
      <c r="JBZ80" s="10"/>
      <c r="JCA80" s="10"/>
      <c r="JCB80" s="10"/>
      <c r="JCC80" s="10"/>
      <c r="JCD80" s="10"/>
      <c r="JCE80" s="10"/>
      <c r="JCF80" s="10"/>
      <c r="JCG80" s="10"/>
      <c r="JCH80" s="10"/>
      <c r="JCI80" s="10"/>
      <c r="JCJ80" s="10"/>
      <c r="JCK80" s="10"/>
      <c r="JCL80" s="10"/>
      <c r="JCM80" s="10"/>
      <c r="JCN80" s="10"/>
      <c r="JCO80" s="10"/>
      <c r="JCP80" s="10"/>
      <c r="JCQ80" s="10"/>
      <c r="JCR80" s="10"/>
      <c r="JCS80" s="10"/>
      <c r="JCT80" s="10"/>
      <c r="JCU80" s="10"/>
      <c r="JCV80" s="10"/>
      <c r="JCW80" s="10"/>
      <c r="JCX80" s="10"/>
      <c r="JCY80" s="10"/>
      <c r="JCZ80" s="10"/>
      <c r="JDA80" s="10"/>
      <c r="JDB80" s="10"/>
      <c r="JDC80" s="10"/>
      <c r="JDD80" s="10"/>
      <c r="JDE80" s="10"/>
      <c r="JDF80" s="10"/>
      <c r="JDG80" s="10"/>
      <c r="JDH80" s="10"/>
      <c r="JDI80" s="10"/>
      <c r="JDJ80" s="10"/>
      <c r="JDK80" s="10"/>
      <c r="JDL80" s="10"/>
      <c r="JDM80" s="10"/>
      <c r="JDN80" s="10"/>
      <c r="JDO80" s="10"/>
      <c r="JDP80" s="10"/>
      <c r="JDQ80" s="10"/>
      <c r="JDR80" s="10"/>
      <c r="JDS80" s="10"/>
      <c r="JDT80" s="10"/>
      <c r="JDU80" s="10"/>
      <c r="JDV80" s="10"/>
      <c r="JDW80" s="10"/>
      <c r="JDX80" s="10"/>
      <c r="JDY80" s="10"/>
      <c r="JDZ80" s="10"/>
      <c r="JEA80" s="10"/>
      <c r="JEB80" s="10"/>
      <c r="JEC80" s="10"/>
      <c r="JED80" s="10"/>
      <c r="JEE80" s="10"/>
      <c r="JEF80" s="10"/>
      <c r="JEG80" s="10"/>
      <c r="JEH80" s="10"/>
      <c r="JEI80" s="10"/>
      <c r="JEJ80" s="10"/>
      <c r="JEK80" s="10"/>
      <c r="JEL80" s="10"/>
      <c r="JEM80" s="10"/>
      <c r="JEN80" s="10"/>
      <c r="JEO80" s="10"/>
      <c r="JEP80" s="10"/>
      <c r="JEQ80" s="10"/>
      <c r="JER80" s="10"/>
      <c r="JES80" s="10"/>
      <c r="JET80" s="10"/>
      <c r="JEU80" s="10"/>
      <c r="JEV80" s="10"/>
      <c r="JEW80" s="10"/>
      <c r="JEX80" s="10"/>
      <c r="JEY80" s="10"/>
      <c r="JEZ80" s="10"/>
      <c r="JFA80" s="10"/>
      <c r="JFB80" s="10"/>
      <c r="JFC80" s="10"/>
      <c r="JFD80" s="10"/>
      <c r="JFE80" s="10"/>
      <c r="JFF80" s="10"/>
      <c r="JFG80" s="10"/>
      <c r="JFH80" s="10"/>
      <c r="JFI80" s="10"/>
      <c r="JFJ80" s="10"/>
      <c r="JFK80" s="10"/>
      <c r="JFL80" s="10"/>
      <c r="JFM80" s="10"/>
      <c r="JFN80" s="10"/>
      <c r="JFO80" s="10"/>
      <c r="JFP80" s="10"/>
      <c r="JFQ80" s="10"/>
      <c r="JFR80" s="10"/>
      <c r="JFS80" s="10"/>
      <c r="JFT80" s="10"/>
      <c r="JFU80" s="10"/>
      <c r="JFV80" s="10"/>
      <c r="JFW80" s="10"/>
      <c r="JFX80" s="10"/>
      <c r="JFY80" s="10"/>
      <c r="JFZ80" s="10"/>
      <c r="JGA80" s="10"/>
      <c r="JGB80" s="10"/>
      <c r="JGC80" s="10"/>
      <c r="JGD80" s="10"/>
      <c r="JGE80" s="10"/>
      <c r="JGF80" s="10"/>
      <c r="JGG80" s="10"/>
      <c r="JGH80" s="10"/>
      <c r="JGI80" s="10"/>
      <c r="JGJ80" s="10"/>
      <c r="JGK80" s="10"/>
      <c r="JGL80" s="10"/>
      <c r="JGM80" s="10"/>
      <c r="JGN80" s="10"/>
      <c r="JGO80" s="10"/>
      <c r="JGP80" s="10"/>
      <c r="JGQ80" s="10"/>
      <c r="JGR80" s="10"/>
      <c r="JGS80" s="10"/>
      <c r="JGT80" s="10"/>
      <c r="JGU80" s="10"/>
      <c r="JGV80" s="10"/>
      <c r="JGW80" s="10"/>
      <c r="JGX80" s="10"/>
      <c r="JGY80" s="10"/>
      <c r="JGZ80" s="10"/>
      <c r="JHA80" s="10"/>
      <c r="JHB80" s="10"/>
      <c r="JHC80" s="10"/>
      <c r="JHD80" s="10"/>
      <c r="JHE80" s="10"/>
      <c r="JHF80" s="10"/>
      <c r="JHG80" s="10"/>
      <c r="JHH80" s="10"/>
      <c r="JHI80" s="10"/>
      <c r="JHJ80" s="10"/>
      <c r="JHK80" s="10"/>
      <c r="JHL80" s="10"/>
      <c r="JHM80" s="10"/>
      <c r="JHN80" s="10"/>
      <c r="JHO80" s="10"/>
      <c r="JHP80" s="10"/>
      <c r="JHQ80" s="10"/>
      <c r="JHR80" s="10"/>
      <c r="JHS80" s="10"/>
      <c r="JHT80" s="10"/>
      <c r="JHU80" s="10"/>
      <c r="JHV80" s="10"/>
      <c r="JHW80" s="10"/>
      <c r="JHX80" s="10"/>
      <c r="JHY80" s="10"/>
      <c r="JHZ80" s="10"/>
      <c r="JIA80" s="10"/>
      <c r="JIB80" s="10"/>
      <c r="JIC80" s="10"/>
      <c r="JID80" s="10"/>
      <c r="JIE80" s="10"/>
      <c r="JIF80" s="10"/>
      <c r="JIG80" s="10"/>
      <c r="JIH80" s="10"/>
      <c r="JII80" s="10"/>
      <c r="JIJ80" s="10"/>
      <c r="JIK80" s="10"/>
      <c r="JIL80" s="10"/>
      <c r="JIM80" s="10"/>
      <c r="JIN80" s="10"/>
      <c r="JIO80" s="10"/>
      <c r="JIP80" s="10"/>
      <c r="JIQ80" s="10"/>
      <c r="JIR80" s="10"/>
      <c r="JIS80" s="10"/>
      <c r="JIT80" s="10"/>
      <c r="JIU80" s="10"/>
      <c r="JIV80" s="10"/>
      <c r="JIW80" s="10"/>
      <c r="JIX80" s="10"/>
      <c r="JIY80" s="10"/>
      <c r="JIZ80" s="10"/>
      <c r="JJA80" s="10"/>
      <c r="JJB80" s="10"/>
      <c r="JJC80" s="10"/>
      <c r="JJD80" s="10"/>
      <c r="JJE80" s="10"/>
      <c r="JJF80" s="10"/>
      <c r="JJG80" s="10"/>
      <c r="JJH80" s="10"/>
      <c r="JJI80" s="10"/>
      <c r="JJJ80" s="10"/>
      <c r="JJK80" s="10"/>
      <c r="JJL80" s="10"/>
      <c r="JJM80" s="10"/>
      <c r="JJN80" s="10"/>
      <c r="JJO80" s="10"/>
      <c r="JJP80" s="10"/>
      <c r="JJQ80" s="10"/>
      <c r="JJR80" s="10"/>
      <c r="JJS80" s="10"/>
      <c r="JJT80" s="10"/>
      <c r="JJU80" s="10"/>
      <c r="JJV80" s="10"/>
      <c r="JJW80" s="10"/>
      <c r="JJX80" s="10"/>
      <c r="JJY80" s="10"/>
      <c r="JJZ80" s="10"/>
      <c r="JKA80" s="10"/>
      <c r="JKB80" s="10"/>
      <c r="JKC80" s="10"/>
      <c r="JKD80" s="10"/>
      <c r="JKE80" s="10"/>
      <c r="JKF80" s="10"/>
      <c r="JKG80" s="10"/>
      <c r="JKH80" s="10"/>
      <c r="JKI80" s="10"/>
      <c r="JKJ80" s="10"/>
      <c r="JKK80" s="10"/>
      <c r="JKL80" s="10"/>
      <c r="JKM80" s="10"/>
      <c r="JKN80" s="10"/>
      <c r="JKO80" s="10"/>
      <c r="JKP80" s="10"/>
      <c r="JKQ80" s="10"/>
      <c r="JKR80" s="10"/>
      <c r="JKS80" s="10"/>
      <c r="JKT80" s="10"/>
      <c r="JKU80" s="10"/>
      <c r="JKV80" s="10"/>
      <c r="JKW80" s="10"/>
      <c r="JKX80" s="10"/>
      <c r="JKY80" s="10"/>
      <c r="JKZ80" s="10"/>
      <c r="JLA80" s="10"/>
      <c r="JLB80" s="10"/>
      <c r="JLC80" s="10"/>
      <c r="JLD80" s="10"/>
      <c r="JLE80" s="10"/>
      <c r="JLF80" s="10"/>
      <c r="JLG80" s="10"/>
      <c r="JLH80" s="10"/>
      <c r="JLI80" s="10"/>
      <c r="JLJ80" s="10"/>
      <c r="JLK80" s="10"/>
      <c r="JLL80" s="10"/>
      <c r="JLM80" s="10"/>
      <c r="JLN80" s="10"/>
      <c r="JLO80" s="10"/>
      <c r="JLP80" s="10"/>
      <c r="JLQ80" s="10"/>
      <c r="JLR80" s="10"/>
      <c r="JLS80" s="10"/>
      <c r="JLT80" s="10"/>
      <c r="JLU80" s="10"/>
      <c r="JLV80" s="10"/>
      <c r="JLW80" s="10"/>
      <c r="JLX80" s="10"/>
      <c r="JLY80" s="10"/>
      <c r="JLZ80" s="10"/>
      <c r="JMA80" s="10"/>
      <c r="JMB80" s="10"/>
      <c r="JMC80" s="10"/>
      <c r="JMD80" s="10"/>
      <c r="JME80" s="10"/>
      <c r="JMF80" s="10"/>
      <c r="JMG80" s="10"/>
      <c r="JMH80" s="10"/>
      <c r="JMI80" s="10"/>
      <c r="JMJ80" s="10"/>
      <c r="JMK80" s="10"/>
      <c r="JML80" s="10"/>
      <c r="JMM80" s="10"/>
      <c r="JMN80" s="10"/>
      <c r="JMO80" s="10"/>
      <c r="JMP80" s="10"/>
      <c r="JMQ80" s="10"/>
      <c r="JMR80" s="10"/>
      <c r="JMS80" s="10"/>
      <c r="JMT80" s="10"/>
      <c r="JMU80" s="10"/>
      <c r="JMV80" s="10"/>
      <c r="JMW80" s="10"/>
      <c r="JMX80" s="10"/>
      <c r="JMY80" s="10"/>
      <c r="JMZ80" s="10"/>
      <c r="JNA80" s="10"/>
      <c r="JNB80" s="10"/>
      <c r="JNC80" s="10"/>
      <c r="JND80" s="10"/>
      <c r="JNE80" s="10"/>
      <c r="JNF80" s="10"/>
      <c r="JNG80" s="10"/>
      <c r="JNH80" s="10"/>
      <c r="JNI80" s="10"/>
      <c r="JNJ80" s="10"/>
      <c r="JNK80" s="10"/>
      <c r="JNL80" s="10"/>
      <c r="JNM80" s="10"/>
      <c r="JNN80" s="10"/>
      <c r="JNO80" s="10"/>
      <c r="JNP80" s="10"/>
      <c r="JNQ80" s="10"/>
      <c r="JNR80" s="10"/>
      <c r="JNS80" s="10"/>
      <c r="JNT80" s="10"/>
      <c r="JNU80" s="10"/>
      <c r="JNV80" s="10"/>
      <c r="JNW80" s="10"/>
      <c r="JNX80" s="10"/>
      <c r="JNY80" s="10"/>
      <c r="JNZ80" s="10"/>
      <c r="JOA80" s="10"/>
      <c r="JOB80" s="10"/>
      <c r="JOC80" s="10"/>
      <c r="JOD80" s="10"/>
      <c r="JOE80" s="10"/>
      <c r="JOF80" s="10"/>
      <c r="JOG80" s="10"/>
      <c r="JOH80" s="10"/>
      <c r="JOI80" s="10"/>
      <c r="JOJ80" s="10"/>
      <c r="JOK80" s="10"/>
      <c r="JOL80" s="10"/>
      <c r="JOM80" s="10"/>
      <c r="JON80" s="10"/>
      <c r="JOO80" s="10"/>
      <c r="JOP80" s="10"/>
      <c r="JOQ80" s="10"/>
      <c r="JOR80" s="10"/>
      <c r="JOS80" s="10"/>
      <c r="JOT80" s="10"/>
      <c r="JOU80" s="10"/>
      <c r="JOV80" s="10"/>
      <c r="JOW80" s="10"/>
      <c r="JOX80" s="10"/>
      <c r="JOY80" s="10"/>
      <c r="JOZ80" s="10"/>
      <c r="JPA80" s="10"/>
      <c r="JPB80" s="10"/>
      <c r="JPC80" s="10"/>
      <c r="JPD80" s="10"/>
      <c r="JPE80" s="10"/>
      <c r="JPF80" s="10"/>
      <c r="JPG80" s="10"/>
      <c r="JPH80" s="10"/>
      <c r="JPI80" s="10"/>
      <c r="JPJ80" s="10"/>
      <c r="JPK80" s="10"/>
      <c r="JPL80" s="10"/>
      <c r="JPM80" s="10"/>
      <c r="JPN80" s="10"/>
      <c r="JPO80" s="10"/>
      <c r="JPP80" s="10"/>
      <c r="JPQ80" s="10"/>
      <c r="JPR80" s="10"/>
      <c r="JPS80" s="10"/>
      <c r="JPT80" s="10"/>
      <c r="JPU80" s="10"/>
      <c r="JPV80" s="10"/>
      <c r="JPW80" s="10"/>
      <c r="JPX80" s="10"/>
      <c r="JPY80" s="10"/>
      <c r="JPZ80" s="10"/>
      <c r="JQA80" s="10"/>
      <c r="JQB80" s="10"/>
      <c r="JQC80" s="10"/>
      <c r="JQD80" s="10"/>
      <c r="JQE80" s="10"/>
      <c r="JQF80" s="10"/>
      <c r="JQG80" s="10"/>
      <c r="JQH80" s="10"/>
      <c r="JQI80" s="10"/>
      <c r="JQJ80" s="10"/>
      <c r="JQK80" s="10"/>
      <c r="JQL80" s="10"/>
      <c r="JQM80" s="10"/>
      <c r="JQN80" s="10"/>
      <c r="JQO80" s="10"/>
      <c r="JQP80" s="10"/>
      <c r="JQQ80" s="10"/>
      <c r="JQR80" s="10"/>
      <c r="JQS80" s="10"/>
      <c r="JQT80" s="10"/>
      <c r="JQU80" s="10"/>
      <c r="JQV80" s="10"/>
      <c r="JQW80" s="10"/>
      <c r="JQX80" s="10"/>
      <c r="JQY80" s="10"/>
      <c r="JQZ80" s="10"/>
      <c r="JRA80" s="10"/>
      <c r="JRB80" s="10"/>
      <c r="JRC80" s="10"/>
      <c r="JRD80" s="10"/>
      <c r="JRE80" s="10"/>
      <c r="JRF80" s="10"/>
      <c r="JRG80" s="10"/>
      <c r="JRH80" s="10"/>
      <c r="JRI80" s="10"/>
      <c r="JRJ80" s="10"/>
      <c r="JRK80" s="10"/>
      <c r="JRL80" s="10"/>
      <c r="JRM80" s="10"/>
      <c r="JRN80" s="10"/>
      <c r="JRO80" s="10"/>
      <c r="JRP80" s="10"/>
      <c r="JRQ80" s="10"/>
      <c r="JRR80" s="10"/>
      <c r="JRS80" s="10"/>
      <c r="JRT80" s="10"/>
      <c r="JRU80" s="10"/>
      <c r="JRV80" s="10"/>
      <c r="JRW80" s="10"/>
      <c r="JRX80" s="10"/>
      <c r="JRY80" s="10"/>
      <c r="JRZ80" s="10"/>
      <c r="JSA80" s="10"/>
      <c r="JSB80" s="10"/>
      <c r="JSC80" s="10"/>
      <c r="JSD80" s="10"/>
      <c r="JSE80" s="10"/>
      <c r="JSF80" s="10"/>
      <c r="JSG80" s="10"/>
      <c r="JSH80" s="10"/>
      <c r="JSI80" s="10"/>
      <c r="JSJ80" s="10"/>
      <c r="JSK80" s="10"/>
      <c r="JSL80" s="10"/>
      <c r="JSM80" s="10"/>
      <c r="JSN80" s="10"/>
      <c r="JSO80" s="10"/>
      <c r="JSP80" s="10"/>
      <c r="JSQ80" s="10"/>
      <c r="JSR80" s="10"/>
      <c r="JSS80" s="10"/>
      <c r="JST80" s="10"/>
      <c r="JSU80" s="10"/>
      <c r="JSV80" s="10"/>
      <c r="JSW80" s="10"/>
      <c r="JSX80" s="10"/>
      <c r="JSY80" s="10"/>
      <c r="JSZ80" s="10"/>
      <c r="JTA80" s="10"/>
      <c r="JTB80" s="10"/>
      <c r="JTC80" s="10"/>
      <c r="JTD80" s="10"/>
      <c r="JTE80" s="10"/>
      <c r="JTF80" s="10"/>
      <c r="JTG80" s="10"/>
      <c r="JTH80" s="10"/>
      <c r="JTI80" s="10"/>
      <c r="JTJ80" s="10"/>
      <c r="JTK80" s="10"/>
      <c r="JTL80" s="10"/>
      <c r="JTM80" s="10"/>
      <c r="JTN80" s="10"/>
      <c r="JTO80" s="10"/>
      <c r="JTP80" s="10"/>
      <c r="JTQ80" s="10"/>
      <c r="JTR80" s="10"/>
      <c r="JTS80" s="10"/>
      <c r="JTT80" s="10"/>
      <c r="JTU80" s="10"/>
      <c r="JTV80" s="10"/>
      <c r="JTW80" s="10"/>
      <c r="JTX80" s="10"/>
      <c r="JTY80" s="10"/>
      <c r="JTZ80" s="10"/>
      <c r="JUA80" s="10"/>
      <c r="JUB80" s="10"/>
      <c r="JUC80" s="10"/>
      <c r="JUD80" s="10"/>
      <c r="JUE80" s="10"/>
      <c r="JUF80" s="10"/>
      <c r="JUG80" s="10"/>
      <c r="JUH80" s="10"/>
      <c r="JUI80" s="10"/>
      <c r="JUJ80" s="10"/>
      <c r="JUK80" s="10"/>
      <c r="JUL80" s="10"/>
      <c r="JUM80" s="10"/>
      <c r="JUN80" s="10"/>
      <c r="JUO80" s="10"/>
      <c r="JUP80" s="10"/>
      <c r="JUQ80" s="10"/>
      <c r="JUR80" s="10"/>
      <c r="JUS80" s="10"/>
      <c r="JUT80" s="10"/>
      <c r="JUU80" s="10"/>
      <c r="JUV80" s="10"/>
      <c r="JUW80" s="10"/>
      <c r="JUX80" s="10"/>
      <c r="JUY80" s="10"/>
      <c r="JUZ80" s="10"/>
      <c r="JVA80" s="10"/>
      <c r="JVB80" s="10"/>
      <c r="JVC80" s="10"/>
      <c r="JVD80" s="10"/>
      <c r="JVE80" s="10"/>
      <c r="JVF80" s="10"/>
      <c r="JVG80" s="10"/>
      <c r="JVH80" s="10"/>
      <c r="JVI80" s="10"/>
      <c r="JVJ80" s="10"/>
      <c r="JVK80" s="10"/>
      <c r="JVL80" s="10"/>
      <c r="JVM80" s="10"/>
      <c r="JVN80" s="10"/>
      <c r="JVO80" s="10"/>
      <c r="JVP80" s="10"/>
      <c r="JVQ80" s="10"/>
      <c r="JVR80" s="10"/>
      <c r="JVS80" s="10"/>
      <c r="JVT80" s="10"/>
      <c r="JVU80" s="10"/>
      <c r="JVV80" s="10"/>
      <c r="JVW80" s="10"/>
      <c r="JVX80" s="10"/>
      <c r="JVY80" s="10"/>
      <c r="JVZ80" s="10"/>
      <c r="JWA80" s="10"/>
      <c r="JWB80" s="10"/>
      <c r="JWC80" s="10"/>
      <c r="JWD80" s="10"/>
      <c r="JWE80" s="10"/>
      <c r="JWF80" s="10"/>
      <c r="JWG80" s="10"/>
      <c r="JWH80" s="10"/>
      <c r="JWI80" s="10"/>
      <c r="JWJ80" s="10"/>
      <c r="JWK80" s="10"/>
      <c r="JWL80" s="10"/>
      <c r="JWM80" s="10"/>
      <c r="JWN80" s="10"/>
      <c r="JWO80" s="10"/>
      <c r="JWP80" s="10"/>
      <c r="JWQ80" s="10"/>
      <c r="JWR80" s="10"/>
      <c r="JWS80" s="10"/>
      <c r="JWT80" s="10"/>
      <c r="JWU80" s="10"/>
      <c r="JWV80" s="10"/>
      <c r="JWW80" s="10"/>
      <c r="JWX80" s="10"/>
      <c r="JWY80" s="10"/>
      <c r="JWZ80" s="10"/>
      <c r="JXA80" s="10"/>
      <c r="JXB80" s="10"/>
      <c r="JXC80" s="10"/>
      <c r="JXD80" s="10"/>
      <c r="JXE80" s="10"/>
      <c r="JXF80" s="10"/>
      <c r="JXG80" s="10"/>
      <c r="JXH80" s="10"/>
      <c r="JXI80" s="10"/>
      <c r="JXJ80" s="10"/>
      <c r="JXK80" s="10"/>
      <c r="JXL80" s="10"/>
      <c r="JXM80" s="10"/>
      <c r="JXN80" s="10"/>
      <c r="JXO80" s="10"/>
      <c r="JXP80" s="10"/>
      <c r="JXQ80" s="10"/>
      <c r="JXR80" s="10"/>
      <c r="JXS80" s="10"/>
      <c r="JXT80" s="10"/>
      <c r="JXU80" s="10"/>
      <c r="JXV80" s="10"/>
      <c r="JXW80" s="10"/>
      <c r="JXX80" s="10"/>
      <c r="JXY80" s="10"/>
      <c r="JXZ80" s="10"/>
      <c r="JYA80" s="10"/>
      <c r="JYB80" s="10"/>
      <c r="JYC80" s="10"/>
      <c r="JYD80" s="10"/>
      <c r="JYE80" s="10"/>
      <c r="JYF80" s="10"/>
      <c r="JYG80" s="10"/>
      <c r="JYH80" s="10"/>
      <c r="JYI80" s="10"/>
      <c r="JYJ80" s="10"/>
      <c r="JYK80" s="10"/>
      <c r="JYL80" s="10"/>
      <c r="JYM80" s="10"/>
      <c r="JYN80" s="10"/>
      <c r="JYO80" s="10"/>
      <c r="JYP80" s="10"/>
      <c r="JYQ80" s="10"/>
      <c r="JYR80" s="10"/>
      <c r="JYS80" s="10"/>
      <c r="JYT80" s="10"/>
      <c r="JYU80" s="10"/>
      <c r="JYV80" s="10"/>
      <c r="JYW80" s="10"/>
      <c r="JYX80" s="10"/>
      <c r="JYY80" s="10"/>
      <c r="JYZ80" s="10"/>
      <c r="JZA80" s="10"/>
      <c r="JZB80" s="10"/>
      <c r="JZC80" s="10"/>
      <c r="JZD80" s="10"/>
      <c r="JZE80" s="10"/>
      <c r="JZF80" s="10"/>
      <c r="JZG80" s="10"/>
      <c r="JZH80" s="10"/>
      <c r="JZI80" s="10"/>
      <c r="JZJ80" s="10"/>
      <c r="JZK80" s="10"/>
      <c r="JZL80" s="10"/>
      <c r="JZM80" s="10"/>
      <c r="JZN80" s="10"/>
      <c r="JZO80" s="10"/>
      <c r="JZP80" s="10"/>
      <c r="JZQ80" s="10"/>
      <c r="JZR80" s="10"/>
      <c r="JZS80" s="10"/>
      <c r="JZT80" s="10"/>
      <c r="JZU80" s="10"/>
      <c r="JZV80" s="10"/>
      <c r="JZW80" s="10"/>
      <c r="JZX80" s="10"/>
      <c r="JZY80" s="10"/>
      <c r="JZZ80" s="10"/>
      <c r="KAA80" s="10"/>
      <c r="KAB80" s="10"/>
      <c r="KAC80" s="10"/>
      <c r="KAD80" s="10"/>
      <c r="KAE80" s="10"/>
      <c r="KAF80" s="10"/>
      <c r="KAG80" s="10"/>
      <c r="KAH80" s="10"/>
      <c r="KAI80" s="10"/>
      <c r="KAJ80" s="10"/>
      <c r="KAK80" s="10"/>
      <c r="KAL80" s="10"/>
      <c r="KAM80" s="10"/>
      <c r="KAN80" s="10"/>
      <c r="KAO80" s="10"/>
      <c r="KAP80" s="10"/>
      <c r="KAQ80" s="10"/>
      <c r="KAR80" s="10"/>
      <c r="KAS80" s="10"/>
      <c r="KAT80" s="10"/>
      <c r="KAU80" s="10"/>
      <c r="KAV80" s="10"/>
      <c r="KAW80" s="10"/>
      <c r="KAX80" s="10"/>
      <c r="KAY80" s="10"/>
      <c r="KAZ80" s="10"/>
      <c r="KBA80" s="10"/>
      <c r="KBB80" s="10"/>
      <c r="KBC80" s="10"/>
      <c r="KBD80" s="10"/>
      <c r="KBE80" s="10"/>
      <c r="KBF80" s="10"/>
      <c r="KBG80" s="10"/>
      <c r="KBH80" s="10"/>
      <c r="KBI80" s="10"/>
      <c r="KBJ80" s="10"/>
      <c r="KBK80" s="10"/>
      <c r="KBL80" s="10"/>
      <c r="KBM80" s="10"/>
      <c r="KBN80" s="10"/>
      <c r="KBO80" s="10"/>
      <c r="KBP80" s="10"/>
      <c r="KBQ80" s="10"/>
      <c r="KBR80" s="10"/>
      <c r="KBS80" s="10"/>
      <c r="KBT80" s="10"/>
      <c r="KBU80" s="10"/>
      <c r="KBV80" s="10"/>
      <c r="KBW80" s="10"/>
      <c r="KBX80" s="10"/>
      <c r="KBY80" s="10"/>
      <c r="KBZ80" s="10"/>
      <c r="KCA80" s="10"/>
      <c r="KCB80" s="10"/>
      <c r="KCC80" s="10"/>
      <c r="KCD80" s="10"/>
      <c r="KCE80" s="10"/>
      <c r="KCF80" s="10"/>
      <c r="KCG80" s="10"/>
      <c r="KCH80" s="10"/>
      <c r="KCI80" s="10"/>
      <c r="KCJ80" s="10"/>
      <c r="KCK80" s="10"/>
      <c r="KCL80" s="10"/>
      <c r="KCM80" s="10"/>
      <c r="KCN80" s="10"/>
      <c r="KCO80" s="10"/>
      <c r="KCP80" s="10"/>
      <c r="KCQ80" s="10"/>
      <c r="KCR80" s="10"/>
      <c r="KCS80" s="10"/>
      <c r="KCT80" s="10"/>
      <c r="KCU80" s="10"/>
      <c r="KCV80" s="10"/>
      <c r="KCW80" s="10"/>
      <c r="KCX80" s="10"/>
      <c r="KCY80" s="10"/>
      <c r="KCZ80" s="10"/>
      <c r="KDA80" s="10"/>
      <c r="KDB80" s="10"/>
      <c r="KDC80" s="10"/>
      <c r="KDD80" s="10"/>
      <c r="KDE80" s="10"/>
      <c r="KDF80" s="10"/>
      <c r="KDG80" s="10"/>
      <c r="KDH80" s="10"/>
      <c r="KDI80" s="10"/>
      <c r="KDJ80" s="10"/>
      <c r="KDK80" s="10"/>
      <c r="KDL80" s="10"/>
      <c r="KDM80" s="10"/>
      <c r="KDN80" s="10"/>
      <c r="KDO80" s="10"/>
      <c r="KDP80" s="10"/>
      <c r="KDQ80" s="10"/>
      <c r="KDR80" s="10"/>
      <c r="KDS80" s="10"/>
      <c r="KDT80" s="10"/>
      <c r="KDU80" s="10"/>
      <c r="KDV80" s="10"/>
      <c r="KDW80" s="10"/>
      <c r="KDX80" s="10"/>
      <c r="KDY80" s="10"/>
      <c r="KDZ80" s="10"/>
      <c r="KEA80" s="10"/>
      <c r="KEB80" s="10"/>
      <c r="KEC80" s="10"/>
      <c r="KED80" s="10"/>
      <c r="KEE80" s="10"/>
      <c r="KEF80" s="10"/>
      <c r="KEG80" s="10"/>
      <c r="KEH80" s="10"/>
      <c r="KEI80" s="10"/>
      <c r="KEJ80" s="10"/>
      <c r="KEK80" s="10"/>
      <c r="KEL80" s="10"/>
      <c r="KEM80" s="10"/>
      <c r="KEN80" s="10"/>
      <c r="KEO80" s="10"/>
      <c r="KEP80" s="10"/>
      <c r="KEQ80" s="10"/>
      <c r="KER80" s="10"/>
      <c r="KES80" s="10"/>
      <c r="KET80" s="10"/>
      <c r="KEU80" s="10"/>
      <c r="KEV80" s="10"/>
      <c r="KEW80" s="10"/>
      <c r="KEX80" s="10"/>
      <c r="KEY80" s="10"/>
      <c r="KEZ80" s="10"/>
      <c r="KFA80" s="10"/>
      <c r="KFB80" s="10"/>
      <c r="KFC80" s="10"/>
      <c r="KFD80" s="10"/>
      <c r="KFE80" s="10"/>
      <c r="KFF80" s="10"/>
      <c r="KFG80" s="10"/>
      <c r="KFH80" s="10"/>
      <c r="KFI80" s="10"/>
      <c r="KFJ80" s="10"/>
      <c r="KFK80" s="10"/>
      <c r="KFL80" s="10"/>
      <c r="KFM80" s="10"/>
      <c r="KFN80" s="10"/>
      <c r="KFO80" s="10"/>
      <c r="KFP80" s="10"/>
      <c r="KFQ80" s="10"/>
      <c r="KFR80" s="10"/>
      <c r="KFS80" s="10"/>
      <c r="KFT80" s="10"/>
      <c r="KFU80" s="10"/>
      <c r="KFV80" s="10"/>
      <c r="KFW80" s="10"/>
      <c r="KFX80" s="10"/>
      <c r="KFY80" s="10"/>
      <c r="KFZ80" s="10"/>
      <c r="KGA80" s="10"/>
      <c r="KGB80" s="10"/>
      <c r="KGC80" s="10"/>
      <c r="KGD80" s="10"/>
      <c r="KGE80" s="10"/>
      <c r="KGF80" s="10"/>
      <c r="KGG80" s="10"/>
      <c r="KGH80" s="10"/>
      <c r="KGI80" s="10"/>
      <c r="KGJ80" s="10"/>
      <c r="KGK80" s="10"/>
      <c r="KGL80" s="10"/>
      <c r="KGM80" s="10"/>
      <c r="KGN80" s="10"/>
      <c r="KGO80" s="10"/>
      <c r="KGP80" s="10"/>
      <c r="KGQ80" s="10"/>
      <c r="KGR80" s="10"/>
      <c r="KGS80" s="10"/>
      <c r="KGT80" s="10"/>
      <c r="KGU80" s="10"/>
      <c r="KGV80" s="10"/>
      <c r="KGW80" s="10"/>
      <c r="KGX80" s="10"/>
      <c r="KGY80" s="10"/>
      <c r="KGZ80" s="10"/>
      <c r="KHA80" s="10"/>
      <c r="KHB80" s="10"/>
      <c r="KHC80" s="10"/>
      <c r="KHD80" s="10"/>
      <c r="KHE80" s="10"/>
      <c r="KHF80" s="10"/>
      <c r="KHG80" s="10"/>
      <c r="KHH80" s="10"/>
      <c r="KHI80" s="10"/>
      <c r="KHJ80" s="10"/>
      <c r="KHK80" s="10"/>
      <c r="KHL80" s="10"/>
      <c r="KHM80" s="10"/>
      <c r="KHN80" s="10"/>
      <c r="KHO80" s="10"/>
      <c r="KHP80" s="10"/>
      <c r="KHQ80" s="10"/>
      <c r="KHR80" s="10"/>
      <c r="KHS80" s="10"/>
      <c r="KHT80" s="10"/>
      <c r="KHU80" s="10"/>
      <c r="KHV80" s="10"/>
      <c r="KHW80" s="10"/>
      <c r="KHX80" s="10"/>
      <c r="KHY80" s="10"/>
      <c r="KHZ80" s="10"/>
      <c r="KIA80" s="10"/>
      <c r="KIB80" s="10"/>
      <c r="KIC80" s="10"/>
      <c r="KID80" s="10"/>
      <c r="KIE80" s="10"/>
      <c r="KIF80" s="10"/>
      <c r="KIG80" s="10"/>
      <c r="KIH80" s="10"/>
      <c r="KII80" s="10"/>
      <c r="KIJ80" s="10"/>
      <c r="KIK80" s="10"/>
      <c r="KIL80" s="10"/>
      <c r="KIM80" s="10"/>
      <c r="KIN80" s="10"/>
      <c r="KIO80" s="10"/>
      <c r="KIP80" s="10"/>
      <c r="KIQ80" s="10"/>
      <c r="KIR80" s="10"/>
      <c r="KIS80" s="10"/>
      <c r="KIT80" s="10"/>
      <c r="KIU80" s="10"/>
      <c r="KIV80" s="10"/>
      <c r="KIW80" s="10"/>
      <c r="KIX80" s="10"/>
      <c r="KIY80" s="10"/>
      <c r="KIZ80" s="10"/>
      <c r="KJA80" s="10"/>
      <c r="KJB80" s="10"/>
      <c r="KJC80" s="10"/>
      <c r="KJD80" s="10"/>
      <c r="KJE80" s="10"/>
      <c r="KJF80" s="10"/>
      <c r="KJG80" s="10"/>
      <c r="KJH80" s="10"/>
      <c r="KJI80" s="10"/>
      <c r="KJJ80" s="10"/>
      <c r="KJK80" s="10"/>
      <c r="KJL80" s="10"/>
      <c r="KJM80" s="10"/>
      <c r="KJN80" s="10"/>
      <c r="KJO80" s="10"/>
      <c r="KJP80" s="10"/>
      <c r="KJQ80" s="10"/>
      <c r="KJR80" s="10"/>
      <c r="KJS80" s="10"/>
      <c r="KJT80" s="10"/>
      <c r="KJU80" s="10"/>
      <c r="KJV80" s="10"/>
      <c r="KJW80" s="10"/>
      <c r="KJX80" s="10"/>
      <c r="KJY80" s="10"/>
      <c r="KJZ80" s="10"/>
      <c r="KKA80" s="10"/>
      <c r="KKB80" s="10"/>
      <c r="KKC80" s="10"/>
      <c r="KKD80" s="10"/>
      <c r="KKE80" s="10"/>
      <c r="KKF80" s="10"/>
      <c r="KKG80" s="10"/>
      <c r="KKH80" s="10"/>
      <c r="KKI80" s="10"/>
      <c r="KKJ80" s="10"/>
      <c r="KKK80" s="10"/>
      <c r="KKL80" s="10"/>
      <c r="KKM80" s="10"/>
      <c r="KKN80" s="10"/>
      <c r="KKO80" s="10"/>
      <c r="KKP80" s="10"/>
      <c r="KKQ80" s="10"/>
      <c r="KKR80" s="10"/>
      <c r="KKS80" s="10"/>
      <c r="KKT80" s="10"/>
      <c r="KKU80" s="10"/>
      <c r="KKV80" s="10"/>
      <c r="KKW80" s="10"/>
      <c r="KKX80" s="10"/>
      <c r="KKY80" s="10"/>
      <c r="KKZ80" s="10"/>
      <c r="KLA80" s="10"/>
      <c r="KLB80" s="10"/>
      <c r="KLC80" s="10"/>
      <c r="KLD80" s="10"/>
      <c r="KLE80" s="10"/>
      <c r="KLF80" s="10"/>
      <c r="KLG80" s="10"/>
      <c r="KLH80" s="10"/>
      <c r="KLI80" s="10"/>
      <c r="KLJ80" s="10"/>
      <c r="KLK80" s="10"/>
      <c r="KLL80" s="10"/>
      <c r="KLM80" s="10"/>
      <c r="KLN80" s="10"/>
      <c r="KLO80" s="10"/>
      <c r="KLP80" s="10"/>
      <c r="KLQ80" s="10"/>
      <c r="KLR80" s="10"/>
      <c r="KLS80" s="10"/>
      <c r="KLT80" s="10"/>
      <c r="KLU80" s="10"/>
      <c r="KLV80" s="10"/>
      <c r="KLW80" s="10"/>
      <c r="KLX80" s="10"/>
      <c r="KLY80" s="10"/>
      <c r="KLZ80" s="10"/>
      <c r="KMA80" s="10"/>
      <c r="KMB80" s="10"/>
      <c r="KMC80" s="10"/>
      <c r="KMD80" s="10"/>
      <c r="KME80" s="10"/>
      <c r="KMF80" s="10"/>
      <c r="KMG80" s="10"/>
      <c r="KMH80" s="10"/>
      <c r="KMI80" s="10"/>
      <c r="KMJ80" s="10"/>
      <c r="KMK80" s="10"/>
      <c r="KML80" s="10"/>
      <c r="KMM80" s="10"/>
      <c r="KMN80" s="10"/>
      <c r="KMO80" s="10"/>
      <c r="KMP80" s="10"/>
      <c r="KMQ80" s="10"/>
      <c r="KMR80" s="10"/>
      <c r="KMS80" s="10"/>
      <c r="KMT80" s="10"/>
      <c r="KMU80" s="10"/>
      <c r="KMV80" s="10"/>
      <c r="KMW80" s="10"/>
      <c r="KMX80" s="10"/>
      <c r="KMY80" s="10"/>
      <c r="KMZ80" s="10"/>
      <c r="KNA80" s="10"/>
      <c r="KNB80" s="10"/>
      <c r="KNC80" s="10"/>
      <c r="KND80" s="10"/>
      <c r="KNE80" s="10"/>
      <c r="KNF80" s="10"/>
      <c r="KNG80" s="10"/>
      <c r="KNH80" s="10"/>
      <c r="KNI80" s="10"/>
      <c r="KNJ80" s="10"/>
      <c r="KNK80" s="10"/>
      <c r="KNL80" s="10"/>
      <c r="KNM80" s="10"/>
      <c r="KNN80" s="10"/>
      <c r="KNO80" s="10"/>
      <c r="KNP80" s="10"/>
      <c r="KNQ80" s="10"/>
      <c r="KNR80" s="10"/>
      <c r="KNS80" s="10"/>
      <c r="KNT80" s="10"/>
      <c r="KNU80" s="10"/>
      <c r="KNV80" s="10"/>
      <c r="KNW80" s="10"/>
      <c r="KNX80" s="10"/>
      <c r="KNY80" s="10"/>
      <c r="KNZ80" s="10"/>
      <c r="KOA80" s="10"/>
      <c r="KOB80" s="10"/>
      <c r="KOC80" s="10"/>
      <c r="KOD80" s="10"/>
      <c r="KOE80" s="10"/>
      <c r="KOF80" s="10"/>
      <c r="KOG80" s="10"/>
      <c r="KOH80" s="10"/>
      <c r="KOI80" s="10"/>
      <c r="KOJ80" s="10"/>
      <c r="KOK80" s="10"/>
      <c r="KOL80" s="10"/>
      <c r="KOM80" s="10"/>
      <c r="KON80" s="10"/>
      <c r="KOO80" s="10"/>
      <c r="KOP80" s="10"/>
      <c r="KOQ80" s="10"/>
      <c r="KOR80" s="10"/>
      <c r="KOS80" s="10"/>
      <c r="KOT80" s="10"/>
      <c r="KOU80" s="10"/>
      <c r="KOV80" s="10"/>
      <c r="KOW80" s="10"/>
      <c r="KOX80" s="10"/>
      <c r="KOY80" s="10"/>
      <c r="KOZ80" s="10"/>
      <c r="KPA80" s="10"/>
      <c r="KPB80" s="10"/>
      <c r="KPC80" s="10"/>
      <c r="KPD80" s="10"/>
      <c r="KPE80" s="10"/>
      <c r="KPF80" s="10"/>
      <c r="KPG80" s="10"/>
      <c r="KPH80" s="10"/>
      <c r="KPI80" s="10"/>
      <c r="KPJ80" s="10"/>
      <c r="KPK80" s="10"/>
      <c r="KPL80" s="10"/>
      <c r="KPM80" s="10"/>
      <c r="KPN80" s="10"/>
      <c r="KPO80" s="10"/>
      <c r="KPP80" s="10"/>
      <c r="KPQ80" s="10"/>
      <c r="KPR80" s="10"/>
      <c r="KPS80" s="10"/>
      <c r="KPT80" s="10"/>
      <c r="KPU80" s="10"/>
      <c r="KPV80" s="10"/>
      <c r="KPW80" s="10"/>
      <c r="KPX80" s="10"/>
      <c r="KPY80" s="10"/>
      <c r="KPZ80" s="10"/>
      <c r="KQA80" s="10"/>
      <c r="KQB80" s="10"/>
      <c r="KQC80" s="10"/>
      <c r="KQD80" s="10"/>
      <c r="KQE80" s="10"/>
      <c r="KQF80" s="10"/>
      <c r="KQG80" s="10"/>
      <c r="KQH80" s="10"/>
      <c r="KQI80" s="10"/>
      <c r="KQJ80" s="10"/>
      <c r="KQK80" s="10"/>
      <c r="KQL80" s="10"/>
      <c r="KQM80" s="10"/>
      <c r="KQN80" s="10"/>
      <c r="KQO80" s="10"/>
      <c r="KQP80" s="10"/>
      <c r="KQQ80" s="10"/>
      <c r="KQR80" s="10"/>
      <c r="KQS80" s="10"/>
      <c r="KQT80" s="10"/>
      <c r="KQU80" s="10"/>
      <c r="KQV80" s="10"/>
      <c r="KQW80" s="10"/>
      <c r="KQX80" s="10"/>
      <c r="KQY80" s="10"/>
      <c r="KQZ80" s="10"/>
      <c r="KRA80" s="10"/>
      <c r="KRB80" s="10"/>
      <c r="KRC80" s="10"/>
      <c r="KRD80" s="10"/>
      <c r="KRE80" s="10"/>
      <c r="KRF80" s="10"/>
      <c r="KRG80" s="10"/>
      <c r="KRH80" s="10"/>
      <c r="KRI80" s="10"/>
      <c r="KRJ80" s="10"/>
      <c r="KRK80" s="10"/>
      <c r="KRL80" s="10"/>
      <c r="KRM80" s="10"/>
      <c r="KRN80" s="10"/>
      <c r="KRO80" s="10"/>
      <c r="KRP80" s="10"/>
      <c r="KRQ80" s="10"/>
      <c r="KRR80" s="10"/>
      <c r="KRS80" s="10"/>
      <c r="KRT80" s="10"/>
      <c r="KRU80" s="10"/>
      <c r="KRV80" s="10"/>
      <c r="KRW80" s="10"/>
      <c r="KRX80" s="10"/>
      <c r="KRY80" s="10"/>
      <c r="KRZ80" s="10"/>
      <c r="KSA80" s="10"/>
      <c r="KSB80" s="10"/>
      <c r="KSC80" s="10"/>
      <c r="KSD80" s="10"/>
      <c r="KSE80" s="10"/>
      <c r="KSF80" s="10"/>
      <c r="KSG80" s="10"/>
      <c r="KSH80" s="10"/>
      <c r="KSI80" s="10"/>
      <c r="KSJ80" s="10"/>
      <c r="KSK80" s="10"/>
      <c r="KSL80" s="10"/>
      <c r="KSM80" s="10"/>
      <c r="KSN80" s="10"/>
      <c r="KSO80" s="10"/>
      <c r="KSP80" s="10"/>
      <c r="KSQ80" s="10"/>
      <c r="KSR80" s="10"/>
      <c r="KSS80" s="10"/>
      <c r="KST80" s="10"/>
      <c r="KSU80" s="10"/>
      <c r="KSV80" s="10"/>
      <c r="KSW80" s="10"/>
      <c r="KSX80" s="10"/>
      <c r="KSY80" s="10"/>
      <c r="KSZ80" s="10"/>
      <c r="KTA80" s="10"/>
      <c r="KTB80" s="10"/>
      <c r="KTC80" s="10"/>
      <c r="KTD80" s="10"/>
      <c r="KTE80" s="10"/>
      <c r="KTF80" s="10"/>
      <c r="KTG80" s="10"/>
      <c r="KTH80" s="10"/>
      <c r="KTI80" s="10"/>
      <c r="KTJ80" s="10"/>
      <c r="KTK80" s="10"/>
      <c r="KTL80" s="10"/>
      <c r="KTM80" s="10"/>
      <c r="KTN80" s="10"/>
      <c r="KTO80" s="10"/>
      <c r="KTP80" s="10"/>
      <c r="KTQ80" s="10"/>
      <c r="KTR80" s="10"/>
      <c r="KTS80" s="10"/>
      <c r="KTT80" s="10"/>
      <c r="KTU80" s="10"/>
      <c r="KTV80" s="10"/>
      <c r="KTW80" s="10"/>
      <c r="KTX80" s="10"/>
      <c r="KTY80" s="10"/>
      <c r="KTZ80" s="10"/>
      <c r="KUA80" s="10"/>
      <c r="KUB80" s="10"/>
      <c r="KUC80" s="10"/>
      <c r="KUD80" s="10"/>
      <c r="KUE80" s="10"/>
      <c r="KUF80" s="10"/>
      <c r="KUG80" s="10"/>
      <c r="KUH80" s="10"/>
      <c r="KUI80" s="10"/>
      <c r="KUJ80" s="10"/>
      <c r="KUK80" s="10"/>
      <c r="KUL80" s="10"/>
      <c r="KUM80" s="10"/>
      <c r="KUN80" s="10"/>
      <c r="KUO80" s="10"/>
      <c r="KUP80" s="10"/>
      <c r="KUQ80" s="10"/>
      <c r="KUR80" s="10"/>
      <c r="KUS80" s="10"/>
      <c r="KUT80" s="10"/>
      <c r="KUU80" s="10"/>
      <c r="KUV80" s="10"/>
      <c r="KUW80" s="10"/>
      <c r="KUX80" s="10"/>
      <c r="KUY80" s="10"/>
      <c r="KUZ80" s="10"/>
      <c r="KVA80" s="10"/>
      <c r="KVB80" s="10"/>
      <c r="KVC80" s="10"/>
      <c r="KVD80" s="10"/>
      <c r="KVE80" s="10"/>
      <c r="KVF80" s="10"/>
      <c r="KVG80" s="10"/>
      <c r="KVH80" s="10"/>
      <c r="KVI80" s="10"/>
      <c r="KVJ80" s="10"/>
      <c r="KVK80" s="10"/>
      <c r="KVL80" s="10"/>
      <c r="KVM80" s="10"/>
      <c r="KVN80" s="10"/>
      <c r="KVO80" s="10"/>
      <c r="KVP80" s="10"/>
      <c r="KVQ80" s="10"/>
      <c r="KVR80" s="10"/>
      <c r="KVS80" s="10"/>
      <c r="KVT80" s="10"/>
      <c r="KVU80" s="10"/>
      <c r="KVV80" s="10"/>
      <c r="KVW80" s="10"/>
      <c r="KVX80" s="10"/>
      <c r="KVY80" s="10"/>
      <c r="KVZ80" s="10"/>
      <c r="KWA80" s="10"/>
      <c r="KWB80" s="10"/>
      <c r="KWC80" s="10"/>
      <c r="KWD80" s="10"/>
      <c r="KWE80" s="10"/>
      <c r="KWF80" s="10"/>
      <c r="KWG80" s="10"/>
      <c r="KWH80" s="10"/>
      <c r="KWI80" s="10"/>
      <c r="KWJ80" s="10"/>
      <c r="KWK80" s="10"/>
      <c r="KWL80" s="10"/>
      <c r="KWM80" s="10"/>
      <c r="KWN80" s="10"/>
      <c r="KWO80" s="10"/>
      <c r="KWP80" s="10"/>
      <c r="KWQ80" s="10"/>
      <c r="KWR80" s="10"/>
      <c r="KWS80" s="10"/>
      <c r="KWT80" s="10"/>
      <c r="KWU80" s="10"/>
      <c r="KWV80" s="10"/>
      <c r="KWW80" s="10"/>
      <c r="KWX80" s="10"/>
      <c r="KWY80" s="10"/>
      <c r="KWZ80" s="10"/>
      <c r="KXA80" s="10"/>
      <c r="KXB80" s="10"/>
      <c r="KXC80" s="10"/>
      <c r="KXD80" s="10"/>
      <c r="KXE80" s="10"/>
      <c r="KXF80" s="10"/>
      <c r="KXG80" s="10"/>
      <c r="KXH80" s="10"/>
      <c r="KXI80" s="10"/>
      <c r="KXJ80" s="10"/>
      <c r="KXK80" s="10"/>
      <c r="KXL80" s="10"/>
      <c r="KXM80" s="10"/>
      <c r="KXN80" s="10"/>
      <c r="KXO80" s="10"/>
      <c r="KXP80" s="10"/>
      <c r="KXQ80" s="10"/>
      <c r="KXR80" s="10"/>
      <c r="KXS80" s="10"/>
      <c r="KXT80" s="10"/>
      <c r="KXU80" s="10"/>
      <c r="KXV80" s="10"/>
      <c r="KXW80" s="10"/>
      <c r="KXX80" s="10"/>
      <c r="KXY80" s="10"/>
      <c r="KXZ80" s="10"/>
      <c r="KYA80" s="10"/>
      <c r="KYB80" s="10"/>
      <c r="KYC80" s="10"/>
      <c r="KYD80" s="10"/>
      <c r="KYE80" s="10"/>
      <c r="KYF80" s="10"/>
      <c r="KYG80" s="10"/>
      <c r="KYH80" s="10"/>
      <c r="KYI80" s="10"/>
      <c r="KYJ80" s="10"/>
      <c r="KYK80" s="10"/>
      <c r="KYL80" s="10"/>
      <c r="KYM80" s="10"/>
      <c r="KYN80" s="10"/>
      <c r="KYO80" s="10"/>
      <c r="KYP80" s="10"/>
      <c r="KYQ80" s="10"/>
      <c r="KYR80" s="10"/>
      <c r="KYS80" s="10"/>
      <c r="KYT80" s="10"/>
      <c r="KYU80" s="10"/>
      <c r="KYV80" s="10"/>
      <c r="KYW80" s="10"/>
      <c r="KYX80" s="10"/>
      <c r="KYY80" s="10"/>
      <c r="KYZ80" s="10"/>
      <c r="KZA80" s="10"/>
      <c r="KZB80" s="10"/>
      <c r="KZC80" s="10"/>
      <c r="KZD80" s="10"/>
      <c r="KZE80" s="10"/>
      <c r="KZF80" s="10"/>
      <c r="KZG80" s="10"/>
      <c r="KZH80" s="10"/>
      <c r="KZI80" s="10"/>
      <c r="KZJ80" s="10"/>
      <c r="KZK80" s="10"/>
      <c r="KZL80" s="10"/>
      <c r="KZM80" s="10"/>
      <c r="KZN80" s="10"/>
      <c r="KZO80" s="10"/>
      <c r="KZP80" s="10"/>
      <c r="KZQ80" s="10"/>
      <c r="KZR80" s="10"/>
      <c r="KZS80" s="10"/>
      <c r="KZT80" s="10"/>
      <c r="KZU80" s="10"/>
      <c r="KZV80" s="10"/>
      <c r="KZW80" s="10"/>
      <c r="KZX80" s="10"/>
      <c r="KZY80" s="10"/>
      <c r="KZZ80" s="10"/>
      <c r="LAA80" s="10"/>
      <c r="LAB80" s="10"/>
      <c r="LAC80" s="10"/>
      <c r="LAD80" s="10"/>
      <c r="LAE80" s="10"/>
      <c r="LAF80" s="10"/>
      <c r="LAG80" s="10"/>
      <c r="LAH80" s="10"/>
      <c r="LAI80" s="10"/>
      <c r="LAJ80" s="10"/>
      <c r="LAK80" s="10"/>
      <c r="LAL80" s="10"/>
      <c r="LAM80" s="10"/>
      <c r="LAN80" s="10"/>
      <c r="LAO80" s="10"/>
      <c r="LAP80" s="10"/>
      <c r="LAQ80" s="10"/>
      <c r="LAR80" s="10"/>
      <c r="LAS80" s="10"/>
      <c r="LAT80" s="10"/>
      <c r="LAU80" s="10"/>
      <c r="LAV80" s="10"/>
      <c r="LAW80" s="10"/>
      <c r="LAX80" s="10"/>
      <c r="LAY80" s="10"/>
      <c r="LAZ80" s="10"/>
      <c r="LBA80" s="10"/>
      <c r="LBB80" s="10"/>
      <c r="LBC80" s="10"/>
      <c r="LBD80" s="10"/>
      <c r="LBE80" s="10"/>
      <c r="LBF80" s="10"/>
      <c r="LBG80" s="10"/>
      <c r="LBH80" s="10"/>
      <c r="LBI80" s="10"/>
      <c r="LBJ80" s="10"/>
      <c r="LBK80" s="10"/>
      <c r="LBL80" s="10"/>
      <c r="LBM80" s="10"/>
      <c r="LBN80" s="10"/>
      <c r="LBO80" s="10"/>
      <c r="LBP80" s="10"/>
      <c r="LBQ80" s="10"/>
      <c r="LBR80" s="10"/>
      <c r="LBS80" s="10"/>
      <c r="LBT80" s="10"/>
      <c r="LBU80" s="10"/>
      <c r="LBV80" s="10"/>
      <c r="LBW80" s="10"/>
      <c r="LBX80" s="10"/>
      <c r="LBY80" s="10"/>
      <c r="LBZ80" s="10"/>
      <c r="LCA80" s="10"/>
      <c r="LCB80" s="10"/>
      <c r="LCC80" s="10"/>
      <c r="LCD80" s="10"/>
      <c r="LCE80" s="10"/>
      <c r="LCF80" s="10"/>
      <c r="LCG80" s="10"/>
      <c r="LCH80" s="10"/>
      <c r="LCI80" s="10"/>
      <c r="LCJ80" s="10"/>
      <c r="LCK80" s="10"/>
      <c r="LCL80" s="10"/>
      <c r="LCM80" s="10"/>
      <c r="LCN80" s="10"/>
      <c r="LCO80" s="10"/>
      <c r="LCP80" s="10"/>
      <c r="LCQ80" s="10"/>
      <c r="LCR80" s="10"/>
      <c r="LCS80" s="10"/>
      <c r="LCT80" s="10"/>
      <c r="LCU80" s="10"/>
      <c r="LCV80" s="10"/>
      <c r="LCW80" s="10"/>
      <c r="LCX80" s="10"/>
      <c r="LCY80" s="10"/>
      <c r="LCZ80" s="10"/>
      <c r="LDA80" s="10"/>
      <c r="LDB80" s="10"/>
      <c r="LDC80" s="10"/>
      <c r="LDD80" s="10"/>
      <c r="LDE80" s="10"/>
      <c r="LDF80" s="10"/>
      <c r="LDG80" s="10"/>
      <c r="LDH80" s="10"/>
      <c r="LDI80" s="10"/>
      <c r="LDJ80" s="10"/>
      <c r="LDK80" s="10"/>
      <c r="LDL80" s="10"/>
      <c r="LDM80" s="10"/>
      <c r="LDN80" s="10"/>
      <c r="LDO80" s="10"/>
      <c r="LDP80" s="10"/>
      <c r="LDQ80" s="10"/>
      <c r="LDR80" s="10"/>
      <c r="LDS80" s="10"/>
      <c r="LDT80" s="10"/>
      <c r="LDU80" s="10"/>
      <c r="LDV80" s="10"/>
      <c r="LDW80" s="10"/>
      <c r="LDX80" s="10"/>
      <c r="LDY80" s="10"/>
      <c r="LDZ80" s="10"/>
      <c r="LEA80" s="10"/>
      <c r="LEB80" s="10"/>
      <c r="LEC80" s="10"/>
      <c r="LED80" s="10"/>
      <c r="LEE80" s="10"/>
      <c r="LEF80" s="10"/>
      <c r="LEG80" s="10"/>
      <c r="LEH80" s="10"/>
      <c r="LEI80" s="10"/>
      <c r="LEJ80" s="10"/>
      <c r="LEK80" s="10"/>
      <c r="LEL80" s="10"/>
      <c r="LEM80" s="10"/>
      <c r="LEN80" s="10"/>
      <c r="LEO80" s="10"/>
      <c r="LEP80" s="10"/>
      <c r="LEQ80" s="10"/>
      <c r="LER80" s="10"/>
      <c r="LES80" s="10"/>
      <c r="LET80" s="10"/>
      <c r="LEU80" s="10"/>
      <c r="LEV80" s="10"/>
      <c r="LEW80" s="10"/>
      <c r="LEX80" s="10"/>
      <c r="LEY80" s="10"/>
      <c r="LEZ80" s="10"/>
      <c r="LFA80" s="10"/>
      <c r="LFB80" s="10"/>
      <c r="LFC80" s="10"/>
      <c r="LFD80" s="10"/>
      <c r="LFE80" s="10"/>
      <c r="LFF80" s="10"/>
      <c r="LFG80" s="10"/>
      <c r="LFH80" s="10"/>
      <c r="LFI80" s="10"/>
      <c r="LFJ80" s="10"/>
      <c r="LFK80" s="10"/>
      <c r="LFL80" s="10"/>
      <c r="LFM80" s="10"/>
      <c r="LFN80" s="10"/>
      <c r="LFO80" s="10"/>
      <c r="LFP80" s="10"/>
      <c r="LFQ80" s="10"/>
      <c r="LFR80" s="10"/>
      <c r="LFS80" s="10"/>
      <c r="LFT80" s="10"/>
      <c r="LFU80" s="10"/>
      <c r="LFV80" s="10"/>
      <c r="LFW80" s="10"/>
      <c r="LFX80" s="10"/>
      <c r="LFY80" s="10"/>
      <c r="LFZ80" s="10"/>
      <c r="LGA80" s="10"/>
      <c r="LGB80" s="10"/>
      <c r="LGC80" s="10"/>
      <c r="LGD80" s="10"/>
      <c r="LGE80" s="10"/>
      <c r="LGF80" s="10"/>
      <c r="LGG80" s="10"/>
      <c r="LGH80" s="10"/>
      <c r="LGI80" s="10"/>
      <c r="LGJ80" s="10"/>
      <c r="LGK80" s="10"/>
      <c r="LGL80" s="10"/>
      <c r="LGM80" s="10"/>
      <c r="LGN80" s="10"/>
      <c r="LGO80" s="10"/>
      <c r="LGP80" s="10"/>
      <c r="LGQ80" s="10"/>
      <c r="LGR80" s="10"/>
      <c r="LGS80" s="10"/>
      <c r="LGT80" s="10"/>
      <c r="LGU80" s="10"/>
      <c r="LGV80" s="10"/>
      <c r="LGW80" s="10"/>
      <c r="LGX80" s="10"/>
      <c r="LGY80" s="10"/>
      <c r="LGZ80" s="10"/>
      <c r="LHA80" s="10"/>
      <c r="LHB80" s="10"/>
      <c r="LHC80" s="10"/>
      <c r="LHD80" s="10"/>
      <c r="LHE80" s="10"/>
      <c r="LHF80" s="10"/>
      <c r="LHG80" s="10"/>
      <c r="LHH80" s="10"/>
      <c r="LHI80" s="10"/>
      <c r="LHJ80" s="10"/>
      <c r="LHK80" s="10"/>
      <c r="LHL80" s="10"/>
      <c r="LHM80" s="10"/>
      <c r="LHN80" s="10"/>
      <c r="LHO80" s="10"/>
      <c r="LHP80" s="10"/>
      <c r="LHQ80" s="10"/>
      <c r="LHR80" s="10"/>
      <c r="LHS80" s="10"/>
      <c r="LHT80" s="10"/>
      <c r="LHU80" s="10"/>
      <c r="LHV80" s="10"/>
      <c r="LHW80" s="10"/>
      <c r="LHX80" s="10"/>
      <c r="LHY80" s="10"/>
      <c r="LHZ80" s="10"/>
      <c r="LIA80" s="10"/>
      <c r="LIB80" s="10"/>
      <c r="LIC80" s="10"/>
      <c r="LID80" s="10"/>
      <c r="LIE80" s="10"/>
      <c r="LIF80" s="10"/>
      <c r="LIG80" s="10"/>
      <c r="LIH80" s="10"/>
      <c r="LII80" s="10"/>
      <c r="LIJ80" s="10"/>
      <c r="LIK80" s="10"/>
      <c r="LIL80" s="10"/>
      <c r="LIM80" s="10"/>
      <c r="LIN80" s="10"/>
      <c r="LIO80" s="10"/>
      <c r="LIP80" s="10"/>
      <c r="LIQ80" s="10"/>
      <c r="LIR80" s="10"/>
      <c r="LIS80" s="10"/>
      <c r="LIT80" s="10"/>
      <c r="LIU80" s="10"/>
      <c r="LIV80" s="10"/>
      <c r="LIW80" s="10"/>
      <c r="LIX80" s="10"/>
      <c r="LIY80" s="10"/>
      <c r="LIZ80" s="10"/>
      <c r="LJA80" s="10"/>
      <c r="LJB80" s="10"/>
      <c r="LJC80" s="10"/>
      <c r="LJD80" s="10"/>
      <c r="LJE80" s="10"/>
      <c r="LJF80" s="10"/>
      <c r="LJG80" s="10"/>
      <c r="LJH80" s="10"/>
      <c r="LJI80" s="10"/>
      <c r="LJJ80" s="10"/>
      <c r="LJK80" s="10"/>
      <c r="LJL80" s="10"/>
      <c r="LJM80" s="10"/>
      <c r="LJN80" s="10"/>
      <c r="LJO80" s="10"/>
      <c r="LJP80" s="10"/>
      <c r="LJQ80" s="10"/>
      <c r="LJR80" s="10"/>
      <c r="LJS80" s="10"/>
      <c r="LJT80" s="10"/>
      <c r="LJU80" s="10"/>
      <c r="LJV80" s="10"/>
      <c r="LJW80" s="10"/>
      <c r="LJX80" s="10"/>
      <c r="LJY80" s="10"/>
      <c r="LJZ80" s="10"/>
      <c r="LKA80" s="10"/>
      <c r="LKB80" s="10"/>
      <c r="LKC80" s="10"/>
      <c r="LKD80" s="10"/>
      <c r="LKE80" s="10"/>
      <c r="LKF80" s="10"/>
      <c r="LKG80" s="10"/>
      <c r="LKH80" s="10"/>
      <c r="LKI80" s="10"/>
      <c r="LKJ80" s="10"/>
      <c r="LKK80" s="10"/>
      <c r="LKL80" s="10"/>
      <c r="LKM80" s="10"/>
      <c r="LKN80" s="10"/>
      <c r="LKO80" s="10"/>
      <c r="LKP80" s="10"/>
      <c r="LKQ80" s="10"/>
      <c r="LKR80" s="10"/>
      <c r="LKS80" s="10"/>
      <c r="LKT80" s="10"/>
      <c r="LKU80" s="10"/>
      <c r="LKV80" s="10"/>
      <c r="LKW80" s="10"/>
      <c r="LKX80" s="10"/>
      <c r="LKY80" s="10"/>
      <c r="LKZ80" s="10"/>
      <c r="LLA80" s="10"/>
      <c r="LLB80" s="10"/>
      <c r="LLC80" s="10"/>
      <c r="LLD80" s="10"/>
      <c r="LLE80" s="10"/>
      <c r="LLF80" s="10"/>
      <c r="LLG80" s="10"/>
      <c r="LLH80" s="10"/>
      <c r="LLI80" s="10"/>
      <c r="LLJ80" s="10"/>
      <c r="LLK80" s="10"/>
      <c r="LLL80" s="10"/>
      <c r="LLM80" s="10"/>
      <c r="LLN80" s="10"/>
      <c r="LLO80" s="10"/>
      <c r="LLP80" s="10"/>
      <c r="LLQ80" s="10"/>
      <c r="LLR80" s="10"/>
      <c r="LLS80" s="10"/>
      <c r="LLT80" s="10"/>
      <c r="LLU80" s="10"/>
      <c r="LLV80" s="10"/>
      <c r="LLW80" s="10"/>
      <c r="LLX80" s="10"/>
      <c r="LLY80" s="10"/>
      <c r="LLZ80" s="10"/>
      <c r="LMA80" s="10"/>
      <c r="LMB80" s="10"/>
      <c r="LMC80" s="10"/>
      <c r="LMD80" s="10"/>
      <c r="LME80" s="10"/>
      <c r="LMF80" s="10"/>
      <c r="LMG80" s="10"/>
      <c r="LMH80" s="10"/>
      <c r="LMI80" s="10"/>
      <c r="LMJ80" s="10"/>
      <c r="LMK80" s="10"/>
      <c r="LML80" s="10"/>
      <c r="LMM80" s="10"/>
      <c r="LMN80" s="10"/>
      <c r="LMO80" s="10"/>
      <c r="LMP80" s="10"/>
      <c r="LMQ80" s="10"/>
      <c r="LMR80" s="10"/>
      <c r="LMS80" s="10"/>
      <c r="LMT80" s="10"/>
      <c r="LMU80" s="10"/>
      <c r="LMV80" s="10"/>
      <c r="LMW80" s="10"/>
      <c r="LMX80" s="10"/>
      <c r="LMY80" s="10"/>
      <c r="LMZ80" s="10"/>
      <c r="LNA80" s="10"/>
      <c r="LNB80" s="10"/>
      <c r="LNC80" s="10"/>
      <c r="LND80" s="10"/>
      <c r="LNE80" s="10"/>
      <c r="LNF80" s="10"/>
      <c r="LNG80" s="10"/>
      <c r="LNH80" s="10"/>
      <c r="LNI80" s="10"/>
      <c r="LNJ80" s="10"/>
      <c r="LNK80" s="10"/>
      <c r="LNL80" s="10"/>
      <c r="LNM80" s="10"/>
      <c r="LNN80" s="10"/>
      <c r="LNO80" s="10"/>
      <c r="LNP80" s="10"/>
      <c r="LNQ80" s="10"/>
      <c r="LNR80" s="10"/>
      <c r="LNS80" s="10"/>
      <c r="LNT80" s="10"/>
      <c r="LNU80" s="10"/>
      <c r="LNV80" s="10"/>
      <c r="LNW80" s="10"/>
      <c r="LNX80" s="10"/>
      <c r="LNY80" s="10"/>
      <c r="LNZ80" s="10"/>
      <c r="LOA80" s="10"/>
      <c r="LOB80" s="10"/>
      <c r="LOC80" s="10"/>
      <c r="LOD80" s="10"/>
      <c r="LOE80" s="10"/>
      <c r="LOF80" s="10"/>
      <c r="LOG80" s="10"/>
      <c r="LOH80" s="10"/>
      <c r="LOI80" s="10"/>
      <c r="LOJ80" s="10"/>
      <c r="LOK80" s="10"/>
      <c r="LOL80" s="10"/>
      <c r="LOM80" s="10"/>
      <c r="LON80" s="10"/>
      <c r="LOO80" s="10"/>
      <c r="LOP80" s="10"/>
      <c r="LOQ80" s="10"/>
      <c r="LOR80" s="10"/>
      <c r="LOS80" s="10"/>
      <c r="LOT80" s="10"/>
      <c r="LOU80" s="10"/>
      <c r="LOV80" s="10"/>
      <c r="LOW80" s="10"/>
      <c r="LOX80" s="10"/>
      <c r="LOY80" s="10"/>
      <c r="LOZ80" s="10"/>
      <c r="LPA80" s="10"/>
      <c r="LPB80" s="10"/>
      <c r="LPC80" s="10"/>
      <c r="LPD80" s="10"/>
      <c r="LPE80" s="10"/>
      <c r="LPF80" s="10"/>
      <c r="LPG80" s="10"/>
      <c r="LPH80" s="10"/>
      <c r="LPI80" s="10"/>
      <c r="LPJ80" s="10"/>
      <c r="LPK80" s="10"/>
      <c r="LPL80" s="10"/>
      <c r="LPM80" s="10"/>
      <c r="LPN80" s="10"/>
      <c r="LPO80" s="10"/>
      <c r="LPP80" s="10"/>
      <c r="LPQ80" s="10"/>
      <c r="LPR80" s="10"/>
      <c r="LPS80" s="10"/>
      <c r="LPT80" s="10"/>
      <c r="LPU80" s="10"/>
      <c r="LPV80" s="10"/>
      <c r="LPW80" s="10"/>
      <c r="LPX80" s="10"/>
      <c r="LPY80" s="10"/>
      <c r="LPZ80" s="10"/>
      <c r="LQA80" s="10"/>
      <c r="LQB80" s="10"/>
      <c r="LQC80" s="10"/>
      <c r="LQD80" s="10"/>
      <c r="LQE80" s="10"/>
      <c r="LQF80" s="10"/>
      <c r="LQG80" s="10"/>
      <c r="LQH80" s="10"/>
      <c r="LQI80" s="10"/>
      <c r="LQJ80" s="10"/>
      <c r="LQK80" s="10"/>
      <c r="LQL80" s="10"/>
      <c r="LQM80" s="10"/>
      <c r="LQN80" s="10"/>
      <c r="LQO80" s="10"/>
      <c r="LQP80" s="10"/>
      <c r="LQQ80" s="10"/>
      <c r="LQR80" s="10"/>
      <c r="LQS80" s="10"/>
      <c r="LQT80" s="10"/>
      <c r="LQU80" s="10"/>
      <c r="LQV80" s="10"/>
      <c r="LQW80" s="10"/>
      <c r="LQX80" s="10"/>
      <c r="LQY80" s="10"/>
      <c r="LQZ80" s="10"/>
      <c r="LRA80" s="10"/>
      <c r="LRB80" s="10"/>
      <c r="LRC80" s="10"/>
      <c r="LRD80" s="10"/>
      <c r="LRE80" s="10"/>
      <c r="LRF80" s="10"/>
      <c r="LRG80" s="10"/>
      <c r="LRH80" s="10"/>
      <c r="LRI80" s="10"/>
      <c r="LRJ80" s="10"/>
      <c r="LRK80" s="10"/>
      <c r="LRL80" s="10"/>
      <c r="LRM80" s="10"/>
      <c r="LRN80" s="10"/>
      <c r="LRO80" s="10"/>
      <c r="LRP80" s="10"/>
      <c r="LRQ80" s="10"/>
      <c r="LRR80" s="10"/>
      <c r="LRS80" s="10"/>
      <c r="LRT80" s="10"/>
      <c r="LRU80" s="10"/>
      <c r="LRV80" s="10"/>
      <c r="LRW80" s="10"/>
      <c r="LRX80" s="10"/>
      <c r="LRY80" s="10"/>
      <c r="LRZ80" s="10"/>
      <c r="LSA80" s="10"/>
      <c r="LSB80" s="10"/>
      <c r="LSC80" s="10"/>
      <c r="LSD80" s="10"/>
      <c r="LSE80" s="10"/>
      <c r="LSF80" s="10"/>
      <c r="LSG80" s="10"/>
      <c r="LSH80" s="10"/>
      <c r="LSI80" s="10"/>
      <c r="LSJ80" s="10"/>
      <c r="LSK80" s="10"/>
      <c r="LSL80" s="10"/>
      <c r="LSM80" s="10"/>
      <c r="LSN80" s="10"/>
      <c r="LSO80" s="10"/>
      <c r="LSP80" s="10"/>
      <c r="LSQ80" s="10"/>
      <c r="LSR80" s="10"/>
      <c r="LSS80" s="10"/>
      <c r="LST80" s="10"/>
      <c r="LSU80" s="10"/>
      <c r="LSV80" s="10"/>
      <c r="LSW80" s="10"/>
      <c r="LSX80" s="10"/>
      <c r="LSY80" s="10"/>
      <c r="LSZ80" s="10"/>
      <c r="LTA80" s="10"/>
      <c r="LTB80" s="10"/>
      <c r="LTC80" s="10"/>
      <c r="LTD80" s="10"/>
      <c r="LTE80" s="10"/>
      <c r="LTF80" s="10"/>
      <c r="LTG80" s="10"/>
      <c r="LTH80" s="10"/>
      <c r="LTI80" s="10"/>
      <c r="LTJ80" s="10"/>
      <c r="LTK80" s="10"/>
      <c r="LTL80" s="10"/>
      <c r="LTM80" s="10"/>
      <c r="LTN80" s="10"/>
      <c r="LTO80" s="10"/>
      <c r="LTP80" s="10"/>
      <c r="LTQ80" s="10"/>
      <c r="LTR80" s="10"/>
      <c r="LTS80" s="10"/>
      <c r="LTT80" s="10"/>
      <c r="LTU80" s="10"/>
      <c r="LTV80" s="10"/>
      <c r="LTW80" s="10"/>
      <c r="LTX80" s="10"/>
      <c r="LTY80" s="10"/>
      <c r="LTZ80" s="10"/>
      <c r="LUA80" s="10"/>
      <c r="LUB80" s="10"/>
      <c r="LUC80" s="10"/>
      <c r="LUD80" s="10"/>
      <c r="LUE80" s="10"/>
      <c r="LUF80" s="10"/>
      <c r="LUG80" s="10"/>
      <c r="LUH80" s="10"/>
      <c r="LUI80" s="10"/>
      <c r="LUJ80" s="10"/>
      <c r="LUK80" s="10"/>
      <c r="LUL80" s="10"/>
      <c r="LUM80" s="10"/>
      <c r="LUN80" s="10"/>
      <c r="LUO80" s="10"/>
      <c r="LUP80" s="10"/>
      <c r="LUQ80" s="10"/>
      <c r="LUR80" s="10"/>
      <c r="LUS80" s="10"/>
      <c r="LUT80" s="10"/>
      <c r="LUU80" s="10"/>
      <c r="LUV80" s="10"/>
      <c r="LUW80" s="10"/>
      <c r="LUX80" s="10"/>
      <c r="LUY80" s="10"/>
      <c r="LUZ80" s="10"/>
      <c r="LVA80" s="10"/>
      <c r="LVB80" s="10"/>
      <c r="LVC80" s="10"/>
      <c r="LVD80" s="10"/>
      <c r="LVE80" s="10"/>
      <c r="LVF80" s="10"/>
      <c r="LVG80" s="10"/>
      <c r="LVH80" s="10"/>
      <c r="LVI80" s="10"/>
      <c r="LVJ80" s="10"/>
      <c r="LVK80" s="10"/>
      <c r="LVL80" s="10"/>
      <c r="LVM80" s="10"/>
      <c r="LVN80" s="10"/>
      <c r="LVO80" s="10"/>
      <c r="LVP80" s="10"/>
      <c r="LVQ80" s="10"/>
      <c r="LVR80" s="10"/>
      <c r="LVS80" s="10"/>
      <c r="LVT80" s="10"/>
      <c r="LVU80" s="10"/>
      <c r="LVV80" s="10"/>
      <c r="LVW80" s="10"/>
      <c r="LVX80" s="10"/>
      <c r="LVY80" s="10"/>
      <c r="LVZ80" s="10"/>
      <c r="LWA80" s="10"/>
      <c r="LWB80" s="10"/>
      <c r="LWC80" s="10"/>
      <c r="LWD80" s="10"/>
      <c r="LWE80" s="10"/>
      <c r="LWF80" s="10"/>
      <c r="LWG80" s="10"/>
      <c r="LWH80" s="10"/>
      <c r="LWI80" s="10"/>
      <c r="LWJ80" s="10"/>
      <c r="LWK80" s="10"/>
      <c r="LWL80" s="10"/>
      <c r="LWM80" s="10"/>
      <c r="LWN80" s="10"/>
      <c r="LWO80" s="10"/>
      <c r="LWP80" s="10"/>
      <c r="LWQ80" s="10"/>
      <c r="LWR80" s="10"/>
      <c r="LWS80" s="10"/>
      <c r="LWT80" s="10"/>
      <c r="LWU80" s="10"/>
      <c r="LWV80" s="10"/>
      <c r="LWW80" s="10"/>
      <c r="LWX80" s="10"/>
      <c r="LWY80" s="10"/>
      <c r="LWZ80" s="10"/>
      <c r="LXA80" s="10"/>
      <c r="LXB80" s="10"/>
      <c r="LXC80" s="10"/>
      <c r="LXD80" s="10"/>
      <c r="LXE80" s="10"/>
      <c r="LXF80" s="10"/>
      <c r="LXG80" s="10"/>
      <c r="LXH80" s="10"/>
      <c r="LXI80" s="10"/>
      <c r="LXJ80" s="10"/>
      <c r="LXK80" s="10"/>
      <c r="LXL80" s="10"/>
      <c r="LXM80" s="10"/>
      <c r="LXN80" s="10"/>
      <c r="LXO80" s="10"/>
      <c r="LXP80" s="10"/>
      <c r="LXQ80" s="10"/>
      <c r="LXR80" s="10"/>
      <c r="LXS80" s="10"/>
      <c r="LXT80" s="10"/>
      <c r="LXU80" s="10"/>
      <c r="LXV80" s="10"/>
      <c r="LXW80" s="10"/>
      <c r="LXX80" s="10"/>
      <c r="LXY80" s="10"/>
      <c r="LXZ80" s="10"/>
      <c r="LYA80" s="10"/>
      <c r="LYB80" s="10"/>
      <c r="LYC80" s="10"/>
      <c r="LYD80" s="10"/>
      <c r="LYE80" s="10"/>
      <c r="LYF80" s="10"/>
      <c r="LYG80" s="10"/>
      <c r="LYH80" s="10"/>
      <c r="LYI80" s="10"/>
      <c r="LYJ80" s="10"/>
      <c r="LYK80" s="10"/>
      <c r="LYL80" s="10"/>
      <c r="LYM80" s="10"/>
      <c r="LYN80" s="10"/>
      <c r="LYO80" s="10"/>
      <c r="LYP80" s="10"/>
      <c r="LYQ80" s="10"/>
      <c r="LYR80" s="10"/>
      <c r="LYS80" s="10"/>
      <c r="LYT80" s="10"/>
      <c r="LYU80" s="10"/>
      <c r="LYV80" s="10"/>
      <c r="LYW80" s="10"/>
      <c r="LYX80" s="10"/>
      <c r="LYY80" s="10"/>
      <c r="LYZ80" s="10"/>
      <c r="LZA80" s="10"/>
      <c r="LZB80" s="10"/>
      <c r="LZC80" s="10"/>
      <c r="LZD80" s="10"/>
      <c r="LZE80" s="10"/>
      <c r="LZF80" s="10"/>
      <c r="LZG80" s="10"/>
      <c r="LZH80" s="10"/>
      <c r="LZI80" s="10"/>
      <c r="LZJ80" s="10"/>
      <c r="LZK80" s="10"/>
      <c r="LZL80" s="10"/>
      <c r="LZM80" s="10"/>
      <c r="LZN80" s="10"/>
      <c r="LZO80" s="10"/>
      <c r="LZP80" s="10"/>
      <c r="LZQ80" s="10"/>
      <c r="LZR80" s="10"/>
      <c r="LZS80" s="10"/>
      <c r="LZT80" s="10"/>
      <c r="LZU80" s="10"/>
      <c r="LZV80" s="10"/>
      <c r="LZW80" s="10"/>
      <c r="LZX80" s="10"/>
      <c r="LZY80" s="10"/>
      <c r="LZZ80" s="10"/>
      <c r="MAA80" s="10"/>
      <c r="MAB80" s="10"/>
      <c r="MAC80" s="10"/>
      <c r="MAD80" s="10"/>
      <c r="MAE80" s="10"/>
      <c r="MAF80" s="10"/>
      <c r="MAG80" s="10"/>
      <c r="MAH80" s="10"/>
      <c r="MAI80" s="10"/>
      <c r="MAJ80" s="10"/>
      <c r="MAK80" s="10"/>
      <c r="MAL80" s="10"/>
      <c r="MAM80" s="10"/>
      <c r="MAN80" s="10"/>
      <c r="MAO80" s="10"/>
      <c r="MAP80" s="10"/>
      <c r="MAQ80" s="10"/>
      <c r="MAR80" s="10"/>
      <c r="MAS80" s="10"/>
      <c r="MAT80" s="10"/>
      <c r="MAU80" s="10"/>
      <c r="MAV80" s="10"/>
      <c r="MAW80" s="10"/>
      <c r="MAX80" s="10"/>
      <c r="MAY80" s="10"/>
      <c r="MAZ80" s="10"/>
      <c r="MBA80" s="10"/>
      <c r="MBB80" s="10"/>
      <c r="MBC80" s="10"/>
      <c r="MBD80" s="10"/>
      <c r="MBE80" s="10"/>
      <c r="MBF80" s="10"/>
      <c r="MBG80" s="10"/>
      <c r="MBH80" s="10"/>
      <c r="MBI80" s="10"/>
      <c r="MBJ80" s="10"/>
      <c r="MBK80" s="10"/>
      <c r="MBL80" s="10"/>
      <c r="MBM80" s="10"/>
      <c r="MBN80" s="10"/>
      <c r="MBO80" s="10"/>
      <c r="MBP80" s="10"/>
      <c r="MBQ80" s="10"/>
      <c r="MBR80" s="10"/>
      <c r="MBS80" s="10"/>
      <c r="MBT80" s="10"/>
      <c r="MBU80" s="10"/>
      <c r="MBV80" s="10"/>
      <c r="MBW80" s="10"/>
      <c r="MBX80" s="10"/>
      <c r="MBY80" s="10"/>
      <c r="MBZ80" s="10"/>
      <c r="MCA80" s="10"/>
      <c r="MCB80" s="10"/>
      <c r="MCC80" s="10"/>
      <c r="MCD80" s="10"/>
      <c r="MCE80" s="10"/>
      <c r="MCF80" s="10"/>
      <c r="MCG80" s="10"/>
      <c r="MCH80" s="10"/>
      <c r="MCI80" s="10"/>
      <c r="MCJ80" s="10"/>
      <c r="MCK80" s="10"/>
      <c r="MCL80" s="10"/>
      <c r="MCM80" s="10"/>
      <c r="MCN80" s="10"/>
      <c r="MCO80" s="10"/>
      <c r="MCP80" s="10"/>
      <c r="MCQ80" s="10"/>
      <c r="MCR80" s="10"/>
      <c r="MCS80" s="10"/>
      <c r="MCT80" s="10"/>
      <c r="MCU80" s="10"/>
      <c r="MCV80" s="10"/>
      <c r="MCW80" s="10"/>
      <c r="MCX80" s="10"/>
      <c r="MCY80" s="10"/>
      <c r="MCZ80" s="10"/>
      <c r="MDA80" s="10"/>
      <c r="MDB80" s="10"/>
      <c r="MDC80" s="10"/>
      <c r="MDD80" s="10"/>
      <c r="MDE80" s="10"/>
      <c r="MDF80" s="10"/>
      <c r="MDG80" s="10"/>
      <c r="MDH80" s="10"/>
      <c r="MDI80" s="10"/>
      <c r="MDJ80" s="10"/>
      <c r="MDK80" s="10"/>
      <c r="MDL80" s="10"/>
      <c r="MDM80" s="10"/>
      <c r="MDN80" s="10"/>
      <c r="MDO80" s="10"/>
      <c r="MDP80" s="10"/>
      <c r="MDQ80" s="10"/>
      <c r="MDR80" s="10"/>
      <c r="MDS80" s="10"/>
      <c r="MDT80" s="10"/>
      <c r="MDU80" s="10"/>
      <c r="MDV80" s="10"/>
      <c r="MDW80" s="10"/>
      <c r="MDX80" s="10"/>
      <c r="MDY80" s="10"/>
      <c r="MDZ80" s="10"/>
      <c r="MEA80" s="10"/>
      <c r="MEB80" s="10"/>
      <c r="MEC80" s="10"/>
      <c r="MED80" s="10"/>
      <c r="MEE80" s="10"/>
      <c r="MEF80" s="10"/>
      <c r="MEG80" s="10"/>
      <c r="MEH80" s="10"/>
      <c r="MEI80" s="10"/>
      <c r="MEJ80" s="10"/>
      <c r="MEK80" s="10"/>
      <c r="MEL80" s="10"/>
      <c r="MEM80" s="10"/>
      <c r="MEN80" s="10"/>
      <c r="MEO80" s="10"/>
      <c r="MEP80" s="10"/>
      <c r="MEQ80" s="10"/>
      <c r="MER80" s="10"/>
      <c r="MES80" s="10"/>
      <c r="MET80" s="10"/>
      <c r="MEU80" s="10"/>
      <c r="MEV80" s="10"/>
      <c r="MEW80" s="10"/>
      <c r="MEX80" s="10"/>
      <c r="MEY80" s="10"/>
      <c r="MEZ80" s="10"/>
      <c r="MFA80" s="10"/>
      <c r="MFB80" s="10"/>
      <c r="MFC80" s="10"/>
      <c r="MFD80" s="10"/>
      <c r="MFE80" s="10"/>
      <c r="MFF80" s="10"/>
      <c r="MFG80" s="10"/>
      <c r="MFH80" s="10"/>
      <c r="MFI80" s="10"/>
      <c r="MFJ80" s="10"/>
      <c r="MFK80" s="10"/>
      <c r="MFL80" s="10"/>
      <c r="MFM80" s="10"/>
      <c r="MFN80" s="10"/>
      <c r="MFO80" s="10"/>
      <c r="MFP80" s="10"/>
      <c r="MFQ80" s="10"/>
      <c r="MFR80" s="10"/>
      <c r="MFS80" s="10"/>
      <c r="MFT80" s="10"/>
      <c r="MFU80" s="10"/>
      <c r="MFV80" s="10"/>
      <c r="MFW80" s="10"/>
      <c r="MFX80" s="10"/>
      <c r="MFY80" s="10"/>
      <c r="MFZ80" s="10"/>
      <c r="MGA80" s="10"/>
      <c r="MGB80" s="10"/>
      <c r="MGC80" s="10"/>
      <c r="MGD80" s="10"/>
      <c r="MGE80" s="10"/>
      <c r="MGF80" s="10"/>
      <c r="MGG80" s="10"/>
      <c r="MGH80" s="10"/>
      <c r="MGI80" s="10"/>
      <c r="MGJ80" s="10"/>
      <c r="MGK80" s="10"/>
      <c r="MGL80" s="10"/>
      <c r="MGM80" s="10"/>
      <c r="MGN80" s="10"/>
      <c r="MGO80" s="10"/>
      <c r="MGP80" s="10"/>
      <c r="MGQ80" s="10"/>
      <c r="MGR80" s="10"/>
      <c r="MGS80" s="10"/>
      <c r="MGT80" s="10"/>
      <c r="MGU80" s="10"/>
      <c r="MGV80" s="10"/>
      <c r="MGW80" s="10"/>
      <c r="MGX80" s="10"/>
      <c r="MGY80" s="10"/>
      <c r="MGZ80" s="10"/>
      <c r="MHA80" s="10"/>
      <c r="MHB80" s="10"/>
      <c r="MHC80" s="10"/>
      <c r="MHD80" s="10"/>
      <c r="MHE80" s="10"/>
      <c r="MHF80" s="10"/>
      <c r="MHG80" s="10"/>
      <c r="MHH80" s="10"/>
      <c r="MHI80" s="10"/>
      <c r="MHJ80" s="10"/>
      <c r="MHK80" s="10"/>
      <c r="MHL80" s="10"/>
      <c r="MHM80" s="10"/>
      <c r="MHN80" s="10"/>
      <c r="MHO80" s="10"/>
      <c r="MHP80" s="10"/>
      <c r="MHQ80" s="10"/>
      <c r="MHR80" s="10"/>
      <c r="MHS80" s="10"/>
      <c r="MHT80" s="10"/>
      <c r="MHU80" s="10"/>
      <c r="MHV80" s="10"/>
      <c r="MHW80" s="10"/>
      <c r="MHX80" s="10"/>
      <c r="MHY80" s="10"/>
      <c r="MHZ80" s="10"/>
      <c r="MIA80" s="10"/>
      <c r="MIB80" s="10"/>
      <c r="MIC80" s="10"/>
      <c r="MID80" s="10"/>
      <c r="MIE80" s="10"/>
      <c r="MIF80" s="10"/>
      <c r="MIG80" s="10"/>
      <c r="MIH80" s="10"/>
      <c r="MII80" s="10"/>
      <c r="MIJ80" s="10"/>
      <c r="MIK80" s="10"/>
      <c r="MIL80" s="10"/>
      <c r="MIM80" s="10"/>
      <c r="MIN80" s="10"/>
      <c r="MIO80" s="10"/>
      <c r="MIP80" s="10"/>
      <c r="MIQ80" s="10"/>
      <c r="MIR80" s="10"/>
      <c r="MIS80" s="10"/>
      <c r="MIT80" s="10"/>
      <c r="MIU80" s="10"/>
      <c r="MIV80" s="10"/>
      <c r="MIW80" s="10"/>
      <c r="MIX80" s="10"/>
      <c r="MIY80" s="10"/>
      <c r="MIZ80" s="10"/>
      <c r="MJA80" s="10"/>
      <c r="MJB80" s="10"/>
      <c r="MJC80" s="10"/>
      <c r="MJD80" s="10"/>
      <c r="MJE80" s="10"/>
      <c r="MJF80" s="10"/>
      <c r="MJG80" s="10"/>
      <c r="MJH80" s="10"/>
      <c r="MJI80" s="10"/>
      <c r="MJJ80" s="10"/>
      <c r="MJK80" s="10"/>
      <c r="MJL80" s="10"/>
      <c r="MJM80" s="10"/>
      <c r="MJN80" s="10"/>
      <c r="MJO80" s="10"/>
      <c r="MJP80" s="10"/>
      <c r="MJQ80" s="10"/>
      <c r="MJR80" s="10"/>
      <c r="MJS80" s="10"/>
      <c r="MJT80" s="10"/>
      <c r="MJU80" s="10"/>
      <c r="MJV80" s="10"/>
      <c r="MJW80" s="10"/>
      <c r="MJX80" s="10"/>
      <c r="MJY80" s="10"/>
      <c r="MJZ80" s="10"/>
      <c r="MKA80" s="10"/>
      <c r="MKB80" s="10"/>
      <c r="MKC80" s="10"/>
      <c r="MKD80" s="10"/>
      <c r="MKE80" s="10"/>
      <c r="MKF80" s="10"/>
      <c r="MKG80" s="10"/>
      <c r="MKH80" s="10"/>
      <c r="MKI80" s="10"/>
      <c r="MKJ80" s="10"/>
      <c r="MKK80" s="10"/>
      <c r="MKL80" s="10"/>
      <c r="MKM80" s="10"/>
      <c r="MKN80" s="10"/>
      <c r="MKO80" s="10"/>
      <c r="MKP80" s="10"/>
      <c r="MKQ80" s="10"/>
      <c r="MKR80" s="10"/>
      <c r="MKS80" s="10"/>
      <c r="MKT80" s="10"/>
      <c r="MKU80" s="10"/>
      <c r="MKV80" s="10"/>
      <c r="MKW80" s="10"/>
      <c r="MKX80" s="10"/>
      <c r="MKY80" s="10"/>
      <c r="MKZ80" s="10"/>
      <c r="MLA80" s="10"/>
      <c r="MLB80" s="10"/>
      <c r="MLC80" s="10"/>
      <c r="MLD80" s="10"/>
      <c r="MLE80" s="10"/>
      <c r="MLF80" s="10"/>
      <c r="MLG80" s="10"/>
      <c r="MLH80" s="10"/>
      <c r="MLI80" s="10"/>
      <c r="MLJ80" s="10"/>
      <c r="MLK80" s="10"/>
      <c r="MLL80" s="10"/>
      <c r="MLM80" s="10"/>
      <c r="MLN80" s="10"/>
      <c r="MLO80" s="10"/>
      <c r="MLP80" s="10"/>
      <c r="MLQ80" s="10"/>
      <c r="MLR80" s="10"/>
      <c r="MLS80" s="10"/>
      <c r="MLT80" s="10"/>
      <c r="MLU80" s="10"/>
      <c r="MLV80" s="10"/>
      <c r="MLW80" s="10"/>
      <c r="MLX80" s="10"/>
      <c r="MLY80" s="10"/>
      <c r="MLZ80" s="10"/>
      <c r="MMA80" s="10"/>
      <c r="MMB80" s="10"/>
      <c r="MMC80" s="10"/>
      <c r="MMD80" s="10"/>
      <c r="MME80" s="10"/>
      <c r="MMF80" s="10"/>
      <c r="MMG80" s="10"/>
      <c r="MMH80" s="10"/>
      <c r="MMI80" s="10"/>
      <c r="MMJ80" s="10"/>
      <c r="MMK80" s="10"/>
      <c r="MML80" s="10"/>
      <c r="MMM80" s="10"/>
      <c r="MMN80" s="10"/>
      <c r="MMO80" s="10"/>
      <c r="MMP80" s="10"/>
      <c r="MMQ80" s="10"/>
      <c r="MMR80" s="10"/>
      <c r="MMS80" s="10"/>
      <c r="MMT80" s="10"/>
      <c r="MMU80" s="10"/>
      <c r="MMV80" s="10"/>
      <c r="MMW80" s="10"/>
      <c r="MMX80" s="10"/>
      <c r="MMY80" s="10"/>
      <c r="MMZ80" s="10"/>
      <c r="MNA80" s="10"/>
      <c r="MNB80" s="10"/>
      <c r="MNC80" s="10"/>
      <c r="MND80" s="10"/>
      <c r="MNE80" s="10"/>
      <c r="MNF80" s="10"/>
      <c r="MNG80" s="10"/>
      <c r="MNH80" s="10"/>
      <c r="MNI80" s="10"/>
      <c r="MNJ80" s="10"/>
      <c r="MNK80" s="10"/>
      <c r="MNL80" s="10"/>
      <c r="MNM80" s="10"/>
      <c r="MNN80" s="10"/>
      <c r="MNO80" s="10"/>
      <c r="MNP80" s="10"/>
      <c r="MNQ80" s="10"/>
      <c r="MNR80" s="10"/>
      <c r="MNS80" s="10"/>
      <c r="MNT80" s="10"/>
      <c r="MNU80" s="10"/>
      <c r="MNV80" s="10"/>
      <c r="MNW80" s="10"/>
      <c r="MNX80" s="10"/>
      <c r="MNY80" s="10"/>
      <c r="MNZ80" s="10"/>
      <c r="MOA80" s="10"/>
      <c r="MOB80" s="10"/>
      <c r="MOC80" s="10"/>
      <c r="MOD80" s="10"/>
      <c r="MOE80" s="10"/>
      <c r="MOF80" s="10"/>
      <c r="MOG80" s="10"/>
      <c r="MOH80" s="10"/>
      <c r="MOI80" s="10"/>
      <c r="MOJ80" s="10"/>
      <c r="MOK80" s="10"/>
      <c r="MOL80" s="10"/>
      <c r="MOM80" s="10"/>
      <c r="MON80" s="10"/>
      <c r="MOO80" s="10"/>
      <c r="MOP80" s="10"/>
      <c r="MOQ80" s="10"/>
      <c r="MOR80" s="10"/>
      <c r="MOS80" s="10"/>
      <c r="MOT80" s="10"/>
      <c r="MOU80" s="10"/>
      <c r="MOV80" s="10"/>
      <c r="MOW80" s="10"/>
      <c r="MOX80" s="10"/>
      <c r="MOY80" s="10"/>
      <c r="MOZ80" s="10"/>
      <c r="MPA80" s="10"/>
      <c r="MPB80" s="10"/>
      <c r="MPC80" s="10"/>
      <c r="MPD80" s="10"/>
      <c r="MPE80" s="10"/>
      <c r="MPF80" s="10"/>
      <c r="MPG80" s="10"/>
      <c r="MPH80" s="10"/>
      <c r="MPI80" s="10"/>
      <c r="MPJ80" s="10"/>
      <c r="MPK80" s="10"/>
      <c r="MPL80" s="10"/>
      <c r="MPM80" s="10"/>
      <c r="MPN80" s="10"/>
      <c r="MPO80" s="10"/>
      <c r="MPP80" s="10"/>
      <c r="MPQ80" s="10"/>
      <c r="MPR80" s="10"/>
      <c r="MPS80" s="10"/>
      <c r="MPT80" s="10"/>
      <c r="MPU80" s="10"/>
      <c r="MPV80" s="10"/>
      <c r="MPW80" s="10"/>
      <c r="MPX80" s="10"/>
      <c r="MPY80" s="10"/>
      <c r="MPZ80" s="10"/>
      <c r="MQA80" s="10"/>
      <c r="MQB80" s="10"/>
      <c r="MQC80" s="10"/>
      <c r="MQD80" s="10"/>
      <c r="MQE80" s="10"/>
      <c r="MQF80" s="10"/>
      <c r="MQG80" s="10"/>
      <c r="MQH80" s="10"/>
      <c r="MQI80" s="10"/>
      <c r="MQJ80" s="10"/>
      <c r="MQK80" s="10"/>
      <c r="MQL80" s="10"/>
      <c r="MQM80" s="10"/>
      <c r="MQN80" s="10"/>
      <c r="MQO80" s="10"/>
      <c r="MQP80" s="10"/>
      <c r="MQQ80" s="10"/>
      <c r="MQR80" s="10"/>
      <c r="MQS80" s="10"/>
      <c r="MQT80" s="10"/>
      <c r="MQU80" s="10"/>
      <c r="MQV80" s="10"/>
      <c r="MQW80" s="10"/>
      <c r="MQX80" s="10"/>
      <c r="MQY80" s="10"/>
      <c r="MQZ80" s="10"/>
      <c r="MRA80" s="10"/>
      <c r="MRB80" s="10"/>
      <c r="MRC80" s="10"/>
      <c r="MRD80" s="10"/>
      <c r="MRE80" s="10"/>
      <c r="MRF80" s="10"/>
      <c r="MRG80" s="10"/>
      <c r="MRH80" s="10"/>
      <c r="MRI80" s="10"/>
      <c r="MRJ80" s="10"/>
      <c r="MRK80" s="10"/>
      <c r="MRL80" s="10"/>
      <c r="MRM80" s="10"/>
      <c r="MRN80" s="10"/>
      <c r="MRO80" s="10"/>
      <c r="MRP80" s="10"/>
      <c r="MRQ80" s="10"/>
      <c r="MRR80" s="10"/>
      <c r="MRS80" s="10"/>
      <c r="MRT80" s="10"/>
      <c r="MRU80" s="10"/>
      <c r="MRV80" s="10"/>
      <c r="MRW80" s="10"/>
      <c r="MRX80" s="10"/>
      <c r="MRY80" s="10"/>
      <c r="MRZ80" s="10"/>
      <c r="MSA80" s="10"/>
      <c r="MSB80" s="10"/>
      <c r="MSC80" s="10"/>
      <c r="MSD80" s="10"/>
      <c r="MSE80" s="10"/>
      <c r="MSF80" s="10"/>
      <c r="MSG80" s="10"/>
      <c r="MSH80" s="10"/>
      <c r="MSI80" s="10"/>
      <c r="MSJ80" s="10"/>
      <c r="MSK80" s="10"/>
      <c r="MSL80" s="10"/>
      <c r="MSM80" s="10"/>
      <c r="MSN80" s="10"/>
      <c r="MSO80" s="10"/>
      <c r="MSP80" s="10"/>
      <c r="MSQ80" s="10"/>
      <c r="MSR80" s="10"/>
      <c r="MSS80" s="10"/>
      <c r="MST80" s="10"/>
      <c r="MSU80" s="10"/>
      <c r="MSV80" s="10"/>
      <c r="MSW80" s="10"/>
      <c r="MSX80" s="10"/>
      <c r="MSY80" s="10"/>
      <c r="MSZ80" s="10"/>
      <c r="MTA80" s="10"/>
      <c r="MTB80" s="10"/>
      <c r="MTC80" s="10"/>
      <c r="MTD80" s="10"/>
      <c r="MTE80" s="10"/>
      <c r="MTF80" s="10"/>
      <c r="MTG80" s="10"/>
      <c r="MTH80" s="10"/>
      <c r="MTI80" s="10"/>
      <c r="MTJ80" s="10"/>
      <c r="MTK80" s="10"/>
      <c r="MTL80" s="10"/>
      <c r="MTM80" s="10"/>
      <c r="MTN80" s="10"/>
      <c r="MTO80" s="10"/>
      <c r="MTP80" s="10"/>
      <c r="MTQ80" s="10"/>
      <c r="MTR80" s="10"/>
      <c r="MTS80" s="10"/>
      <c r="MTT80" s="10"/>
      <c r="MTU80" s="10"/>
      <c r="MTV80" s="10"/>
      <c r="MTW80" s="10"/>
      <c r="MTX80" s="10"/>
      <c r="MTY80" s="10"/>
      <c r="MTZ80" s="10"/>
      <c r="MUA80" s="10"/>
      <c r="MUB80" s="10"/>
      <c r="MUC80" s="10"/>
      <c r="MUD80" s="10"/>
      <c r="MUE80" s="10"/>
      <c r="MUF80" s="10"/>
      <c r="MUG80" s="10"/>
      <c r="MUH80" s="10"/>
      <c r="MUI80" s="10"/>
      <c r="MUJ80" s="10"/>
      <c r="MUK80" s="10"/>
      <c r="MUL80" s="10"/>
      <c r="MUM80" s="10"/>
      <c r="MUN80" s="10"/>
      <c r="MUO80" s="10"/>
      <c r="MUP80" s="10"/>
      <c r="MUQ80" s="10"/>
      <c r="MUR80" s="10"/>
      <c r="MUS80" s="10"/>
      <c r="MUT80" s="10"/>
      <c r="MUU80" s="10"/>
      <c r="MUV80" s="10"/>
      <c r="MUW80" s="10"/>
      <c r="MUX80" s="10"/>
      <c r="MUY80" s="10"/>
      <c r="MUZ80" s="10"/>
      <c r="MVA80" s="10"/>
      <c r="MVB80" s="10"/>
      <c r="MVC80" s="10"/>
      <c r="MVD80" s="10"/>
      <c r="MVE80" s="10"/>
      <c r="MVF80" s="10"/>
      <c r="MVG80" s="10"/>
      <c r="MVH80" s="10"/>
      <c r="MVI80" s="10"/>
      <c r="MVJ80" s="10"/>
      <c r="MVK80" s="10"/>
      <c r="MVL80" s="10"/>
      <c r="MVM80" s="10"/>
      <c r="MVN80" s="10"/>
      <c r="MVO80" s="10"/>
      <c r="MVP80" s="10"/>
      <c r="MVQ80" s="10"/>
      <c r="MVR80" s="10"/>
      <c r="MVS80" s="10"/>
      <c r="MVT80" s="10"/>
      <c r="MVU80" s="10"/>
      <c r="MVV80" s="10"/>
      <c r="MVW80" s="10"/>
      <c r="MVX80" s="10"/>
      <c r="MVY80" s="10"/>
      <c r="MVZ80" s="10"/>
      <c r="MWA80" s="10"/>
      <c r="MWB80" s="10"/>
      <c r="MWC80" s="10"/>
      <c r="MWD80" s="10"/>
      <c r="MWE80" s="10"/>
      <c r="MWF80" s="10"/>
      <c r="MWG80" s="10"/>
      <c r="MWH80" s="10"/>
      <c r="MWI80" s="10"/>
      <c r="MWJ80" s="10"/>
      <c r="MWK80" s="10"/>
      <c r="MWL80" s="10"/>
      <c r="MWM80" s="10"/>
      <c r="MWN80" s="10"/>
      <c r="MWO80" s="10"/>
      <c r="MWP80" s="10"/>
      <c r="MWQ80" s="10"/>
      <c r="MWR80" s="10"/>
      <c r="MWS80" s="10"/>
      <c r="MWT80" s="10"/>
      <c r="MWU80" s="10"/>
      <c r="MWV80" s="10"/>
      <c r="MWW80" s="10"/>
      <c r="MWX80" s="10"/>
      <c r="MWY80" s="10"/>
      <c r="MWZ80" s="10"/>
      <c r="MXA80" s="10"/>
      <c r="MXB80" s="10"/>
      <c r="MXC80" s="10"/>
      <c r="MXD80" s="10"/>
      <c r="MXE80" s="10"/>
      <c r="MXF80" s="10"/>
      <c r="MXG80" s="10"/>
      <c r="MXH80" s="10"/>
      <c r="MXI80" s="10"/>
      <c r="MXJ80" s="10"/>
      <c r="MXK80" s="10"/>
      <c r="MXL80" s="10"/>
      <c r="MXM80" s="10"/>
      <c r="MXN80" s="10"/>
      <c r="MXO80" s="10"/>
      <c r="MXP80" s="10"/>
      <c r="MXQ80" s="10"/>
      <c r="MXR80" s="10"/>
      <c r="MXS80" s="10"/>
      <c r="MXT80" s="10"/>
      <c r="MXU80" s="10"/>
      <c r="MXV80" s="10"/>
      <c r="MXW80" s="10"/>
      <c r="MXX80" s="10"/>
      <c r="MXY80" s="10"/>
      <c r="MXZ80" s="10"/>
      <c r="MYA80" s="10"/>
      <c r="MYB80" s="10"/>
      <c r="MYC80" s="10"/>
      <c r="MYD80" s="10"/>
      <c r="MYE80" s="10"/>
      <c r="MYF80" s="10"/>
      <c r="MYG80" s="10"/>
      <c r="MYH80" s="10"/>
      <c r="MYI80" s="10"/>
      <c r="MYJ80" s="10"/>
      <c r="MYK80" s="10"/>
      <c r="MYL80" s="10"/>
      <c r="MYM80" s="10"/>
      <c r="MYN80" s="10"/>
      <c r="MYO80" s="10"/>
      <c r="MYP80" s="10"/>
      <c r="MYQ80" s="10"/>
      <c r="MYR80" s="10"/>
      <c r="MYS80" s="10"/>
      <c r="MYT80" s="10"/>
      <c r="MYU80" s="10"/>
      <c r="MYV80" s="10"/>
      <c r="MYW80" s="10"/>
      <c r="MYX80" s="10"/>
      <c r="MYY80" s="10"/>
      <c r="MYZ80" s="10"/>
      <c r="MZA80" s="10"/>
      <c r="MZB80" s="10"/>
      <c r="MZC80" s="10"/>
      <c r="MZD80" s="10"/>
      <c r="MZE80" s="10"/>
      <c r="MZF80" s="10"/>
      <c r="MZG80" s="10"/>
      <c r="MZH80" s="10"/>
      <c r="MZI80" s="10"/>
      <c r="MZJ80" s="10"/>
      <c r="MZK80" s="10"/>
      <c r="MZL80" s="10"/>
      <c r="MZM80" s="10"/>
      <c r="MZN80" s="10"/>
      <c r="MZO80" s="10"/>
      <c r="MZP80" s="10"/>
      <c r="MZQ80" s="10"/>
      <c r="MZR80" s="10"/>
      <c r="MZS80" s="10"/>
      <c r="MZT80" s="10"/>
      <c r="MZU80" s="10"/>
      <c r="MZV80" s="10"/>
      <c r="MZW80" s="10"/>
      <c r="MZX80" s="10"/>
      <c r="MZY80" s="10"/>
      <c r="MZZ80" s="10"/>
      <c r="NAA80" s="10"/>
      <c r="NAB80" s="10"/>
      <c r="NAC80" s="10"/>
      <c r="NAD80" s="10"/>
      <c r="NAE80" s="10"/>
      <c r="NAF80" s="10"/>
      <c r="NAG80" s="10"/>
      <c r="NAH80" s="10"/>
      <c r="NAI80" s="10"/>
      <c r="NAJ80" s="10"/>
      <c r="NAK80" s="10"/>
      <c r="NAL80" s="10"/>
      <c r="NAM80" s="10"/>
      <c r="NAN80" s="10"/>
      <c r="NAO80" s="10"/>
      <c r="NAP80" s="10"/>
      <c r="NAQ80" s="10"/>
      <c r="NAR80" s="10"/>
      <c r="NAS80" s="10"/>
      <c r="NAT80" s="10"/>
      <c r="NAU80" s="10"/>
      <c r="NAV80" s="10"/>
      <c r="NAW80" s="10"/>
      <c r="NAX80" s="10"/>
      <c r="NAY80" s="10"/>
      <c r="NAZ80" s="10"/>
      <c r="NBA80" s="10"/>
      <c r="NBB80" s="10"/>
      <c r="NBC80" s="10"/>
      <c r="NBD80" s="10"/>
      <c r="NBE80" s="10"/>
      <c r="NBF80" s="10"/>
      <c r="NBG80" s="10"/>
      <c r="NBH80" s="10"/>
      <c r="NBI80" s="10"/>
      <c r="NBJ80" s="10"/>
      <c r="NBK80" s="10"/>
      <c r="NBL80" s="10"/>
      <c r="NBM80" s="10"/>
      <c r="NBN80" s="10"/>
      <c r="NBO80" s="10"/>
      <c r="NBP80" s="10"/>
      <c r="NBQ80" s="10"/>
      <c r="NBR80" s="10"/>
      <c r="NBS80" s="10"/>
      <c r="NBT80" s="10"/>
      <c r="NBU80" s="10"/>
      <c r="NBV80" s="10"/>
      <c r="NBW80" s="10"/>
      <c r="NBX80" s="10"/>
      <c r="NBY80" s="10"/>
      <c r="NBZ80" s="10"/>
      <c r="NCA80" s="10"/>
      <c r="NCB80" s="10"/>
      <c r="NCC80" s="10"/>
      <c r="NCD80" s="10"/>
      <c r="NCE80" s="10"/>
      <c r="NCF80" s="10"/>
      <c r="NCG80" s="10"/>
      <c r="NCH80" s="10"/>
      <c r="NCI80" s="10"/>
      <c r="NCJ80" s="10"/>
      <c r="NCK80" s="10"/>
      <c r="NCL80" s="10"/>
      <c r="NCM80" s="10"/>
      <c r="NCN80" s="10"/>
      <c r="NCO80" s="10"/>
      <c r="NCP80" s="10"/>
      <c r="NCQ80" s="10"/>
      <c r="NCR80" s="10"/>
      <c r="NCS80" s="10"/>
      <c r="NCT80" s="10"/>
      <c r="NCU80" s="10"/>
      <c r="NCV80" s="10"/>
      <c r="NCW80" s="10"/>
      <c r="NCX80" s="10"/>
      <c r="NCY80" s="10"/>
      <c r="NCZ80" s="10"/>
      <c r="NDA80" s="10"/>
      <c r="NDB80" s="10"/>
      <c r="NDC80" s="10"/>
      <c r="NDD80" s="10"/>
      <c r="NDE80" s="10"/>
      <c r="NDF80" s="10"/>
      <c r="NDG80" s="10"/>
      <c r="NDH80" s="10"/>
      <c r="NDI80" s="10"/>
      <c r="NDJ80" s="10"/>
      <c r="NDK80" s="10"/>
      <c r="NDL80" s="10"/>
      <c r="NDM80" s="10"/>
      <c r="NDN80" s="10"/>
      <c r="NDO80" s="10"/>
      <c r="NDP80" s="10"/>
      <c r="NDQ80" s="10"/>
      <c r="NDR80" s="10"/>
      <c r="NDS80" s="10"/>
      <c r="NDT80" s="10"/>
      <c r="NDU80" s="10"/>
      <c r="NDV80" s="10"/>
      <c r="NDW80" s="10"/>
      <c r="NDX80" s="10"/>
      <c r="NDY80" s="10"/>
      <c r="NDZ80" s="10"/>
      <c r="NEA80" s="10"/>
      <c r="NEB80" s="10"/>
      <c r="NEC80" s="10"/>
      <c r="NED80" s="10"/>
      <c r="NEE80" s="10"/>
      <c r="NEF80" s="10"/>
      <c r="NEG80" s="10"/>
      <c r="NEH80" s="10"/>
      <c r="NEI80" s="10"/>
      <c r="NEJ80" s="10"/>
      <c r="NEK80" s="10"/>
      <c r="NEL80" s="10"/>
      <c r="NEM80" s="10"/>
      <c r="NEN80" s="10"/>
      <c r="NEO80" s="10"/>
      <c r="NEP80" s="10"/>
      <c r="NEQ80" s="10"/>
      <c r="NER80" s="10"/>
      <c r="NES80" s="10"/>
      <c r="NET80" s="10"/>
      <c r="NEU80" s="10"/>
      <c r="NEV80" s="10"/>
      <c r="NEW80" s="10"/>
      <c r="NEX80" s="10"/>
      <c r="NEY80" s="10"/>
      <c r="NEZ80" s="10"/>
      <c r="NFA80" s="10"/>
      <c r="NFB80" s="10"/>
      <c r="NFC80" s="10"/>
      <c r="NFD80" s="10"/>
      <c r="NFE80" s="10"/>
      <c r="NFF80" s="10"/>
      <c r="NFG80" s="10"/>
      <c r="NFH80" s="10"/>
      <c r="NFI80" s="10"/>
      <c r="NFJ80" s="10"/>
      <c r="NFK80" s="10"/>
      <c r="NFL80" s="10"/>
      <c r="NFM80" s="10"/>
      <c r="NFN80" s="10"/>
      <c r="NFO80" s="10"/>
      <c r="NFP80" s="10"/>
      <c r="NFQ80" s="10"/>
      <c r="NFR80" s="10"/>
      <c r="NFS80" s="10"/>
      <c r="NFT80" s="10"/>
      <c r="NFU80" s="10"/>
      <c r="NFV80" s="10"/>
      <c r="NFW80" s="10"/>
      <c r="NFX80" s="10"/>
      <c r="NFY80" s="10"/>
      <c r="NFZ80" s="10"/>
      <c r="NGA80" s="10"/>
      <c r="NGB80" s="10"/>
      <c r="NGC80" s="10"/>
      <c r="NGD80" s="10"/>
      <c r="NGE80" s="10"/>
      <c r="NGF80" s="10"/>
      <c r="NGG80" s="10"/>
      <c r="NGH80" s="10"/>
      <c r="NGI80" s="10"/>
      <c r="NGJ80" s="10"/>
      <c r="NGK80" s="10"/>
      <c r="NGL80" s="10"/>
      <c r="NGM80" s="10"/>
      <c r="NGN80" s="10"/>
      <c r="NGO80" s="10"/>
      <c r="NGP80" s="10"/>
      <c r="NGQ80" s="10"/>
      <c r="NGR80" s="10"/>
      <c r="NGS80" s="10"/>
      <c r="NGT80" s="10"/>
      <c r="NGU80" s="10"/>
      <c r="NGV80" s="10"/>
      <c r="NGW80" s="10"/>
      <c r="NGX80" s="10"/>
      <c r="NGY80" s="10"/>
      <c r="NGZ80" s="10"/>
      <c r="NHA80" s="10"/>
      <c r="NHB80" s="10"/>
      <c r="NHC80" s="10"/>
      <c r="NHD80" s="10"/>
      <c r="NHE80" s="10"/>
      <c r="NHF80" s="10"/>
      <c r="NHG80" s="10"/>
      <c r="NHH80" s="10"/>
      <c r="NHI80" s="10"/>
      <c r="NHJ80" s="10"/>
      <c r="NHK80" s="10"/>
      <c r="NHL80" s="10"/>
      <c r="NHM80" s="10"/>
      <c r="NHN80" s="10"/>
      <c r="NHO80" s="10"/>
      <c r="NHP80" s="10"/>
      <c r="NHQ80" s="10"/>
      <c r="NHR80" s="10"/>
      <c r="NHS80" s="10"/>
      <c r="NHT80" s="10"/>
      <c r="NHU80" s="10"/>
      <c r="NHV80" s="10"/>
      <c r="NHW80" s="10"/>
      <c r="NHX80" s="10"/>
      <c r="NHY80" s="10"/>
      <c r="NHZ80" s="10"/>
      <c r="NIA80" s="10"/>
      <c r="NIB80" s="10"/>
      <c r="NIC80" s="10"/>
      <c r="NID80" s="10"/>
      <c r="NIE80" s="10"/>
      <c r="NIF80" s="10"/>
      <c r="NIG80" s="10"/>
      <c r="NIH80" s="10"/>
      <c r="NII80" s="10"/>
      <c r="NIJ80" s="10"/>
      <c r="NIK80" s="10"/>
      <c r="NIL80" s="10"/>
      <c r="NIM80" s="10"/>
      <c r="NIN80" s="10"/>
      <c r="NIO80" s="10"/>
      <c r="NIP80" s="10"/>
      <c r="NIQ80" s="10"/>
      <c r="NIR80" s="10"/>
      <c r="NIS80" s="10"/>
      <c r="NIT80" s="10"/>
      <c r="NIU80" s="10"/>
      <c r="NIV80" s="10"/>
      <c r="NIW80" s="10"/>
      <c r="NIX80" s="10"/>
      <c r="NIY80" s="10"/>
      <c r="NIZ80" s="10"/>
      <c r="NJA80" s="10"/>
      <c r="NJB80" s="10"/>
      <c r="NJC80" s="10"/>
      <c r="NJD80" s="10"/>
      <c r="NJE80" s="10"/>
      <c r="NJF80" s="10"/>
      <c r="NJG80" s="10"/>
      <c r="NJH80" s="10"/>
      <c r="NJI80" s="10"/>
      <c r="NJJ80" s="10"/>
      <c r="NJK80" s="10"/>
      <c r="NJL80" s="10"/>
      <c r="NJM80" s="10"/>
      <c r="NJN80" s="10"/>
      <c r="NJO80" s="10"/>
      <c r="NJP80" s="10"/>
      <c r="NJQ80" s="10"/>
      <c r="NJR80" s="10"/>
      <c r="NJS80" s="10"/>
      <c r="NJT80" s="10"/>
      <c r="NJU80" s="10"/>
      <c r="NJV80" s="10"/>
      <c r="NJW80" s="10"/>
      <c r="NJX80" s="10"/>
      <c r="NJY80" s="10"/>
      <c r="NJZ80" s="10"/>
      <c r="NKA80" s="10"/>
      <c r="NKB80" s="10"/>
      <c r="NKC80" s="10"/>
      <c r="NKD80" s="10"/>
      <c r="NKE80" s="10"/>
      <c r="NKF80" s="10"/>
      <c r="NKG80" s="10"/>
      <c r="NKH80" s="10"/>
      <c r="NKI80" s="10"/>
      <c r="NKJ80" s="10"/>
      <c r="NKK80" s="10"/>
      <c r="NKL80" s="10"/>
      <c r="NKM80" s="10"/>
      <c r="NKN80" s="10"/>
      <c r="NKO80" s="10"/>
      <c r="NKP80" s="10"/>
      <c r="NKQ80" s="10"/>
      <c r="NKR80" s="10"/>
      <c r="NKS80" s="10"/>
      <c r="NKT80" s="10"/>
      <c r="NKU80" s="10"/>
      <c r="NKV80" s="10"/>
      <c r="NKW80" s="10"/>
      <c r="NKX80" s="10"/>
      <c r="NKY80" s="10"/>
      <c r="NKZ80" s="10"/>
      <c r="NLA80" s="10"/>
      <c r="NLB80" s="10"/>
      <c r="NLC80" s="10"/>
      <c r="NLD80" s="10"/>
      <c r="NLE80" s="10"/>
      <c r="NLF80" s="10"/>
      <c r="NLG80" s="10"/>
      <c r="NLH80" s="10"/>
      <c r="NLI80" s="10"/>
      <c r="NLJ80" s="10"/>
      <c r="NLK80" s="10"/>
      <c r="NLL80" s="10"/>
      <c r="NLM80" s="10"/>
      <c r="NLN80" s="10"/>
      <c r="NLO80" s="10"/>
      <c r="NLP80" s="10"/>
      <c r="NLQ80" s="10"/>
      <c r="NLR80" s="10"/>
      <c r="NLS80" s="10"/>
      <c r="NLT80" s="10"/>
      <c r="NLU80" s="10"/>
      <c r="NLV80" s="10"/>
      <c r="NLW80" s="10"/>
      <c r="NLX80" s="10"/>
      <c r="NLY80" s="10"/>
      <c r="NLZ80" s="10"/>
      <c r="NMA80" s="10"/>
      <c r="NMB80" s="10"/>
      <c r="NMC80" s="10"/>
      <c r="NMD80" s="10"/>
      <c r="NME80" s="10"/>
      <c r="NMF80" s="10"/>
      <c r="NMG80" s="10"/>
      <c r="NMH80" s="10"/>
      <c r="NMI80" s="10"/>
      <c r="NMJ80" s="10"/>
      <c r="NMK80" s="10"/>
      <c r="NML80" s="10"/>
      <c r="NMM80" s="10"/>
      <c r="NMN80" s="10"/>
      <c r="NMO80" s="10"/>
      <c r="NMP80" s="10"/>
      <c r="NMQ80" s="10"/>
      <c r="NMR80" s="10"/>
      <c r="NMS80" s="10"/>
      <c r="NMT80" s="10"/>
      <c r="NMU80" s="10"/>
      <c r="NMV80" s="10"/>
      <c r="NMW80" s="10"/>
      <c r="NMX80" s="10"/>
      <c r="NMY80" s="10"/>
      <c r="NMZ80" s="10"/>
      <c r="NNA80" s="10"/>
      <c r="NNB80" s="10"/>
      <c r="NNC80" s="10"/>
      <c r="NND80" s="10"/>
      <c r="NNE80" s="10"/>
      <c r="NNF80" s="10"/>
      <c r="NNG80" s="10"/>
      <c r="NNH80" s="10"/>
      <c r="NNI80" s="10"/>
      <c r="NNJ80" s="10"/>
      <c r="NNK80" s="10"/>
      <c r="NNL80" s="10"/>
      <c r="NNM80" s="10"/>
      <c r="NNN80" s="10"/>
      <c r="NNO80" s="10"/>
      <c r="NNP80" s="10"/>
      <c r="NNQ80" s="10"/>
      <c r="NNR80" s="10"/>
      <c r="NNS80" s="10"/>
      <c r="NNT80" s="10"/>
      <c r="NNU80" s="10"/>
      <c r="NNV80" s="10"/>
      <c r="NNW80" s="10"/>
      <c r="NNX80" s="10"/>
      <c r="NNY80" s="10"/>
      <c r="NNZ80" s="10"/>
      <c r="NOA80" s="10"/>
      <c r="NOB80" s="10"/>
      <c r="NOC80" s="10"/>
      <c r="NOD80" s="10"/>
      <c r="NOE80" s="10"/>
      <c r="NOF80" s="10"/>
      <c r="NOG80" s="10"/>
      <c r="NOH80" s="10"/>
      <c r="NOI80" s="10"/>
      <c r="NOJ80" s="10"/>
      <c r="NOK80" s="10"/>
      <c r="NOL80" s="10"/>
      <c r="NOM80" s="10"/>
      <c r="NON80" s="10"/>
      <c r="NOO80" s="10"/>
      <c r="NOP80" s="10"/>
      <c r="NOQ80" s="10"/>
      <c r="NOR80" s="10"/>
      <c r="NOS80" s="10"/>
      <c r="NOT80" s="10"/>
      <c r="NOU80" s="10"/>
      <c r="NOV80" s="10"/>
      <c r="NOW80" s="10"/>
      <c r="NOX80" s="10"/>
      <c r="NOY80" s="10"/>
      <c r="NOZ80" s="10"/>
      <c r="NPA80" s="10"/>
      <c r="NPB80" s="10"/>
      <c r="NPC80" s="10"/>
      <c r="NPD80" s="10"/>
      <c r="NPE80" s="10"/>
      <c r="NPF80" s="10"/>
      <c r="NPG80" s="10"/>
      <c r="NPH80" s="10"/>
      <c r="NPI80" s="10"/>
      <c r="NPJ80" s="10"/>
      <c r="NPK80" s="10"/>
      <c r="NPL80" s="10"/>
      <c r="NPM80" s="10"/>
      <c r="NPN80" s="10"/>
      <c r="NPO80" s="10"/>
      <c r="NPP80" s="10"/>
      <c r="NPQ80" s="10"/>
      <c r="NPR80" s="10"/>
      <c r="NPS80" s="10"/>
      <c r="NPT80" s="10"/>
      <c r="NPU80" s="10"/>
      <c r="NPV80" s="10"/>
      <c r="NPW80" s="10"/>
      <c r="NPX80" s="10"/>
      <c r="NPY80" s="10"/>
      <c r="NPZ80" s="10"/>
      <c r="NQA80" s="10"/>
      <c r="NQB80" s="10"/>
      <c r="NQC80" s="10"/>
      <c r="NQD80" s="10"/>
      <c r="NQE80" s="10"/>
      <c r="NQF80" s="10"/>
      <c r="NQG80" s="10"/>
      <c r="NQH80" s="10"/>
      <c r="NQI80" s="10"/>
      <c r="NQJ80" s="10"/>
      <c r="NQK80" s="10"/>
      <c r="NQL80" s="10"/>
      <c r="NQM80" s="10"/>
      <c r="NQN80" s="10"/>
      <c r="NQO80" s="10"/>
      <c r="NQP80" s="10"/>
      <c r="NQQ80" s="10"/>
      <c r="NQR80" s="10"/>
      <c r="NQS80" s="10"/>
      <c r="NQT80" s="10"/>
      <c r="NQU80" s="10"/>
      <c r="NQV80" s="10"/>
      <c r="NQW80" s="10"/>
      <c r="NQX80" s="10"/>
      <c r="NQY80" s="10"/>
      <c r="NQZ80" s="10"/>
      <c r="NRA80" s="10"/>
      <c r="NRB80" s="10"/>
      <c r="NRC80" s="10"/>
      <c r="NRD80" s="10"/>
      <c r="NRE80" s="10"/>
      <c r="NRF80" s="10"/>
      <c r="NRG80" s="10"/>
      <c r="NRH80" s="10"/>
      <c r="NRI80" s="10"/>
      <c r="NRJ80" s="10"/>
      <c r="NRK80" s="10"/>
      <c r="NRL80" s="10"/>
      <c r="NRM80" s="10"/>
      <c r="NRN80" s="10"/>
      <c r="NRO80" s="10"/>
      <c r="NRP80" s="10"/>
      <c r="NRQ80" s="10"/>
      <c r="NRR80" s="10"/>
      <c r="NRS80" s="10"/>
      <c r="NRT80" s="10"/>
      <c r="NRU80" s="10"/>
      <c r="NRV80" s="10"/>
      <c r="NRW80" s="10"/>
      <c r="NRX80" s="10"/>
      <c r="NRY80" s="10"/>
      <c r="NRZ80" s="10"/>
      <c r="NSA80" s="10"/>
      <c r="NSB80" s="10"/>
      <c r="NSC80" s="10"/>
      <c r="NSD80" s="10"/>
      <c r="NSE80" s="10"/>
      <c r="NSF80" s="10"/>
      <c r="NSG80" s="10"/>
      <c r="NSH80" s="10"/>
      <c r="NSI80" s="10"/>
      <c r="NSJ80" s="10"/>
      <c r="NSK80" s="10"/>
      <c r="NSL80" s="10"/>
      <c r="NSM80" s="10"/>
      <c r="NSN80" s="10"/>
      <c r="NSO80" s="10"/>
      <c r="NSP80" s="10"/>
      <c r="NSQ80" s="10"/>
      <c r="NSR80" s="10"/>
      <c r="NSS80" s="10"/>
      <c r="NST80" s="10"/>
      <c r="NSU80" s="10"/>
      <c r="NSV80" s="10"/>
      <c r="NSW80" s="10"/>
      <c r="NSX80" s="10"/>
      <c r="NSY80" s="10"/>
      <c r="NSZ80" s="10"/>
      <c r="NTA80" s="10"/>
      <c r="NTB80" s="10"/>
      <c r="NTC80" s="10"/>
      <c r="NTD80" s="10"/>
      <c r="NTE80" s="10"/>
      <c r="NTF80" s="10"/>
      <c r="NTG80" s="10"/>
      <c r="NTH80" s="10"/>
      <c r="NTI80" s="10"/>
      <c r="NTJ80" s="10"/>
      <c r="NTK80" s="10"/>
      <c r="NTL80" s="10"/>
      <c r="NTM80" s="10"/>
      <c r="NTN80" s="10"/>
      <c r="NTO80" s="10"/>
      <c r="NTP80" s="10"/>
      <c r="NTQ80" s="10"/>
      <c r="NTR80" s="10"/>
      <c r="NTS80" s="10"/>
      <c r="NTT80" s="10"/>
      <c r="NTU80" s="10"/>
      <c r="NTV80" s="10"/>
      <c r="NTW80" s="10"/>
      <c r="NTX80" s="10"/>
      <c r="NTY80" s="10"/>
      <c r="NTZ80" s="10"/>
      <c r="NUA80" s="10"/>
      <c r="NUB80" s="10"/>
      <c r="NUC80" s="10"/>
      <c r="NUD80" s="10"/>
      <c r="NUE80" s="10"/>
      <c r="NUF80" s="10"/>
      <c r="NUG80" s="10"/>
      <c r="NUH80" s="10"/>
      <c r="NUI80" s="10"/>
      <c r="NUJ80" s="10"/>
      <c r="NUK80" s="10"/>
      <c r="NUL80" s="10"/>
      <c r="NUM80" s="10"/>
      <c r="NUN80" s="10"/>
      <c r="NUO80" s="10"/>
      <c r="NUP80" s="10"/>
      <c r="NUQ80" s="10"/>
      <c r="NUR80" s="10"/>
      <c r="NUS80" s="10"/>
      <c r="NUT80" s="10"/>
      <c r="NUU80" s="10"/>
      <c r="NUV80" s="10"/>
      <c r="NUW80" s="10"/>
      <c r="NUX80" s="10"/>
      <c r="NUY80" s="10"/>
      <c r="NUZ80" s="10"/>
      <c r="NVA80" s="10"/>
      <c r="NVB80" s="10"/>
      <c r="NVC80" s="10"/>
      <c r="NVD80" s="10"/>
      <c r="NVE80" s="10"/>
      <c r="NVF80" s="10"/>
      <c r="NVG80" s="10"/>
      <c r="NVH80" s="10"/>
      <c r="NVI80" s="10"/>
      <c r="NVJ80" s="10"/>
      <c r="NVK80" s="10"/>
      <c r="NVL80" s="10"/>
      <c r="NVM80" s="10"/>
      <c r="NVN80" s="10"/>
      <c r="NVO80" s="10"/>
      <c r="NVP80" s="10"/>
      <c r="NVQ80" s="10"/>
      <c r="NVR80" s="10"/>
      <c r="NVS80" s="10"/>
      <c r="NVT80" s="10"/>
      <c r="NVU80" s="10"/>
      <c r="NVV80" s="10"/>
      <c r="NVW80" s="10"/>
      <c r="NVX80" s="10"/>
      <c r="NVY80" s="10"/>
      <c r="NVZ80" s="10"/>
      <c r="NWA80" s="10"/>
      <c r="NWB80" s="10"/>
      <c r="NWC80" s="10"/>
      <c r="NWD80" s="10"/>
      <c r="NWE80" s="10"/>
      <c r="NWF80" s="10"/>
      <c r="NWG80" s="10"/>
      <c r="NWH80" s="10"/>
      <c r="NWI80" s="10"/>
      <c r="NWJ80" s="10"/>
      <c r="NWK80" s="10"/>
      <c r="NWL80" s="10"/>
      <c r="NWM80" s="10"/>
      <c r="NWN80" s="10"/>
      <c r="NWO80" s="10"/>
      <c r="NWP80" s="10"/>
      <c r="NWQ80" s="10"/>
      <c r="NWR80" s="10"/>
      <c r="NWS80" s="10"/>
      <c r="NWT80" s="10"/>
      <c r="NWU80" s="10"/>
      <c r="NWV80" s="10"/>
      <c r="NWW80" s="10"/>
      <c r="NWX80" s="10"/>
      <c r="NWY80" s="10"/>
      <c r="NWZ80" s="10"/>
      <c r="NXA80" s="10"/>
      <c r="NXB80" s="10"/>
      <c r="NXC80" s="10"/>
      <c r="NXD80" s="10"/>
      <c r="NXE80" s="10"/>
      <c r="NXF80" s="10"/>
      <c r="NXG80" s="10"/>
      <c r="NXH80" s="10"/>
      <c r="NXI80" s="10"/>
      <c r="NXJ80" s="10"/>
      <c r="NXK80" s="10"/>
      <c r="NXL80" s="10"/>
      <c r="NXM80" s="10"/>
      <c r="NXN80" s="10"/>
      <c r="NXO80" s="10"/>
      <c r="NXP80" s="10"/>
      <c r="NXQ80" s="10"/>
      <c r="NXR80" s="10"/>
      <c r="NXS80" s="10"/>
      <c r="NXT80" s="10"/>
      <c r="NXU80" s="10"/>
      <c r="NXV80" s="10"/>
      <c r="NXW80" s="10"/>
      <c r="NXX80" s="10"/>
      <c r="NXY80" s="10"/>
      <c r="NXZ80" s="10"/>
      <c r="NYA80" s="10"/>
      <c r="NYB80" s="10"/>
      <c r="NYC80" s="10"/>
      <c r="NYD80" s="10"/>
      <c r="NYE80" s="10"/>
      <c r="NYF80" s="10"/>
      <c r="NYG80" s="10"/>
      <c r="NYH80" s="10"/>
      <c r="NYI80" s="10"/>
      <c r="NYJ80" s="10"/>
      <c r="NYK80" s="10"/>
      <c r="NYL80" s="10"/>
      <c r="NYM80" s="10"/>
      <c r="NYN80" s="10"/>
      <c r="NYO80" s="10"/>
      <c r="NYP80" s="10"/>
      <c r="NYQ80" s="10"/>
      <c r="NYR80" s="10"/>
      <c r="NYS80" s="10"/>
      <c r="NYT80" s="10"/>
      <c r="NYU80" s="10"/>
      <c r="NYV80" s="10"/>
      <c r="NYW80" s="10"/>
      <c r="NYX80" s="10"/>
      <c r="NYY80" s="10"/>
      <c r="NYZ80" s="10"/>
      <c r="NZA80" s="10"/>
      <c r="NZB80" s="10"/>
      <c r="NZC80" s="10"/>
      <c r="NZD80" s="10"/>
      <c r="NZE80" s="10"/>
      <c r="NZF80" s="10"/>
      <c r="NZG80" s="10"/>
      <c r="NZH80" s="10"/>
      <c r="NZI80" s="10"/>
      <c r="NZJ80" s="10"/>
      <c r="NZK80" s="10"/>
      <c r="NZL80" s="10"/>
      <c r="NZM80" s="10"/>
      <c r="NZN80" s="10"/>
      <c r="NZO80" s="10"/>
      <c r="NZP80" s="10"/>
      <c r="NZQ80" s="10"/>
      <c r="NZR80" s="10"/>
      <c r="NZS80" s="10"/>
      <c r="NZT80" s="10"/>
      <c r="NZU80" s="10"/>
      <c r="NZV80" s="10"/>
      <c r="NZW80" s="10"/>
      <c r="NZX80" s="10"/>
      <c r="NZY80" s="10"/>
      <c r="NZZ80" s="10"/>
      <c r="OAA80" s="10"/>
      <c r="OAB80" s="10"/>
      <c r="OAC80" s="10"/>
      <c r="OAD80" s="10"/>
      <c r="OAE80" s="10"/>
      <c r="OAF80" s="10"/>
      <c r="OAG80" s="10"/>
      <c r="OAH80" s="10"/>
      <c r="OAI80" s="10"/>
      <c r="OAJ80" s="10"/>
      <c r="OAK80" s="10"/>
      <c r="OAL80" s="10"/>
      <c r="OAM80" s="10"/>
      <c r="OAN80" s="10"/>
      <c r="OAO80" s="10"/>
      <c r="OAP80" s="10"/>
      <c r="OAQ80" s="10"/>
      <c r="OAR80" s="10"/>
      <c r="OAS80" s="10"/>
      <c r="OAT80" s="10"/>
      <c r="OAU80" s="10"/>
      <c r="OAV80" s="10"/>
      <c r="OAW80" s="10"/>
      <c r="OAX80" s="10"/>
      <c r="OAY80" s="10"/>
      <c r="OAZ80" s="10"/>
      <c r="OBA80" s="10"/>
      <c r="OBB80" s="10"/>
      <c r="OBC80" s="10"/>
      <c r="OBD80" s="10"/>
      <c r="OBE80" s="10"/>
      <c r="OBF80" s="10"/>
      <c r="OBG80" s="10"/>
      <c r="OBH80" s="10"/>
      <c r="OBI80" s="10"/>
      <c r="OBJ80" s="10"/>
      <c r="OBK80" s="10"/>
      <c r="OBL80" s="10"/>
      <c r="OBM80" s="10"/>
      <c r="OBN80" s="10"/>
      <c r="OBO80" s="10"/>
      <c r="OBP80" s="10"/>
      <c r="OBQ80" s="10"/>
      <c r="OBR80" s="10"/>
      <c r="OBS80" s="10"/>
      <c r="OBT80" s="10"/>
      <c r="OBU80" s="10"/>
      <c r="OBV80" s="10"/>
      <c r="OBW80" s="10"/>
      <c r="OBX80" s="10"/>
      <c r="OBY80" s="10"/>
      <c r="OBZ80" s="10"/>
      <c r="OCA80" s="10"/>
      <c r="OCB80" s="10"/>
      <c r="OCC80" s="10"/>
      <c r="OCD80" s="10"/>
      <c r="OCE80" s="10"/>
      <c r="OCF80" s="10"/>
      <c r="OCG80" s="10"/>
      <c r="OCH80" s="10"/>
      <c r="OCI80" s="10"/>
      <c r="OCJ80" s="10"/>
      <c r="OCK80" s="10"/>
      <c r="OCL80" s="10"/>
      <c r="OCM80" s="10"/>
      <c r="OCN80" s="10"/>
      <c r="OCO80" s="10"/>
      <c r="OCP80" s="10"/>
      <c r="OCQ80" s="10"/>
      <c r="OCR80" s="10"/>
      <c r="OCS80" s="10"/>
      <c r="OCT80" s="10"/>
      <c r="OCU80" s="10"/>
      <c r="OCV80" s="10"/>
      <c r="OCW80" s="10"/>
      <c r="OCX80" s="10"/>
      <c r="OCY80" s="10"/>
      <c r="OCZ80" s="10"/>
      <c r="ODA80" s="10"/>
      <c r="ODB80" s="10"/>
      <c r="ODC80" s="10"/>
      <c r="ODD80" s="10"/>
      <c r="ODE80" s="10"/>
      <c r="ODF80" s="10"/>
      <c r="ODG80" s="10"/>
      <c r="ODH80" s="10"/>
      <c r="ODI80" s="10"/>
      <c r="ODJ80" s="10"/>
      <c r="ODK80" s="10"/>
      <c r="ODL80" s="10"/>
      <c r="ODM80" s="10"/>
      <c r="ODN80" s="10"/>
      <c r="ODO80" s="10"/>
      <c r="ODP80" s="10"/>
      <c r="ODQ80" s="10"/>
      <c r="ODR80" s="10"/>
      <c r="ODS80" s="10"/>
      <c r="ODT80" s="10"/>
      <c r="ODU80" s="10"/>
      <c r="ODV80" s="10"/>
      <c r="ODW80" s="10"/>
      <c r="ODX80" s="10"/>
      <c r="ODY80" s="10"/>
      <c r="ODZ80" s="10"/>
      <c r="OEA80" s="10"/>
      <c r="OEB80" s="10"/>
      <c r="OEC80" s="10"/>
      <c r="OED80" s="10"/>
      <c r="OEE80" s="10"/>
      <c r="OEF80" s="10"/>
      <c r="OEG80" s="10"/>
      <c r="OEH80" s="10"/>
      <c r="OEI80" s="10"/>
      <c r="OEJ80" s="10"/>
      <c r="OEK80" s="10"/>
      <c r="OEL80" s="10"/>
      <c r="OEM80" s="10"/>
      <c r="OEN80" s="10"/>
      <c r="OEO80" s="10"/>
      <c r="OEP80" s="10"/>
      <c r="OEQ80" s="10"/>
      <c r="OER80" s="10"/>
      <c r="OES80" s="10"/>
      <c r="OET80" s="10"/>
      <c r="OEU80" s="10"/>
      <c r="OEV80" s="10"/>
      <c r="OEW80" s="10"/>
      <c r="OEX80" s="10"/>
      <c r="OEY80" s="10"/>
      <c r="OEZ80" s="10"/>
      <c r="OFA80" s="10"/>
      <c r="OFB80" s="10"/>
      <c r="OFC80" s="10"/>
      <c r="OFD80" s="10"/>
      <c r="OFE80" s="10"/>
      <c r="OFF80" s="10"/>
      <c r="OFG80" s="10"/>
      <c r="OFH80" s="10"/>
      <c r="OFI80" s="10"/>
      <c r="OFJ80" s="10"/>
      <c r="OFK80" s="10"/>
      <c r="OFL80" s="10"/>
      <c r="OFM80" s="10"/>
      <c r="OFN80" s="10"/>
      <c r="OFO80" s="10"/>
      <c r="OFP80" s="10"/>
      <c r="OFQ80" s="10"/>
      <c r="OFR80" s="10"/>
      <c r="OFS80" s="10"/>
      <c r="OFT80" s="10"/>
      <c r="OFU80" s="10"/>
      <c r="OFV80" s="10"/>
      <c r="OFW80" s="10"/>
      <c r="OFX80" s="10"/>
      <c r="OFY80" s="10"/>
      <c r="OFZ80" s="10"/>
      <c r="OGA80" s="10"/>
      <c r="OGB80" s="10"/>
      <c r="OGC80" s="10"/>
      <c r="OGD80" s="10"/>
      <c r="OGE80" s="10"/>
      <c r="OGF80" s="10"/>
      <c r="OGG80" s="10"/>
      <c r="OGH80" s="10"/>
      <c r="OGI80" s="10"/>
      <c r="OGJ80" s="10"/>
      <c r="OGK80" s="10"/>
      <c r="OGL80" s="10"/>
      <c r="OGM80" s="10"/>
      <c r="OGN80" s="10"/>
      <c r="OGO80" s="10"/>
      <c r="OGP80" s="10"/>
      <c r="OGQ80" s="10"/>
      <c r="OGR80" s="10"/>
      <c r="OGS80" s="10"/>
      <c r="OGT80" s="10"/>
      <c r="OGU80" s="10"/>
      <c r="OGV80" s="10"/>
      <c r="OGW80" s="10"/>
      <c r="OGX80" s="10"/>
      <c r="OGY80" s="10"/>
      <c r="OGZ80" s="10"/>
      <c r="OHA80" s="10"/>
      <c r="OHB80" s="10"/>
      <c r="OHC80" s="10"/>
      <c r="OHD80" s="10"/>
      <c r="OHE80" s="10"/>
      <c r="OHF80" s="10"/>
      <c r="OHG80" s="10"/>
      <c r="OHH80" s="10"/>
      <c r="OHI80" s="10"/>
      <c r="OHJ80" s="10"/>
      <c r="OHK80" s="10"/>
      <c r="OHL80" s="10"/>
      <c r="OHM80" s="10"/>
      <c r="OHN80" s="10"/>
      <c r="OHO80" s="10"/>
      <c r="OHP80" s="10"/>
      <c r="OHQ80" s="10"/>
      <c r="OHR80" s="10"/>
      <c r="OHS80" s="10"/>
      <c r="OHT80" s="10"/>
      <c r="OHU80" s="10"/>
      <c r="OHV80" s="10"/>
      <c r="OHW80" s="10"/>
      <c r="OHX80" s="10"/>
      <c r="OHY80" s="10"/>
      <c r="OHZ80" s="10"/>
      <c r="OIA80" s="10"/>
      <c r="OIB80" s="10"/>
      <c r="OIC80" s="10"/>
      <c r="OID80" s="10"/>
      <c r="OIE80" s="10"/>
      <c r="OIF80" s="10"/>
      <c r="OIG80" s="10"/>
      <c r="OIH80" s="10"/>
      <c r="OII80" s="10"/>
      <c r="OIJ80" s="10"/>
      <c r="OIK80" s="10"/>
      <c r="OIL80" s="10"/>
      <c r="OIM80" s="10"/>
      <c r="OIN80" s="10"/>
      <c r="OIO80" s="10"/>
      <c r="OIP80" s="10"/>
      <c r="OIQ80" s="10"/>
      <c r="OIR80" s="10"/>
      <c r="OIS80" s="10"/>
      <c r="OIT80" s="10"/>
      <c r="OIU80" s="10"/>
      <c r="OIV80" s="10"/>
      <c r="OIW80" s="10"/>
      <c r="OIX80" s="10"/>
      <c r="OIY80" s="10"/>
      <c r="OIZ80" s="10"/>
      <c r="OJA80" s="10"/>
      <c r="OJB80" s="10"/>
      <c r="OJC80" s="10"/>
      <c r="OJD80" s="10"/>
      <c r="OJE80" s="10"/>
      <c r="OJF80" s="10"/>
      <c r="OJG80" s="10"/>
      <c r="OJH80" s="10"/>
      <c r="OJI80" s="10"/>
      <c r="OJJ80" s="10"/>
      <c r="OJK80" s="10"/>
      <c r="OJL80" s="10"/>
      <c r="OJM80" s="10"/>
      <c r="OJN80" s="10"/>
      <c r="OJO80" s="10"/>
      <c r="OJP80" s="10"/>
      <c r="OJQ80" s="10"/>
      <c r="OJR80" s="10"/>
      <c r="OJS80" s="10"/>
      <c r="OJT80" s="10"/>
      <c r="OJU80" s="10"/>
      <c r="OJV80" s="10"/>
      <c r="OJW80" s="10"/>
      <c r="OJX80" s="10"/>
      <c r="OJY80" s="10"/>
      <c r="OJZ80" s="10"/>
      <c r="OKA80" s="10"/>
      <c r="OKB80" s="10"/>
      <c r="OKC80" s="10"/>
      <c r="OKD80" s="10"/>
      <c r="OKE80" s="10"/>
      <c r="OKF80" s="10"/>
      <c r="OKG80" s="10"/>
      <c r="OKH80" s="10"/>
      <c r="OKI80" s="10"/>
      <c r="OKJ80" s="10"/>
      <c r="OKK80" s="10"/>
      <c r="OKL80" s="10"/>
      <c r="OKM80" s="10"/>
      <c r="OKN80" s="10"/>
      <c r="OKO80" s="10"/>
      <c r="OKP80" s="10"/>
      <c r="OKQ80" s="10"/>
      <c r="OKR80" s="10"/>
      <c r="OKS80" s="10"/>
      <c r="OKT80" s="10"/>
      <c r="OKU80" s="10"/>
      <c r="OKV80" s="10"/>
      <c r="OKW80" s="10"/>
      <c r="OKX80" s="10"/>
      <c r="OKY80" s="10"/>
      <c r="OKZ80" s="10"/>
      <c r="OLA80" s="10"/>
      <c r="OLB80" s="10"/>
      <c r="OLC80" s="10"/>
      <c r="OLD80" s="10"/>
      <c r="OLE80" s="10"/>
      <c r="OLF80" s="10"/>
      <c r="OLG80" s="10"/>
      <c r="OLH80" s="10"/>
      <c r="OLI80" s="10"/>
      <c r="OLJ80" s="10"/>
      <c r="OLK80" s="10"/>
      <c r="OLL80" s="10"/>
      <c r="OLM80" s="10"/>
      <c r="OLN80" s="10"/>
      <c r="OLO80" s="10"/>
      <c r="OLP80" s="10"/>
      <c r="OLQ80" s="10"/>
      <c r="OLR80" s="10"/>
      <c r="OLS80" s="10"/>
      <c r="OLT80" s="10"/>
      <c r="OLU80" s="10"/>
      <c r="OLV80" s="10"/>
      <c r="OLW80" s="10"/>
      <c r="OLX80" s="10"/>
      <c r="OLY80" s="10"/>
      <c r="OLZ80" s="10"/>
      <c r="OMA80" s="10"/>
      <c r="OMB80" s="10"/>
      <c r="OMC80" s="10"/>
      <c r="OMD80" s="10"/>
      <c r="OME80" s="10"/>
      <c r="OMF80" s="10"/>
      <c r="OMG80" s="10"/>
      <c r="OMH80" s="10"/>
      <c r="OMI80" s="10"/>
      <c r="OMJ80" s="10"/>
      <c r="OMK80" s="10"/>
      <c r="OML80" s="10"/>
      <c r="OMM80" s="10"/>
      <c r="OMN80" s="10"/>
      <c r="OMO80" s="10"/>
      <c r="OMP80" s="10"/>
      <c r="OMQ80" s="10"/>
      <c r="OMR80" s="10"/>
      <c r="OMS80" s="10"/>
      <c r="OMT80" s="10"/>
      <c r="OMU80" s="10"/>
      <c r="OMV80" s="10"/>
      <c r="OMW80" s="10"/>
      <c r="OMX80" s="10"/>
      <c r="OMY80" s="10"/>
      <c r="OMZ80" s="10"/>
      <c r="ONA80" s="10"/>
      <c r="ONB80" s="10"/>
      <c r="ONC80" s="10"/>
      <c r="OND80" s="10"/>
      <c r="ONE80" s="10"/>
      <c r="ONF80" s="10"/>
      <c r="ONG80" s="10"/>
      <c r="ONH80" s="10"/>
      <c r="ONI80" s="10"/>
      <c r="ONJ80" s="10"/>
      <c r="ONK80" s="10"/>
      <c r="ONL80" s="10"/>
      <c r="ONM80" s="10"/>
      <c r="ONN80" s="10"/>
      <c r="ONO80" s="10"/>
      <c r="ONP80" s="10"/>
      <c r="ONQ80" s="10"/>
      <c r="ONR80" s="10"/>
      <c r="ONS80" s="10"/>
      <c r="ONT80" s="10"/>
      <c r="ONU80" s="10"/>
      <c r="ONV80" s="10"/>
      <c r="ONW80" s="10"/>
      <c r="ONX80" s="10"/>
      <c r="ONY80" s="10"/>
      <c r="ONZ80" s="10"/>
      <c r="OOA80" s="10"/>
      <c r="OOB80" s="10"/>
      <c r="OOC80" s="10"/>
      <c r="OOD80" s="10"/>
      <c r="OOE80" s="10"/>
      <c r="OOF80" s="10"/>
      <c r="OOG80" s="10"/>
      <c r="OOH80" s="10"/>
      <c r="OOI80" s="10"/>
      <c r="OOJ80" s="10"/>
      <c r="OOK80" s="10"/>
      <c r="OOL80" s="10"/>
      <c r="OOM80" s="10"/>
      <c r="OON80" s="10"/>
      <c r="OOO80" s="10"/>
      <c r="OOP80" s="10"/>
      <c r="OOQ80" s="10"/>
      <c r="OOR80" s="10"/>
      <c r="OOS80" s="10"/>
      <c r="OOT80" s="10"/>
      <c r="OOU80" s="10"/>
      <c r="OOV80" s="10"/>
      <c r="OOW80" s="10"/>
      <c r="OOX80" s="10"/>
      <c r="OOY80" s="10"/>
      <c r="OOZ80" s="10"/>
      <c r="OPA80" s="10"/>
      <c r="OPB80" s="10"/>
      <c r="OPC80" s="10"/>
      <c r="OPD80" s="10"/>
      <c r="OPE80" s="10"/>
      <c r="OPF80" s="10"/>
      <c r="OPG80" s="10"/>
      <c r="OPH80" s="10"/>
      <c r="OPI80" s="10"/>
      <c r="OPJ80" s="10"/>
      <c r="OPK80" s="10"/>
      <c r="OPL80" s="10"/>
      <c r="OPM80" s="10"/>
      <c r="OPN80" s="10"/>
      <c r="OPO80" s="10"/>
      <c r="OPP80" s="10"/>
      <c r="OPQ80" s="10"/>
      <c r="OPR80" s="10"/>
      <c r="OPS80" s="10"/>
      <c r="OPT80" s="10"/>
      <c r="OPU80" s="10"/>
      <c r="OPV80" s="10"/>
      <c r="OPW80" s="10"/>
      <c r="OPX80" s="10"/>
      <c r="OPY80" s="10"/>
      <c r="OPZ80" s="10"/>
      <c r="OQA80" s="10"/>
      <c r="OQB80" s="10"/>
      <c r="OQC80" s="10"/>
      <c r="OQD80" s="10"/>
      <c r="OQE80" s="10"/>
      <c r="OQF80" s="10"/>
      <c r="OQG80" s="10"/>
      <c r="OQH80" s="10"/>
      <c r="OQI80" s="10"/>
      <c r="OQJ80" s="10"/>
      <c r="OQK80" s="10"/>
      <c r="OQL80" s="10"/>
      <c r="OQM80" s="10"/>
      <c r="OQN80" s="10"/>
      <c r="OQO80" s="10"/>
      <c r="OQP80" s="10"/>
      <c r="OQQ80" s="10"/>
      <c r="OQR80" s="10"/>
      <c r="OQS80" s="10"/>
      <c r="OQT80" s="10"/>
      <c r="OQU80" s="10"/>
      <c r="OQV80" s="10"/>
      <c r="OQW80" s="10"/>
      <c r="OQX80" s="10"/>
      <c r="OQY80" s="10"/>
      <c r="OQZ80" s="10"/>
      <c r="ORA80" s="10"/>
      <c r="ORB80" s="10"/>
      <c r="ORC80" s="10"/>
      <c r="ORD80" s="10"/>
      <c r="ORE80" s="10"/>
      <c r="ORF80" s="10"/>
      <c r="ORG80" s="10"/>
      <c r="ORH80" s="10"/>
      <c r="ORI80" s="10"/>
      <c r="ORJ80" s="10"/>
      <c r="ORK80" s="10"/>
      <c r="ORL80" s="10"/>
      <c r="ORM80" s="10"/>
      <c r="ORN80" s="10"/>
      <c r="ORO80" s="10"/>
      <c r="ORP80" s="10"/>
      <c r="ORQ80" s="10"/>
      <c r="ORR80" s="10"/>
      <c r="ORS80" s="10"/>
      <c r="ORT80" s="10"/>
      <c r="ORU80" s="10"/>
      <c r="ORV80" s="10"/>
      <c r="ORW80" s="10"/>
      <c r="ORX80" s="10"/>
      <c r="ORY80" s="10"/>
      <c r="ORZ80" s="10"/>
      <c r="OSA80" s="10"/>
      <c r="OSB80" s="10"/>
      <c r="OSC80" s="10"/>
      <c r="OSD80" s="10"/>
      <c r="OSE80" s="10"/>
      <c r="OSF80" s="10"/>
      <c r="OSG80" s="10"/>
      <c r="OSH80" s="10"/>
      <c r="OSI80" s="10"/>
      <c r="OSJ80" s="10"/>
      <c r="OSK80" s="10"/>
      <c r="OSL80" s="10"/>
      <c r="OSM80" s="10"/>
      <c r="OSN80" s="10"/>
      <c r="OSO80" s="10"/>
      <c r="OSP80" s="10"/>
      <c r="OSQ80" s="10"/>
      <c r="OSR80" s="10"/>
      <c r="OSS80" s="10"/>
      <c r="OST80" s="10"/>
      <c r="OSU80" s="10"/>
      <c r="OSV80" s="10"/>
      <c r="OSW80" s="10"/>
      <c r="OSX80" s="10"/>
      <c r="OSY80" s="10"/>
      <c r="OSZ80" s="10"/>
      <c r="OTA80" s="10"/>
      <c r="OTB80" s="10"/>
      <c r="OTC80" s="10"/>
      <c r="OTD80" s="10"/>
      <c r="OTE80" s="10"/>
      <c r="OTF80" s="10"/>
      <c r="OTG80" s="10"/>
      <c r="OTH80" s="10"/>
      <c r="OTI80" s="10"/>
      <c r="OTJ80" s="10"/>
      <c r="OTK80" s="10"/>
      <c r="OTL80" s="10"/>
      <c r="OTM80" s="10"/>
      <c r="OTN80" s="10"/>
      <c r="OTO80" s="10"/>
      <c r="OTP80" s="10"/>
      <c r="OTQ80" s="10"/>
      <c r="OTR80" s="10"/>
      <c r="OTS80" s="10"/>
      <c r="OTT80" s="10"/>
      <c r="OTU80" s="10"/>
      <c r="OTV80" s="10"/>
      <c r="OTW80" s="10"/>
      <c r="OTX80" s="10"/>
      <c r="OTY80" s="10"/>
      <c r="OTZ80" s="10"/>
      <c r="OUA80" s="10"/>
      <c r="OUB80" s="10"/>
      <c r="OUC80" s="10"/>
      <c r="OUD80" s="10"/>
      <c r="OUE80" s="10"/>
      <c r="OUF80" s="10"/>
      <c r="OUG80" s="10"/>
      <c r="OUH80" s="10"/>
      <c r="OUI80" s="10"/>
      <c r="OUJ80" s="10"/>
      <c r="OUK80" s="10"/>
      <c r="OUL80" s="10"/>
      <c r="OUM80" s="10"/>
      <c r="OUN80" s="10"/>
      <c r="OUO80" s="10"/>
      <c r="OUP80" s="10"/>
      <c r="OUQ80" s="10"/>
      <c r="OUR80" s="10"/>
      <c r="OUS80" s="10"/>
      <c r="OUT80" s="10"/>
      <c r="OUU80" s="10"/>
      <c r="OUV80" s="10"/>
      <c r="OUW80" s="10"/>
      <c r="OUX80" s="10"/>
      <c r="OUY80" s="10"/>
      <c r="OUZ80" s="10"/>
      <c r="OVA80" s="10"/>
      <c r="OVB80" s="10"/>
      <c r="OVC80" s="10"/>
      <c r="OVD80" s="10"/>
      <c r="OVE80" s="10"/>
      <c r="OVF80" s="10"/>
      <c r="OVG80" s="10"/>
      <c r="OVH80" s="10"/>
      <c r="OVI80" s="10"/>
      <c r="OVJ80" s="10"/>
      <c r="OVK80" s="10"/>
      <c r="OVL80" s="10"/>
      <c r="OVM80" s="10"/>
      <c r="OVN80" s="10"/>
      <c r="OVO80" s="10"/>
      <c r="OVP80" s="10"/>
      <c r="OVQ80" s="10"/>
      <c r="OVR80" s="10"/>
      <c r="OVS80" s="10"/>
      <c r="OVT80" s="10"/>
      <c r="OVU80" s="10"/>
      <c r="OVV80" s="10"/>
      <c r="OVW80" s="10"/>
      <c r="OVX80" s="10"/>
      <c r="OVY80" s="10"/>
      <c r="OVZ80" s="10"/>
      <c r="OWA80" s="10"/>
      <c r="OWB80" s="10"/>
      <c r="OWC80" s="10"/>
      <c r="OWD80" s="10"/>
      <c r="OWE80" s="10"/>
      <c r="OWF80" s="10"/>
      <c r="OWG80" s="10"/>
      <c r="OWH80" s="10"/>
      <c r="OWI80" s="10"/>
      <c r="OWJ80" s="10"/>
      <c r="OWK80" s="10"/>
      <c r="OWL80" s="10"/>
      <c r="OWM80" s="10"/>
      <c r="OWN80" s="10"/>
      <c r="OWO80" s="10"/>
      <c r="OWP80" s="10"/>
      <c r="OWQ80" s="10"/>
      <c r="OWR80" s="10"/>
      <c r="OWS80" s="10"/>
      <c r="OWT80" s="10"/>
      <c r="OWU80" s="10"/>
      <c r="OWV80" s="10"/>
      <c r="OWW80" s="10"/>
      <c r="OWX80" s="10"/>
      <c r="OWY80" s="10"/>
      <c r="OWZ80" s="10"/>
      <c r="OXA80" s="10"/>
      <c r="OXB80" s="10"/>
      <c r="OXC80" s="10"/>
      <c r="OXD80" s="10"/>
      <c r="OXE80" s="10"/>
      <c r="OXF80" s="10"/>
      <c r="OXG80" s="10"/>
      <c r="OXH80" s="10"/>
      <c r="OXI80" s="10"/>
      <c r="OXJ80" s="10"/>
      <c r="OXK80" s="10"/>
      <c r="OXL80" s="10"/>
      <c r="OXM80" s="10"/>
      <c r="OXN80" s="10"/>
      <c r="OXO80" s="10"/>
      <c r="OXP80" s="10"/>
      <c r="OXQ80" s="10"/>
      <c r="OXR80" s="10"/>
      <c r="OXS80" s="10"/>
      <c r="OXT80" s="10"/>
      <c r="OXU80" s="10"/>
      <c r="OXV80" s="10"/>
      <c r="OXW80" s="10"/>
      <c r="OXX80" s="10"/>
      <c r="OXY80" s="10"/>
      <c r="OXZ80" s="10"/>
      <c r="OYA80" s="10"/>
      <c r="OYB80" s="10"/>
      <c r="OYC80" s="10"/>
      <c r="OYD80" s="10"/>
      <c r="OYE80" s="10"/>
      <c r="OYF80" s="10"/>
      <c r="OYG80" s="10"/>
      <c r="OYH80" s="10"/>
      <c r="OYI80" s="10"/>
      <c r="OYJ80" s="10"/>
      <c r="OYK80" s="10"/>
      <c r="OYL80" s="10"/>
      <c r="OYM80" s="10"/>
      <c r="OYN80" s="10"/>
      <c r="OYO80" s="10"/>
      <c r="OYP80" s="10"/>
      <c r="OYQ80" s="10"/>
      <c r="OYR80" s="10"/>
      <c r="OYS80" s="10"/>
      <c r="OYT80" s="10"/>
      <c r="OYU80" s="10"/>
      <c r="OYV80" s="10"/>
      <c r="OYW80" s="10"/>
      <c r="OYX80" s="10"/>
      <c r="OYY80" s="10"/>
      <c r="OYZ80" s="10"/>
      <c r="OZA80" s="10"/>
      <c r="OZB80" s="10"/>
      <c r="OZC80" s="10"/>
      <c r="OZD80" s="10"/>
      <c r="OZE80" s="10"/>
      <c r="OZF80" s="10"/>
      <c r="OZG80" s="10"/>
      <c r="OZH80" s="10"/>
      <c r="OZI80" s="10"/>
      <c r="OZJ80" s="10"/>
      <c r="OZK80" s="10"/>
      <c r="OZL80" s="10"/>
      <c r="OZM80" s="10"/>
      <c r="OZN80" s="10"/>
      <c r="OZO80" s="10"/>
      <c r="OZP80" s="10"/>
      <c r="OZQ80" s="10"/>
      <c r="OZR80" s="10"/>
      <c r="OZS80" s="10"/>
      <c r="OZT80" s="10"/>
      <c r="OZU80" s="10"/>
      <c r="OZV80" s="10"/>
      <c r="OZW80" s="10"/>
      <c r="OZX80" s="10"/>
      <c r="OZY80" s="10"/>
      <c r="OZZ80" s="10"/>
      <c r="PAA80" s="10"/>
      <c r="PAB80" s="10"/>
      <c r="PAC80" s="10"/>
      <c r="PAD80" s="10"/>
      <c r="PAE80" s="10"/>
      <c r="PAF80" s="10"/>
      <c r="PAG80" s="10"/>
      <c r="PAH80" s="10"/>
      <c r="PAI80" s="10"/>
      <c r="PAJ80" s="10"/>
      <c r="PAK80" s="10"/>
      <c r="PAL80" s="10"/>
      <c r="PAM80" s="10"/>
      <c r="PAN80" s="10"/>
      <c r="PAO80" s="10"/>
      <c r="PAP80" s="10"/>
      <c r="PAQ80" s="10"/>
      <c r="PAR80" s="10"/>
      <c r="PAS80" s="10"/>
      <c r="PAT80" s="10"/>
      <c r="PAU80" s="10"/>
      <c r="PAV80" s="10"/>
      <c r="PAW80" s="10"/>
      <c r="PAX80" s="10"/>
      <c r="PAY80" s="10"/>
      <c r="PAZ80" s="10"/>
      <c r="PBA80" s="10"/>
      <c r="PBB80" s="10"/>
      <c r="PBC80" s="10"/>
      <c r="PBD80" s="10"/>
      <c r="PBE80" s="10"/>
      <c r="PBF80" s="10"/>
      <c r="PBG80" s="10"/>
      <c r="PBH80" s="10"/>
      <c r="PBI80" s="10"/>
      <c r="PBJ80" s="10"/>
      <c r="PBK80" s="10"/>
      <c r="PBL80" s="10"/>
      <c r="PBM80" s="10"/>
      <c r="PBN80" s="10"/>
      <c r="PBO80" s="10"/>
      <c r="PBP80" s="10"/>
      <c r="PBQ80" s="10"/>
      <c r="PBR80" s="10"/>
      <c r="PBS80" s="10"/>
      <c r="PBT80" s="10"/>
      <c r="PBU80" s="10"/>
      <c r="PBV80" s="10"/>
      <c r="PBW80" s="10"/>
      <c r="PBX80" s="10"/>
      <c r="PBY80" s="10"/>
      <c r="PBZ80" s="10"/>
      <c r="PCA80" s="10"/>
      <c r="PCB80" s="10"/>
      <c r="PCC80" s="10"/>
      <c r="PCD80" s="10"/>
      <c r="PCE80" s="10"/>
      <c r="PCF80" s="10"/>
      <c r="PCG80" s="10"/>
      <c r="PCH80" s="10"/>
      <c r="PCI80" s="10"/>
      <c r="PCJ80" s="10"/>
      <c r="PCK80" s="10"/>
      <c r="PCL80" s="10"/>
      <c r="PCM80" s="10"/>
      <c r="PCN80" s="10"/>
      <c r="PCO80" s="10"/>
      <c r="PCP80" s="10"/>
      <c r="PCQ80" s="10"/>
      <c r="PCR80" s="10"/>
      <c r="PCS80" s="10"/>
      <c r="PCT80" s="10"/>
      <c r="PCU80" s="10"/>
      <c r="PCV80" s="10"/>
      <c r="PCW80" s="10"/>
      <c r="PCX80" s="10"/>
      <c r="PCY80" s="10"/>
      <c r="PCZ80" s="10"/>
      <c r="PDA80" s="10"/>
      <c r="PDB80" s="10"/>
      <c r="PDC80" s="10"/>
      <c r="PDD80" s="10"/>
      <c r="PDE80" s="10"/>
      <c r="PDF80" s="10"/>
      <c r="PDG80" s="10"/>
      <c r="PDH80" s="10"/>
      <c r="PDI80" s="10"/>
      <c r="PDJ80" s="10"/>
      <c r="PDK80" s="10"/>
      <c r="PDL80" s="10"/>
      <c r="PDM80" s="10"/>
      <c r="PDN80" s="10"/>
      <c r="PDO80" s="10"/>
      <c r="PDP80" s="10"/>
      <c r="PDQ80" s="10"/>
      <c r="PDR80" s="10"/>
      <c r="PDS80" s="10"/>
      <c r="PDT80" s="10"/>
      <c r="PDU80" s="10"/>
      <c r="PDV80" s="10"/>
      <c r="PDW80" s="10"/>
      <c r="PDX80" s="10"/>
      <c r="PDY80" s="10"/>
      <c r="PDZ80" s="10"/>
      <c r="PEA80" s="10"/>
      <c r="PEB80" s="10"/>
      <c r="PEC80" s="10"/>
      <c r="PED80" s="10"/>
      <c r="PEE80" s="10"/>
      <c r="PEF80" s="10"/>
      <c r="PEG80" s="10"/>
      <c r="PEH80" s="10"/>
      <c r="PEI80" s="10"/>
      <c r="PEJ80" s="10"/>
      <c r="PEK80" s="10"/>
      <c r="PEL80" s="10"/>
      <c r="PEM80" s="10"/>
      <c r="PEN80" s="10"/>
      <c r="PEO80" s="10"/>
      <c r="PEP80" s="10"/>
      <c r="PEQ80" s="10"/>
      <c r="PER80" s="10"/>
      <c r="PES80" s="10"/>
      <c r="PET80" s="10"/>
      <c r="PEU80" s="10"/>
      <c r="PEV80" s="10"/>
      <c r="PEW80" s="10"/>
      <c r="PEX80" s="10"/>
      <c r="PEY80" s="10"/>
      <c r="PEZ80" s="10"/>
      <c r="PFA80" s="10"/>
      <c r="PFB80" s="10"/>
      <c r="PFC80" s="10"/>
      <c r="PFD80" s="10"/>
      <c r="PFE80" s="10"/>
      <c r="PFF80" s="10"/>
      <c r="PFG80" s="10"/>
      <c r="PFH80" s="10"/>
      <c r="PFI80" s="10"/>
      <c r="PFJ80" s="10"/>
      <c r="PFK80" s="10"/>
      <c r="PFL80" s="10"/>
      <c r="PFM80" s="10"/>
      <c r="PFN80" s="10"/>
      <c r="PFO80" s="10"/>
      <c r="PFP80" s="10"/>
      <c r="PFQ80" s="10"/>
      <c r="PFR80" s="10"/>
      <c r="PFS80" s="10"/>
      <c r="PFT80" s="10"/>
      <c r="PFU80" s="10"/>
      <c r="PFV80" s="10"/>
      <c r="PFW80" s="10"/>
      <c r="PFX80" s="10"/>
      <c r="PFY80" s="10"/>
      <c r="PFZ80" s="10"/>
      <c r="PGA80" s="10"/>
      <c r="PGB80" s="10"/>
      <c r="PGC80" s="10"/>
      <c r="PGD80" s="10"/>
      <c r="PGE80" s="10"/>
      <c r="PGF80" s="10"/>
      <c r="PGG80" s="10"/>
      <c r="PGH80" s="10"/>
      <c r="PGI80" s="10"/>
      <c r="PGJ80" s="10"/>
      <c r="PGK80" s="10"/>
      <c r="PGL80" s="10"/>
      <c r="PGM80" s="10"/>
      <c r="PGN80" s="10"/>
      <c r="PGO80" s="10"/>
      <c r="PGP80" s="10"/>
      <c r="PGQ80" s="10"/>
      <c r="PGR80" s="10"/>
      <c r="PGS80" s="10"/>
      <c r="PGT80" s="10"/>
      <c r="PGU80" s="10"/>
      <c r="PGV80" s="10"/>
      <c r="PGW80" s="10"/>
      <c r="PGX80" s="10"/>
      <c r="PGY80" s="10"/>
      <c r="PGZ80" s="10"/>
      <c r="PHA80" s="10"/>
      <c r="PHB80" s="10"/>
      <c r="PHC80" s="10"/>
      <c r="PHD80" s="10"/>
      <c r="PHE80" s="10"/>
      <c r="PHF80" s="10"/>
      <c r="PHG80" s="10"/>
      <c r="PHH80" s="10"/>
      <c r="PHI80" s="10"/>
      <c r="PHJ80" s="10"/>
      <c r="PHK80" s="10"/>
      <c r="PHL80" s="10"/>
      <c r="PHM80" s="10"/>
      <c r="PHN80" s="10"/>
      <c r="PHO80" s="10"/>
      <c r="PHP80" s="10"/>
      <c r="PHQ80" s="10"/>
      <c r="PHR80" s="10"/>
      <c r="PHS80" s="10"/>
      <c r="PHT80" s="10"/>
      <c r="PHU80" s="10"/>
      <c r="PHV80" s="10"/>
      <c r="PHW80" s="10"/>
      <c r="PHX80" s="10"/>
      <c r="PHY80" s="10"/>
      <c r="PHZ80" s="10"/>
      <c r="PIA80" s="10"/>
      <c r="PIB80" s="10"/>
      <c r="PIC80" s="10"/>
      <c r="PID80" s="10"/>
      <c r="PIE80" s="10"/>
      <c r="PIF80" s="10"/>
      <c r="PIG80" s="10"/>
      <c r="PIH80" s="10"/>
      <c r="PII80" s="10"/>
      <c r="PIJ80" s="10"/>
      <c r="PIK80" s="10"/>
      <c r="PIL80" s="10"/>
      <c r="PIM80" s="10"/>
      <c r="PIN80" s="10"/>
      <c r="PIO80" s="10"/>
      <c r="PIP80" s="10"/>
      <c r="PIQ80" s="10"/>
      <c r="PIR80" s="10"/>
      <c r="PIS80" s="10"/>
      <c r="PIT80" s="10"/>
      <c r="PIU80" s="10"/>
      <c r="PIV80" s="10"/>
      <c r="PIW80" s="10"/>
      <c r="PIX80" s="10"/>
      <c r="PIY80" s="10"/>
      <c r="PIZ80" s="10"/>
      <c r="PJA80" s="10"/>
      <c r="PJB80" s="10"/>
      <c r="PJC80" s="10"/>
      <c r="PJD80" s="10"/>
      <c r="PJE80" s="10"/>
      <c r="PJF80" s="10"/>
      <c r="PJG80" s="10"/>
      <c r="PJH80" s="10"/>
      <c r="PJI80" s="10"/>
      <c r="PJJ80" s="10"/>
      <c r="PJK80" s="10"/>
      <c r="PJL80" s="10"/>
      <c r="PJM80" s="10"/>
      <c r="PJN80" s="10"/>
      <c r="PJO80" s="10"/>
      <c r="PJP80" s="10"/>
      <c r="PJQ80" s="10"/>
      <c r="PJR80" s="10"/>
      <c r="PJS80" s="10"/>
      <c r="PJT80" s="10"/>
      <c r="PJU80" s="10"/>
      <c r="PJV80" s="10"/>
      <c r="PJW80" s="10"/>
      <c r="PJX80" s="10"/>
      <c r="PJY80" s="10"/>
      <c r="PJZ80" s="10"/>
      <c r="PKA80" s="10"/>
      <c r="PKB80" s="10"/>
      <c r="PKC80" s="10"/>
      <c r="PKD80" s="10"/>
      <c r="PKE80" s="10"/>
      <c r="PKF80" s="10"/>
      <c r="PKG80" s="10"/>
      <c r="PKH80" s="10"/>
      <c r="PKI80" s="10"/>
      <c r="PKJ80" s="10"/>
      <c r="PKK80" s="10"/>
      <c r="PKL80" s="10"/>
      <c r="PKM80" s="10"/>
      <c r="PKN80" s="10"/>
      <c r="PKO80" s="10"/>
      <c r="PKP80" s="10"/>
      <c r="PKQ80" s="10"/>
      <c r="PKR80" s="10"/>
      <c r="PKS80" s="10"/>
      <c r="PKT80" s="10"/>
      <c r="PKU80" s="10"/>
      <c r="PKV80" s="10"/>
      <c r="PKW80" s="10"/>
      <c r="PKX80" s="10"/>
      <c r="PKY80" s="10"/>
      <c r="PKZ80" s="10"/>
      <c r="PLA80" s="10"/>
      <c r="PLB80" s="10"/>
      <c r="PLC80" s="10"/>
      <c r="PLD80" s="10"/>
      <c r="PLE80" s="10"/>
      <c r="PLF80" s="10"/>
      <c r="PLG80" s="10"/>
      <c r="PLH80" s="10"/>
      <c r="PLI80" s="10"/>
      <c r="PLJ80" s="10"/>
      <c r="PLK80" s="10"/>
      <c r="PLL80" s="10"/>
      <c r="PLM80" s="10"/>
      <c r="PLN80" s="10"/>
      <c r="PLO80" s="10"/>
      <c r="PLP80" s="10"/>
      <c r="PLQ80" s="10"/>
      <c r="PLR80" s="10"/>
      <c r="PLS80" s="10"/>
      <c r="PLT80" s="10"/>
      <c r="PLU80" s="10"/>
      <c r="PLV80" s="10"/>
      <c r="PLW80" s="10"/>
      <c r="PLX80" s="10"/>
      <c r="PLY80" s="10"/>
      <c r="PLZ80" s="10"/>
      <c r="PMA80" s="10"/>
      <c r="PMB80" s="10"/>
      <c r="PMC80" s="10"/>
      <c r="PMD80" s="10"/>
      <c r="PME80" s="10"/>
      <c r="PMF80" s="10"/>
      <c r="PMG80" s="10"/>
      <c r="PMH80" s="10"/>
      <c r="PMI80" s="10"/>
      <c r="PMJ80" s="10"/>
      <c r="PMK80" s="10"/>
      <c r="PML80" s="10"/>
      <c r="PMM80" s="10"/>
      <c r="PMN80" s="10"/>
      <c r="PMO80" s="10"/>
      <c r="PMP80" s="10"/>
      <c r="PMQ80" s="10"/>
      <c r="PMR80" s="10"/>
      <c r="PMS80" s="10"/>
      <c r="PMT80" s="10"/>
      <c r="PMU80" s="10"/>
      <c r="PMV80" s="10"/>
      <c r="PMW80" s="10"/>
      <c r="PMX80" s="10"/>
      <c r="PMY80" s="10"/>
      <c r="PMZ80" s="10"/>
      <c r="PNA80" s="10"/>
      <c r="PNB80" s="10"/>
      <c r="PNC80" s="10"/>
      <c r="PND80" s="10"/>
      <c r="PNE80" s="10"/>
      <c r="PNF80" s="10"/>
      <c r="PNG80" s="10"/>
      <c r="PNH80" s="10"/>
      <c r="PNI80" s="10"/>
      <c r="PNJ80" s="10"/>
      <c r="PNK80" s="10"/>
      <c r="PNL80" s="10"/>
      <c r="PNM80" s="10"/>
      <c r="PNN80" s="10"/>
      <c r="PNO80" s="10"/>
      <c r="PNP80" s="10"/>
      <c r="PNQ80" s="10"/>
      <c r="PNR80" s="10"/>
      <c r="PNS80" s="10"/>
      <c r="PNT80" s="10"/>
      <c r="PNU80" s="10"/>
      <c r="PNV80" s="10"/>
      <c r="PNW80" s="10"/>
      <c r="PNX80" s="10"/>
      <c r="PNY80" s="10"/>
      <c r="PNZ80" s="10"/>
      <c r="POA80" s="10"/>
      <c r="POB80" s="10"/>
      <c r="POC80" s="10"/>
      <c r="POD80" s="10"/>
      <c r="POE80" s="10"/>
      <c r="POF80" s="10"/>
      <c r="POG80" s="10"/>
      <c r="POH80" s="10"/>
      <c r="POI80" s="10"/>
      <c r="POJ80" s="10"/>
      <c r="POK80" s="10"/>
      <c r="POL80" s="10"/>
      <c r="POM80" s="10"/>
      <c r="PON80" s="10"/>
      <c r="POO80" s="10"/>
      <c r="POP80" s="10"/>
      <c r="POQ80" s="10"/>
      <c r="POR80" s="10"/>
      <c r="POS80" s="10"/>
      <c r="POT80" s="10"/>
      <c r="POU80" s="10"/>
      <c r="POV80" s="10"/>
      <c r="POW80" s="10"/>
      <c r="POX80" s="10"/>
      <c r="POY80" s="10"/>
      <c r="POZ80" s="10"/>
      <c r="PPA80" s="10"/>
      <c r="PPB80" s="10"/>
      <c r="PPC80" s="10"/>
      <c r="PPD80" s="10"/>
      <c r="PPE80" s="10"/>
      <c r="PPF80" s="10"/>
      <c r="PPG80" s="10"/>
      <c r="PPH80" s="10"/>
      <c r="PPI80" s="10"/>
      <c r="PPJ80" s="10"/>
      <c r="PPK80" s="10"/>
      <c r="PPL80" s="10"/>
      <c r="PPM80" s="10"/>
      <c r="PPN80" s="10"/>
      <c r="PPO80" s="10"/>
      <c r="PPP80" s="10"/>
      <c r="PPQ80" s="10"/>
      <c r="PPR80" s="10"/>
      <c r="PPS80" s="10"/>
      <c r="PPT80" s="10"/>
      <c r="PPU80" s="10"/>
      <c r="PPV80" s="10"/>
      <c r="PPW80" s="10"/>
      <c r="PPX80" s="10"/>
      <c r="PPY80" s="10"/>
      <c r="PPZ80" s="10"/>
      <c r="PQA80" s="10"/>
      <c r="PQB80" s="10"/>
      <c r="PQC80" s="10"/>
      <c r="PQD80" s="10"/>
      <c r="PQE80" s="10"/>
      <c r="PQF80" s="10"/>
      <c r="PQG80" s="10"/>
      <c r="PQH80" s="10"/>
      <c r="PQI80" s="10"/>
      <c r="PQJ80" s="10"/>
      <c r="PQK80" s="10"/>
      <c r="PQL80" s="10"/>
      <c r="PQM80" s="10"/>
      <c r="PQN80" s="10"/>
      <c r="PQO80" s="10"/>
      <c r="PQP80" s="10"/>
      <c r="PQQ80" s="10"/>
      <c r="PQR80" s="10"/>
      <c r="PQS80" s="10"/>
      <c r="PQT80" s="10"/>
      <c r="PQU80" s="10"/>
      <c r="PQV80" s="10"/>
      <c r="PQW80" s="10"/>
      <c r="PQX80" s="10"/>
      <c r="PQY80" s="10"/>
      <c r="PQZ80" s="10"/>
      <c r="PRA80" s="10"/>
      <c r="PRB80" s="10"/>
      <c r="PRC80" s="10"/>
      <c r="PRD80" s="10"/>
      <c r="PRE80" s="10"/>
      <c r="PRF80" s="10"/>
      <c r="PRG80" s="10"/>
      <c r="PRH80" s="10"/>
      <c r="PRI80" s="10"/>
      <c r="PRJ80" s="10"/>
      <c r="PRK80" s="10"/>
      <c r="PRL80" s="10"/>
      <c r="PRM80" s="10"/>
      <c r="PRN80" s="10"/>
      <c r="PRO80" s="10"/>
      <c r="PRP80" s="10"/>
      <c r="PRQ80" s="10"/>
      <c r="PRR80" s="10"/>
      <c r="PRS80" s="10"/>
      <c r="PRT80" s="10"/>
      <c r="PRU80" s="10"/>
      <c r="PRV80" s="10"/>
      <c r="PRW80" s="10"/>
      <c r="PRX80" s="10"/>
      <c r="PRY80" s="10"/>
      <c r="PRZ80" s="10"/>
      <c r="PSA80" s="10"/>
      <c r="PSB80" s="10"/>
      <c r="PSC80" s="10"/>
      <c r="PSD80" s="10"/>
      <c r="PSE80" s="10"/>
      <c r="PSF80" s="10"/>
      <c r="PSG80" s="10"/>
      <c r="PSH80" s="10"/>
      <c r="PSI80" s="10"/>
      <c r="PSJ80" s="10"/>
      <c r="PSK80" s="10"/>
      <c r="PSL80" s="10"/>
      <c r="PSM80" s="10"/>
      <c r="PSN80" s="10"/>
      <c r="PSO80" s="10"/>
      <c r="PSP80" s="10"/>
      <c r="PSQ80" s="10"/>
      <c r="PSR80" s="10"/>
      <c r="PSS80" s="10"/>
      <c r="PST80" s="10"/>
      <c r="PSU80" s="10"/>
      <c r="PSV80" s="10"/>
      <c r="PSW80" s="10"/>
      <c r="PSX80" s="10"/>
      <c r="PSY80" s="10"/>
      <c r="PSZ80" s="10"/>
      <c r="PTA80" s="10"/>
      <c r="PTB80" s="10"/>
      <c r="PTC80" s="10"/>
      <c r="PTD80" s="10"/>
      <c r="PTE80" s="10"/>
      <c r="PTF80" s="10"/>
      <c r="PTG80" s="10"/>
      <c r="PTH80" s="10"/>
      <c r="PTI80" s="10"/>
      <c r="PTJ80" s="10"/>
      <c r="PTK80" s="10"/>
      <c r="PTL80" s="10"/>
      <c r="PTM80" s="10"/>
      <c r="PTN80" s="10"/>
      <c r="PTO80" s="10"/>
      <c r="PTP80" s="10"/>
      <c r="PTQ80" s="10"/>
      <c r="PTR80" s="10"/>
      <c r="PTS80" s="10"/>
      <c r="PTT80" s="10"/>
      <c r="PTU80" s="10"/>
      <c r="PTV80" s="10"/>
      <c r="PTW80" s="10"/>
      <c r="PTX80" s="10"/>
      <c r="PTY80" s="10"/>
      <c r="PTZ80" s="10"/>
      <c r="PUA80" s="10"/>
      <c r="PUB80" s="10"/>
      <c r="PUC80" s="10"/>
      <c r="PUD80" s="10"/>
      <c r="PUE80" s="10"/>
      <c r="PUF80" s="10"/>
      <c r="PUG80" s="10"/>
      <c r="PUH80" s="10"/>
      <c r="PUI80" s="10"/>
      <c r="PUJ80" s="10"/>
      <c r="PUK80" s="10"/>
      <c r="PUL80" s="10"/>
      <c r="PUM80" s="10"/>
      <c r="PUN80" s="10"/>
      <c r="PUO80" s="10"/>
      <c r="PUP80" s="10"/>
      <c r="PUQ80" s="10"/>
      <c r="PUR80" s="10"/>
      <c r="PUS80" s="10"/>
      <c r="PUT80" s="10"/>
      <c r="PUU80" s="10"/>
      <c r="PUV80" s="10"/>
      <c r="PUW80" s="10"/>
      <c r="PUX80" s="10"/>
      <c r="PUY80" s="10"/>
      <c r="PUZ80" s="10"/>
      <c r="PVA80" s="10"/>
      <c r="PVB80" s="10"/>
      <c r="PVC80" s="10"/>
      <c r="PVD80" s="10"/>
      <c r="PVE80" s="10"/>
      <c r="PVF80" s="10"/>
      <c r="PVG80" s="10"/>
      <c r="PVH80" s="10"/>
      <c r="PVI80" s="10"/>
      <c r="PVJ80" s="10"/>
      <c r="PVK80" s="10"/>
      <c r="PVL80" s="10"/>
      <c r="PVM80" s="10"/>
      <c r="PVN80" s="10"/>
      <c r="PVO80" s="10"/>
      <c r="PVP80" s="10"/>
      <c r="PVQ80" s="10"/>
      <c r="PVR80" s="10"/>
      <c r="PVS80" s="10"/>
      <c r="PVT80" s="10"/>
      <c r="PVU80" s="10"/>
      <c r="PVV80" s="10"/>
      <c r="PVW80" s="10"/>
      <c r="PVX80" s="10"/>
      <c r="PVY80" s="10"/>
      <c r="PVZ80" s="10"/>
      <c r="PWA80" s="10"/>
      <c r="PWB80" s="10"/>
      <c r="PWC80" s="10"/>
      <c r="PWD80" s="10"/>
      <c r="PWE80" s="10"/>
      <c r="PWF80" s="10"/>
      <c r="PWG80" s="10"/>
      <c r="PWH80" s="10"/>
      <c r="PWI80" s="10"/>
      <c r="PWJ80" s="10"/>
      <c r="PWK80" s="10"/>
      <c r="PWL80" s="10"/>
      <c r="PWM80" s="10"/>
      <c r="PWN80" s="10"/>
      <c r="PWO80" s="10"/>
      <c r="PWP80" s="10"/>
      <c r="PWQ80" s="10"/>
      <c r="PWR80" s="10"/>
      <c r="PWS80" s="10"/>
      <c r="PWT80" s="10"/>
      <c r="PWU80" s="10"/>
      <c r="PWV80" s="10"/>
      <c r="PWW80" s="10"/>
      <c r="PWX80" s="10"/>
      <c r="PWY80" s="10"/>
      <c r="PWZ80" s="10"/>
      <c r="PXA80" s="10"/>
      <c r="PXB80" s="10"/>
      <c r="PXC80" s="10"/>
      <c r="PXD80" s="10"/>
      <c r="PXE80" s="10"/>
      <c r="PXF80" s="10"/>
      <c r="PXG80" s="10"/>
      <c r="PXH80" s="10"/>
      <c r="PXI80" s="10"/>
      <c r="PXJ80" s="10"/>
      <c r="PXK80" s="10"/>
      <c r="PXL80" s="10"/>
      <c r="PXM80" s="10"/>
      <c r="PXN80" s="10"/>
      <c r="PXO80" s="10"/>
      <c r="PXP80" s="10"/>
      <c r="PXQ80" s="10"/>
      <c r="PXR80" s="10"/>
      <c r="PXS80" s="10"/>
      <c r="PXT80" s="10"/>
      <c r="PXU80" s="10"/>
      <c r="PXV80" s="10"/>
      <c r="PXW80" s="10"/>
      <c r="PXX80" s="10"/>
      <c r="PXY80" s="10"/>
      <c r="PXZ80" s="10"/>
      <c r="PYA80" s="10"/>
      <c r="PYB80" s="10"/>
      <c r="PYC80" s="10"/>
      <c r="PYD80" s="10"/>
      <c r="PYE80" s="10"/>
      <c r="PYF80" s="10"/>
      <c r="PYG80" s="10"/>
      <c r="PYH80" s="10"/>
      <c r="PYI80" s="10"/>
      <c r="PYJ80" s="10"/>
      <c r="PYK80" s="10"/>
      <c r="PYL80" s="10"/>
      <c r="PYM80" s="10"/>
      <c r="PYN80" s="10"/>
      <c r="PYO80" s="10"/>
      <c r="PYP80" s="10"/>
      <c r="PYQ80" s="10"/>
      <c r="PYR80" s="10"/>
      <c r="PYS80" s="10"/>
      <c r="PYT80" s="10"/>
      <c r="PYU80" s="10"/>
      <c r="PYV80" s="10"/>
      <c r="PYW80" s="10"/>
      <c r="PYX80" s="10"/>
      <c r="PYY80" s="10"/>
      <c r="PYZ80" s="10"/>
      <c r="PZA80" s="10"/>
      <c r="PZB80" s="10"/>
      <c r="PZC80" s="10"/>
      <c r="PZD80" s="10"/>
      <c r="PZE80" s="10"/>
      <c r="PZF80" s="10"/>
      <c r="PZG80" s="10"/>
      <c r="PZH80" s="10"/>
      <c r="PZI80" s="10"/>
      <c r="PZJ80" s="10"/>
      <c r="PZK80" s="10"/>
      <c r="PZL80" s="10"/>
      <c r="PZM80" s="10"/>
      <c r="PZN80" s="10"/>
      <c r="PZO80" s="10"/>
      <c r="PZP80" s="10"/>
      <c r="PZQ80" s="10"/>
      <c r="PZR80" s="10"/>
      <c r="PZS80" s="10"/>
      <c r="PZT80" s="10"/>
      <c r="PZU80" s="10"/>
      <c r="PZV80" s="10"/>
      <c r="PZW80" s="10"/>
      <c r="PZX80" s="10"/>
      <c r="PZY80" s="10"/>
      <c r="PZZ80" s="10"/>
      <c r="QAA80" s="10"/>
      <c r="QAB80" s="10"/>
      <c r="QAC80" s="10"/>
      <c r="QAD80" s="10"/>
      <c r="QAE80" s="10"/>
      <c r="QAF80" s="10"/>
      <c r="QAG80" s="10"/>
      <c r="QAH80" s="10"/>
      <c r="QAI80" s="10"/>
      <c r="QAJ80" s="10"/>
      <c r="QAK80" s="10"/>
      <c r="QAL80" s="10"/>
      <c r="QAM80" s="10"/>
      <c r="QAN80" s="10"/>
      <c r="QAO80" s="10"/>
      <c r="QAP80" s="10"/>
      <c r="QAQ80" s="10"/>
      <c r="QAR80" s="10"/>
      <c r="QAS80" s="10"/>
      <c r="QAT80" s="10"/>
      <c r="QAU80" s="10"/>
      <c r="QAV80" s="10"/>
      <c r="QAW80" s="10"/>
      <c r="QAX80" s="10"/>
      <c r="QAY80" s="10"/>
      <c r="QAZ80" s="10"/>
      <c r="QBA80" s="10"/>
      <c r="QBB80" s="10"/>
      <c r="QBC80" s="10"/>
      <c r="QBD80" s="10"/>
      <c r="QBE80" s="10"/>
      <c r="QBF80" s="10"/>
      <c r="QBG80" s="10"/>
      <c r="QBH80" s="10"/>
      <c r="QBI80" s="10"/>
      <c r="QBJ80" s="10"/>
      <c r="QBK80" s="10"/>
      <c r="QBL80" s="10"/>
      <c r="QBM80" s="10"/>
      <c r="QBN80" s="10"/>
      <c r="QBO80" s="10"/>
      <c r="QBP80" s="10"/>
      <c r="QBQ80" s="10"/>
      <c r="QBR80" s="10"/>
      <c r="QBS80" s="10"/>
      <c r="QBT80" s="10"/>
      <c r="QBU80" s="10"/>
      <c r="QBV80" s="10"/>
      <c r="QBW80" s="10"/>
      <c r="QBX80" s="10"/>
      <c r="QBY80" s="10"/>
      <c r="QBZ80" s="10"/>
      <c r="QCA80" s="10"/>
      <c r="QCB80" s="10"/>
      <c r="QCC80" s="10"/>
      <c r="QCD80" s="10"/>
      <c r="QCE80" s="10"/>
      <c r="QCF80" s="10"/>
      <c r="QCG80" s="10"/>
      <c r="QCH80" s="10"/>
      <c r="QCI80" s="10"/>
      <c r="QCJ80" s="10"/>
      <c r="QCK80" s="10"/>
      <c r="QCL80" s="10"/>
      <c r="QCM80" s="10"/>
      <c r="QCN80" s="10"/>
      <c r="QCO80" s="10"/>
      <c r="QCP80" s="10"/>
      <c r="QCQ80" s="10"/>
      <c r="QCR80" s="10"/>
      <c r="QCS80" s="10"/>
      <c r="QCT80" s="10"/>
      <c r="QCU80" s="10"/>
      <c r="QCV80" s="10"/>
      <c r="QCW80" s="10"/>
      <c r="QCX80" s="10"/>
      <c r="QCY80" s="10"/>
      <c r="QCZ80" s="10"/>
      <c r="QDA80" s="10"/>
      <c r="QDB80" s="10"/>
      <c r="QDC80" s="10"/>
      <c r="QDD80" s="10"/>
      <c r="QDE80" s="10"/>
      <c r="QDF80" s="10"/>
      <c r="QDG80" s="10"/>
      <c r="QDH80" s="10"/>
      <c r="QDI80" s="10"/>
      <c r="QDJ80" s="10"/>
      <c r="QDK80" s="10"/>
      <c r="QDL80" s="10"/>
      <c r="QDM80" s="10"/>
      <c r="QDN80" s="10"/>
      <c r="QDO80" s="10"/>
      <c r="QDP80" s="10"/>
      <c r="QDQ80" s="10"/>
      <c r="QDR80" s="10"/>
      <c r="QDS80" s="10"/>
      <c r="QDT80" s="10"/>
      <c r="QDU80" s="10"/>
      <c r="QDV80" s="10"/>
      <c r="QDW80" s="10"/>
      <c r="QDX80" s="10"/>
      <c r="QDY80" s="10"/>
      <c r="QDZ80" s="10"/>
      <c r="QEA80" s="10"/>
      <c r="QEB80" s="10"/>
      <c r="QEC80" s="10"/>
      <c r="QED80" s="10"/>
      <c r="QEE80" s="10"/>
      <c r="QEF80" s="10"/>
      <c r="QEG80" s="10"/>
      <c r="QEH80" s="10"/>
      <c r="QEI80" s="10"/>
      <c r="QEJ80" s="10"/>
      <c r="QEK80" s="10"/>
      <c r="QEL80" s="10"/>
      <c r="QEM80" s="10"/>
      <c r="QEN80" s="10"/>
      <c r="QEO80" s="10"/>
      <c r="QEP80" s="10"/>
      <c r="QEQ80" s="10"/>
      <c r="QER80" s="10"/>
      <c r="QES80" s="10"/>
      <c r="QET80" s="10"/>
      <c r="QEU80" s="10"/>
      <c r="QEV80" s="10"/>
      <c r="QEW80" s="10"/>
      <c r="QEX80" s="10"/>
      <c r="QEY80" s="10"/>
      <c r="QEZ80" s="10"/>
      <c r="QFA80" s="10"/>
      <c r="QFB80" s="10"/>
      <c r="QFC80" s="10"/>
      <c r="QFD80" s="10"/>
      <c r="QFE80" s="10"/>
      <c r="QFF80" s="10"/>
      <c r="QFG80" s="10"/>
      <c r="QFH80" s="10"/>
      <c r="QFI80" s="10"/>
      <c r="QFJ80" s="10"/>
      <c r="QFK80" s="10"/>
      <c r="QFL80" s="10"/>
      <c r="QFM80" s="10"/>
      <c r="QFN80" s="10"/>
      <c r="QFO80" s="10"/>
      <c r="QFP80" s="10"/>
      <c r="QFQ80" s="10"/>
      <c r="QFR80" s="10"/>
      <c r="QFS80" s="10"/>
      <c r="QFT80" s="10"/>
      <c r="QFU80" s="10"/>
      <c r="QFV80" s="10"/>
      <c r="QFW80" s="10"/>
      <c r="QFX80" s="10"/>
      <c r="QFY80" s="10"/>
      <c r="QFZ80" s="10"/>
      <c r="QGA80" s="10"/>
      <c r="QGB80" s="10"/>
      <c r="QGC80" s="10"/>
      <c r="QGD80" s="10"/>
      <c r="QGE80" s="10"/>
      <c r="QGF80" s="10"/>
      <c r="QGG80" s="10"/>
      <c r="QGH80" s="10"/>
      <c r="QGI80" s="10"/>
      <c r="QGJ80" s="10"/>
      <c r="QGK80" s="10"/>
      <c r="QGL80" s="10"/>
      <c r="QGM80" s="10"/>
      <c r="QGN80" s="10"/>
      <c r="QGO80" s="10"/>
      <c r="QGP80" s="10"/>
      <c r="QGQ80" s="10"/>
      <c r="QGR80" s="10"/>
      <c r="QGS80" s="10"/>
      <c r="QGT80" s="10"/>
      <c r="QGU80" s="10"/>
      <c r="QGV80" s="10"/>
      <c r="QGW80" s="10"/>
      <c r="QGX80" s="10"/>
      <c r="QGY80" s="10"/>
      <c r="QGZ80" s="10"/>
      <c r="QHA80" s="10"/>
      <c r="QHB80" s="10"/>
      <c r="QHC80" s="10"/>
      <c r="QHD80" s="10"/>
      <c r="QHE80" s="10"/>
      <c r="QHF80" s="10"/>
      <c r="QHG80" s="10"/>
      <c r="QHH80" s="10"/>
      <c r="QHI80" s="10"/>
      <c r="QHJ80" s="10"/>
      <c r="QHK80" s="10"/>
      <c r="QHL80" s="10"/>
      <c r="QHM80" s="10"/>
      <c r="QHN80" s="10"/>
      <c r="QHO80" s="10"/>
      <c r="QHP80" s="10"/>
      <c r="QHQ80" s="10"/>
      <c r="QHR80" s="10"/>
      <c r="QHS80" s="10"/>
      <c r="QHT80" s="10"/>
      <c r="QHU80" s="10"/>
      <c r="QHV80" s="10"/>
      <c r="QHW80" s="10"/>
      <c r="QHX80" s="10"/>
      <c r="QHY80" s="10"/>
      <c r="QHZ80" s="10"/>
      <c r="QIA80" s="10"/>
      <c r="QIB80" s="10"/>
      <c r="QIC80" s="10"/>
      <c r="QID80" s="10"/>
      <c r="QIE80" s="10"/>
      <c r="QIF80" s="10"/>
      <c r="QIG80" s="10"/>
      <c r="QIH80" s="10"/>
      <c r="QII80" s="10"/>
      <c r="QIJ80" s="10"/>
      <c r="QIK80" s="10"/>
      <c r="QIL80" s="10"/>
      <c r="QIM80" s="10"/>
      <c r="QIN80" s="10"/>
      <c r="QIO80" s="10"/>
      <c r="QIP80" s="10"/>
      <c r="QIQ80" s="10"/>
      <c r="QIR80" s="10"/>
      <c r="QIS80" s="10"/>
      <c r="QIT80" s="10"/>
      <c r="QIU80" s="10"/>
      <c r="QIV80" s="10"/>
      <c r="QIW80" s="10"/>
      <c r="QIX80" s="10"/>
      <c r="QIY80" s="10"/>
      <c r="QIZ80" s="10"/>
      <c r="QJA80" s="10"/>
      <c r="QJB80" s="10"/>
      <c r="QJC80" s="10"/>
      <c r="QJD80" s="10"/>
      <c r="QJE80" s="10"/>
      <c r="QJF80" s="10"/>
      <c r="QJG80" s="10"/>
      <c r="QJH80" s="10"/>
      <c r="QJI80" s="10"/>
      <c r="QJJ80" s="10"/>
      <c r="QJK80" s="10"/>
      <c r="QJL80" s="10"/>
      <c r="QJM80" s="10"/>
      <c r="QJN80" s="10"/>
      <c r="QJO80" s="10"/>
      <c r="QJP80" s="10"/>
      <c r="QJQ80" s="10"/>
      <c r="QJR80" s="10"/>
      <c r="QJS80" s="10"/>
      <c r="QJT80" s="10"/>
      <c r="QJU80" s="10"/>
      <c r="QJV80" s="10"/>
      <c r="QJW80" s="10"/>
      <c r="QJX80" s="10"/>
      <c r="QJY80" s="10"/>
      <c r="QJZ80" s="10"/>
      <c r="QKA80" s="10"/>
      <c r="QKB80" s="10"/>
      <c r="QKC80" s="10"/>
      <c r="QKD80" s="10"/>
      <c r="QKE80" s="10"/>
      <c r="QKF80" s="10"/>
      <c r="QKG80" s="10"/>
      <c r="QKH80" s="10"/>
      <c r="QKI80" s="10"/>
      <c r="QKJ80" s="10"/>
      <c r="QKK80" s="10"/>
      <c r="QKL80" s="10"/>
      <c r="QKM80" s="10"/>
      <c r="QKN80" s="10"/>
      <c r="QKO80" s="10"/>
      <c r="QKP80" s="10"/>
      <c r="QKQ80" s="10"/>
      <c r="QKR80" s="10"/>
      <c r="QKS80" s="10"/>
      <c r="QKT80" s="10"/>
      <c r="QKU80" s="10"/>
      <c r="QKV80" s="10"/>
      <c r="QKW80" s="10"/>
      <c r="QKX80" s="10"/>
      <c r="QKY80" s="10"/>
      <c r="QKZ80" s="10"/>
      <c r="QLA80" s="10"/>
      <c r="QLB80" s="10"/>
      <c r="QLC80" s="10"/>
      <c r="QLD80" s="10"/>
      <c r="QLE80" s="10"/>
      <c r="QLF80" s="10"/>
      <c r="QLG80" s="10"/>
      <c r="QLH80" s="10"/>
      <c r="QLI80" s="10"/>
      <c r="QLJ80" s="10"/>
      <c r="QLK80" s="10"/>
      <c r="QLL80" s="10"/>
      <c r="QLM80" s="10"/>
      <c r="QLN80" s="10"/>
      <c r="QLO80" s="10"/>
      <c r="QLP80" s="10"/>
      <c r="QLQ80" s="10"/>
      <c r="QLR80" s="10"/>
      <c r="QLS80" s="10"/>
      <c r="QLT80" s="10"/>
      <c r="QLU80" s="10"/>
      <c r="QLV80" s="10"/>
      <c r="QLW80" s="10"/>
      <c r="QLX80" s="10"/>
      <c r="QLY80" s="10"/>
      <c r="QLZ80" s="10"/>
      <c r="QMA80" s="10"/>
      <c r="QMB80" s="10"/>
      <c r="QMC80" s="10"/>
      <c r="QMD80" s="10"/>
      <c r="QME80" s="10"/>
      <c r="QMF80" s="10"/>
      <c r="QMG80" s="10"/>
      <c r="QMH80" s="10"/>
      <c r="QMI80" s="10"/>
      <c r="QMJ80" s="10"/>
      <c r="QMK80" s="10"/>
      <c r="QML80" s="10"/>
      <c r="QMM80" s="10"/>
      <c r="QMN80" s="10"/>
      <c r="QMO80" s="10"/>
      <c r="QMP80" s="10"/>
      <c r="QMQ80" s="10"/>
      <c r="QMR80" s="10"/>
      <c r="QMS80" s="10"/>
      <c r="QMT80" s="10"/>
      <c r="QMU80" s="10"/>
      <c r="QMV80" s="10"/>
      <c r="QMW80" s="10"/>
      <c r="QMX80" s="10"/>
      <c r="QMY80" s="10"/>
      <c r="QMZ80" s="10"/>
      <c r="QNA80" s="10"/>
      <c r="QNB80" s="10"/>
      <c r="QNC80" s="10"/>
      <c r="QND80" s="10"/>
      <c r="QNE80" s="10"/>
      <c r="QNF80" s="10"/>
      <c r="QNG80" s="10"/>
      <c r="QNH80" s="10"/>
      <c r="QNI80" s="10"/>
      <c r="QNJ80" s="10"/>
      <c r="QNK80" s="10"/>
      <c r="QNL80" s="10"/>
      <c r="QNM80" s="10"/>
      <c r="QNN80" s="10"/>
      <c r="QNO80" s="10"/>
      <c r="QNP80" s="10"/>
      <c r="QNQ80" s="10"/>
      <c r="QNR80" s="10"/>
      <c r="QNS80" s="10"/>
      <c r="QNT80" s="10"/>
      <c r="QNU80" s="10"/>
      <c r="QNV80" s="10"/>
      <c r="QNW80" s="10"/>
      <c r="QNX80" s="10"/>
      <c r="QNY80" s="10"/>
      <c r="QNZ80" s="10"/>
      <c r="QOA80" s="10"/>
      <c r="QOB80" s="10"/>
      <c r="QOC80" s="10"/>
      <c r="QOD80" s="10"/>
      <c r="QOE80" s="10"/>
      <c r="QOF80" s="10"/>
      <c r="QOG80" s="10"/>
      <c r="QOH80" s="10"/>
      <c r="QOI80" s="10"/>
      <c r="QOJ80" s="10"/>
      <c r="QOK80" s="10"/>
      <c r="QOL80" s="10"/>
      <c r="QOM80" s="10"/>
      <c r="QON80" s="10"/>
      <c r="QOO80" s="10"/>
      <c r="QOP80" s="10"/>
      <c r="QOQ80" s="10"/>
      <c r="QOR80" s="10"/>
      <c r="QOS80" s="10"/>
      <c r="QOT80" s="10"/>
      <c r="QOU80" s="10"/>
      <c r="QOV80" s="10"/>
      <c r="QOW80" s="10"/>
      <c r="QOX80" s="10"/>
      <c r="QOY80" s="10"/>
      <c r="QOZ80" s="10"/>
      <c r="QPA80" s="10"/>
      <c r="QPB80" s="10"/>
      <c r="QPC80" s="10"/>
      <c r="QPD80" s="10"/>
      <c r="QPE80" s="10"/>
      <c r="QPF80" s="10"/>
      <c r="QPG80" s="10"/>
      <c r="QPH80" s="10"/>
      <c r="QPI80" s="10"/>
      <c r="QPJ80" s="10"/>
      <c r="QPK80" s="10"/>
      <c r="QPL80" s="10"/>
      <c r="QPM80" s="10"/>
      <c r="QPN80" s="10"/>
      <c r="QPO80" s="10"/>
      <c r="QPP80" s="10"/>
      <c r="QPQ80" s="10"/>
      <c r="QPR80" s="10"/>
      <c r="QPS80" s="10"/>
      <c r="QPT80" s="10"/>
      <c r="QPU80" s="10"/>
      <c r="QPV80" s="10"/>
      <c r="QPW80" s="10"/>
      <c r="QPX80" s="10"/>
      <c r="QPY80" s="10"/>
      <c r="QPZ80" s="10"/>
      <c r="QQA80" s="10"/>
      <c r="QQB80" s="10"/>
      <c r="QQC80" s="10"/>
      <c r="QQD80" s="10"/>
      <c r="QQE80" s="10"/>
      <c r="QQF80" s="10"/>
      <c r="QQG80" s="10"/>
      <c r="QQH80" s="10"/>
      <c r="QQI80" s="10"/>
      <c r="QQJ80" s="10"/>
      <c r="QQK80" s="10"/>
      <c r="QQL80" s="10"/>
      <c r="QQM80" s="10"/>
      <c r="QQN80" s="10"/>
      <c r="QQO80" s="10"/>
      <c r="QQP80" s="10"/>
      <c r="QQQ80" s="10"/>
      <c r="QQR80" s="10"/>
      <c r="QQS80" s="10"/>
      <c r="QQT80" s="10"/>
      <c r="QQU80" s="10"/>
      <c r="QQV80" s="10"/>
      <c r="QQW80" s="10"/>
      <c r="QQX80" s="10"/>
      <c r="QQY80" s="10"/>
      <c r="QQZ80" s="10"/>
      <c r="QRA80" s="10"/>
      <c r="QRB80" s="10"/>
      <c r="QRC80" s="10"/>
      <c r="QRD80" s="10"/>
      <c r="QRE80" s="10"/>
      <c r="QRF80" s="10"/>
      <c r="QRG80" s="10"/>
      <c r="QRH80" s="10"/>
      <c r="QRI80" s="10"/>
      <c r="QRJ80" s="10"/>
      <c r="QRK80" s="10"/>
      <c r="QRL80" s="10"/>
      <c r="QRM80" s="10"/>
      <c r="QRN80" s="10"/>
      <c r="QRO80" s="10"/>
      <c r="QRP80" s="10"/>
      <c r="QRQ80" s="10"/>
      <c r="QRR80" s="10"/>
      <c r="QRS80" s="10"/>
      <c r="QRT80" s="10"/>
      <c r="QRU80" s="10"/>
      <c r="QRV80" s="10"/>
      <c r="QRW80" s="10"/>
      <c r="QRX80" s="10"/>
      <c r="QRY80" s="10"/>
      <c r="QRZ80" s="10"/>
      <c r="QSA80" s="10"/>
      <c r="QSB80" s="10"/>
      <c r="QSC80" s="10"/>
      <c r="QSD80" s="10"/>
      <c r="QSE80" s="10"/>
      <c r="QSF80" s="10"/>
      <c r="QSG80" s="10"/>
      <c r="QSH80" s="10"/>
      <c r="QSI80" s="10"/>
      <c r="QSJ80" s="10"/>
      <c r="QSK80" s="10"/>
      <c r="QSL80" s="10"/>
      <c r="QSM80" s="10"/>
      <c r="QSN80" s="10"/>
      <c r="QSO80" s="10"/>
      <c r="QSP80" s="10"/>
      <c r="QSQ80" s="10"/>
      <c r="QSR80" s="10"/>
      <c r="QSS80" s="10"/>
      <c r="QST80" s="10"/>
      <c r="QSU80" s="10"/>
      <c r="QSV80" s="10"/>
      <c r="QSW80" s="10"/>
      <c r="QSX80" s="10"/>
      <c r="QSY80" s="10"/>
      <c r="QSZ80" s="10"/>
      <c r="QTA80" s="10"/>
      <c r="QTB80" s="10"/>
      <c r="QTC80" s="10"/>
      <c r="QTD80" s="10"/>
      <c r="QTE80" s="10"/>
      <c r="QTF80" s="10"/>
      <c r="QTG80" s="10"/>
      <c r="QTH80" s="10"/>
      <c r="QTI80" s="10"/>
      <c r="QTJ80" s="10"/>
      <c r="QTK80" s="10"/>
      <c r="QTL80" s="10"/>
      <c r="QTM80" s="10"/>
      <c r="QTN80" s="10"/>
      <c r="QTO80" s="10"/>
      <c r="QTP80" s="10"/>
      <c r="QTQ80" s="10"/>
      <c r="QTR80" s="10"/>
      <c r="QTS80" s="10"/>
      <c r="QTT80" s="10"/>
      <c r="QTU80" s="10"/>
      <c r="QTV80" s="10"/>
      <c r="QTW80" s="10"/>
      <c r="QTX80" s="10"/>
      <c r="QTY80" s="10"/>
      <c r="QTZ80" s="10"/>
      <c r="QUA80" s="10"/>
      <c r="QUB80" s="10"/>
      <c r="QUC80" s="10"/>
      <c r="QUD80" s="10"/>
      <c r="QUE80" s="10"/>
      <c r="QUF80" s="10"/>
      <c r="QUG80" s="10"/>
      <c r="QUH80" s="10"/>
      <c r="QUI80" s="10"/>
      <c r="QUJ80" s="10"/>
      <c r="QUK80" s="10"/>
      <c r="QUL80" s="10"/>
      <c r="QUM80" s="10"/>
      <c r="QUN80" s="10"/>
      <c r="QUO80" s="10"/>
      <c r="QUP80" s="10"/>
      <c r="QUQ80" s="10"/>
      <c r="QUR80" s="10"/>
      <c r="QUS80" s="10"/>
      <c r="QUT80" s="10"/>
      <c r="QUU80" s="10"/>
      <c r="QUV80" s="10"/>
      <c r="QUW80" s="10"/>
      <c r="QUX80" s="10"/>
      <c r="QUY80" s="10"/>
      <c r="QUZ80" s="10"/>
      <c r="QVA80" s="10"/>
      <c r="QVB80" s="10"/>
      <c r="QVC80" s="10"/>
      <c r="QVD80" s="10"/>
      <c r="QVE80" s="10"/>
      <c r="QVF80" s="10"/>
      <c r="QVG80" s="10"/>
      <c r="QVH80" s="10"/>
      <c r="QVI80" s="10"/>
      <c r="QVJ80" s="10"/>
      <c r="QVK80" s="10"/>
      <c r="QVL80" s="10"/>
      <c r="QVM80" s="10"/>
      <c r="QVN80" s="10"/>
      <c r="QVO80" s="10"/>
      <c r="QVP80" s="10"/>
      <c r="QVQ80" s="10"/>
      <c r="QVR80" s="10"/>
      <c r="QVS80" s="10"/>
      <c r="QVT80" s="10"/>
      <c r="QVU80" s="10"/>
      <c r="QVV80" s="10"/>
      <c r="QVW80" s="10"/>
      <c r="QVX80" s="10"/>
      <c r="QVY80" s="10"/>
      <c r="QVZ80" s="10"/>
      <c r="QWA80" s="10"/>
      <c r="QWB80" s="10"/>
      <c r="QWC80" s="10"/>
      <c r="QWD80" s="10"/>
      <c r="QWE80" s="10"/>
      <c r="QWF80" s="10"/>
      <c r="QWG80" s="10"/>
      <c r="QWH80" s="10"/>
      <c r="QWI80" s="10"/>
      <c r="QWJ80" s="10"/>
      <c r="QWK80" s="10"/>
      <c r="QWL80" s="10"/>
      <c r="QWM80" s="10"/>
      <c r="QWN80" s="10"/>
      <c r="QWO80" s="10"/>
      <c r="QWP80" s="10"/>
      <c r="QWQ80" s="10"/>
      <c r="QWR80" s="10"/>
      <c r="QWS80" s="10"/>
      <c r="QWT80" s="10"/>
      <c r="QWU80" s="10"/>
      <c r="QWV80" s="10"/>
      <c r="QWW80" s="10"/>
      <c r="QWX80" s="10"/>
      <c r="QWY80" s="10"/>
      <c r="QWZ80" s="10"/>
      <c r="QXA80" s="10"/>
      <c r="QXB80" s="10"/>
      <c r="QXC80" s="10"/>
      <c r="QXD80" s="10"/>
      <c r="QXE80" s="10"/>
      <c r="QXF80" s="10"/>
      <c r="QXG80" s="10"/>
      <c r="QXH80" s="10"/>
      <c r="QXI80" s="10"/>
      <c r="QXJ80" s="10"/>
      <c r="QXK80" s="10"/>
      <c r="QXL80" s="10"/>
      <c r="QXM80" s="10"/>
      <c r="QXN80" s="10"/>
      <c r="QXO80" s="10"/>
      <c r="QXP80" s="10"/>
      <c r="QXQ80" s="10"/>
      <c r="QXR80" s="10"/>
      <c r="QXS80" s="10"/>
      <c r="QXT80" s="10"/>
      <c r="QXU80" s="10"/>
      <c r="QXV80" s="10"/>
      <c r="QXW80" s="10"/>
      <c r="QXX80" s="10"/>
      <c r="QXY80" s="10"/>
      <c r="QXZ80" s="10"/>
      <c r="QYA80" s="10"/>
      <c r="QYB80" s="10"/>
      <c r="QYC80" s="10"/>
      <c r="QYD80" s="10"/>
      <c r="QYE80" s="10"/>
      <c r="QYF80" s="10"/>
      <c r="QYG80" s="10"/>
      <c r="QYH80" s="10"/>
      <c r="QYI80" s="10"/>
      <c r="QYJ80" s="10"/>
      <c r="QYK80" s="10"/>
      <c r="QYL80" s="10"/>
      <c r="QYM80" s="10"/>
      <c r="QYN80" s="10"/>
      <c r="QYO80" s="10"/>
      <c r="QYP80" s="10"/>
      <c r="QYQ80" s="10"/>
      <c r="QYR80" s="10"/>
      <c r="QYS80" s="10"/>
      <c r="QYT80" s="10"/>
      <c r="QYU80" s="10"/>
      <c r="QYV80" s="10"/>
      <c r="QYW80" s="10"/>
      <c r="QYX80" s="10"/>
      <c r="QYY80" s="10"/>
      <c r="QYZ80" s="10"/>
      <c r="QZA80" s="10"/>
      <c r="QZB80" s="10"/>
      <c r="QZC80" s="10"/>
      <c r="QZD80" s="10"/>
      <c r="QZE80" s="10"/>
      <c r="QZF80" s="10"/>
      <c r="QZG80" s="10"/>
      <c r="QZH80" s="10"/>
      <c r="QZI80" s="10"/>
      <c r="QZJ80" s="10"/>
      <c r="QZK80" s="10"/>
      <c r="QZL80" s="10"/>
      <c r="QZM80" s="10"/>
      <c r="QZN80" s="10"/>
      <c r="QZO80" s="10"/>
      <c r="QZP80" s="10"/>
      <c r="QZQ80" s="10"/>
      <c r="QZR80" s="10"/>
      <c r="QZS80" s="10"/>
      <c r="QZT80" s="10"/>
      <c r="QZU80" s="10"/>
      <c r="QZV80" s="10"/>
      <c r="QZW80" s="10"/>
      <c r="QZX80" s="10"/>
      <c r="QZY80" s="10"/>
      <c r="QZZ80" s="10"/>
      <c r="RAA80" s="10"/>
      <c r="RAB80" s="10"/>
      <c r="RAC80" s="10"/>
      <c r="RAD80" s="10"/>
      <c r="RAE80" s="10"/>
      <c r="RAF80" s="10"/>
      <c r="RAG80" s="10"/>
      <c r="RAH80" s="10"/>
      <c r="RAI80" s="10"/>
      <c r="RAJ80" s="10"/>
      <c r="RAK80" s="10"/>
      <c r="RAL80" s="10"/>
      <c r="RAM80" s="10"/>
      <c r="RAN80" s="10"/>
      <c r="RAO80" s="10"/>
      <c r="RAP80" s="10"/>
      <c r="RAQ80" s="10"/>
      <c r="RAR80" s="10"/>
      <c r="RAS80" s="10"/>
      <c r="RAT80" s="10"/>
      <c r="RAU80" s="10"/>
      <c r="RAV80" s="10"/>
      <c r="RAW80" s="10"/>
      <c r="RAX80" s="10"/>
      <c r="RAY80" s="10"/>
      <c r="RAZ80" s="10"/>
      <c r="RBA80" s="10"/>
      <c r="RBB80" s="10"/>
      <c r="RBC80" s="10"/>
      <c r="RBD80" s="10"/>
      <c r="RBE80" s="10"/>
      <c r="RBF80" s="10"/>
      <c r="RBG80" s="10"/>
      <c r="RBH80" s="10"/>
      <c r="RBI80" s="10"/>
      <c r="RBJ80" s="10"/>
      <c r="RBK80" s="10"/>
      <c r="RBL80" s="10"/>
      <c r="RBM80" s="10"/>
      <c r="RBN80" s="10"/>
      <c r="RBO80" s="10"/>
      <c r="RBP80" s="10"/>
      <c r="RBQ80" s="10"/>
      <c r="RBR80" s="10"/>
      <c r="RBS80" s="10"/>
      <c r="RBT80" s="10"/>
      <c r="RBU80" s="10"/>
      <c r="RBV80" s="10"/>
      <c r="RBW80" s="10"/>
      <c r="RBX80" s="10"/>
      <c r="RBY80" s="10"/>
      <c r="RBZ80" s="10"/>
      <c r="RCA80" s="10"/>
      <c r="RCB80" s="10"/>
      <c r="RCC80" s="10"/>
      <c r="RCD80" s="10"/>
      <c r="RCE80" s="10"/>
      <c r="RCF80" s="10"/>
      <c r="RCG80" s="10"/>
      <c r="RCH80" s="10"/>
      <c r="RCI80" s="10"/>
      <c r="RCJ80" s="10"/>
      <c r="RCK80" s="10"/>
      <c r="RCL80" s="10"/>
      <c r="RCM80" s="10"/>
      <c r="RCN80" s="10"/>
      <c r="RCO80" s="10"/>
      <c r="RCP80" s="10"/>
      <c r="RCQ80" s="10"/>
      <c r="RCR80" s="10"/>
      <c r="RCS80" s="10"/>
      <c r="RCT80" s="10"/>
      <c r="RCU80" s="10"/>
      <c r="RCV80" s="10"/>
      <c r="RCW80" s="10"/>
      <c r="RCX80" s="10"/>
      <c r="RCY80" s="10"/>
      <c r="RCZ80" s="10"/>
      <c r="RDA80" s="10"/>
      <c r="RDB80" s="10"/>
      <c r="RDC80" s="10"/>
      <c r="RDD80" s="10"/>
      <c r="RDE80" s="10"/>
      <c r="RDF80" s="10"/>
      <c r="RDG80" s="10"/>
      <c r="RDH80" s="10"/>
      <c r="RDI80" s="10"/>
      <c r="RDJ80" s="10"/>
      <c r="RDK80" s="10"/>
      <c r="RDL80" s="10"/>
      <c r="RDM80" s="10"/>
      <c r="RDN80" s="10"/>
      <c r="RDO80" s="10"/>
      <c r="RDP80" s="10"/>
      <c r="RDQ80" s="10"/>
      <c r="RDR80" s="10"/>
      <c r="RDS80" s="10"/>
      <c r="RDT80" s="10"/>
      <c r="RDU80" s="10"/>
      <c r="RDV80" s="10"/>
      <c r="RDW80" s="10"/>
      <c r="RDX80" s="10"/>
      <c r="RDY80" s="10"/>
      <c r="RDZ80" s="10"/>
      <c r="REA80" s="10"/>
      <c r="REB80" s="10"/>
      <c r="REC80" s="10"/>
      <c r="RED80" s="10"/>
      <c r="REE80" s="10"/>
      <c r="REF80" s="10"/>
      <c r="REG80" s="10"/>
      <c r="REH80" s="10"/>
      <c r="REI80" s="10"/>
      <c r="REJ80" s="10"/>
      <c r="REK80" s="10"/>
      <c r="REL80" s="10"/>
      <c r="REM80" s="10"/>
      <c r="REN80" s="10"/>
      <c r="REO80" s="10"/>
      <c r="REP80" s="10"/>
      <c r="REQ80" s="10"/>
      <c r="RER80" s="10"/>
      <c r="RES80" s="10"/>
      <c r="RET80" s="10"/>
      <c r="REU80" s="10"/>
      <c r="REV80" s="10"/>
      <c r="REW80" s="10"/>
      <c r="REX80" s="10"/>
      <c r="REY80" s="10"/>
      <c r="REZ80" s="10"/>
      <c r="RFA80" s="10"/>
      <c r="RFB80" s="10"/>
      <c r="RFC80" s="10"/>
      <c r="RFD80" s="10"/>
      <c r="RFE80" s="10"/>
      <c r="RFF80" s="10"/>
      <c r="RFG80" s="10"/>
      <c r="RFH80" s="10"/>
      <c r="RFI80" s="10"/>
      <c r="RFJ80" s="10"/>
      <c r="RFK80" s="10"/>
      <c r="RFL80" s="10"/>
      <c r="RFM80" s="10"/>
      <c r="RFN80" s="10"/>
      <c r="RFO80" s="10"/>
      <c r="RFP80" s="10"/>
      <c r="RFQ80" s="10"/>
      <c r="RFR80" s="10"/>
      <c r="RFS80" s="10"/>
      <c r="RFT80" s="10"/>
      <c r="RFU80" s="10"/>
      <c r="RFV80" s="10"/>
      <c r="RFW80" s="10"/>
      <c r="RFX80" s="10"/>
      <c r="RFY80" s="10"/>
      <c r="RFZ80" s="10"/>
      <c r="RGA80" s="10"/>
      <c r="RGB80" s="10"/>
      <c r="RGC80" s="10"/>
      <c r="RGD80" s="10"/>
      <c r="RGE80" s="10"/>
      <c r="RGF80" s="10"/>
      <c r="RGG80" s="10"/>
      <c r="RGH80" s="10"/>
      <c r="RGI80" s="10"/>
      <c r="RGJ80" s="10"/>
      <c r="RGK80" s="10"/>
      <c r="RGL80" s="10"/>
      <c r="RGM80" s="10"/>
      <c r="RGN80" s="10"/>
      <c r="RGO80" s="10"/>
      <c r="RGP80" s="10"/>
      <c r="RGQ80" s="10"/>
      <c r="RGR80" s="10"/>
      <c r="RGS80" s="10"/>
      <c r="RGT80" s="10"/>
      <c r="RGU80" s="10"/>
      <c r="RGV80" s="10"/>
      <c r="RGW80" s="10"/>
      <c r="RGX80" s="10"/>
      <c r="RGY80" s="10"/>
      <c r="RGZ80" s="10"/>
      <c r="RHA80" s="10"/>
      <c r="RHB80" s="10"/>
      <c r="RHC80" s="10"/>
      <c r="RHD80" s="10"/>
      <c r="RHE80" s="10"/>
      <c r="RHF80" s="10"/>
      <c r="RHG80" s="10"/>
      <c r="RHH80" s="10"/>
      <c r="RHI80" s="10"/>
      <c r="RHJ80" s="10"/>
      <c r="RHK80" s="10"/>
      <c r="RHL80" s="10"/>
      <c r="RHM80" s="10"/>
      <c r="RHN80" s="10"/>
      <c r="RHO80" s="10"/>
      <c r="RHP80" s="10"/>
      <c r="RHQ80" s="10"/>
      <c r="RHR80" s="10"/>
      <c r="RHS80" s="10"/>
      <c r="RHT80" s="10"/>
      <c r="RHU80" s="10"/>
      <c r="RHV80" s="10"/>
      <c r="RHW80" s="10"/>
      <c r="RHX80" s="10"/>
      <c r="RHY80" s="10"/>
      <c r="RHZ80" s="10"/>
      <c r="RIA80" s="10"/>
      <c r="RIB80" s="10"/>
      <c r="RIC80" s="10"/>
      <c r="RID80" s="10"/>
      <c r="RIE80" s="10"/>
      <c r="RIF80" s="10"/>
      <c r="RIG80" s="10"/>
      <c r="RIH80" s="10"/>
      <c r="RII80" s="10"/>
      <c r="RIJ80" s="10"/>
      <c r="RIK80" s="10"/>
      <c r="RIL80" s="10"/>
      <c r="RIM80" s="10"/>
      <c r="RIN80" s="10"/>
      <c r="RIO80" s="10"/>
      <c r="RIP80" s="10"/>
      <c r="RIQ80" s="10"/>
      <c r="RIR80" s="10"/>
      <c r="RIS80" s="10"/>
      <c r="RIT80" s="10"/>
      <c r="RIU80" s="10"/>
      <c r="RIV80" s="10"/>
      <c r="RIW80" s="10"/>
      <c r="RIX80" s="10"/>
      <c r="RIY80" s="10"/>
      <c r="RIZ80" s="10"/>
      <c r="RJA80" s="10"/>
      <c r="RJB80" s="10"/>
      <c r="RJC80" s="10"/>
      <c r="RJD80" s="10"/>
      <c r="RJE80" s="10"/>
      <c r="RJF80" s="10"/>
      <c r="RJG80" s="10"/>
      <c r="RJH80" s="10"/>
      <c r="RJI80" s="10"/>
      <c r="RJJ80" s="10"/>
      <c r="RJK80" s="10"/>
      <c r="RJL80" s="10"/>
      <c r="RJM80" s="10"/>
      <c r="RJN80" s="10"/>
      <c r="RJO80" s="10"/>
      <c r="RJP80" s="10"/>
      <c r="RJQ80" s="10"/>
      <c r="RJR80" s="10"/>
      <c r="RJS80" s="10"/>
      <c r="RJT80" s="10"/>
      <c r="RJU80" s="10"/>
      <c r="RJV80" s="10"/>
      <c r="RJW80" s="10"/>
      <c r="RJX80" s="10"/>
      <c r="RJY80" s="10"/>
      <c r="RJZ80" s="10"/>
      <c r="RKA80" s="10"/>
      <c r="RKB80" s="10"/>
      <c r="RKC80" s="10"/>
      <c r="RKD80" s="10"/>
      <c r="RKE80" s="10"/>
      <c r="RKF80" s="10"/>
      <c r="RKG80" s="10"/>
      <c r="RKH80" s="10"/>
      <c r="RKI80" s="10"/>
      <c r="RKJ80" s="10"/>
      <c r="RKK80" s="10"/>
      <c r="RKL80" s="10"/>
      <c r="RKM80" s="10"/>
      <c r="RKN80" s="10"/>
      <c r="RKO80" s="10"/>
      <c r="RKP80" s="10"/>
      <c r="RKQ80" s="10"/>
      <c r="RKR80" s="10"/>
      <c r="RKS80" s="10"/>
      <c r="RKT80" s="10"/>
      <c r="RKU80" s="10"/>
      <c r="RKV80" s="10"/>
      <c r="RKW80" s="10"/>
      <c r="RKX80" s="10"/>
      <c r="RKY80" s="10"/>
      <c r="RKZ80" s="10"/>
      <c r="RLA80" s="10"/>
      <c r="RLB80" s="10"/>
      <c r="RLC80" s="10"/>
      <c r="RLD80" s="10"/>
      <c r="RLE80" s="10"/>
      <c r="RLF80" s="10"/>
      <c r="RLG80" s="10"/>
      <c r="RLH80" s="10"/>
      <c r="RLI80" s="10"/>
      <c r="RLJ80" s="10"/>
      <c r="RLK80" s="10"/>
      <c r="RLL80" s="10"/>
      <c r="RLM80" s="10"/>
      <c r="RLN80" s="10"/>
      <c r="RLO80" s="10"/>
      <c r="RLP80" s="10"/>
      <c r="RLQ80" s="10"/>
      <c r="RLR80" s="10"/>
      <c r="RLS80" s="10"/>
      <c r="RLT80" s="10"/>
      <c r="RLU80" s="10"/>
      <c r="RLV80" s="10"/>
      <c r="RLW80" s="10"/>
      <c r="RLX80" s="10"/>
      <c r="RLY80" s="10"/>
      <c r="RLZ80" s="10"/>
      <c r="RMA80" s="10"/>
      <c r="RMB80" s="10"/>
      <c r="RMC80" s="10"/>
      <c r="RMD80" s="10"/>
      <c r="RME80" s="10"/>
      <c r="RMF80" s="10"/>
      <c r="RMG80" s="10"/>
      <c r="RMH80" s="10"/>
      <c r="RMI80" s="10"/>
      <c r="RMJ80" s="10"/>
      <c r="RMK80" s="10"/>
      <c r="RML80" s="10"/>
      <c r="RMM80" s="10"/>
      <c r="RMN80" s="10"/>
      <c r="RMO80" s="10"/>
      <c r="RMP80" s="10"/>
      <c r="RMQ80" s="10"/>
      <c r="RMR80" s="10"/>
      <c r="RMS80" s="10"/>
      <c r="RMT80" s="10"/>
      <c r="RMU80" s="10"/>
      <c r="RMV80" s="10"/>
      <c r="RMW80" s="10"/>
      <c r="RMX80" s="10"/>
      <c r="RMY80" s="10"/>
      <c r="RMZ80" s="10"/>
      <c r="RNA80" s="10"/>
      <c r="RNB80" s="10"/>
      <c r="RNC80" s="10"/>
      <c r="RND80" s="10"/>
      <c r="RNE80" s="10"/>
      <c r="RNF80" s="10"/>
      <c r="RNG80" s="10"/>
      <c r="RNH80" s="10"/>
      <c r="RNI80" s="10"/>
      <c r="RNJ80" s="10"/>
      <c r="RNK80" s="10"/>
      <c r="RNL80" s="10"/>
      <c r="RNM80" s="10"/>
      <c r="RNN80" s="10"/>
      <c r="RNO80" s="10"/>
      <c r="RNP80" s="10"/>
      <c r="RNQ80" s="10"/>
      <c r="RNR80" s="10"/>
      <c r="RNS80" s="10"/>
      <c r="RNT80" s="10"/>
      <c r="RNU80" s="10"/>
      <c r="RNV80" s="10"/>
      <c r="RNW80" s="10"/>
      <c r="RNX80" s="10"/>
      <c r="RNY80" s="10"/>
      <c r="RNZ80" s="10"/>
      <c r="ROA80" s="10"/>
      <c r="ROB80" s="10"/>
      <c r="ROC80" s="10"/>
      <c r="ROD80" s="10"/>
      <c r="ROE80" s="10"/>
      <c r="ROF80" s="10"/>
      <c r="ROG80" s="10"/>
      <c r="ROH80" s="10"/>
      <c r="ROI80" s="10"/>
      <c r="ROJ80" s="10"/>
      <c r="ROK80" s="10"/>
      <c r="ROL80" s="10"/>
      <c r="ROM80" s="10"/>
      <c r="RON80" s="10"/>
      <c r="ROO80" s="10"/>
      <c r="ROP80" s="10"/>
      <c r="ROQ80" s="10"/>
      <c r="ROR80" s="10"/>
      <c r="ROS80" s="10"/>
      <c r="ROT80" s="10"/>
      <c r="ROU80" s="10"/>
      <c r="ROV80" s="10"/>
      <c r="ROW80" s="10"/>
      <c r="ROX80" s="10"/>
      <c r="ROY80" s="10"/>
      <c r="ROZ80" s="10"/>
      <c r="RPA80" s="10"/>
      <c r="RPB80" s="10"/>
      <c r="RPC80" s="10"/>
      <c r="RPD80" s="10"/>
      <c r="RPE80" s="10"/>
      <c r="RPF80" s="10"/>
      <c r="RPG80" s="10"/>
      <c r="RPH80" s="10"/>
      <c r="RPI80" s="10"/>
      <c r="RPJ80" s="10"/>
      <c r="RPK80" s="10"/>
      <c r="RPL80" s="10"/>
      <c r="RPM80" s="10"/>
      <c r="RPN80" s="10"/>
      <c r="RPO80" s="10"/>
      <c r="RPP80" s="10"/>
      <c r="RPQ80" s="10"/>
      <c r="RPR80" s="10"/>
      <c r="RPS80" s="10"/>
      <c r="RPT80" s="10"/>
      <c r="RPU80" s="10"/>
      <c r="RPV80" s="10"/>
      <c r="RPW80" s="10"/>
      <c r="RPX80" s="10"/>
      <c r="RPY80" s="10"/>
      <c r="RPZ80" s="10"/>
      <c r="RQA80" s="10"/>
      <c r="RQB80" s="10"/>
      <c r="RQC80" s="10"/>
      <c r="RQD80" s="10"/>
      <c r="RQE80" s="10"/>
      <c r="RQF80" s="10"/>
      <c r="RQG80" s="10"/>
      <c r="RQH80" s="10"/>
      <c r="RQI80" s="10"/>
      <c r="RQJ80" s="10"/>
      <c r="RQK80" s="10"/>
      <c r="RQL80" s="10"/>
      <c r="RQM80" s="10"/>
      <c r="RQN80" s="10"/>
      <c r="RQO80" s="10"/>
      <c r="RQP80" s="10"/>
      <c r="RQQ80" s="10"/>
      <c r="RQR80" s="10"/>
      <c r="RQS80" s="10"/>
      <c r="RQT80" s="10"/>
      <c r="RQU80" s="10"/>
      <c r="RQV80" s="10"/>
      <c r="RQW80" s="10"/>
      <c r="RQX80" s="10"/>
      <c r="RQY80" s="10"/>
      <c r="RQZ80" s="10"/>
      <c r="RRA80" s="10"/>
      <c r="RRB80" s="10"/>
      <c r="RRC80" s="10"/>
      <c r="RRD80" s="10"/>
      <c r="RRE80" s="10"/>
      <c r="RRF80" s="10"/>
      <c r="RRG80" s="10"/>
      <c r="RRH80" s="10"/>
      <c r="RRI80" s="10"/>
      <c r="RRJ80" s="10"/>
      <c r="RRK80" s="10"/>
      <c r="RRL80" s="10"/>
      <c r="RRM80" s="10"/>
      <c r="RRN80" s="10"/>
      <c r="RRO80" s="10"/>
      <c r="RRP80" s="10"/>
      <c r="RRQ80" s="10"/>
      <c r="RRR80" s="10"/>
      <c r="RRS80" s="10"/>
      <c r="RRT80" s="10"/>
      <c r="RRU80" s="10"/>
      <c r="RRV80" s="10"/>
      <c r="RRW80" s="10"/>
      <c r="RRX80" s="10"/>
      <c r="RRY80" s="10"/>
      <c r="RRZ80" s="10"/>
      <c r="RSA80" s="10"/>
      <c r="RSB80" s="10"/>
      <c r="RSC80" s="10"/>
      <c r="RSD80" s="10"/>
      <c r="RSE80" s="10"/>
      <c r="RSF80" s="10"/>
      <c r="RSG80" s="10"/>
      <c r="RSH80" s="10"/>
      <c r="RSI80" s="10"/>
      <c r="RSJ80" s="10"/>
      <c r="RSK80" s="10"/>
      <c r="RSL80" s="10"/>
      <c r="RSM80" s="10"/>
      <c r="RSN80" s="10"/>
      <c r="RSO80" s="10"/>
      <c r="RSP80" s="10"/>
      <c r="RSQ80" s="10"/>
      <c r="RSR80" s="10"/>
      <c r="RSS80" s="10"/>
      <c r="RST80" s="10"/>
      <c r="RSU80" s="10"/>
      <c r="RSV80" s="10"/>
      <c r="RSW80" s="10"/>
      <c r="RSX80" s="10"/>
      <c r="RSY80" s="10"/>
      <c r="RSZ80" s="10"/>
      <c r="RTA80" s="10"/>
      <c r="RTB80" s="10"/>
      <c r="RTC80" s="10"/>
      <c r="RTD80" s="10"/>
      <c r="RTE80" s="10"/>
      <c r="RTF80" s="10"/>
      <c r="RTG80" s="10"/>
      <c r="RTH80" s="10"/>
      <c r="RTI80" s="10"/>
      <c r="RTJ80" s="10"/>
      <c r="RTK80" s="10"/>
      <c r="RTL80" s="10"/>
      <c r="RTM80" s="10"/>
      <c r="RTN80" s="10"/>
      <c r="RTO80" s="10"/>
      <c r="RTP80" s="10"/>
      <c r="RTQ80" s="10"/>
      <c r="RTR80" s="10"/>
      <c r="RTS80" s="10"/>
      <c r="RTT80" s="10"/>
      <c r="RTU80" s="10"/>
      <c r="RTV80" s="10"/>
      <c r="RTW80" s="10"/>
      <c r="RTX80" s="10"/>
      <c r="RTY80" s="10"/>
      <c r="RTZ80" s="10"/>
      <c r="RUA80" s="10"/>
      <c r="RUB80" s="10"/>
      <c r="RUC80" s="10"/>
      <c r="RUD80" s="10"/>
      <c r="RUE80" s="10"/>
      <c r="RUF80" s="10"/>
      <c r="RUG80" s="10"/>
      <c r="RUH80" s="10"/>
      <c r="RUI80" s="10"/>
      <c r="RUJ80" s="10"/>
      <c r="RUK80" s="10"/>
      <c r="RUL80" s="10"/>
      <c r="RUM80" s="10"/>
      <c r="RUN80" s="10"/>
      <c r="RUO80" s="10"/>
      <c r="RUP80" s="10"/>
      <c r="RUQ80" s="10"/>
      <c r="RUR80" s="10"/>
      <c r="RUS80" s="10"/>
      <c r="RUT80" s="10"/>
      <c r="RUU80" s="10"/>
      <c r="RUV80" s="10"/>
      <c r="RUW80" s="10"/>
      <c r="RUX80" s="10"/>
      <c r="RUY80" s="10"/>
      <c r="RUZ80" s="10"/>
      <c r="RVA80" s="10"/>
      <c r="RVB80" s="10"/>
      <c r="RVC80" s="10"/>
      <c r="RVD80" s="10"/>
      <c r="RVE80" s="10"/>
      <c r="RVF80" s="10"/>
      <c r="RVG80" s="10"/>
      <c r="RVH80" s="10"/>
      <c r="RVI80" s="10"/>
      <c r="RVJ80" s="10"/>
      <c r="RVK80" s="10"/>
      <c r="RVL80" s="10"/>
      <c r="RVM80" s="10"/>
      <c r="RVN80" s="10"/>
      <c r="RVO80" s="10"/>
      <c r="RVP80" s="10"/>
      <c r="RVQ80" s="10"/>
      <c r="RVR80" s="10"/>
      <c r="RVS80" s="10"/>
      <c r="RVT80" s="10"/>
      <c r="RVU80" s="10"/>
      <c r="RVV80" s="10"/>
      <c r="RVW80" s="10"/>
      <c r="RVX80" s="10"/>
      <c r="RVY80" s="10"/>
      <c r="RVZ80" s="10"/>
      <c r="RWA80" s="10"/>
      <c r="RWB80" s="10"/>
      <c r="RWC80" s="10"/>
      <c r="RWD80" s="10"/>
      <c r="RWE80" s="10"/>
      <c r="RWF80" s="10"/>
      <c r="RWG80" s="10"/>
      <c r="RWH80" s="10"/>
      <c r="RWI80" s="10"/>
      <c r="RWJ80" s="10"/>
      <c r="RWK80" s="10"/>
      <c r="RWL80" s="10"/>
      <c r="RWM80" s="10"/>
      <c r="RWN80" s="10"/>
      <c r="RWO80" s="10"/>
      <c r="RWP80" s="10"/>
      <c r="RWQ80" s="10"/>
      <c r="RWR80" s="10"/>
      <c r="RWS80" s="10"/>
      <c r="RWT80" s="10"/>
      <c r="RWU80" s="10"/>
      <c r="RWV80" s="10"/>
      <c r="RWW80" s="10"/>
      <c r="RWX80" s="10"/>
      <c r="RWY80" s="10"/>
      <c r="RWZ80" s="10"/>
      <c r="RXA80" s="10"/>
      <c r="RXB80" s="10"/>
      <c r="RXC80" s="10"/>
      <c r="RXD80" s="10"/>
      <c r="RXE80" s="10"/>
      <c r="RXF80" s="10"/>
      <c r="RXG80" s="10"/>
      <c r="RXH80" s="10"/>
      <c r="RXI80" s="10"/>
      <c r="RXJ80" s="10"/>
      <c r="RXK80" s="10"/>
      <c r="RXL80" s="10"/>
      <c r="RXM80" s="10"/>
      <c r="RXN80" s="10"/>
      <c r="RXO80" s="10"/>
      <c r="RXP80" s="10"/>
      <c r="RXQ80" s="10"/>
      <c r="RXR80" s="10"/>
      <c r="RXS80" s="10"/>
      <c r="RXT80" s="10"/>
      <c r="RXU80" s="10"/>
      <c r="RXV80" s="10"/>
      <c r="RXW80" s="10"/>
      <c r="RXX80" s="10"/>
      <c r="RXY80" s="10"/>
      <c r="RXZ80" s="10"/>
      <c r="RYA80" s="10"/>
      <c r="RYB80" s="10"/>
      <c r="RYC80" s="10"/>
      <c r="RYD80" s="10"/>
      <c r="RYE80" s="10"/>
      <c r="RYF80" s="10"/>
      <c r="RYG80" s="10"/>
      <c r="RYH80" s="10"/>
      <c r="RYI80" s="10"/>
      <c r="RYJ80" s="10"/>
      <c r="RYK80" s="10"/>
      <c r="RYL80" s="10"/>
      <c r="RYM80" s="10"/>
      <c r="RYN80" s="10"/>
      <c r="RYO80" s="10"/>
      <c r="RYP80" s="10"/>
      <c r="RYQ80" s="10"/>
      <c r="RYR80" s="10"/>
      <c r="RYS80" s="10"/>
      <c r="RYT80" s="10"/>
      <c r="RYU80" s="10"/>
      <c r="RYV80" s="10"/>
      <c r="RYW80" s="10"/>
      <c r="RYX80" s="10"/>
      <c r="RYY80" s="10"/>
      <c r="RYZ80" s="10"/>
      <c r="RZA80" s="10"/>
      <c r="RZB80" s="10"/>
      <c r="RZC80" s="10"/>
      <c r="RZD80" s="10"/>
      <c r="RZE80" s="10"/>
      <c r="RZF80" s="10"/>
      <c r="RZG80" s="10"/>
      <c r="RZH80" s="10"/>
      <c r="RZI80" s="10"/>
      <c r="RZJ80" s="10"/>
      <c r="RZK80" s="10"/>
      <c r="RZL80" s="10"/>
      <c r="RZM80" s="10"/>
      <c r="RZN80" s="10"/>
      <c r="RZO80" s="10"/>
      <c r="RZP80" s="10"/>
      <c r="RZQ80" s="10"/>
      <c r="RZR80" s="10"/>
      <c r="RZS80" s="10"/>
      <c r="RZT80" s="10"/>
      <c r="RZU80" s="10"/>
      <c r="RZV80" s="10"/>
      <c r="RZW80" s="10"/>
      <c r="RZX80" s="10"/>
      <c r="RZY80" s="10"/>
      <c r="RZZ80" s="10"/>
      <c r="SAA80" s="10"/>
      <c r="SAB80" s="10"/>
      <c r="SAC80" s="10"/>
      <c r="SAD80" s="10"/>
      <c r="SAE80" s="10"/>
      <c r="SAF80" s="10"/>
      <c r="SAG80" s="10"/>
      <c r="SAH80" s="10"/>
      <c r="SAI80" s="10"/>
      <c r="SAJ80" s="10"/>
      <c r="SAK80" s="10"/>
      <c r="SAL80" s="10"/>
      <c r="SAM80" s="10"/>
      <c r="SAN80" s="10"/>
      <c r="SAO80" s="10"/>
      <c r="SAP80" s="10"/>
      <c r="SAQ80" s="10"/>
      <c r="SAR80" s="10"/>
      <c r="SAS80" s="10"/>
      <c r="SAT80" s="10"/>
      <c r="SAU80" s="10"/>
      <c r="SAV80" s="10"/>
      <c r="SAW80" s="10"/>
      <c r="SAX80" s="10"/>
      <c r="SAY80" s="10"/>
      <c r="SAZ80" s="10"/>
      <c r="SBA80" s="10"/>
      <c r="SBB80" s="10"/>
      <c r="SBC80" s="10"/>
      <c r="SBD80" s="10"/>
      <c r="SBE80" s="10"/>
      <c r="SBF80" s="10"/>
      <c r="SBG80" s="10"/>
      <c r="SBH80" s="10"/>
      <c r="SBI80" s="10"/>
      <c r="SBJ80" s="10"/>
      <c r="SBK80" s="10"/>
      <c r="SBL80" s="10"/>
      <c r="SBM80" s="10"/>
      <c r="SBN80" s="10"/>
      <c r="SBO80" s="10"/>
      <c r="SBP80" s="10"/>
      <c r="SBQ80" s="10"/>
      <c r="SBR80" s="10"/>
      <c r="SBS80" s="10"/>
      <c r="SBT80" s="10"/>
      <c r="SBU80" s="10"/>
      <c r="SBV80" s="10"/>
      <c r="SBW80" s="10"/>
      <c r="SBX80" s="10"/>
      <c r="SBY80" s="10"/>
      <c r="SBZ80" s="10"/>
      <c r="SCA80" s="10"/>
      <c r="SCB80" s="10"/>
      <c r="SCC80" s="10"/>
      <c r="SCD80" s="10"/>
      <c r="SCE80" s="10"/>
      <c r="SCF80" s="10"/>
      <c r="SCG80" s="10"/>
      <c r="SCH80" s="10"/>
      <c r="SCI80" s="10"/>
      <c r="SCJ80" s="10"/>
      <c r="SCK80" s="10"/>
      <c r="SCL80" s="10"/>
      <c r="SCM80" s="10"/>
      <c r="SCN80" s="10"/>
      <c r="SCO80" s="10"/>
      <c r="SCP80" s="10"/>
      <c r="SCQ80" s="10"/>
      <c r="SCR80" s="10"/>
      <c r="SCS80" s="10"/>
      <c r="SCT80" s="10"/>
      <c r="SCU80" s="10"/>
      <c r="SCV80" s="10"/>
      <c r="SCW80" s="10"/>
      <c r="SCX80" s="10"/>
      <c r="SCY80" s="10"/>
      <c r="SCZ80" s="10"/>
      <c r="SDA80" s="10"/>
      <c r="SDB80" s="10"/>
      <c r="SDC80" s="10"/>
      <c r="SDD80" s="10"/>
      <c r="SDE80" s="10"/>
      <c r="SDF80" s="10"/>
      <c r="SDG80" s="10"/>
      <c r="SDH80" s="10"/>
      <c r="SDI80" s="10"/>
      <c r="SDJ80" s="10"/>
      <c r="SDK80" s="10"/>
      <c r="SDL80" s="10"/>
      <c r="SDM80" s="10"/>
      <c r="SDN80" s="10"/>
      <c r="SDO80" s="10"/>
      <c r="SDP80" s="10"/>
      <c r="SDQ80" s="10"/>
      <c r="SDR80" s="10"/>
      <c r="SDS80" s="10"/>
      <c r="SDT80" s="10"/>
      <c r="SDU80" s="10"/>
      <c r="SDV80" s="10"/>
      <c r="SDW80" s="10"/>
      <c r="SDX80" s="10"/>
      <c r="SDY80" s="10"/>
      <c r="SDZ80" s="10"/>
      <c r="SEA80" s="10"/>
      <c r="SEB80" s="10"/>
      <c r="SEC80" s="10"/>
      <c r="SED80" s="10"/>
      <c r="SEE80" s="10"/>
      <c r="SEF80" s="10"/>
      <c r="SEG80" s="10"/>
      <c r="SEH80" s="10"/>
      <c r="SEI80" s="10"/>
      <c r="SEJ80" s="10"/>
      <c r="SEK80" s="10"/>
      <c r="SEL80" s="10"/>
      <c r="SEM80" s="10"/>
      <c r="SEN80" s="10"/>
      <c r="SEO80" s="10"/>
      <c r="SEP80" s="10"/>
      <c r="SEQ80" s="10"/>
      <c r="SER80" s="10"/>
      <c r="SES80" s="10"/>
      <c r="SET80" s="10"/>
      <c r="SEU80" s="10"/>
      <c r="SEV80" s="10"/>
      <c r="SEW80" s="10"/>
      <c r="SEX80" s="10"/>
      <c r="SEY80" s="10"/>
      <c r="SEZ80" s="10"/>
      <c r="SFA80" s="10"/>
      <c r="SFB80" s="10"/>
      <c r="SFC80" s="10"/>
      <c r="SFD80" s="10"/>
      <c r="SFE80" s="10"/>
      <c r="SFF80" s="10"/>
      <c r="SFG80" s="10"/>
      <c r="SFH80" s="10"/>
      <c r="SFI80" s="10"/>
      <c r="SFJ80" s="10"/>
      <c r="SFK80" s="10"/>
      <c r="SFL80" s="10"/>
      <c r="SFM80" s="10"/>
      <c r="SFN80" s="10"/>
      <c r="SFO80" s="10"/>
      <c r="SFP80" s="10"/>
      <c r="SFQ80" s="10"/>
      <c r="SFR80" s="10"/>
      <c r="SFS80" s="10"/>
      <c r="SFT80" s="10"/>
      <c r="SFU80" s="10"/>
      <c r="SFV80" s="10"/>
      <c r="SFW80" s="10"/>
      <c r="SFX80" s="10"/>
      <c r="SFY80" s="10"/>
      <c r="SFZ80" s="10"/>
      <c r="SGA80" s="10"/>
      <c r="SGB80" s="10"/>
      <c r="SGC80" s="10"/>
      <c r="SGD80" s="10"/>
      <c r="SGE80" s="10"/>
      <c r="SGF80" s="10"/>
      <c r="SGG80" s="10"/>
      <c r="SGH80" s="10"/>
      <c r="SGI80" s="10"/>
      <c r="SGJ80" s="10"/>
      <c r="SGK80" s="10"/>
      <c r="SGL80" s="10"/>
      <c r="SGM80" s="10"/>
      <c r="SGN80" s="10"/>
      <c r="SGO80" s="10"/>
      <c r="SGP80" s="10"/>
      <c r="SGQ80" s="10"/>
      <c r="SGR80" s="10"/>
      <c r="SGS80" s="10"/>
      <c r="SGT80" s="10"/>
      <c r="SGU80" s="10"/>
      <c r="SGV80" s="10"/>
      <c r="SGW80" s="10"/>
      <c r="SGX80" s="10"/>
      <c r="SGY80" s="10"/>
      <c r="SGZ80" s="10"/>
      <c r="SHA80" s="10"/>
      <c r="SHB80" s="10"/>
      <c r="SHC80" s="10"/>
      <c r="SHD80" s="10"/>
      <c r="SHE80" s="10"/>
      <c r="SHF80" s="10"/>
      <c r="SHG80" s="10"/>
      <c r="SHH80" s="10"/>
      <c r="SHI80" s="10"/>
      <c r="SHJ80" s="10"/>
      <c r="SHK80" s="10"/>
      <c r="SHL80" s="10"/>
      <c r="SHM80" s="10"/>
      <c r="SHN80" s="10"/>
      <c r="SHO80" s="10"/>
      <c r="SHP80" s="10"/>
      <c r="SHQ80" s="10"/>
      <c r="SHR80" s="10"/>
      <c r="SHS80" s="10"/>
      <c r="SHT80" s="10"/>
      <c r="SHU80" s="10"/>
      <c r="SHV80" s="10"/>
      <c r="SHW80" s="10"/>
      <c r="SHX80" s="10"/>
      <c r="SHY80" s="10"/>
      <c r="SHZ80" s="10"/>
      <c r="SIA80" s="10"/>
      <c r="SIB80" s="10"/>
      <c r="SIC80" s="10"/>
      <c r="SID80" s="10"/>
      <c r="SIE80" s="10"/>
      <c r="SIF80" s="10"/>
      <c r="SIG80" s="10"/>
      <c r="SIH80" s="10"/>
      <c r="SII80" s="10"/>
      <c r="SIJ80" s="10"/>
      <c r="SIK80" s="10"/>
      <c r="SIL80" s="10"/>
      <c r="SIM80" s="10"/>
      <c r="SIN80" s="10"/>
      <c r="SIO80" s="10"/>
      <c r="SIP80" s="10"/>
      <c r="SIQ80" s="10"/>
      <c r="SIR80" s="10"/>
      <c r="SIS80" s="10"/>
      <c r="SIT80" s="10"/>
      <c r="SIU80" s="10"/>
      <c r="SIV80" s="10"/>
      <c r="SIW80" s="10"/>
      <c r="SIX80" s="10"/>
      <c r="SIY80" s="10"/>
      <c r="SIZ80" s="10"/>
      <c r="SJA80" s="10"/>
      <c r="SJB80" s="10"/>
      <c r="SJC80" s="10"/>
      <c r="SJD80" s="10"/>
      <c r="SJE80" s="10"/>
      <c r="SJF80" s="10"/>
      <c r="SJG80" s="10"/>
      <c r="SJH80" s="10"/>
      <c r="SJI80" s="10"/>
      <c r="SJJ80" s="10"/>
      <c r="SJK80" s="10"/>
      <c r="SJL80" s="10"/>
      <c r="SJM80" s="10"/>
      <c r="SJN80" s="10"/>
      <c r="SJO80" s="10"/>
      <c r="SJP80" s="10"/>
      <c r="SJQ80" s="10"/>
      <c r="SJR80" s="10"/>
      <c r="SJS80" s="10"/>
      <c r="SJT80" s="10"/>
      <c r="SJU80" s="10"/>
      <c r="SJV80" s="10"/>
      <c r="SJW80" s="10"/>
      <c r="SJX80" s="10"/>
      <c r="SJY80" s="10"/>
      <c r="SJZ80" s="10"/>
      <c r="SKA80" s="10"/>
      <c r="SKB80" s="10"/>
      <c r="SKC80" s="10"/>
      <c r="SKD80" s="10"/>
      <c r="SKE80" s="10"/>
      <c r="SKF80" s="10"/>
      <c r="SKG80" s="10"/>
      <c r="SKH80" s="10"/>
      <c r="SKI80" s="10"/>
      <c r="SKJ80" s="10"/>
      <c r="SKK80" s="10"/>
      <c r="SKL80" s="10"/>
      <c r="SKM80" s="10"/>
      <c r="SKN80" s="10"/>
      <c r="SKO80" s="10"/>
      <c r="SKP80" s="10"/>
      <c r="SKQ80" s="10"/>
      <c r="SKR80" s="10"/>
      <c r="SKS80" s="10"/>
      <c r="SKT80" s="10"/>
      <c r="SKU80" s="10"/>
      <c r="SKV80" s="10"/>
      <c r="SKW80" s="10"/>
      <c r="SKX80" s="10"/>
      <c r="SKY80" s="10"/>
      <c r="SKZ80" s="10"/>
      <c r="SLA80" s="10"/>
      <c r="SLB80" s="10"/>
      <c r="SLC80" s="10"/>
      <c r="SLD80" s="10"/>
      <c r="SLE80" s="10"/>
      <c r="SLF80" s="10"/>
      <c r="SLG80" s="10"/>
      <c r="SLH80" s="10"/>
      <c r="SLI80" s="10"/>
      <c r="SLJ80" s="10"/>
      <c r="SLK80" s="10"/>
      <c r="SLL80" s="10"/>
      <c r="SLM80" s="10"/>
      <c r="SLN80" s="10"/>
      <c r="SLO80" s="10"/>
      <c r="SLP80" s="10"/>
      <c r="SLQ80" s="10"/>
      <c r="SLR80" s="10"/>
      <c r="SLS80" s="10"/>
      <c r="SLT80" s="10"/>
      <c r="SLU80" s="10"/>
      <c r="SLV80" s="10"/>
      <c r="SLW80" s="10"/>
      <c r="SLX80" s="10"/>
      <c r="SLY80" s="10"/>
      <c r="SLZ80" s="10"/>
      <c r="SMA80" s="10"/>
      <c r="SMB80" s="10"/>
      <c r="SMC80" s="10"/>
      <c r="SMD80" s="10"/>
      <c r="SME80" s="10"/>
      <c r="SMF80" s="10"/>
      <c r="SMG80" s="10"/>
      <c r="SMH80" s="10"/>
      <c r="SMI80" s="10"/>
      <c r="SMJ80" s="10"/>
      <c r="SMK80" s="10"/>
      <c r="SML80" s="10"/>
      <c r="SMM80" s="10"/>
      <c r="SMN80" s="10"/>
      <c r="SMO80" s="10"/>
      <c r="SMP80" s="10"/>
      <c r="SMQ80" s="10"/>
      <c r="SMR80" s="10"/>
      <c r="SMS80" s="10"/>
      <c r="SMT80" s="10"/>
      <c r="SMU80" s="10"/>
      <c r="SMV80" s="10"/>
      <c r="SMW80" s="10"/>
      <c r="SMX80" s="10"/>
      <c r="SMY80" s="10"/>
      <c r="SMZ80" s="10"/>
      <c r="SNA80" s="10"/>
      <c r="SNB80" s="10"/>
      <c r="SNC80" s="10"/>
      <c r="SND80" s="10"/>
      <c r="SNE80" s="10"/>
      <c r="SNF80" s="10"/>
      <c r="SNG80" s="10"/>
      <c r="SNH80" s="10"/>
      <c r="SNI80" s="10"/>
      <c r="SNJ80" s="10"/>
      <c r="SNK80" s="10"/>
      <c r="SNL80" s="10"/>
      <c r="SNM80" s="10"/>
      <c r="SNN80" s="10"/>
      <c r="SNO80" s="10"/>
      <c r="SNP80" s="10"/>
      <c r="SNQ80" s="10"/>
      <c r="SNR80" s="10"/>
      <c r="SNS80" s="10"/>
      <c r="SNT80" s="10"/>
      <c r="SNU80" s="10"/>
      <c r="SNV80" s="10"/>
      <c r="SNW80" s="10"/>
      <c r="SNX80" s="10"/>
      <c r="SNY80" s="10"/>
      <c r="SNZ80" s="10"/>
      <c r="SOA80" s="10"/>
      <c r="SOB80" s="10"/>
      <c r="SOC80" s="10"/>
      <c r="SOD80" s="10"/>
      <c r="SOE80" s="10"/>
      <c r="SOF80" s="10"/>
      <c r="SOG80" s="10"/>
      <c r="SOH80" s="10"/>
      <c r="SOI80" s="10"/>
      <c r="SOJ80" s="10"/>
      <c r="SOK80" s="10"/>
      <c r="SOL80" s="10"/>
      <c r="SOM80" s="10"/>
      <c r="SON80" s="10"/>
      <c r="SOO80" s="10"/>
      <c r="SOP80" s="10"/>
      <c r="SOQ80" s="10"/>
      <c r="SOR80" s="10"/>
      <c r="SOS80" s="10"/>
      <c r="SOT80" s="10"/>
      <c r="SOU80" s="10"/>
      <c r="SOV80" s="10"/>
      <c r="SOW80" s="10"/>
      <c r="SOX80" s="10"/>
      <c r="SOY80" s="10"/>
      <c r="SOZ80" s="10"/>
      <c r="SPA80" s="10"/>
      <c r="SPB80" s="10"/>
      <c r="SPC80" s="10"/>
      <c r="SPD80" s="10"/>
      <c r="SPE80" s="10"/>
      <c r="SPF80" s="10"/>
      <c r="SPG80" s="10"/>
      <c r="SPH80" s="10"/>
      <c r="SPI80" s="10"/>
      <c r="SPJ80" s="10"/>
      <c r="SPK80" s="10"/>
      <c r="SPL80" s="10"/>
      <c r="SPM80" s="10"/>
      <c r="SPN80" s="10"/>
      <c r="SPO80" s="10"/>
      <c r="SPP80" s="10"/>
      <c r="SPQ80" s="10"/>
      <c r="SPR80" s="10"/>
      <c r="SPS80" s="10"/>
      <c r="SPT80" s="10"/>
      <c r="SPU80" s="10"/>
      <c r="SPV80" s="10"/>
      <c r="SPW80" s="10"/>
      <c r="SPX80" s="10"/>
      <c r="SPY80" s="10"/>
      <c r="SPZ80" s="10"/>
      <c r="SQA80" s="10"/>
      <c r="SQB80" s="10"/>
      <c r="SQC80" s="10"/>
      <c r="SQD80" s="10"/>
      <c r="SQE80" s="10"/>
      <c r="SQF80" s="10"/>
      <c r="SQG80" s="10"/>
      <c r="SQH80" s="10"/>
      <c r="SQI80" s="10"/>
      <c r="SQJ80" s="10"/>
      <c r="SQK80" s="10"/>
      <c r="SQL80" s="10"/>
      <c r="SQM80" s="10"/>
      <c r="SQN80" s="10"/>
      <c r="SQO80" s="10"/>
      <c r="SQP80" s="10"/>
      <c r="SQQ80" s="10"/>
      <c r="SQR80" s="10"/>
      <c r="SQS80" s="10"/>
      <c r="SQT80" s="10"/>
      <c r="SQU80" s="10"/>
      <c r="SQV80" s="10"/>
      <c r="SQW80" s="10"/>
      <c r="SQX80" s="10"/>
      <c r="SQY80" s="10"/>
      <c r="SQZ80" s="10"/>
      <c r="SRA80" s="10"/>
      <c r="SRB80" s="10"/>
      <c r="SRC80" s="10"/>
      <c r="SRD80" s="10"/>
      <c r="SRE80" s="10"/>
      <c r="SRF80" s="10"/>
      <c r="SRG80" s="10"/>
      <c r="SRH80" s="10"/>
      <c r="SRI80" s="10"/>
      <c r="SRJ80" s="10"/>
      <c r="SRK80" s="10"/>
      <c r="SRL80" s="10"/>
      <c r="SRM80" s="10"/>
      <c r="SRN80" s="10"/>
      <c r="SRO80" s="10"/>
      <c r="SRP80" s="10"/>
      <c r="SRQ80" s="10"/>
      <c r="SRR80" s="10"/>
      <c r="SRS80" s="10"/>
      <c r="SRT80" s="10"/>
      <c r="SRU80" s="10"/>
      <c r="SRV80" s="10"/>
      <c r="SRW80" s="10"/>
      <c r="SRX80" s="10"/>
      <c r="SRY80" s="10"/>
      <c r="SRZ80" s="10"/>
      <c r="SSA80" s="10"/>
      <c r="SSB80" s="10"/>
      <c r="SSC80" s="10"/>
      <c r="SSD80" s="10"/>
      <c r="SSE80" s="10"/>
      <c r="SSF80" s="10"/>
      <c r="SSG80" s="10"/>
      <c r="SSH80" s="10"/>
      <c r="SSI80" s="10"/>
      <c r="SSJ80" s="10"/>
      <c r="SSK80" s="10"/>
      <c r="SSL80" s="10"/>
      <c r="SSM80" s="10"/>
      <c r="SSN80" s="10"/>
      <c r="SSO80" s="10"/>
      <c r="SSP80" s="10"/>
      <c r="SSQ80" s="10"/>
      <c r="SSR80" s="10"/>
      <c r="SSS80" s="10"/>
      <c r="SST80" s="10"/>
      <c r="SSU80" s="10"/>
      <c r="SSV80" s="10"/>
      <c r="SSW80" s="10"/>
      <c r="SSX80" s="10"/>
      <c r="SSY80" s="10"/>
      <c r="SSZ80" s="10"/>
      <c r="STA80" s="10"/>
      <c r="STB80" s="10"/>
      <c r="STC80" s="10"/>
      <c r="STD80" s="10"/>
      <c r="STE80" s="10"/>
      <c r="STF80" s="10"/>
      <c r="STG80" s="10"/>
      <c r="STH80" s="10"/>
      <c r="STI80" s="10"/>
      <c r="STJ80" s="10"/>
      <c r="STK80" s="10"/>
      <c r="STL80" s="10"/>
      <c r="STM80" s="10"/>
      <c r="STN80" s="10"/>
      <c r="STO80" s="10"/>
      <c r="STP80" s="10"/>
      <c r="STQ80" s="10"/>
      <c r="STR80" s="10"/>
      <c r="STS80" s="10"/>
      <c r="STT80" s="10"/>
      <c r="STU80" s="10"/>
      <c r="STV80" s="10"/>
      <c r="STW80" s="10"/>
      <c r="STX80" s="10"/>
      <c r="STY80" s="10"/>
      <c r="STZ80" s="10"/>
      <c r="SUA80" s="10"/>
      <c r="SUB80" s="10"/>
      <c r="SUC80" s="10"/>
      <c r="SUD80" s="10"/>
      <c r="SUE80" s="10"/>
      <c r="SUF80" s="10"/>
      <c r="SUG80" s="10"/>
      <c r="SUH80" s="10"/>
      <c r="SUI80" s="10"/>
      <c r="SUJ80" s="10"/>
      <c r="SUK80" s="10"/>
      <c r="SUL80" s="10"/>
      <c r="SUM80" s="10"/>
      <c r="SUN80" s="10"/>
      <c r="SUO80" s="10"/>
      <c r="SUP80" s="10"/>
      <c r="SUQ80" s="10"/>
      <c r="SUR80" s="10"/>
      <c r="SUS80" s="10"/>
      <c r="SUT80" s="10"/>
      <c r="SUU80" s="10"/>
      <c r="SUV80" s="10"/>
      <c r="SUW80" s="10"/>
      <c r="SUX80" s="10"/>
      <c r="SUY80" s="10"/>
      <c r="SUZ80" s="10"/>
      <c r="SVA80" s="10"/>
      <c r="SVB80" s="10"/>
      <c r="SVC80" s="10"/>
      <c r="SVD80" s="10"/>
      <c r="SVE80" s="10"/>
      <c r="SVF80" s="10"/>
      <c r="SVG80" s="10"/>
      <c r="SVH80" s="10"/>
      <c r="SVI80" s="10"/>
      <c r="SVJ80" s="10"/>
      <c r="SVK80" s="10"/>
      <c r="SVL80" s="10"/>
      <c r="SVM80" s="10"/>
      <c r="SVN80" s="10"/>
      <c r="SVO80" s="10"/>
      <c r="SVP80" s="10"/>
      <c r="SVQ80" s="10"/>
      <c r="SVR80" s="10"/>
      <c r="SVS80" s="10"/>
      <c r="SVT80" s="10"/>
      <c r="SVU80" s="10"/>
      <c r="SVV80" s="10"/>
      <c r="SVW80" s="10"/>
      <c r="SVX80" s="10"/>
      <c r="SVY80" s="10"/>
      <c r="SVZ80" s="10"/>
      <c r="SWA80" s="10"/>
      <c r="SWB80" s="10"/>
      <c r="SWC80" s="10"/>
      <c r="SWD80" s="10"/>
      <c r="SWE80" s="10"/>
      <c r="SWF80" s="10"/>
      <c r="SWG80" s="10"/>
      <c r="SWH80" s="10"/>
      <c r="SWI80" s="10"/>
      <c r="SWJ80" s="10"/>
      <c r="SWK80" s="10"/>
      <c r="SWL80" s="10"/>
      <c r="SWM80" s="10"/>
      <c r="SWN80" s="10"/>
      <c r="SWO80" s="10"/>
      <c r="SWP80" s="10"/>
      <c r="SWQ80" s="10"/>
      <c r="SWR80" s="10"/>
      <c r="SWS80" s="10"/>
      <c r="SWT80" s="10"/>
      <c r="SWU80" s="10"/>
      <c r="SWV80" s="10"/>
      <c r="SWW80" s="10"/>
      <c r="SWX80" s="10"/>
      <c r="SWY80" s="10"/>
      <c r="SWZ80" s="10"/>
      <c r="SXA80" s="10"/>
      <c r="SXB80" s="10"/>
      <c r="SXC80" s="10"/>
      <c r="SXD80" s="10"/>
      <c r="SXE80" s="10"/>
      <c r="SXF80" s="10"/>
      <c r="SXG80" s="10"/>
      <c r="SXH80" s="10"/>
      <c r="SXI80" s="10"/>
      <c r="SXJ80" s="10"/>
      <c r="SXK80" s="10"/>
      <c r="SXL80" s="10"/>
      <c r="SXM80" s="10"/>
      <c r="SXN80" s="10"/>
      <c r="SXO80" s="10"/>
      <c r="SXP80" s="10"/>
      <c r="SXQ80" s="10"/>
      <c r="SXR80" s="10"/>
      <c r="SXS80" s="10"/>
      <c r="SXT80" s="10"/>
      <c r="SXU80" s="10"/>
      <c r="SXV80" s="10"/>
      <c r="SXW80" s="10"/>
      <c r="SXX80" s="10"/>
      <c r="SXY80" s="10"/>
      <c r="SXZ80" s="10"/>
      <c r="SYA80" s="10"/>
      <c r="SYB80" s="10"/>
      <c r="SYC80" s="10"/>
      <c r="SYD80" s="10"/>
      <c r="SYE80" s="10"/>
      <c r="SYF80" s="10"/>
      <c r="SYG80" s="10"/>
      <c r="SYH80" s="10"/>
      <c r="SYI80" s="10"/>
      <c r="SYJ80" s="10"/>
      <c r="SYK80" s="10"/>
      <c r="SYL80" s="10"/>
      <c r="SYM80" s="10"/>
      <c r="SYN80" s="10"/>
      <c r="SYO80" s="10"/>
      <c r="SYP80" s="10"/>
      <c r="SYQ80" s="10"/>
      <c r="SYR80" s="10"/>
      <c r="SYS80" s="10"/>
      <c r="SYT80" s="10"/>
      <c r="SYU80" s="10"/>
      <c r="SYV80" s="10"/>
      <c r="SYW80" s="10"/>
      <c r="SYX80" s="10"/>
      <c r="SYY80" s="10"/>
      <c r="SYZ80" s="10"/>
      <c r="SZA80" s="10"/>
      <c r="SZB80" s="10"/>
      <c r="SZC80" s="10"/>
      <c r="SZD80" s="10"/>
      <c r="SZE80" s="10"/>
      <c r="SZF80" s="10"/>
      <c r="SZG80" s="10"/>
      <c r="SZH80" s="10"/>
      <c r="SZI80" s="10"/>
      <c r="SZJ80" s="10"/>
      <c r="SZK80" s="10"/>
      <c r="SZL80" s="10"/>
      <c r="SZM80" s="10"/>
      <c r="SZN80" s="10"/>
      <c r="SZO80" s="10"/>
      <c r="SZP80" s="10"/>
      <c r="SZQ80" s="10"/>
      <c r="SZR80" s="10"/>
      <c r="SZS80" s="10"/>
      <c r="SZT80" s="10"/>
      <c r="SZU80" s="10"/>
      <c r="SZV80" s="10"/>
      <c r="SZW80" s="10"/>
      <c r="SZX80" s="10"/>
      <c r="SZY80" s="10"/>
      <c r="SZZ80" s="10"/>
      <c r="TAA80" s="10"/>
      <c r="TAB80" s="10"/>
      <c r="TAC80" s="10"/>
      <c r="TAD80" s="10"/>
      <c r="TAE80" s="10"/>
      <c r="TAF80" s="10"/>
      <c r="TAG80" s="10"/>
      <c r="TAH80" s="10"/>
      <c r="TAI80" s="10"/>
      <c r="TAJ80" s="10"/>
      <c r="TAK80" s="10"/>
      <c r="TAL80" s="10"/>
      <c r="TAM80" s="10"/>
      <c r="TAN80" s="10"/>
      <c r="TAO80" s="10"/>
      <c r="TAP80" s="10"/>
      <c r="TAQ80" s="10"/>
      <c r="TAR80" s="10"/>
      <c r="TAS80" s="10"/>
      <c r="TAT80" s="10"/>
      <c r="TAU80" s="10"/>
      <c r="TAV80" s="10"/>
      <c r="TAW80" s="10"/>
      <c r="TAX80" s="10"/>
      <c r="TAY80" s="10"/>
      <c r="TAZ80" s="10"/>
      <c r="TBA80" s="10"/>
      <c r="TBB80" s="10"/>
      <c r="TBC80" s="10"/>
      <c r="TBD80" s="10"/>
      <c r="TBE80" s="10"/>
      <c r="TBF80" s="10"/>
      <c r="TBG80" s="10"/>
      <c r="TBH80" s="10"/>
      <c r="TBI80" s="10"/>
      <c r="TBJ80" s="10"/>
      <c r="TBK80" s="10"/>
      <c r="TBL80" s="10"/>
      <c r="TBM80" s="10"/>
      <c r="TBN80" s="10"/>
      <c r="TBO80" s="10"/>
      <c r="TBP80" s="10"/>
      <c r="TBQ80" s="10"/>
      <c r="TBR80" s="10"/>
      <c r="TBS80" s="10"/>
      <c r="TBT80" s="10"/>
      <c r="TBU80" s="10"/>
      <c r="TBV80" s="10"/>
      <c r="TBW80" s="10"/>
      <c r="TBX80" s="10"/>
      <c r="TBY80" s="10"/>
      <c r="TBZ80" s="10"/>
      <c r="TCA80" s="10"/>
      <c r="TCB80" s="10"/>
      <c r="TCC80" s="10"/>
      <c r="TCD80" s="10"/>
      <c r="TCE80" s="10"/>
      <c r="TCF80" s="10"/>
      <c r="TCG80" s="10"/>
      <c r="TCH80" s="10"/>
      <c r="TCI80" s="10"/>
      <c r="TCJ80" s="10"/>
      <c r="TCK80" s="10"/>
      <c r="TCL80" s="10"/>
      <c r="TCM80" s="10"/>
      <c r="TCN80" s="10"/>
      <c r="TCO80" s="10"/>
      <c r="TCP80" s="10"/>
      <c r="TCQ80" s="10"/>
      <c r="TCR80" s="10"/>
      <c r="TCS80" s="10"/>
      <c r="TCT80" s="10"/>
      <c r="TCU80" s="10"/>
      <c r="TCV80" s="10"/>
      <c r="TCW80" s="10"/>
      <c r="TCX80" s="10"/>
      <c r="TCY80" s="10"/>
      <c r="TCZ80" s="10"/>
      <c r="TDA80" s="10"/>
      <c r="TDB80" s="10"/>
      <c r="TDC80" s="10"/>
      <c r="TDD80" s="10"/>
      <c r="TDE80" s="10"/>
      <c r="TDF80" s="10"/>
      <c r="TDG80" s="10"/>
      <c r="TDH80" s="10"/>
      <c r="TDI80" s="10"/>
      <c r="TDJ80" s="10"/>
      <c r="TDK80" s="10"/>
      <c r="TDL80" s="10"/>
      <c r="TDM80" s="10"/>
      <c r="TDN80" s="10"/>
      <c r="TDO80" s="10"/>
      <c r="TDP80" s="10"/>
      <c r="TDQ80" s="10"/>
      <c r="TDR80" s="10"/>
      <c r="TDS80" s="10"/>
      <c r="TDT80" s="10"/>
      <c r="TDU80" s="10"/>
      <c r="TDV80" s="10"/>
      <c r="TDW80" s="10"/>
      <c r="TDX80" s="10"/>
      <c r="TDY80" s="10"/>
      <c r="TDZ80" s="10"/>
      <c r="TEA80" s="10"/>
      <c r="TEB80" s="10"/>
      <c r="TEC80" s="10"/>
      <c r="TED80" s="10"/>
      <c r="TEE80" s="10"/>
      <c r="TEF80" s="10"/>
      <c r="TEG80" s="10"/>
      <c r="TEH80" s="10"/>
      <c r="TEI80" s="10"/>
      <c r="TEJ80" s="10"/>
      <c r="TEK80" s="10"/>
      <c r="TEL80" s="10"/>
      <c r="TEM80" s="10"/>
      <c r="TEN80" s="10"/>
      <c r="TEO80" s="10"/>
      <c r="TEP80" s="10"/>
      <c r="TEQ80" s="10"/>
      <c r="TER80" s="10"/>
      <c r="TES80" s="10"/>
      <c r="TET80" s="10"/>
      <c r="TEU80" s="10"/>
      <c r="TEV80" s="10"/>
      <c r="TEW80" s="10"/>
      <c r="TEX80" s="10"/>
      <c r="TEY80" s="10"/>
      <c r="TEZ80" s="10"/>
      <c r="TFA80" s="10"/>
      <c r="TFB80" s="10"/>
      <c r="TFC80" s="10"/>
      <c r="TFD80" s="10"/>
      <c r="TFE80" s="10"/>
      <c r="TFF80" s="10"/>
      <c r="TFG80" s="10"/>
      <c r="TFH80" s="10"/>
      <c r="TFI80" s="10"/>
      <c r="TFJ80" s="10"/>
      <c r="TFK80" s="10"/>
      <c r="TFL80" s="10"/>
      <c r="TFM80" s="10"/>
      <c r="TFN80" s="10"/>
      <c r="TFO80" s="10"/>
      <c r="TFP80" s="10"/>
      <c r="TFQ80" s="10"/>
      <c r="TFR80" s="10"/>
      <c r="TFS80" s="10"/>
      <c r="TFT80" s="10"/>
      <c r="TFU80" s="10"/>
      <c r="TFV80" s="10"/>
      <c r="TFW80" s="10"/>
      <c r="TFX80" s="10"/>
      <c r="TFY80" s="10"/>
      <c r="TFZ80" s="10"/>
      <c r="TGA80" s="10"/>
      <c r="TGB80" s="10"/>
      <c r="TGC80" s="10"/>
      <c r="TGD80" s="10"/>
      <c r="TGE80" s="10"/>
      <c r="TGF80" s="10"/>
      <c r="TGG80" s="10"/>
      <c r="TGH80" s="10"/>
      <c r="TGI80" s="10"/>
      <c r="TGJ80" s="10"/>
      <c r="TGK80" s="10"/>
      <c r="TGL80" s="10"/>
      <c r="TGM80" s="10"/>
      <c r="TGN80" s="10"/>
      <c r="TGO80" s="10"/>
      <c r="TGP80" s="10"/>
      <c r="TGQ80" s="10"/>
      <c r="TGR80" s="10"/>
      <c r="TGS80" s="10"/>
      <c r="TGT80" s="10"/>
      <c r="TGU80" s="10"/>
      <c r="TGV80" s="10"/>
      <c r="TGW80" s="10"/>
      <c r="TGX80" s="10"/>
      <c r="TGY80" s="10"/>
      <c r="TGZ80" s="10"/>
      <c r="THA80" s="10"/>
      <c r="THB80" s="10"/>
      <c r="THC80" s="10"/>
      <c r="THD80" s="10"/>
      <c r="THE80" s="10"/>
      <c r="THF80" s="10"/>
      <c r="THG80" s="10"/>
      <c r="THH80" s="10"/>
      <c r="THI80" s="10"/>
      <c r="THJ80" s="10"/>
      <c r="THK80" s="10"/>
      <c r="THL80" s="10"/>
      <c r="THM80" s="10"/>
      <c r="THN80" s="10"/>
      <c r="THO80" s="10"/>
      <c r="THP80" s="10"/>
      <c r="THQ80" s="10"/>
      <c r="THR80" s="10"/>
      <c r="THS80" s="10"/>
      <c r="THT80" s="10"/>
      <c r="THU80" s="10"/>
      <c r="THV80" s="10"/>
      <c r="THW80" s="10"/>
      <c r="THX80" s="10"/>
      <c r="THY80" s="10"/>
      <c r="THZ80" s="10"/>
      <c r="TIA80" s="10"/>
      <c r="TIB80" s="10"/>
      <c r="TIC80" s="10"/>
      <c r="TID80" s="10"/>
      <c r="TIE80" s="10"/>
      <c r="TIF80" s="10"/>
      <c r="TIG80" s="10"/>
      <c r="TIH80" s="10"/>
      <c r="TII80" s="10"/>
      <c r="TIJ80" s="10"/>
      <c r="TIK80" s="10"/>
      <c r="TIL80" s="10"/>
      <c r="TIM80" s="10"/>
      <c r="TIN80" s="10"/>
      <c r="TIO80" s="10"/>
      <c r="TIP80" s="10"/>
      <c r="TIQ80" s="10"/>
      <c r="TIR80" s="10"/>
      <c r="TIS80" s="10"/>
      <c r="TIT80" s="10"/>
      <c r="TIU80" s="10"/>
      <c r="TIV80" s="10"/>
      <c r="TIW80" s="10"/>
      <c r="TIX80" s="10"/>
      <c r="TIY80" s="10"/>
      <c r="TIZ80" s="10"/>
      <c r="TJA80" s="10"/>
      <c r="TJB80" s="10"/>
      <c r="TJC80" s="10"/>
      <c r="TJD80" s="10"/>
      <c r="TJE80" s="10"/>
      <c r="TJF80" s="10"/>
      <c r="TJG80" s="10"/>
      <c r="TJH80" s="10"/>
      <c r="TJI80" s="10"/>
      <c r="TJJ80" s="10"/>
      <c r="TJK80" s="10"/>
      <c r="TJL80" s="10"/>
      <c r="TJM80" s="10"/>
      <c r="TJN80" s="10"/>
      <c r="TJO80" s="10"/>
      <c r="TJP80" s="10"/>
      <c r="TJQ80" s="10"/>
      <c r="TJR80" s="10"/>
      <c r="TJS80" s="10"/>
      <c r="TJT80" s="10"/>
      <c r="TJU80" s="10"/>
      <c r="TJV80" s="10"/>
      <c r="TJW80" s="10"/>
      <c r="TJX80" s="10"/>
      <c r="TJY80" s="10"/>
      <c r="TJZ80" s="10"/>
      <c r="TKA80" s="10"/>
      <c r="TKB80" s="10"/>
      <c r="TKC80" s="10"/>
      <c r="TKD80" s="10"/>
      <c r="TKE80" s="10"/>
      <c r="TKF80" s="10"/>
      <c r="TKG80" s="10"/>
      <c r="TKH80" s="10"/>
      <c r="TKI80" s="10"/>
      <c r="TKJ80" s="10"/>
      <c r="TKK80" s="10"/>
      <c r="TKL80" s="10"/>
      <c r="TKM80" s="10"/>
      <c r="TKN80" s="10"/>
      <c r="TKO80" s="10"/>
      <c r="TKP80" s="10"/>
      <c r="TKQ80" s="10"/>
      <c r="TKR80" s="10"/>
      <c r="TKS80" s="10"/>
      <c r="TKT80" s="10"/>
      <c r="TKU80" s="10"/>
      <c r="TKV80" s="10"/>
      <c r="TKW80" s="10"/>
      <c r="TKX80" s="10"/>
      <c r="TKY80" s="10"/>
      <c r="TKZ80" s="10"/>
      <c r="TLA80" s="10"/>
      <c r="TLB80" s="10"/>
      <c r="TLC80" s="10"/>
      <c r="TLD80" s="10"/>
      <c r="TLE80" s="10"/>
      <c r="TLF80" s="10"/>
      <c r="TLG80" s="10"/>
      <c r="TLH80" s="10"/>
      <c r="TLI80" s="10"/>
      <c r="TLJ80" s="10"/>
      <c r="TLK80" s="10"/>
      <c r="TLL80" s="10"/>
      <c r="TLM80" s="10"/>
      <c r="TLN80" s="10"/>
      <c r="TLO80" s="10"/>
      <c r="TLP80" s="10"/>
      <c r="TLQ80" s="10"/>
      <c r="TLR80" s="10"/>
      <c r="TLS80" s="10"/>
      <c r="TLT80" s="10"/>
      <c r="TLU80" s="10"/>
      <c r="TLV80" s="10"/>
      <c r="TLW80" s="10"/>
      <c r="TLX80" s="10"/>
      <c r="TLY80" s="10"/>
      <c r="TLZ80" s="10"/>
      <c r="TMA80" s="10"/>
      <c r="TMB80" s="10"/>
      <c r="TMC80" s="10"/>
      <c r="TMD80" s="10"/>
      <c r="TME80" s="10"/>
      <c r="TMF80" s="10"/>
      <c r="TMG80" s="10"/>
      <c r="TMH80" s="10"/>
      <c r="TMI80" s="10"/>
      <c r="TMJ80" s="10"/>
      <c r="TMK80" s="10"/>
      <c r="TML80" s="10"/>
      <c r="TMM80" s="10"/>
      <c r="TMN80" s="10"/>
      <c r="TMO80" s="10"/>
      <c r="TMP80" s="10"/>
      <c r="TMQ80" s="10"/>
      <c r="TMR80" s="10"/>
      <c r="TMS80" s="10"/>
      <c r="TMT80" s="10"/>
      <c r="TMU80" s="10"/>
      <c r="TMV80" s="10"/>
      <c r="TMW80" s="10"/>
      <c r="TMX80" s="10"/>
      <c r="TMY80" s="10"/>
      <c r="TMZ80" s="10"/>
      <c r="TNA80" s="10"/>
      <c r="TNB80" s="10"/>
      <c r="TNC80" s="10"/>
      <c r="TND80" s="10"/>
      <c r="TNE80" s="10"/>
      <c r="TNF80" s="10"/>
      <c r="TNG80" s="10"/>
      <c r="TNH80" s="10"/>
      <c r="TNI80" s="10"/>
      <c r="TNJ80" s="10"/>
      <c r="TNK80" s="10"/>
      <c r="TNL80" s="10"/>
      <c r="TNM80" s="10"/>
      <c r="TNN80" s="10"/>
      <c r="TNO80" s="10"/>
      <c r="TNP80" s="10"/>
      <c r="TNQ80" s="10"/>
      <c r="TNR80" s="10"/>
      <c r="TNS80" s="10"/>
      <c r="TNT80" s="10"/>
      <c r="TNU80" s="10"/>
      <c r="TNV80" s="10"/>
      <c r="TNW80" s="10"/>
      <c r="TNX80" s="10"/>
      <c r="TNY80" s="10"/>
      <c r="TNZ80" s="10"/>
      <c r="TOA80" s="10"/>
      <c r="TOB80" s="10"/>
      <c r="TOC80" s="10"/>
      <c r="TOD80" s="10"/>
      <c r="TOE80" s="10"/>
      <c r="TOF80" s="10"/>
      <c r="TOG80" s="10"/>
      <c r="TOH80" s="10"/>
      <c r="TOI80" s="10"/>
      <c r="TOJ80" s="10"/>
      <c r="TOK80" s="10"/>
      <c r="TOL80" s="10"/>
      <c r="TOM80" s="10"/>
      <c r="TON80" s="10"/>
      <c r="TOO80" s="10"/>
      <c r="TOP80" s="10"/>
      <c r="TOQ80" s="10"/>
      <c r="TOR80" s="10"/>
      <c r="TOS80" s="10"/>
      <c r="TOT80" s="10"/>
      <c r="TOU80" s="10"/>
      <c r="TOV80" s="10"/>
      <c r="TOW80" s="10"/>
      <c r="TOX80" s="10"/>
      <c r="TOY80" s="10"/>
      <c r="TOZ80" s="10"/>
      <c r="TPA80" s="10"/>
      <c r="TPB80" s="10"/>
      <c r="TPC80" s="10"/>
      <c r="TPD80" s="10"/>
      <c r="TPE80" s="10"/>
      <c r="TPF80" s="10"/>
      <c r="TPG80" s="10"/>
      <c r="TPH80" s="10"/>
      <c r="TPI80" s="10"/>
      <c r="TPJ80" s="10"/>
      <c r="TPK80" s="10"/>
      <c r="TPL80" s="10"/>
      <c r="TPM80" s="10"/>
      <c r="TPN80" s="10"/>
      <c r="TPO80" s="10"/>
      <c r="TPP80" s="10"/>
      <c r="TPQ80" s="10"/>
      <c r="TPR80" s="10"/>
      <c r="TPS80" s="10"/>
      <c r="TPT80" s="10"/>
      <c r="TPU80" s="10"/>
      <c r="TPV80" s="10"/>
      <c r="TPW80" s="10"/>
      <c r="TPX80" s="10"/>
      <c r="TPY80" s="10"/>
      <c r="TPZ80" s="10"/>
      <c r="TQA80" s="10"/>
      <c r="TQB80" s="10"/>
      <c r="TQC80" s="10"/>
      <c r="TQD80" s="10"/>
      <c r="TQE80" s="10"/>
      <c r="TQF80" s="10"/>
      <c r="TQG80" s="10"/>
      <c r="TQH80" s="10"/>
      <c r="TQI80" s="10"/>
      <c r="TQJ80" s="10"/>
      <c r="TQK80" s="10"/>
      <c r="TQL80" s="10"/>
      <c r="TQM80" s="10"/>
      <c r="TQN80" s="10"/>
      <c r="TQO80" s="10"/>
      <c r="TQP80" s="10"/>
      <c r="TQQ80" s="10"/>
      <c r="TQR80" s="10"/>
      <c r="TQS80" s="10"/>
      <c r="TQT80" s="10"/>
      <c r="TQU80" s="10"/>
      <c r="TQV80" s="10"/>
      <c r="TQW80" s="10"/>
      <c r="TQX80" s="10"/>
      <c r="TQY80" s="10"/>
      <c r="TQZ80" s="10"/>
      <c r="TRA80" s="10"/>
      <c r="TRB80" s="10"/>
      <c r="TRC80" s="10"/>
      <c r="TRD80" s="10"/>
      <c r="TRE80" s="10"/>
      <c r="TRF80" s="10"/>
      <c r="TRG80" s="10"/>
      <c r="TRH80" s="10"/>
      <c r="TRI80" s="10"/>
      <c r="TRJ80" s="10"/>
      <c r="TRK80" s="10"/>
      <c r="TRL80" s="10"/>
      <c r="TRM80" s="10"/>
      <c r="TRN80" s="10"/>
      <c r="TRO80" s="10"/>
      <c r="TRP80" s="10"/>
      <c r="TRQ80" s="10"/>
      <c r="TRR80" s="10"/>
      <c r="TRS80" s="10"/>
      <c r="TRT80" s="10"/>
      <c r="TRU80" s="10"/>
      <c r="TRV80" s="10"/>
      <c r="TRW80" s="10"/>
      <c r="TRX80" s="10"/>
      <c r="TRY80" s="10"/>
      <c r="TRZ80" s="10"/>
      <c r="TSA80" s="10"/>
      <c r="TSB80" s="10"/>
      <c r="TSC80" s="10"/>
      <c r="TSD80" s="10"/>
      <c r="TSE80" s="10"/>
      <c r="TSF80" s="10"/>
      <c r="TSG80" s="10"/>
      <c r="TSH80" s="10"/>
      <c r="TSI80" s="10"/>
      <c r="TSJ80" s="10"/>
      <c r="TSK80" s="10"/>
      <c r="TSL80" s="10"/>
      <c r="TSM80" s="10"/>
      <c r="TSN80" s="10"/>
      <c r="TSO80" s="10"/>
      <c r="TSP80" s="10"/>
      <c r="TSQ80" s="10"/>
      <c r="TSR80" s="10"/>
      <c r="TSS80" s="10"/>
      <c r="TST80" s="10"/>
      <c r="TSU80" s="10"/>
      <c r="TSV80" s="10"/>
      <c r="TSW80" s="10"/>
      <c r="TSX80" s="10"/>
      <c r="TSY80" s="10"/>
      <c r="TSZ80" s="10"/>
      <c r="TTA80" s="10"/>
      <c r="TTB80" s="10"/>
      <c r="TTC80" s="10"/>
      <c r="TTD80" s="10"/>
      <c r="TTE80" s="10"/>
      <c r="TTF80" s="10"/>
      <c r="TTG80" s="10"/>
      <c r="TTH80" s="10"/>
      <c r="TTI80" s="10"/>
      <c r="TTJ80" s="10"/>
      <c r="TTK80" s="10"/>
      <c r="TTL80" s="10"/>
      <c r="TTM80" s="10"/>
      <c r="TTN80" s="10"/>
      <c r="TTO80" s="10"/>
      <c r="TTP80" s="10"/>
      <c r="TTQ80" s="10"/>
      <c r="TTR80" s="10"/>
      <c r="TTS80" s="10"/>
      <c r="TTT80" s="10"/>
      <c r="TTU80" s="10"/>
      <c r="TTV80" s="10"/>
      <c r="TTW80" s="10"/>
      <c r="TTX80" s="10"/>
      <c r="TTY80" s="10"/>
      <c r="TTZ80" s="10"/>
      <c r="TUA80" s="10"/>
      <c r="TUB80" s="10"/>
      <c r="TUC80" s="10"/>
      <c r="TUD80" s="10"/>
      <c r="TUE80" s="10"/>
      <c r="TUF80" s="10"/>
      <c r="TUG80" s="10"/>
      <c r="TUH80" s="10"/>
      <c r="TUI80" s="10"/>
      <c r="TUJ80" s="10"/>
      <c r="TUK80" s="10"/>
      <c r="TUL80" s="10"/>
      <c r="TUM80" s="10"/>
      <c r="TUN80" s="10"/>
      <c r="TUO80" s="10"/>
      <c r="TUP80" s="10"/>
      <c r="TUQ80" s="10"/>
      <c r="TUR80" s="10"/>
      <c r="TUS80" s="10"/>
      <c r="TUT80" s="10"/>
      <c r="TUU80" s="10"/>
      <c r="TUV80" s="10"/>
      <c r="TUW80" s="10"/>
      <c r="TUX80" s="10"/>
      <c r="TUY80" s="10"/>
      <c r="TUZ80" s="10"/>
      <c r="TVA80" s="10"/>
      <c r="TVB80" s="10"/>
      <c r="TVC80" s="10"/>
      <c r="TVD80" s="10"/>
      <c r="TVE80" s="10"/>
      <c r="TVF80" s="10"/>
      <c r="TVG80" s="10"/>
      <c r="TVH80" s="10"/>
      <c r="TVI80" s="10"/>
      <c r="TVJ80" s="10"/>
      <c r="TVK80" s="10"/>
      <c r="TVL80" s="10"/>
      <c r="TVM80" s="10"/>
      <c r="TVN80" s="10"/>
      <c r="TVO80" s="10"/>
      <c r="TVP80" s="10"/>
      <c r="TVQ80" s="10"/>
      <c r="TVR80" s="10"/>
      <c r="TVS80" s="10"/>
      <c r="TVT80" s="10"/>
      <c r="TVU80" s="10"/>
      <c r="TVV80" s="10"/>
      <c r="TVW80" s="10"/>
      <c r="TVX80" s="10"/>
      <c r="TVY80" s="10"/>
      <c r="TVZ80" s="10"/>
      <c r="TWA80" s="10"/>
      <c r="TWB80" s="10"/>
      <c r="TWC80" s="10"/>
      <c r="TWD80" s="10"/>
      <c r="TWE80" s="10"/>
      <c r="TWF80" s="10"/>
      <c r="TWG80" s="10"/>
      <c r="TWH80" s="10"/>
      <c r="TWI80" s="10"/>
      <c r="TWJ80" s="10"/>
      <c r="TWK80" s="10"/>
      <c r="TWL80" s="10"/>
      <c r="TWM80" s="10"/>
      <c r="TWN80" s="10"/>
      <c r="TWO80" s="10"/>
      <c r="TWP80" s="10"/>
      <c r="TWQ80" s="10"/>
      <c r="TWR80" s="10"/>
      <c r="TWS80" s="10"/>
      <c r="TWT80" s="10"/>
      <c r="TWU80" s="10"/>
      <c r="TWV80" s="10"/>
      <c r="TWW80" s="10"/>
      <c r="TWX80" s="10"/>
      <c r="TWY80" s="10"/>
      <c r="TWZ80" s="10"/>
      <c r="TXA80" s="10"/>
      <c r="TXB80" s="10"/>
      <c r="TXC80" s="10"/>
      <c r="TXD80" s="10"/>
      <c r="TXE80" s="10"/>
      <c r="TXF80" s="10"/>
      <c r="TXG80" s="10"/>
      <c r="TXH80" s="10"/>
      <c r="TXI80" s="10"/>
      <c r="TXJ80" s="10"/>
      <c r="TXK80" s="10"/>
      <c r="TXL80" s="10"/>
      <c r="TXM80" s="10"/>
      <c r="TXN80" s="10"/>
      <c r="TXO80" s="10"/>
      <c r="TXP80" s="10"/>
      <c r="TXQ80" s="10"/>
      <c r="TXR80" s="10"/>
      <c r="TXS80" s="10"/>
      <c r="TXT80" s="10"/>
      <c r="TXU80" s="10"/>
      <c r="TXV80" s="10"/>
      <c r="TXW80" s="10"/>
      <c r="TXX80" s="10"/>
      <c r="TXY80" s="10"/>
      <c r="TXZ80" s="10"/>
      <c r="TYA80" s="10"/>
      <c r="TYB80" s="10"/>
      <c r="TYC80" s="10"/>
      <c r="TYD80" s="10"/>
      <c r="TYE80" s="10"/>
      <c r="TYF80" s="10"/>
      <c r="TYG80" s="10"/>
      <c r="TYH80" s="10"/>
      <c r="TYI80" s="10"/>
      <c r="TYJ80" s="10"/>
      <c r="TYK80" s="10"/>
      <c r="TYL80" s="10"/>
      <c r="TYM80" s="10"/>
      <c r="TYN80" s="10"/>
      <c r="TYO80" s="10"/>
      <c r="TYP80" s="10"/>
      <c r="TYQ80" s="10"/>
      <c r="TYR80" s="10"/>
      <c r="TYS80" s="10"/>
      <c r="TYT80" s="10"/>
      <c r="TYU80" s="10"/>
      <c r="TYV80" s="10"/>
      <c r="TYW80" s="10"/>
      <c r="TYX80" s="10"/>
      <c r="TYY80" s="10"/>
      <c r="TYZ80" s="10"/>
      <c r="TZA80" s="10"/>
      <c r="TZB80" s="10"/>
      <c r="TZC80" s="10"/>
      <c r="TZD80" s="10"/>
      <c r="TZE80" s="10"/>
      <c r="TZF80" s="10"/>
      <c r="TZG80" s="10"/>
      <c r="TZH80" s="10"/>
      <c r="TZI80" s="10"/>
      <c r="TZJ80" s="10"/>
      <c r="TZK80" s="10"/>
      <c r="TZL80" s="10"/>
      <c r="TZM80" s="10"/>
      <c r="TZN80" s="10"/>
      <c r="TZO80" s="10"/>
      <c r="TZP80" s="10"/>
      <c r="TZQ80" s="10"/>
      <c r="TZR80" s="10"/>
      <c r="TZS80" s="10"/>
      <c r="TZT80" s="10"/>
      <c r="TZU80" s="10"/>
      <c r="TZV80" s="10"/>
      <c r="TZW80" s="10"/>
      <c r="TZX80" s="10"/>
      <c r="TZY80" s="10"/>
      <c r="TZZ80" s="10"/>
      <c r="UAA80" s="10"/>
      <c r="UAB80" s="10"/>
      <c r="UAC80" s="10"/>
      <c r="UAD80" s="10"/>
      <c r="UAE80" s="10"/>
      <c r="UAF80" s="10"/>
      <c r="UAG80" s="10"/>
      <c r="UAH80" s="10"/>
      <c r="UAI80" s="10"/>
      <c r="UAJ80" s="10"/>
      <c r="UAK80" s="10"/>
      <c r="UAL80" s="10"/>
      <c r="UAM80" s="10"/>
      <c r="UAN80" s="10"/>
      <c r="UAO80" s="10"/>
      <c r="UAP80" s="10"/>
      <c r="UAQ80" s="10"/>
      <c r="UAR80" s="10"/>
      <c r="UAS80" s="10"/>
      <c r="UAT80" s="10"/>
      <c r="UAU80" s="10"/>
      <c r="UAV80" s="10"/>
      <c r="UAW80" s="10"/>
      <c r="UAX80" s="10"/>
      <c r="UAY80" s="10"/>
      <c r="UAZ80" s="10"/>
      <c r="UBA80" s="10"/>
      <c r="UBB80" s="10"/>
      <c r="UBC80" s="10"/>
      <c r="UBD80" s="10"/>
      <c r="UBE80" s="10"/>
      <c r="UBF80" s="10"/>
      <c r="UBG80" s="10"/>
      <c r="UBH80" s="10"/>
      <c r="UBI80" s="10"/>
      <c r="UBJ80" s="10"/>
      <c r="UBK80" s="10"/>
      <c r="UBL80" s="10"/>
      <c r="UBM80" s="10"/>
      <c r="UBN80" s="10"/>
      <c r="UBO80" s="10"/>
      <c r="UBP80" s="10"/>
      <c r="UBQ80" s="10"/>
      <c r="UBR80" s="10"/>
      <c r="UBS80" s="10"/>
      <c r="UBT80" s="10"/>
      <c r="UBU80" s="10"/>
      <c r="UBV80" s="10"/>
      <c r="UBW80" s="10"/>
      <c r="UBX80" s="10"/>
      <c r="UBY80" s="10"/>
      <c r="UBZ80" s="10"/>
      <c r="UCA80" s="10"/>
      <c r="UCB80" s="10"/>
      <c r="UCC80" s="10"/>
      <c r="UCD80" s="10"/>
      <c r="UCE80" s="10"/>
      <c r="UCF80" s="10"/>
      <c r="UCG80" s="10"/>
      <c r="UCH80" s="10"/>
      <c r="UCI80" s="10"/>
      <c r="UCJ80" s="10"/>
      <c r="UCK80" s="10"/>
      <c r="UCL80" s="10"/>
      <c r="UCM80" s="10"/>
      <c r="UCN80" s="10"/>
      <c r="UCO80" s="10"/>
      <c r="UCP80" s="10"/>
      <c r="UCQ80" s="10"/>
      <c r="UCR80" s="10"/>
      <c r="UCS80" s="10"/>
      <c r="UCT80" s="10"/>
      <c r="UCU80" s="10"/>
      <c r="UCV80" s="10"/>
      <c r="UCW80" s="10"/>
      <c r="UCX80" s="10"/>
      <c r="UCY80" s="10"/>
      <c r="UCZ80" s="10"/>
      <c r="UDA80" s="10"/>
      <c r="UDB80" s="10"/>
      <c r="UDC80" s="10"/>
      <c r="UDD80" s="10"/>
      <c r="UDE80" s="10"/>
      <c r="UDF80" s="10"/>
      <c r="UDG80" s="10"/>
      <c r="UDH80" s="10"/>
      <c r="UDI80" s="10"/>
      <c r="UDJ80" s="10"/>
      <c r="UDK80" s="10"/>
      <c r="UDL80" s="10"/>
      <c r="UDM80" s="10"/>
      <c r="UDN80" s="10"/>
      <c r="UDO80" s="10"/>
      <c r="UDP80" s="10"/>
      <c r="UDQ80" s="10"/>
      <c r="UDR80" s="10"/>
      <c r="UDS80" s="10"/>
      <c r="UDT80" s="10"/>
      <c r="UDU80" s="10"/>
      <c r="UDV80" s="10"/>
      <c r="UDW80" s="10"/>
      <c r="UDX80" s="10"/>
      <c r="UDY80" s="10"/>
      <c r="UDZ80" s="10"/>
      <c r="UEA80" s="10"/>
      <c r="UEB80" s="10"/>
      <c r="UEC80" s="10"/>
      <c r="UED80" s="10"/>
      <c r="UEE80" s="10"/>
      <c r="UEF80" s="10"/>
      <c r="UEG80" s="10"/>
      <c r="UEH80" s="10"/>
      <c r="UEI80" s="10"/>
      <c r="UEJ80" s="10"/>
      <c r="UEK80" s="10"/>
      <c r="UEL80" s="10"/>
      <c r="UEM80" s="10"/>
      <c r="UEN80" s="10"/>
      <c r="UEO80" s="10"/>
      <c r="UEP80" s="10"/>
      <c r="UEQ80" s="10"/>
      <c r="UER80" s="10"/>
      <c r="UES80" s="10"/>
      <c r="UET80" s="10"/>
      <c r="UEU80" s="10"/>
      <c r="UEV80" s="10"/>
      <c r="UEW80" s="10"/>
      <c r="UEX80" s="10"/>
      <c r="UEY80" s="10"/>
      <c r="UEZ80" s="10"/>
      <c r="UFA80" s="10"/>
      <c r="UFB80" s="10"/>
      <c r="UFC80" s="10"/>
      <c r="UFD80" s="10"/>
      <c r="UFE80" s="10"/>
      <c r="UFF80" s="10"/>
      <c r="UFG80" s="10"/>
      <c r="UFH80" s="10"/>
      <c r="UFI80" s="10"/>
      <c r="UFJ80" s="10"/>
      <c r="UFK80" s="10"/>
      <c r="UFL80" s="10"/>
      <c r="UFM80" s="10"/>
      <c r="UFN80" s="10"/>
      <c r="UFO80" s="10"/>
      <c r="UFP80" s="10"/>
      <c r="UFQ80" s="10"/>
      <c r="UFR80" s="10"/>
      <c r="UFS80" s="10"/>
      <c r="UFT80" s="10"/>
      <c r="UFU80" s="10"/>
      <c r="UFV80" s="10"/>
      <c r="UFW80" s="10"/>
      <c r="UFX80" s="10"/>
      <c r="UFY80" s="10"/>
      <c r="UFZ80" s="10"/>
      <c r="UGA80" s="10"/>
      <c r="UGB80" s="10"/>
      <c r="UGC80" s="10"/>
      <c r="UGD80" s="10"/>
      <c r="UGE80" s="10"/>
      <c r="UGF80" s="10"/>
      <c r="UGG80" s="10"/>
      <c r="UGH80" s="10"/>
      <c r="UGI80" s="10"/>
      <c r="UGJ80" s="10"/>
      <c r="UGK80" s="10"/>
      <c r="UGL80" s="10"/>
      <c r="UGM80" s="10"/>
      <c r="UGN80" s="10"/>
      <c r="UGO80" s="10"/>
      <c r="UGP80" s="10"/>
      <c r="UGQ80" s="10"/>
      <c r="UGR80" s="10"/>
      <c r="UGS80" s="10"/>
      <c r="UGT80" s="10"/>
      <c r="UGU80" s="10"/>
      <c r="UGV80" s="10"/>
      <c r="UGW80" s="10"/>
      <c r="UGX80" s="10"/>
      <c r="UGY80" s="10"/>
      <c r="UGZ80" s="10"/>
      <c r="UHA80" s="10"/>
      <c r="UHB80" s="10"/>
      <c r="UHC80" s="10"/>
      <c r="UHD80" s="10"/>
      <c r="UHE80" s="10"/>
      <c r="UHF80" s="10"/>
      <c r="UHG80" s="10"/>
      <c r="UHH80" s="10"/>
      <c r="UHI80" s="10"/>
      <c r="UHJ80" s="10"/>
      <c r="UHK80" s="10"/>
      <c r="UHL80" s="10"/>
      <c r="UHM80" s="10"/>
      <c r="UHN80" s="10"/>
      <c r="UHO80" s="10"/>
      <c r="UHP80" s="10"/>
      <c r="UHQ80" s="10"/>
      <c r="UHR80" s="10"/>
      <c r="UHS80" s="10"/>
      <c r="UHT80" s="10"/>
      <c r="UHU80" s="10"/>
      <c r="UHV80" s="10"/>
      <c r="UHW80" s="10"/>
      <c r="UHX80" s="10"/>
      <c r="UHY80" s="10"/>
      <c r="UHZ80" s="10"/>
      <c r="UIA80" s="10"/>
      <c r="UIB80" s="10"/>
      <c r="UIC80" s="10"/>
      <c r="UID80" s="10"/>
      <c r="UIE80" s="10"/>
      <c r="UIF80" s="10"/>
      <c r="UIG80" s="10"/>
      <c r="UIH80" s="10"/>
      <c r="UII80" s="10"/>
      <c r="UIJ80" s="10"/>
      <c r="UIK80" s="10"/>
      <c r="UIL80" s="10"/>
      <c r="UIM80" s="10"/>
      <c r="UIN80" s="10"/>
      <c r="UIO80" s="10"/>
      <c r="UIP80" s="10"/>
      <c r="UIQ80" s="10"/>
      <c r="UIR80" s="10"/>
      <c r="UIS80" s="10"/>
      <c r="UIT80" s="10"/>
      <c r="UIU80" s="10"/>
      <c r="UIV80" s="10"/>
      <c r="UIW80" s="10"/>
      <c r="UIX80" s="10"/>
      <c r="UIY80" s="10"/>
      <c r="UIZ80" s="10"/>
      <c r="UJA80" s="10"/>
      <c r="UJB80" s="10"/>
      <c r="UJC80" s="10"/>
      <c r="UJD80" s="10"/>
      <c r="UJE80" s="10"/>
      <c r="UJF80" s="10"/>
      <c r="UJG80" s="10"/>
      <c r="UJH80" s="10"/>
      <c r="UJI80" s="10"/>
      <c r="UJJ80" s="10"/>
      <c r="UJK80" s="10"/>
      <c r="UJL80" s="10"/>
      <c r="UJM80" s="10"/>
      <c r="UJN80" s="10"/>
      <c r="UJO80" s="10"/>
      <c r="UJP80" s="10"/>
      <c r="UJQ80" s="10"/>
      <c r="UJR80" s="10"/>
      <c r="UJS80" s="10"/>
      <c r="UJT80" s="10"/>
      <c r="UJU80" s="10"/>
      <c r="UJV80" s="10"/>
      <c r="UJW80" s="10"/>
      <c r="UJX80" s="10"/>
      <c r="UJY80" s="10"/>
      <c r="UJZ80" s="10"/>
      <c r="UKA80" s="10"/>
      <c r="UKB80" s="10"/>
      <c r="UKC80" s="10"/>
      <c r="UKD80" s="10"/>
      <c r="UKE80" s="10"/>
      <c r="UKF80" s="10"/>
      <c r="UKG80" s="10"/>
      <c r="UKH80" s="10"/>
      <c r="UKI80" s="10"/>
      <c r="UKJ80" s="10"/>
      <c r="UKK80" s="10"/>
      <c r="UKL80" s="10"/>
      <c r="UKM80" s="10"/>
      <c r="UKN80" s="10"/>
      <c r="UKO80" s="10"/>
      <c r="UKP80" s="10"/>
      <c r="UKQ80" s="10"/>
      <c r="UKR80" s="10"/>
      <c r="UKS80" s="10"/>
      <c r="UKT80" s="10"/>
      <c r="UKU80" s="10"/>
      <c r="UKV80" s="10"/>
      <c r="UKW80" s="10"/>
      <c r="UKX80" s="10"/>
      <c r="UKY80" s="10"/>
      <c r="UKZ80" s="10"/>
      <c r="ULA80" s="10"/>
      <c r="ULB80" s="10"/>
      <c r="ULC80" s="10"/>
      <c r="ULD80" s="10"/>
      <c r="ULE80" s="10"/>
      <c r="ULF80" s="10"/>
      <c r="ULG80" s="10"/>
      <c r="ULH80" s="10"/>
      <c r="ULI80" s="10"/>
      <c r="ULJ80" s="10"/>
      <c r="ULK80" s="10"/>
      <c r="ULL80" s="10"/>
      <c r="ULM80" s="10"/>
      <c r="ULN80" s="10"/>
      <c r="ULO80" s="10"/>
      <c r="ULP80" s="10"/>
      <c r="ULQ80" s="10"/>
      <c r="ULR80" s="10"/>
      <c r="ULS80" s="10"/>
      <c r="ULT80" s="10"/>
      <c r="ULU80" s="10"/>
      <c r="ULV80" s="10"/>
      <c r="ULW80" s="10"/>
      <c r="ULX80" s="10"/>
      <c r="ULY80" s="10"/>
      <c r="ULZ80" s="10"/>
      <c r="UMA80" s="10"/>
      <c r="UMB80" s="10"/>
      <c r="UMC80" s="10"/>
      <c r="UMD80" s="10"/>
      <c r="UME80" s="10"/>
      <c r="UMF80" s="10"/>
      <c r="UMG80" s="10"/>
      <c r="UMH80" s="10"/>
      <c r="UMI80" s="10"/>
      <c r="UMJ80" s="10"/>
      <c r="UMK80" s="10"/>
      <c r="UML80" s="10"/>
      <c r="UMM80" s="10"/>
      <c r="UMN80" s="10"/>
      <c r="UMO80" s="10"/>
      <c r="UMP80" s="10"/>
      <c r="UMQ80" s="10"/>
      <c r="UMR80" s="10"/>
      <c r="UMS80" s="10"/>
      <c r="UMT80" s="10"/>
      <c r="UMU80" s="10"/>
      <c r="UMV80" s="10"/>
      <c r="UMW80" s="10"/>
      <c r="UMX80" s="10"/>
      <c r="UMY80" s="10"/>
      <c r="UMZ80" s="10"/>
      <c r="UNA80" s="10"/>
      <c r="UNB80" s="10"/>
      <c r="UNC80" s="10"/>
      <c r="UND80" s="10"/>
      <c r="UNE80" s="10"/>
      <c r="UNF80" s="10"/>
      <c r="UNG80" s="10"/>
      <c r="UNH80" s="10"/>
      <c r="UNI80" s="10"/>
      <c r="UNJ80" s="10"/>
      <c r="UNK80" s="10"/>
      <c r="UNL80" s="10"/>
      <c r="UNM80" s="10"/>
      <c r="UNN80" s="10"/>
      <c r="UNO80" s="10"/>
      <c r="UNP80" s="10"/>
      <c r="UNQ80" s="10"/>
      <c r="UNR80" s="10"/>
      <c r="UNS80" s="10"/>
      <c r="UNT80" s="10"/>
      <c r="UNU80" s="10"/>
      <c r="UNV80" s="10"/>
      <c r="UNW80" s="10"/>
      <c r="UNX80" s="10"/>
      <c r="UNY80" s="10"/>
      <c r="UNZ80" s="10"/>
      <c r="UOA80" s="10"/>
      <c r="UOB80" s="10"/>
      <c r="UOC80" s="10"/>
      <c r="UOD80" s="10"/>
      <c r="UOE80" s="10"/>
      <c r="UOF80" s="10"/>
      <c r="UOG80" s="10"/>
      <c r="UOH80" s="10"/>
      <c r="UOI80" s="10"/>
      <c r="UOJ80" s="10"/>
      <c r="UOK80" s="10"/>
      <c r="UOL80" s="10"/>
      <c r="UOM80" s="10"/>
      <c r="UON80" s="10"/>
      <c r="UOO80" s="10"/>
      <c r="UOP80" s="10"/>
      <c r="UOQ80" s="10"/>
      <c r="UOR80" s="10"/>
      <c r="UOS80" s="10"/>
      <c r="UOT80" s="10"/>
      <c r="UOU80" s="10"/>
      <c r="UOV80" s="10"/>
      <c r="UOW80" s="10"/>
      <c r="UOX80" s="10"/>
      <c r="UOY80" s="10"/>
      <c r="UOZ80" s="10"/>
      <c r="UPA80" s="10"/>
      <c r="UPB80" s="10"/>
      <c r="UPC80" s="10"/>
      <c r="UPD80" s="10"/>
      <c r="UPE80" s="10"/>
      <c r="UPF80" s="10"/>
      <c r="UPG80" s="10"/>
      <c r="UPH80" s="10"/>
      <c r="UPI80" s="10"/>
      <c r="UPJ80" s="10"/>
      <c r="UPK80" s="10"/>
      <c r="UPL80" s="10"/>
      <c r="UPM80" s="10"/>
      <c r="UPN80" s="10"/>
      <c r="UPO80" s="10"/>
      <c r="UPP80" s="10"/>
      <c r="UPQ80" s="10"/>
      <c r="UPR80" s="10"/>
      <c r="UPS80" s="10"/>
      <c r="UPT80" s="10"/>
      <c r="UPU80" s="10"/>
      <c r="UPV80" s="10"/>
      <c r="UPW80" s="10"/>
      <c r="UPX80" s="10"/>
      <c r="UPY80" s="10"/>
      <c r="UPZ80" s="10"/>
      <c r="UQA80" s="10"/>
      <c r="UQB80" s="10"/>
      <c r="UQC80" s="10"/>
      <c r="UQD80" s="10"/>
      <c r="UQE80" s="10"/>
      <c r="UQF80" s="10"/>
      <c r="UQG80" s="10"/>
      <c r="UQH80" s="10"/>
      <c r="UQI80" s="10"/>
      <c r="UQJ80" s="10"/>
      <c r="UQK80" s="10"/>
      <c r="UQL80" s="10"/>
      <c r="UQM80" s="10"/>
      <c r="UQN80" s="10"/>
      <c r="UQO80" s="10"/>
      <c r="UQP80" s="10"/>
      <c r="UQQ80" s="10"/>
      <c r="UQR80" s="10"/>
      <c r="UQS80" s="10"/>
      <c r="UQT80" s="10"/>
      <c r="UQU80" s="10"/>
      <c r="UQV80" s="10"/>
      <c r="UQW80" s="10"/>
      <c r="UQX80" s="10"/>
      <c r="UQY80" s="10"/>
      <c r="UQZ80" s="10"/>
      <c r="URA80" s="10"/>
      <c r="URB80" s="10"/>
      <c r="URC80" s="10"/>
      <c r="URD80" s="10"/>
      <c r="URE80" s="10"/>
      <c r="URF80" s="10"/>
      <c r="URG80" s="10"/>
      <c r="URH80" s="10"/>
      <c r="URI80" s="10"/>
      <c r="URJ80" s="10"/>
      <c r="URK80" s="10"/>
      <c r="URL80" s="10"/>
      <c r="URM80" s="10"/>
      <c r="URN80" s="10"/>
      <c r="URO80" s="10"/>
      <c r="URP80" s="10"/>
      <c r="URQ80" s="10"/>
      <c r="URR80" s="10"/>
      <c r="URS80" s="10"/>
      <c r="URT80" s="10"/>
      <c r="URU80" s="10"/>
      <c r="URV80" s="10"/>
      <c r="URW80" s="10"/>
      <c r="URX80" s="10"/>
      <c r="URY80" s="10"/>
      <c r="URZ80" s="10"/>
      <c r="USA80" s="10"/>
      <c r="USB80" s="10"/>
      <c r="USC80" s="10"/>
      <c r="USD80" s="10"/>
      <c r="USE80" s="10"/>
      <c r="USF80" s="10"/>
      <c r="USG80" s="10"/>
      <c r="USH80" s="10"/>
      <c r="USI80" s="10"/>
      <c r="USJ80" s="10"/>
      <c r="USK80" s="10"/>
      <c r="USL80" s="10"/>
      <c r="USM80" s="10"/>
      <c r="USN80" s="10"/>
      <c r="USO80" s="10"/>
      <c r="USP80" s="10"/>
      <c r="USQ80" s="10"/>
      <c r="USR80" s="10"/>
      <c r="USS80" s="10"/>
      <c r="UST80" s="10"/>
      <c r="USU80" s="10"/>
      <c r="USV80" s="10"/>
      <c r="USW80" s="10"/>
      <c r="USX80" s="10"/>
      <c r="USY80" s="10"/>
      <c r="USZ80" s="10"/>
      <c r="UTA80" s="10"/>
      <c r="UTB80" s="10"/>
      <c r="UTC80" s="10"/>
      <c r="UTD80" s="10"/>
      <c r="UTE80" s="10"/>
      <c r="UTF80" s="10"/>
      <c r="UTG80" s="10"/>
      <c r="UTH80" s="10"/>
      <c r="UTI80" s="10"/>
      <c r="UTJ80" s="10"/>
      <c r="UTK80" s="10"/>
      <c r="UTL80" s="10"/>
      <c r="UTM80" s="10"/>
      <c r="UTN80" s="10"/>
      <c r="UTO80" s="10"/>
      <c r="UTP80" s="10"/>
      <c r="UTQ80" s="10"/>
      <c r="UTR80" s="10"/>
      <c r="UTS80" s="10"/>
      <c r="UTT80" s="10"/>
      <c r="UTU80" s="10"/>
      <c r="UTV80" s="10"/>
      <c r="UTW80" s="10"/>
      <c r="UTX80" s="10"/>
      <c r="UTY80" s="10"/>
      <c r="UTZ80" s="10"/>
      <c r="UUA80" s="10"/>
      <c r="UUB80" s="10"/>
      <c r="UUC80" s="10"/>
      <c r="UUD80" s="10"/>
      <c r="UUE80" s="10"/>
      <c r="UUF80" s="10"/>
      <c r="UUG80" s="10"/>
      <c r="UUH80" s="10"/>
      <c r="UUI80" s="10"/>
      <c r="UUJ80" s="10"/>
      <c r="UUK80" s="10"/>
      <c r="UUL80" s="10"/>
      <c r="UUM80" s="10"/>
      <c r="UUN80" s="10"/>
      <c r="UUO80" s="10"/>
      <c r="UUP80" s="10"/>
      <c r="UUQ80" s="10"/>
      <c r="UUR80" s="10"/>
      <c r="UUS80" s="10"/>
      <c r="UUT80" s="10"/>
      <c r="UUU80" s="10"/>
      <c r="UUV80" s="10"/>
      <c r="UUW80" s="10"/>
      <c r="UUX80" s="10"/>
      <c r="UUY80" s="10"/>
      <c r="UUZ80" s="10"/>
      <c r="UVA80" s="10"/>
      <c r="UVB80" s="10"/>
      <c r="UVC80" s="10"/>
      <c r="UVD80" s="10"/>
      <c r="UVE80" s="10"/>
      <c r="UVF80" s="10"/>
      <c r="UVG80" s="10"/>
      <c r="UVH80" s="10"/>
      <c r="UVI80" s="10"/>
      <c r="UVJ80" s="10"/>
      <c r="UVK80" s="10"/>
      <c r="UVL80" s="10"/>
      <c r="UVM80" s="10"/>
      <c r="UVN80" s="10"/>
      <c r="UVO80" s="10"/>
      <c r="UVP80" s="10"/>
      <c r="UVQ80" s="10"/>
      <c r="UVR80" s="10"/>
      <c r="UVS80" s="10"/>
      <c r="UVT80" s="10"/>
      <c r="UVU80" s="10"/>
      <c r="UVV80" s="10"/>
      <c r="UVW80" s="10"/>
      <c r="UVX80" s="10"/>
      <c r="UVY80" s="10"/>
      <c r="UVZ80" s="10"/>
      <c r="UWA80" s="10"/>
      <c r="UWB80" s="10"/>
      <c r="UWC80" s="10"/>
      <c r="UWD80" s="10"/>
      <c r="UWE80" s="10"/>
      <c r="UWF80" s="10"/>
      <c r="UWG80" s="10"/>
      <c r="UWH80" s="10"/>
      <c r="UWI80" s="10"/>
      <c r="UWJ80" s="10"/>
      <c r="UWK80" s="10"/>
      <c r="UWL80" s="10"/>
      <c r="UWM80" s="10"/>
      <c r="UWN80" s="10"/>
      <c r="UWO80" s="10"/>
      <c r="UWP80" s="10"/>
      <c r="UWQ80" s="10"/>
      <c r="UWR80" s="10"/>
      <c r="UWS80" s="10"/>
      <c r="UWT80" s="10"/>
      <c r="UWU80" s="10"/>
      <c r="UWV80" s="10"/>
      <c r="UWW80" s="10"/>
      <c r="UWX80" s="10"/>
      <c r="UWY80" s="10"/>
      <c r="UWZ80" s="10"/>
      <c r="UXA80" s="10"/>
      <c r="UXB80" s="10"/>
      <c r="UXC80" s="10"/>
      <c r="UXD80" s="10"/>
      <c r="UXE80" s="10"/>
      <c r="UXF80" s="10"/>
      <c r="UXG80" s="10"/>
      <c r="UXH80" s="10"/>
      <c r="UXI80" s="10"/>
      <c r="UXJ80" s="10"/>
      <c r="UXK80" s="10"/>
      <c r="UXL80" s="10"/>
      <c r="UXM80" s="10"/>
      <c r="UXN80" s="10"/>
      <c r="UXO80" s="10"/>
      <c r="UXP80" s="10"/>
      <c r="UXQ80" s="10"/>
      <c r="UXR80" s="10"/>
      <c r="UXS80" s="10"/>
      <c r="UXT80" s="10"/>
      <c r="UXU80" s="10"/>
      <c r="UXV80" s="10"/>
      <c r="UXW80" s="10"/>
      <c r="UXX80" s="10"/>
      <c r="UXY80" s="10"/>
      <c r="UXZ80" s="10"/>
      <c r="UYA80" s="10"/>
      <c r="UYB80" s="10"/>
      <c r="UYC80" s="10"/>
      <c r="UYD80" s="10"/>
      <c r="UYE80" s="10"/>
      <c r="UYF80" s="10"/>
      <c r="UYG80" s="10"/>
      <c r="UYH80" s="10"/>
      <c r="UYI80" s="10"/>
      <c r="UYJ80" s="10"/>
      <c r="UYK80" s="10"/>
      <c r="UYL80" s="10"/>
      <c r="UYM80" s="10"/>
      <c r="UYN80" s="10"/>
      <c r="UYO80" s="10"/>
      <c r="UYP80" s="10"/>
      <c r="UYQ80" s="10"/>
      <c r="UYR80" s="10"/>
      <c r="UYS80" s="10"/>
      <c r="UYT80" s="10"/>
      <c r="UYU80" s="10"/>
      <c r="UYV80" s="10"/>
      <c r="UYW80" s="10"/>
      <c r="UYX80" s="10"/>
      <c r="UYY80" s="10"/>
      <c r="UYZ80" s="10"/>
      <c r="UZA80" s="10"/>
      <c r="UZB80" s="10"/>
      <c r="UZC80" s="10"/>
      <c r="UZD80" s="10"/>
      <c r="UZE80" s="10"/>
      <c r="UZF80" s="10"/>
      <c r="UZG80" s="10"/>
      <c r="UZH80" s="10"/>
      <c r="UZI80" s="10"/>
      <c r="UZJ80" s="10"/>
      <c r="UZK80" s="10"/>
      <c r="UZL80" s="10"/>
      <c r="UZM80" s="10"/>
      <c r="UZN80" s="10"/>
      <c r="UZO80" s="10"/>
      <c r="UZP80" s="10"/>
      <c r="UZQ80" s="10"/>
      <c r="UZR80" s="10"/>
      <c r="UZS80" s="10"/>
      <c r="UZT80" s="10"/>
      <c r="UZU80" s="10"/>
      <c r="UZV80" s="10"/>
      <c r="UZW80" s="10"/>
      <c r="UZX80" s="10"/>
      <c r="UZY80" s="10"/>
      <c r="UZZ80" s="10"/>
      <c r="VAA80" s="10"/>
      <c r="VAB80" s="10"/>
      <c r="VAC80" s="10"/>
      <c r="VAD80" s="10"/>
      <c r="VAE80" s="10"/>
      <c r="VAF80" s="10"/>
      <c r="VAG80" s="10"/>
      <c r="VAH80" s="10"/>
      <c r="VAI80" s="10"/>
      <c r="VAJ80" s="10"/>
      <c r="VAK80" s="10"/>
      <c r="VAL80" s="10"/>
      <c r="VAM80" s="10"/>
      <c r="VAN80" s="10"/>
      <c r="VAO80" s="10"/>
      <c r="VAP80" s="10"/>
      <c r="VAQ80" s="10"/>
      <c r="VAR80" s="10"/>
      <c r="VAS80" s="10"/>
      <c r="VAT80" s="10"/>
      <c r="VAU80" s="10"/>
      <c r="VAV80" s="10"/>
      <c r="VAW80" s="10"/>
      <c r="VAX80" s="10"/>
      <c r="VAY80" s="10"/>
      <c r="VAZ80" s="10"/>
      <c r="VBA80" s="10"/>
      <c r="VBB80" s="10"/>
      <c r="VBC80" s="10"/>
      <c r="VBD80" s="10"/>
      <c r="VBE80" s="10"/>
      <c r="VBF80" s="10"/>
      <c r="VBG80" s="10"/>
      <c r="VBH80" s="10"/>
      <c r="VBI80" s="10"/>
      <c r="VBJ80" s="10"/>
      <c r="VBK80" s="10"/>
      <c r="VBL80" s="10"/>
      <c r="VBM80" s="10"/>
      <c r="VBN80" s="10"/>
      <c r="VBO80" s="10"/>
      <c r="VBP80" s="10"/>
      <c r="VBQ80" s="10"/>
      <c r="VBR80" s="10"/>
      <c r="VBS80" s="10"/>
      <c r="VBT80" s="10"/>
      <c r="VBU80" s="10"/>
      <c r="VBV80" s="10"/>
      <c r="VBW80" s="10"/>
      <c r="VBX80" s="10"/>
      <c r="VBY80" s="10"/>
      <c r="VBZ80" s="10"/>
      <c r="VCA80" s="10"/>
      <c r="VCB80" s="10"/>
      <c r="VCC80" s="10"/>
      <c r="VCD80" s="10"/>
      <c r="VCE80" s="10"/>
      <c r="VCF80" s="10"/>
      <c r="VCG80" s="10"/>
      <c r="VCH80" s="10"/>
      <c r="VCI80" s="10"/>
      <c r="VCJ80" s="10"/>
      <c r="VCK80" s="10"/>
      <c r="VCL80" s="10"/>
      <c r="VCM80" s="10"/>
      <c r="VCN80" s="10"/>
      <c r="VCO80" s="10"/>
      <c r="VCP80" s="10"/>
      <c r="VCQ80" s="10"/>
      <c r="VCR80" s="10"/>
      <c r="VCS80" s="10"/>
      <c r="VCT80" s="10"/>
      <c r="VCU80" s="10"/>
      <c r="VCV80" s="10"/>
      <c r="VCW80" s="10"/>
      <c r="VCX80" s="10"/>
      <c r="VCY80" s="10"/>
      <c r="VCZ80" s="10"/>
      <c r="VDA80" s="10"/>
      <c r="VDB80" s="10"/>
      <c r="VDC80" s="10"/>
      <c r="VDD80" s="10"/>
      <c r="VDE80" s="10"/>
      <c r="VDF80" s="10"/>
      <c r="VDG80" s="10"/>
      <c r="VDH80" s="10"/>
      <c r="VDI80" s="10"/>
      <c r="VDJ80" s="10"/>
      <c r="VDK80" s="10"/>
      <c r="VDL80" s="10"/>
      <c r="VDM80" s="10"/>
      <c r="VDN80" s="10"/>
      <c r="VDO80" s="10"/>
      <c r="VDP80" s="10"/>
      <c r="VDQ80" s="10"/>
      <c r="VDR80" s="10"/>
      <c r="VDS80" s="10"/>
      <c r="VDT80" s="10"/>
      <c r="VDU80" s="10"/>
      <c r="VDV80" s="10"/>
      <c r="VDW80" s="10"/>
      <c r="VDX80" s="10"/>
      <c r="VDY80" s="10"/>
      <c r="VDZ80" s="10"/>
      <c r="VEA80" s="10"/>
      <c r="VEB80" s="10"/>
      <c r="VEC80" s="10"/>
      <c r="VED80" s="10"/>
      <c r="VEE80" s="10"/>
      <c r="VEF80" s="10"/>
      <c r="VEG80" s="10"/>
      <c r="VEH80" s="10"/>
      <c r="VEI80" s="10"/>
      <c r="VEJ80" s="10"/>
      <c r="VEK80" s="10"/>
      <c r="VEL80" s="10"/>
      <c r="VEM80" s="10"/>
      <c r="VEN80" s="10"/>
      <c r="VEO80" s="10"/>
      <c r="VEP80" s="10"/>
      <c r="VEQ80" s="10"/>
      <c r="VER80" s="10"/>
      <c r="VES80" s="10"/>
      <c r="VET80" s="10"/>
      <c r="VEU80" s="10"/>
      <c r="VEV80" s="10"/>
      <c r="VEW80" s="10"/>
      <c r="VEX80" s="10"/>
      <c r="VEY80" s="10"/>
      <c r="VEZ80" s="10"/>
      <c r="VFA80" s="10"/>
      <c r="VFB80" s="10"/>
      <c r="VFC80" s="10"/>
      <c r="VFD80" s="10"/>
      <c r="VFE80" s="10"/>
      <c r="VFF80" s="10"/>
      <c r="VFG80" s="10"/>
      <c r="VFH80" s="10"/>
      <c r="VFI80" s="10"/>
      <c r="VFJ80" s="10"/>
      <c r="VFK80" s="10"/>
      <c r="VFL80" s="10"/>
      <c r="VFM80" s="10"/>
      <c r="VFN80" s="10"/>
      <c r="VFO80" s="10"/>
      <c r="VFP80" s="10"/>
      <c r="VFQ80" s="10"/>
      <c r="VFR80" s="10"/>
      <c r="VFS80" s="10"/>
      <c r="VFT80" s="10"/>
      <c r="VFU80" s="10"/>
      <c r="VFV80" s="10"/>
      <c r="VFW80" s="10"/>
      <c r="VFX80" s="10"/>
      <c r="VFY80" s="10"/>
      <c r="VFZ80" s="10"/>
      <c r="VGA80" s="10"/>
      <c r="VGB80" s="10"/>
      <c r="VGC80" s="10"/>
      <c r="VGD80" s="10"/>
      <c r="VGE80" s="10"/>
      <c r="VGF80" s="10"/>
      <c r="VGG80" s="10"/>
      <c r="VGH80" s="10"/>
      <c r="VGI80" s="10"/>
      <c r="VGJ80" s="10"/>
      <c r="VGK80" s="10"/>
      <c r="VGL80" s="10"/>
      <c r="VGM80" s="10"/>
      <c r="VGN80" s="10"/>
      <c r="VGO80" s="10"/>
      <c r="VGP80" s="10"/>
      <c r="VGQ80" s="10"/>
      <c r="VGR80" s="10"/>
      <c r="VGS80" s="10"/>
      <c r="VGT80" s="10"/>
      <c r="VGU80" s="10"/>
      <c r="VGV80" s="10"/>
      <c r="VGW80" s="10"/>
      <c r="VGX80" s="10"/>
      <c r="VGY80" s="10"/>
      <c r="VGZ80" s="10"/>
      <c r="VHA80" s="10"/>
      <c r="VHB80" s="10"/>
      <c r="VHC80" s="10"/>
      <c r="VHD80" s="10"/>
      <c r="VHE80" s="10"/>
      <c r="VHF80" s="10"/>
      <c r="VHG80" s="10"/>
      <c r="VHH80" s="10"/>
      <c r="VHI80" s="10"/>
      <c r="VHJ80" s="10"/>
      <c r="VHK80" s="10"/>
      <c r="VHL80" s="10"/>
      <c r="VHM80" s="10"/>
      <c r="VHN80" s="10"/>
      <c r="VHO80" s="10"/>
      <c r="VHP80" s="10"/>
      <c r="VHQ80" s="10"/>
      <c r="VHR80" s="10"/>
      <c r="VHS80" s="10"/>
      <c r="VHT80" s="10"/>
      <c r="VHU80" s="10"/>
      <c r="VHV80" s="10"/>
      <c r="VHW80" s="10"/>
      <c r="VHX80" s="10"/>
      <c r="VHY80" s="10"/>
      <c r="VHZ80" s="10"/>
      <c r="VIA80" s="10"/>
      <c r="VIB80" s="10"/>
      <c r="VIC80" s="10"/>
      <c r="VID80" s="10"/>
      <c r="VIE80" s="10"/>
      <c r="VIF80" s="10"/>
      <c r="VIG80" s="10"/>
      <c r="VIH80" s="10"/>
      <c r="VII80" s="10"/>
      <c r="VIJ80" s="10"/>
      <c r="VIK80" s="10"/>
      <c r="VIL80" s="10"/>
      <c r="VIM80" s="10"/>
      <c r="VIN80" s="10"/>
      <c r="VIO80" s="10"/>
      <c r="VIP80" s="10"/>
      <c r="VIQ80" s="10"/>
      <c r="VIR80" s="10"/>
      <c r="VIS80" s="10"/>
      <c r="VIT80" s="10"/>
      <c r="VIU80" s="10"/>
      <c r="VIV80" s="10"/>
      <c r="VIW80" s="10"/>
      <c r="VIX80" s="10"/>
      <c r="VIY80" s="10"/>
      <c r="VIZ80" s="10"/>
      <c r="VJA80" s="10"/>
      <c r="VJB80" s="10"/>
      <c r="VJC80" s="10"/>
      <c r="VJD80" s="10"/>
      <c r="VJE80" s="10"/>
      <c r="VJF80" s="10"/>
      <c r="VJG80" s="10"/>
      <c r="VJH80" s="10"/>
      <c r="VJI80" s="10"/>
      <c r="VJJ80" s="10"/>
      <c r="VJK80" s="10"/>
      <c r="VJL80" s="10"/>
      <c r="VJM80" s="10"/>
      <c r="VJN80" s="10"/>
      <c r="VJO80" s="10"/>
      <c r="VJP80" s="10"/>
      <c r="VJQ80" s="10"/>
      <c r="VJR80" s="10"/>
      <c r="VJS80" s="10"/>
      <c r="VJT80" s="10"/>
      <c r="VJU80" s="10"/>
      <c r="VJV80" s="10"/>
      <c r="VJW80" s="10"/>
      <c r="VJX80" s="10"/>
      <c r="VJY80" s="10"/>
      <c r="VJZ80" s="10"/>
      <c r="VKA80" s="10"/>
      <c r="VKB80" s="10"/>
      <c r="VKC80" s="10"/>
      <c r="VKD80" s="10"/>
      <c r="VKE80" s="10"/>
      <c r="VKF80" s="10"/>
      <c r="VKG80" s="10"/>
      <c r="VKH80" s="10"/>
      <c r="VKI80" s="10"/>
      <c r="VKJ80" s="10"/>
      <c r="VKK80" s="10"/>
      <c r="VKL80" s="10"/>
      <c r="VKM80" s="10"/>
      <c r="VKN80" s="10"/>
      <c r="VKO80" s="10"/>
      <c r="VKP80" s="10"/>
      <c r="VKQ80" s="10"/>
      <c r="VKR80" s="10"/>
      <c r="VKS80" s="10"/>
      <c r="VKT80" s="10"/>
      <c r="VKU80" s="10"/>
      <c r="VKV80" s="10"/>
      <c r="VKW80" s="10"/>
      <c r="VKX80" s="10"/>
      <c r="VKY80" s="10"/>
      <c r="VKZ80" s="10"/>
      <c r="VLA80" s="10"/>
      <c r="VLB80" s="10"/>
      <c r="VLC80" s="10"/>
      <c r="VLD80" s="10"/>
      <c r="VLE80" s="10"/>
      <c r="VLF80" s="10"/>
      <c r="VLG80" s="10"/>
      <c r="VLH80" s="10"/>
      <c r="VLI80" s="10"/>
      <c r="VLJ80" s="10"/>
      <c r="VLK80" s="10"/>
      <c r="VLL80" s="10"/>
      <c r="VLM80" s="10"/>
      <c r="VLN80" s="10"/>
      <c r="VLO80" s="10"/>
      <c r="VLP80" s="10"/>
      <c r="VLQ80" s="10"/>
      <c r="VLR80" s="10"/>
      <c r="VLS80" s="10"/>
      <c r="VLT80" s="10"/>
      <c r="VLU80" s="10"/>
      <c r="VLV80" s="10"/>
      <c r="VLW80" s="10"/>
      <c r="VLX80" s="10"/>
      <c r="VLY80" s="10"/>
      <c r="VLZ80" s="10"/>
      <c r="VMA80" s="10"/>
      <c r="VMB80" s="10"/>
      <c r="VMC80" s="10"/>
      <c r="VMD80" s="10"/>
      <c r="VME80" s="10"/>
      <c r="VMF80" s="10"/>
      <c r="VMG80" s="10"/>
      <c r="VMH80" s="10"/>
      <c r="VMI80" s="10"/>
      <c r="VMJ80" s="10"/>
      <c r="VMK80" s="10"/>
      <c r="VML80" s="10"/>
      <c r="VMM80" s="10"/>
      <c r="VMN80" s="10"/>
      <c r="VMO80" s="10"/>
      <c r="VMP80" s="10"/>
      <c r="VMQ80" s="10"/>
      <c r="VMR80" s="10"/>
      <c r="VMS80" s="10"/>
      <c r="VMT80" s="10"/>
      <c r="VMU80" s="10"/>
      <c r="VMV80" s="10"/>
      <c r="VMW80" s="10"/>
      <c r="VMX80" s="10"/>
      <c r="VMY80" s="10"/>
      <c r="VMZ80" s="10"/>
      <c r="VNA80" s="10"/>
      <c r="VNB80" s="10"/>
      <c r="VNC80" s="10"/>
      <c r="VND80" s="10"/>
      <c r="VNE80" s="10"/>
      <c r="VNF80" s="10"/>
      <c r="VNG80" s="10"/>
      <c r="VNH80" s="10"/>
      <c r="VNI80" s="10"/>
      <c r="VNJ80" s="10"/>
      <c r="VNK80" s="10"/>
      <c r="VNL80" s="10"/>
      <c r="VNM80" s="10"/>
      <c r="VNN80" s="10"/>
      <c r="VNO80" s="10"/>
      <c r="VNP80" s="10"/>
      <c r="VNQ80" s="10"/>
      <c r="VNR80" s="10"/>
      <c r="VNS80" s="10"/>
      <c r="VNT80" s="10"/>
      <c r="VNU80" s="10"/>
      <c r="VNV80" s="10"/>
      <c r="VNW80" s="10"/>
      <c r="VNX80" s="10"/>
      <c r="VNY80" s="10"/>
      <c r="VNZ80" s="10"/>
      <c r="VOA80" s="10"/>
      <c r="VOB80" s="10"/>
      <c r="VOC80" s="10"/>
      <c r="VOD80" s="10"/>
      <c r="VOE80" s="10"/>
      <c r="VOF80" s="10"/>
      <c r="VOG80" s="10"/>
      <c r="VOH80" s="10"/>
      <c r="VOI80" s="10"/>
      <c r="VOJ80" s="10"/>
      <c r="VOK80" s="10"/>
      <c r="VOL80" s="10"/>
      <c r="VOM80" s="10"/>
      <c r="VON80" s="10"/>
      <c r="VOO80" s="10"/>
      <c r="VOP80" s="10"/>
      <c r="VOQ80" s="10"/>
      <c r="VOR80" s="10"/>
      <c r="VOS80" s="10"/>
      <c r="VOT80" s="10"/>
      <c r="VOU80" s="10"/>
      <c r="VOV80" s="10"/>
      <c r="VOW80" s="10"/>
      <c r="VOX80" s="10"/>
      <c r="VOY80" s="10"/>
      <c r="VOZ80" s="10"/>
      <c r="VPA80" s="10"/>
      <c r="VPB80" s="10"/>
      <c r="VPC80" s="10"/>
      <c r="VPD80" s="10"/>
      <c r="VPE80" s="10"/>
      <c r="VPF80" s="10"/>
      <c r="VPG80" s="10"/>
      <c r="VPH80" s="10"/>
      <c r="VPI80" s="10"/>
      <c r="VPJ80" s="10"/>
      <c r="VPK80" s="10"/>
      <c r="VPL80" s="10"/>
      <c r="VPM80" s="10"/>
      <c r="VPN80" s="10"/>
      <c r="VPO80" s="10"/>
      <c r="VPP80" s="10"/>
      <c r="VPQ80" s="10"/>
      <c r="VPR80" s="10"/>
      <c r="VPS80" s="10"/>
      <c r="VPT80" s="10"/>
      <c r="VPU80" s="10"/>
      <c r="VPV80" s="10"/>
      <c r="VPW80" s="10"/>
      <c r="VPX80" s="10"/>
      <c r="VPY80" s="10"/>
      <c r="VPZ80" s="10"/>
      <c r="VQA80" s="10"/>
      <c r="VQB80" s="10"/>
      <c r="VQC80" s="10"/>
      <c r="VQD80" s="10"/>
      <c r="VQE80" s="10"/>
      <c r="VQF80" s="10"/>
      <c r="VQG80" s="10"/>
      <c r="VQH80" s="10"/>
      <c r="VQI80" s="10"/>
      <c r="VQJ80" s="10"/>
      <c r="VQK80" s="10"/>
      <c r="VQL80" s="10"/>
      <c r="VQM80" s="10"/>
      <c r="VQN80" s="10"/>
      <c r="VQO80" s="10"/>
      <c r="VQP80" s="10"/>
      <c r="VQQ80" s="10"/>
      <c r="VQR80" s="10"/>
      <c r="VQS80" s="10"/>
      <c r="VQT80" s="10"/>
      <c r="VQU80" s="10"/>
      <c r="VQV80" s="10"/>
      <c r="VQW80" s="10"/>
      <c r="VQX80" s="10"/>
      <c r="VQY80" s="10"/>
      <c r="VQZ80" s="10"/>
      <c r="VRA80" s="10"/>
      <c r="VRB80" s="10"/>
      <c r="VRC80" s="10"/>
      <c r="VRD80" s="10"/>
      <c r="VRE80" s="10"/>
      <c r="VRF80" s="10"/>
      <c r="VRG80" s="10"/>
      <c r="VRH80" s="10"/>
      <c r="VRI80" s="10"/>
      <c r="VRJ80" s="10"/>
      <c r="VRK80" s="10"/>
      <c r="VRL80" s="10"/>
      <c r="VRM80" s="10"/>
      <c r="VRN80" s="10"/>
      <c r="VRO80" s="10"/>
      <c r="VRP80" s="10"/>
      <c r="VRQ80" s="10"/>
      <c r="VRR80" s="10"/>
      <c r="VRS80" s="10"/>
      <c r="VRT80" s="10"/>
      <c r="VRU80" s="10"/>
      <c r="VRV80" s="10"/>
      <c r="VRW80" s="10"/>
      <c r="VRX80" s="10"/>
      <c r="VRY80" s="10"/>
      <c r="VRZ80" s="10"/>
      <c r="VSA80" s="10"/>
      <c r="VSB80" s="10"/>
      <c r="VSC80" s="10"/>
      <c r="VSD80" s="10"/>
      <c r="VSE80" s="10"/>
      <c r="VSF80" s="10"/>
      <c r="VSG80" s="10"/>
      <c r="VSH80" s="10"/>
      <c r="VSI80" s="10"/>
      <c r="VSJ80" s="10"/>
      <c r="VSK80" s="10"/>
      <c r="VSL80" s="10"/>
      <c r="VSM80" s="10"/>
      <c r="VSN80" s="10"/>
      <c r="VSO80" s="10"/>
      <c r="VSP80" s="10"/>
      <c r="VSQ80" s="10"/>
      <c r="VSR80" s="10"/>
      <c r="VSS80" s="10"/>
      <c r="VST80" s="10"/>
      <c r="VSU80" s="10"/>
      <c r="VSV80" s="10"/>
      <c r="VSW80" s="10"/>
      <c r="VSX80" s="10"/>
      <c r="VSY80" s="10"/>
      <c r="VSZ80" s="10"/>
      <c r="VTA80" s="10"/>
      <c r="VTB80" s="10"/>
      <c r="VTC80" s="10"/>
      <c r="VTD80" s="10"/>
      <c r="VTE80" s="10"/>
      <c r="VTF80" s="10"/>
      <c r="VTG80" s="10"/>
      <c r="VTH80" s="10"/>
      <c r="VTI80" s="10"/>
      <c r="VTJ80" s="10"/>
      <c r="VTK80" s="10"/>
      <c r="VTL80" s="10"/>
      <c r="VTM80" s="10"/>
      <c r="VTN80" s="10"/>
      <c r="VTO80" s="10"/>
      <c r="VTP80" s="10"/>
      <c r="VTQ80" s="10"/>
      <c r="VTR80" s="10"/>
      <c r="VTS80" s="10"/>
      <c r="VTT80" s="10"/>
      <c r="VTU80" s="10"/>
      <c r="VTV80" s="10"/>
      <c r="VTW80" s="10"/>
      <c r="VTX80" s="10"/>
      <c r="VTY80" s="10"/>
      <c r="VTZ80" s="10"/>
      <c r="VUA80" s="10"/>
      <c r="VUB80" s="10"/>
      <c r="VUC80" s="10"/>
      <c r="VUD80" s="10"/>
      <c r="VUE80" s="10"/>
      <c r="VUF80" s="10"/>
      <c r="VUG80" s="10"/>
      <c r="VUH80" s="10"/>
      <c r="VUI80" s="10"/>
      <c r="VUJ80" s="10"/>
      <c r="VUK80" s="10"/>
      <c r="VUL80" s="10"/>
      <c r="VUM80" s="10"/>
      <c r="VUN80" s="10"/>
      <c r="VUO80" s="10"/>
      <c r="VUP80" s="10"/>
      <c r="VUQ80" s="10"/>
      <c r="VUR80" s="10"/>
      <c r="VUS80" s="10"/>
      <c r="VUT80" s="10"/>
      <c r="VUU80" s="10"/>
      <c r="VUV80" s="10"/>
      <c r="VUW80" s="10"/>
      <c r="VUX80" s="10"/>
      <c r="VUY80" s="10"/>
      <c r="VUZ80" s="10"/>
      <c r="VVA80" s="10"/>
      <c r="VVB80" s="10"/>
      <c r="VVC80" s="10"/>
      <c r="VVD80" s="10"/>
      <c r="VVE80" s="10"/>
      <c r="VVF80" s="10"/>
      <c r="VVG80" s="10"/>
      <c r="VVH80" s="10"/>
      <c r="VVI80" s="10"/>
      <c r="VVJ80" s="10"/>
      <c r="VVK80" s="10"/>
      <c r="VVL80" s="10"/>
      <c r="VVM80" s="10"/>
      <c r="VVN80" s="10"/>
      <c r="VVO80" s="10"/>
      <c r="VVP80" s="10"/>
      <c r="VVQ80" s="10"/>
      <c r="VVR80" s="10"/>
      <c r="VVS80" s="10"/>
      <c r="VVT80" s="10"/>
      <c r="VVU80" s="10"/>
      <c r="VVV80" s="10"/>
      <c r="VVW80" s="10"/>
      <c r="VVX80" s="10"/>
      <c r="VVY80" s="10"/>
      <c r="VVZ80" s="10"/>
      <c r="VWA80" s="10"/>
      <c r="VWB80" s="10"/>
      <c r="VWC80" s="10"/>
      <c r="VWD80" s="10"/>
      <c r="VWE80" s="10"/>
      <c r="VWF80" s="10"/>
      <c r="VWG80" s="10"/>
      <c r="VWH80" s="10"/>
      <c r="VWI80" s="10"/>
      <c r="VWJ80" s="10"/>
      <c r="VWK80" s="10"/>
      <c r="VWL80" s="10"/>
      <c r="VWM80" s="10"/>
      <c r="VWN80" s="10"/>
      <c r="VWO80" s="10"/>
      <c r="VWP80" s="10"/>
      <c r="VWQ80" s="10"/>
      <c r="VWR80" s="10"/>
      <c r="VWS80" s="10"/>
      <c r="VWT80" s="10"/>
      <c r="VWU80" s="10"/>
      <c r="VWV80" s="10"/>
      <c r="VWW80" s="10"/>
      <c r="VWX80" s="10"/>
      <c r="VWY80" s="10"/>
      <c r="VWZ80" s="10"/>
      <c r="VXA80" s="10"/>
      <c r="VXB80" s="10"/>
      <c r="VXC80" s="10"/>
      <c r="VXD80" s="10"/>
      <c r="VXE80" s="10"/>
      <c r="VXF80" s="10"/>
      <c r="VXG80" s="10"/>
      <c r="VXH80" s="10"/>
      <c r="VXI80" s="10"/>
      <c r="VXJ80" s="10"/>
      <c r="VXK80" s="10"/>
      <c r="VXL80" s="10"/>
      <c r="VXM80" s="10"/>
      <c r="VXN80" s="10"/>
      <c r="VXO80" s="10"/>
      <c r="VXP80" s="10"/>
      <c r="VXQ80" s="10"/>
      <c r="VXR80" s="10"/>
      <c r="VXS80" s="10"/>
      <c r="VXT80" s="10"/>
      <c r="VXU80" s="10"/>
      <c r="VXV80" s="10"/>
      <c r="VXW80" s="10"/>
      <c r="VXX80" s="10"/>
      <c r="VXY80" s="10"/>
      <c r="VXZ80" s="10"/>
      <c r="VYA80" s="10"/>
      <c r="VYB80" s="10"/>
      <c r="VYC80" s="10"/>
      <c r="VYD80" s="10"/>
      <c r="VYE80" s="10"/>
      <c r="VYF80" s="10"/>
      <c r="VYG80" s="10"/>
      <c r="VYH80" s="10"/>
      <c r="VYI80" s="10"/>
      <c r="VYJ80" s="10"/>
      <c r="VYK80" s="10"/>
      <c r="VYL80" s="10"/>
      <c r="VYM80" s="10"/>
      <c r="VYN80" s="10"/>
      <c r="VYO80" s="10"/>
      <c r="VYP80" s="10"/>
      <c r="VYQ80" s="10"/>
      <c r="VYR80" s="10"/>
      <c r="VYS80" s="10"/>
      <c r="VYT80" s="10"/>
      <c r="VYU80" s="10"/>
      <c r="VYV80" s="10"/>
      <c r="VYW80" s="10"/>
      <c r="VYX80" s="10"/>
      <c r="VYY80" s="10"/>
      <c r="VYZ80" s="10"/>
      <c r="VZA80" s="10"/>
      <c r="VZB80" s="10"/>
      <c r="VZC80" s="10"/>
      <c r="VZD80" s="10"/>
      <c r="VZE80" s="10"/>
      <c r="VZF80" s="10"/>
      <c r="VZG80" s="10"/>
      <c r="VZH80" s="10"/>
      <c r="VZI80" s="10"/>
      <c r="VZJ80" s="10"/>
      <c r="VZK80" s="10"/>
      <c r="VZL80" s="10"/>
      <c r="VZM80" s="10"/>
      <c r="VZN80" s="10"/>
      <c r="VZO80" s="10"/>
      <c r="VZP80" s="10"/>
      <c r="VZQ80" s="10"/>
      <c r="VZR80" s="10"/>
      <c r="VZS80" s="10"/>
      <c r="VZT80" s="10"/>
      <c r="VZU80" s="10"/>
      <c r="VZV80" s="10"/>
      <c r="VZW80" s="10"/>
      <c r="VZX80" s="10"/>
      <c r="VZY80" s="10"/>
      <c r="VZZ80" s="10"/>
      <c r="WAA80" s="10"/>
      <c r="WAB80" s="10"/>
      <c r="WAC80" s="10"/>
      <c r="WAD80" s="10"/>
      <c r="WAE80" s="10"/>
      <c r="WAF80" s="10"/>
      <c r="WAG80" s="10"/>
      <c r="WAH80" s="10"/>
      <c r="WAI80" s="10"/>
      <c r="WAJ80" s="10"/>
      <c r="WAK80" s="10"/>
      <c r="WAL80" s="10"/>
      <c r="WAM80" s="10"/>
      <c r="WAN80" s="10"/>
      <c r="WAO80" s="10"/>
      <c r="WAP80" s="10"/>
      <c r="WAQ80" s="10"/>
      <c r="WAR80" s="10"/>
      <c r="WAS80" s="10"/>
      <c r="WAT80" s="10"/>
      <c r="WAU80" s="10"/>
      <c r="WAV80" s="10"/>
      <c r="WAW80" s="10"/>
      <c r="WAX80" s="10"/>
      <c r="WAY80" s="10"/>
      <c r="WAZ80" s="10"/>
      <c r="WBA80" s="10"/>
      <c r="WBB80" s="10"/>
      <c r="WBC80" s="10"/>
      <c r="WBD80" s="10"/>
      <c r="WBE80" s="10"/>
      <c r="WBF80" s="10"/>
      <c r="WBG80" s="10"/>
      <c r="WBH80" s="10"/>
      <c r="WBI80" s="10"/>
      <c r="WBJ80" s="10"/>
      <c r="WBK80" s="10"/>
      <c r="WBL80" s="10"/>
      <c r="WBM80" s="10"/>
      <c r="WBN80" s="10"/>
      <c r="WBO80" s="10"/>
      <c r="WBP80" s="10"/>
      <c r="WBQ80" s="10"/>
      <c r="WBR80" s="10"/>
      <c r="WBS80" s="10"/>
      <c r="WBT80" s="10"/>
      <c r="WBU80" s="10"/>
      <c r="WBV80" s="10"/>
      <c r="WBW80" s="10"/>
      <c r="WBX80" s="10"/>
      <c r="WBY80" s="10"/>
      <c r="WBZ80" s="10"/>
      <c r="WCA80" s="10"/>
      <c r="WCB80" s="10"/>
      <c r="WCC80" s="10"/>
      <c r="WCD80" s="10"/>
      <c r="WCE80" s="10"/>
      <c r="WCF80" s="10"/>
      <c r="WCG80" s="10"/>
      <c r="WCH80" s="10"/>
      <c r="WCI80" s="10"/>
      <c r="WCJ80" s="10"/>
      <c r="WCK80" s="10"/>
      <c r="WCL80" s="10"/>
      <c r="WCM80" s="10"/>
      <c r="WCN80" s="10"/>
      <c r="WCO80" s="10"/>
      <c r="WCP80" s="10"/>
      <c r="WCQ80" s="10"/>
      <c r="WCR80" s="10"/>
      <c r="WCS80" s="10"/>
      <c r="WCT80" s="10"/>
      <c r="WCU80" s="10"/>
      <c r="WCV80" s="10"/>
      <c r="WCW80" s="10"/>
      <c r="WCX80" s="10"/>
      <c r="WCY80" s="10"/>
      <c r="WCZ80" s="10"/>
      <c r="WDA80" s="10"/>
      <c r="WDB80" s="10"/>
      <c r="WDC80" s="10"/>
      <c r="WDD80" s="10"/>
      <c r="WDE80" s="10"/>
      <c r="WDF80" s="10"/>
      <c r="WDG80" s="10"/>
      <c r="WDH80" s="10"/>
      <c r="WDI80" s="10"/>
      <c r="WDJ80" s="10"/>
      <c r="WDK80" s="10"/>
      <c r="WDL80" s="10"/>
      <c r="WDM80" s="10"/>
      <c r="WDN80" s="10"/>
      <c r="WDO80" s="10"/>
      <c r="WDP80" s="10"/>
      <c r="WDQ80" s="10"/>
      <c r="WDR80" s="10"/>
      <c r="WDS80" s="10"/>
      <c r="WDT80" s="10"/>
      <c r="WDU80" s="10"/>
      <c r="WDV80" s="10"/>
      <c r="WDW80" s="10"/>
      <c r="WDX80" s="10"/>
      <c r="WDY80" s="10"/>
      <c r="WDZ80" s="10"/>
      <c r="WEA80" s="10"/>
      <c r="WEB80" s="10"/>
      <c r="WEC80" s="10"/>
      <c r="WED80" s="10"/>
      <c r="WEE80" s="10"/>
      <c r="WEF80" s="10"/>
      <c r="WEG80" s="10"/>
      <c r="WEH80" s="10"/>
      <c r="WEI80" s="10"/>
      <c r="WEJ80" s="10"/>
      <c r="WEK80" s="10"/>
      <c r="WEL80" s="10"/>
      <c r="WEM80" s="10"/>
      <c r="WEN80" s="10"/>
      <c r="WEO80" s="10"/>
      <c r="WEP80" s="10"/>
      <c r="WEQ80" s="10"/>
      <c r="WER80" s="10"/>
      <c r="WES80" s="10"/>
      <c r="WET80" s="10"/>
      <c r="WEU80" s="10"/>
      <c r="WEV80" s="10"/>
      <c r="WEW80" s="10"/>
      <c r="WEX80" s="10"/>
      <c r="WEY80" s="10"/>
      <c r="WEZ80" s="10"/>
      <c r="WFA80" s="10"/>
      <c r="WFB80" s="10"/>
      <c r="WFC80" s="10"/>
      <c r="WFD80" s="10"/>
      <c r="WFE80" s="10"/>
      <c r="WFF80" s="10"/>
      <c r="WFG80" s="10"/>
      <c r="WFH80" s="10"/>
      <c r="WFI80" s="10"/>
      <c r="WFJ80" s="10"/>
      <c r="WFK80" s="10"/>
      <c r="WFL80" s="10"/>
      <c r="WFM80" s="10"/>
      <c r="WFN80" s="10"/>
      <c r="WFO80" s="10"/>
      <c r="WFP80" s="10"/>
      <c r="WFQ80" s="10"/>
      <c r="WFR80" s="10"/>
      <c r="WFS80" s="10"/>
      <c r="WFT80" s="10"/>
      <c r="WFU80" s="10"/>
      <c r="WFV80" s="10"/>
      <c r="WFW80" s="10"/>
      <c r="WFX80" s="10"/>
      <c r="WFY80" s="10"/>
      <c r="WFZ80" s="10"/>
      <c r="WGA80" s="10"/>
      <c r="WGB80" s="10"/>
      <c r="WGC80" s="10"/>
      <c r="WGD80" s="10"/>
      <c r="WGE80" s="10"/>
      <c r="WGF80" s="10"/>
      <c r="WGG80" s="10"/>
      <c r="WGH80" s="10"/>
      <c r="WGI80" s="10"/>
      <c r="WGJ80" s="10"/>
      <c r="WGK80" s="10"/>
      <c r="WGL80" s="10"/>
      <c r="WGM80" s="10"/>
      <c r="WGN80" s="10"/>
      <c r="WGO80" s="10"/>
      <c r="WGP80" s="10"/>
      <c r="WGQ80" s="10"/>
      <c r="WGR80" s="10"/>
      <c r="WGS80" s="10"/>
      <c r="WGT80" s="10"/>
      <c r="WGU80" s="10"/>
      <c r="WGV80" s="10"/>
      <c r="WGW80" s="10"/>
      <c r="WGX80" s="10"/>
      <c r="WGY80" s="10"/>
      <c r="WGZ80" s="10"/>
      <c r="WHA80" s="10"/>
      <c r="WHB80" s="10"/>
      <c r="WHC80" s="10"/>
      <c r="WHD80" s="10"/>
      <c r="WHE80" s="10"/>
      <c r="WHF80" s="10"/>
      <c r="WHG80" s="10"/>
      <c r="WHH80" s="10"/>
      <c r="WHI80" s="10"/>
      <c r="WHJ80" s="10"/>
      <c r="WHK80" s="10"/>
      <c r="WHL80" s="10"/>
      <c r="WHM80" s="10"/>
      <c r="WHN80" s="10"/>
      <c r="WHO80" s="10"/>
      <c r="WHP80" s="10"/>
      <c r="WHQ80" s="10"/>
      <c r="WHR80" s="10"/>
      <c r="WHS80" s="10"/>
      <c r="WHT80" s="10"/>
      <c r="WHU80" s="10"/>
      <c r="WHV80" s="10"/>
      <c r="WHW80" s="10"/>
      <c r="WHX80" s="10"/>
      <c r="WHY80" s="10"/>
      <c r="WHZ80" s="10"/>
      <c r="WIA80" s="10"/>
      <c r="WIB80" s="10"/>
      <c r="WIC80" s="10"/>
      <c r="WID80" s="10"/>
      <c r="WIE80" s="10"/>
      <c r="WIF80" s="10"/>
      <c r="WIG80" s="10"/>
      <c r="WIH80" s="10"/>
      <c r="WII80" s="10"/>
      <c r="WIJ80" s="10"/>
      <c r="WIK80" s="10"/>
      <c r="WIL80" s="10"/>
      <c r="WIM80" s="10"/>
      <c r="WIN80" s="10"/>
      <c r="WIO80" s="10"/>
      <c r="WIP80" s="10"/>
      <c r="WIQ80" s="10"/>
      <c r="WIR80" s="10"/>
      <c r="WIS80" s="10"/>
      <c r="WIT80" s="10"/>
      <c r="WIU80" s="10"/>
      <c r="WIV80" s="10"/>
      <c r="WIW80" s="10"/>
      <c r="WIX80" s="10"/>
      <c r="WIY80" s="10"/>
      <c r="WIZ80" s="10"/>
      <c r="WJA80" s="10"/>
      <c r="WJB80" s="10"/>
      <c r="WJC80" s="10"/>
      <c r="WJD80" s="10"/>
      <c r="WJE80" s="10"/>
      <c r="WJF80" s="10"/>
      <c r="WJG80" s="10"/>
      <c r="WJH80" s="10"/>
      <c r="WJI80" s="10"/>
      <c r="WJJ80" s="10"/>
      <c r="WJK80" s="10"/>
      <c r="WJL80" s="10"/>
      <c r="WJM80" s="10"/>
      <c r="WJN80" s="10"/>
      <c r="WJO80" s="10"/>
      <c r="WJP80" s="10"/>
      <c r="WJQ80" s="10"/>
      <c r="WJR80" s="10"/>
      <c r="WJS80" s="10"/>
      <c r="WJT80" s="10"/>
      <c r="WJU80" s="10"/>
      <c r="WJV80" s="10"/>
      <c r="WJW80" s="10"/>
      <c r="WJX80" s="10"/>
      <c r="WJY80" s="10"/>
      <c r="WJZ80" s="10"/>
      <c r="WKA80" s="10"/>
      <c r="WKB80" s="10"/>
      <c r="WKC80" s="10"/>
      <c r="WKD80" s="10"/>
      <c r="WKE80" s="10"/>
      <c r="WKF80" s="10"/>
      <c r="WKG80" s="10"/>
      <c r="WKH80" s="10"/>
      <c r="WKI80" s="10"/>
      <c r="WKJ80" s="10"/>
      <c r="WKK80" s="10"/>
      <c r="WKL80" s="10"/>
      <c r="WKM80" s="10"/>
      <c r="WKN80" s="10"/>
      <c r="WKO80" s="10"/>
      <c r="WKP80" s="10"/>
      <c r="WKQ80" s="10"/>
      <c r="WKR80" s="10"/>
      <c r="WKS80" s="10"/>
      <c r="WKT80" s="10"/>
      <c r="WKU80" s="10"/>
      <c r="WKV80" s="10"/>
      <c r="WKW80" s="10"/>
      <c r="WKX80" s="10"/>
      <c r="WKY80" s="10"/>
      <c r="WKZ80" s="10"/>
      <c r="WLA80" s="10"/>
      <c r="WLB80" s="10"/>
      <c r="WLC80" s="10"/>
      <c r="WLD80" s="10"/>
      <c r="WLE80" s="10"/>
      <c r="WLF80" s="10"/>
      <c r="WLG80" s="10"/>
      <c r="WLH80" s="10"/>
      <c r="WLI80" s="10"/>
      <c r="WLJ80" s="10"/>
      <c r="WLK80" s="10"/>
      <c r="WLL80" s="10"/>
      <c r="WLM80" s="10"/>
      <c r="WLN80" s="10"/>
      <c r="WLO80" s="10"/>
      <c r="WLP80" s="10"/>
      <c r="WLQ80" s="10"/>
      <c r="WLR80" s="10"/>
      <c r="WLS80" s="10"/>
      <c r="WLT80" s="10"/>
      <c r="WLU80" s="10"/>
      <c r="WLV80" s="10"/>
      <c r="WLW80" s="10"/>
      <c r="WLX80" s="10"/>
      <c r="WLY80" s="10"/>
      <c r="WLZ80" s="10"/>
      <c r="WMA80" s="10"/>
      <c r="WMB80" s="10"/>
      <c r="WMC80" s="10"/>
      <c r="WMD80" s="10"/>
      <c r="WME80" s="10"/>
      <c r="WMF80" s="10"/>
      <c r="WMG80" s="10"/>
      <c r="WMH80" s="10"/>
      <c r="WMI80" s="10"/>
      <c r="WMJ80" s="10"/>
      <c r="WMK80" s="10"/>
      <c r="WML80" s="10"/>
      <c r="WMM80" s="10"/>
      <c r="WMN80" s="10"/>
      <c r="WMO80" s="10"/>
      <c r="WMP80" s="10"/>
      <c r="WMQ80" s="10"/>
      <c r="WMR80" s="10"/>
      <c r="WMS80" s="10"/>
      <c r="WMT80" s="10"/>
      <c r="WMU80" s="10"/>
      <c r="WMV80" s="10"/>
      <c r="WMW80" s="10"/>
      <c r="WMX80" s="10"/>
      <c r="WMY80" s="10"/>
      <c r="WMZ80" s="10"/>
      <c r="WNA80" s="10"/>
      <c r="WNB80" s="10"/>
      <c r="WNC80" s="10"/>
      <c r="WND80" s="10"/>
      <c r="WNE80" s="10"/>
      <c r="WNF80" s="10"/>
      <c r="WNG80" s="10"/>
      <c r="WNH80" s="10"/>
      <c r="WNI80" s="10"/>
      <c r="WNJ80" s="10"/>
      <c r="WNK80" s="10"/>
      <c r="WNL80" s="10"/>
      <c r="WNM80" s="10"/>
      <c r="WNN80" s="10"/>
      <c r="WNO80" s="10"/>
      <c r="WNP80" s="10"/>
      <c r="WNQ80" s="10"/>
      <c r="WNR80" s="10"/>
      <c r="WNS80" s="10"/>
      <c r="WNT80" s="10"/>
      <c r="WNU80" s="10"/>
      <c r="WNV80" s="10"/>
      <c r="WNW80" s="10"/>
      <c r="WNX80" s="10"/>
      <c r="WNY80" s="10"/>
      <c r="WNZ80" s="10"/>
      <c r="WOA80" s="10"/>
      <c r="WOB80" s="10"/>
      <c r="WOC80" s="10"/>
      <c r="WOD80" s="10"/>
      <c r="WOE80" s="10"/>
      <c r="WOF80" s="10"/>
      <c r="WOG80" s="10"/>
      <c r="WOH80" s="10"/>
      <c r="WOI80" s="10"/>
      <c r="WOJ80" s="10"/>
      <c r="WOK80" s="10"/>
      <c r="WOL80" s="10"/>
      <c r="WOM80" s="10"/>
      <c r="WON80" s="10"/>
      <c r="WOO80" s="10"/>
      <c r="WOP80" s="10"/>
      <c r="WOQ80" s="10"/>
      <c r="WOR80" s="10"/>
      <c r="WOS80" s="10"/>
      <c r="WOT80" s="10"/>
      <c r="WOU80" s="10"/>
      <c r="WOV80" s="10"/>
      <c r="WOW80" s="10"/>
      <c r="WOX80" s="10"/>
      <c r="WOY80" s="10"/>
      <c r="WOZ80" s="10"/>
      <c r="WPA80" s="10"/>
      <c r="WPB80" s="10"/>
      <c r="WPC80" s="10"/>
      <c r="WPD80" s="10"/>
      <c r="WPE80" s="10"/>
      <c r="WPF80" s="10"/>
      <c r="WPG80" s="10"/>
      <c r="WPH80" s="10"/>
      <c r="WPI80" s="10"/>
      <c r="WPJ80" s="10"/>
      <c r="WPK80" s="10"/>
      <c r="WPL80" s="10"/>
      <c r="WPM80" s="10"/>
      <c r="WPN80" s="10"/>
      <c r="WPO80" s="10"/>
      <c r="WPP80" s="10"/>
      <c r="WPQ80" s="10"/>
      <c r="WPR80" s="10"/>
      <c r="WPS80" s="10"/>
      <c r="WPT80" s="10"/>
      <c r="WPU80" s="10"/>
      <c r="WPV80" s="10"/>
      <c r="WPW80" s="10"/>
      <c r="WPX80" s="10"/>
      <c r="WPY80" s="10"/>
      <c r="WPZ80" s="10"/>
      <c r="WQA80" s="10"/>
      <c r="WQB80" s="10"/>
      <c r="WQC80" s="10"/>
      <c r="WQD80" s="10"/>
      <c r="WQE80" s="10"/>
      <c r="WQF80" s="10"/>
      <c r="WQG80" s="10"/>
      <c r="WQH80" s="10"/>
      <c r="WQI80" s="10"/>
      <c r="WQJ80" s="10"/>
      <c r="WQK80" s="10"/>
      <c r="WQL80" s="10"/>
      <c r="WQM80" s="10"/>
      <c r="WQN80" s="10"/>
      <c r="WQO80" s="10"/>
      <c r="WQP80" s="10"/>
      <c r="WQQ80" s="10"/>
      <c r="WQR80" s="10"/>
      <c r="WQS80" s="10"/>
      <c r="WQT80" s="10"/>
      <c r="WQU80" s="10"/>
      <c r="WQV80" s="10"/>
      <c r="WQW80" s="10"/>
      <c r="WQX80" s="10"/>
      <c r="WQY80" s="10"/>
      <c r="WQZ80" s="10"/>
      <c r="WRA80" s="10"/>
      <c r="WRB80" s="10"/>
      <c r="WRC80" s="10"/>
      <c r="WRD80" s="10"/>
      <c r="WRE80" s="10"/>
      <c r="WRF80" s="10"/>
      <c r="WRG80" s="10"/>
      <c r="WRH80" s="10"/>
      <c r="WRI80" s="10"/>
      <c r="WRJ80" s="10"/>
      <c r="WRK80" s="10"/>
      <c r="WRL80" s="10"/>
      <c r="WRM80" s="10"/>
      <c r="WRN80" s="10"/>
      <c r="WRO80" s="10"/>
      <c r="WRP80" s="10"/>
      <c r="WRQ80" s="10"/>
      <c r="WRR80" s="10"/>
      <c r="WRS80" s="10"/>
      <c r="WRT80" s="10"/>
      <c r="WRU80" s="10"/>
      <c r="WRV80" s="10"/>
      <c r="WRW80" s="10"/>
      <c r="WRX80" s="10"/>
      <c r="WRY80" s="10"/>
      <c r="WRZ80" s="10"/>
      <c r="WSA80" s="10"/>
      <c r="WSB80" s="10"/>
      <c r="WSC80" s="10"/>
      <c r="WSD80" s="10"/>
      <c r="WSE80" s="10"/>
      <c r="WSF80" s="10"/>
      <c r="WSG80" s="10"/>
      <c r="WSH80" s="10"/>
      <c r="WSI80" s="10"/>
      <c r="WSJ80" s="10"/>
      <c r="WSK80" s="10"/>
      <c r="WSL80" s="10"/>
      <c r="WSM80" s="10"/>
      <c r="WSN80" s="10"/>
      <c r="WSO80" s="10"/>
      <c r="WSP80" s="10"/>
      <c r="WSQ80" s="10"/>
      <c r="WSR80" s="10"/>
      <c r="WSS80" s="10"/>
      <c r="WST80" s="10"/>
      <c r="WSU80" s="10"/>
      <c r="WSV80" s="10"/>
      <c r="WSW80" s="10"/>
      <c r="WSX80" s="10"/>
      <c r="WSY80" s="10"/>
      <c r="WSZ80" s="10"/>
      <c r="WTA80" s="10"/>
      <c r="WTB80" s="10"/>
      <c r="WTC80" s="10"/>
      <c r="WTD80" s="10"/>
      <c r="WTE80" s="10"/>
      <c r="WTF80" s="10"/>
      <c r="WTG80" s="10"/>
      <c r="WTH80" s="10"/>
      <c r="WTI80" s="10"/>
      <c r="WTJ80" s="10"/>
      <c r="WTK80" s="10"/>
      <c r="WTL80" s="10"/>
      <c r="WTM80" s="10"/>
      <c r="WTN80" s="10"/>
      <c r="WTO80" s="10"/>
      <c r="WTP80" s="10"/>
      <c r="WTQ80" s="10"/>
      <c r="WTR80" s="10"/>
      <c r="WTS80" s="10"/>
      <c r="WTT80" s="10"/>
      <c r="WTU80" s="10"/>
      <c r="WTV80" s="10"/>
      <c r="WTW80" s="10"/>
      <c r="WTX80" s="10"/>
      <c r="WTY80" s="10"/>
      <c r="WTZ80" s="10"/>
      <c r="WUA80" s="10"/>
      <c r="WUB80" s="10"/>
      <c r="WUC80" s="10"/>
      <c r="WUD80" s="10"/>
      <c r="WUE80" s="10"/>
      <c r="WUF80" s="10"/>
      <c r="WUG80" s="10"/>
      <c r="WUH80" s="10"/>
      <c r="WUI80" s="10"/>
      <c r="WUJ80" s="10"/>
      <c r="WUK80" s="10"/>
      <c r="WUL80" s="10"/>
      <c r="WUM80" s="10"/>
      <c r="WUN80" s="10"/>
      <c r="WUO80" s="10"/>
      <c r="WUP80" s="10"/>
      <c r="WUQ80" s="10"/>
      <c r="WUR80" s="10"/>
      <c r="WUS80" s="10"/>
      <c r="WUT80" s="10"/>
      <c r="WUU80" s="10"/>
      <c r="WUV80" s="10"/>
      <c r="WUW80" s="10"/>
      <c r="WUX80" s="10"/>
      <c r="WUY80" s="10"/>
      <c r="WUZ80" s="10"/>
      <c r="WVA80" s="10"/>
      <c r="WVB80" s="10"/>
      <c r="WVC80" s="10"/>
      <c r="WVD80" s="10"/>
      <c r="WVE80" s="10"/>
      <c r="WVF80" s="10"/>
      <c r="WVG80" s="10"/>
      <c r="WVH80" s="10"/>
      <c r="WVI80" s="10"/>
      <c r="WVJ80" s="10"/>
      <c r="WVK80" s="10"/>
      <c r="WVL80" s="10"/>
      <c r="WVM80" s="10"/>
      <c r="WVN80" s="10"/>
      <c r="WVO80" s="10"/>
      <c r="WVP80" s="10"/>
      <c r="WVQ80" s="10"/>
      <c r="WVR80" s="10"/>
      <c r="WVS80" s="10"/>
      <c r="WVT80" s="10"/>
      <c r="WVU80" s="10"/>
      <c r="WVV80" s="10"/>
      <c r="WVW80" s="10"/>
      <c r="WVX80" s="10"/>
      <c r="WVY80" s="10"/>
      <c r="WVZ80" s="10"/>
      <c r="WWA80" s="10"/>
      <c r="WWB80" s="10"/>
      <c r="WWC80" s="10"/>
      <c r="WWD80" s="10"/>
      <c r="WWE80" s="10"/>
      <c r="WWF80" s="10"/>
      <c r="WWG80" s="10"/>
      <c r="WWH80" s="10"/>
      <c r="WWI80" s="10"/>
      <c r="WWJ80" s="10"/>
      <c r="WWK80" s="10"/>
      <c r="WWL80" s="10"/>
      <c r="WWM80" s="10"/>
      <c r="WWN80" s="10"/>
      <c r="WWO80" s="10"/>
      <c r="WWP80" s="10"/>
      <c r="WWQ80" s="10"/>
      <c r="WWR80" s="10"/>
      <c r="WWS80" s="10"/>
      <c r="WWT80" s="10"/>
      <c r="WWU80" s="10"/>
      <c r="WWV80" s="10"/>
      <c r="WWW80" s="10"/>
      <c r="WWX80" s="10"/>
      <c r="WWY80" s="10"/>
      <c r="WWZ80" s="10"/>
      <c r="WXA80" s="10"/>
      <c r="WXB80" s="10"/>
      <c r="WXC80" s="10"/>
      <c r="WXD80" s="10"/>
      <c r="WXE80" s="10"/>
    </row>
    <row r="81" spans="1:16177" s="11" customFormat="1" ht="13.5" x14ac:dyDescent="0.25">
      <c r="A81" s="45" t="s">
        <v>116</v>
      </c>
      <c r="B81" s="46"/>
      <c r="C81" s="47">
        <f>+C82+C83+C84+C85+C86+C88+C87</f>
        <v>0</v>
      </c>
      <c r="D81" s="48">
        <v>0</v>
      </c>
      <c r="E81" s="48">
        <f>+E82+E83+E84+E85+E86+E87+E88</f>
        <v>0</v>
      </c>
      <c r="F81" s="48">
        <f t="shared" ref="F81:M81" si="75">+F82+F83+F84+F85+F86+F87+F88</f>
        <v>0</v>
      </c>
      <c r="G81" s="48">
        <f t="shared" si="75"/>
        <v>0</v>
      </c>
      <c r="H81" s="48">
        <f t="shared" si="75"/>
        <v>0</v>
      </c>
      <c r="I81" s="48">
        <f t="shared" si="75"/>
        <v>0</v>
      </c>
      <c r="J81" s="48">
        <f t="shared" si="75"/>
        <v>0</v>
      </c>
      <c r="K81" s="48">
        <f t="shared" si="75"/>
        <v>0</v>
      </c>
      <c r="L81" s="48">
        <f t="shared" si="75"/>
        <v>0</v>
      </c>
      <c r="M81" s="48">
        <f t="shared" si="75"/>
        <v>0</v>
      </c>
      <c r="N81" s="48">
        <f>+N82+N83+N84+N85+N86+N87+N88</f>
        <v>0</v>
      </c>
      <c r="O81" s="48">
        <f>+O82+O83+O84+O85+O86+O87+O88</f>
        <v>0</v>
      </c>
      <c r="P81" s="48">
        <f>+P82+P83+P84+P85+P86+P87+P88</f>
        <v>0</v>
      </c>
      <c r="Q81" s="48">
        <f t="shared" ref="Q81:U81" si="76">+Q82+Q83+Q84+Q85+Q86+Q87+Q88</f>
        <v>0</v>
      </c>
      <c r="R81" s="48">
        <f t="shared" si="76"/>
        <v>0</v>
      </c>
      <c r="S81" s="48">
        <f t="shared" si="76"/>
        <v>0</v>
      </c>
      <c r="T81" s="48">
        <f t="shared" si="76"/>
        <v>0</v>
      </c>
      <c r="U81" s="48">
        <f t="shared" si="76"/>
        <v>0</v>
      </c>
      <c r="V81" s="48">
        <f>+V82+V83+V84+V85+V86+V87+V88</f>
        <v>0</v>
      </c>
      <c r="W81" s="48">
        <f>+W82+W83+W84+W85+W86+W87+W88</f>
        <v>0</v>
      </c>
      <c r="X81" s="48">
        <f t="shared" ref="X81:AE81" si="77">+X82+X83+X84+X85+X86+X87+X88</f>
        <v>0</v>
      </c>
      <c r="Y81" s="48">
        <f t="shared" si="77"/>
        <v>0</v>
      </c>
      <c r="Z81" s="48">
        <f t="shared" si="77"/>
        <v>0</v>
      </c>
      <c r="AA81" s="48">
        <f t="shared" si="77"/>
        <v>0</v>
      </c>
      <c r="AB81" s="48">
        <f t="shared" si="77"/>
        <v>0</v>
      </c>
      <c r="AC81" s="48">
        <f t="shared" si="77"/>
        <v>0</v>
      </c>
      <c r="AD81" s="48">
        <f t="shared" si="77"/>
        <v>0</v>
      </c>
      <c r="AE81" s="48">
        <f t="shared" si="77"/>
        <v>0</v>
      </c>
      <c r="AF81" s="48">
        <f>+AF82+AF83+AF84+AF85+AF86+AF87+AF88</f>
        <v>0</v>
      </c>
      <c r="AG81" s="48">
        <f t="shared" ref="AG81:AP81" si="78">+AG82+AG83+AG84+AG85+AG86+AG87+AG88</f>
        <v>0</v>
      </c>
      <c r="AH81" s="48">
        <f t="shared" si="78"/>
        <v>0</v>
      </c>
      <c r="AI81" s="48">
        <f t="shared" si="78"/>
        <v>0</v>
      </c>
      <c r="AJ81" s="48">
        <f t="shared" si="78"/>
        <v>0</v>
      </c>
      <c r="AK81" s="48">
        <f t="shared" si="78"/>
        <v>0</v>
      </c>
      <c r="AL81" s="48">
        <f t="shared" si="78"/>
        <v>0</v>
      </c>
      <c r="AM81" s="48">
        <f t="shared" si="78"/>
        <v>0</v>
      </c>
      <c r="AN81" s="48">
        <f t="shared" si="78"/>
        <v>0</v>
      </c>
      <c r="AO81" s="48">
        <f t="shared" si="78"/>
        <v>0</v>
      </c>
      <c r="AP81" s="48">
        <f t="shared" si="78"/>
        <v>0</v>
      </c>
      <c r="AQ81" s="48">
        <f>+AQ82+AQ83+AQ84+AQ85+AQ86+AQ87+AQ88</f>
        <v>0</v>
      </c>
      <c r="AR81" s="48">
        <f t="shared" ref="AR81:AT81" si="79">+AR82+AR83+AR84+AR85+AR86+AR87+AR88</f>
        <v>0</v>
      </c>
      <c r="AS81" s="48">
        <f t="shared" si="79"/>
        <v>0</v>
      </c>
      <c r="AT81" s="48">
        <f t="shared" si="79"/>
        <v>0</v>
      </c>
      <c r="AU81" s="48">
        <f>+AU82+AU83+AU84+AU85+AU86+AU87+AU88</f>
        <v>0</v>
      </c>
      <c r="AV81" s="48">
        <f>+AV82+AV83+AV84+AV85+AV86+AV87+AV88</f>
        <v>0</v>
      </c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/>
      <c r="QR81" s="10"/>
      <c r="QS81" s="10"/>
      <c r="QT81" s="10"/>
      <c r="QU81" s="10"/>
      <c r="QV81" s="10"/>
      <c r="QW81" s="10"/>
      <c r="QX81" s="10"/>
      <c r="QY81" s="10"/>
      <c r="QZ81" s="10"/>
      <c r="RA81" s="10"/>
      <c r="RB81" s="10"/>
      <c r="RC81" s="10"/>
      <c r="RD81" s="10"/>
      <c r="RE81" s="10"/>
      <c r="RF81" s="10"/>
      <c r="RG81" s="10"/>
      <c r="RH81" s="10"/>
      <c r="RI81" s="10"/>
      <c r="RJ81" s="10"/>
      <c r="RK81" s="10"/>
      <c r="RL81" s="10"/>
      <c r="RM81" s="10"/>
      <c r="RN81" s="10"/>
      <c r="RO81" s="10"/>
      <c r="RP81" s="10"/>
      <c r="RQ81" s="10"/>
      <c r="RR81" s="10"/>
      <c r="RS81" s="10"/>
      <c r="RT81" s="10"/>
      <c r="RU81" s="10"/>
      <c r="RV81" s="10"/>
      <c r="RW81" s="10"/>
      <c r="RX81" s="10"/>
      <c r="RY81" s="10"/>
      <c r="RZ81" s="10"/>
      <c r="SA81" s="10"/>
      <c r="SB81" s="10"/>
      <c r="SC81" s="10"/>
      <c r="SD81" s="10"/>
      <c r="SE81" s="10"/>
      <c r="SF81" s="10"/>
      <c r="SG81" s="10"/>
      <c r="SH81" s="10"/>
      <c r="SI81" s="10"/>
      <c r="SJ81" s="10"/>
      <c r="SK81" s="10"/>
      <c r="SL81" s="10"/>
      <c r="SM81" s="10"/>
      <c r="SN81" s="10"/>
      <c r="SO81" s="10"/>
      <c r="SP81" s="10"/>
      <c r="SQ81" s="10"/>
      <c r="SR81" s="10"/>
      <c r="SS81" s="10"/>
      <c r="ST81" s="10"/>
      <c r="SU81" s="10"/>
      <c r="SV81" s="10"/>
      <c r="SW81" s="10"/>
      <c r="SX81" s="10"/>
      <c r="SY81" s="10"/>
      <c r="SZ81" s="10"/>
      <c r="TA81" s="10"/>
      <c r="TB81" s="10"/>
      <c r="TC81" s="10"/>
      <c r="TD81" s="10"/>
      <c r="TE81" s="10"/>
      <c r="TF81" s="10"/>
      <c r="TG81" s="10"/>
      <c r="TH81" s="10"/>
      <c r="TI81" s="10"/>
      <c r="TJ81" s="10"/>
      <c r="TK81" s="10"/>
      <c r="TL81" s="10"/>
      <c r="TM81" s="10"/>
      <c r="TN81" s="10"/>
      <c r="TO81" s="10"/>
      <c r="TP81" s="10"/>
      <c r="TQ81" s="10"/>
      <c r="TR81" s="10"/>
      <c r="TS81" s="10"/>
      <c r="TT81" s="10"/>
      <c r="TU81" s="10"/>
      <c r="TV81" s="10"/>
      <c r="TW81" s="10"/>
      <c r="TX81" s="10"/>
      <c r="TY81" s="10"/>
      <c r="TZ81" s="10"/>
      <c r="UA81" s="10"/>
      <c r="UB81" s="10"/>
      <c r="UC81" s="10"/>
      <c r="UD81" s="10"/>
      <c r="UE81" s="10"/>
      <c r="UF81" s="10"/>
      <c r="UG81" s="10"/>
      <c r="UH81" s="10"/>
      <c r="UI81" s="10"/>
      <c r="UJ81" s="10"/>
      <c r="UK81" s="10"/>
      <c r="UL81" s="10"/>
      <c r="UM81" s="10"/>
      <c r="UN81" s="10"/>
      <c r="UO81" s="10"/>
      <c r="UP81" s="10"/>
      <c r="UQ81" s="10"/>
      <c r="UR81" s="10"/>
      <c r="US81" s="10"/>
      <c r="UT81" s="10"/>
      <c r="UU81" s="10"/>
      <c r="UV81" s="10"/>
      <c r="UW81" s="10"/>
      <c r="UX81" s="10"/>
      <c r="UY81" s="10"/>
      <c r="UZ81" s="10"/>
      <c r="VA81" s="10"/>
      <c r="VB81" s="10"/>
      <c r="VC81" s="10"/>
      <c r="VD81" s="10"/>
      <c r="VE81" s="10"/>
      <c r="VF81" s="10"/>
      <c r="VG81" s="10"/>
      <c r="VH81" s="10"/>
      <c r="VI81" s="10"/>
      <c r="VJ81" s="10"/>
      <c r="VK81" s="10"/>
      <c r="VL81" s="10"/>
      <c r="VM81" s="10"/>
      <c r="VN81" s="10"/>
      <c r="VO81" s="10"/>
      <c r="VP81" s="10"/>
      <c r="VQ81" s="10"/>
      <c r="VR81" s="10"/>
      <c r="VS81" s="10"/>
      <c r="VT81" s="10"/>
      <c r="VU81" s="10"/>
      <c r="VV81" s="10"/>
      <c r="VW81" s="10"/>
      <c r="VX81" s="10"/>
      <c r="VY81" s="10"/>
      <c r="VZ81" s="10"/>
      <c r="WA81" s="10"/>
      <c r="WB81" s="10"/>
      <c r="WC81" s="10"/>
      <c r="WD81" s="10"/>
      <c r="WE81" s="10"/>
      <c r="WF81" s="10"/>
      <c r="WG81" s="10"/>
      <c r="WH81" s="10"/>
      <c r="WI81" s="10"/>
      <c r="WJ81" s="10"/>
      <c r="WK81" s="10"/>
      <c r="WL81" s="10"/>
      <c r="WM81" s="10"/>
      <c r="WN81" s="10"/>
      <c r="WO81" s="10"/>
      <c r="WP81" s="10"/>
      <c r="WQ81" s="10"/>
      <c r="WR81" s="10"/>
      <c r="WS81" s="10"/>
      <c r="WT81" s="10"/>
      <c r="WU81" s="10"/>
      <c r="WV81" s="10"/>
      <c r="WW81" s="10"/>
      <c r="WX81" s="10"/>
      <c r="WY81" s="10"/>
      <c r="WZ81" s="10"/>
      <c r="XA81" s="10"/>
      <c r="XB81" s="10"/>
      <c r="XC81" s="10"/>
      <c r="XD81" s="10"/>
      <c r="XE81" s="10"/>
      <c r="XF81" s="10"/>
      <c r="XG81" s="10"/>
      <c r="XH81" s="10"/>
      <c r="XI81" s="10"/>
      <c r="XJ81" s="10"/>
      <c r="XK81" s="10"/>
      <c r="XL81" s="10"/>
      <c r="XM81" s="10"/>
      <c r="XN81" s="10"/>
      <c r="XO81" s="10"/>
      <c r="XP81" s="10"/>
      <c r="XQ81" s="10"/>
      <c r="XR81" s="10"/>
      <c r="XS81" s="10"/>
      <c r="XT81" s="10"/>
      <c r="XU81" s="10"/>
      <c r="XV81" s="10"/>
      <c r="XW81" s="10"/>
      <c r="XX81" s="10"/>
      <c r="XY81" s="10"/>
      <c r="XZ81" s="10"/>
      <c r="YA81" s="10"/>
      <c r="YB81" s="10"/>
      <c r="YC81" s="10"/>
      <c r="YD81" s="10"/>
      <c r="YE81" s="10"/>
      <c r="YF81" s="10"/>
      <c r="YG81" s="10"/>
      <c r="YH81" s="10"/>
      <c r="YI81" s="10"/>
      <c r="YJ81" s="10"/>
      <c r="YK81" s="10"/>
      <c r="YL81" s="10"/>
      <c r="YM81" s="10"/>
      <c r="YN81" s="10"/>
      <c r="YO81" s="10"/>
      <c r="YP81" s="10"/>
      <c r="YQ81" s="10"/>
      <c r="YR81" s="10"/>
      <c r="YS81" s="10"/>
      <c r="YT81" s="10"/>
      <c r="YU81" s="10"/>
      <c r="YV81" s="10"/>
      <c r="YW81" s="10"/>
      <c r="YX81" s="10"/>
      <c r="YY81" s="10"/>
      <c r="YZ81" s="10"/>
      <c r="ZA81" s="10"/>
      <c r="ZB81" s="10"/>
      <c r="ZC81" s="10"/>
      <c r="ZD81" s="10"/>
      <c r="ZE81" s="10"/>
      <c r="ZF81" s="10"/>
      <c r="ZG81" s="10"/>
      <c r="ZH81" s="10"/>
      <c r="ZI81" s="10"/>
      <c r="ZJ81" s="10"/>
      <c r="ZK81" s="10"/>
      <c r="ZL81" s="10"/>
      <c r="ZM81" s="10"/>
      <c r="ZN81" s="10"/>
      <c r="ZO81" s="10"/>
      <c r="ZP81" s="10"/>
      <c r="ZQ81" s="10"/>
      <c r="ZR81" s="10"/>
      <c r="ZS81" s="10"/>
      <c r="ZT81" s="10"/>
      <c r="ZU81" s="10"/>
      <c r="ZV81" s="10"/>
      <c r="ZW81" s="10"/>
      <c r="ZX81" s="10"/>
      <c r="ZY81" s="10"/>
      <c r="ZZ81" s="10"/>
      <c r="AAA81" s="10"/>
      <c r="AAB81" s="10"/>
      <c r="AAC81" s="10"/>
      <c r="AAD81" s="10"/>
      <c r="AAE81" s="10"/>
      <c r="AAF81" s="10"/>
      <c r="AAG81" s="10"/>
      <c r="AAH81" s="10"/>
      <c r="AAI81" s="10"/>
      <c r="AAJ81" s="10"/>
      <c r="AAK81" s="10"/>
      <c r="AAL81" s="10"/>
      <c r="AAM81" s="10"/>
      <c r="AAN81" s="10"/>
      <c r="AAO81" s="10"/>
      <c r="AAP81" s="10"/>
      <c r="AAQ81" s="10"/>
      <c r="AAR81" s="10"/>
      <c r="AAS81" s="10"/>
      <c r="AAT81" s="10"/>
      <c r="AAU81" s="10"/>
      <c r="AAV81" s="10"/>
      <c r="AAW81" s="10"/>
      <c r="AAX81" s="10"/>
      <c r="AAY81" s="10"/>
      <c r="AAZ81" s="10"/>
      <c r="ABA81" s="10"/>
      <c r="ABB81" s="10"/>
      <c r="ABC81" s="10"/>
      <c r="ABD81" s="10"/>
      <c r="ABE81" s="10"/>
      <c r="ABF81" s="10"/>
      <c r="ABG81" s="10"/>
      <c r="ABH81" s="10"/>
      <c r="ABI81" s="10"/>
      <c r="ABJ81" s="10"/>
      <c r="ABK81" s="10"/>
      <c r="ABL81" s="10"/>
      <c r="ABM81" s="10"/>
      <c r="ABN81" s="10"/>
      <c r="ABO81" s="10"/>
      <c r="ABP81" s="10"/>
      <c r="ABQ81" s="10"/>
      <c r="ABR81" s="10"/>
      <c r="ABS81" s="10"/>
      <c r="ABT81" s="10"/>
      <c r="ABU81" s="10"/>
      <c r="ABV81" s="10"/>
      <c r="ABW81" s="10"/>
      <c r="ABX81" s="10"/>
      <c r="ABY81" s="10"/>
      <c r="ABZ81" s="10"/>
      <c r="ACA81" s="10"/>
      <c r="ACB81" s="10"/>
      <c r="ACC81" s="10"/>
      <c r="ACD81" s="10"/>
      <c r="ACE81" s="10"/>
      <c r="ACF81" s="10"/>
      <c r="ACG81" s="10"/>
      <c r="ACH81" s="10"/>
      <c r="ACI81" s="10"/>
      <c r="ACJ81" s="10"/>
      <c r="ACK81" s="10"/>
      <c r="ACL81" s="10"/>
      <c r="ACM81" s="10"/>
      <c r="ACN81" s="10"/>
      <c r="ACO81" s="10"/>
      <c r="ACP81" s="10"/>
      <c r="ACQ81" s="10"/>
      <c r="ACR81" s="10"/>
      <c r="ACS81" s="10"/>
      <c r="ACT81" s="10"/>
      <c r="ACU81" s="10"/>
      <c r="ACV81" s="10"/>
      <c r="ACW81" s="10"/>
      <c r="ACX81" s="10"/>
      <c r="ACY81" s="10"/>
      <c r="ACZ81" s="10"/>
      <c r="ADA81" s="10"/>
      <c r="ADB81" s="10"/>
      <c r="ADC81" s="10"/>
      <c r="ADD81" s="10"/>
      <c r="ADE81" s="10"/>
      <c r="ADF81" s="10"/>
      <c r="ADG81" s="10"/>
      <c r="ADH81" s="10"/>
      <c r="ADI81" s="10"/>
      <c r="ADJ81" s="10"/>
      <c r="ADK81" s="10"/>
      <c r="ADL81" s="10"/>
      <c r="ADM81" s="10"/>
      <c r="ADN81" s="10"/>
      <c r="ADO81" s="10"/>
      <c r="ADP81" s="10"/>
      <c r="ADQ81" s="10"/>
      <c r="ADR81" s="10"/>
      <c r="ADS81" s="10"/>
      <c r="ADT81" s="10"/>
      <c r="ADU81" s="10"/>
      <c r="ADV81" s="10"/>
      <c r="ADW81" s="10"/>
      <c r="ADX81" s="10"/>
      <c r="ADY81" s="10"/>
      <c r="ADZ81" s="10"/>
      <c r="AEA81" s="10"/>
      <c r="AEB81" s="10"/>
      <c r="AEC81" s="10"/>
      <c r="AED81" s="10"/>
      <c r="AEE81" s="10"/>
      <c r="AEF81" s="10"/>
      <c r="AEG81" s="10"/>
      <c r="AEH81" s="10"/>
      <c r="AEI81" s="10"/>
      <c r="AEJ81" s="10"/>
      <c r="AEK81" s="10"/>
      <c r="AEL81" s="10"/>
      <c r="AEM81" s="10"/>
      <c r="AEN81" s="10"/>
      <c r="AEO81" s="10"/>
      <c r="AEP81" s="10"/>
      <c r="AEQ81" s="10"/>
      <c r="AER81" s="10"/>
      <c r="AES81" s="10"/>
      <c r="AET81" s="10"/>
      <c r="AEU81" s="10"/>
      <c r="AEV81" s="10"/>
      <c r="AEW81" s="10"/>
      <c r="AEX81" s="10"/>
      <c r="AEY81" s="10"/>
      <c r="AEZ81" s="10"/>
      <c r="AFA81" s="10"/>
      <c r="AFB81" s="10"/>
      <c r="AFC81" s="10"/>
      <c r="AFD81" s="10"/>
      <c r="AFE81" s="10"/>
      <c r="AFF81" s="10"/>
      <c r="AFG81" s="10"/>
      <c r="AFH81" s="10"/>
      <c r="AFI81" s="10"/>
      <c r="AFJ81" s="10"/>
      <c r="AFK81" s="10"/>
      <c r="AFL81" s="10"/>
      <c r="AFM81" s="10"/>
      <c r="AFN81" s="10"/>
      <c r="AFO81" s="10"/>
      <c r="AFP81" s="10"/>
      <c r="AFQ81" s="10"/>
      <c r="AFR81" s="10"/>
      <c r="AFS81" s="10"/>
      <c r="AFT81" s="10"/>
      <c r="AFU81" s="10"/>
      <c r="AFV81" s="10"/>
      <c r="AFW81" s="10"/>
      <c r="AFX81" s="10"/>
      <c r="AFY81" s="10"/>
      <c r="AFZ81" s="10"/>
      <c r="AGA81" s="10"/>
      <c r="AGB81" s="10"/>
      <c r="AGC81" s="10"/>
      <c r="AGD81" s="10"/>
      <c r="AGE81" s="10"/>
      <c r="AGF81" s="10"/>
      <c r="AGG81" s="10"/>
      <c r="AGH81" s="10"/>
      <c r="AGI81" s="10"/>
      <c r="AGJ81" s="10"/>
      <c r="AGK81" s="10"/>
      <c r="AGL81" s="10"/>
      <c r="AGM81" s="10"/>
      <c r="AGN81" s="10"/>
      <c r="AGO81" s="10"/>
      <c r="AGP81" s="10"/>
      <c r="AGQ81" s="10"/>
      <c r="AGR81" s="10"/>
      <c r="AGS81" s="10"/>
      <c r="AGT81" s="10"/>
      <c r="AGU81" s="10"/>
      <c r="AGV81" s="10"/>
      <c r="AGW81" s="10"/>
      <c r="AGX81" s="10"/>
      <c r="AGY81" s="10"/>
      <c r="AGZ81" s="10"/>
      <c r="AHA81" s="10"/>
      <c r="AHB81" s="10"/>
      <c r="AHC81" s="10"/>
      <c r="AHD81" s="10"/>
      <c r="AHE81" s="10"/>
      <c r="AHF81" s="10"/>
      <c r="AHG81" s="10"/>
      <c r="AHH81" s="10"/>
      <c r="AHI81" s="10"/>
      <c r="AHJ81" s="10"/>
      <c r="AHK81" s="10"/>
      <c r="AHL81" s="10"/>
      <c r="AHM81" s="10"/>
      <c r="AHN81" s="10"/>
      <c r="AHO81" s="10"/>
      <c r="AHP81" s="10"/>
      <c r="AHQ81" s="10"/>
      <c r="AHR81" s="10"/>
      <c r="AHS81" s="10"/>
      <c r="AHT81" s="10"/>
      <c r="AHU81" s="10"/>
      <c r="AHV81" s="10"/>
      <c r="AHW81" s="10"/>
      <c r="AHX81" s="10"/>
      <c r="AHY81" s="10"/>
      <c r="AHZ81" s="10"/>
      <c r="AIA81" s="10"/>
      <c r="AIB81" s="10"/>
      <c r="AIC81" s="10"/>
      <c r="AID81" s="10"/>
      <c r="AIE81" s="10"/>
      <c r="AIF81" s="10"/>
      <c r="AIG81" s="10"/>
      <c r="AIH81" s="10"/>
      <c r="AII81" s="10"/>
      <c r="AIJ81" s="10"/>
      <c r="AIK81" s="10"/>
      <c r="AIL81" s="10"/>
      <c r="AIM81" s="10"/>
      <c r="AIN81" s="10"/>
      <c r="AIO81" s="10"/>
      <c r="AIP81" s="10"/>
      <c r="AIQ81" s="10"/>
      <c r="AIR81" s="10"/>
      <c r="AIS81" s="10"/>
      <c r="AIT81" s="10"/>
      <c r="AIU81" s="10"/>
      <c r="AIV81" s="10"/>
      <c r="AIW81" s="10"/>
      <c r="AIX81" s="10"/>
      <c r="AIY81" s="10"/>
      <c r="AIZ81" s="10"/>
      <c r="AJA81" s="10"/>
      <c r="AJB81" s="10"/>
      <c r="AJC81" s="10"/>
      <c r="AJD81" s="10"/>
      <c r="AJE81" s="10"/>
      <c r="AJF81" s="10"/>
      <c r="AJG81" s="10"/>
      <c r="AJH81" s="10"/>
      <c r="AJI81" s="10"/>
      <c r="AJJ81" s="10"/>
      <c r="AJK81" s="10"/>
      <c r="AJL81" s="10"/>
      <c r="AJM81" s="10"/>
      <c r="AJN81" s="10"/>
      <c r="AJO81" s="10"/>
      <c r="AJP81" s="10"/>
      <c r="AJQ81" s="10"/>
      <c r="AJR81" s="10"/>
      <c r="AJS81" s="10"/>
      <c r="AJT81" s="10"/>
      <c r="AJU81" s="10"/>
      <c r="AJV81" s="10"/>
      <c r="AJW81" s="10"/>
      <c r="AJX81" s="10"/>
      <c r="AJY81" s="10"/>
      <c r="AJZ81" s="10"/>
      <c r="AKA81" s="10"/>
      <c r="AKB81" s="10"/>
      <c r="AKC81" s="10"/>
      <c r="AKD81" s="10"/>
      <c r="AKE81" s="10"/>
      <c r="AKF81" s="10"/>
      <c r="AKG81" s="10"/>
      <c r="AKH81" s="10"/>
      <c r="AKI81" s="10"/>
      <c r="AKJ81" s="10"/>
      <c r="AKK81" s="10"/>
      <c r="AKL81" s="10"/>
      <c r="AKM81" s="10"/>
      <c r="AKN81" s="10"/>
      <c r="AKO81" s="10"/>
      <c r="AKP81" s="10"/>
      <c r="AKQ81" s="10"/>
      <c r="AKR81" s="10"/>
      <c r="AKS81" s="10"/>
      <c r="AKT81" s="10"/>
      <c r="AKU81" s="10"/>
      <c r="AKV81" s="10"/>
      <c r="AKW81" s="10"/>
      <c r="AKX81" s="10"/>
      <c r="AKY81" s="10"/>
      <c r="AKZ81" s="10"/>
      <c r="ALA81" s="10"/>
      <c r="ALB81" s="10"/>
      <c r="ALC81" s="10"/>
      <c r="ALD81" s="10"/>
      <c r="ALE81" s="10"/>
      <c r="ALF81" s="10"/>
      <c r="ALG81" s="10"/>
      <c r="ALH81" s="10"/>
      <c r="ALI81" s="10"/>
      <c r="ALJ81" s="10"/>
      <c r="ALK81" s="10"/>
      <c r="ALL81" s="10"/>
      <c r="ALM81" s="10"/>
      <c r="ALN81" s="10"/>
      <c r="ALO81" s="10"/>
      <c r="ALP81" s="10"/>
      <c r="ALQ81" s="10"/>
      <c r="ALR81" s="10"/>
      <c r="ALS81" s="10"/>
      <c r="ALT81" s="10"/>
      <c r="ALU81" s="10"/>
      <c r="ALV81" s="10"/>
      <c r="ALW81" s="10"/>
      <c r="ALX81" s="10"/>
      <c r="ALY81" s="10"/>
      <c r="ALZ81" s="10"/>
      <c r="AMA81" s="10"/>
      <c r="AMB81" s="10"/>
      <c r="AMC81" s="10"/>
      <c r="AMD81" s="10"/>
      <c r="AME81" s="10"/>
      <c r="AMF81" s="10"/>
      <c r="AMG81" s="10"/>
      <c r="AMH81" s="10"/>
      <c r="AMI81" s="10"/>
      <c r="AMJ81" s="10"/>
      <c r="AMK81" s="10"/>
      <c r="AML81" s="10"/>
      <c r="AMM81" s="10"/>
      <c r="AMN81" s="10"/>
      <c r="AMO81" s="10"/>
      <c r="AMP81" s="10"/>
      <c r="AMQ81" s="10"/>
      <c r="AMR81" s="10"/>
      <c r="AMS81" s="10"/>
      <c r="AMT81" s="10"/>
      <c r="AMU81" s="10"/>
      <c r="AMV81" s="10"/>
      <c r="AMW81" s="10"/>
      <c r="AMX81" s="10"/>
      <c r="AMY81" s="10"/>
      <c r="AMZ81" s="10"/>
      <c r="ANA81" s="10"/>
      <c r="ANB81" s="10"/>
      <c r="ANC81" s="10"/>
      <c r="AND81" s="10"/>
      <c r="ANE81" s="10"/>
      <c r="ANF81" s="10"/>
      <c r="ANG81" s="10"/>
      <c r="ANH81" s="10"/>
      <c r="ANI81" s="10"/>
      <c r="ANJ81" s="10"/>
      <c r="ANK81" s="10"/>
      <c r="ANL81" s="10"/>
      <c r="ANM81" s="10"/>
      <c r="ANN81" s="10"/>
      <c r="ANO81" s="10"/>
      <c r="ANP81" s="10"/>
      <c r="ANQ81" s="10"/>
      <c r="ANR81" s="10"/>
      <c r="ANS81" s="10"/>
      <c r="ANT81" s="10"/>
      <c r="ANU81" s="10"/>
      <c r="ANV81" s="10"/>
      <c r="ANW81" s="10"/>
      <c r="ANX81" s="10"/>
      <c r="ANY81" s="10"/>
      <c r="ANZ81" s="10"/>
      <c r="AOA81" s="10"/>
      <c r="AOB81" s="10"/>
      <c r="AOC81" s="10"/>
      <c r="AOD81" s="10"/>
      <c r="AOE81" s="10"/>
      <c r="AOF81" s="10"/>
      <c r="AOG81" s="10"/>
      <c r="AOH81" s="10"/>
      <c r="AOI81" s="10"/>
      <c r="AOJ81" s="10"/>
      <c r="AOK81" s="10"/>
      <c r="AOL81" s="10"/>
      <c r="AOM81" s="10"/>
      <c r="AON81" s="10"/>
      <c r="AOO81" s="10"/>
      <c r="AOP81" s="10"/>
      <c r="AOQ81" s="10"/>
      <c r="AOR81" s="10"/>
      <c r="AOS81" s="10"/>
      <c r="AOT81" s="10"/>
      <c r="AOU81" s="10"/>
      <c r="AOV81" s="10"/>
      <c r="AOW81" s="10"/>
      <c r="AOX81" s="10"/>
      <c r="AOY81" s="10"/>
      <c r="AOZ81" s="10"/>
      <c r="APA81" s="10"/>
      <c r="APB81" s="10"/>
      <c r="APC81" s="10"/>
      <c r="APD81" s="10"/>
      <c r="APE81" s="10"/>
      <c r="APF81" s="10"/>
      <c r="APG81" s="10"/>
      <c r="APH81" s="10"/>
      <c r="API81" s="10"/>
      <c r="APJ81" s="10"/>
      <c r="APK81" s="10"/>
      <c r="APL81" s="10"/>
      <c r="APM81" s="10"/>
      <c r="APN81" s="10"/>
      <c r="APO81" s="10"/>
      <c r="APP81" s="10"/>
      <c r="APQ81" s="10"/>
      <c r="APR81" s="10"/>
      <c r="APS81" s="10"/>
      <c r="APT81" s="10"/>
      <c r="APU81" s="10"/>
      <c r="APV81" s="10"/>
      <c r="APW81" s="10"/>
      <c r="APX81" s="10"/>
      <c r="APY81" s="10"/>
      <c r="APZ81" s="10"/>
      <c r="AQA81" s="10"/>
      <c r="AQB81" s="10"/>
      <c r="AQC81" s="10"/>
      <c r="AQD81" s="10"/>
      <c r="AQE81" s="10"/>
      <c r="AQF81" s="10"/>
      <c r="AQG81" s="10"/>
      <c r="AQH81" s="10"/>
      <c r="AQI81" s="10"/>
      <c r="AQJ81" s="10"/>
      <c r="AQK81" s="10"/>
      <c r="AQL81" s="10"/>
      <c r="AQM81" s="10"/>
      <c r="AQN81" s="10"/>
      <c r="AQO81" s="10"/>
      <c r="AQP81" s="10"/>
      <c r="AQQ81" s="10"/>
      <c r="AQR81" s="10"/>
      <c r="AQS81" s="10"/>
      <c r="AQT81" s="10"/>
      <c r="AQU81" s="10"/>
      <c r="AQV81" s="10"/>
      <c r="AQW81" s="10"/>
      <c r="AQX81" s="10"/>
      <c r="AQY81" s="10"/>
      <c r="AQZ81" s="10"/>
      <c r="ARA81" s="10"/>
      <c r="ARB81" s="10"/>
      <c r="ARC81" s="10"/>
      <c r="ARD81" s="10"/>
      <c r="ARE81" s="10"/>
      <c r="ARF81" s="10"/>
      <c r="ARG81" s="10"/>
      <c r="ARH81" s="10"/>
      <c r="ARI81" s="10"/>
      <c r="ARJ81" s="10"/>
      <c r="ARK81" s="10"/>
      <c r="ARL81" s="10"/>
      <c r="ARM81" s="10"/>
      <c r="ARN81" s="10"/>
      <c r="ARO81" s="10"/>
      <c r="ARP81" s="10"/>
      <c r="ARQ81" s="10"/>
      <c r="ARR81" s="10"/>
      <c r="ARS81" s="10"/>
      <c r="ART81" s="10"/>
      <c r="ARU81" s="10"/>
      <c r="ARV81" s="10"/>
      <c r="ARW81" s="10"/>
      <c r="ARX81" s="10"/>
      <c r="ARY81" s="10"/>
      <c r="ARZ81" s="10"/>
      <c r="ASA81" s="10"/>
      <c r="ASB81" s="10"/>
      <c r="ASC81" s="10"/>
      <c r="ASD81" s="10"/>
      <c r="ASE81" s="10"/>
      <c r="ASF81" s="10"/>
      <c r="ASG81" s="10"/>
      <c r="ASH81" s="10"/>
      <c r="ASI81" s="10"/>
      <c r="ASJ81" s="10"/>
      <c r="ASK81" s="10"/>
      <c r="ASL81" s="10"/>
      <c r="ASM81" s="10"/>
      <c r="ASN81" s="10"/>
      <c r="ASO81" s="10"/>
      <c r="ASP81" s="10"/>
      <c r="ASQ81" s="10"/>
      <c r="ASR81" s="10"/>
      <c r="ASS81" s="10"/>
      <c r="AST81" s="10"/>
      <c r="ASU81" s="10"/>
      <c r="ASV81" s="10"/>
      <c r="ASW81" s="10"/>
      <c r="ASX81" s="10"/>
      <c r="ASY81" s="10"/>
      <c r="ASZ81" s="10"/>
      <c r="ATA81" s="10"/>
      <c r="ATB81" s="10"/>
      <c r="ATC81" s="10"/>
      <c r="ATD81" s="10"/>
      <c r="ATE81" s="10"/>
      <c r="ATF81" s="10"/>
      <c r="ATG81" s="10"/>
      <c r="ATH81" s="10"/>
      <c r="ATI81" s="10"/>
      <c r="ATJ81" s="10"/>
      <c r="ATK81" s="10"/>
      <c r="ATL81" s="10"/>
      <c r="ATM81" s="10"/>
      <c r="ATN81" s="10"/>
      <c r="ATO81" s="10"/>
      <c r="ATP81" s="10"/>
      <c r="ATQ81" s="10"/>
      <c r="ATR81" s="10"/>
      <c r="ATS81" s="10"/>
      <c r="ATT81" s="10"/>
      <c r="ATU81" s="10"/>
      <c r="ATV81" s="10"/>
      <c r="ATW81" s="10"/>
      <c r="ATX81" s="10"/>
      <c r="ATY81" s="10"/>
      <c r="ATZ81" s="10"/>
      <c r="AUA81" s="10"/>
      <c r="AUB81" s="10"/>
      <c r="AUC81" s="10"/>
      <c r="AUD81" s="10"/>
      <c r="AUE81" s="10"/>
      <c r="AUF81" s="10"/>
      <c r="AUG81" s="10"/>
      <c r="AUH81" s="10"/>
      <c r="AUI81" s="10"/>
      <c r="AUJ81" s="10"/>
      <c r="AUK81" s="10"/>
      <c r="AUL81" s="10"/>
      <c r="AUM81" s="10"/>
      <c r="AUN81" s="10"/>
      <c r="AUO81" s="10"/>
      <c r="AUP81" s="10"/>
      <c r="AUQ81" s="10"/>
      <c r="AUR81" s="10"/>
      <c r="AUS81" s="10"/>
      <c r="AUT81" s="10"/>
      <c r="AUU81" s="10"/>
      <c r="AUV81" s="10"/>
      <c r="AUW81" s="10"/>
      <c r="AUX81" s="10"/>
      <c r="AUY81" s="10"/>
      <c r="AUZ81" s="10"/>
      <c r="AVA81" s="10"/>
      <c r="AVB81" s="10"/>
      <c r="AVC81" s="10"/>
      <c r="AVD81" s="10"/>
      <c r="AVE81" s="10"/>
      <c r="AVF81" s="10"/>
      <c r="AVG81" s="10"/>
      <c r="AVH81" s="10"/>
      <c r="AVI81" s="10"/>
      <c r="AVJ81" s="10"/>
      <c r="AVK81" s="10"/>
      <c r="AVL81" s="10"/>
      <c r="AVM81" s="10"/>
      <c r="AVN81" s="10"/>
      <c r="AVO81" s="10"/>
      <c r="AVP81" s="10"/>
      <c r="AVQ81" s="10"/>
      <c r="AVR81" s="10"/>
      <c r="AVS81" s="10"/>
      <c r="AVT81" s="10"/>
      <c r="AVU81" s="10"/>
      <c r="AVV81" s="10"/>
      <c r="AVW81" s="10"/>
      <c r="AVX81" s="10"/>
      <c r="AVY81" s="10"/>
      <c r="AVZ81" s="10"/>
      <c r="AWA81" s="10"/>
      <c r="AWB81" s="10"/>
      <c r="AWC81" s="10"/>
      <c r="AWD81" s="10"/>
      <c r="AWE81" s="10"/>
      <c r="AWF81" s="10"/>
      <c r="AWG81" s="10"/>
      <c r="AWH81" s="10"/>
      <c r="AWI81" s="10"/>
      <c r="AWJ81" s="10"/>
      <c r="AWK81" s="10"/>
      <c r="AWL81" s="10"/>
      <c r="AWM81" s="10"/>
      <c r="AWN81" s="10"/>
      <c r="AWO81" s="10"/>
      <c r="AWP81" s="10"/>
      <c r="AWQ81" s="10"/>
      <c r="AWR81" s="10"/>
      <c r="AWS81" s="10"/>
      <c r="AWT81" s="10"/>
      <c r="AWU81" s="10"/>
      <c r="AWV81" s="10"/>
      <c r="AWW81" s="10"/>
      <c r="AWX81" s="10"/>
      <c r="AWY81" s="10"/>
      <c r="AWZ81" s="10"/>
      <c r="AXA81" s="10"/>
      <c r="AXB81" s="10"/>
      <c r="AXC81" s="10"/>
      <c r="AXD81" s="10"/>
      <c r="AXE81" s="10"/>
      <c r="AXF81" s="10"/>
      <c r="AXG81" s="10"/>
      <c r="AXH81" s="10"/>
      <c r="AXI81" s="10"/>
      <c r="AXJ81" s="10"/>
      <c r="AXK81" s="10"/>
      <c r="AXL81" s="10"/>
      <c r="AXM81" s="10"/>
      <c r="AXN81" s="10"/>
      <c r="AXO81" s="10"/>
      <c r="AXP81" s="10"/>
      <c r="AXQ81" s="10"/>
      <c r="AXR81" s="10"/>
      <c r="AXS81" s="10"/>
      <c r="AXT81" s="10"/>
      <c r="AXU81" s="10"/>
      <c r="AXV81" s="10"/>
      <c r="AXW81" s="10"/>
      <c r="AXX81" s="10"/>
      <c r="AXY81" s="10"/>
      <c r="AXZ81" s="10"/>
      <c r="AYA81" s="10"/>
      <c r="AYB81" s="10"/>
      <c r="AYC81" s="10"/>
      <c r="AYD81" s="10"/>
      <c r="AYE81" s="10"/>
      <c r="AYF81" s="10"/>
      <c r="AYG81" s="10"/>
      <c r="AYH81" s="10"/>
      <c r="AYI81" s="10"/>
      <c r="AYJ81" s="10"/>
      <c r="AYK81" s="10"/>
      <c r="AYL81" s="10"/>
      <c r="AYM81" s="10"/>
      <c r="AYN81" s="10"/>
      <c r="AYO81" s="10"/>
      <c r="AYP81" s="10"/>
      <c r="AYQ81" s="10"/>
      <c r="AYR81" s="10"/>
      <c r="AYS81" s="10"/>
      <c r="AYT81" s="10"/>
      <c r="AYU81" s="10"/>
      <c r="AYV81" s="10"/>
      <c r="AYW81" s="10"/>
      <c r="AYX81" s="10"/>
      <c r="AYY81" s="10"/>
      <c r="AYZ81" s="10"/>
      <c r="AZA81" s="10"/>
      <c r="AZB81" s="10"/>
      <c r="AZC81" s="10"/>
      <c r="AZD81" s="10"/>
      <c r="AZE81" s="10"/>
      <c r="AZF81" s="10"/>
      <c r="AZG81" s="10"/>
      <c r="AZH81" s="10"/>
      <c r="AZI81" s="10"/>
      <c r="AZJ81" s="10"/>
      <c r="AZK81" s="10"/>
      <c r="AZL81" s="10"/>
      <c r="AZM81" s="10"/>
      <c r="AZN81" s="10"/>
      <c r="AZO81" s="10"/>
      <c r="AZP81" s="10"/>
      <c r="AZQ81" s="10"/>
      <c r="AZR81" s="10"/>
      <c r="AZS81" s="10"/>
      <c r="AZT81" s="10"/>
      <c r="AZU81" s="10"/>
      <c r="AZV81" s="10"/>
      <c r="AZW81" s="10"/>
      <c r="AZX81" s="10"/>
      <c r="AZY81" s="10"/>
      <c r="AZZ81" s="10"/>
      <c r="BAA81" s="10"/>
      <c r="BAB81" s="10"/>
      <c r="BAC81" s="10"/>
      <c r="BAD81" s="10"/>
      <c r="BAE81" s="10"/>
      <c r="BAF81" s="10"/>
      <c r="BAG81" s="10"/>
      <c r="BAH81" s="10"/>
      <c r="BAI81" s="10"/>
      <c r="BAJ81" s="10"/>
      <c r="BAK81" s="10"/>
      <c r="BAL81" s="10"/>
      <c r="BAM81" s="10"/>
      <c r="BAN81" s="10"/>
      <c r="BAO81" s="10"/>
      <c r="BAP81" s="10"/>
      <c r="BAQ81" s="10"/>
      <c r="BAR81" s="10"/>
      <c r="BAS81" s="10"/>
      <c r="BAT81" s="10"/>
      <c r="BAU81" s="10"/>
      <c r="BAV81" s="10"/>
      <c r="BAW81" s="10"/>
      <c r="BAX81" s="10"/>
      <c r="BAY81" s="10"/>
      <c r="BAZ81" s="10"/>
      <c r="BBA81" s="10"/>
      <c r="BBB81" s="10"/>
      <c r="BBC81" s="10"/>
      <c r="BBD81" s="10"/>
      <c r="BBE81" s="10"/>
      <c r="BBF81" s="10"/>
      <c r="BBG81" s="10"/>
      <c r="BBH81" s="10"/>
      <c r="BBI81" s="10"/>
      <c r="BBJ81" s="10"/>
      <c r="BBK81" s="10"/>
      <c r="BBL81" s="10"/>
      <c r="BBM81" s="10"/>
      <c r="BBN81" s="10"/>
      <c r="BBO81" s="10"/>
      <c r="BBP81" s="10"/>
      <c r="BBQ81" s="10"/>
      <c r="BBR81" s="10"/>
      <c r="BBS81" s="10"/>
      <c r="BBT81" s="10"/>
      <c r="BBU81" s="10"/>
      <c r="BBV81" s="10"/>
      <c r="BBW81" s="10"/>
      <c r="BBX81" s="10"/>
      <c r="BBY81" s="10"/>
      <c r="BBZ81" s="10"/>
      <c r="BCA81" s="10"/>
      <c r="BCB81" s="10"/>
      <c r="BCC81" s="10"/>
      <c r="BCD81" s="10"/>
      <c r="BCE81" s="10"/>
      <c r="BCF81" s="10"/>
      <c r="BCG81" s="10"/>
      <c r="BCH81" s="10"/>
      <c r="BCI81" s="10"/>
      <c r="BCJ81" s="10"/>
      <c r="BCK81" s="10"/>
      <c r="BCL81" s="10"/>
      <c r="BCM81" s="10"/>
      <c r="BCN81" s="10"/>
      <c r="BCO81" s="10"/>
      <c r="BCP81" s="10"/>
      <c r="BCQ81" s="10"/>
      <c r="BCR81" s="10"/>
      <c r="BCS81" s="10"/>
      <c r="BCT81" s="10"/>
      <c r="BCU81" s="10"/>
      <c r="BCV81" s="10"/>
      <c r="BCW81" s="10"/>
      <c r="BCX81" s="10"/>
      <c r="BCY81" s="10"/>
      <c r="BCZ81" s="10"/>
      <c r="BDA81" s="10"/>
      <c r="BDB81" s="10"/>
      <c r="BDC81" s="10"/>
      <c r="BDD81" s="10"/>
      <c r="BDE81" s="10"/>
      <c r="BDF81" s="10"/>
      <c r="BDG81" s="10"/>
      <c r="BDH81" s="10"/>
      <c r="BDI81" s="10"/>
      <c r="BDJ81" s="10"/>
      <c r="BDK81" s="10"/>
      <c r="BDL81" s="10"/>
      <c r="BDM81" s="10"/>
      <c r="BDN81" s="10"/>
      <c r="BDO81" s="10"/>
      <c r="BDP81" s="10"/>
      <c r="BDQ81" s="10"/>
      <c r="BDR81" s="10"/>
      <c r="BDS81" s="10"/>
      <c r="BDT81" s="10"/>
      <c r="BDU81" s="10"/>
      <c r="BDV81" s="10"/>
      <c r="BDW81" s="10"/>
      <c r="BDX81" s="10"/>
      <c r="BDY81" s="10"/>
      <c r="BDZ81" s="10"/>
      <c r="BEA81" s="10"/>
      <c r="BEB81" s="10"/>
      <c r="BEC81" s="10"/>
      <c r="BED81" s="10"/>
      <c r="BEE81" s="10"/>
      <c r="BEF81" s="10"/>
      <c r="BEG81" s="10"/>
      <c r="BEH81" s="10"/>
      <c r="BEI81" s="10"/>
      <c r="BEJ81" s="10"/>
      <c r="BEK81" s="10"/>
      <c r="BEL81" s="10"/>
      <c r="BEM81" s="10"/>
      <c r="BEN81" s="10"/>
      <c r="BEO81" s="10"/>
      <c r="BEP81" s="10"/>
      <c r="BEQ81" s="10"/>
      <c r="BER81" s="10"/>
      <c r="BES81" s="10"/>
      <c r="BET81" s="10"/>
      <c r="BEU81" s="10"/>
      <c r="BEV81" s="10"/>
      <c r="BEW81" s="10"/>
      <c r="BEX81" s="10"/>
      <c r="BEY81" s="10"/>
      <c r="BEZ81" s="10"/>
      <c r="BFA81" s="10"/>
      <c r="BFB81" s="10"/>
      <c r="BFC81" s="10"/>
      <c r="BFD81" s="10"/>
      <c r="BFE81" s="10"/>
      <c r="BFF81" s="10"/>
      <c r="BFG81" s="10"/>
      <c r="BFH81" s="10"/>
      <c r="BFI81" s="10"/>
      <c r="BFJ81" s="10"/>
      <c r="BFK81" s="10"/>
      <c r="BFL81" s="10"/>
      <c r="BFM81" s="10"/>
      <c r="BFN81" s="10"/>
      <c r="BFO81" s="10"/>
      <c r="BFP81" s="10"/>
      <c r="BFQ81" s="10"/>
      <c r="BFR81" s="10"/>
      <c r="BFS81" s="10"/>
      <c r="BFT81" s="10"/>
      <c r="BFU81" s="10"/>
      <c r="BFV81" s="10"/>
      <c r="BFW81" s="10"/>
      <c r="BFX81" s="10"/>
      <c r="BFY81" s="10"/>
      <c r="BFZ81" s="10"/>
      <c r="BGA81" s="10"/>
      <c r="BGB81" s="10"/>
      <c r="BGC81" s="10"/>
      <c r="BGD81" s="10"/>
      <c r="BGE81" s="10"/>
      <c r="BGF81" s="10"/>
      <c r="BGG81" s="10"/>
      <c r="BGH81" s="10"/>
      <c r="BGI81" s="10"/>
      <c r="BGJ81" s="10"/>
      <c r="BGK81" s="10"/>
      <c r="BGL81" s="10"/>
      <c r="BGM81" s="10"/>
      <c r="BGN81" s="10"/>
      <c r="BGO81" s="10"/>
      <c r="BGP81" s="10"/>
      <c r="BGQ81" s="10"/>
      <c r="BGR81" s="10"/>
      <c r="BGS81" s="10"/>
      <c r="BGT81" s="10"/>
      <c r="BGU81" s="10"/>
      <c r="BGV81" s="10"/>
      <c r="BGW81" s="10"/>
      <c r="BGX81" s="10"/>
      <c r="BGY81" s="10"/>
      <c r="BGZ81" s="10"/>
      <c r="BHA81" s="10"/>
      <c r="BHB81" s="10"/>
      <c r="BHC81" s="10"/>
      <c r="BHD81" s="10"/>
      <c r="BHE81" s="10"/>
      <c r="BHF81" s="10"/>
      <c r="BHG81" s="10"/>
      <c r="BHH81" s="10"/>
      <c r="BHI81" s="10"/>
      <c r="BHJ81" s="10"/>
      <c r="BHK81" s="10"/>
      <c r="BHL81" s="10"/>
      <c r="BHM81" s="10"/>
      <c r="BHN81" s="10"/>
      <c r="BHO81" s="10"/>
      <c r="BHP81" s="10"/>
      <c r="BHQ81" s="10"/>
      <c r="BHR81" s="10"/>
      <c r="BHS81" s="10"/>
      <c r="BHT81" s="10"/>
      <c r="BHU81" s="10"/>
      <c r="BHV81" s="10"/>
      <c r="BHW81" s="10"/>
      <c r="BHX81" s="10"/>
      <c r="BHY81" s="10"/>
      <c r="BHZ81" s="10"/>
      <c r="BIA81" s="10"/>
      <c r="BIB81" s="10"/>
      <c r="BIC81" s="10"/>
      <c r="BID81" s="10"/>
      <c r="BIE81" s="10"/>
      <c r="BIF81" s="10"/>
      <c r="BIG81" s="10"/>
      <c r="BIH81" s="10"/>
      <c r="BII81" s="10"/>
      <c r="BIJ81" s="10"/>
      <c r="BIK81" s="10"/>
      <c r="BIL81" s="10"/>
      <c r="BIM81" s="10"/>
      <c r="BIN81" s="10"/>
      <c r="BIO81" s="10"/>
      <c r="BIP81" s="10"/>
      <c r="BIQ81" s="10"/>
      <c r="BIR81" s="10"/>
      <c r="BIS81" s="10"/>
      <c r="BIT81" s="10"/>
      <c r="BIU81" s="10"/>
      <c r="BIV81" s="10"/>
      <c r="BIW81" s="10"/>
      <c r="BIX81" s="10"/>
      <c r="BIY81" s="10"/>
      <c r="BIZ81" s="10"/>
      <c r="BJA81" s="10"/>
      <c r="BJB81" s="10"/>
      <c r="BJC81" s="10"/>
      <c r="BJD81" s="10"/>
      <c r="BJE81" s="10"/>
      <c r="BJF81" s="10"/>
      <c r="BJG81" s="10"/>
      <c r="BJH81" s="10"/>
      <c r="BJI81" s="10"/>
      <c r="BJJ81" s="10"/>
      <c r="BJK81" s="10"/>
      <c r="BJL81" s="10"/>
      <c r="BJM81" s="10"/>
      <c r="BJN81" s="10"/>
      <c r="BJO81" s="10"/>
      <c r="BJP81" s="10"/>
      <c r="BJQ81" s="10"/>
      <c r="BJR81" s="10"/>
      <c r="BJS81" s="10"/>
      <c r="BJT81" s="10"/>
      <c r="BJU81" s="10"/>
      <c r="BJV81" s="10"/>
      <c r="BJW81" s="10"/>
      <c r="BJX81" s="10"/>
      <c r="BJY81" s="10"/>
      <c r="BJZ81" s="10"/>
      <c r="BKA81" s="10"/>
      <c r="BKB81" s="10"/>
      <c r="BKC81" s="10"/>
      <c r="BKD81" s="10"/>
      <c r="BKE81" s="10"/>
      <c r="BKF81" s="10"/>
      <c r="BKG81" s="10"/>
      <c r="BKH81" s="10"/>
      <c r="BKI81" s="10"/>
      <c r="BKJ81" s="10"/>
      <c r="BKK81" s="10"/>
      <c r="BKL81" s="10"/>
      <c r="BKM81" s="10"/>
      <c r="BKN81" s="10"/>
      <c r="BKO81" s="10"/>
      <c r="BKP81" s="10"/>
      <c r="BKQ81" s="10"/>
      <c r="BKR81" s="10"/>
      <c r="BKS81" s="10"/>
      <c r="BKT81" s="10"/>
      <c r="BKU81" s="10"/>
      <c r="BKV81" s="10"/>
      <c r="BKW81" s="10"/>
      <c r="BKX81" s="10"/>
      <c r="BKY81" s="10"/>
      <c r="BKZ81" s="10"/>
      <c r="BLA81" s="10"/>
      <c r="BLB81" s="10"/>
      <c r="BLC81" s="10"/>
      <c r="BLD81" s="10"/>
      <c r="BLE81" s="10"/>
      <c r="BLF81" s="10"/>
      <c r="BLG81" s="10"/>
      <c r="BLH81" s="10"/>
      <c r="BLI81" s="10"/>
      <c r="BLJ81" s="10"/>
      <c r="BLK81" s="10"/>
      <c r="BLL81" s="10"/>
      <c r="BLM81" s="10"/>
      <c r="BLN81" s="10"/>
      <c r="BLO81" s="10"/>
      <c r="BLP81" s="10"/>
      <c r="BLQ81" s="10"/>
      <c r="BLR81" s="10"/>
      <c r="BLS81" s="10"/>
      <c r="BLT81" s="10"/>
      <c r="BLU81" s="10"/>
      <c r="BLV81" s="10"/>
      <c r="BLW81" s="10"/>
      <c r="BLX81" s="10"/>
      <c r="BLY81" s="10"/>
      <c r="BLZ81" s="10"/>
      <c r="BMA81" s="10"/>
      <c r="BMB81" s="10"/>
      <c r="BMC81" s="10"/>
      <c r="BMD81" s="10"/>
      <c r="BME81" s="10"/>
      <c r="BMF81" s="10"/>
      <c r="BMG81" s="10"/>
      <c r="BMH81" s="10"/>
      <c r="BMI81" s="10"/>
      <c r="BMJ81" s="10"/>
      <c r="BMK81" s="10"/>
      <c r="BML81" s="10"/>
      <c r="BMM81" s="10"/>
      <c r="BMN81" s="10"/>
      <c r="BMO81" s="10"/>
      <c r="BMP81" s="10"/>
      <c r="BMQ81" s="10"/>
      <c r="BMR81" s="10"/>
      <c r="BMS81" s="10"/>
      <c r="BMT81" s="10"/>
      <c r="BMU81" s="10"/>
      <c r="BMV81" s="10"/>
      <c r="BMW81" s="10"/>
      <c r="BMX81" s="10"/>
      <c r="BMY81" s="10"/>
      <c r="BMZ81" s="10"/>
      <c r="BNA81" s="10"/>
      <c r="BNB81" s="10"/>
      <c r="BNC81" s="10"/>
      <c r="BND81" s="10"/>
      <c r="BNE81" s="10"/>
      <c r="BNF81" s="10"/>
      <c r="BNG81" s="10"/>
      <c r="BNH81" s="10"/>
      <c r="BNI81" s="10"/>
      <c r="BNJ81" s="10"/>
      <c r="BNK81" s="10"/>
      <c r="BNL81" s="10"/>
      <c r="BNM81" s="10"/>
      <c r="BNN81" s="10"/>
      <c r="BNO81" s="10"/>
      <c r="BNP81" s="10"/>
      <c r="BNQ81" s="10"/>
      <c r="BNR81" s="10"/>
      <c r="BNS81" s="10"/>
      <c r="BNT81" s="10"/>
      <c r="BNU81" s="10"/>
      <c r="BNV81" s="10"/>
      <c r="BNW81" s="10"/>
      <c r="BNX81" s="10"/>
      <c r="BNY81" s="10"/>
      <c r="BNZ81" s="10"/>
      <c r="BOA81" s="10"/>
      <c r="BOB81" s="10"/>
      <c r="BOC81" s="10"/>
      <c r="BOD81" s="10"/>
      <c r="BOE81" s="10"/>
      <c r="BOF81" s="10"/>
      <c r="BOG81" s="10"/>
      <c r="BOH81" s="10"/>
      <c r="BOI81" s="10"/>
      <c r="BOJ81" s="10"/>
      <c r="BOK81" s="10"/>
      <c r="BOL81" s="10"/>
      <c r="BOM81" s="10"/>
      <c r="BON81" s="10"/>
      <c r="BOO81" s="10"/>
      <c r="BOP81" s="10"/>
      <c r="BOQ81" s="10"/>
      <c r="BOR81" s="10"/>
      <c r="BOS81" s="10"/>
      <c r="BOT81" s="10"/>
      <c r="BOU81" s="10"/>
      <c r="BOV81" s="10"/>
      <c r="BOW81" s="10"/>
      <c r="BOX81" s="10"/>
      <c r="BOY81" s="10"/>
      <c r="BOZ81" s="10"/>
      <c r="BPA81" s="10"/>
      <c r="BPB81" s="10"/>
      <c r="BPC81" s="10"/>
      <c r="BPD81" s="10"/>
      <c r="BPE81" s="10"/>
      <c r="BPF81" s="10"/>
      <c r="BPG81" s="10"/>
      <c r="BPH81" s="10"/>
      <c r="BPI81" s="10"/>
      <c r="BPJ81" s="10"/>
      <c r="BPK81" s="10"/>
      <c r="BPL81" s="10"/>
      <c r="BPM81" s="10"/>
      <c r="BPN81" s="10"/>
      <c r="BPO81" s="10"/>
      <c r="BPP81" s="10"/>
      <c r="BPQ81" s="10"/>
      <c r="BPR81" s="10"/>
      <c r="BPS81" s="10"/>
      <c r="BPT81" s="10"/>
      <c r="BPU81" s="10"/>
      <c r="BPV81" s="10"/>
      <c r="BPW81" s="10"/>
      <c r="BPX81" s="10"/>
      <c r="BPY81" s="10"/>
      <c r="BPZ81" s="10"/>
      <c r="BQA81" s="10"/>
      <c r="BQB81" s="10"/>
      <c r="BQC81" s="10"/>
      <c r="BQD81" s="10"/>
      <c r="BQE81" s="10"/>
      <c r="BQF81" s="10"/>
      <c r="BQG81" s="10"/>
      <c r="BQH81" s="10"/>
      <c r="BQI81" s="10"/>
      <c r="BQJ81" s="10"/>
      <c r="BQK81" s="10"/>
      <c r="BQL81" s="10"/>
      <c r="BQM81" s="10"/>
      <c r="BQN81" s="10"/>
      <c r="BQO81" s="10"/>
      <c r="BQP81" s="10"/>
      <c r="BQQ81" s="10"/>
      <c r="BQR81" s="10"/>
      <c r="BQS81" s="10"/>
      <c r="BQT81" s="10"/>
      <c r="BQU81" s="10"/>
      <c r="BQV81" s="10"/>
      <c r="BQW81" s="10"/>
      <c r="BQX81" s="10"/>
      <c r="BQY81" s="10"/>
      <c r="BQZ81" s="10"/>
      <c r="BRA81" s="10"/>
      <c r="BRB81" s="10"/>
      <c r="BRC81" s="10"/>
      <c r="BRD81" s="10"/>
      <c r="BRE81" s="10"/>
      <c r="BRF81" s="10"/>
      <c r="BRG81" s="10"/>
      <c r="BRH81" s="10"/>
      <c r="BRI81" s="10"/>
      <c r="BRJ81" s="10"/>
      <c r="BRK81" s="10"/>
      <c r="BRL81" s="10"/>
      <c r="BRM81" s="10"/>
      <c r="BRN81" s="10"/>
      <c r="BRO81" s="10"/>
      <c r="BRP81" s="10"/>
      <c r="BRQ81" s="10"/>
      <c r="BRR81" s="10"/>
      <c r="BRS81" s="10"/>
      <c r="BRT81" s="10"/>
      <c r="BRU81" s="10"/>
      <c r="BRV81" s="10"/>
      <c r="BRW81" s="10"/>
      <c r="BRX81" s="10"/>
      <c r="BRY81" s="10"/>
      <c r="BRZ81" s="10"/>
      <c r="BSA81" s="10"/>
      <c r="BSB81" s="10"/>
      <c r="BSC81" s="10"/>
      <c r="BSD81" s="10"/>
      <c r="BSE81" s="10"/>
      <c r="BSF81" s="10"/>
      <c r="BSG81" s="10"/>
      <c r="BSH81" s="10"/>
      <c r="BSI81" s="10"/>
      <c r="BSJ81" s="10"/>
      <c r="BSK81" s="10"/>
      <c r="BSL81" s="10"/>
      <c r="BSM81" s="10"/>
      <c r="BSN81" s="10"/>
      <c r="BSO81" s="10"/>
      <c r="BSP81" s="10"/>
      <c r="BSQ81" s="10"/>
      <c r="BSR81" s="10"/>
      <c r="BSS81" s="10"/>
      <c r="BST81" s="10"/>
      <c r="BSU81" s="10"/>
      <c r="BSV81" s="10"/>
      <c r="BSW81" s="10"/>
      <c r="BSX81" s="10"/>
      <c r="BSY81" s="10"/>
      <c r="BSZ81" s="10"/>
      <c r="BTA81" s="10"/>
      <c r="BTB81" s="10"/>
      <c r="BTC81" s="10"/>
      <c r="BTD81" s="10"/>
      <c r="BTE81" s="10"/>
      <c r="BTF81" s="10"/>
      <c r="BTG81" s="10"/>
      <c r="BTH81" s="10"/>
      <c r="BTI81" s="10"/>
      <c r="BTJ81" s="10"/>
      <c r="BTK81" s="10"/>
      <c r="BTL81" s="10"/>
      <c r="BTM81" s="10"/>
      <c r="BTN81" s="10"/>
      <c r="BTO81" s="10"/>
      <c r="BTP81" s="10"/>
      <c r="BTQ81" s="10"/>
      <c r="BTR81" s="10"/>
      <c r="BTS81" s="10"/>
      <c r="BTT81" s="10"/>
      <c r="BTU81" s="10"/>
      <c r="BTV81" s="10"/>
      <c r="BTW81" s="10"/>
      <c r="BTX81" s="10"/>
      <c r="BTY81" s="10"/>
      <c r="BTZ81" s="10"/>
      <c r="BUA81" s="10"/>
      <c r="BUB81" s="10"/>
      <c r="BUC81" s="10"/>
      <c r="BUD81" s="10"/>
      <c r="BUE81" s="10"/>
      <c r="BUF81" s="10"/>
      <c r="BUG81" s="10"/>
      <c r="BUH81" s="10"/>
      <c r="BUI81" s="10"/>
      <c r="BUJ81" s="10"/>
      <c r="BUK81" s="10"/>
      <c r="BUL81" s="10"/>
      <c r="BUM81" s="10"/>
      <c r="BUN81" s="10"/>
      <c r="BUO81" s="10"/>
      <c r="BUP81" s="10"/>
      <c r="BUQ81" s="10"/>
      <c r="BUR81" s="10"/>
      <c r="BUS81" s="10"/>
      <c r="BUT81" s="10"/>
      <c r="BUU81" s="10"/>
      <c r="BUV81" s="10"/>
      <c r="BUW81" s="10"/>
      <c r="BUX81" s="10"/>
      <c r="BUY81" s="10"/>
      <c r="BUZ81" s="10"/>
      <c r="BVA81" s="10"/>
      <c r="BVB81" s="10"/>
      <c r="BVC81" s="10"/>
      <c r="BVD81" s="10"/>
      <c r="BVE81" s="10"/>
      <c r="BVF81" s="10"/>
      <c r="BVG81" s="10"/>
      <c r="BVH81" s="10"/>
      <c r="BVI81" s="10"/>
      <c r="BVJ81" s="10"/>
      <c r="BVK81" s="10"/>
      <c r="BVL81" s="10"/>
      <c r="BVM81" s="10"/>
      <c r="BVN81" s="10"/>
      <c r="BVO81" s="10"/>
      <c r="BVP81" s="10"/>
      <c r="BVQ81" s="10"/>
      <c r="BVR81" s="10"/>
      <c r="BVS81" s="10"/>
      <c r="BVT81" s="10"/>
      <c r="BVU81" s="10"/>
      <c r="BVV81" s="10"/>
      <c r="BVW81" s="10"/>
      <c r="BVX81" s="10"/>
      <c r="BVY81" s="10"/>
      <c r="BVZ81" s="10"/>
      <c r="BWA81" s="10"/>
      <c r="BWB81" s="10"/>
      <c r="BWC81" s="10"/>
      <c r="BWD81" s="10"/>
      <c r="BWE81" s="10"/>
      <c r="BWF81" s="10"/>
      <c r="BWG81" s="10"/>
      <c r="BWH81" s="10"/>
      <c r="BWI81" s="10"/>
      <c r="BWJ81" s="10"/>
      <c r="BWK81" s="10"/>
      <c r="BWL81" s="10"/>
      <c r="BWM81" s="10"/>
      <c r="BWN81" s="10"/>
      <c r="BWO81" s="10"/>
      <c r="BWP81" s="10"/>
      <c r="BWQ81" s="10"/>
      <c r="BWR81" s="10"/>
      <c r="BWS81" s="10"/>
      <c r="BWT81" s="10"/>
      <c r="BWU81" s="10"/>
      <c r="BWV81" s="10"/>
      <c r="BWW81" s="10"/>
      <c r="BWX81" s="10"/>
      <c r="BWY81" s="10"/>
      <c r="BWZ81" s="10"/>
      <c r="BXA81" s="10"/>
      <c r="BXB81" s="10"/>
      <c r="BXC81" s="10"/>
      <c r="BXD81" s="10"/>
      <c r="BXE81" s="10"/>
      <c r="BXF81" s="10"/>
      <c r="BXG81" s="10"/>
      <c r="BXH81" s="10"/>
      <c r="BXI81" s="10"/>
      <c r="BXJ81" s="10"/>
      <c r="BXK81" s="10"/>
      <c r="BXL81" s="10"/>
      <c r="BXM81" s="10"/>
      <c r="BXN81" s="10"/>
      <c r="BXO81" s="10"/>
      <c r="BXP81" s="10"/>
      <c r="BXQ81" s="10"/>
      <c r="BXR81" s="10"/>
      <c r="BXS81" s="10"/>
      <c r="BXT81" s="10"/>
      <c r="BXU81" s="10"/>
      <c r="BXV81" s="10"/>
      <c r="BXW81" s="10"/>
      <c r="BXX81" s="10"/>
      <c r="BXY81" s="10"/>
      <c r="BXZ81" s="10"/>
      <c r="BYA81" s="10"/>
      <c r="BYB81" s="10"/>
      <c r="BYC81" s="10"/>
      <c r="BYD81" s="10"/>
      <c r="BYE81" s="10"/>
      <c r="BYF81" s="10"/>
      <c r="BYG81" s="10"/>
      <c r="BYH81" s="10"/>
      <c r="BYI81" s="10"/>
      <c r="BYJ81" s="10"/>
      <c r="BYK81" s="10"/>
      <c r="BYL81" s="10"/>
      <c r="BYM81" s="10"/>
      <c r="BYN81" s="10"/>
      <c r="BYO81" s="10"/>
      <c r="BYP81" s="10"/>
      <c r="BYQ81" s="10"/>
      <c r="BYR81" s="10"/>
      <c r="BYS81" s="10"/>
      <c r="BYT81" s="10"/>
      <c r="BYU81" s="10"/>
      <c r="BYV81" s="10"/>
      <c r="BYW81" s="10"/>
      <c r="BYX81" s="10"/>
      <c r="BYY81" s="10"/>
      <c r="BYZ81" s="10"/>
      <c r="BZA81" s="10"/>
      <c r="BZB81" s="10"/>
      <c r="BZC81" s="10"/>
      <c r="BZD81" s="10"/>
      <c r="BZE81" s="10"/>
      <c r="BZF81" s="10"/>
      <c r="BZG81" s="10"/>
      <c r="BZH81" s="10"/>
      <c r="BZI81" s="10"/>
      <c r="BZJ81" s="10"/>
      <c r="BZK81" s="10"/>
      <c r="BZL81" s="10"/>
      <c r="BZM81" s="10"/>
      <c r="BZN81" s="10"/>
      <c r="BZO81" s="10"/>
      <c r="BZP81" s="10"/>
      <c r="BZQ81" s="10"/>
      <c r="BZR81" s="10"/>
      <c r="BZS81" s="10"/>
      <c r="BZT81" s="10"/>
      <c r="BZU81" s="10"/>
      <c r="BZV81" s="10"/>
      <c r="BZW81" s="10"/>
      <c r="BZX81" s="10"/>
      <c r="BZY81" s="10"/>
      <c r="BZZ81" s="10"/>
      <c r="CAA81" s="10"/>
      <c r="CAB81" s="10"/>
      <c r="CAC81" s="10"/>
      <c r="CAD81" s="10"/>
      <c r="CAE81" s="10"/>
      <c r="CAF81" s="10"/>
      <c r="CAG81" s="10"/>
      <c r="CAH81" s="10"/>
      <c r="CAI81" s="10"/>
      <c r="CAJ81" s="10"/>
      <c r="CAK81" s="10"/>
      <c r="CAL81" s="10"/>
      <c r="CAM81" s="10"/>
      <c r="CAN81" s="10"/>
      <c r="CAO81" s="10"/>
      <c r="CAP81" s="10"/>
      <c r="CAQ81" s="10"/>
      <c r="CAR81" s="10"/>
      <c r="CAS81" s="10"/>
      <c r="CAT81" s="10"/>
      <c r="CAU81" s="10"/>
      <c r="CAV81" s="10"/>
      <c r="CAW81" s="10"/>
      <c r="CAX81" s="10"/>
      <c r="CAY81" s="10"/>
      <c r="CAZ81" s="10"/>
      <c r="CBA81" s="10"/>
      <c r="CBB81" s="10"/>
      <c r="CBC81" s="10"/>
      <c r="CBD81" s="10"/>
      <c r="CBE81" s="10"/>
      <c r="CBF81" s="10"/>
      <c r="CBG81" s="10"/>
      <c r="CBH81" s="10"/>
      <c r="CBI81" s="10"/>
      <c r="CBJ81" s="10"/>
      <c r="CBK81" s="10"/>
      <c r="CBL81" s="10"/>
      <c r="CBM81" s="10"/>
      <c r="CBN81" s="10"/>
      <c r="CBO81" s="10"/>
      <c r="CBP81" s="10"/>
      <c r="CBQ81" s="10"/>
      <c r="CBR81" s="10"/>
      <c r="CBS81" s="10"/>
      <c r="CBT81" s="10"/>
      <c r="CBU81" s="10"/>
      <c r="CBV81" s="10"/>
      <c r="CBW81" s="10"/>
      <c r="CBX81" s="10"/>
      <c r="CBY81" s="10"/>
      <c r="CBZ81" s="10"/>
      <c r="CCA81" s="10"/>
      <c r="CCB81" s="10"/>
      <c r="CCC81" s="10"/>
      <c r="CCD81" s="10"/>
      <c r="CCE81" s="10"/>
      <c r="CCF81" s="10"/>
      <c r="CCG81" s="10"/>
      <c r="CCH81" s="10"/>
      <c r="CCI81" s="10"/>
      <c r="CCJ81" s="10"/>
      <c r="CCK81" s="10"/>
      <c r="CCL81" s="10"/>
      <c r="CCM81" s="10"/>
      <c r="CCN81" s="10"/>
      <c r="CCO81" s="10"/>
      <c r="CCP81" s="10"/>
      <c r="CCQ81" s="10"/>
      <c r="CCR81" s="10"/>
      <c r="CCS81" s="10"/>
      <c r="CCT81" s="10"/>
      <c r="CCU81" s="10"/>
      <c r="CCV81" s="10"/>
      <c r="CCW81" s="10"/>
      <c r="CCX81" s="10"/>
      <c r="CCY81" s="10"/>
      <c r="CCZ81" s="10"/>
      <c r="CDA81" s="10"/>
      <c r="CDB81" s="10"/>
      <c r="CDC81" s="10"/>
      <c r="CDD81" s="10"/>
      <c r="CDE81" s="10"/>
      <c r="CDF81" s="10"/>
      <c r="CDG81" s="10"/>
      <c r="CDH81" s="10"/>
      <c r="CDI81" s="10"/>
      <c r="CDJ81" s="10"/>
      <c r="CDK81" s="10"/>
      <c r="CDL81" s="10"/>
      <c r="CDM81" s="10"/>
      <c r="CDN81" s="10"/>
      <c r="CDO81" s="10"/>
      <c r="CDP81" s="10"/>
      <c r="CDQ81" s="10"/>
      <c r="CDR81" s="10"/>
      <c r="CDS81" s="10"/>
      <c r="CDT81" s="10"/>
      <c r="CDU81" s="10"/>
      <c r="CDV81" s="10"/>
      <c r="CDW81" s="10"/>
      <c r="CDX81" s="10"/>
      <c r="CDY81" s="10"/>
      <c r="CDZ81" s="10"/>
      <c r="CEA81" s="10"/>
      <c r="CEB81" s="10"/>
      <c r="CEC81" s="10"/>
      <c r="CED81" s="10"/>
      <c r="CEE81" s="10"/>
      <c r="CEF81" s="10"/>
      <c r="CEG81" s="10"/>
      <c r="CEH81" s="10"/>
      <c r="CEI81" s="10"/>
      <c r="CEJ81" s="10"/>
      <c r="CEK81" s="10"/>
      <c r="CEL81" s="10"/>
      <c r="CEM81" s="10"/>
      <c r="CEN81" s="10"/>
      <c r="CEO81" s="10"/>
      <c r="CEP81" s="10"/>
      <c r="CEQ81" s="10"/>
      <c r="CER81" s="10"/>
      <c r="CES81" s="10"/>
      <c r="CET81" s="10"/>
      <c r="CEU81" s="10"/>
      <c r="CEV81" s="10"/>
      <c r="CEW81" s="10"/>
      <c r="CEX81" s="10"/>
      <c r="CEY81" s="10"/>
      <c r="CEZ81" s="10"/>
      <c r="CFA81" s="10"/>
      <c r="CFB81" s="10"/>
      <c r="CFC81" s="10"/>
      <c r="CFD81" s="10"/>
      <c r="CFE81" s="10"/>
      <c r="CFF81" s="10"/>
      <c r="CFG81" s="10"/>
      <c r="CFH81" s="10"/>
      <c r="CFI81" s="10"/>
      <c r="CFJ81" s="10"/>
      <c r="CFK81" s="10"/>
      <c r="CFL81" s="10"/>
      <c r="CFM81" s="10"/>
      <c r="CFN81" s="10"/>
      <c r="CFO81" s="10"/>
      <c r="CFP81" s="10"/>
      <c r="CFQ81" s="10"/>
      <c r="CFR81" s="10"/>
      <c r="CFS81" s="10"/>
      <c r="CFT81" s="10"/>
      <c r="CFU81" s="10"/>
      <c r="CFV81" s="10"/>
      <c r="CFW81" s="10"/>
      <c r="CFX81" s="10"/>
      <c r="CFY81" s="10"/>
      <c r="CFZ81" s="10"/>
      <c r="CGA81" s="10"/>
      <c r="CGB81" s="10"/>
      <c r="CGC81" s="10"/>
      <c r="CGD81" s="10"/>
      <c r="CGE81" s="10"/>
      <c r="CGF81" s="10"/>
      <c r="CGG81" s="10"/>
      <c r="CGH81" s="10"/>
      <c r="CGI81" s="10"/>
      <c r="CGJ81" s="10"/>
      <c r="CGK81" s="10"/>
      <c r="CGL81" s="10"/>
      <c r="CGM81" s="10"/>
      <c r="CGN81" s="10"/>
      <c r="CGO81" s="10"/>
      <c r="CGP81" s="10"/>
      <c r="CGQ81" s="10"/>
      <c r="CGR81" s="10"/>
      <c r="CGS81" s="10"/>
      <c r="CGT81" s="10"/>
      <c r="CGU81" s="10"/>
      <c r="CGV81" s="10"/>
      <c r="CGW81" s="10"/>
      <c r="CGX81" s="10"/>
      <c r="CGY81" s="10"/>
      <c r="CGZ81" s="10"/>
      <c r="CHA81" s="10"/>
      <c r="CHB81" s="10"/>
      <c r="CHC81" s="10"/>
      <c r="CHD81" s="10"/>
      <c r="CHE81" s="10"/>
      <c r="CHF81" s="10"/>
      <c r="CHG81" s="10"/>
      <c r="CHH81" s="10"/>
      <c r="CHI81" s="10"/>
      <c r="CHJ81" s="10"/>
      <c r="CHK81" s="10"/>
      <c r="CHL81" s="10"/>
      <c r="CHM81" s="10"/>
      <c r="CHN81" s="10"/>
      <c r="CHO81" s="10"/>
      <c r="CHP81" s="10"/>
      <c r="CHQ81" s="10"/>
      <c r="CHR81" s="10"/>
      <c r="CHS81" s="10"/>
      <c r="CHT81" s="10"/>
      <c r="CHU81" s="10"/>
      <c r="CHV81" s="10"/>
      <c r="CHW81" s="10"/>
      <c r="CHX81" s="10"/>
      <c r="CHY81" s="10"/>
      <c r="CHZ81" s="10"/>
      <c r="CIA81" s="10"/>
      <c r="CIB81" s="10"/>
      <c r="CIC81" s="10"/>
      <c r="CID81" s="10"/>
      <c r="CIE81" s="10"/>
      <c r="CIF81" s="10"/>
      <c r="CIG81" s="10"/>
      <c r="CIH81" s="10"/>
      <c r="CII81" s="10"/>
      <c r="CIJ81" s="10"/>
      <c r="CIK81" s="10"/>
      <c r="CIL81" s="10"/>
      <c r="CIM81" s="10"/>
      <c r="CIN81" s="10"/>
      <c r="CIO81" s="10"/>
      <c r="CIP81" s="10"/>
      <c r="CIQ81" s="10"/>
      <c r="CIR81" s="10"/>
      <c r="CIS81" s="10"/>
      <c r="CIT81" s="10"/>
      <c r="CIU81" s="10"/>
      <c r="CIV81" s="10"/>
      <c r="CIW81" s="10"/>
      <c r="CIX81" s="10"/>
      <c r="CIY81" s="10"/>
      <c r="CIZ81" s="10"/>
      <c r="CJA81" s="10"/>
      <c r="CJB81" s="10"/>
      <c r="CJC81" s="10"/>
      <c r="CJD81" s="10"/>
      <c r="CJE81" s="10"/>
      <c r="CJF81" s="10"/>
      <c r="CJG81" s="10"/>
      <c r="CJH81" s="10"/>
      <c r="CJI81" s="10"/>
      <c r="CJJ81" s="10"/>
      <c r="CJK81" s="10"/>
      <c r="CJL81" s="10"/>
      <c r="CJM81" s="10"/>
      <c r="CJN81" s="10"/>
      <c r="CJO81" s="10"/>
      <c r="CJP81" s="10"/>
      <c r="CJQ81" s="10"/>
      <c r="CJR81" s="10"/>
      <c r="CJS81" s="10"/>
      <c r="CJT81" s="10"/>
      <c r="CJU81" s="10"/>
      <c r="CJV81" s="10"/>
      <c r="CJW81" s="10"/>
      <c r="CJX81" s="10"/>
      <c r="CJY81" s="10"/>
      <c r="CJZ81" s="10"/>
      <c r="CKA81" s="10"/>
      <c r="CKB81" s="10"/>
      <c r="CKC81" s="10"/>
      <c r="CKD81" s="10"/>
      <c r="CKE81" s="10"/>
      <c r="CKF81" s="10"/>
      <c r="CKG81" s="10"/>
      <c r="CKH81" s="10"/>
      <c r="CKI81" s="10"/>
      <c r="CKJ81" s="10"/>
      <c r="CKK81" s="10"/>
      <c r="CKL81" s="10"/>
      <c r="CKM81" s="10"/>
      <c r="CKN81" s="10"/>
      <c r="CKO81" s="10"/>
      <c r="CKP81" s="10"/>
      <c r="CKQ81" s="10"/>
      <c r="CKR81" s="10"/>
      <c r="CKS81" s="10"/>
      <c r="CKT81" s="10"/>
      <c r="CKU81" s="10"/>
      <c r="CKV81" s="10"/>
      <c r="CKW81" s="10"/>
      <c r="CKX81" s="10"/>
      <c r="CKY81" s="10"/>
      <c r="CKZ81" s="10"/>
      <c r="CLA81" s="10"/>
      <c r="CLB81" s="10"/>
      <c r="CLC81" s="10"/>
      <c r="CLD81" s="10"/>
      <c r="CLE81" s="10"/>
      <c r="CLF81" s="10"/>
      <c r="CLG81" s="10"/>
      <c r="CLH81" s="10"/>
      <c r="CLI81" s="10"/>
      <c r="CLJ81" s="10"/>
      <c r="CLK81" s="10"/>
      <c r="CLL81" s="10"/>
      <c r="CLM81" s="10"/>
      <c r="CLN81" s="10"/>
      <c r="CLO81" s="10"/>
      <c r="CLP81" s="10"/>
      <c r="CLQ81" s="10"/>
      <c r="CLR81" s="10"/>
      <c r="CLS81" s="10"/>
      <c r="CLT81" s="10"/>
      <c r="CLU81" s="10"/>
      <c r="CLV81" s="10"/>
      <c r="CLW81" s="10"/>
      <c r="CLX81" s="10"/>
      <c r="CLY81" s="10"/>
      <c r="CLZ81" s="10"/>
      <c r="CMA81" s="10"/>
      <c r="CMB81" s="10"/>
      <c r="CMC81" s="10"/>
      <c r="CMD81" s="10"/>
      <c r="CME81" s="10"/>
      <c r="CMF81" s="10"/>
      <c r="CMG81" s="10"/>
      <c r="CMH81" s="10"/>
      <c r="CMI81" s="10"/>
      <c r="CMJ81" s="10"/>
      <c r="CMK81" s="10"/>
      <c r="CML81" s="10"/>
      <c r="CMM81" s="10"/>
      <c r="CMN81" s="10"/>
      <c r="CMO81" s="10"/>
      <c r="CMP81" s="10"/>
      <c r="CMQ81" s="10"/>
      <c r="CMR81" s="10"/>
      <c r="CMS81" s="10"/>
      <c r="CMT81" s="10"/>
      <c r="CMU81" s="10"/>
      <c r="CMV81" s="10"/>
      <c r="CMW81" s="10"/>
      <c r="CMX81" s="10"/>
      <c r="CMY81" s="10"/>
      <c r="CMZ81" s="10"/>
      <c r="CNA81" s="10"/>
      <c r="CNB81" s="10"/>
      <c r="CNC81" s="10"/>
      <c r="CND81" s="10"/>
      <c r="CNE81" s="10"/>
      <c r="CNF81" s="10"/>
      <c r="CNG81" s="10"/>
      <c r="CNH81" s="10"/>
      <c r="CNI81" s="10"/>
      <c r="CNJ81" s="10"/>
      <c r="CNK81" s="10"/>
      <c r="CNL81" s="10"/>
      <c r="CNM81" s="10"/>
      <c r="CNN81" s="10"/>
      <c r="CNO81" s="10"/>
      <c r="CNP81" s="10"/>
      <c r="CNQ81" s="10"/>
      <c r="CNR81" s="10"/>
      <c r="CNS81" s="10"/>
      <c r="CNT81" s="10"/>
      <c r="CNU81" s="10"/>
      <c r="CNV81" s="10"/>
      <c r="CNW81" s="10"/>
      <c r="CNX81" s="10"/>
      <c r="CNY81" s="10"/>
      <c r="CNZ81" s="10"/>
      <c r="COA81" s="10"/>
      <c r="COB81" s="10"/>
      <c r="COC81" s="10"/>
      <c r="COD81" s="10"/>
      <c r="COE81" s="10"/>
      <c r="COF81" s="10"/>
      <c r="COG81" s="10"/>
      <c r="COH81" s="10"/>
      <c r="COI81" s="10"/>
      <c r="COJ81" s="10"/>
      <c r="COK81" s="10"/>
      <c r="COL81" s="10"/>
      <c r="COM81" s="10"/>
      <c r="CON81" s="10"/>
      <c r="COO81" s="10"/>
      <c r="COP81" s="10"/>
      <c r="COQ81" s="10"/>
      <c r="COR81" s="10"/>
      <c r="COS81" s="10"/>
      <c r="COT81" s="10"/>
      <c r="COU81" s="10"/>
      <c r="COV81" s="10"/>
      <c r="COW81" s="10"/>
      <c r="COX81" s="10"/>
      <c r="COY81" s="10"/>
      <c r="COZ81" s="10"/>
      <c r="CPA81" s="10"/>
      <c r="CPB81" s="10"/>
      <c r="CPC81" s="10"/>
      <c r="CPD81" s="10"/>
      <c r="CPE81" s="10"/>
      <c r="CPF81" s="10"/>
      <c r="CPG81" s="10"/>
      <c r="CPH81" s="10"/>
      <c r="CPI81" s="10"/>
      <c r="CPJ81" s="10"/>
      <c r="CPK81" s="10"/>
      <c r="CPL81" s="10"/>
      <c r="CPM81" s="10"/>
      <c r="CPN81" s="10"/>
      <c r="CPO81" s="10"/>
      <c r="CPP81" s="10"/>
      <c r="CPQ81" s="10"/>
      <c r="CPR81" s="10"/>
      <c r="CPS81" s="10"/>
      <c r="CPT81" s="10"/>
      <c r="CPU81" s="10"/>
      <c r="CPV81" s="10"/>
      <c r="CPW81" s="10"/>
      <c r="CPX81" s="10"/>
      <c r="CPY81" s="10"/>
      <c r="CPZ81" s="10"/>
      <c r="CQA81" s="10"/>
      <c r="CQB81" s="10"/>
      <c r="CQC81" s="10"/>
      <c r="CQD81" s="10"/>
      <c r="CQE81" s="10"/>
      <c r="CQF81" s="10"/>
      <c r="CQG81" s="10"/>
      <c r="CQH81" s="10"/>
      <c r="CQI81" s="10"/>
      <c r="CQJ81" s="10"/>
      <c r="CQK81" s="10"/>
      <c r="CQL81" s="10"/>
      <c r="CQM81" s="10"/>
      <c r="CQN81" s="10"/>
      <c r="CQO81" s="10"/>
      <c r="CQP81" s="10"/>
      <c r="CQQ81" s="10"/>
      <c r="CQR81" s="10"/>
      <c r="CQS81" s="10"/>
      <c r="CQT81" s="10"/>
      <c r="CQU81" s="10"/>
      <c r="CQV81" s="10"/>
      <c r="CQW81" s="10"/>
      <c r="CQX81" s="10"/>
      <c r="CQY81" s="10"/>
      <c r="CQZ81" s="10"/>
      <c r="CRA81" s="10"/>
      <c r="CRB81" s="10"/>
      <c r="CRC81" s="10"/>
      <c r="CRD81" s="10"/>
      <c r="CRE81" s="10"/>
      <c r="CRF81" s="10"/>
      <c r="CRG81" s="10"/>
      <c r="CRH81" s="10"/>
      <c r="CRI81" s="10"/>
      <c r="CRJ81" s="10"/>
      <c r="CRK81" s="10"/>
      <c r="CRL81" s="10"/>
      <c r="CRM81" s="10"/>
      <c r="CRN81" s="10"/>
      <c r="CRO81" s="10"/>
      <c r="CRP81" s="10"/>
      <c r="CRQ81" s="10"/>
      <c r="CRR81" s="10"/>
      <c r="CRS81" s="10"/>
      <c r="CRT81" s="10"/>
      <c r="CRU81" s="10"/>
      <c r="CRV81" s="10"/>
      <c r="CRW81" s="10"/>
      <c r="CRX81" s="10"/>
      <c r="CRY81" s="10"/>
      <c r="CRZ81" s="10"/>
      <c r="CSA81" s="10"/>
      <c r="CSB81" s="10"/>
      <c r="CSC81" s="10"/>
      <c r="CSD81" s="10"/>
      <c r="CSE81" s="10"/>
      <c r="CSF81" s="10"/>
      <c r="CSG81" s="10"/>
      <c r="CSH81" s="10"/>
      <c r="CSI81" s="10"/>
      <c r="CSJ81" s="10"/>
      <c r="CSK81" s="10"/>
      <c r="CSL81" s="10"/>
      <c r="CSM81" s="10"/>
      <c r="CSN81" s="10"/>
      <c r="CSO81" s="10"/>
      <c r="CSP81" s="10"/>
      <c r="CSQ81" s="10"/>
      <c r="CSR81" s="10"/>
      <c r="CSS81" s="10"/>
      <c r="CST81" s="10"/>
      <c r="CSU81" s="10"/>
      <c r="CSV81" s="10"/>
      <c r="CSW81" s="10"/>
      <c r="CSX81" s="10"/>
      <c r="CSY81" s="10"/>
      <c r="CSZ81" s="10"/>
      <c r="CTA81" s="10"/>
      <c r="CTB81" s="10"/>
      <c r="CTC81" s="10"/>
      <c r="CTD81" s="10"/>
      <c r="CTE81" s="10"/>
      <c r="CTF81" s="10"/>
      <c r="CTG81" s="10"/>
      <c r="CTH81" s="10"/>
      <c r="CTI81" s="10"/>
      <c r="CTJ81" s="10"/>
      <c r="CTK81" s="10"/>
      <c r="CTL81" s="10"/>
      <c r="CTM81" s="10"/>
      <c r="CTN81" s="10"/>
      <c r="CTO81" s="10"/>
      <c r="CTP81" s="10"/>
      <c r="CTQ81" s="10"/>
      <c r="CTR81" s="10"/>
      <c r="CTS81" s="10"/>
      <c r="CTT81" s="10"/>
      <c r="CTU81" s="10"/>
      <c r="CTV81" s="10"/>
      <c r="CTW81" s="10"/>
      <c r="CTX81" s="10"/>
      <c r="CTY81" s="10"/>
      <c r="CTZ81" s="10"/>
      <c r="CUA81" s="10"/>
      <c r="CUB81" s="10"/>
      <c r="CUC81" s="10"/>
      <c r="CUD81" s="10"/>
      <c r="CUE81" s="10"/>
      <c r="CUF81" s="10"/>
      <c r="CUG81" s="10"/>
      <c r="CUH81" s="10"/>
      <c r="CUI81" s="10"/>
      <c r="CUJ81" s="10"/>
      <c r="CUK81" s="10"/>
      <c r="CUL81" s="10"/>
      <c r="CUM81" s="10"/>
      <c r="CUN81" s="10"/>
      <c r="CUO81" s="10"/>
      <c r="CUP81" s="10"/>
      <c r="CUQ81" s="10"/>
      <c r="CUR81" s="10"/>
      <c r="CUS81" s="10"/>
      <c r="CUT81" s="10"/>
      <c r="CUU81" s="10"/>
      <c r="CUV81" s="10"/>
      <c r="CUW81" s="10"/>
      <c r="CUX81" s="10"/>
      <c r="CUY81" s="10"/>
      <c r="CUZ81" s="10"/>
      <c r="CVA81" s="10"/>
      <c r="CVB81" s="10"/>
      <c r="CVC81" s="10"/>
      <c r="CVD81" s="10"/>
      <c r="CVE81" s="10"/>
      <c r="CVF81" s="10"/>
      <c r="CVG81" s="10"/>
      <c r="CVH81" s="10"/>
      <c r="CVI81" s="10"/>
      <c r="CVJ81" s="10"/>
      <c r="CVK81" s="10"/>
      <c r="CVL81" s="10"/>
      <c r="CVM81" s="10"/>
      <c r="CVN81" s="10"/>
      <c r="CVO81" s="10"/>
      <c r="CVP81" s="10"/>
      <c r="CVQ81" s="10"/>
      <c r="CVR81" s="10"/>
      <c r="CVS81" s="10"/>
      <c r="CVT81" s="10"/>
      <c r="CVU81" s="10"/>
      <c r="CVV81" s="10"/>
      <c r="CVW81" s="10"/>
      <c r="CVX81" s="10"/>
      <c r="CVY81" s="10"/>
      <c r="CVZ81" s="10"/>
      <c r="CWA81" s="10"/>
      <c r="CWB81" s="10"/>
      <c r="CWC81" s="10"/>
      <c r="CWD81" s="10"/>
      <c r="CWE81" s="10"/>
      <c r="CWF81" s="10"/>
      <c r="CWG81" s="10"/>
      <c r="CWH81" s="10"/>
      <c r="CWI81" s="10"/>
      <c r="CWJ81" s="10"/>
      <c r="CWK81" s="10"/>
      <c r="CWL81" s="10"/>
      <c r="CWM81" s="10"/>
      <c r="CWN81" s="10"/>
      <c r="CWO81" s="10"/>
      <c r="CWP81" s="10"/>
      <c r="CWQ81" s="10"/>
      <c r="CWR81" s="10"/>
      <c r="CWS81" s="10"/>
      <c r="CWT81" s="10"/>
      <c r="CWU81" s="10"/>
      <c r="CWV81" s="10"/>
      <c r="CWW81" s="10"/>
      <c r="CWX81" s="10"/>
      <c r="CWY81" s="10"/>
      <c r="CWZ81" s="10"/>
      <c r="CXA81" s="10"/>
      <c r="CXB81" s="10"/>
      <c r="CXC81" s="10"/>
      <c r="CXD81" s="10"/>
      <c r="CXE81" s="10"/>
      <c r="CXF81" s="10"/>
      <c r="CXG81" s="10"/>
      <c r="CXH81" s="10"/>
      <c r="CXI81" s="10"/>
      <c r="CXJ81" s="10"/>
      <c r="CXK81" s="10"/>
      <c r="CXL81" s="10"/>
      <c r="CXM81" s="10"/>
      <c r="CXN81" s="10"/>
      <c r="CXO81" s="10"/>
      <c r="CXP81" s="10"/>
      <c r="CXQ81" s="10"/>
      <c r="CXR81" s="10"/>
      <c r="CXS81" s="10"/>
      <c r="CXT81" s="10"/>
      <c r="CXU81" s="10"/>
      <c r="CXV81" s="10"/>
      <c r="CXW81" s="10"/>
      <c r="CXX81" s="10"/>
      <c r="CXY81" s="10"/>
      <c r="CXZ81" s="10"/>
      <c r="CYA81" s="10"/>
      <c r="CYB81" s="10"/>
      <c r="CYC81" s="10"/>
      <c r="CYD81" s="10"/>
      <c r="CYE81" s="10"/>
      <c r="CYF81" s="10"/>
      <c r="CYG81" s="10"/>
      <c r="CYH81" s="10"/>
      <c r="CYI81" s="10"/>
      <c r="CYJ81" s="10"/>
      <c r="CYK81" s="10"/>
      <c r="CYL81" s="10"/>
      <c r="CYM81" s="10"/>
      <c r="CYN81" s="10"/>
      <c r="CYO81" s="10"/>
      <c r="CYP81" s="10"/>
      <c r="CYQ81" s="10"/>
      <c r="CYR81" s="10"/>
      <c r="CYS81" s="10"/>
      <c r="CYT81" s="10"/>
      <c r="CYU81" s="10"/>
      <c r="CYV81" s="10"/>
      <c r="CYW81" s="10"/>
      <c r="CYX81" s="10"/>
      <c r="CYY81" s="10"/>
      <c r="CYZ81" s="10"/>
      <c r="CZA81" s="10"/>
      <c r="CZB81" s="10"/>
      <c r="CZC81" s="10"/>
      <c r="CZD81" s="10"/>
      <c r="CZE81" s="10"/>
      <c r="CZF81" s="10"/>
      <c r="CZG81" s="10"/>
      <c r="CZH81" s="10"/>
      <c r="CZI81" s="10"/>
      <c r="CZJ81" s="10"/>
      <c r="CZK81" s="10"/>
      <c r="CZL81" s="10"/>
      <c r="CZM81" s="10"/>
      <c r="CZN81" s="10"/>
      <c r="CZO81" s="10"/>
      <c r="CZP81" s="10"/>
      <c r="CZQ81" s="10"/>
      <c r="CZR81" s="10"/>
      <c r="CZS81" s="10"/>
      <c r="CZT81" s="10"/>
      <c r="CZU81" s="10"/>
      <c r="CZV81" s="10"/>
      <c r="CZW81" s="10"/>
      <c r="CZX81" s="10"/>
      <c r="CZY81" s="10"/>
      <c r="CZZ81" s="10"/>
      <c r="DAA81" s="10"/>
      <c r="DAB81" s="10"/>
      <c r="DAC81" s="10"/>
      <c r="DAD81" s="10"/>
      <c r="DAE81" s="10"/>
      <c r="DAF81" s="10"/>
      <c r="DAG81" s="10"/>
      <c r="DAH81" s="10"/>
      <c r="DAI81" s="10"/>
      <c r="DAJ81" s="10"/>
      <c r="DAK81" s="10"/>
      <c r="DAL81" s="10"/>
      <c r="DAM81" s="10"/>
      <c r="DAN81" s="10"/>
      <c r="DAO81" s="10"/>
      <c r="DAP81" s="10"/>
      <c r="DAQ81" s="10"/>
      <c r="DAR81" s="10"/>
      <c r="DAS81" s="10"/>
      <c r="DAT81" s="10"/>
      <c r="DAU81" s="10"/>
      <c r="DAV81" s="10"/>
      <c r="DAW81" s="10"/>
      <c r="DAX81" s="10"/>
      <c r="DAY81" s="10"/>
      <c r="DAZ81" s="10"/>
      <c r="DBA81" s="10"/>
      <c r="DBB81" s="10"/>
      <c r="DBC81" s="10"/>
      <c r="DBD81" s="10"/>
      <c r="DBE81" s="10"/>
      <c r="DBF81" s="10"/>
      <c r="DBG81" s="10"/>
      <c r="DBH81" s="10"/>
      <c r="DBI81" s="10"/>
      <c r="DBJ81" s="10"/>
      <c r="DBK81" s="10"/>
      <c r="DBL81" s="10"/>
      <c r="DBM81" s="10"/>
      <c r="DBN81" s="10"/>
      <c r="DBO81" s="10"/>
      <c r="DBP81" s="10"/>
      <c r="DBQ81" s="10"/>
      <c r="DBR81" s="10"/>
      <c r="DBS81" s="10"/>
      <c r="DBT81" s="10"/>
      <c r="DBU81" s="10"/>
      <c r="DBV81" s="10"/>
      <c r="DBW81" s="10"/>
      <c r="DBX81" s="10"/>
      <c r="DBY81" s="10"/>
      <c r="DBZ81" s="10"/>
      <c r="DCA81" s="10"/>
      <c r="DCB81" s="10"/>
      <c r="DCC81" s="10"/>
      <c r="DCD81" s="10"/>
      <c r="DCE81" s="10"/>
      <c r="DCF81" s="10"/>
      <c r="DCG81" s="10"/>
      <c r="DCH81" s="10"/>
      <c r="DCI81" s="10"/>
      <c r="DCJ81" s="10"/>
      <c r="DCK81" s="10"/>
      <c r="DCL81" s="10"/>
      <c r="DCM81" s="10"/>
      <c r="DCN81" s="10"/>
      <c r="DCO81" s="10"/>
      <c r="DCP81" s="10"/>
      <c r="DCQ81" s="10"/>
      <c r="DCR81" s="10"/>
      <c r="DCS81" s="10"/>
      <c r="DCT81" s="10"/>
      <c r="DCU81" s="10"/>
      <c r="DCV81" s="10"/>
      <c r="DCW81" s="10"/>
      <c r="DCX81" s="10"/>
      <c r="DCY81" s="10"/>
      <c r="DCZ81" s="10"/>
      <c r="DDA81" s="10"/>
      <c r="DDB81" s="10"/>
      <c r="DDC81" s="10"/>
      <c r="DDD81" s="10"/>
      <c r="DDE81" s="10"/>
      <c r="DDF81" s="10"/>
      <c r="DDG81" s="10"/>
      <c r="DDH81" s="10"/>
      <c r="DDI81" s="10"/>
      <c r="DDJ81" s="10"/>
      <c r="DDK81" s="10"/>
      <c r="DDL81" s="10"/>
      <c r="DDM81" s="10"/>
      <c r="DDN81" s="10"/>
      <c r="DDO81" s="10"/>
      <c r="DDP81" s="10"/>
      <c r="DDQ81" s="10"/>
      <c r="DDR81" s="10"/>
      <c r="DDS81" s="10"/>
      <c r="DDT81" s="10"/>
      <c r="DDU81" s="10"/>
      <c r="DDV81" s="10"/>
      <c r="DDW81" s="10"/>
      <c r="DDX81" s="10"/>
      <c r="DDY81" s="10"/>
      <c r="DDZ81" s="10"/>
      <c r="DEA81" s="10"/>
      <c r="DEB81" s="10"/>
      <c r="DEC81" s="10"/>
      <c r="DED81" s="10"/>
      <c r="DEE81" s="10"/>
      <c r="DEF81" s="10"/>
      <c r="DEG81" s="10"/>
      <c r="DEH81" s="10"/>
      <c r="DEI81" s="10"/>
      <c r="DEJ81" s="10"/>
      <c r="DEK81" s="10"/>
      <c r="DEL81" s="10"/>
      <c r="DEM81" s="10"/>
      <c r="DEN81" s="10"/>
      <c r="DEO81" s="10"/>
      <c r="DEP81" s="10"/>
      <c r="DEQ81" s="10"/>
      <c r="DER81" s="10"/>
      <c r="DES81" s="10"/>
      <c r="DET81" s="10"/>
      <c r="DEU81" s="10"/>
      <c r="DEV81" s="10"/>
      <c r="DEW81" s="10"/>
      <c r="DEX81" s="10"/>
      <c r="DEY81" s="10"/>
      <c r="DEZ81" s="10"/>
      <c r="DFA81" s="10"/>
      <c r="DFB81" s="10"/>
      <c r="DFC81" s="10"/>
      <c r="DFD81" s="10"/>
      <c r="DFE81" s="10"/>
      <c r="DFF81" s="10"/>
      <c r="DFG81" s="10"/>
      <c r="DFH81" s="10"/>
      <c r="DFI81" s="10"/>
      <c r="DFJ81" s="10"/>
      <c r="DFK81" s="10"/>
      <c r="DFL81" s="10"/>
      <c r="DFM81" s="10"/>
      <c r="DFN81" s="10"/>
      <c r="DFO81" s="10"/>
      <c r="DFP81" s="10"/>
      <c r="DFQ81" s="10"/>
      <c r="DFR81" s="10"/>
      <c r="DFS81" s="10"/>
      <c r="DFT81" s="10"/>
      <c r="DFU81" s="10"/>
      <c r="DFV81" s="10"/>
      <c r="DFW81" s="10"/>
      <c r="DFX81" s="10"/>
      <c r="DFY81" s="10"/>
      <c r="DFZ81" s="10"/>
      <c r="DGA81" s="10"/>
      <c r="DGB81" s="10"/>
      <c r="DGC81" s="10"/>
      <c r="DGD81" s="10"/>
      <c r="DGE81" s="10"/>
      <c r="DGF81" s="10"/>
      <c r="DGG81" s="10"/>
      <c r="DGH81" s="10"/>
      <c r="DGI81" s="10"/>
      <c r="DGJ81" s="10"/>
      <c r="DGK81" s="10"/>
      <c r="DGL81" s="10"/>
      <c r="DGM81" s="10"/>
      <c r="DGN81" s="10"/>
      <c r="DGO81" s="10"/>
      <c r="DGP81" s="10"/>
      <c r="DGQ81" s="10"/>
      <c r="DGR81" s="10"/>
      <c r="DGS81" s="10"/>
      <c r="DGT81" s="10"/>
      <c r="DGU81" s="10"/>
      <c r="DGV81" s="10"/>
      <c r="DGW81" s="10"/>
      <c r="DGX81" s="10"/>
      <c r="DGY81" s="10"/>
      <c r="DGZ81" s="10"/>
      <c r="DHA81" s="10"/>
      <c r="DHB81" s="10"/>
      <c r="DHC81" s="10"/>
      <c r="DHD81" s="10"/>
      <c r="DHE81" s="10"/>
      <c r="DHF81" s="10"/>
      <c r="DHG81" s="10"/>
      <c r="DHH81" s="10"/>
      <c r="DHI81" s="10"/>
      <c r="DHJ81" s="10"/>
      <c r="DHK81" s="10"/>
      <c r="DHL81" s="10"/>
      <c r="DHM81" s="10"/>
      <c r="DHN81" s="10"/>
      <c r="DHO81" s="10"/>
      <c r="DHP81" s="10"/>
      <c r="DHQ81" s="10"/>
      <c r="DHR81" s="10"/>
      <c r="DHS81" s="10"/>
      <c r="DHT81" s="10"/>
      <c r="DHU81" s="10"/>
      <c r="DHV81" s="10"/>
      <c r="DHW81" s="10"/>
      <c r="DHX81" s="10"/>
      <c r="DHY81" s="10"/>
      <c r="DHZ81" s="10"/>
      <c r="DIA81" s="10"/>
      <c r="DIB81" s="10"/>
      <c r="DIC81" s="10"/>
      <c r="DID81" s="10"/>
      <c r="DIE81" s="10"/>
      <c r="DIF81" s="10"/>
      <c r="DIG81" s="10"/>
      <c r="DIH81" s="10"/>
      <c r="DII81" s="10"/>
      <c r="DIJ81" s="10"/>
      <c r="DIK81" s="10"/>
      <c r="DIL81" s="10"/>
      <c r="DIM81" s="10"/>
      <c r="DIN81" s="10"/>
      <c r="DIO81" s="10"/>
      <c r="DIP81" s="10"/>
      <c r="DIQ81" s="10"/>
      <c r="DIR81" s="10"/>
      <c r="DIS81" s="10"/>
      <c r="DIT81" s="10"/>
      <c r="DIU81" s="10"/>
      <c r="DIV81" s="10"/>
      <c r="DIW81" s="10"/>
      <c r="DIX81" s="10"/>
      <c r="DIY81" s="10"/>
      <c r="DIZ81" s="10"/>
      <c r="DJA81" s="10"/>
      <c r="DJB81" s="10"/>
      <c r="DJC81" s="10"/>
      <c r="DJD81" s="10"/>
      <c r="DJE81" s="10"/>
      <c r="DJF81" s="10"/>
      <c r="DJG81" s="10"/>
      <c r="DJH81" s="10"/>
      <c r="DJI81" s="10"/>
      <c r="DJJ81" s="10"/>
      <c r="DJK81" s="10"/>
      <c r="DJL81" s="10"/>
      <c r="DJM81" s="10"/>
      <c r="DJN81" s="10"/>
      <c r="DJO81" s="10"/>
      <c r="DJP81" s="10"/>
      <c r="DJQ81" s="10"/>
      <c r="DJR81" s="10"/>
      <c r="DJS81" s="10"/>
      <c r="DJT81" s="10"/>
      <c r="DJU81" s="10"/>
      <c r="DJV81" s="10"/>
      <c r="DJW81" s="10"/>
      <c r="DJX81" s="10"/>
      <c r="DJY81" s="10"/>
      <c r="DJZ81" s="10"/>
      <c r="DKA81" s="10"/>
      <c r="DKB81" s="10"/>
      <c r="DKC81" s="10"/>
      <c r="DKD81" s="10"/>
      <c r="DKE81" s="10"/>
      <c r="DKF81" s="10"/>
      <c r="DKG81" s="10"/>
      <c r="DKH81" s="10"/>
      <c r="DKI81" s="10"/>
      <c r="DKJ81" s="10"/>
      <c r="DKK81" s="10"/>
      <c r="DKL81" s="10"/>
      <c r="DKM81" s="10"/>
      <c r="DKN81" s="10"/>
      <c r="DKO81" s="10"/>
      <c r="DKP81" s="10"/>
      <c r="DKQ81" s="10"/>
      <c r="DKR81" s="10"/>
      <c r="DKS81" s="10"/>
      <c r="DKT81" s="10"/>
      <c r="DKU81" s="10"/>
      <c r="DKV81" s="10"/>
      <c r="DKW81" s="10"/>
      <c r="DKX81" s="10"/>
      <c r="DKY81" s="10"/>
      <c r="DKZ81" s="10"/>
      <c r="DLA81" s="10"/>
      <c r="DLB81" s="10"/>
      <c r="DLC81" s="10"/>
      <c r="DLD81" s="10"/>
      <c r="DLE81" s="10"/>
      <c r="DLF81" s="10"/>
      <c r="DLG81" s="10"/>
      <c r="DLH81" s="10"/>
      <c r="DLI81" s="10"/>
      <c r="DLJ81" s="10"/>
      <c r="DLK81" s="10"/>
      <c r="DLL81" s="10"/>
      <c r="DLM81" s="10"/>
      <c r="DLN81" s="10"/>
      <c r="DLO81" s="10"/>
      <c r="DLP81" s="10"/>
      <c r="DLQ81" s="10"/>
      <c r="DLR81" s="10"/>
      <c r="DLS81" s="10"/>
      <c r="DLT81" s="10"/>
      <c r="DLU81" s="10"/>
      <c r="DLV81" s="10"/>
      <c r="DLW81" s="10"/>
      <c r="DLX81" s="10"/>
      <c r="DLY81" s="10"/>
      <c r="DLZ81" s="10"/>
      <c r="DMA81" s="10"/>
      <c r="DMB81" s="10"/>
      <c r="DMC81" s="10"/>
      <c r="DMD81" s="10"/>
      <c r="DME81" s="10"/>
      <c r="DMF81" s="10"/>
      <c r="DMG81" s="10"/>
      <c r="DMH81" s="10"/>
      <c r="DMI81" s="10"/>
      <c r="DMJ81" s="10"/>
      <c r="DMK81" s="10"/>
      <c r="DML81" s="10"/>
      <c r="DMM81" s="10"/>
      <c r="DMN81" s="10"/>
      <c r="DMO81" s="10"/>
      <c r="DMP81" s="10"/>
      <c r="DMQ81" s="10"/>
      <c r="DMR81" s="10"/>
      <c r="DMS81" s="10"/>
      <c r="DMT81" s="10"/>
      <c r="DMU81" s="10"/>
      <c r="DMV81" s="10"/>
      <c r="DMW81" s="10"/>
      <c r="DMX81" s="10"/>
      <c r="DMY81" s="10"/>
      <c r="DMZ81" s="10"/>
      <c r="DNA81" s="10"/>
      <c r="DNB81" s="10"/>
      <c r="DNC81" s="10"/>
      <c r="DND81" s="10"/>
      <c r="DNE81" s="10"/>
      <c r="DNF81" s="10"/>
      <c r="DNG81" s="10"/>
      <c r="DNH81" s="10"/>
      <c r="DNI81" s="10"/>
      <c r="DNJ81" s="10"/>
      <c r="DNK81" s="10"/>
      <c r="DNL81" s="10"/>
      <c r="DNM81" s="10"/>
      <c r="DNN81" s="10"/>
      <c r="DNO81" s="10"/>
      <c r="DNP81" s="10"/>
      <c r="DNQ81" s="10"/>
      <c r="DNR81" s="10"/>
      <c r="DNS81" s="10"/>
      <c r="DNT81" s="10"/>
      <c r="DNU81" s="10"/>
      <c r="DNV81" s="10"/>
      <c r="DNW81" s="10"/>
      <c r="DNX81" s="10"/>
      <c r="DNY81" s="10"/>
      <c r="DNZ81" s="10"/>
      <c r="DOA81" s="10"/>
      <c r="DOB81" s="10"/>
      <c r="DOC81" s="10"/>
      <c r="DOD81" s="10"/>
      <c r="DOE81" s="10"/>
      <c r="DOF81" s="10"/>
      <c r="DOG81" s="10"/>
      <c r="DOH81" s="10"/>
      <c r="DOI81" s="10"/>
      <c r="DOJ81" s="10"/>
      <c r="DOK81" s="10"/>
      <c r="DOL81" s="10"/>
      <c r="DOM81" s="10"/>
      <c r="DON81" s="10"/>
      <c r="DOO81" s="10"/>
      <c r="DOP81" s="10"/>
      <c r="DOQ81" s="10"/>
      <c r="DOR81" s="10"/>
      <c r="DOS81" s="10"/>
      <c r="DOT81" s="10"/>
      <c r="DOU81" s="10"/>
      <c r="DOV81" s="10"/>
      <c r="DOW81" s="10"/>
      <c r="DOX81" s="10"/>
      <c r="DOY81" s="10"/>
      <c r="DOZ81" s="10"/>
      <c r="DPA81" s="10"/>
      <c r="DPB81" s="10"/>
      <c r="DPC81" s="10"/>
      <c r="DPD81" s="10"/>
      <c r="DPE81" s="10"/>
      <c r="DPF81" s="10"/>
      <c r="DPG81" s="10"/>
      <c r="DPH81" s="10"/>
      <c r="DPI81" s="10"/>
      <c r="DPJ81" s="10"/>
      <c r="DPK81" s="10"/>
      <c r="DPL81" s="10"/>
      <c r="DPM81" s="10"/>
      <c r="DPN81" s="10"/>
      <c r="DPO81" s="10"/>
      <c r="DPP81" s="10"/>
      <c r="DPQ81" s="10"/>
      <c r="DPR81" s="10"/>
      <c r="DPS81" s="10"/>
      <c r="DPT81" s="10"/>
      <c r="DPU81" s="10"/>
      <c r="DPV81" s="10"/>
      <c r="DPW81" s="10"/>
      <c r="DPX81" s="10"/>
      <c r="DPY81" s="10"/>
      <c r="DPZ81" s="10"/>
      <c r="DQA81" s="10"/>
      <c r="DQB81" s="10"/>
      <c r="DQC81" s="10"/>
      <c r="DQD81" s="10"/>
      <c r="DQE81" s="10"/>
      <c r="DQF81" s="10"/>
      <c r="DQG81" s="10"/>
      <c r="DQH81" s="10"/>
      <c r="DQI81" s="10"/>
      <c r="DQJ81" s="10"/>
      <c r="DQK81" s="10"/>
      <c r="DQL81" s="10"/>
      <c r="DQM81" s="10"/>
      <c r="DQN81" s="10"/>
      <c r="DQO81" s="10"/>
      <c r="DQP81" s="10"/>
      <c r="DQQ81" s="10"/>
      <c r="DQR81" s="10"/>
      <c r="DQS81" s="10"/>
      <c r="DQT81" s="10"/>
      <c r="DQU81" s="10"/>
      <c r="DQV81" s="10"/>
      <c r="DQW81" s="10"/>
      <c r="DQX81" s="10"/>
      <c r="DQY81" s="10"/>
      <c r="DQZ81" s="10"/>
      <c r="DRA81" s="10"/>
      <c r="DRB81" s="10"/>
      <c r="DRC81" s="10"/>
      <c r="DRD81" s="10"/>
      <c r="DRE81" s="10"/>
      <c r="DRF81" s="10"/>
      <c r="DRG81" s="10"/>
      <c r="DRH81" s="10"/>
      <c r="DRI81" s="10"/>
      <c r="DRJ81" s="10"/>
      <c r="DRK81" s="10"/>
      <c r="DRL81" s="10"/>
      <c r="DRM81" s="10"/>
      <c r="DRN81" s="10"/>
      <c r="DRO81" s="10"/>
      <c r="DRP81" s="10"/>
      <c r="DRQ81" s="10"/>
      <c r="DRR81" s="10"/>
      <c r="DRS81" s="10"/>
      <c r="DRT81" s="10"/>
      <c r="DRU81" s="10"/>
      <c r="DRV81" s="10"/>
      <c r="DRW81" s="10"/>
      <c r="DRX81" s="10"/>
      <c r="DRY81" s="10"/>
      <c r="DRZ81" s="10"/>
      <c r="DSA81" s="10"/>
      <c r="DSB81" s="10"/>
      <c r="DSC81" s="10"/>
      <c r="DSD81" s="10"/>
      <c r="DSE81" s="10"/>
      <c r="DSF81" s="10"/>
      <c r="DSG81" s="10"/>
      <c r="DSH81" s="10"/>
      <c r="DSI81" s="10"/>
      <c r="DSJ81" s="10"/>
      <c r="DSK81" s="10"/>
      <c r="DSL81" s="10"/>
      <c r="DSM81" s="10"/>
      <c r="DSN81" s="10"/>
      <c r="DSO81" s="10"/>
      <c r="DSP81" s="10"/>
      <c r="DSQ81" s="10"/>
      <c r="DSR81" s="10"/>
      <c r="DSS81" s="10"/>
      <c r="DST81" s="10"/>
      <c r="DSU81" s="10"/>
      <c r="DSV81" s="10"/>
      <c r="DSW81" s="10"/>
      <c r="DSX81" s="10"/>
      <c r="DSY81" s="10"/>
      <c r="DSZ81" s="10"/>
      <c r="DTA81" s="10"/>
      <c r="DTB81" s="10"/>
      <c r="DTC81" s="10"/>
      <c r="DTD81" s="10"/>
      <c r="DTE81" s="10"/>
      <c r="DTF81" s="10"/>
      <c r="DTG81" s="10"/>
      <c r="DTH81" s="10"/>
      <c r="DTI81" s="10"/>
      <c r="DTJ81" s="10"/>
      <c r="DTK81" s="10"/>
      <c r="DTL81" s="10"/>
      <c r="DTM81" s="10"/>
      <c r="DTN81" s="10"/>
      <c r="DTO81" s="10"/>
      <c r="DTP81" s="10"/>
      <c r="DTQ81" s="10"/>
      <c r="DTR81" s="10"/>
      <c r="DTS81" s="10"/>
      <c r="DTT81" s="10"/>
      <c r="DTU81" s="10"/>
      <c r="DTV81" s="10"/>
      <c r="DTW81" s="10"/>
      <c r="DTX81" s="10"/>
      <c r="DTY81" s="10"/>
      <c r="DTZ81" s="10"/>
      <c r="DUA81" s="10"/>
      <c r="DUB81" s="10"/>
      <c r="DUC81" s="10"/>
      <c r="DUD81" s="10"/>
      <c r="DUE81" s="10"/>
      <c r="DUF81" s="10"/>
      <c r="DUG81" s="10"/>
      <c r="DUH81" s="10"/>
      <c r="DUI81" s="10"/>
      <c r="DUJ81" s="10"/>
      <c r="DUK81" s="10"/>
      <c r="DUL81" s="10"/>
      <c r="DUM81" s="10"/>
      <c r="DUN81" s="10"/>
      <c r="DUO81" s="10"/>
      <c r="DUP81" s="10"/>
      <c r="DUQ81" s="10"/>
      <c r="DUR81" s="10"/>
      <c r="DUS81" s="10"/>
      <c r="DUT81" s="10"/>
      <c r="DUU81" s="10"/>
      <c r="DUV81" s="10"/>
      <c r="DUW81" s="10"/>
      <c r="DUX81" s="10"/>
      <c r="DUY81" s="10"/>
      <c r="DUZ81" s="10"/>
      <c r="DVA81" s="10"/>
      <c r="DVB81" s="10"/>
      <c r="DVC81" s="10"/>
      <c r="DVD81" s="10"/>
      <c r="DVE81" s="10"/>
      <c r="DVF81" s="10"/>
      <c r="DVG81" s="10"/>
      <c r="DVH81" s="10"/>
      <c r="DVI81" s="10"/>
      <c r="DVJ81" s="10"/>
      <c r="DVK81" s="10"/>
      <c r="DVL81" s="10"/>
      <c r="DVM81" s="10"/>
      <c r="DVN81" s="10"/>
      <c r="DVO81" s="10"/>
      <c r="DVP81" s="10"/>
      <c r="DVQ81" s="10"/>
      <c r="DVR81" s="10"/>
      <c r="DVS81" s="10"/>
      <c r="DVT81" s="10"/>
      <c r="DVU81" s="10"/>
      <c r="DVV81" s="10"/>
      <c r="DVW81" s="10"/>
      <c r="DVX81" s="10"/>
      <c r="DVY81" s="10"/>
      <c r="DVZ81" s="10"/>
      <c r="DWA81" s="10"/>
      <c r="DWB81" s="10"/>
      <c r="DWC81" s="10"/>
      <c r="DWD81" s="10"/>
      <c r="DWE81" s="10"/>
      <c r="DWF81" s="10"/>
      <c r="DWG81" s="10"/>
      <c r="DWH81" s="10"/>
      <c r="DWI81" s="10"/>
      <c r="DWJ81" s="10"/>
      <c r="DWK81" s="10"/>
      <c r="DWL81" s="10"/>
      <c r="DWM81" s="10"/>
      <c r="DWN81" s="10"/>
      <c r="DWO81" s="10"/>
      <c r="DWP81" s="10"/>
      <c r="DWQ81" s="10"/>
      <c r="DWR81" s="10"/>
      <c r="DWS81" s="10"/>
      <c r="DWT81" s="10"/>
      <c r="DWU81" s="10"/>
      <c r="DWV81" s="10"/>
      <c r="DWW81" s="10"/>
      <c r="DWX81" s="10"/>
      <c r="DWY81" s="10"/>
      <c r="DWZ81" s="10"/>
      <c r="DXA81" s="10"/>
      <c r="DXB81" s="10"/>
      <c r="DXC81" s="10"/>
      <c r="DXD81" s="10"/>
      <c r="DXE81" s="10"/>
      <c r="DXF81" s="10"/>
      <c r="DXG81" s="10"/>
      <c r="DXH81" s="10"/>
      <c r="DXI81" s="10"/>
      <c r="DXJ81" s="10"/>
      <c r="DXK81" s="10"/>
      <c r="DXL81" s="10"/>
      <c r="DXM81" s="10"/>
      <c r="DXN81" s="10"/>
      <c r="DXO81" s="10"/>
      <c r="DXP81" s="10"/>
      <c r="DXQ81" s="10"/>
      <c r="DXR81" s="10"/>
      <c r="DXS81" s="10"/>
      <c r="DXT81" s="10"/>
      <c r="DXU81" s="10"/>
      <c r="DXV81" s="10"/>
      <c r="DXW81" s="10"/>
      <c r="DXX81" s="10"/>
      <c r="DXY81" s="10"/>
      <c r="DXZ81" s="10"/>
      <c r="DYA81" s="10"/>
      <c r="DYB81" s="10"/>
      <c r="DYC81" s="10"/>
      <c r="DYD81" s="10"/>
      <c r="DYE81" s="10"/>
      <c r="DYF81" s="10"/>
      <c r="DYG81" s="10"/>
      <c r="DYH81" s="10"/>
      <c r="DYI81" s="10"/>
      <c r="DYJ81" s="10"/>
      <c r="DYK81" s="10"/>
      <c r="DYL81" s="10"/>
      <c r="DYM81" s="10"/>
      <c r="DYN81" s="10"/>
      <c r="DYO81" s="10"/>
      <c r="DYP81" s="10"/>
      <c r="DYQ81" s="10"/>
      <c r="DYR81" s="10"/>
      <c r="DYS81" s="10"/>
      <c r="DYT81" s="10"/>
      <c r="DYU81" s="10"/>
      <c r="DYV81" s="10"/>
      <c r="DYW81" s="10"/>
      <c r="DYX81" s="10"/>
      <c r="DYY81" s="10"/>
      <c r="DYZ81" s="10"/>
      <c r="DZA81" s="10"/>
      <c r="DZB81" s="10"/>
      <c r="DZC81" s="10"/>
      <c r="DZD81" s="10"/>
      <c r="DZE81" s="10"/>
      <c r="DZF81" s="10"/>
      <c r="DZG81" s="10"/>
      <c r="DZH81" s="10"/>
      <c r="DZI81" s="10"/>
      <c r="DZJ81" s="10"/>
      <c r="DZK81" s="10"/>
      <c r="DZL81" s="10"/>
      <c r="DZM81" s="10"/>
      <c r="DZN81" s="10"/>
      <c r="DZO81" s="10"/>
      <c r="DZP81" s="10"/>
      <c r="DZQ81" s="10"/>
      <c r="DZR81" s="10"/>
      <c r="DZS81" s="10"/>
      <c r="DZT81" s="10"/>
      <c r="DZU81" s="10"/>
      <c r="DZV81" s="10"/>
      <c r="DZW81" s="10"/>
      <c r="DZX81" s="10"/>
      <c r="DZY81" s="10"/>
      <c r="DZZ81" s="10"/>
      <c r="EAA81" s="10"/>
      <c r="EAB81" s="10"/>
      <c r="EAC81" s="10"/>
      <c r="EAD81" s="10"/>
      <c r="EAE81" s="10"/>
      <c r="EAF81" s="10"/>
      <c r="EAG81" s="10"/>
      <c r="EAH81" s="10"/>
      <c r="EAI81" s="10"/>
      <c r="EAJ81" s="10"/>
      <c r="EAK81" s="10"/>
      <c r="EAL81" s="10"/>
      <c r="EAM81" s="10"/>
      <c r="EAN81" s="10"/>
      <c r="EAO81" s="10"/>
      <c r="EAP81" s="10"/>
      <c r="EAQ81" s="10"/>
      <c r="EAR81" s="10"/>
      <c r="EAS81" s="10"/>
      <c r="EAT81" s="10"/>
      <c r="EAU81" s="10"/>
      <c r="EAV81" s="10"/>
      <c r="EAW81" s="10"/>
      <c r="EAX81" s="10"/>
      <c r="EAY81" s="10"/>
      <c r="EAZ81" s="10"/>
      <c r="EBA81" s="10"/>
      <c r="EBB81" s="10"/>
      <c r="EBC81" s="10"/>
      <c r="EBD81" s="10"/>
      <c r="EBE81" s="10"/>
      <c r="EBF81" s="10"/>
      <c r="EBG81" s="10"/>
      <c r="EBH81" s="10"/>
      <c r="EBI81" s="10"/>
      <c r="EBJ81" s="10"/>
      <c r="EBK81" s="10"/>
      <c r="EBL81" s="10"/>
      <c r="EBM81" s="10"/>
      <c r="EBN81" s="10"/>
      <c r="EBO81" s="10"/>
      <c r="EBP81" s="10"/>
      <c r="EBQ81" s="10"/>
      <c r="EBR81" s="10"/>
      <c r="EBS81" s="10"/>
      <c r="EBT81" s="10"/>
      <c r="EBU81" s="10"/>
      <c r="EBV81" s="10"/>
      <c r="EBW81" s="10"/>
      <c r="EBX81" s="10"/>
      <c r="EBY81" s="10"/>
      <c r="EBZ81" s="10"/>
      <c r="ECA81" s="10"/>
      <c r="ECB81" s="10"/>
      <c r="ECC81" s="10"/>
      <c r="ECD81" s="10"/>
      <c r="ECE81" s="10"/>
      <c r="ECF81" s="10"/>
      <c r="ECG81" s="10"/>
      <c r="ECH81" s="10"/>
      <c r="ECI81" s="10"/>
      <c r="ECJ81" s="10"/>
      <c r="ECK81" s="10"/>
      <c r="ECL81" s="10"/>
      <c r="ECM81" s="10"/>
      <c r="ECN81" s="10"/>
      <c r="ECO81" s="10"/>
      <c r="ECP81" s="10"/>
      <c r="ECQ81" s="10"/>
      <c r="ECR81" s="10"/>
      <c r="ECS81" s="10"/>
      <c r="ECT81" s="10"/>
      <c r="ECU81" s="10"/>
      <c r="ECV81" s="10"/>
      <c r="ECW81" s="10"/>
      <c r="ECX81" s="10"/>
      <c r="ECY81" s="10"/>
      <c r="ECZ81" s="10"/>
      <c r="EDA81" s="10"/>
      <c r="EDB81" s="10"/>
      <c r="EDC81" s="10"/>
      <c r="EDD81" s="10"/>
      <c r="EDE81" s="10"/>
      <c r="EDF81" s="10"/>
      <c r="EDG81" s="10"/>
      <c r="EDH81" s="10"/>
      <c r="EDI81" s="10"/>
      <c r="EDJ81" s="10"/>
      <c r="EDK81" s="10"/>
      <c r="EDL81" s="10"/>
      <c r="EDM81" s="10"/>
      <c r="EDN81" s="10"/>
      <c r="EDO81" s="10"/>
      <c r="EDP81" s="10"/>
      <c r="EDQ81" s="10"/>
      <c r="EDR81" s="10"/>
      <c r="EDS81" s="10"/>
      <c r="EDT81" s="10"/>
      <c r="EDU81" s="10"/>
      <c r="EDV81" s="10"/>
      <c r="EDW81" s="10"/>
      <c r="EDX81" s="10"/>
      <c r="EDY81" s="10"/>
      <c r="EDZ81" s="10"/>
      <c r="EEA81" s="10"/>
      <c r="EEB81" s="10"/>
      <c r="EEC81" s="10"/>
      <c r="EED81" s="10"/>
      <c r="EEE81" s="10"/>
      <c r="EEF81" s="10"/>
      <c r="EEG81" s="10"/>
      <c r="EEH81" s="10"/>
      <c r="EEI81" s="10"/>
      <c r="EEJ81" s="10"/>
      <c r="EEK81" s="10"/>
      <c r="EEL81" s="10"/>
      <c r="EEM81" s="10"/>
      <c r="EEN81" s="10"/>
      <c r="EEO81" s="10"/>
      <c r="EEP81" s="10"/>
      <c r="EEQ81" s="10"/>
      <c r="EER81" s="10"/>
      <c r="EES81" s="10"/>
      <c r="EET81" s="10"/>
      <c r="EEU81" s="10"/>
      <c r="EEV81" s="10"/>
      <c r="EEW81" s="10"/>
      <c r="EEX81" s="10"/>
      <c r="EEY81" s="10"/>
      <c r="EEZ81" s="10"/>
      <c r="EFA81" s="10"/>
      <c r="EFB81" s="10"/>
      <c r="EFC81" s="10"/>
      <c r="EFD81" s="10"/>
      <c r="EFE81" s="10"/>
      <c r="EFF81" s="10"/>
      <c r="EFG81" s="10"/>
      <c r="EFH81" s="10"/>
      <c r="EFI81" s="10"/>
      <c r="EFJ81" s="10"/>
      <c r="EFK81" s="10"/>
      <c r="EFL81" s="10"/>
      <c r="EFM81" s="10"/>
      <c r="EFN81" s="10"/>
      <c r="EFO81" s="10"/>
      <c r="EFP81" s="10"/>
      <c r="EFQ81" s="10"/>
      <c r="EFR81" s="10"/>
      <c r="EFS81" s="10"/>
      <c r="EFT81" s="10"/>
      <c r="EFU81" s="10"/>
      <c r="EFV81" s="10"/>
      <c r="EFW81" s="10"/>
      <c r="EFX81" s="10"/>
      <c r="EFY81" s="10"/>
      <c r="EFZ81" s="10"/>
      <c r="EGA81" s="10"/>
      <c r="EGB81" s="10"/>
      <c r="EGC81" s="10"/>
      <c r="EGD81" s="10"/>
      <c r="EGE81" s="10"/>
      <c r="EGF81" s="10"/>
      <c r="EGG81" s="10"/>
      <c r="EGH81" s="10"/>
      <c r="EGI81" s="10"/>
      <c r="EGJ81" s="10"/>
      <c r="EGK81" s="10"/>
      <c r="EGL81" s="10"/>
      <c r="EGM81" s="10"/>
      <c r="EGN81" s="10"/>
      <c r="EGO81" s="10"/>
      <c r="EGP81" s="10"/>
      <c r="EGQ81" s="10"/>
      <c r="EGR81" s="10"/>
      <c r="EGS81" s="10"/>
      <c r="EGT81" s="10"/>
      <c r="EGU81" s="10"/>
      <c r="EGV81" s="10"/>
      <c r="EGW81" s="10"/>
      <c r="EGX81" s="10"/>
      <c r="EGY81" s="10"/>
      <c r="EGZ81" s="10"/>
      <c r="EHA81" s="10"/>
      <c r="EHB81" s="10"/>
      <c r="EHC81" s="10"/>
      <c r="EHD81" s="10"/>
      <c r="EHE81" s="10"/>
      <c r="EHF81" s="10"/>
      <c r="EHG81" s="10"/>
      <c r="EHH81" s="10"/>
      <c r="EHI81" s="10"/>
      <c r="EHJ81" s="10"/>
      <c r="EHK81" s="10"/>
      <c r="EHL81" s="10"/>
      <c r="EHM81" s="10"/>
      <c r="EHN81" s="10"/>
      <c r="EHO81" s="10"/>
      <c r="EHP81" s="10"/>
      <c r="EHQ81" s="10"/>
      <c r="EHR81" s="10"/>
      <c r="EHS81" s="10"/>
      <c r="EHT81" s="10"/>
      <c r="EHU81" s="10"/>
      <c r="EHV81" s="10"/>
      <c r="EHW81" s="10"/>
      <c r="EHX81" s="10"/>
      <c r="EHY81" s="10"/>
      <c r="EHZ81" s="10"/>
      <c r="EIA81" s="10"/>
      <c r="EIB81" s="10"/>
      <c r="EIC81" s="10"/>
      <c r="EID81" s="10"/>
      <c r="EIE81" s="10"/>
      <c r="EIF81" s="10"/>
      <c r="EIG81" s="10"/>
      <c r="EIH81" s="10"/>
      <c r="EII81" s="10"/>
      <c r="EIJ81" s="10"/>
      <c r="EIK81" s="10"/>
      <c r="EIL81" s="10"/>
      <c r="EIM81" s="10"/>
      <c r="EIN81" s="10"/>
      <c r="EIO81" s="10"/>
      <c r="EIP81" s="10"/>
      <c r="EIQ81" s="10"/>
      <c r="EIR81" s="10"/>
      <c r="EIS81" s="10"/>
      <c r="EIT81" s="10"/>
      <c r="EIU81" s="10"/>
      <c r="EIV81" s="10"/>
      <c r="EIW81" s="10"/>
      <c r="EIX81" s="10"/>
      <c r="EIY81" s="10"/>
      <c r="EIZ81" s="10"/>
      <c r="EJA81" s="10"/>
      <c r="EJB81" s="10"/>
      <c r="EJC81" s="10"/>
      <c r="EJD81" s="10"/>
      <c r="EJE81" s="10"/>
      <c r="EJF81" s="10"/>
      <c r="EJG81" s="10"/>
      <c r="EJH81" s="10"/>
      <c r="EJI81" s="10"/>
      <c r="EJJ81" s="10"/>
      <c r="EJK81" s="10"/>
      <c r="EJL81" s="10"/>
      <c r="EJM81" s="10"/>
      <c r="EJN81" s="10"/>
      <c r="EJO81" s="10"/>
      <c r="EJP81" s="10"/>
      <c r="EJQ81" s="10"/>
      <c r="EJR81" s="10"/>
      <c r="EJS81" s="10"/>
      <c r="EJT81" s="10"/>
      <c r="EJU81" s="10"/>
      <c r="EJV81" s="10"/>
      <c r="EJW81" s="10"/>
      <c r="EJX81" s="10"/>
      <c r="EJY81" s="10"/>
      <c r="EJZ81" s="10"/>
      <c r="EKA81" s="10"/>
      <c r="EKB81" s="10"/>
      <c r="EKC81" s="10"/>
      <c r="EKD81" s="10"/>
      <c r="EKE81" s="10"/>
      <c r="EKF81" s="10"/>
      <c r="EKG81" s="10"/>
      <c r="EKH81" s="10"/>
      <c r="EKI81" s="10"/>
      <c r="EKJ81" s="10"/>
      <c r="EKK81" s="10"/>
      <c r="EKL81" s="10"/>
      <c r="EKM81" s="10"/>
      <c r="EKN81" s="10"/>
      <c r="EKO81" s="10"/>
      <c r="EKP81" s="10"/>
      <c r="EKQ81" s="10"/>
      <c r="EKR81" s="10"/>
      <c r="EKS81" s="10"/>
      <c r="EKT81" s="10"/>
      <c r="EKU81" s="10"/>
      <c r="EKV81" s="10"/>
      <c r="EKW81" s="10"/>
      <c r="EKX81" s="10"/>
      <c r="EKY81" s="10"/>
      <c r="EKZ81" s="10"/>
      <c r="ELA81" s="10"/>
      <c r="ELB81" s="10"/>
      <c r="ELC81" s="10"/>
      <c r="ELD81" s="10"/>
      <c r="ELE81" s="10"/>
      <c r="ELF81" s="10"/>
      <c r="ELG81" s="10"/>
      <c r="ELH81" s="10"/>
      <c r="ELI81" s="10"/>
      <c r="ELJ81" s="10"/>
      <c r="ELK81" s="10"/>
      <c r="ELL81" s="10"/>
      <c r="ELM81" s="10"/>
      <c r="ELN81" s="10"/>
      <c r="ELO81" s="10"/>
      <c r="ELP81" s="10"/>
      <c r="ELQ81" s="10"/>
      <c r="ELR81" s="10"/>
      <c r="ELS81" s="10"/>
      <c r="ELT81" s="10"/>
      <c r="ELU81" s="10"/>
      <c r="ELV81" s="10"/>
      <c r="ELW81" s="10"/>
      <c r="ELX81" s="10"/>
      <c r="ELY81" s="10"/>
      <c r="ELZ81" s="10"/>
      <c r="EMA81" s="10"/>
      <c r="EMB81" s="10"/>
      <c r="EMC81" s="10"/>
      <c r="EMD81" s="10"/>
      <c r="EME81" s="10"/>
      <c r="EMF81" s="10"/>
      <c r="EMG81" s="10"/>
      <c r="EMH81" s="10"/>
      <c r="EMI81" s="10"/>
      <c r="EMJ81" s="10"/>
      <c r="EMK81" s="10"/>
      <c r="EML81" s="10"/>
      <c r="EMM81" s="10"/>
      <c r="EMN81" s="10"/>
      <c r="EMO81" s="10"/>
      <c r="EMP81" s="10"/>
      <c r="EMQ81" s="10"/>
      <c r="EMR81" s="10"/>
      <c r="EMS81" s="10"/>
      <c r="EMT81" s="10"/>
      <c r="EMU81" s="10"/>
      <c r="EMV81" s="10"/>
      <c r="EMW81" s="10"/>
      <c r="EMX81" s="10"/>
      <c r="EMY81" s="10"/>
      <c r="EMZ81" s="10"/>
      <c r="ENA81" s="10"/>
      <c r="ENB81" s="10"/>
      <c r="ENC81" s="10"/>
      <c r="END81" s="10"/>
      <c r="ENE81" s="10"/>
      <c r="ENF81" s="10"/>
      <c r="ENG81" s="10"/>
      <c r="ENH81" s="10"/>
      <c r="ENI81" s="10"/>
      <c r="ENJ81" s="10"/>
      <c r="ENK81" s="10"/>
      <c r="ENL81" s="10"/>
      <c r="ENM81" s="10"/>
      <c r="ENN81" s="10"/>
      <c r="ENO81" s="10"/>
      <c r="ENP81" s="10"/>
      <c r="ENQ81" s="10"/>
      <c r="ENR81" s="10"/>
      <c r="ENS81" s="10"/>
      <c r="ENT81" s="10"/>
      <c r="ENU81" s="10"/>
      <c r="ENV81" s="10"/>
      <c r="ENW81" s="10"/>
      <c r="ENX81" s="10"/>
      <c r="ENY81" s="10"/>
      <c r="ENZ81" s="10"/>
      <c r="EOA81" s="10"/>
      <c r="EOB81" s="10"/>
      <c r="EOC81" s="10"/>
      <c r="EOD81" s="10"/>
      <c r="EOE81" s="10"/>
      <c r="EOF81" s="10"/>
      <c r="EOG81" s="10"/>
      <c r="EOH81" s="10"/>
      <c r="EOI81" s="10"/>
      <c r="EOJ81" s="10"/>
      <c r="EOK81" s="10"/>
      <c r="EOL81" s="10"/>
      <c r="EOM81" s="10"/>
      <c r="EON81" s="10"/>
      <c r="EOO81" s="10"/>
      <c r="EOP81" s="10"/>
      <c r="EOQ81" s="10"/>
      <c r="EOR81" s="10"/>
      <c r="EOS81" s="10"/>
      <c r="EOT81" s="10"/>
      <c r="EOU81" s="10"/>
      <c r="EOV81" s="10"/>
      <c r="EOW81" s="10"/>
      <c r="EOX81" s="10"/>
      <c r="EOY81" s="10"/>
      <c r="EOZ81" s="10"/>
      <c r="EPA81" s="10"/>
      <c r="EPB81" s="10"/>
      <c r="EPC81" s="10"/>
      <c r="EPD81" s="10"/>
      <c r="EPE81" s="10"/>
      <c r="EPF81" s="10"/>
      <c r="EPG81" s="10"/>
      <c r="EPH81" s="10"/>
      <c r="EPI81" s="10"/>
      <c r="EPJ81" s="10"/>
      <c r="EPK81" s="10"/>
      <c r="EPL81" s="10"/>
      <c r="EPM81" s="10"/>
      <c r="EPN81" s="10"/>
      <c r="EPO81" s="10"/>
      <c r="EPP81" s="10"/>
      <c r="EPQ81" s="10"/>
      <c r="EPR81" s="10"/>
      <c r="EPS81" s="10"/>
      <c r="EPT81" s="10"/>
      <c r="EPU81" s="10"/>
      <c r="EPV81" s="10"/>
      <c r="EPW81" s="10"/>
      <c r="EPX81" s="10"/>
      <c r="EPY81" s="10"/>
      <c r="EPZ81" s="10"/>
      <c r="EQA81" s="10"/>
      <c r="EQB81" s="10"/>
      <c r="EQC81" s="10"/>
      <c r="EQD81" s="10"/>
      <c r="EQE81" s="10"/>
      <c r="EQF81" s="10"/>
      <c r="EQG81" s="10"/>
      <c r="EQH81" s="10"/>
      <c r="EQI81" s="10"/>
      <c r="EQJ81" s="10"/>
      <c r="EQK81" s="10"/>
      <c r="EQL81" s="10"/>
      <c r="EQM81" s="10"/>
      <c r="EQN81" s="10"/>
      <c r="EQO81" s="10"/>
      <c r="EQP81" s="10"/>
      <c r="EQQ81" s="10"/>
      <c r="EQR81" s="10"/>
      <c r="EQS81" s="10"/>
      <c r="EQT81" s="10"/>
      <c r="EQU81" s="10"/>
      <c r="EQV81" s="10"/>
      <c r="EQW81" s="10"/>
      <c r="EQX81" s="10"/>
      <c r="EQY81" s="10"/>
      <c r="EQZ81" s="10"/>
      <c r="ERA81" s="10"/>
      <c r="ERB81" s="10"/>
      <c r="ERC81" s="10"/>
      <c r="ERD81" s="10"/>
      <c r="ERE81" s="10"/>
      <c r="ERF81" s="10"/>
      <c r="ERG81" s="10"/>
      <c r="ERH81" s="10"/>
      <c r="ERI81" s="10"/>
      <c r="ERJ81" s="10"/>
      <c r="ERK81" s="10"/>
      <c r="ERL81" s="10"/>
      <c r="ERM81" s="10"/>
      <c r="ERN81" s="10"/>
      <c r="ERO81" s="10"/>
      <c r="ERP81" s="10"/>
      <c r="ERQ81" s="10"/>
      <c r="ERR81" s="10"/>
      <c r="ERS81" s="10"/>
      <c r="ERT81" s="10"/>
      <c r="ERU81" s="10"/>
      <c r="ERV81" s="10"/>
      <c r="ERW81" s="10"/>
      <c r="ERX81" s="10"/>
      <c r="ERY81" s="10"/>
      <c r="ERZ81" s="10"/>
      <c r="ESA81" s="10"/>
      <c r="ESB81" s="10"/>
      <c r="ESC81" s="10"/>
      <c r="ESD81" s="10"/>
      <c r="ESE81" s="10"/>
      <c r="ESF81" s="10"/>
      <c r="ESG81" s="10"/>
      <c r="ESH81" s="10"/>
      <c r="ESI81" s="10"/>
      <c r="ESJ81" s="10"/>
      <c r="ESK81" s="10"/>
      <c r="ESL81" s="10"/>
      <c r="ESM81" s="10"/>
      <c r="ESN81" s="10"/>
      <c r="ESO81" s="10"/>
      <c r="ESP81" s="10"/>
      <c r="ESQ81" s="10"/>
      <c r="ESR81" s="10"/>
      <c r="ESS81" s="10"/>
      <c r="EST81" s="10"/>
      <c r="ESU81" s="10"/>
      <c r="ESV81" s="10"/>
      <c r="ESW81" s="10"/>
      <c r="ESX81" s="10"/>
      <c r="ESY81" s="10"/>
      <c r="ESZ81" s="10"/>
      <c r="ETA81" s="10"/>
      <c r="ETB81" s="10"/>
      <c r="ETC81" s="10"/>
      <c r="ETD81" s="10"/>
      <c r="ETE81" s="10"/>
      <c r="ETF81" s="10"/>
      <c r="ETG81" s="10"/>
      <c r="ETH81" s="10"/>
      <c r="ETI81" s="10"/>
      <c r="ETJ81" s="10"/>
      <c r="ETK81" s="10"/>
      <c r="ETL81" s="10"/>
      <c r="ETM81" s="10"/>
      <c r="ETN81" s="10"/>
      <c r="ETO81" s="10"/>
      <c r="ETP81" s="10"/>
      <c r="ETQ81" s="10"/>
      <c r="ETR81" s="10"/>
      <c r="ETS81" s="10"/>
      <c r="ETT81" s="10"/>
      <c r="ETU81" s="10"/>
      <c r="ETV81" s="10"/>
      <c r="ETW81" s="10"/>
      <c r="ETX81" s="10"/>
      <c r="ETY81" s="10"/>
      <c r="ETZ81" s="10"/>
      <c r="EUA81" s="10"/>
      <c r="EUB81" s="10"/>
      <c r="EUC81" s="10"/>
      <c r="EUD81" s="10"/>
      <c r="EUE81" s="10"/>
      <c r="EUF81" s="10"/>
      <c r="EUG81" s="10"/>
      <c r="EUH81" s="10"/>
      <c r="EUI81" s="10"/>
      <c r="EUJ81" s="10"/>
      <c r="EUK81" s="10"/>
      <c r="EUL81" s="10"/>
      <c r="EUM81" s="10"/>
      <c r="EUN81" s="10"/>
      <c r="EUO81" s="10"/>
      <c r="EUP81" s="10"/>
      <c r="EUQ81" s="10"/>
      <c r="EUR81" s="10"/>
      <c r="EUS81" s="10"/>
      <c r="EUT81" s="10"/>
      <c r="EUU81" s="10"/>
      <c r="EUV81" s="10"/>
      <c r="EUW81" s="10"/>
      <c r="EUX81" s="10"/>
      <c r="EUY81" s="10"/>
      <c r="EUZ81" s="10"/>
      <c r="EVA81" s="10"/>
      <c r="EVB81" s="10"/>
      <c r="EVC81" s="10"/>
      <c r="EVD81" s="10"/>
      <c r="EVE81" s="10"/>
      <c r="EVF81" s="10"/>
      <c r="EVG81" s="10"/>
      <c r="EVH81" s="10"/>
      <c r="EVI81" s="10"/>
      <c r="EVJ81" s="10"/>
      <c r="EVK81" s="10"/>
      <c r="EVL81" s="10"/>
      <c r="EVM81" s="10"/>
      <c r="EVN81" s="10"/>
      <c r="EVO81" s="10"/>
      <c r="EVP81" s="10"/>
      <c r="EVQ81" s="10"/>
      <c r="EVR81" s="10"/>
      <c r="EVS81" s="10"/>
      <c r="EVT81" s="10"/>
      <c r="EVU81" s="10"/>
      <c r="EVV81" s="10"/>
      <c r="EVW81" s="10"/>
      <c r="EVX81" s="10"/>
      <c r="EVY81" s="10"/>
      <c r="EVZ81" s="10"/>
      <c r="EWA81" s="10"/>
      <c r="EWB81" s="10"/>
      <c r="EWC81" s="10"/>
      <c r="EWD81" s="10"/>
      <c r="EWE81" s="10"/>
      <c r="EWF81" s="10"/>
      <c r="EWG81" s="10"/>
      <c r="EWH81" s="10"/>
      <c r="EWI81" s="10"/>
      <c r="EWJ81" s="10"/>
      <c r="EWK81" s="10"/>
      <c r="EWL81" s="10"/>
      <c r="EWM81" s="10"/>
      <c r="EWN81" s="10"/>
      <c r="EWO81" s="10"/>
      <c r="EWP81" s="10"/>
      <c r="EWQ81" s="10"/>
      <c r="EWR81" s="10"/>
      <c r="EWS81" s="10"/>
      <c r="EWT81" s="10"/>
      <c r="EWU81" s="10"/>
      <c r="EWV81" s="10"/>
      <c r="EWW81" s="10"/>
      <c r="EWX81" s="10"/>
      <c r="EWY81" s="10"/>
      <c r="EWZ81" s="10"/>
      <c r="EXA81" s="10"/>
      <c r="EXB81" s="10"/>
      <c r="EXC81" s="10"/>
      <c r="EXD81" s="10"/>
      <c r="EXE81" s="10"/>
      <c r="EXF81" s="10"/>
      <c r="EXG81" s="10"/>
      <c r="EXH81" s="10"/>
      <c r="EXI81" s="10"/>
      <c r="EXJ81" s="10"/>
      <c r="EXK81" s="10"/>
      <c r="EXL81" s="10"/>
      <c r="EXM81" s="10"/>
      <c r="EXN81" s="10"/>
      <c r="EXO81" s="10"/>
      <c r="EXP81" s="10"/>
      <c r="EXQ81" s="10"/>
      <c r="EXR81" s="10"/>
      <c r="EXS81" s="10"/>
      <c r="EXT81" s="10"/>
      <c r="EXU81" s="10"/>
      <c r="EXV81" s="10"/>
      <c r="EXW81" s="10"/>
      <c r="EXX81" s="10"/>
      <c r="EXY81" s="10"/>
      <c r="EXZ81" s="10"/>
      <c r="EYA81" s="10"/>
      <c r="EYB81" s="10"/>
      <c r="EYC81" s="10"/>
      <c r="EYD81" s="10"/>
      <c r="EYE81" s="10"/>
      <c r="EYF81" s="10"/>
      <c r="EYG81" s="10"/>
      <c r="EYH81" s="10"/>
      <c r="EYI81" s="10"/>
      <c r="EYJ81" s="10"/>
      <c r="EYK81" s="10"/>
      <c r="EYL81" s="10"/>
      <c r="EYM81" s="10"/>
      <c r="EYN81" s="10"/>
      <c r="EYO81" s="10"/>
      <c r="EYP81" s="10"/>
      <c r="EYQ81" s="10"/>
      <c r="EYR81" s="10"/>
      <c r="EYS81" s="10"/>
      <c r="EYT81" s="10"/>
      <c r="EYU81" s="10"/>
      <c r="EYV81" s="10"/>
      <c r="EYW81" s="10"/>
      <c r="EYX81" s="10"/>
      <c r="EYY81" s="10"/>
      <c r="EYZ81" s="10"/>
      <c r="EZA81" s="10"/>
      <c r="EZB81" s="10"/>
      <c r="EZC81" s="10"/>
      <c r="EZD81" s="10"/>
      <c r="EZE81" s="10"/>
      <c r="EZF81" s="10"/>
      <c r="EZG81" s="10"/>
      <c r="EZH81" s="10"/>
      <c r="EZI81" s="10"/>
      <c r="EZJ81" s="10"/>
      <c r="EZK81" s="10"/>
      <c r="EZL81" s="10"/>
      <c r="EZM81" s="10"/>
      <c r="EZN81" s="10"/>
      <c r="EZO81" s="10"/>
      <c r="EZP81" s="10"/>
      <c r="EZQ81" s="10"/>
      <c r="EZR81" s="10"/>
      <c r="EZS81" s="10"/>
      <c r="EZT81" s="10"/>
      <c r="EZU81" s="10"/>
      <c r="EZV81" s="10"/>
      <c r="EZW81" s="10"/>
      <c r="EZX81" s="10"/>
      <c r="EZY81" s="10"/>
      <c r="EZZ81" s="10"/>
      <c r="FAA81" s="10"/>
      <c r="FAB81" s="10"/>
      <c r="FAC81" s="10"/>
      <c r="FAD81" s="10"/>
      <c r="FAE81" s="10"/>
      <c r="FAF81" s="10"/>
      <c r="FAG81" s="10"/>
      <c r="FAH81" s="10"/>
      <c r="FAI81" s="10"/>
      <c r="FAJ81" s="10"/>
      <c r="FAK81" s="10"/>
      <c r="FAL81" s="10"/>
      <c r="FAM81" s="10"/>
      <c r="FAN81" s="10"/>
      <c r="FAO81" s="10"/>
      <c r="FAP81" s="10"/>
      <c r="FAQ81" s="10"/>
      <c r="FAR81" s="10"/>
      <c r="FAS81" s="10"/>
      <c r="FAT81" s="10"/>
      <c r="FAU81" s="10"/>
      <c r="FAV81" s="10"/>
      <c r="FAW81" s="10"/>
      <c r="FAX81" s="10"/>
      <c r="FAY81" s="10"/>
      <c r="FAZ81" s="10"/>
      <c r="FBA81" s="10"/>
      <c r="FBB81" s="10"/>
      <c r="FBC81" s="10"/>
      <c r="FBD81" s="10"/>
      <c r="FBE81" s="10"/>
      <c r="FBF81" s="10"/>
      <c r="FBG81" s="10"/>
      <c r="FBH81" s="10"/>
      <c r="FBI81" s="10"/>
      <c r="FBJ81" s="10"/>
      <c r="FBK81" s="10"/>
      <c r="FBL81" s="10"/>
      <c r="FBM81" s="10"/>
      <c r="FBN81" s="10"/>
      <c r="FBO81" s="10"/>
      <c r="FBP81" s="10"/>
      <c r="FBQ81" s="10"/>
      <c r="FBR81" s="10"/>
      <c r="FBS81" s="10"/>
      <c r="FBT81" s="10"/>
      <c r="FBU81" s="10"/>
      <c r="FBV81" s="10"/>
      <c r="FBW81" s="10"/>
      <c r="FBX81" s="10"/>
      <c r="FBY81" s="10"/>
      <c r="FBZ81" s="10"/>
      <c r="FCA81" s="10"/>
      <c r="FCB81" s="10"/>
      <c r="FCC81" s="10"/>
      <c r="FCD81" s="10"/>
      <c r="FCE81" s="10"/>
      <c r="FCF81" s="10"/>
      <c r="FCG81" s="10"/>
      <c r="FCH81" s="10"/>
      <c r="FCI81" s="10"/>
      <c r="FCJ81" s="10"/>
      <c r="FCK81" s="10"/>
      <c r="FCL81" s="10"/>
      <c r="FCM81" s="10"/>
      <c r="FCN81" s="10"/>
      <c r="FCO81" s="10"/>
      <c r="FCP81" s="10"/>
      <c r="FCQ81" s="10"/>
      <c r="FCR81" s="10"/>
      <c r="FCS81" s="10"/>
      <c r="FCT81" s="10"/>
      <c r="FCU81" s="10"/>
      <c r="FCV81" s="10"/>
      <c r="FCW81" s="10"/>
      <c r="FCX81" s="10"/>
      <c r="FCY81" s="10"/>
      <c r="FCZ81" s="10"/>
      <c r="FDA81" s="10"/>
      <c r="FDB81" s="10"/>
      <c r="FDC81" s="10"/>
      <c r="FDD81" s="10"/>
      <c r="FDE81" s="10"/>
      <c r="FDF81" s="10"/>
      <c r="FDG81" s="10"/>
      <c r="FDH81" s="10"/>
      <c r="FDI81" s="10"/>
      <c r="FDJ81" s="10"/>
      <c r="FDK81" s="10"/>
      <c r="FDL81" s="10"/>
      <c r="FDM81" s="10"/>
      <c r="FDN81" s="10"/>
      <c r="FDO81" s="10"/>
      <c r="FDP81" s="10"/>
      <c r="FDQ81" s="10"/>
      <c r="FDR81" s="10"/>
      <c r="FDS81" s="10"/>
      <c r="FDT81" s="10"/>
      <c r="FDU81" s="10"/>
      <c r="FDV81" s="10"/>
      <c r="FDW81" s="10"/>
      <c r="FDX81" s="10"/>
      <c r="FDY81" s="10"/>
      <c r="FDZ81" s="10"/>
      <c r="FEA81" s="10"/>
      <c r="FEB81" s="10"/>
      <c r="FEC81" s="10"/>
      <c r="FED81" s="10"/>
      <c r="FEE81" s="10"/>
      <c r="FEF81" s="10"/>
      <c r="FEG81" s="10"/>
      <c r="FEH81" s="10"/>
      <c r="FEI81" s="10"/>
      <c r="FEJ81" s="10"/>
      <c r="FEK81" s="10"/>
      <c r="FEL81" s="10"/>
      <c r="FEM81" s="10"/>
      <c r="FEN81" s="10"/>
      <c r="FEO81" s="10"/>
      <c r="FEP81" s="10"/>
      <c r="FEQ81" s="10"/>
      <c r="FER81" s="10"/>
      <c r="FES81" s="10"/>
      <c r="FET81" s="10"/>
      <c r="FEU81" s="10"/>
      <c r="FEV81" s="10"/>
      <c r="FEW81" s="10"/>
      <c r="FEX81" s="10"/>
      <c r="FEY81" s="10"/>
      <c r="FEZ81" s="10"/>
      <c r="FFA81" s="10"/>
      <c r="FFB81" s="10"/>
      <c r="FFC81" s="10"/>
      <c r="FFD81" s="10"/>
      <c r="FFE81" s="10"/>
      <c r="FFF81" s="10"/>
      <c r="FFG81" s="10"/>
      <c r="FFH81" s="10"/>
      <c r="FFI81" s="10"/>
      <c r="FFJ81" s="10"/>
      <c r="FFK81" s="10"/>
      <c r="FFL81" s="10"/>
      <c r="FFM81" s="10"/>
      <c r="FFN81" s="10"/>
      <c r="FFO81" s="10"/>
      <c r="FFP81" s="10"/>
      <c r="FFQ81" s="10"/>
      <c r="FFR81" s="10"/>
      <c r="FFS81" s="10"/>
      <c r="FFT81" s="10"/>
      <c r="FFU81" s="10"/>
      <c r="FFV81" s="10"/>
      <c r="FFW81" s="10"/>
      <c r="FFX81" s="10"/>
      <c r="FFY81" s="10"/>
      <c r="FFZ81" s="10"/>
      <c r="FGA81" s="10"/>
      <c r="FGB81" s="10"/>
      <c r="FGC81" s="10"/>
      <c r="FGD81" s="10"/>
      <c r="FGE81" s="10"/>
      <c r="FGF81" s="10"/>
      <c r="FGG81" s="10"/>
      <c r="FGH81" s="10"/>
      <c r="FGI81" s="10"/>
      <c r="FGJ81" s="10"/>
      <c r="FGK81" s="10"/>
      <c r="FGL81" s="10"/>
      <c r="FGM81" s="10"/>
      <c r="FGN81" s="10"/>
      <c r="FGO81" s="10"/>
      <c r="FGP81" s="10"/>
      <c r="FGQ81" s="10"/>
      <c r="FGR81" s="10"/>
      <c r="FGS81" s="10"/>
      <c r="FGT81" s="10"/>
      <c r="FGU81" s="10"/>
      <c r="FGV81" s="10"/>
      <c r="FGW81" s="10"/>
      <c r="FGX81" s="10"/>
      <c r="FGY81" s="10"/>
      <c r="FGZ81" s="10"/>
      <c r="FHA81" s="10"/>
      <c r="FHB81" s="10"/>
      <c r="FHC81" s="10"/>
      <c r="FHD81" s="10"/>
      <c r="FHE81" s="10"/>
      <c r="FHF81" s="10"/>
      <c r="FHG81" s="10"/>
      <c r="FHH81" s="10"/>
      <c r="FHI81" s="10"/>
      <c r="FHJ81" s="10"/>
      <c r="FHK81" s="10"/>
      <c r="FHL81" s="10"/>
      <c r="FHM81" s="10"/>
      <c r="FHN81" s="10"/>
      <c r="FHO81" s="10"/>
      <c r="FHP81" s="10"/>
      <c r="FHQ81" s="10"/>
      <c r="FHR81" s="10"/>
      <c r="FHS81" s="10"/>
      <c r="FHT81" s="10"/>
      <c r="FHU81" s="10"/>
      <c r="FHV81" s="10"/>
      <c r="FHW81" s="10"/>
      <c r="FHX81" s="10"/>
      <c r="FHY81" s="10"/>
      <c r="FHZ81" s="10"/>
      <c r="FIA81" s="10"/>
      <c r="FIB81" s="10"/>
      <c r="FIC81" s="10"/>
      <c r="FID81" s="10"/>
      <c r="FIE81" s="10"/>
      <c r="FIF81" s="10"/>
      <c r="FIG81" s="10"/>
      <c r="FIH81" s="10"/>
      <c r="FII81" s="10"/>
      <c r="FIJ81" s="10"/>
      <c r="FIK81" s="10"/>
      <c r="FIL81" s="10"/>
      <c r="FIM81" s="10"/>
      <c r="FIN81" s="10"/>
      <c r="FIO81" s="10"/>
      <c r="FIP81" s="10"/>
      <c r="FIQ81" s="10"/>
      <c r="FIR81" s="10"/>
      <c r="FIS81" s="10"/>
      <c r="FIT81" s="10"/>
      <c r="FIU81" s="10"/>
      <c r="FIV81" s="10"/>
      <c r="FIW81" s="10"/>
      <c r="FIX81" s="10"/>
      <c r="FIY81" s="10"/>
      <c r="FIZ81" s="10"/>
      <c r="FJA81" s="10"/>
      <c r="FJB81" s="10"/>
      <c r="FJC81" s="10"/>
      <c r="FJD81" s="10"/>
      <c r="FJE81" s="10"/>
      <c r="FJF81" s="10"/>
      <c r="FJG81" s="10"/>
      <c r="FJH81" s="10"/>
      <c r="FJI81" s="10"/>
      <c r="FJJ81" s="10"/>
      <c r="FJK81" s="10"/>
      <c r="FJL81" s="10"/>
      <c r="FJM81" s="10"/>
      <c r="FJN81" s="10"/>
      <c r="FJO81" s="10"/>
      <c r="FJP81" s="10"/>
      <c r="FJQ81" s="10"/>
      <c r="FJR81" s="10"/>
      <c r="FJS81" s="10"/>
      <c r="FJT81" s="10"/>
      <c r="FJU81" s="10"/>
      <c r="FJV81" s="10"/>
      <c r="FJW81" s="10"/>
      <c r="FJX81" s="10"/>
      <c r="FJY81" s="10"/>
      <c r="FJZ81" s="10"/>
      <c r="FKA81" s="10"/>
      <c r="FKB81" s="10"/>
      <c r="FKC81" s="10"/>
      <c r="FKD81" s="10"/>
      <c r="FKE81" s="10"/>
      <c r="FKF81" s="10"/>
      <c r="FKG81" s="10"/>
      <c r="FKH81" s="10"/>
      <c r="FKI81" s="10"/>
      <c r="FKJ81" s="10"/>
      <c r="FKK81" s="10"/>
      <c r="FKL81" s="10"/>
      <c r="FKM81" s="10"/>
      <c r="FKN81" s="10"/>
      <c r="FKO81" s="10"/>
      <c r="FKP81" s="10"/>
      <c r="FKQ81" s="10"/>
      <c r="FKR81" s="10"/>
      <c r="FKS81" s="10"/>
      <c r="FKT81" s="10"/>
      <c r="FKU81" s="10"/>
      <c r="FKV81" s="10"/>
      <c r="FKW81" s="10"/>
      <c r="FKX81" s="10"/>
      <c r="FKY81" s="10"/>
      <c r="FKZ81" s="10"/>
      <c r="FLA81" s="10"/>
      <c r="FLB81" s="10"/>
      <c r="FLC81" s="10"/>
      <c r="FLD81" s="10"/>
      <c r="FLE81" s="10"/>
      <c r="FLF81" s="10"/>
      <c r="FLG81" s="10"/>
      <c r="FLH81" s="10"/>
      <c r="FLI81" s="10"/>
      <c r="FLJ81" s="10"/>
      <c r="FLK81" s="10"/>
      <c r="FLL81" s="10"/>
      <c r="FLM81" s="10"/>
      <c r="FLN81" s="10"/>
      <c r="FLO81" s="10"/>
      <c r="FLP81" s="10"/>
      <c r="FLQ81" s="10"/>
      <c r="FLR81" s="10"/>
      <c r="FLS81" s="10"/>
      <c r="FLT81" s="10"/>
      <c r="FLU81" s="10"/>
      <c r="FLV81" s="10"/>
      <c r="FLW81" s="10"/>
      <c r="FLX81" s="10"/>
      <c r="FLY81" s="10"/>
      <c r="FLZ81" s="10"/>
      <c r="FMA81" s="10"/>
      <c r="FMB81" s="10"/>
      <c r="FMC81" s="10"/>
      <c r="FMD81" s="10"/>
      <c r="FME81" s="10"/>
      <c r="FMF81" s="10"/>
      <c r="FMG81" s="10"/>
      <c r="FMH81" s="10"/>
      <c r="FMI81" s="10"/>
      <c r="FMJ81" s="10"/>
      <c r="FMK81" s="10"/>
      <c r="FML81" s="10"/>
      <c r="FMM81" s="10"/>
      <c r="FMN81" s="10"/>
      <c r="FMO81" s="10"/>
      <c r="FMP81" s="10"/>
      <c r="FMQ81" s="10"/>
      <c r="FMR81" s="10"/>
      <c r="FMS81" s="10"/>
      <c r="FMT81" s="10"/>
      <c r="FMU81" s="10"/>
      <c r="FMV81" s="10"/>
      <c r="FMW81" s="10"/>
      <c r="FMX81" s="10"/>
      <c r="FMY81" s="10"/>
      <c r="FMZ81" s="10"/>
      <c r="FNA81" s="10"/>
      <c r="FNB81" s="10"/>
      <c r="FNC81" s="10"/>
      <c r="FND81" s="10"/>
      <c r="FNE81" s="10"/>
      <c r="FNF81" s="10"/>
      <c r="FNG81" s="10"/>
      <c r="FNH81" s="10"/>
      <c r="FNI81" s="10"/>
      <c r="FNJ81" s="10"/>
      <c r="FNK81" s="10"/>
      <c r="FNL81" s="10"/>
      <c r="FNM81" s="10"/>
      <c r="FNN81" s="10"/>
      <c r="FNO81" s="10"/>
      <c r="FNP81" s="10"/>
      <c r="FNQ81" s="10"/>
      <c r="FNR81" s="10"/>
      <c r="FNS81" s="10"/>
      <c r="FNT81" s="10"/>
      <c r="FNU81" s="10"/>
      <c r="FNV81" s="10"/>
      <c r="FNW81" s="10"/>
      <c r="FNX81" s="10"/>
      <c r="FNY81" s="10"/>
      <c r="FNZ81" s="10"/>
      <c r="FOA81" s="10"/>
      <c r="FOB81" s="10"/>
      <c r="FOC81" s="10"/>
      <c r="FOD81" s="10"/>
      <c r="FOE81" s="10"/>
      <c r="FOF81" s="10"/>
      <c r="FOG81" s="10"/>
      <c r="FOH81" s="10"/>
      <c r="FOI81" s="10"/>
      <c r="FOJ81" s="10"/>
      <c r="FOK81" s="10"/>
      <c r="FOL81" s="10"/>
      <c r="FOM81" s="10"/>
      <c r="FON81" s="10"/>
      <c r="FOO81" s="10"/>
      <c r="FOP81" s="10"/>
      <c r="FOQ81" s="10"/>
      <c r="FOR81" s="10"/>
      <c r="FOS81" s="10"/>
      <c r="FOT81" s="10"/>
      <c r="FOU81" s="10"/>
      <c r="FOV81" s="10"/>
      <c r="FOW81" s="10"/>
      <c r="FOX81" s="10"/>
      <c r="FOY81" s="10"/>
      <c r="FOZ81" s="10"/>
      <c r="FPA81" s="10"/>
      <c r="FPB81" s="10"/>
      <c r="FPC81" s="10"/>
      <c r="FPD81" s="10"/>
      <c r="FPE81" s="10"/>
      <c r="FPF81" s="10"/>
      <c r="FPG81" s="10"/>
      <c r="FPH81" s="10"/>
      <c r="FPI81" s="10"/>
      <c r="FPJ81" s="10"/>
      <c r="FPK81" s="10"/>
      <c r="FPL81" s="10"/>
      <c r="FPM81" s="10"/>
      <c r="FPN81" s="10"/>
      <c r="FPO81" s="10"/>
      <c r="FPP81" s="10"/>
      <c r="FPQ81" s="10"/>
      <c r="FPR81" s="10"/>
      <c r="FPS81" s="10"/>
      <c r="FPT81" s="10"/>
      <c r="FPU81" s="10"/>
      <c r="FPV81" s="10"/>
      <c r="FPW81" s="10"/>
      <c r="FPX81" s="10"/>
      <c r="FPY81" s="10"/>
      <c r="FPZ81" s="10"/>
      <c r="FQA81" s="10"/>
      <c r="FQB81" s="10"/>
      <c r="FQC81" s="10"/>
      <c r="FQD81" s="10"/>
      <c r="FQE81" s="10"/>
      <c r="FQF81" s="10"/>
      <c r="FQG81" s="10"/>
      <c r="FQH81" s="10"/>
      <c r="FQI81" s="10"/>
      <c r="FQJ81" s="10"/>
      <c r="FQK81" s="10"/>
      <c r="FQL81" s="10"/>
      <c r="FQM81" s="10"/>
      <c r="FQN81" s="10"/>
      <c r="FQO81" s="10"/>
      <c r="FQP81" s="10"/>
      <c r="FQQ81" s="10"/>
      <c r="FQR81" s="10"/>
      <c r="FQS81" s="10"/>
      <c r="FQT81" s="10"/>
      <c r="FQU81" s="10"/>
      <c r="FQV81" s="10"/>
      <c r="FQW81" s="10"/>
      <c r="FQX81" s="10"/>
      <c r="FQY81" s="10"/>
      <c r="FQZ81" s="10"/>
      <c r="FRA81" s="10"/>
      <c r="FRB81" s="10"/>
      <c r="FRC81" s="10"/>
      <c r="FRD81" s="10"/>
      <c r="FRE81" s="10"/>
      <c r="FRF81" s="10"/>
      <c r="FRG81" s="10"/>
      <c r="FRH81" s="10"/>
      <c r="FRI81" s="10"/>
      <c r="FRJ81" s="10"/>
      <c r="FRK81" s="10"/>
      <c r="FRL81" s="10"/>
      <c r="FRM81" s="10"/>
      <c r="FRN81" s="10"/>
      <c r="FRO81" s="10"/>
      <c r="FRP81" s="10"/>
      <c r="FRQ81" s="10"/>
      <c r="FRR81" s="10"/>
      <c r="FRS81" s="10"/>
      <c r="FRT81" s="10"/>
      <c r="FRU81" s="10"/>
      <c r="FRV81" s="10"/>
      <c r="FRW81" s="10"/>
      <c r="FRX81" s="10"/>
      <c r="FRY81" s="10"/>
      <c r="FRZ81" s="10"/>
      <c r="FSA81" s="10"/>
      <c r="FSB81" s="10"/>
      <c r="FSC81" s="10"/>
      <c r="FSD81" s="10"/>
      <c r="FSE81" s="10"/>
      <c r="FSF81" s="10"/>
      <c r="FSG81" s="10"/>
      <c r="FSH81" s="10"/>
      <c r="FSI81" s="10"/>
      <c r="FSJ81" s="10"/>
      <c r="FSK81" s="10"/>
      <c r="FSL81" s="10"/>
      <c r="FSM81" s="10"/>
      <c r="FSN81" s="10"/>
      <c r="FSO81" s="10"/>
      <c r="FSP81" s="10"/>
      <c r="FSQ81" s="10"/>
      <c r="FSR81" s="10"/>
      <c r="FSS81" s="10"/>
      <c r="FST81" s="10"/>
      <c r="FSU81" s="10"/>
      <c r="FSV81" s="10"/>
      <c r="FSW81" s="10"/>
      <c r="FSX81" s="10"/>
      <c r="FSY81" s="10"/>
      <c r="FSZ81" s="10"/>
      <c r="FTA81" s="10"/>
      <c r="FTB81" s="10"/>
      <c r="FTC81" s="10"/>
      <c r="FTD81" s="10"/>
      <c r="FTE81" s="10"/>
      <c r="FTF81" s="10"/>
      <c r="FTG81" s="10"/>
      <c r="FTH81" s="10"/>
      <c r="FTI81" s="10"/>
      <c r="FTJ81" s="10"/>
      <c r="FTK81" s="10"/>
      <c r="FTL81" s="10"/>
      <c r="FTM81" s="10"/>
      <c r="FTN81" s="10"/>
      <c r="FTO81" s="10"/>
      <c r="FTP81" s="10"/>
      <c r="FTQ81" s="10"/>
      <c r="FTR81" s="10"/>
      <c r="FTS81" s="10"/>
      <c r="FTT81" s="10"/>
      <c r="FTU81" s="10"/>
      <c r="FTV81" s="10"/>
      <c r="FTW81" s="10"/>
      <c r="FTX81" s="10"/>
      <c r="FTY81" s="10"/>
      <c r="FTZ81" s="10"/>
      <c r="FUA81" s="10"/>
      <c r="FUB81" s="10"/>
      <c r="FUC81" s="10"/>
      <c r="FUD81" s="10"/>
      <c r="FUE81" s="10"/>
      <c r="FUF81" s="10"/>
      <c r="FUG81" s="10"/>
      <c r="FUH81" s="10"/>
      <c r="FUI81" s="10"/>
      <c r="FUJ81" s="10"/>
      <c r="FUK81" s="10"/>
      <c r="FUL81" s="10"/>
      <c r="FUM81" s="10"/>
      <c r="FUN81" s="10"/>
      <c r="FUO81" s="10"/>
      <c r="FUP81" s="10"/>
      <c r="FUQ81" s="10"/>
      <c r="FUR81" s="10"/>
      <c r="FUS81" s="10"/>
      <c r="FUT81" s="10"/>
      <c r="FUU81" s="10"/>
      <c r="FUV81" s="10"/>
      <c r="FUW81" s="10"/>
      <c r="FUX81" s="10"/>
      <c r="FUY81" s="10"/>
      <c r="FUZ81" s="10"/>
      <c r="FVA81" s="10"/>
      <c r="FVB81" s="10"/>
      <c r="FVC81" s="10"/>
      <c r="FVD81" s="10"/>
      <c r="FVE81" s="10"/>
      <c r="FVF81" s="10"/>
      <c r="FVG81" s="10"/>
      <c r="FVH81" s="10"/>
      <c r="FVI81" s="10"/>
      <c r="FVJ81" s="10"/>
      <c r="FVK81" s="10"/>
      <c r="FVL81" s="10"/>
      <c r="FVM81" s="10"/>
      <c r="FVN81" s="10"/>
      <c r="FVO81" s="10"/>
      <c r="FVP81" s="10"/>
      <c r="FVQ81" s="10"/>
      <c r="FVR81" s="10"/>
      <c r="FVS81" s="10"/>
      <c r="FVT81" s="10"/>
      <c r="FVU81" s="10"/>
      <c r="FVV81" s="10"/>
      <c r="FVW81" s="10"/>
      <c r="FVX81" s="10"/>
      <c r="FVY81" s="10"/>
      <c r="FVZ81" s="10"/>
      <c r="FWA81" s="10"/>
      <c r="FWB81" s="10"/>
      <c r="FWC81" s="10"/>
      <c r="FWD81" s="10"/>
      <c r="FWE81" s="10"/>
      <c r="FWF81" s="10"/>
      <c r="FWG81" s="10"/>
      <c r="FWH81" s="10"/>
      <c r="FWI81" s="10"/>
      <c r="FWJ81" s="10"/>
      <c r="FWK81" s="10"/>
      <c r="FWL81" s="10"/>
      <c r="FWM81" s="10"/>
      <c r="FWN81" s="10"/>
      <c r="FWO81" s="10"/>
      <c r="FWP81" s="10"/>
      <c r="FWQ81" s="10"/>
      <c r="FWR81" s="10"/>
      <c r="FWS81" s="10"/>
      <c r="FWT81" s="10"/>
      <c r="FWU81" s="10"/>
      <c r="FWV81" s="10"/>
      <c r="FWW81" s="10"/>
      <c r="FWX81" s="10"/>
      <c r="FWY81" s="10"/>
      <c r="FWZ81" s="10"/>
      <c r="FXA81" s="10"/>
      <c r="FXB81" s="10"/>
      <c r="FXC81" s="10"/>
      <c r="FXD81" s="10"/>
      <c r="FXE81" s="10"/>
      <c r="FXF81" s="10"/>
      <c r="FXG81" s="10"/>
      <c r="FXH81" s="10"/>
      <c r="FXI81" s="10"/>
      <c r="FXJ81" s="10"/>
      <c r="FXK81" s="10"/>
      <c r="FXL81" s="10"/>
      <c r="FXM81" s="10"/>
      <c r="FXN81" s="10"/>
      <c r="FXO81" s="10"/>
      <c r="FXP81" s="10"/>
      <c r="FXQ81" s="10"/>
      <c r="FXR81" s="10"/>
      <c r="FXS81" s="10"/>
      <c r="FXT81" s="10"/>
      <c r="FXU81" s="10"/>
      <c r="FXV81" s="10"/>
      <c r="FXW81" s="10"/>
      <c r="FXX81" s="10"/>
      <c r="FXY81" s="10"/>
      <c r="FXZ81" s="10"/>
      <c r="FYA81" s="10"/>
      <c r="FYB81" s="10"/>
      <c r="FYC81" s="10"/>
      <c r="FYD81" s="10"/>
      <c r="FYE81" s="10"/>
      <c r="FYF81" s="10"/>
      <c r="FYG81" s="10"/>
      <c r="FYH81" s="10"/>
      <c r="FYI81" s="10"/>
      <c r="FYJ81" s="10"/>
      <c r="FYK81" s="10"/>
      <c r="FYL81" s="10"/>
      <c r="FYM81" s="10"/>
      <c r="FYN81" s="10"/>
      <c r="FYO81" s="10"/>
      <c r="FYP81" s="10"/>
      <c r="FYQ81" s="10"/>
      <c r="FYR81" s="10"/>
      <c r="FYS81" s="10"/>
      <c r="FYT81" s="10"/>
      <c r="FYU81" s="10"/>
      <c r="FYV81" s="10"/>
      <c r="FYW81" s="10"/>
      <c r="FYX81" s="10"/>
      <c r="FYY81" s="10"/>
      <c r="FYZ81" s="10"/>
      <c r="FZA81" s="10"/>
      <c r="FZB81" s="10"/>
      <c r="FZC81" s="10"/>
      <c r="FZD81" s="10"/>
      <c r="FZE81" s="10"/>
      <c r="FZF81" s="10"/>
      <c r="FZG81" s="10"/>
      <c r="FZH81" s="10"/>
      <c r="FZI81" s="10"/>
      <c r="FZJ81" s="10"/>
      <c r="FZK81" s="10"/>
      <c r="FZL81" s="10"/>
      <c r="FZM81" s="10"/>
      <c r="FZN81" s="10"/>
      <c r="FZO81" s="10"/>
      <c r="FZP81" s="10"/>
      <c r="FZQ81" s="10"/>
      <c r="FZR81" s="10"/>
      <c r="FZS81" s="10"/>
      <c r="FZT81" s="10"/>
      <c r="FZU81" s="10"/>
      <c r="FZV81" s="10"/>
      <c r="FZW81" s="10"/>
      <c r="FZX81" s="10"/>
      <c r="FZY81" s="10"/>
      <c r="FZZ81" s="10"/>
      <c r="GAA81" s="10"/>
      <c r="GAB81" s="10"/>
      <c r="GAC81" s="10"/>
      <c r="GAD81" s="10"/>
      <c r="GAE81" s="10"/>
      <c r="GAF81" s="10"/>
      <c r="GAG81" s="10"/>
      <c r="GAH81" s="10"/>
      <c r="GAI81" s="10"/>
      <c r="GAJ81" s="10"/>
      <c r="GAK81" s="10"/>
      <c r="GAL81" s="10"/>
      <c r="GAM81" s="10"/>
      <c r="GAN81" s="10"/>
      <c r="GAO81" s="10"/>
      <c r="GAP81" s="10"/>
      <c r="GAQ81" s="10"/>
      <c r="GAR81" s="10"/>
      <c r="GAS81" s="10"/>
      <c r="GAT81" s="10"/>
      <c r="GAU81" s="10"/>
      <c r="GAV81" s="10"/>
      <c r="GAW81" s="10"/>
      <c r="GAX81" s="10"/>
      <c r="GAY81" s="10"/>
      <c r="GAZ81" s="10"/>
      <c r="GBA81" s="10"/>
      <c r="GBB81" s="10"/>
      <c r="GBC81" s="10"/>
      <c r="GBD81" s="10"/>
      <c r="GBE81" s="10"/>
      <c r="GBF81" s="10"/>
      <c r="GBG81" s="10"/>
      <c r="GBH81" s="10"/>
      <c r="GBI81" s="10"/>
      <c r="GBJ81" s="10"/>
      <c r="GBK81" s="10"/>
      <c r="GBL81" s="10"/>
      <c r="GBM81" s="10"/>
      <c r="GBN81" s="10"/>
      <c r="GBO81" s="10"/>
      <c r="GBP81" s="10"/>
      <c r="GBQ81" s="10"/>
      <c r="GBR81" s="10"/>
      <c r="GBS81" s="10"/>
      <c r="GBT81" s="10"/>
      <c r="GBU81" s="10"/>
      <c r="GBV81" s="10"/>
      <c r="GBW81" s="10"/>
      <c r="GBX81" s="10"/>
      <c r="GBY81" s="10"/>
      <c r="GBZ81" s="10"/>
      <c r="GCA81" s="10"/>
      <c r="GCB81" s="10"/>
      <c r="GCC81" s="10"/>
      <c r="GCD81" s="10"/>
      <c r="GCE81" s="10"/>
      <c r="GCF81" s="10"/>
      <c r="GCG81" s="10"/>
      <c r="GCH81" s="10"/>
      <c r="GCI81" s="10"/>
      <c r="GCJ81" s="10"/>
      <c r="GCK81" s="10"/>
      <c r="GCL81" s="10"/>
      <c r="GCM81" s="10"/>
      <c r="GCN81" s="10"/>
      <c r="GCO81" s="10"/>
      <c r="GCP81" s="10"/>
      <c r="GCQ81" s="10"/>
      <c r="GCR81" s="10"/>
      <c r="GCS81" s="10"/>
      <c r="GCT81" s="10"/>
      <c r="GCU81" s="10"/>
      <c r="GCV81" s="10"/>
      <c r="GCW81" s="10"/>
      <c r="GCX81" s="10"/>
      <c r="GCY81" s="10"/>
      <c r="GCZ81" s="10"/>
      <c r="GDA81" s="10"/>
      <c r="GDB81" s="10"/>
      <c r="GDC81" s="10"/>
      <c r="GDD81" s="10"/>
      <c r="GDE81" s="10"/>
      <c r="GDF81" s="10"/>
      <c r="GDG81" s="10"/>
      <c r="GDH81" s="10"/>
      <c r="GDI81" s="10"/>
      <c r="GDJ81" s="10"/>
      <c r="GDK81" s="10"/>
      <c r="GDL81" s="10"/>
      <c r="GDM81" s="10"/>
      <c r="GDN81" s="10"/>
      <c r="GDO81" s="10"/>
      <c r="GDP81" s="10"/>
      <c r="GDQ81" s="10"/>
      <c r="GDR81" s="10"/>
      <c r="GDS81" s="10"/>
      <c r="GDT81" s="10"/>
      <c r="GDU81" s="10"/>
      <c r="GDV81" s="10"/>
      <c r="GDW81" s="10"/>
      <c r="GDX81" s="10"/>
      <c r="GDY81" s="10"/>
      <c r="GDZ81" s="10"/>
      <c r="GEA81" s="10"/>
      <c r="GEB81" s="10"/>
      <c r="GEC81" s="10"/>
      <c r="GED81" s="10"/>
      <c r="GEE81" s="10"/>
      <c r="GEF81" s="10"/>
      <c r="GEG81" s="10"/>
      <c r="GEH81" s="10"/>
      <c r="GEI81" s="10"/>
      <c r="GEJ81" s="10"/>
      <c r="GEK81" s="10"/>
      <c r="GEL81" s="10"/>
      <c r="GEM81" s="10"/>
      <c r="GEN81" s="10"/>
      <c r="GEO81" s="10"/>
      <c r="GEP81" s="10"/>
      <c r="GEQ81" s="10"/>
      <c r="GER81" s="10"/>
      <c r="GES81" s="10"/>
      <c r="GET81" s="10"/>
      <c r="GEU81" s="10"/>
      <c r="GEV81" s="10"/>
      <c r="GEW81" s="10"/>
      <c r="GEX81" s="10"/>
      <c r="GEY81" s="10"/>
      <c r="GEZ81" s="10"/>
      <c r="GFA81" s="10"/>
      <c r="GFB81" s="10"/>
      <c r="GFC81" s="10"/>
      <c r="GFD81" s="10"/>
      <c r="GFE81" s="10"/>
      <c r="GFF81" s="10"/>
      <c r="GFG81" s="10"/>
      <c r="GFH81" s="10"/>
      <c r="GFI81" s="10"/>
      <c r="GFJ81" s="10"/>
      <c r="GFK81" s="10"/>
      <c r="GFL81" s="10"/>
      <c r="GFM81" s="10"/>
      <c r="GFN81" s="10"/>
      <c r="GFO81" s="10"/>
      <c r="GFP81" s="10"/>
      <c r="GFQ81" s="10"/>
      <c r="GFR81" s="10"/>
      <c r="GFS81" s="10"/>
      <c r="GFT81" s="10"/>
      <c r="GFU81" s="10"/>
      <c r="GFV81" s="10"/>
      <c r="GFW81" s="10"/>
      <c r="GFX81" s="10"/>
      <c r="GFY81" s="10"/>
      <c r="GFZ81" s="10"/>
      <c r="GGA81" s="10"/>
      <c r="GGB81" s="10"/>
      <c r="GGC81" s="10"/>
      <c r="GGD81" s="10"/>
      <c r="GGE81" s="10"/>
      <c r="GGF81" s="10"/>
      <c r="GGG81" s="10"/>
      <c r="GGH81" s="10"/>
      <c r="GGI81" s="10"/>
      <c r="GGJ81" s="10"/>
      <c r="GGK81" s="10"/>
      <c r="GGL81" s="10"/>
      <c r="GGM81" s="10"/>
      <c r="GGN81" s="10"/>
      <c r="GGO81" s="10"/>
      <c r="GGP81" s="10"/>
      <c r="GGQ81" s="10"/>
      <c r="GGR81" s="10"/>
      <c r="GGS81" s="10"/>
      <c r="GGT81" s="10"/>
      <c r="GGU81" s="10"/>
      <c r="GGV81" s="10"/>
      <c r="GGW81" s="10"/>
      <c r="GGX81" s="10"/>
      <c r="GGY81" s="10"/>
      <c r="GGZ81" s="10"/>
      <c r="GHA81" s="10"/>
      <c r="GHB81" s="10"/>
      <c r="GHC81" s="10"/>
      <c r="GHD81" s="10"/>
      <c r="GHE81" s="10"/>
      <c r="GHF81" s="10"/>
      <c r="GHG81" s="10"/>
      <c r="GHH81" s="10"/>
      <c r="GHI81" s="10"/>
      <c r="GHJ81" s="10"/>
      <c r="GHK81" s="10"/>
      <c r="GHL81" s="10"/>
      <c r="GHM81" s="10"/>
      <c r="GHN81" s="10"/>
      <c r="GHO81" s="10"/>
      <c r="GHP81" s="10"/>
      <c r="GHQ81" s="10"/>
      <c r="GHR81" s="10"/>
      <c r="GHS81" s="10"/>
      <c r="GHT81" s="10"/>
      <c r="GHU81" s="10"/>
      <c r="GHV81" s="10"/>
      <c r="GHW81" s="10"/>
      <c r="GHX81" s="10"/>
      <c r="GHY81" s="10"/>
      <c r="GHZ81" s="10"/>
      <c r="GIA81" s="10"/>
      <c r="GIB81" s="10"/>
      <c r="GIC81" s="10"/>
      <c r="GID81" s="10"/>
      <c r="GIE81" s="10"/>
      <c r="GIF81" s="10"/>
      <c r="GIG81" s="10"/>
      <c r="GIH81" s="10"/>
      <c r="GII81" s="10"/>
      <c r="GIJ81" s="10"/>
      <c r="GIK81" s="10"/>
      <c r="GIL81" s="10"/>
      <c r="GIM81" s="10"/>
      <c r="GIN81" s="10"/>
      <c r="GIO81" s="10"/>
      <c r="GIP81" s="10"/>
      <c r="GIQ81" s="10"/>
      <c r="GIR81" s="10"/>
      <c r="GIS81" s="10"/>
      <c r="GIT81" s="10"/>
      <c r="GIU81" s="10"/>
      <c r="GIV81" s="10"/>
      <c r="GIW81" s="10"/>
      <c r="GIX81" s="10"/>
      <c r="GIY81" s="10"/>
      <c r="GIZ81" s="10"/>
      <c r="GJA81" s="10"/>
      <c r="GJB81" s="10"/>
      <c r="GJC81" s="10"/>
      <c r="GJD81" s="10"/>
      <c r="GJE81" s="10"/>
      <c r="GJF81" s="10"/>
      <c r="GJG81" s="10"/>
      <c r="GJH81" s="10"/>
      <c r="GJI81" s="10"/>
      <c r="GJJ81" s="10"/>
      <c r="GJK81" s="10"/>
      <c r="GJL81" s="10"/>
      <c r="GJM81" s="10"/>
      <c r="GJN81" s="10"/>
      <c r="GJO81" s="10"/>
      <c r="GJP81" s="10"/>
      <c r="GJQ81" s="10"/>
      <c r="GJR81" s="10"/>
      <c r="GJS81" s="10"/>
      <c r="GJT81" s="10"/>
      <c r="GJU81" s="10"/>
      <c r="GJV81" s="10"/>
      <c r="GJW81" s="10"/>
      <c r="GJX81" s="10"/>
      <c r="GJY81" s="10"/>
      <c r="GJZ81" s="10"/>
      <c r="GKA81" s="10"/>
      <c r="GKB81" s="10"/>
      <c r="GKC81" s="10"/>
      <c r="GKD81" s="10"/>
      <c r="GKE81" s="10"/>
      <c r="GKF81" s="10"/>
      <c r="GKG81" s="10"/>
      <c r="GKH81" s="10"/>
      <c r="GKI81" s="10"/>
      <c r="GKJ81" s="10"/>
      <c r="GKK81" s="10"/>
      <c r="GKL81" s="10"/>
      <c r="GKM81" s="10"/>
      <c r="GKN81" s="10"/>
      <c r="GKO81" s="10"/>
      <c r="GKP81" s="10"/>
      <c r="GKQ81" s="10"/>
      <c r="GKR81" s="10"/>
      <c r="GKS81" s="10"/>
      <c r="GKT81" s="10"/>
      <c r="GKU81" s="10"/>
      <c r="GKV81" s="10"/>
      <c r="GKW81" s="10"/>
      <c r="GKX81" s="10"/>
      <c r="GKY81" s="10"/>
      <c r="GKZ81" s="10"/>
      <c r="GLA81" s="10"/>
      <c r="GLB81" s="10"/>
      <c r="GLC81" s="10"/>
      <c r="GLD81" s="10"/>
      <c r="GLE81" s="10"/>
      <c r="GLF81" s="10"/>
      <c r="GLG81" s="10"/>
      <c r="GLH81" s="10"/>
      <c r="GLI81" s="10"/>
      <c r="GLJ81" s="10"/>
      <c r="GLK81" s="10"/>
      <c r="GLL81" s="10"/>
      <c r="GLM81" s="10"/>
      <c r="GLN81" s="10"/>
      <c r="GLO81" s="10"/>
      <c r="GLP81" s="10"/>
      <c r="GLQ81" s="10"/>
      <c r="GLR81" s="10"/>
      <c r="GLS81" s="10"/>
      <c r="GLT81" s="10"/>
      <c r="GLU81" s="10"/>
      <c r="GLV81" s="10"/>
      <c r="GLW81" s="10"/>
      <c r="GLX81" s="10"/>
      <c r="GLY81" s="10"/>
      <c r="GLZ81" s="10"/>
      <c r="GMA81" s="10"/>
      <c r="GMB81" s="10"/>
      <c r="GMC81" s="10"/>
      <c r="GMD81" s="10"/>
      <c r="GME81" s="10"/>
      <c r="GMF81" s="10"/>
      <c r="GMG81" s="10"/>
      <c r="GMH81" s="10"/>
      <c r="GMI81" s="10"/>
      <c r="GMJ81" s="10"/>
      <c r="GMK81" s="10"/>
      <c r="GML81" s="10"/>
      <c r="GMM81" s="10"/>
      <c r="GMN81" s="10"/>
      <c r="GMO81" s="10"/>
      <c r="GMP81" s="10"/>
      <c r="GMQ81" s="10"/>
      <c r="GMR81" s="10"/>
      <c r="GMS81" s="10"/>
      <c r="GMT81" s="10"/>
      <c r="GMU81" s="10"/>
      <c r="GMV81" s="10"/>
      <c r="GMW81" s="10"/>
      <c r="GMX81" s="10"/>
      <c r="GMY81" s="10"/>
      <c r="GMZ81" s="10"/>
      <c r="GNA81" s="10"/>
      <c r="GNB81" s="10"/>
      <c r="GNC81" s="10"/>
      <c r="GND81" s="10"/>
      <c r="GNE81" s="10"/>
      <c r="GNF81" s="10"/>
      <c r="GNG81" s="10"/>
      <c r="GNH81" s="10"/>
      <c r="GNI81" s="10"/>
      <c r="GNJ81" s="10"/>
      <c r="GNK81" s="10"/>
      <c r="GNL81" s="10"/>
      <c r="GNM81" s="10"/>
      <c r="GNN81" s="10"/>
      <c r="GNO81" s="10"/>
      <c r="GNP81" s="10"/>
      <c r="GNQ81" s="10"/>
      <c r="GNR81" s="10"/>
      <c r="GNS81" s="10"/>
      <c r="GNT81" s="10"/>
      <c r="GNU81" s="10"/>
      <c r="GNV81" s="10"/>
      <c r="GNW81" s="10"/>
      <c r="GNX81" s="10"/>
      <c r="GNY81" s="10"/>
      <c r="GNZ81" s="10"/>
      <c r="GOA81" s="10"/>
      <c r="GOB81" s="10"/>
      <c r="GOC81" s="10"/>
      <c r="GOD81" s="10"/>
      <c r="GOE81" s="10"/>
      <c r="GOF81" s="10"/>
      <c r="GOG81" s="10"/>
      <c r="GOH81" s="10"/>
      <c r="GOI81" s="10"/>
      <c r="GOJ81" s="10"/>
      <c r="GOK81" s="10"/>
      <c r="GOL81" s="10"/>
      <c r="GOM81" s="10"/>
      <c r="GON81" s="10"/>
      <c r="GOO81" s="10"/>
      <c r="GOP81" s="10"/>
      <c r="GOQ81" s="10"/>
      <c r="GOR81" s="10"/>
      <c r="GOS81" s="10"/>
      <c r="GOT81" s="10"/>
      <c r="GOU81" s="10"/>
      <c r="GOV81" s="10"/>
      <c r="GOW81" s="10"/>
      <c r="GOX81" s="10"/>
      <c r="GOY81" s="10"/>
      <c r="GOZ81" s="10"/>
      <c r="GPA81" s="10"/>
      <c r="GPB81" s="10"/>
      <c r="GPC81" s="10"/>
      <c r="GPD81" s="10"/>
      <c r="GPE81" s="10"/>
      <c r="GPF81" s="10"/>
      <c r="GPG81" s="10"/>
      <c r="GPH81" s="10"/>
      <c r="GPI81" s="10"/>
      <c r="GPJ81" s="10"/>
      <c r="GPK81" s="10"/>
      <c r="GPL81" s="10"/>
      <c r="GPM81" s="10"/>
      <c r="GPN81" s="10"/>
      <c r="GPO81" s="10"/>
      <c r="GPP81" s="10"/>
      <c r="GPQ81" s="10"/>
      <c r="GPR81" s="10"/>
      <c r="GPS81" s="10"/>
      <c r="GPT81" s="10"/>
      <c r="GPU81" s="10"/>
      <c r="GPV81" s="10"/>
      <c r="GPW81" s="10"/>
      <c r="GPX81" s="10"/>
      <c r="GPY81" s="10"/>
      <c r="GPZ81" s="10"/>
      <c r="GQA81" s="10"/>
      <c r="GQB81" s="10"/>
      <c r="GQC81" s="10"/>
      <c r="GQD81" s="10"/>
      <c r="GQE81" s="10"/>
      <c r="GQF81" s="10"/>
      <c r="GQG81" s="10"/>
      <c r="GQH81" s="10"/>
      <c r="GQI81" s="10"/>
      <c r="GQJ81" s="10"/>
      <c r="GQK81" s="10"/>
      <c r="GQL81" s="10"/>
      <c r="GQM81" s="10"/>
      <c r="GQN81" s="10"/>
      <c r="GQO81" s="10"/>
      <c r="GQP81" s="10"/>
      <c r="GQQ81" s="10"/>
      <c r="GQR81" s="10"/>
      <c r="GQS81" s="10"/>
      <c r="GQT81" s="10"/>
      <c r="GQU81" s="10"/>
      <c r="GQV81" s="10"/>
      <c r="GQW81" s="10"/>
      <c r="GQX81" s="10"/>
      <c r="GQY81" s="10"/>
      <c r="GQZ81" s="10"/>
      <c r="GRA81" s="10"/>
      <c r="GRB81" s="10"/>
      <c r="GRC81" s="10"/>
      <c r="GRD81" s="10"/>
      <c r="GRE81" s="10"/>
      <c r="GRF81" s="10"/>
      <c r="GRG81" s="10"/>
      <c r="GRH81" s="10"/>
      <c r="GRI81" s="10"/>
      <c r="GRJ81" s="10"/>
      <c r="GRK81" s="10"/>
      <c r="GRL81" s="10"/>
      <c r="GRM81" s="10"/>
      <c r="GRN81" s="10"/>
      <c r="GRO81" s="10"/>
      <c r="GRP81" s="10"/>
      <c r="GRQ81" s="10"/>
      <c r="GRR81" s="10"/>
      <c r="GRS81" s="10"/>
      <c r="GRT81" s="10"/>
      <c r="GRU81" s="10"/>
      <c r="GRV81" s="10"/>
      <c r="GRW81" s="10"/>
      <c r="GRX81" s="10"/>
      <c r="GRY81" s="10"/>
      <c r="GRZ81" s="10"/>
      <c r="GSA81" s="10"/>
      <c r="GSB81" s="10"/>
      <c r="GSC81" s="10"/>
      <c r="GSD81" s="10"/>
      <c r="GSE81" s="10"/>
      <c r="GSF81" s="10"/>
      <c r="GSG81" s="10"/>
      <c r="GSH81" s="10"/>
      <c r="GSI81" s="10"/>
      <c r="GSJ81" s="10"/>
      <c r="GSK81" s="10"/>
      <c r="GSL81" s="10"/>
      <c r="GSM81" s="10"/>
      <c r="GSN81" s="10"/>
      <c r="GSO81" s="10"/>
      <c r="GSP81" s="10"/>
      <c r="GSQ81" s="10"/>
      <c r="GSR81" s="10"/>
      <c r="GSS81" s="10"/>
      <c r="GST81" s="10"/>
      <c r="GSU81" s="10"/>
      <c r="GSV81" s="10"/>
      <c r="GSW81" s="10"/>
      <c r="GSX81" s="10"/>
      <c r="GSY81" s="10"/>
      <c r="GSZ81" s="10"/>
      <c r="GTA81" s="10"/>
      <c r="GTB81" s="10"/>
      <c r="GTC81" s="10"/>
      <c r="GTD81" s="10"/>
      <c r="GTE81" s="10"/>
      <c r="GTF81" s="10"/>
      <c r="GTG81" s="10"/>
      <c r="GTH81" s="10"/>
      <c r="GTI81" s="10"/>
      <c r="GTJ81" s="10"/>
      <c r="GTK81" s="10"/>
      <c r="GTL81" s="10"/>
      <c r="GTM81" s="10"/>
      <c r="GTN81" s="10"/>
      <c r="GTO81" s="10"/>
      <c r="GTP81" s="10"/>
      <c r="GTQ81" s="10"/>
      <c r="GTR81" s="10"/>
      <c r="GTS81" s="10"/>
      <c r="GTT81" s="10"/>
      <c r="GTU81" s="10"/>
      <c r="GTV81" s="10"/>
      <c r="GTW81" s="10"/>
      <c r="GTX81" s="10"/>
      <c r="GTY81" s="10"/>
      <c r="GTZ81" s="10"/>
      <c r="GUA81" s="10"/>
      <c r="GUB81" s="10"/>
      <c r="GUC81" s="10"/>
      <c r="GUD81" s="10"/>
      <c r="GUE81" s="10"/>
      <c r="GUF81" s="10"/>
      <c r="GUG81" s="10"/>
      <c r="GUH81" s="10"/>
      <c r="GUI81" s="10"/>
      <c r="GUJ81" s="10"/>
      <c r="GUK81" s="10"/>
      <c r="GUL81" s="10"/>
      <c r="GUM81" s="10"/>
      <c r="GUN81" s="10"/>
      <c r="GUO81" s="10"/>
      <c r="GUP81" s="10"/>
      <c r="GUQ81" s="10"/>
      <c r="GUR81" s="10"/>
      <c r="GUS81" s="10"/>
      <c r="GUT81" s="10"/>
      <c r="GUU81" s="10"/>
      <c r="GUV81" s="10"/>
      <c r="GUW81" s="10"/>
      <c r="GUX81" s="10"/>
      <c r="GUY81" s="10"/>
      <c r="GUZ81" s="10"/>
      <c r="GVA81" s="10"/>
      <c r="GVB81" s="10"/>
      <c r="GVC81" s="10"/>
      <c r="GVD81" s="10"/>
      <c r="GVE81" s="10"/>
      <c r="GVF81" s="10"/>
      <c r="GVG81" s="10"/>
      <c r="GVH81" s="10"/>
      <c r="GVI81" s="10"/>
      <c r="GVJ81" s="10"/>
      <c r="GVK81" s="10"/>
      <c r="GVL81" s="10"/>
      <c r="GVM81" s="10"/>
      <c r="GVN81" s="10"/>
      <c r="GVO81" s="10"/>
      <c r="GVP81" s="10"/>
      <c r="GVQ81" s="10"/>
      <c r="GVR81" s="10"/>
      <c r="GVS81" s="10"/>
      <c r="GVT81" s="10"/>
      <c r="GVU81" s="10"/>
      <c r="GVV81" s="10"/>
      <c r="GVW81" s="10"/>
      <c r="GVX81" s="10"/>
      <c r="GVY81" s="10"/>
      <c r="GVZ81" s="10"/>
      <c r="GWA81" s="10"/>
      <c r="GWB81" s="10"/>
      <c r="GWC81" s="10"/>
      <c r="GWD81" s="10"/>
      <c r="GWE81" s="10"/>
      <c r="GWF81" s="10"/>
      <c r="GWG81" s="10"/>
      <c r="GWH81" s="10"/>
      <c r="GWI81" s="10"/>
      <c r="GWJ81" s="10"/>
      <c r="GWK81" s="10"/>
      <c r="GWL81" s="10"/>
      <c r="GWM81" s="10"/>
      <c r="GWN81" s="10"/>
      <c r="GWO81" s="10"/>
      <c r="GWP81" s="10"/>
      <c r="GWQ81" s="10"/>
      <c r="GWR81" s="10"/>
      <c r="GWS81" s="10"/>
      <c r="GWT81" s="10"/>
      <c r="GWU81" s="10"/>
      <c r="GWV81" s="10"/>
      <c r="GWW81" s="10"/>
      <c r="GWX81" s="10"/>
      <c r="GWY81" s="10"/>
      <c r="GWZ81" s="10"/>
      <c r="GXA81" s="10"/>
      <c r="GXB81" s="10"/>
      <c r="GXC81" s="10"/>
      <c r="GXD81" s="10"/>
      <c r="GXE81" s="10"/>
      <c r="GXF81" s="10"/>
      <c r="GXG81" s="10"/>
      <c r="GXH81" s="10"/>
      <c r="GXI81" s="10"/>
      <c r="GXJ81" s="10"/>
      <c r="GXK81" s="10"/>
      <c r="GXL81" s="10"/>
      <c r="GXM81" s="10"/>
      <c r="GXN81" s="10"/>
      <c r="GXO81" s="10"/>
      <c r="GXP81" s="10"/>
      <c r="GXQ81" s="10"/>
      <c r="GXR81" s="10"/>
      <c r="GXS81" s="10"/>
      <c r="GXT81" s="10"/>
      <c r="GXU81" s="10"/>
      <c r="GXV81" s="10"/>
      <c r="GXW81" s="10"/>
      <c r="GXX81" s="10"/>
      <c r="GXY81" s="10"/>
      <c r="GXZ81" s="10"/>
      <c r="GYA81" s="10"/>
      <c r="GYB81" s="10"/>
      <c r="GYC81" s="10"/>
      <c r="GYD81" s="10"/>
      <c r="GYE81" s="10"/>
      <c r="GYF81" s="10"/>
      <c r="GYG81" s="10"/>
      <c r="GYH81" s="10"/>
      <c r="GYI81" s="10"/>
      <c r="GYJ81" s="10"/>
      <c r="GYK81" s="10"/>
      <c r="GYL81" s="10"/>
      <c r="GYM81" s="10"/>
      <c r="GYN81" s="10"/>
      <c r="GYO81" s="10"/>
      <c r="GYP81" s="10"/>
      <c r="GYQ81" s="10"/>
      <c r="GYR81" s="10"/>
      <c r="GYS81" s="10"/>
      <c r="GYT81" s="10"/>
      <c r="GYU81" s="10"/>
      <c r="GYV81" s="10"/>
      <c r="GYW81" s="10"/>
      <c r="GYX81" s="10"/>
      <c r="GYY81" s="10"/>
      <c r="GYZ81" s="10"/>
      <c r="GZA81" s="10"/>
      <c r="GZB81" s="10"/>
      <c r="GZC81" s="10"/>
      <c r="GZD81" s="10"/>
      <c r="GZE81" s="10"/>
      <c r="GZF81" s="10"/>
      <c r="GZG81" s="10"/>
      <c r="GZH81" s="10"/>
      <c r="GZI81" s="10"/>
      <c r="GZJ81" s="10"/>
      <c r="GZK81" s="10"/>
      <c r="GZL81" s="10"/>
      <c r="GZM81" s="10"/>
      <c r="GZN81" s="10"/>
      <c r="GZO81" s="10"/>
      <c r="GZP81" s="10"/>
      <c r="GZQ81" s="10"/>
      <c r="GZR81" s="10"/>
      <c r="GZS81" s="10"/>
      <c r="GZT81" s="10"/>
      <c r="GZU81" s="10"/>
      <c r="GZV81" s="10"/>
      <c r="GZW81" s="10"/>
      <c r="GZX81" s="10"/>
      <c r="GZY81" s="10"/>
      <c r="GZZ81" s="10"/>
      <c r="HAA81" s="10"/>
      <c r="HAB81" s="10"/>
      <c r="HAC81" s="10"/>
      <c r="HAD81" s="10"/>
      <c r="HAE81" s="10"/>
      <c r="HAF81" s="10"/>
      <c r="HAG81" s="10"/>
      <c r="HAH81" s="10"/>
      <c r="HAI81" s="10"/>
      <c r="HAJ81" s="10"/>
      <c r="HAK81" s="10"/>
      <c r="HAL81" s="10"/>
      <c r="HAM81" s="10"/>
      <c r="HAN81" s="10"/>
      <c r="HAO81" s="10"/>
      <c r="HAP81" s="10"/>
      <c r="HAQ81" s="10"/>
      <c r="HAR81" s="10"/>
      <c r="HAS81" s="10"/>
      <c r="HAT81" s="10"/>
      <c r="HAU81" s="10"/>
      <c r="HAV81" s="10"/>
      <c r="HAW81" s="10"/>
      <c r="HAX81" s="10"/>
      <c r="HAY81" s="10"/>
      <c r="HAZ81" s="10"/>
      <c r="HBA81" s="10"/>
      <c r="HBB81" s="10"/>
      <c r="HBC81" s="10"/>
      <c r="HBD81" s="10"/>
      <c r="HBE81" s="10"/>
      <c r="HBF81" s="10"/>
      <c r="HBG81" s="10"/>
      <c r="HBH81" s="10"/>
      <c r="HBI81" s="10"/>
      <c r="HBJ81" s="10"/>
      <c r="HBK81" s="10"/>
      <c r="HBL81" s="10"/>
      <c r="HBM81" s="10"/>
      <c r="HBN81" s="10"/>
      <c r="HBO81" s="10"/>
      <c r="HBP81" s="10"/>
      <c r="HBQ81" s="10"/>
      <c r="HBR81" s="10"/>
      <c r="HBS81" s="10"/>
      <c r="HBT81" s="10"/>
      <c r="HBU81" s="10"/>
      <c r="HBV81" s="10"/>
      <c r="HBW81" s="10"/>
      <c r="HBX81" s="10"/>
      <c r="HBY81" s="10"/>
      <c r="HBZ81" s="10"/>
      <c r="HCA81" s="10"/>
      <c r="HCB81" s="10"/>
      <c r="HCC81" s="10"/>
      <c r="HCD81" s="10"/>
      <c r="HCE81" s="10"/>
      <c r="HCF81" s="10"/>
      <c r="HCG81" s="10"/>
      <c r="HCH81" s="10"/>
      <c r="HCI81" s="10"/>
      <c r="HCJ81" s="10"/>
      <c r="HCK81" s="10"/>
      <c r="HCL81" s="10"/>
      <c r="HCM81" s="10"/>
      <c r="HCN81" s="10"/>
      <c r="HCO81" s="10"/>
      <c r="HCP81" s="10"/>
      <c r="HCQ81" s="10"/>
      <c r="HCR81" s="10"/>
      <c r="HCS81" s="10"/>
      <c r="HCT81" s="10"/>
      <c r="HCU81" s="10"/>
      <c r="HCV81" s="10"/>
      <c r="HCW81" s="10"/>
      <c r="HCX81" s="10"/>
      <c r="HCY81" s="10"/>
      <c r="HCZ81" s="10"/>
      <c r="HDA81" s="10"/>
      <c r="HDB81" s="10"/>
      <c r="HDC81" s="10"/>
      <c r="HDD81" s="10"/>
      <c r="HDE81" s="10"/>
      <c r="HDF81" s="10"/>
      <c r="HDG81" s="10"/>
      <c r="HDH81" s="10"/>
      <c r="HDI81" s="10"/>
      <c r="HDJ81" s="10"/>
      <c r="HDK81" s="10"/>
      <c r="HDL81" s="10"/>
      <c r="HDM81" s="10"/>
      <c r="HDN81" s="10"/>
      <c r="HDO81" s="10"/>
      <c r="HDP81" s="10"/>
      <c r="HDQ81" s="10"/>
      <c r="HDR81" s="10"/>
      <c r="HDS81" s="10"/>
      <c r="HDT81" s="10"/>
      <c r="HDU81" s="10"/>
      <c r="HDV81" s="10"/>
      <c r="HDW81" s="10"/>
      <c r="HDX81" s="10"/>
      <c r="HDY81" s="10"/>
      <c r="HDZ81" s="10"/>
      <c r="HEA81" s="10"/>
      <c r="HEB81" s="10"/>
      <c r="HEC81" s="10"/>
      <c r="HED81" s="10"/>
      <c r="HEE81" s="10"/>
      <c r="HEF81" s="10"/>
      <c r="HEG81" s="10"/>
      <c r="HEH81" s="10"/>
      <c r="HEI81" s="10"/>
      <c r="HEJ81" s="10"/>
      <c r="HEK81" s="10"/>
      <c r="HEL81" s="10"/>
      <c r="HEM81" s="10"/>
      <c r="HEN81" s="10"/>
      <c r="HEO81" s="10"/>
      <c r="HEP81" s="10"/>
      <c r="HEQ81" s="10"/>
      <c r="HER81" s="10"/>
      <c r="HES81" s="10"/>
      <c r="HET81" s="10"/>
      <c r="HEU81" s="10"/>
      <c r="HEV81" s="10"/>
      <c r="HEW81" s="10"/>
      <c r="HEX81" s="10"/>
      <c r="HEY81" s="10"/>
      <c r="HEZ81" s="10"/>
      <c r="HFA81" s="10"/>
      <c r="HFB81" s="10"/>
      <c r="HFC81" s="10"/>
      <c r="HFD81" s="10"/>
      <c r="HFE81" s="10"/>
      <c r="HFF81" s="10"/>
      <c r="HFG81" s="10"/>
      <c r="HFH81" s="10"/>
      <c r="HFI81" s="10"/>
      <c r="HFJ81" s="10"/>
      <c r="HFK81" s="10"/>
      <c r="HFL81" s="10"/>
      <c r="HFM81" s="10"/>
      <c r="HFN81" s="10"/>
      <c r="HFO81" s="10"/>
      <c r="HFP81" s="10"/>
      <c r="HFQ81" s="10"/>
      <c r="HFR81" s="10"/>
      <c r="HFS81" s="10"/>
      <c r="HFT81" s="10"/>
      <c r="HFU81" s="10"/>
      <c r="HFV81" s="10"/>
      <c r="HFW81" s="10"/>
      <c r="HFX81" s="10"/>
      <c r="HFY81" s="10"/>
      <c r="HFZ81" s="10"/>
      <c r="HGA81" s="10"/>
      <c r="HGB81" s="10"/>
      <c r="HGC81" s="10"/>
      <c r="HGD81" s="10"/>
      <c r="HGE81" s="10"/>
      <c r="HGF81" s="10"/>
      <c r="HGG81" s="10"/>
      <c r="HGH81" s="10"/>
      <c r="HGI81" s="10"/>
      <c r="HGJ81" s="10"/>
      <c r="HGK81" s="10"/>
      <c r="HGL81" s="10"/>
      <c r="HGM81" s="10"/>
      <c r="HGN81" s="10"/>
      <c r="HGO81" s="10"/>
      <c r="HGP81" s="10"/>
      <c r="HGQ81" s="10"/>
      <c r="HGR81" s="10"/>
      <c r="HGS81" s="10"/>
      <c r="HGT81" s="10"/>
      <c r="HGU81" s="10"/>
      <c r="HGV81" s="10"/>
      <c r="HGW81" s="10"/>
      <c r="HGX81" s="10"/>
      <c r="HGY81" s="10"/>
      <c r="HGZ81" s="10"/>
      <c r="HHA81" s="10"/>
      <c r="HHB81" s="10"/>
      <c r="HHC81" s="10"/>
      <c r="HHD81" s="10"/>
      <c r="HHE81" s="10"/>
      <c r="HHF81" s="10"/>
      <c r="HHG81" s="10"/>
      <c r="HHH81" s="10"/>
      <c r="HHI81" s="10"/>
      <c r="HHJ81" s="10"/>
      <c r="HHK81" s="10"/>
      <c r="HHL81" s="10"/>
      <c r="HHM81" s="10"/>
      <c r="HHN81" s="10"/>
      <c r="HHO81" s="10"/>
      <c r="HHP81" s="10"/>
      <c r="HHQ81" s="10"/>
      <c r="HHR81" s="10"/>
      <c r="HHS81" s="10"/>
      <c r="HHT81" s="10"/>
      <c r="HHU81" s="10"/>
      <c r="HHV81" s="10"/>
      <c r="HHW81" s="10"/>
      <c r="HHX81" s="10"/>
      <c r="HHY81" s="10"/>
      <c r="HHZ81" s="10"/>
      <c r="HIA81" s="10"/>
      <c r="HIB81" s="10"/>
      <c r="HIC81" s="10"/>
      <c r="HID81" s="10"/>
      <c r="HIE81" s="10"/>
      <c r="HIF81" s="10"/>
      <c r="HIG81" s="10"/>
      <c r="HIH81" s="10"/>
      <c r="HII81" s="10"/>
      <c r="HIJ81" s="10"/>
      <c r="HIK81" s="10"/>
      <c r="HIL81" s="10"/>
      <c r="HIM81" s="10"/>
      <c r="HIN81" s="10"/>
      <c r="HIO81" s="10"/>
      <c r="HIP81" s="10"/>
      <c r="HIQ81" s="10"/>
      <c r="HIR81" s="10"/>
      <c r="HIS81" s="10"/>
      <c r="HIT81" s="10"/>
      <c r="HIU81" s="10"/>
      <c r="HIV81" s="10"/>
      <c r="HIW81" s="10"/>
      <c r="HIX81" s="10"/>
      <c r="HIY81" s="10"/>
      <c r="HIZ81" s="10"/>
      <c r="HJA81" s="10"/>
      <c r="HJB81" s="10"/>
      <c r="HJC81" s="10"/>
      <c r="HJD81" s="10"/>
      <c r="HJE81" s="10"/>
      <c r="HJF81" s="10"/>
      <c r="HJG81" s="10"/>
      <c r="HJH81" s="10"/>
      <c r="HJI81" s="10"/>
      <c r="HJJ81" s="10"/>
      <c r="HJK81" s="10"/>
      <c r="HJL81" s="10"/>
      <c r="HJM81" s="10"/>
      <c r="HJN81" s="10"/>
      <c r="HJO81" s="10"/>
      <c r="HJP81" s="10"/>
      <c r="HJQ81" s="10"/>
      <c r="HJR81" s="10"/>
      <c r="HJS81" s="10"/>
      <c r="HJT81" s="10"/>
      <c r="HJU81" s="10"/>
      <c r="HJV81" s="10"/>
      <c r="HJW81" s="10"/>
      <c r="HJX81" s="10"/>
      <c r="HJY81" s="10"/>
      <c r="HJZ81" s="10"/>
      <c r="HKA81" s="10"/>
      <c r="HKB81" s="10"/>
      <c r="HKC81" s="10"/>
      <c r="HKD81" s="10"/>
      <c r="HKE81" s="10"/>
      <c r="HKF81" s="10"/>
      <c r="HKG81" s="10"/>
      <c r="HKH81" s="10"/>
      <c r="HKI81" s="10"/>
      <c r="HKJ81" s="10"/>
      <c r="HKK81" s="10"/>
      <c r="HKL81" s="10"/>
      <c r="HKM81" s="10"/>
      <c r="HKN81" s="10"/>
      <c r="HKO81" s="10"/>
      <c r="HKP81" s="10"/>
      <c r="HKQ81" s="10"/>
      <c r="HKR81" s="10"/>
      <c r="HKS81" s="10"/>
      <c r="HKT81" s="10"/>
      <c r="HKU81" s="10"/>
      <c r="HKV81" s="10"/>
      <c r="HKW81" s="10"/>
      <c r="HKX81" s="10"/>
      <c r="HKY81" s="10"/>
      <c r="HKZ81" s="10"/>
      <c r="HLA81" s="10"/>
      <c r="HLB81" s="10"/>
      <c r="HLC81" s="10"/>
      <c r="HLD81" s="10"/>
      <c r="HLE81" s="10"/>
      <c r="HLF81" s="10"/>
      <c r="HLG81" s="10"/>
      <c r="HLH81" s="10"/>
      <c r="HLI81" s="10"/>
      <c r="HLJ81" s="10"/>
      <c r="HLK81" s="10"/>
      <c r="HLL81" s="10"/>
      <c r="HLM81" s="10"/>
      <c r="HLN81" s="10"/>
      <c r="HLO81" s="10"/>
      <c r="HLP81" s="10"/>
      <c r="HLQ81" s="10"/>
      <c r="HLR81" s="10"/>
      <c r="HLS81" s="10"/>
      <c r="HLT81" s="10"/>
      <c r="HLU81" s="10"/>
      <c r="HLV81" s="10"/>
      <c r="HLW81" s="10"/>
      <c r="HLX81" s="10"/>
      <c r="HLY81" s="10"/>
      <c r="HLZ81" s="10"/>
      <c r="HMA81" s="10"/>
      <c r="HMB81" s="10"/>
      <c r="HMC81" s="10"/>
      <c r="HMD81" s="10"/>
      <c r="HME81" s="10"/>
      <c r="HMF81" s="10"/>
      <c r="HMG81" s="10"/>
      <c r="HMH81" s="10"/>
      <c r="HMI81" s="10"/>
      <c r="HMJ81" s="10"/>
      <c r="HMK81" s="10"/>
      <c r="HML81" s="10"/>
      <c r="HMM81" s="10"/>
      <c r="HMN81" s="10"/>
      <c r="HMO81" s="10"/>
      <c r="HMP81" s="10"/>
      <c r="HMQ81" s="10"/>
      <c r="HMR81" s="10"/>
      <c r="HMS81" s="10"/>
      <c r="HMT81" s="10"/>
      <c r="HMU81" s="10"/>
      <c r="HMV81" s="10"/>
      <c r="HMW81" s="10"/>
      <c r="HMX81" s="10"/>
      <c r="HMY81" s="10"/>
      <c r="HMZ81" s="10"/>
      <c r="HNA81" s="10"/>
      <c r="HNB81" s="10"/>
      <c r="HNC81" s="10"/>
      <c r="HND81" s="10"/>
      <c r="HNE81" s="10"/>
      <c r="HNF81" s="10"/>
      <c r="HNG81" s="10"/>
      <c r="HNH81" s="10"/>
      <c r="HNI81" s="10"/>
      <c r="HNJ81" s="10"/>
      <c r="HNK81" s="10"/>
      <c r="HNL81" s="10"/>
      <c r="HNM81" s="10"/>
      <c r="HNN81" s="10"/>
      <c r="HNO81" s="10"/>
      <c r="HNP81" s="10"/>
      <c r="HNQ81" s="10"/>
      <c r="HNR81" s="10"/>
      <c r="HNS81" s="10"/>
      <c r="HNT81" s="10"/>
      <c r="HNU81" s="10"/>
      <c r="HNV81" s="10"/>
      <c r="HNW81" s="10"/>
      <c r="HNX81" s="10"/>
      <c r="HNY81" s="10"/>
      <c r="HNZ81" s="10"/>
      <c r="HOA81" s="10"/>
      <c r="HOB81" s="10"/>
      <c r="HOC81" s="10"/>
      <c r="HOD81" s="10"/>
      <c r="HOE81" s="10"/>
      <c r="HOF81" s="10"/>
      <c r="HOG81" s="10"/>
      <c r="HOH81" s="10"/>
      <c r="HOI81" s="10"/>
      <c r="HOJ81" s="10"/>
      <c r="HOK81" s="10"/>
      <c r="HOL81" s="10"/>
      <c r="HOM81" s="10"/>
      <c r="HON81" s="10"/>
      <c r="HOO81" s="10"/>
      <c r="HOP81" s="10"/>
      <c r="HOQ81" s="10"/>
      <c r="HOR81" s="10"/>
      <c r="HOS81" s="10"/>
      <c r="HOT81" s="10"/>
      <c r="HOU81" s="10"/>
      <c r="HOV81" s="10"/>
      <c r="HOW81" s="10"/>
      <c r="HOX81" s="10"/>
      <c r="HOY81" s="10"/>
      <c r="HOZ81" s="10"/>
      <c r="HPA81" s="10"/>
      <c r="HPB81" s="10"/>
      <c r="HPC81" s="10"/>
      <c r="HPD81" s="10"/>
      <c r="HPE81" s="10"/>
      <c r="HPF81" s="10"/>
      <c r="HPG81" s="10"/>
      <c r="HPH81" s="10"/>
      <c r="HPI81" s="10"/>
      <c r="HPJ81" s="10"/>
      <c r="HPK81" s="10"/>
      <c r="HPL81" s="10"/>
      <c r="HPM81" s="10"/>
      <c r="HPN81" s="10"/>
      <c r="HPO81" s="10"/>
      <c r="HPP81" s="10"/>
      <c r="HPQ81" s="10"/>
      <c r="HPR81" s="10"/>
      <c r="HPS81" s="10"/>
      <c r="HPT81" s="10"/>
      <c r="HPU81" s="10"/>
      <c r="HPV81" s="10"/>
      <c r="HPW81" s="10"/>
      <c r="HPX81" s="10"/>
      <c r="HPY81" s="10"/>
      <c r="HPZ81" s="10"/>
      <c r="HQA81" s="10"/>
      <c r="HQB81" s="10"/>
      <c r="HQC81" s="10"/>
      <c r="HQD81" s="10"/>
      <c r="HQE81" s="10"/>
      <c r="HQF81" s="10"/>
      <c r="HQG81" s="10"/>
      <c r="HQH81" s="10"/>
      <c r="HQI81" s="10"/>
      <c r="HQJ81" s="10"/>
      <c r="HQK81" s="10"/>
      <c r="HQL81" s="10"/>
      <c r="HQM81" s="10"/>
      <c r="HQN81" s="10"/>
      <c r="HQO81" s="10"/>
      <c r="HQP81" s="10"/>
      <c r="HQQ81" s="10"/>
      <c r="HQR81" s="10"/>
      <c r="HQS81" s="10"/>
      <c r="HQT81" s="10"/>
      <c r="HQU81" s="10"/>
      <c r="HQV81" s="10"/>
      <c r="HQW81" s="10"/>
      <c r="HQX81" s="10"/>
      <c r="HQY81" s="10"/>
      <c r="HQZ81" s="10"/>
      <c r="HRA81" s="10"/>
      <c r="HRB81" s="10"/>
      <c r="HRC81" s="10"/>
      <c r="HRD81" s="10"/>
      <c r="HRE81" s="10"/>
      <c r="HRF81" s="10"/>
      <c r="HRG81" s="10"/>
      <c r="HRH81" s="10"/>
      <c r="HRI81" s="10"/>
      <c r="HRJ81" s="10"/>
      <c r="HRK81" s="10"/>
      <c r="HRL81" s="10"/>
      <c r="HRM81" s="10"/>
      <c r="HRN81" s="10"/>
      <c r="HRO81" s="10"/>
      <c r="HRP81" s="10"/>
      <c r="HRQ81" s="10"/>
      <c r="HRR81" s="10"/>
      <c r="HRS81" s="10"/>
      <c r="HRT81" s="10"/>
      <c r="HRU81" s="10"/>
      <c r="HRV81" s="10"/>
      <c r="HRW81" s="10"/>
      <c r="HRX81" s="10"/>
      <c r="HRY81" s="10"/>
      <c r="HRZ81" s="10"/>
      <c r="HSA81" s="10"/>
      <c r="HSB81" s="10"/>
      <c r="HSC81" s="10"/>
      <c r="HSD81" s="10"/>
      <c r="HSE81" s="10"/>
      <c r="HSF81" s="10"/>
      <c r="HSG81" s="10"/>
      <c r="HSH81" s="10"/>
      <c r="HSI81" s="10"/>
      <c r="HSJ81" s="10"/>
      <c r="HSK81" s="10"/>
      <c r="HSL81" s="10"/>
      <c r="HSM81" s="10"/>
      <c r="HSN81" s="10"/>
      <c r="HSO81" s="10"/>
      <c r="HSP81" s="10"/>
      <c r="HSQ81" s="10"/>
      <c r="HSR81" s="10"/>
      <c r="HSS81" s="10"/>
      <c r="HST81" s="10"/>
      <c r="HSU81" s="10"/>
      <c r="HSV81" s="10"/>
      <c r="HSW81" s="10"/>
      <c r="HSX81" s="10"/>
      <c r="HSY81" s="10"/>
      <c r="HSZ81" s="10"/>
      <c r="HTA81" s="10"/>
      <c r="HTB81" s="10"/>
      <c r="HTC81" s="10"/>
      <c r="HTD81" s="10"/>
      <c r="HTE81" s="10"/>
      <c r="HTF81" s="10"/>
      <c r="HTG81" s="10"/>
      <c r="HTH81" s="10"/>
      <c r="HTI81" s="10"/>
      <c r="HTJ81" s="10"/>
      <c r="HTK81" s="10"/>
      <c r="HTL81" s="10"/>
      <c r="HTM81" s="10"/>
      <c r="HTN81" s="10"/>
      <c r="HTO81" s="10"/>
      <c r="HTP81" s="10"/>
      <c r="HTQ81" s="10"/>
      <c r="HTR81" s="10"/>
      <c r="HTS81" s="10"/>
      <c r="HTT81" s="10"/>
      <c r="HTU81" s="10"/>
      <c r="HTV81" s="10"/>
      <c r="HTW81" s="10"/>
      <c r="HTX81" s="10"/>
      <c r="HTY81" s="10"/>
      <c r="HTZ81" s="10"/>
      <c r="HUA81" s="10"/>
      <c r="HUB81" s="10"/>
      <c r="HUC81" s="10"/>
      <c r="HUD81" s="10"/>
      <c r="HUE81" s="10"/>
      <c r="HUF81" s="10"/>
      <c r="HUG81" s="10"/>
      <c r="HUH81" s="10"/>
      <c r="HUI81" s="10"/>
      <c r="HUJ81" s="10"/>
      <c r="HUK81" s="10"/>
      <c r="HUL81" s="10"/>
      <c r="HUM81" s="10"/>
      <c r="HUN81" s="10"/>
      <c r="HUO81" s="10"/>
      <c r="HUP81" s="10"/>
      <c r="HUQ81" s="10"/>
      <c r="HUR81" s="10"/>
      <c r="HUS81" s="10"/>
      <c r="HUT81" s="10"/>
      <c r="HUU81" s="10"/>
      <c r="HUV81" s="10"/>
      <c r="HUW81" s="10"/>
      <c r="HUX81" s="10"/>
      <c r="HUY81" s="10"/>
      <c r="HUZ81" s="10"/>
      <c r="HVA81" s="10"/>
      <c r="HVB81" s="10"/>
      <c r="HVC81" s="10"/>
      <c r="HVD81" s="10"/>
      <c r="HVE81" s="10"/>
      <c r="HVF81" s="10"/>
      <c r="HVG81" s="10"/>
      <c r="HVH81" s="10"/>
      <c r="HVI81" s="10"/>
      <c r="HVJ81" s="10"/>
      <c r="HVK81" s="10"/>
      <c r="HVL81" s="10"/>
      <c r="HVM81" s="10"/>
      <c r="HVN81" s="10"/>
      <c r="HVO81" s="10"/>
      <c r="HVP81" s="10"/>
      <c r="HVQ81" s="10"/>
      <c r="HVR81" s="10"/>
      <c r="HVS81" s="10"/>
      <c r="HVT81" s="10"/>
      <c r="HVU81" s="10"/>
      <c r="HVV81" s="10"/>
      <c r="HVW81" s="10"/>
      <c r="HVX81" s="10"/>
      <c r="HVY81" s="10"/>
      <c r="HVZ81" s="10"/>
      <c r="HWA81" s="10"/>
      <c r="HWB81" s="10"/>
      <c r="HWC81" s="10"/>
      <c r="HWD81" s="10"/>
      <c r="HWE81" s="10"/>
      <c r="HWF81" s="10"/>
      <c r="HWG81" s="10"/>
      <c r="HWH81" s="10"/>
      <c r="HWI81" s="10"/>
      <c r="HWJ81" s="10"/>
      <c r="HWK81" s="10"/>
      <c r="HWL81" s="10"/>
      <c r="HWM81" s="10"/>
      <c r="HWN81" s="10"/>
      <c r="HWO81" s="10"/>
      <c r="HWP81" s="10"/>
      <c r="HWQ81" s="10"/>
      <c r="HWR81" s="10"/>
      <c r="HWS81" s="10"/>
      <c r="HWT81" s="10"/>
      <c r="HWU81" s="10"/>
      <c r="HWV81" s="10"/>
      <c r="HWW81" s="10"/>
      <c r="HWX81" s="10"/>
      <c r="HWY81" s="10"/>
      <c r="HWZ81" s="10"/>
      <c r="HXA81" s="10"/>
      <c r="HXB81" s="10"/>
      <c r="HXC81" s="10"/>
      <c r="HXD81" s="10"/>
      <c r="HXE81" s="10"/>
      <c r="HXF81" s="10"/>
      <c r="HXG81" s="10"/>
      <c r="HXH81" s="10"/>
      <c r="HXI81" s="10"/>
      <c r="HXJ81" s="10"/>
      <c r="HXK81" s="10"/>
      <c r="HXL81" s="10"/>
      <c r="HXM81" s="10"/>
      <c r="HXN81" s="10"/>
      <c r="HXO81" s="10"/>
      <c r="HXP81" s="10"/>
      <c r="HXQ81" s="10"/>
      <c r="HXR81" s="10"/>
      <c r="HXS81" s="10"/>
      <c r="HXT81" s="10"/>
      <c r="HXU81" s="10"/>
      <c r="HXV81" s="10"/>
      <c r="HXW81" s="10"/>
      <c r="HXX81" s="10"/>
      <c r="HXY81" s="10"/>
      <c r="HXZ81" s="10"/>
      <c r="HYA81" s="10"/>
      <c r="HYB81" s="10"/>
      <c r="HYC81" s="10"/>
      <c r="HYD81" s="10"/>
      <c r="HYE81" s="10"/>
      <c r="HYF81" s="10"/>
      <c r="HYG81" s="10"/>
      <c r="HYH81" s="10"/>
      <c r="HYI81" s="10"/>
      <c r="HYJ81" s="10"/>
      <c r="HYK81" s="10"/>
      <c r="HYL81" s="10"/>
      <c r="HYM81" s="10"/>
      <c r="HYN81" s="10"/>
      <c r="HYO81" s="10"/>
      <c r="HYP81" s="10"/>
      <c r="HYQ81" s="10"/>
      <c r="HYR81" s="10"/>
      <c r="HYS81" s="10"/>
      <c r="HYT81" s="10"/>
      <c r="HYU81" s="10"/>
      <c r="HYV81" s="10"/>
      <c r="HYW81" s="10"/>
      <c r="HYX81" s="10"/>
      <c r="HYY81" s="10"/>
      <c r="HYZ81" s="10"/>
      <c r="HZA81" s="10"/>
      <c r="HZB81" s="10"/>
      <c r="HZC81" s="10"/>
      <c r="HZD81" s="10"/>
      <c r="HZE81" s="10"/>
      <c r="HZF81" s="10"/>
      <c r="HZG81" s="10"/>
      <c r="HZH81" s="10"/>
      <c r="HZI81" s="10"/>
      <c r="HZJ81" s="10"/>
      <c r="HZK81" s="10"/>
      <c r="HZL81" s="10"/>
      <c r="HZM81" s="10"/>
      <c r="HZN81" s="10"/>
      <c r="HZO81" s="10"/>
      <c r="HZP81" s="10"/>
      <c r="HZQ81" s="10"/>
      <c r="HZR81" s="10"/>
      <c r="HZS81" s="10"/>
      <c r="HZT81" s="10"/>
      <c r="HZU81" s="10"/>
      <c r="HZV81" s="10"/>
      <c r="HZW81" s="10"/>
      <c r="HZX81" s="10"/>
      <c r="HZY81" s="10"/>
      <c r="HZZ81" s="10"/>
      <c r="IAA81" s="10"/>
      <c r="IAB81" s="10"/>
      <c r="IAC81" s="10"/>
      <c r="IAD81" s="10"/>
      <c r="IAE81" s="10"/>
      <c r="IAF81" s="10"/>
      <c r="IAG81" s="10"/>
      <c r="IAH81" s="10"/>
      <c r="IAI81" s="10"/>
      <c r="IAJ81" s="10"/>
      <c r="IAK81" s="10"/>
      <c r="IAL81" s="10"/>
      <c r="IAM81" s="10"/>
      <c r="IAN81" s="10"/>
      <c r="IAO81" s="10"/>
      <c r="IAP81" s="10"/>
      <c r="IAQ81" s="10"/>
      <c r="IAR81" s="10"/>
      <c r="IAS81" s="10"/>
      <c r="IAT81" s="10"/>
      <c r="IAU81" s="10"/>
      <c r="IAV81" s="10"/>
      <c r="IAW81" s="10"/>
      <c r="IAX81" s="10"/>
      <c r="IAY81" s="10"/>
      <c r="IAZ81" s="10"/>
      <c r="IBA81" s="10"/>
      <c r="IBB81" s="10"/>
      <c r="IBC81" s="10"/>
      <c r="IBD81" s="10"/>
      <c r="IBE81" s="10"/>
      <c r="IBF81" s="10"/>
      <c r="IBG81" s="10"/>
      <c r="IBH81" s="10"/>
      <c r="IBI81" s="10"/>
      <c r="IBJ81" s="10"/>
      <c r="IBK81" s="10"/>
      <c r="IBL81" s="10"/>
      <c r="IBM81" s="10"/>
      <c r="IBN81" s="10"/>
      <c r="IBO81" s="10"/>
      <c r="IBP81" s="10"/>
      <c r="IBQ81" s="10"/>
      <c r="IBR81" s="10"/>
      <c r="IBS81" s="10"/>
      <c r="IBT81" s="10"/>
      <c r="IBU81" s="10"/>
      <c r="IBV81" s="10"/>
      <c r="IBW81" s="10"/>
      <c r="IBX81" s="10"/>
      <c r="IBY81" s="10"/>
      <c r="IBZ81" s="10"/>
      <c r="ICA81" s="10"/>
      <c r="ICB81" s="10"/>
      <c r="ICC81" s="10"/>
      <c r="ICD81" s="10"/>
      <c r="ICE81" s="10"/>
      <c r="ICF81" s="10"/>
      <c r="ICG81" s="10"/>
      <c r="ICH81" s="10"/>
      <c r="ICI81" s="10"/>
      <c r="ICJ81" s="10"/>
      <c r="ICK81" s="10"/>
      <c r="ICL81" s="10"/>
      <c r="ICM81" s="10"/>
      <c r="ICN81" s="10"/>
      <c r="ICO81" s="10"/>
      <c r="ICP81" s="10"/>
      <c r="ICQ81" s="10"/>
      <c r="ICR81" s="10"/>
      <c r="ICS81" s="10"/>
      <c r="ICT81" s="10"/>
      <c r="ICU81" s="10"/>
      <c r="ICV81" s="10"/>
      <c r="ICW81" s="10"/>
      <c r="ICX81" s="10"/>
      <c r="ICY81" s="10"/>
      <c r="ICZ81" s="10"/>
      <c r="IDA81" s="10"/>
      <c r="IDB81" s="10"/>
      <c r="IDC81" s="10"/>
      <c r="IDD81" s="10"/>
      <c r="IDE81" s="10"/>
      <c r="IDF81" s="10"/>
      <c r="IDG81" s="10"/>
      <c r="IDH81" s="10"/>
      <c r="IDI81" s="10"/>
      <c r="IDJ81" s="10"/>
      <c r="IDK81" s="10"/>
      <c r="IDL81" s="10"/>
      <c r="IDM81" s="10"/>
      <c r="IDN81" s="10"/>
      <c r="IDO81" s="10"/>
      <c r="IDP81" s="10"/>
      <c r="IDQ81" s="10"/>
      <c r="IDR81" s="10"/>
      <c r="IDS81" s="10"/>
      <c r="IDT81" s="10"/>
      <c r="IDU81" s="10"/>
      <c r="IDV81" s="10"/>
      <c r="IDW81" s="10"/>
      <c r="IDX81" s="10"/>
      <c r="IDY81" s="10"/>
      <c r="IDZ81" s="10"/>
      <c r="IEA81" s="10"/>
      <c r="IEB81" s="10"/>
      <c r="IEC81" s="10"/>
      <c r="IED81" s="10"/>
      <c r="IEE81" s="10"/>
      <c r="IEF81" s="10"/>
      <c r="IEG81" s="10"/>
      <c r="IEH81" s="10"/>
      <c r="IEI81" s="10"/>
      <c r="IEJ81" s="10"/>
      <c r="IEK81" s="10"/>
      <c r="IEL81" s="10"/>
      <c r="IEM81" s="10"/>
      <c r="IEN81" s="10"/>
      <c r="IEO81" s="10"/>
      <c r="IEP81" s="10"/>
      <c r="IEQ81" s="10"/>
      <c r="IER81" s="10"/>
      <c r="IES81" s="10"/>
      <c r="IET81" s="10"/>
      <c r="IEU81" s="10"/>
      <c r="IEV81" s="10"/>
      <c r="IEW81" s="10"/>
      <c r="IEX81" s="10"/>
      <c r="IEY81" s="10"/>
      <c r="IEZ81" s="10"/>
      <c r="IFA81" s="10"/>
      <c r="IFB81" s="10"/>
      <c r="IFC81" s="10"/>
      <c r="IFD81" s="10"/>
      <c r="IFE81" s="10"/>
      <c r="IFF81" s="10"/>
      <c r="IFG81" s="10"/>
      <c r="IFH81" s="10"/>
      <c r="IFI81" s="10"/>
      <c r="IFJ81" s="10"/>
      <c r="IFK81" s="10"/>
      <c r="IFL81" s="10"/>
      <c r="IFM81" s="10"/>
      <c r="IFN81" s="10"/>
      <c r="IFO81" s="10"/>
      <c r="IFP81" s="10"/>
      <c r="IFQ81" s="10"/>
      <c r="IFR81" s="10"/>
      <c r="IFS81" s="10"/>
      <c r="IFT81" s="10"/>
      <c r="IFU81" s="10"/>
      <c r="IFV81" s="10"/>
      <c r="IFW81" s="10"/>
      <c r="IFX81" s="10"/>
      <c r="IFY81" s="10"/>
      <c r="IFZ81" s="10"/>
      <c r="IGA81" s="10"/>
      <c r="IGB81" s="10"/>
      <c r="IGC81" s="10"/>
      <c r="IGD81" s="10"/>
      <c r="IGE81" s="10"/>
      <c r="IGF81" s="10"/>
      <c r="IGG81" s="10"/>
      <c r="IGH81" s="10"/>
      <c r="IGI81" s="10"/>
      <c r="IGJ81" s="10"/>
      <c r="IGK81" s="10"/>
      <c r="IGL81" s="10"/>
      <c r="IGM81" s="10"/>
      <c r="IGN81" s="10"/>
      <c r="IGO81" s="10"/>
      <c r="IGP81" s="10"/>
      <c r="IGQ81" s="10"/>
      <c r="IGR81" s="10"/>
      <c r="IGS81" s="10"/>
      <c r="IGT81" s="10"/>
      <c r="IGU81" s="10"/>
      <c r="IGV81" s="10"/>
      <c r="IGW81" s="10"/>
      <c r="IGX81" s="10"/>
      <c r="IGY81" s="10"/>
      <c r="IGZ81" s="10"/>
      <c r="IHA81" s="10"/>
      <c r="IHB81" s="10"/>
      <c r="IHC81" s="10"/>
      <c r="IHD81" s="10"/>
      <c r="IHE81" s="10"/>
      <c r="IHF81" s="10"/>
      <c r="IHG81" s="10"/>
      <c r="IHH81" s="10"/>
      <c r="IHI81" s="10"/>
      <c r="IHJ81" s="10"/>
      <c r="IHK81" s="10"/>
      <c r="IHL81" s="10"/>
      <c r="IHM81" s="10"/>
      <c r="IHN81" s="10"/>
      <c r="IHO81" s="10"/>
      <c r="IHP81" s="10"/>
      <c r="IHQ81" s="10"/>
      <c r="IHR81" s="10"/>
      <c r="IHS81" s="10"/>
      <c r="IHT81" s="10"/>
      <c r="IHU81" s="10"/>
      <c r="IHV81" s="10"/>
      <c r="IHW81" s="10"/>
      <c r="IHX81" s="10"/>
      <c r="IHY81" s="10"/>
      <c r="IHZ81" s="10"/>
      <c r="IIA81" s="10"/>
      <c r="IIB81" s="10"/>
      <c r="IIC81" s="10"/>
      <c r="IID81" s="10"/>
      <c r="IIE81" s="10"/>
      <c r="IIF81" s="10"/>
      <c r="IIG81" s="10"/>
      <c r="IIH81" s="10"/>
      <c r="III81" s="10"/>
      <c r="IIJ81" s="10"/>
      <c r="IIK81" s="10"/>
      <c r="IIL81" s="10"/>
      <c r="IIM81" s="10"/>
      <c r="IIN81" s="10"/>
      <c r="IIO81" s="10"/>
      <c r="IIP81" s="10"/>
      <c r="IIQ81" s="10"/>
      <c r="IIR81" s="10"/>
      <c r="IIS81" s="10"/>
      <c r="IIT81" s="10"/>
      <c r="IIU81" s="10"/>
      <c r="IIV81" s="10"/>
      <c r="IIW81" s="10"/>
      <c r="IIX81" s="10"/>
      <c r="IIY81" s="10"/>
      <c r="IIZ81" s="10"/>
      <c r="IJA81" s="10"/>
      <c r="IJB81" s="10"/>
      <c r="IJC81" s="10"/>
      <c r="IJD81" s="10"/>
      <c r="IJE81" s="10"/>
      <c r="IJF81" s="10"/>
      <c r="IJG81" s="10"/>
      <c r="IJH81" s="10"/>
      <c r="IJI81" s="10"/>
      <c r="IJJ81" s="10"/>
      <c r="IJK81" s="10"/>
      <c r="IJL81" s="10"/>
      <c r="IJM81" s="10"/>
      <c r="IJN81" s="10"/>
      <c r="IJO81" s="10"/>
      <c r="IJP81" s="10"/>
      <c r="IJQ81" s="10"/>
      <c r="IJR81" s="10"/>
      <c r="IJS81" s="10"/>
      <c r="IJT81" s="10"/>
      <c r="IJU81" s="10"/>
      <c r="IJV81" s="10"/>
      <c r="IJW81" s="10"/>
      <c r="IJX81" s="10"/>
      <c r="IJY81" s="10"/>
      <c r="IJZ81" s="10"/>
      <c r="IKA81" s="10"/>
      <c r="IKB81" s="10"/>
      <c r="IKC81" s="10"/>
      <c r="IKD81" s="10"/>
      <c r="IKE81" s="10"/>
      <c r="IKF81" s="10"/>
      <c r="IKG81" s="10"/>
      <c r="IKH81" s="10"/>
      <c r="IKI81" s="10"/>
      <c r="IKJ81" s="10"/>
      <c r="IKK81" s="10"/>
      <c r="IKL81" s="10"/>
      <c r="IKM81" s="10"/>
      <c r="IKN81" s="10"/>
      <c r="IKO81" s="10"/>
      <c r="IKP81" s="10"/>
      <c r="IKQ81" s="10"/>
      <c r="IKR81" s="10"/>
      <c r="IKS81" s="10"/>
      <c r="IKT81" s="10"/>
      <c r="IKU81" s="10"/>
      <c r="IKV81" s="10"/>
      <c r="IKW81" s="10"/>
      <c r="IKX81" s="10"/>
      <c r="IKY81" s="10"/>
      <c r="IKZ81" s="10"/>
      <c r="ILA81" s="10"/>
      <c r="ILB81" s="10"/>
      <c r="ILC81" s="10"/>
      <c r="ILD81" s="10"/>
      <c r="ILE81" s="10"/>
      <c r="ILF81" s="10"/>
      <c r="ILG81" s="10"/>
      <c r="ILH81" s="10"/>
      <c r="ILI81" s="10"/>
      <c r="ILJ81" s="10"/>
      <c r="ILK81" s="10"/>
      <c r="ILL81" s="10"/>
      <c r="ILM81" s="10"/>
      <c r="ILN81" s="10"/>
      <c r="ILO81" s="10"/>
      <c r="ILP81" s="10"/>
      <c r="ILQ81" s="10"/>
      <c r="ILR81" s="10"/>
      <c r="ILS81" s="10"/>
      <c r="ILT81" s="10"/>
      <c r="ILU81" s="10"/>
      <c r="ILV81" s="10"/>
      <c r="ILW81" s="10"/>
      <c r="ILX81" s="10"/>
      <c r="ILY81" s="10"/>
      <c r="ILZ81" s="10"/>
      <c r="IMA81" s="10"/>
      <c r="IMB81" s="10"/>
      <c r="IMC81" s="10"/>
      <c r="IMD81" s="10"/>
      <c r="IME81" s="10"/>
      <c r="IMF81" s="10"/>
      <c r="IMG81" s="10"/>
      <c r="IMH81" s="10"/>
      <c r="IMI81" s="10"/>
      <c r="IMJ81" s="10"/>
      <c r="IMK81" s="10"/>
      <c r="IML81" s="10"/>
      <c r="IMM81" s="10"/>
      <c r="IMN81" s="10"/>
      <c r="IMO81" s="10"/>
      <c r="IMP81" s="10"/>
      <c r="IMQ81" s="10"/>
      <c r="IMR81" s="10"/>
      <c r="IMS81" s="10"/>
      <c r="IMT81" s="10"/>
      <c r="IMU81" s="10"/>
      <c r="IMV81" s="10"/>
      <c r="IMW81" s="10"/>
      <c r="IMX81" s="10"/>
      <c r="IMY81" s="10"/>
      <c r="IMZ81" s="10"/>
      <c r="INA81" s="10"/>
      <c r="INB81" s="10"/>
      <c r="INC81" s="10"/>
      <c r="IND81" s="10"/>
      <c r="INE81" s="10"/>
      <c r="INF81" s="10"/>
      <c r="ING81" s="10"/>
      <c r="INH81" s="10"/>
      <c r="INI81" s="10"/>
      <c r="INJ81" s="10"/>
      <c r="INK81" s="10"/>
      <c r="INL81" s="10"/>
      <c r="INM81" s="10"/>
      <c r="INN81" s="10"/>
      <c r="INO81" s="10"/>
      <c r="INP81" s="10"/>
      <c r="INQ81" s="10"/>
      <c r="INR81" s="10"/>
      <c r="INS81" s="10"/>
      <c r="INT81" s="10"/>
      <c r="INU81" s="10"/>
      <c r="INV81" s="10"/>
      <c r="INW81" s="10"/>
      <c r="INX81" s="10"/>
      <c r="INY81" s="10"/>
      <c r="INZ81" s="10"/>
      <c r="IOA81" s="10"/>
      <c r="IOB81" s="10"/>
      <c r="IOC81" s="10"/>
      <c r="IOD81" s="10"/>
      <c r="IOE81" s="10"/>
      <c r="IOF81" s="10"/>
      <c r="IOG81" s="10"/>
      <c r="IOH81" s="10"/>
      <c r="IOI81" s="10"/>
      <c r="IOJ81" s="10"/>
      <c r="IOK81" s="10"/>
      <c r="IOL81" s="10"/>
      <c r="IOM81" s="10"/>
      <c r="ION81" s="10"/>
      <c r="IOO81" s="10"/>
      <c r="IOP81" s="10"/>
      <c r="IOQ81" s="10"/>
      <c r="IOR81" s="10"/>
      <c r="IOS81" s="10"/>
      <c r="IOT81" s="10"/>
      <c r="IOU81" s="10"/>
      <c r="IOV81" s="10"/>
      <c r="IOW81" s="10"/>
      <c r="IOX81" s="10"/>
      <c r="IOY81" s="10"/>
      <c r="IOZ81" s="10"/>
      <c r="IPA81" s="10"/>
      <c r="IPB81" s="10"/>
      <c r="IPC81" s="10"/>
      <c r="IPD81" s="10"/>
      <c r="IPE81" s="10"/>
      <c r="IPF81" s="10"/>
      <c r="IPG81" s="10"/>
      <c r="IPH81" s="10"/>
      <c r="IPI81" s="10"/>
      <c r="IPJ81" s="10"/>
      <c r="IPK81" s="10"/>
      <c r="IPL81" s="10"/>
      <c r="IPM81" s="10"/>
      <c r="IPN81" s="10"/>
      <c r="IPO81" s="10"/>
      <c r="IPP81" s="10"/>
      <c r="IPQ81" s="10"/>
      <c r="IPR81" s="10"/>
      <c r="IPS81" s="10"/>
      <c r="IPT81" s="10"/>
      <c r="IPU81" s="10"/>
      <c r="IPV81" s="10"/>
      <c r="IPW81" s="10"/>
      <c r="IPX81" s="10"/>
      <c r="IPY81" s="10"/>
      <c r="IPZ81" s="10"/>
      <c r="IQA81" s="10"/>
      <c r="IQB81" s="10"/>
      <c r="IQC81" s="10"/>
      <c r="IQD81" s="10"/>
      <c r="IQE81" s="10"/>
      <c r="IQF81" s="10"/>
      <c r="IQG81" s="10"/>
      <c r="IQH81" s="10"/>
      <c r="IQI81" s="10"/>
      <c r="IQJ81" s="10"/>
      <c r="IQK81" s="10"/>
      <c r="IQL81" s="10"/>
      <c r="IQM81" s="10"/>
      <c r="IQN81" s="10"/>
      <c r="IQO81" s="10"/>
      <c r="IQP81" s="10"/>
      <c r="IQQ81" s="10"/>
      <c r="IQR81" s="10"/>
      <c r="IQS81" s="10"/>
      <c r="IQT81" s="10"/>
      <c r="IQU81" s="10"/>
      <c r="IQV81" s="10"/>
      <c r="IQW81" s="10"/>
      <c r="IQX81" s="10"/>
      <c r="IQY81" s="10"/>
      <c r="IQZ81" s="10"/>
      <c r="IRA81" s="10"/>
      <c r="IRB81" s="10"/>
      <c r="IRC81" s="10"/>
      <c r="IRD81" s="10"/>
      <c r="IRE81" s="10"/>
      <c r="IRF81" s="10"/>
      <c r="IRG81" s="10"/>
      <c r="IRH81" s="10"/>
      <c r="IRI81" s="10"/>
      <c r="IRJ81" s="10"/>
      <c r="IRK81" s="10"/>
      <c r="IRL81" s="10"/>
      <c r="IRM81" s="10"/>
      <c r="IRN81" s="10"/>
      <c r="IRO81" s="10"/>
      <c r="IRP81" s="10"/>
      <c r="IRQ81" s="10"/>
      <c r="IRR81" s="10"/>
      <c r="IRS81" s="10"/>
      <c r="IRT81" s="10"/>
      <c r="IRU81" s="10"/>
      <c r="IRV81" s="10"/>
      <c r="IRW81" s="10"/>
      <c r="IRX81" s="10"/>
      <c r="IRY81" s="10"/>
      <c r="IRZ81" s="10"/>
      <c r="ISA81" s="10"/>
      <c r="ISB81" s="10"/>
      <c r="ISC81" s="10"/>
      <c r="ISD81" s="10"/>
      <c r="ISE81" s="10"/>
      <c r="ISF81" s="10"/>
      <c r="ISG81" s="10"/>
      <c r="ISH81" s="10"/>
      <c r="ISI81" s="10"/>
      <c r="ISJ81" s="10"/>
      <c r="ISK81" s="10"/>
      <c r="ISL81" s="10"/>
      <c r="ISM81" s="10"/>
      <c r="ISN81" s="10"/>
      <c r="ISO81" s="10"/>
      <c r="ISP81" s="10"/>
      <c r="ISQ81" s="10"/>
      <c r="ISR81" s="10"/>
      <c r="ISS81" s="10"/>
      <c r="IST81" s="10"/>
      <c r="ISU81" s="10"/>
      <c r="ISV81" s="10"/>
      <c r="ISW81" s="10"/>
      <c r="ISX81" s="10"/>
      <c r="ISY81" s="10"/>
      <c r="ISZ81" s="10"/>
      <c r="ITA81" s="10"/>
      <c r="ITB81" s="10"/>
      <c r="ITC81" s="10"/>
      <c r="ITD81" s="10"/>
      <c r="ITE81" s="10"/>
      <c r="ITF81" s="10"/>
      <c r="ITG81" s="10"/>
      <c r="ITH81" s="10"/>
      <c r="ITI81" s="10"/>
      <c r="ITJ81" s="10"/>
      <c r="ITK81" s="10"/>
      <c r="ITL81" s="10"/>
      <c r="ITM81" s="10"/>
      <c r="ITN81" s="10"/>
      <c r="ITO81" s="10"/>
      <c r="ITP81" s="10"/>
      <c r="ITQ81" s="10"/>
      <c r="ITR81" s="10"/>
      <c r="ITS81" s="10"/>
      <c r="ITT81" s="10"/>
      <c r="ITU81" s="10"/>
      <c r="ITV81" s="10"/>
      <c r="ITW81" s="10"/>
      <c r="ITX81" s="10"/>
      <c r="ITY81" s="10"/>
      <c r="ITZ81" s="10"/>
      <c r="IUA81" s="10"/>
      <c r="IUB81" s="10"/>
      <c r="IUC81" s="10"/>
      <c r="IUD81" s="10"/>
      <c r="IUE81" s="10"/>
      <c r="IUF81" s="10"/>
      <c r="IUG81" s="10"/>
      <c r="IUH81" s="10"/>
      <c r="IUI81" s="10"/>
      <c r="IUJ81" s="10"/>
      <c r="IUK81" s="10"/>
      <c r="IUL81" s="10"/>
      <c r="IUM81" s="10"/>
      <c r="IUN81" s="10"/>
      <c r="IUO81" s="10"/>
      <c r="IUP81" s="10"/>
      <c r="IUQ81" s="10"/>
      <c r="IUR81" s="10"/>
      <c r="IUS81" s="10"/>
      <c r="IUT81" s="10"/>
      <c r="IUU81" s="10"/>
      <c r="IUV81" s="10"/>
      <c r="IUW81" s="10"/>
      <c r="IUX81" s="10"/>
      <c r="IUY81" s="10"/>
      <c r="IUZ81" s="10"/>
      <c r="IVA81" s="10"/>
      <c r="IVB81" s="10"/>
      <c r="IVC81" s="10"/>
      <c r="IVD81" s="10"/>
      <c r="IVE81" s="10"/>
      <c r="IVF81" s="10"/>
      <c r="IVG81" s="10"/>
      <c r="IVH81" s="10"/>
      <c r="IVI81" s="10"/>
      <c r="IVJ81" s="10"/>
      <c r="IVK81" s="10"/>
      <c r="IVL81" s="10"/>
      <c r="IVM81" s="10"/>
      <c r="IVN81" s="10"/>
      <c r="IVO81" s="10"/>
      <c r="IVP81" s="10"/>
      <c r="IVQ81" s="10"/>
      <c r="IVR81" s="10"/>
      <c r="IVS81" s="10"/>
      <c r="IVT81" s="10"/>
      <c r="IVU81" s="10"/>
      <c r="IVV81" s="10"/>
      <c r="IVW81" s="10"/>
      <c r="IVX81" s="10"/>
      <c r="IVY81" s="10"/>
      <c r="IVZ81" s="10"/>
      <c r="IWA81" s="10"/>
      <c r="IWB81" s="10"/>
      <c r="IWC81" s="10"/>
      <c r="IWD81" s="10"/>
      <c r="IWE81" s="10"/>
      <c r="IWF81" s="10"/>
      <c r="IWG81" s="10"/>
      <c r="IWH81" s="10"/>
      <c r="IWI81" s="10"/>
      <c r="IWJ81" s="10"/>
      <c r="IWK81" s="10"/>
      <c r="IWL81" s="10"/>
      <c r="IWM81" s="10"/>
      <c r="IWN81" s="10"/>
      <c r="IWO81" s="10"/>
      <c r="IWP81" s="10"/>
      <c r="IWQ81" s="10"/>
      <c r="IWR81" s="10"/>
      <c r="IWS81" s="10"/>
      <c r="IWT81" s="10"/>
      <c r="IWU81" s="10"/>
      <c r="IWV81" s="10"/>
      <c r="IWW81" s="10"/>
      <c r="IWX81" s="10"/>
      <c r="IWY81" s="10"/>
      <c r="IWZ81" s="10"/>
      <c r="IXA81" s="10"/>
      <c r="IXB81" s="10"/>
      <c r="IXC81" s="10"/>
      <c r="IXD81" s="10"/>
      <c r="IXE81" s="10"/>
      <c r="IXF81" s="10"/>
      <c r="IXG81" s="10"/>
      <c r="IXH81" s="10"/>
      <c r="IXI81" s="10"/>
      <c r="IXJ81" s="10"/>
      <c r="IXK81" s="10"/>
      <c r="IXL81" s="10"/>
      <c r="IXM81" s="10"/>
      <c r="IXN81" s="10"/>
      <c r="IXO81" s="10"/>
      <c r="IXP81" s="10"/>
      <c r="IXQ81" s="10"/>
      <c r="IXR81" s="10"/>
      <c r="IXS81" s="10"/>
      <c r="IXT81" s="10"/>
      <c r="IXU81" s="10"/>
      <c r="IXV81" s="10"/>
      <c r="IXW81" s="10"/>
      <c r="IXX81" s="10"/>
      <c r="IXY81" s="10"/>
      <c r="IXZ81" s="10"/>
      <c r="IYA81" s="10"/>
      <c r="IYB81" s="10"/>
      <c r="IYC81" s="10"/>
      <c r="IYD81" s="10"/>
      <c r="IYE81" s="10"/>
      <c r="IYF81" s="10"/>
      <c r="IYG81" s="10"/>
      <c r="IYH81" s="10"/>
      <c r="IYI81" s="10"/>
      <c r="IYJ81" s="10"/>
      <c r="IYK81" s="10"/>
      <c r="IYL81" s="10"/>
      <c r="IYM81" s="10"/>
      <c r="IYN81" s="10"/>
      <c r="IYO81" s="10"/>
      <c r="IYP81" s="10"/>
      <c r="IYQ81" s="10"/>
      <c r="IYR81" s="10"/>
      <c r="IYS81" s="10"/>
      <c r="IYT81" s="10"/>
      <c r="IYU81" s="10"/>
      <c r="IYV81" s="10"/>
      <c r="IYW81" s="10"/>
      <c r="IYX81" s="10"/>
      <c r="IYY81" s="10"/>
      <c r="IYZ81" s="10"/>
      <c r="IZA81" s="10"/>
      <c r="IZB81" s="10"/>
      <c r="IZC81" s="10"/>
      <c r="IZD81" s="10"/>
      <c r="IZE81" s="10"/>
      <c r="IZF81" s="10"/>
      <c r="IZG81" s="10"/>
      <c r="IZH81" s="10"/>
      <c r="IZI81" s="10"/>
      <c r="IZJ81" s="10"/>
      <c r="IZK81" s="10"/>
      <c r="IZL81" s="10"/>
      <c r="IZM81" s="10"/>
      <c r="IZN81" s="10"/>
      <c r="IZO81" s="10"/>
      <c r="IZP81" s="10"/>
      <c r="IZQ81" s="10"/>
      <c r="IZR81" s="10"/>
      <c r="IZS81" s="10"/>
      <c r="IZT81" s="10"/>
      <c r="IZU81" s="10"/>
      <c r="IZV81" s="10"/>
      <c r="IZW81" s="10"/>
      <c r="IZX81" s="10"/>
      <c r="IZY81" s="10"/>
      <c r="IZZ81" s="10"/>
      <c r="JAA81" s="10"/>
      <c r="JAB81" s="10"/>
      <c r="JAC81" s="10"/>
      <c r="JAD81" s="10"/>
      <c r="JAE81" s="10"/>
      <c r="JAF81" s="10"/>
      <c r="JAG81" s="10"/>
      <c r="JAH81" s="10"/>
      <c r="JAI81" s="10"/>
      <c r="JAJ81" s="10"/>
      <c r="JAK81" s="10"/>
      <c r="JAL81" s="10"/>
      <c r="JAM81" s="10"/>
      <c r="JAN81" s="10"/>
      <c r="JAO81" s="10"/>
      <c r="JAP81" s="10"/>
      <c r="JAQ81" s="10"/>
      <c r="JAR81" s="10"/>
      <c r="JAS81" s="10"/>
      <c r="JAT81" s="10"/>
      <c r="JAU81" s="10"/>
      <c r="JAV81" s="10"/>
      <c r="JAW81" s="10"/>
      <c r="JAX81" s="10"/>
      <c r="JAY81" s="10"/>
      <c r="JAZ81" s="10"/>
      <c r="JBA81" s="10"/>
      <c r="JBB81" s="10"/>
      <c r="JBC81" s="10"/>
      <c r="JBD81" s="10"/>
      <c r="JBE81" s="10"/>
      <c r="JBF81" s="10"/>
      <c r="JBG81" s="10"/>
      <c r="JBH81" s="10"/>
      <c r="JBI81" s="10"/>
      <c r="JBJ81" s="10"/>
      <c r="JBK81" s="10"/>
      <c r="JBL81" s="10"/>
      <c r="JBM81" s="10"/>
      <c r="JBN81" s="10"/>
      <c r="JBO81" s="10"/>
      <c r="JBP81" s="10"/>
      <c r="JBQ81" s="10"/>
      <c r="JBR81" s="10"/>
      <c r="JBS81" s="10"/>
      <c r="JBT81" s="10"/>
      <c r="JBU81" s="10"/>
      <c r="JBV81" s="10"/>
      <c r="JBW81" s="10"/>
      <c r="JBX81" s="10"/>
      <c r="JBY81" s="10"/>
      <c r="JBZ81" s="10"/>
      <c r="JCA81" s="10"/>
      <c r="JCB81" s="10"/>
      <c r="JCC81" s="10"/>
      <c r="JCD81" s="10"/>
      <c r="JCE81" s="10"/>
      <c r="JCF81" s="10"/>
      <c r="JCG81" s="10"/>
      <c r="JCH81" s="10"/>
      <c r="JCI81" s="10"/>
      <c r="JCJ81" s="10"/>
      <c r="JCK81" s="10"/>
      <c r="JCL81" s="10"/>
      <c r="JCM81" s="10"/>
      <c r="JCN81" s="10"/>
      <c r="JCO81" s="10"/>
      <c r="JCP81" s="10"/>
      <c r="JCQ81" s="10"/>
      <c r="JCR81" s="10"/>
      <c r="JCS81" s="10"/>
      <c r="JCT81" s="10"/>
      <c r="JCU81" s="10"/>
      <c r="JCV81" s="10"/>
      <c r="JCW81" s="10"/>
      <c r="JCX81" s="10"/>
      <c r="JCY81" s="10"/>
      <c r="JCZ81" s="10"/>
      <c r="JDA81" s="10"/>
      <c r="JDB81" s="10"/>
      <c r="JDC81" s="10"/>
      <c r="JDD81" s="10"/>
      <c r="JDE81" s="10"/>
      <c r="JDF81" s="10"/>
      <c r="JDG81" s="10"/>
      <c r="JDH81" s="10"/>
      <c r="JDI81" s="10"/>
      <c r="JDJ81" s="10"/>
      <c r="JDK81" s="10"/>
      <c r="JDL81" s="10"/>
      <c r="JDM81" s="10"/>
      <c r="JDN81" s="10"/>
      <c r="JDO81" s="10"/>
      <c r="JDP81" s="10"/>
      <c r="JDQ81" s="10"/>
      <c r="JDR81" s="10"/>
      <c r="JDS81" s="10"/>
      <c r="JDT81" s="10"/>
      <c r="JDU81" s="10"/>
      <c r="JDV81" s="10"/>
      <c r="JDW81" s="10"/>
      <c r="JDX81" s="10"/>
      <c r="JDY81" s="10"/>
      <c r="JDZ81" s="10"/>
      <c r="JEA81" s="10"/>
      <c r="JEB81" s="10"/>
      <c r="JEC81" s="10"/>
      <c r="JED81" s="10"/>
      <c r="JEE81" s="10"/>
      <c r="JEF81" s="10"/>
      <c r="JEG81" s="10"/>
      <c r="JEH81" s="10"/>
      <c r="JEI81" s="10"/>
      <c r="JEJ81" s="10"/>
      <c r="JEK81" s="10"/>
      <c r="JEL81" s="10"/>
      <c r="JEM81" s="10"/>
      <c r="JEN81" s="10"/>
      <c r="JEO81" s="10"/>
      <c r="JEP81" s="10"/>
      <c r="JEQ81" s="10"/>
      <c r="JER81" s="10"/>
      <c r="JES81" s="10"/>
      <c r="JET81" s="10"/>
      <c r="JEU81" s="10"/>
      <c r="JEV81" s="10"/>
      <c r="JEW81" s="10"/>
      <c r="JEX81" s="10"/>
      <c r="JEY81" s="10"/>
      <c r="JEZ81" s="10"/>
      <c r="JFA81" s="10"/>
      <c r="JFB81" s="10"/>
      <c r="JFC81" s="10"/>
      <c r="JFD81" s="10"/>
      <c r="JFE81" s="10"/>
      <c r="JFF81" s="10"/>
      <c r="JFG81" s="10"/>
      <c r="JFH81" s="10"/>
      <c r="JFI81" s="10"/>
      <c r="JFJ81" s="10"/>
      <c r="JFK81" s="10"/>
      <c r="JFL81" s="10"/>
      <c r="JFM81" s="10"/>
      <c r="JFN81" s="10"/>
      <c r="JFO81" s="10"/>
      <c r="JFP81" s="10"/>
      <c r="JFQ81" s="10"/>
      <c r="JFR81" s="10"/>
      <c r="JFS81" s="10"/>
      <c r="JFT81" s="10"/>
      <c r="JFU81" s="10"/>
      <c r="JFV81" s="10"/>
      <c r="JFW81" s="10"/>
      <c r="JFX81" s="10"/>
      <c r="JFY81" s="10"/>
      <c r="JFZ81" s="10"/>
      <c r="JGA81" s="10"/>
      <c r="JGB81" s="10"/>
      <c r="JGC81" s="10"/>
      <c r="JGD81" s="10"/>
      <c r="JGE81" s="10"/>
      <c r="JGF81" s="10"/>
      <c r="JGG81" s="10"/>
      <c r="JGH81" s="10"/>
      <c r="JGI81" s="10"/>
      <c r="JGJ81" s="10"/>
      <c r="JGK81" s="10"/>
      <c r="JGL81" s="10"/>
      <c r="JGM81" s="10"/>
      <c r="JGN81" s="10"/>
      <c r="JGO81" s="10"/>
      <c r="JGP81" s="10"/>
      <c r="JGQ81" s="10"/>
      <c r="JGR81" s="10"/>
      <c r="JGS81" s="10"/>
      <c r="JGT81" s="10"/>
      <c r="JGU81" s="10"/>
      <c r="JGV81" s="10"/>
      <c r="JGW81" s="10"/>
      <c r="JGX81" s="10"/>
      <c r="JGY81" s="10"/>
      <c r="JGZ81" s="10"/>
      <c r="JHA81" s="10"/>
      <c r="JHB81" s="10"/>
      <c r="JHC81" s="10"/>
      <c r="JHD81" s="10"/>
      <c r="JHE81" s="10"/>
      <c r="JHF81" s="10"/>
      <c r="JHG81" s="10"/>
      <c r="JHH81" s="10"/>
      <c r="JHI81" s="10"/>
      <c r="JHJ81" s="10"/>
      <c r="JHK81" s="10"/>
      <c r="JHL81" s="10"/>
      <c r="JHM81" s="10"/>
      <c r="JHN81" s="10"/>
      <c r="JHO81" s="10"/>
      <c r="JHP81" s="10"/>
      <c r="JHQ81" s="10"/>
      <c r="JHR81" s="10"/>
      <c r="JHS81" s="10"/>
      <c r="JHT81" s="10"/>
      <c r="JHU81" s="10"/>
      <c r="JHV81" s="10"/>
      <c r="JHW81" s="10"/>
      <c r="JHX81" s="10"/>
      <c r="JHY81" s="10"/>
      <c r="JHZ81" s="10"/>
      <c r="JIA81" s="10"/>
      <c r="JIB81" s="10"/>
      <c r="JIC81" s="10"/>
      <c r="JID81" s="10"/>
      <c r="JIE81" s="10"/>
      <c r="JIF81" s="10"/>
      <c r="JIG81" s="10"/>
      <c r="JIH81" s="10"/>
      <c r="JII81" s="10"/>
      <c r="JIJ81" s="10"/>
      <c r="JIK81" s="10"/>
      <c r="JIL81" s="10"/>
      <c r="JIM81" s="10"/>
      <c r="JIN81" s="10"/>
      <c r="JIO81" s="10"/>
      <c r="JIP81" s="10"/>
      <c r="JIQ81" s="10"/>
      <c r="JIR81" s="10"/>
      <c r="JIS81" s="10"/>
      <c r="JIT81" s="10"/>
      <c r="JIU81" s="10"/>
      <c r="JIV81" s="10"/>
      <c r="JIW81" s="10"/>
      <c r="JIX81" s="10"/>
      <c r="JIY81" s="10"/>
      <c r="JIZ81" s="10"/>
      <c r="JJA81" s="10"/>
      <c r="JJB81" s="10"/>
      <c r="JJC81" s="10"/>
      <c r="JJD81" s="10"/>
      <c r="JJE81" s="10"/>
      <c r="JJF81" s="10"/>
      <c r="JJG81" s="10"/>
      <c r="JJH81" s="10"/>
      <c r="JJI81" s="10"/>
      <c r="JJJ81" s="10"/>
      <c r="JJK81" s="10"/>
      <c r="JJL81" s="10"/>
      <c r="JJM81" s="10"/>
      <c r="JJN81" s="10"/>
      <c r="JJO81" s="10"/>
      <c r="JJP81" s="10"/>
      <c r="JJQ81" s="10"/>
      <c r="JJR81" s="10"/>
      <c r="JJS81" s="10"/>
      <c r="JJT81" s="10"/>
      <c r="JJU81" s="10"/>
      <c r="JJV81" s="10"/>
      <c r="JJW81" s="10"/>
      <c r="JJX81" s="10"/>
      <c r="JJY81" s="10"/>
      <c r="JJZ81" s="10"/>
      <c r="JKA81" s="10"/>
      <c r="JKB81" s="10"/>
      <c r="JKC81" s="10"/>
      <c r="JKD81" s="10"/>
      <c r="JKE81" s="10"/>
      <c r="JKF81" s="10"/>
      <c r="JKG81" s="10"/>
      <c r="JKH81" s="10"/>
      <c r="JKI81" s="10"/>
      <c r="JKJ81" s="10"/>
      <c r="JKK81" s="10"/>
      <c r="JKL81" s="10"/>
      <c r="JKM81" s="10"/>
      <c r="JKN81" s="10"/>
      <c r="JKO81" s="10"/>
      <c r="JKP81" s="10"/>
      <c r="JKQ81" s="10"/>
      <c r="JKR81" s="10"/>
      <c r="JKS81" s="10"/>
      <c r="JKT81" s="10"/>
      <c r="JKU81" s="10"/>
      <c r="JKV81" s="10"/>
      <c r="JKW81" s="10"/>
      <c r="JKX81" s="10"/>
      <c r="JKY81" s="10"/>
      <c r="JKZ81" s="10"/>
      <c r="JLA81" s="10"/>
      <c r="JLB81" s="10"/>
      <c r="JLC81" s="10"/>
      <c r="JLD81" s="10"/>
      <c r="JLE81" s="10"/>
      <c r="JLF81" s="10"/>
      <c r="JLG81" s="10"/>
      <c r="JLH81" s="10"/>
      <c r="JLI81" s="10"/>
      <c r="JLJ81" s="10"/>
      <c r="JLK81" s="10"/>
      <c r="JLL81" s="10"/>
      <c r="JLM81" s="10"/>
      <c r="JLN81" s="10"/>
      <c r="JLO81" s="10"/>
      <c r="JLP81" s="10"/>
      <c r="JLQ81" s="10"/>
      <c r="JLR81" s="10"/>
      <c r="JLS81" s="10"/>
      <c r="JLT81" s="10"/>
      <c r="JLU81" s="10"/>
      <c r="JLV81" s="10"/>
      <c r="JLW81" s="10"/>
      <c r="JLX81" s="10"/>
      <c r="JLY81" s="10"/>
      <c r="JLZ81" s="10"/>
      <c r="JMA81" s="10"/>
      <c r="JMB81" s="10"/>
      <c r="JMC81" s="10"/>
      <c r="JMD81" s="10"/>
      <c r="JME81" s="10"/>
      <c r="JMF81" s="10"/>
      <c r="JMG81" s="10"/>
      <c r="JMH81" s="10"/>
      <c r="JMI81" s="10"/>
      <c r="JMJ81" s="10"/>
      <c r="JMK81" s="10"/>
      <c r="JML81" s="10"/>
      <c r="JMM81" s="10"/>
      <c r="JMN81" s="10"/>
      <c r="JMO81" s="10"/>
      <c r="JMP81" s="10"/>
      <c r="JMQ81" s="10"/>
      <c r="JMR81" s="10"/>
      <c r="JMS81" s="10"/>
      <c r="JMT81" s="10"/>
      <c r="JMU81" s="10"/>
      <c r="JMV81" s="10"/>
      <c r="JMW81" s="10"/>
      <c r="JMX81" s="10"/>
      <c r="JMY81" s="10"/>
      <c r="JMZ81" s="10"/>
      <c r="JNA81" s="10"/>
      <c r="JNB81" s="10"/>
      <c r="JNC81" s="10"/>
      <c r="JND81" s="10"/>
      <c r="JNE81" s="10"/>
      <c r="JNF81" s="10"/>
      <c r="JNG81" s="10"/>
      <c r="JNH81" s="10"/>
      <c r="JNI81" s="10"/>
      <c r="JNJ81" s="10"/>
      <c r="JNK81" s="10"/>
      <c r="JNL81" s="10"/>
      <c r="JNM81" s="10"/>
      <c r="JNN81" s="10"/>
      <c r="JNO81" s="10"/>
      <c r="JNP81" s="10"/>
      <c r="JNQ81" s="10"/>
      <c r="JNR81" s="10"/>
      <c r="JNS81" s="10"/>
      <c r="JNT81" s="10"/>
      <c r="JNU81" s="10"/>
      <c r="JNV81" s="10"/>
      <c r="JNW81" s="10"/>
      <c r="JNX81" s="10"/>
      <c r="JNY81" s="10"/>
      <c r="JNZ81" s="10"/>
      <c r="JOA81" s="10"/>
      <c r="JOB81" s="10"/>
      <c r="JOC81" s="10"/>
      <c r="JOD81" s="10"/>
      <c r="JOE81" s="10"/>
      <c r="JOF81" s="10"/>
      <c r="JOG81" s="10"/>
      <c r="JOH81" s="10"/>
      <c r="JOI81" s="10"/>
      <c r="JOJ81" s="10"/>
      <c r="JOK81" s="10"/>
      <c r="JOL81" s="10"/>
      <c r="JOM81" s="10"/>
      <c r="JON81" s="10"/>
      <c r="JOO81" s="10"/>
      <c r="JOP81" s="10"/>
      <c r="JOQ81" s="10"/>
      <c r="JOR81" s="10"/>
      <c r="JOS81" s="10"/>
      <c r="JOT81" s="10"/>
      <c r="JOU81" s="10"/>
      <c r="JOV81" s="10"/>
      <c r="JOW81" s="10"/>
      <c r="JOX81" s="10"/>
      <c r="JOY81" s="10"/>
      <c r="JOZ81" s="10"/>
      <c r="JPA81" s="10"/>
      <c r="JPB81" s="10"/>
      <c r="JPC81" s="10"/>
      <c r="JPD81" s="10"/>
      <c r="JPE81" s="10"/>
      <c r="JPF81" s="10"/>
      <c r="JPG81" s="10"/>
      <c r="JPH81" s="10"/>
      <c r="JPI81" s="10"/>
      <c r="JPJ81" s="10"/>
      <c r="JPK81" s="10"/>
      <c r="JPL81" s="10"/>
      <c r="JPM81" s="10"/>
      <c r="JPN81" s="10"/>
      <c r="JPO81" s="10"/>
      <c r="JPP81" s="10"/>
      <c r="JPQ81" s="10"/>
      <c r="JPR81" s="10"/>
      <c r="JPS81" s="10"/>
      <c r="JPT81" s="10"/>
      <c r="JPU81" s="10"/>
      <c r="JPV81" s="10"/>
      <c r="JPW81" s="10"/>
      <c r="JPX81" s="10"/>
      <c r="JPY81" s="10"/>
      <c r="JPZ81" s="10"/>
      <c r="JQA81" s="10"/>
      <c r="JQB81" s="10"/>
      <c r="JQC81" s="10"/>
      <c r="JQD81" s="10"/>
      <c r="JQE81" s="10"/>
      <c r="JQF81" s="10"/>
      <c r="JQG81" s="10"/>
      <c r="JQH81" s="10"/>
      <c r="JQI81" s="10"/>
      <c r="JQJ81" s="10"/>
      <c r="JQK81" s="10"/>
      <c r="JQL81" s="10"/>
      <c r="JQM81" s="10"/>
      <c r="JQN81" s="10"/>
      <c r="JQO81" s="10"/>
      <c r="JQP81" s="10"/>
      <c r="JQQ81" s="10"/>
      <c r="JQR81" s="10"/>
      <c r="JQS81" s="10"/>
      <c r="JQT81" s="10"/>
      <c r="JQU81" s="10"/>
      <c r="JQV81" s="10"/>
      <c r="JQW81" s="10"/>
      <c r="JQX81" s="10"/>
      <c r="JQY81" s="10"/>
      <c r="JQZ81" s="10"/>
      <c r="JRA81" s="10"/>
      <c r="JRB81" s="10"/>
      <c r="JRC81" s="10"/>
      <c r="JRD81" s="10"/>
      <c r="JRE81" s="10"/>
      <c r="JRF81" s="10"/>
      <c r="JRG81" s="10"/>
      <c r="JRH81" s="10"/>
      <c r="JRI81" s="10"/>
      <c r="JRJ81" s="10"/>
      <c r="JRK81" s="10"/>
      <c r="JRL81" s="10"/>
      <c r="JRM81" s="10"/>
      <c r="JRN81" s="10"/>
      <c r="JRO81" s="10"/>
      <c r="JRP81" s="10"/>
      <c r="JRQ81" s="10"/>
      <c r="JRR81" s="10"/>
      <c r="JRS81" s="10"/>
      <c r="JRT81" s="10"/>
      <c r="JRU81" s="10"/>
      <c r="JRV81" s="10"/>
      <c r="JRW81" s="10"/>
      <c r="JRX81" s="10"/>
      <c r="JRY81" s="10"/>
      <c r="JRZ81" s="10"/>
      <c r="JSA81" s="10"/>
      <c r="JSB81" s="10"/>
      <c r="JSC81" s="10"/>
      <c r="JSD81" s="10"/>
      <c r="JSE81" s="10"/>
      <c r="JSF81" s="10"/>
      <c r="JSG81" s="10"/>
      <c r="JSH81" s="10"/>
      <c r="JSI81" s="10"/>
      <c r="JSJ81" s="10"/>
      <c r="JSK81" s="10"/>
      <c r="JSL81" s="10"/>
      <c r="JSM81" s="10"/>
      <c r="JSN81" s="10"/>
      <c r="JSO81" s="10"/>
      <c r="JSP81" s="10"/>
      <c r="JSQ81" s="10"/>
      <c r="JSR81" s="10"/>
      <c r="JSS81" s="10"/>
      <c r="JST81" s="10"/>
      <c r="JSU81" s="10"/>
      <c r="JSV81" s="10"/>
      <c r="JSW81" s="10"/>
      <c r="JSX81" s="10"/>
      <c r="JSY81" s="10"/>
      <c r="JSZ81" s="10"/>
      <c r="JTA81" s="10"/>
      <c r="JTB81" s="10"/>
      <c r="JTC81" s="10"/>
      <c r="JTD81" s="10"/>
      <c r="JTE81" s="10"/>
      <c r="JTF81" s="10"/>
      <c r="JTG81" s="10"/>
      <c r="JTH81" s="10"/>
      <c r="JTI81" s="10"/>
      <c r="JTJ81" s="10"/>
      <c r="JTK81" s="10"/>
      <c r="JTL81" s="10"/>
      <c r="JTM81" s="10"/>
      <c r="JTN81" s="10"/>
      <c r="JTO81" s="10"/>
      <c r="JTP81" s="10"/>
      <c r="JTQ81" s="10"/>
      <c r="JTR81" s="10"/>
      <c r="JTS81" s="10"/>
      <c r="JTT81" s="10"/>
      <c r="JTU81" s="10"/>
      <c r="JTV81" s="10"/>
      <c r="JTW81" s="10"/>
      <c r="JTX81" s="10"/>
      <c r="JTY81" s="10"/>
      <c r="JTZ81" s="10"/>
      <c r="JUA81" s="10"/>
      <c r="JUB81" s="10"/>
      <c r="JUC81" s="10"/>
      <c r="JUD81" s="10"/>
      <c r="JUE81" s="10"/>
      <c r="JUF81" s="10"/>
      <c r="JUG81" s="10"/>
      <c r="JUH81" s="10"/>
      <c r="JUI81" s="10"/>
      <c r="JUJ81" s="10"/>
      <c r="JUK81" s="10"/>
      <c r="JUL81" s="10"/>
      <c r="JUM81" s="10"/>
      <c r="JUN81" s="10"/>
      <c r="JUO81" s="10"/>
      <c r="JUP81" s="10"/>
      <c r="JUQ81" s="10"/>
      <c r="JUR81" s="10"/>
      <c r="JUS81" s="10"/>
      <c r="JUT81" s="10"/>
      <c r="JUU81" s="10"/>
      <c r="JUV81" s="10"/>
      <c r="JUW81" s="10"/>
      <c r="JUX81" s="10"/>
      <c r="JUY81" s="10"/>
      <c r="JUZ81" s="10"/>
      <c r="JVA81" s="10"/>
      <c r="JVB81" s="10"/>
      <c r="JVC81" s="10"/>
      <c r="JVD81" s="10"/>
      <c r="JVE81" s="10"/>
      <c r="JVF81" s="10"/>
      <c r="JVG81" s="10"/>
      <c r="JVH81" s="10"/>
      <c r="JVI81" s="10"/>
      <c r="JVJ81" s="10"/>
      <c r="JVK81" s="10"/>
      <c r="JVL81" s="10"/>
      <c r="JVM81" s="10"/>
      <c r="JVN81" s="10"/>
      <c r="JVO81" s="10"/>
      <c r="JVP81" s="10"/>
      <c r="JVQ81" s="10"/>
      <c r="JVR81" s="10"/>
      <c r="JVS81" s="10"/>
      <c r="JVT81" s="10"/>
      <c r="JVU81" s="10"/>
      <c r="JVV81" s="10"/>
      <c r="JVW81" s="10"/>
      <c r="JVX81" s="10"/>
      <c r="JVY81" s="10"/>
      <c r="JVZ81" s="10"/>
      <c r="JWA81" s="10"/>
      <c r="JWB81" s="10"/>
      <c r="JWC81" s="10"/>
      <c r="JWD81" s="10"/>
      <c r="JWE81" s="10"/>
      <c r="JWF81" s="10"/>
      <c r="JWG81" s="10"/>
      <c r="JWH81" s="10"/>
      <c r="JWI81" s="10"/>
      <c r="JWJ81" s="10"/>
      <c r="JWK81" s="10"/>
      <c r="JWL81" s="10"/>
      <c r="JWM81" s="10"/>
      <c r="JWN81" s="10"/>
      <c r="JWO81" s="10"/>
      <c r="JWP81" s="10"/>
      <c r="JWQ81" s="10"/>
      <c r="JWR81" s="10"/>
      <c r="JWS81" s="10"/>
      <c r="JWT81" s="10"/>
      <c r="JWU81" s="10"/>
      <c r="JWV81" s="10"/>
      <c r="JWW81" s="10"/>
      <c r="JWX81" s="10"/>
      <c r="JWY81" s="10"/>
      <c r="JWZ81" s="10"/>
      <c r="JXA81" s="10"/>
      <c r="JXB81" s="10"/>
      <c r="JXC81" s="10"/>
      <c r="JXD81" s="10"/>
      <c r="JXE81" s="10"/>
      <c r="JXF81" s="10"/>
      <c r="JXG81" s="10"/>
      <c r="JXH81" s="10"/>
      <c r="JXI81" s="10"/>
      <c r="JXJ81" s="10"/>
      <c r="JXK81" s="10"/>
      <c r="JXL81" s="10"/>
      <c r="JXM81" s="10"/>
      <c r="JXN81" s="10"/>
      <c r="JXO81" s="10"/>
      <c r="JXP81" s="10"/>
      <c r="JXQ81" s="10"/>
      <c r="JXR81" s="10"/>
      <c r="JXS81" s="10"/>
      <c r="JXT81" s="10"/>
      <c r="JXU81" s="10"/>
      <c r="JXV81" s="10"/>
      <c r="JXW81" s="10"/>
      <c r="JXX81" s="10"/>
      <c r="JXY81" s="10"/>
      <c r="JXZ81" s="10"/>
      <c r="JYA81" s="10"/>
      <c r="JYB81" s="10"/>
      <c r="JYC81" s="10"/>
      <c r="JYD81" s="10"/>
      <c r="JYE81" s="10"/>
      <c r="JYF81" s="10"/>
      <c r="JYG81" s="10"/>
      <c r="JYH81" s="10"/>
      <c r="JYI81" s="10"/>
      <c r="JYJ81" s="10"/>
      <c r="JYK81" s="10"/>
      <c r="JYL81" s="10"/>
      <c r="JYM81" s="10"/>
      <c r="JYN81" s="10"/>
      <c r="JYO81" s="10"/>
      <c r="JYP81" s="10"/>
      <c r="JYQ81" s="10"/>
      <c r="JYR81" s="10"/>
      <c r="JYS81" s="10"/>
      <c r="JYT81" s="10"/>
      <c r="JYU81" s="10"/>
      <c r="JYV81" s="10"/>
      <c r="JYW81" s="10"/>
      <c r="JYX81" s="10"/>
      <c r="JYY81" s="10"/>
      <c r="JYZ81" s="10"/>
      <c r="JZA81" s="10"/>
      <c r="JZB81" s="10"/>
      <c r="JZC81" s="10"/>
      <c r="JZD81" s="10"/>
      <c r="JZE81" s="10"/>
      <c r="JZF81" s="10"/>
      <c r="JZG81" s="10"/>
      <c r="JZH81" s="10"/>
      <c r="JZI81" s="10"/>
      <c r="JZJ81" s="10"/>
      <c r="JZK81" s="10"/>
      <c r="JZL81" s="10"/>
      <c r="JZM81" s="10"/>
      <c r="JZN81" s="10"/>
      <c r="JZO81" s="10"/>
      <c r="JZP81" s="10"/>
      <c r="JZQ81" s="10"/>
      <c r="JZR81" s="10"/>
      <c r="JZS81" s="10"/>
      <c r="JZT81" s="10"/>
      <c r="JZU81" s="10"/>
      <c r="JZV81" s="10"/>
      <c r="JZW81" s="10"/>
      <c r="JZX81" s="10"/>
      <c r="JZY81" s="10"/>
      <c r="JZZ81" s="10"/>
      <c r="KAA81" s="10"/>
      <c r="KAB81" s="10"/>
      <c r="KAC81" s="10"/>
      <c r="KAD81" s="10"/>
      <c r="KAE81" s="10"/>
      <c r="KAF81" s="10"/>
      <c r="KAG81" s="10"/>
      <c r="KAH81" s="10"/>
      <c r="KAI81" s="10"/>
      <c r="KAJ81" s="10"/>
      <c r="KAK81" s="10"/>
      <c r="KAL81" s="10"/>
      <c r="KAM81" s="10"/>
      <c r="KAN81" s="10"/>
      <c r="KAO81" s="10"/>
      <c r="KAP81" s="10"/>
      <c r="KAQ81" s="10"/>
      <c r="KAR81" s="10"/>
      <c r="KAS81" s="10"/>
      <c r="KAT81" s="10"/>
      <c r="KAU81" s="10"/>
      <c r="KAV81" s="10"/>
      <c r="KAW81" s="10"/>
      <c r="KAX81" s="10"/>
      <c r="KAY81" s="10"/>
      <c r="KAZ81" s="10"/>
      <c r="KBA81" s="10"/>
      <c r="KBB81" s="10"/>
      <c r="KBC81" s="10"/>
      <c r="KBD81" s="10"/>
      <c r="KBE81" s="10"/>
      <c r="KBF81" s="10"/>
      <c r="KBG81" s="10"/>
      <c r="KBH81" s="10"/>
      <c r="KBI81" s="10"/>
      <c r="KBJ81" s="10"/>
      <c r="KBK81" s="10"/>
      <c r="KBL81" s="10"/>
      <c r="KBM81" s="10"/>
      <c r="KBN81" s="10"/>
      <c r="KBO81" s="10"/>
      <c r="KBP81" s="10"/>
      <c r="KBQ81" s="10"/>
      <c r="KBR81" s="10"/>
      <c r="KBS81" s="10"/>
      <c r="KBT81" s="10"/>
      <c r="KBU81" s="10"/>
      <c r="KBV81" s="10"/>
      <c r="KBW81" s="10"/>
      <c r="KBX81" s="10"/>
      <c r="KBY81" s="10"/>
      <c r="KBZ81" s="10"/>
      <c r="KCA81" s="10"/>
      <c r="KCB81" s="10"/>
      <c r="KCC81" s="10"/>
      <c r="KCD81" s="10"/>
      <c r="KCE81" s="10"/>
      <c r="KCF81" s="10"/>
      <c r="KCG81" s="10"/>
      <c r="KCH81" s="10"/>
      <c r="KCI81" s="10"/>
      <c r="KCJ81" s="10"/>
      <c r="KCK81" s="10"/>
      <c r="KCL81" s="10"/>
      <c r="KCM81" s="10"/>
      <c r="KCN81" s="10"/>
      <c r="KCO81" s="10"/>
      <c r="KCP81" s="10"/>
      <c r="KCQ81" s="10"/>
      <c r="KCR81" s="10"/>
      <c r="KCS81" s="10"/>
      <c r="KCT81" s="10"/>
      <c r="KCU81" s="10"/>
      <c r="KCV81" s="10"/>
      <c r="KCW81" s="10"/>
      <c r="KCX81" s="10"/>
      <c r="KCY81" s="10"/>
      <c r="KCZ81" s="10"/>
      <c r="KDA81" s="10"/>
      <c r="KDB81" s="10"/>
      <c r="KDC81" s="10"/>
      <c r="KDD81" s="10"/>
      <c r="KDE81" s="10"/>
      <c r="KDF81" s="10"/>
      <c r="KDG81" s="10"/>
      <c r="KDH81" s="10"/>
      <c r="KDI81" s="10"/>
      <c r="KDJ81" s="10"/>
      <c r="KDK81" s="10"/>
      <c r="KDL81" s="10"/>
      <c r="KDM81" s="10"/>
      <c r="KDN81" s="10"/>
      <c r="KDO81" s="10"/>
      <c r="KDP81" s="10"/>
      <c r="KDQ81" s="10"/>
      <c r="KDR81" s="10"/>
      <c r="KDS81" s="10"/>
      <c r="KDT81" s="10"/>
      <c r="KDU81" s="10"/>
      <c r="KDV81" s="10"/>
      <c r="KDW81" s="10"/>
      <c r="KDX81" s="10"/>
      <c r="KDY81" s="10"/>
      <c r="KDZ81" s="10"/>
      <c r="KEA81" s="10"/>
      <c r="KEB81" s="10"/>
      <c r="KEC81" s="10"/>
      <c r="KED81" s="10"/>
      <c r="KEE81" s="10"/>
      <c r="KEF81" s="10"/>
      <c r="KEG81" s="10"/>
      <c r="KEH81" s="10"/>
      <c r="KEI81" s="10"/>
      <c r="KEJ81" s="10"/>
      <c r="KEK81" s="10"/>
      <c r="KEL81" s="10"/>
      <c r="KEM81" s="10"/>
      <c r="KEN81" s="10"/>
      <c r="KEO81" s="10"/>
      <c r="KEP81" s="10"/>
      <c r="KEQ81" s="10"/>
      <c r="KER81" s="10"/>
      <c r="KES81" s="10"/>
      <c r="KET81" s="10"/>
      <c r="KEU81" s="10"/>
      <c r="KEV81" s="10"/>
      <c r="KEW81" s="10"/>
      <c r="KEX81" s="10"/>
      <c r="KEY81" s="10"/>
      <c r="KEZ81" s="10"/>
      <c r="KFA81" s="10"/>
      <c r="KFB81" s="10"/>
      <c r="KFC81" s="10"/>
      <c r="KFD81" s="10"/>
      <c r="KFE81" s="10"/>
      <c r="KFF81" s="10"/>
      <c r="KFG81" s="10"/>
      <c r="KFH81" s="10"/>
      <c r="KFI81" s="10"/>
      <c r="KFJ81" s="10"/>
      <c r="KFK81" s="10"/>
      <c r="KFL81" s="10"/>
      <c r="KFM81" s="10"/>
      <c r="KFN81" s="10"/>
      <c r="KFO81" s="10"/>
      <c r="KFP81" s="10"/>
      <c r="KFQ81" s="10"/>
      <c r="KFR81" s="10"/>
      <c r="KFS81" s="10"/>
      <c r="KFT81" s="10"/>
      <c r="KFU81" s="10"/>
      <c r="KFV81" s="10"/>
      <c r="KFW81" s="10"/>
      <c r="KFX81" s="10"/>
      <c r="KFY81" s="10"/>
      <c r="KFZ81" s="10"/>
      <c r="KGA81" s="10"/>
      <c r="KGB81" s="10"/>
      <c r="KGC81" s="10"/>
      <c r="KGD81" s="10"/>
      <c r="KGE81" s="10"/>
      <c r="KGF81" s="10"/>
      <c r="KGG81" s="10"/>
      <c r="KGH81" s="10"/>
      <c r="KGI81" s="10"/>
      <c r="KGJ81" s="10"/>
      <c r="KGK81" s="10"/>
      <c r="KGL81" s="10"/>
      <c r="KGM81" s="10"/>
      <c r="KGN81" s="10"/>
      <c r="KGO81" s="10"/>
      <c r="KGP81" s="10"/>
      <c r="KGQ81" s="10"/>
      <c r="KGR81" s="10"/>
      <c r="KGS81" s="10"/>
      <c r="KGT81" s="10"/>
      <c r="KGU81" s="10"/>
      <c r="KGV81" s="10"/>
      <c r="KGW81" s="10"/>
      <c r="KGX81" s="10"/>
      <c r="KGY81" s="10"/>
      <c r="KGZ81" s="10"/>
      <c r="KHA81" s="10"/>
      <c r="KHB81" s="10"/>
      <c r="KHC81" s="10"/>
      <c r="KHD81" s="10"/>
      <c r="KHE81" s="10"/>
      <c r="KHF81" s="10"/>
      <c r="KHG81" s="10"/>
      <c r="KHH81" s="10"/>
      <c r="KHI81" s="10"/>
      <c r="KHJ81" s="10"/>
      <c r="KHK81" s="10"/>
      <c r="KHL81" s="10"/>
      <c r="KHM81" s="10"/>
      <c r="KHN81" s="10"/>
      <c r="KHO81" s="10"/>
      <c r="KHP81" s="10"/>
      <c r="KHQ81" s="10"/>
      <c r="KHR81" s="10"/>
      <c r="KHS81" s="10"/>
      <c r="KHT81" s="10"/>
      <c r="KHU81" s="10"/>
      <c r="KHV81" s="10"/>
      <c r="KHW81" s="10"/>
      <c r="KHX81" s="10"/>
      <c r="KHY81" s="10"/>
      <c r="KHZ81" s="10"/>
      <c r="KIA81" s="10"/>
      <c r="KIB81" s="10"/>
      <c r="KIC81" s="10"/>
      <c r="KID81" s="10"/>
      <c r="KIE81" s="10"/>
      <c r="KIF81" s="10"/>
      <c r="KIG81" s="10"/>
      <c r="KIH81" s="10"/>
      <c r="KII81" s="10"/>
      <c r="KIJ81" s="10"/>
      <c r="KIK81" s="10"/>
      <c r="KIL81" s="10"/>
      <c r="KIM81" s="10"/>
      <c r="KIN81" s="10"/>
      <c r="KIO81" s="10"/>
      <c r="KIP81" s="10"/>
      <c r="KIQ81" s="10"/>
      <c r="KIR81" s="10"/>
      <c r="KIS81" s="10"/>
      <c r="KIT81" s="10"/>
      <c r="KIU81" s="10"/>
      <c r="KIV81" s="10"/>
      <c r="KIW81" s="10"/>
      <c r="KIX81" s="10"/>
      <c r="KIY81" s="10"/>
      <c r="KIZ81" s="10"/>
      <c r="KJA81" s="10"/>
      <c r="KJB81" s="10"/>
      <c r="KJC81" s="10"/>
      <c r="KJD81" s="10"/>
      <c r="KJE81" s="10"/>
      <c r="KJF81" s="10"/>
      <c r="KJG81" s="10"/>
      <c r="KJH81" s="10"/>
      <c r="KJI81" s="10"/>
      <c r="KJJ81" s="10"/>
      <c r="KJK81" s="10"/>
      <c r="KJL81" s="10"/>
      <c r="KJM81" s="10"/>
      <c r="KJN81" s="10"/>
      <c r="KJO81" s="10"/>
      <c r="KJP81" s="10"/>
      <c r="KJQ81" s="10"/>
      <c r="KJR81" s="10"/>
      <c r="KJS81" s="10"/>
      <c r="KJT81" s="10"/>
      <c r="KJU81" s="10"/>
      <c r="KJV81" s="10"/>
      <c r="KJW81" s="10"/>
      <c r="KJX81" s="10"/>
      <c r="KJY81" s="10"/>
      <c r="KJZ81" s="10"/>
      <c r="KKA81" s="10"/>
      <c r="KKB81" s="10"/>
      <c r="KKC81" s="10"/>
      <c r="KKD81" s="10"/>
      <c r="KKE81" s="10"/>
      <c r="KKF81" s="10"/>
      <c r="KKG81" s="10"/>
      <c r="KKH81" s="10"/>
      <c r="KKI81" s="10"/>
      <c r="KKJ81" s="10"/>
      <c r="KKK81" s="10"/>
      <c r="KKL81" s="10"/>
      <c r="KKM81" s="10"/>
      <c r="KKN81" s="10"/>
      <c r="KKO81" s="10"/>
      <c r="KKP81" s="10"/>
      <c r="KKQ81" s="10"/>
      <c r="KKR81" s="10"/>
      <c r="KKS81" s="10"/>
      <c r="KKT81" s="10"/>
      <c r="KKU81" s="10"/>
      <c r="KKV81" s="10"/>
      <c r="KKW81" s="10"/>
      <c r="KKX81" s="10"/>
      <c r="KKY81" s="10"/>
      <c r="KKZ81" s="10"/>
      <c r="KLA81" s="10"/>
      <c r="KLB81" s="10"/>
      <c r="KLC81" s="10"/>
      <c r="KLD81" s="10"/>
      <c r="KLE81" s="10"/>
      <c r="KLF81" s="10"/>
      <c r="KLG81" s="10"/>
      <c r="KLH81" s="10"/>
      <c r="KLI81" s="10"/>
      <c r="KLJ81" s="10"/>
      <c r="KLK81" s="10"/>
      <c r="KLL81" s="10"/>
      <c r="KLM81" s="10"/>
      <c r="KLN81" s="10"/>
      <c r="KLO81" s="10"/>
      <c r="KLP81" s="10"/>
      <c r="KLQ81" s="10"/>
      <c r="KLR81" s="10"/>
      <c r="KLS81" s="10"/>
      <c r="KLT81" s="10"/>
      <c r="KLU81" s="10"/>
      <c r="KLV81" s="10"/>
      <c r="KLW81" s="10"/>
      <c r="KLX81" s="10"/>
      <c r="KLY81" s="10"/>
      <c r="KLZ81" s="10"/>
      <c r="KMA81" s="10"/>
      <c r="KMB81" s="10"/>
      <c r="KMC81" s="10"/>
      <c r="KMD81" s="10"/>
      <c r="KME81" s="10"/>
      <c r="KMF81" s="10"/>
      <c r="KMG81" s="10"/>
      <c r="KMH81" s="10"/>
      <c r="KMI81" s="10"/>
      <c r="KMJ81" s="10"/>
      <c r="KMK81" s="10"/>
      <c r="KML81" s="10"/>
      <c r="KMM81" s="10"/>
      <c r="KMN81" s="10"/>
      <c r="KMO81" s="10"/>
      <c r="KMP81" s="10"/>
      <c r="KMQ81" s="10"/>
      <c r="KMR81" s="10"/>
      <c r="KMS81" s="10"/>
      <c r="KMT81" s="10"/>
      <c r="KMU81" s="10"/>
      <c r="KMV81" s="10"/>
      <c r="KMW81" s="10"/>
      <c r="KMX81" s="10"/>
      <c r="KMY81" s="10"/>
      <c r="KMZ81" s="10"/>
      <c r="KNA81" s="10"/>
      <c r="KNB81" s="10"/>
      <c r="KNC81" s="10"/>
      <c r="KND81" s="10"/>
      <c r="KNE81" s="10"/>
      <c r="KNF81" s="10"/>
      <c r="KNG81" s="10"/>
      <c r="KNH81" s="10"/>
      <c r="KNI81" s="10"/>
      <c r="KNJ81" s="10"/>
      <c r="KNK81" s="10"/>
      <c r="KNL81" s="10"/>
      <c r="KNM81" s="10"/>
      <c r="KNN81" s="10"/>
      <c r="KNO81" s="10"/>
      <c r="KNP81" s="10"/>
      <c r="KNQ81" s="10"/>
      <c r="KNR81" s="10"/>
      <c r="KNS81" s="10"/>
      <c r="KNT81" s="10"/>
      <c r="KNU81" s="10"/>
      <c r="KNV81" s="10"/>
      <c r="KNW81" s="10"/>
      <c r="KNX81" s="10"/>
      <c r="KNY81" s="10"/>
      <c r="KNZ81" s="10"/>
      <c r="KOA81" s="10"/>
      <c r="KOB81" s="10"/>
      <c r="KOC81" s="10"/>
      <c r="KOD81" s="10"/>
      <c r="KOE81" s="10"/>
      <c r="KOF81" s="10"/>
      <c r="KOG81" s="10"/>
      <c r="KOH81" s="10"/>
      <c r="KOI81" s="10"/>
      <c r="KOJ81" s="10"/>
      <c r="KOK81" s="10"/>
      <c r="KOL81" s="10"/>
      <c r="KOM81" s="10"/>
      <c r="KON81" s="10"/>
      <c r="KOO81" s="10"/>
      <c r="KOP81" s="10"/>
      <c r="KOQ81" s="10"/>
      <c r="KOR81" s="10"/>
      <c r="KOS81" s="10"/>
      <c r="KOT81" s="10"/>
      <c r="KOU81" s="10"/>
      <c r="KOV81" s="10"/>
      <c r="KOW81" s="10"/>
      <c r="KOX81" s="10"/>
      <c r="KOY81" s="10"/>
      <c r="KOZ81" s="10"/>
      <c r="KPA81" s="10"/>
      <c r="KPB81" s="10"/>
      <c r="KPC81" s="10"/>
      <c r="KPD81" s="10"/>
      <c r="KPE81" s="10"/>
      <c r="KPF81" s="10"/>
      <c r="KPG81" s="10"/>
      <c r="KPH81" s="10"/>
      <c r="KPI81" s="10"/>
      <c r="KPJ81" s="10"/>
      <c r="KPK81" s="10"/>
      <c r="KPL81" s="10"/>
      <c r="KPM81" s="10"/>
      <c r="KPN81" s="10"/>
      <c r="KPO81" s="10"/>
      <c r="KPP81" s="10"/>
      <c r="KPQ81" s="10"/>
      <c r="KPR81" s="10"/>
      <c r="KPS81" s="10"/>
      <c r="KPT81" s="10"/>
      <c r="KPU81" s="10"/>
      <c r="KPV81" s="10"/>
      <c r="KPW81" s="10"/>
      <c r="KPX81" s="10"/>
      <c r="KPY81" s="10"/>
      <c r="KPZ81" s="10"/>
      <c r="KQA81" s="10"/>
      <c r="KQB81" s="10"/>
      <c r="KQC81" s="10"/>
      <c r="KQD81" s="10"/>
      <c r="KQE81" s="10"/>
      <c r="KQF81" s="10"/>
      <c r="KQG81" s="10"/>
      <c r="KQH81" s="10"/>
      <c r="KQI81" s="10"/>
      <c r="KQJ81" s="10"/>
      <c r="KQK81" s="10"/>
      <c r="KQL81" s="10"/>
      <c r="KQM81" s="10"/>
      <c r="KQN81" s="10"/>
      <c r="KQO81" s="10"/>
      <c r="KQP81" s="10"/>
      <c r="KQQ81" s="10"/>
      <c r="KQR81" s="10"/>
      <c r="KQS81" s="10"/>
      <c r="KQT81" s="10"/>
      <c r="KQU81" s="10"/>
      <c r="KQV81" s="10"/>
      <c r="KQW81" s="10"/>
      <c r="KQX81" s="10"/>
      <c r="KQY81" s="10"/>
      <c r="KQZ81" s="10"/>
      <c r="KRA81" s="10"/>
      <c r="KRB81" s="10"/>
      <c r="KRC81" s="10"/>
      <c r="KRD81" s="10"/>
      <c r="KRE81" s="10"/>
      <c r="KRF81" s="10"/>
      <c r="KRG81" s="10"/>
      <c r="KRH81" s="10"/>
      <c r="KRI81" s="10"/>
      <c r="KRJ81" s="10"/>
      <c r="KRK81" s="10"/>
      <c r="KRL81" s="10"/>
      <c r="KRM81" s="10"/>
      <c r="KRN81" s="10"/>
      <c r="KRO81" s="10"/>
      <c r="KRP81" s="10"/>
      <c r="KRQ81" s="10"/>
      <c r="KRR81" s="10"/>
      <c r="KRS81" s="10"/>
      <c r="KRT81" s="10"/>
      <c r="KRU81" s="10"/>
      <c r="KRV81" s="10"/>
      <c r="KRW81" s="10"/>
      <c r="KRX81" s="10"/>
      <c r="KRY81" s="10"/>
      <c r="KRZ81" s="10"/>
      <c r="KSA81" s="10"/>
      <c r="KSB81" s="10"/>
      <c r="KSC81" s="10"/>
      <c r="KSD81" s="10"/>
      <c r="KSE81" s="10"/>
      <c r="KSF81" s="10"/>
      <c r="KSG81" s="10"/>
      <c r="KSH81" s="10"/>
      <c r="KSI81" s="10"/>
      <c r="KSJ81" s="10"/>
      <c r="KSK81" s="10"/>
      <c r="KSL81" s="10"/>
      <c r="KSM81" s="10"/>
      <c r="KSN81" s="10"/>
      <c r="KSO81" s="10"/>
      <c r="KSP81" s="10"/>
      <c r="KSQ81" s="10"/>
      <c r="KSR81" s="10"/>
      <c r="KSS81" s="10"/>
      <c r="KST81" s="10"/>
      <c r="KSU81" s="10"/>
      <c r="KSV81" s="10"/>
      <c r="KSW81" s="10"/>
      <c r="KSX81" s="10"/>
      <c r="KSY81" s="10"/>
      <c r="KSZ81" s="10"/>
      <c r="KTA81" s="10"/>
      <c r="KTB81" s="10"/>
      <c r="KTC81" s="10"/>
      <c r="KTD81" s="10"/>
      <c r="KTE81" s="10"/>
      <c r="KTF81" s="10"/>
      <c r="KTG81" s="10"/>
      <c r="KTH81" s="10"/>
      <c r="KTI81" s="10"/>
      <c r="KTJ81" s="10"/>
      <c r="KTK81" s="10"/>
      <c r="KTL81" s="10"/>
      <c r="KTM81" s="10"/>
      <c r="KTN81" s="10"/>
      <c r="KTO81" s="10"/>
      <c r="KTP81" s="10"/>
      <c r="KTQ81" s="10"/>
      <c r="KTR81" s="10"/>
      <c r="KTS81" s="10"/>
      <c r="KTT81" s="10"/>
      <c r="KTU81" s="10"/>
      <c r="KTV81" s="10"/>
      <c r="KTW81" s="10"/>
      <c r="KTX81" s="10"/>
      <c r="KTY81" s="10"/>
      <c r="KTZ81" s="10"/>
      <c r="KUA81" s="10"/>
      <c r="KUB81" s="10"/>
      <c r="KUC81" s="10"/>
      <c r="KUD81" s="10"/>
      <c r="KUE81" s="10"/>
      <c r="KUF81" s="10"/>
      <c r="KUG81" s="10"/>
      <c r="KUH81" s="10"/>
      <c r="KUI81" s="10"/>
      <c r="KUJ81" s="10"/>
      <c r="KUK81" s="10"/>
      <c r="KUL81" s="10"/>
      <c r="KUM81" s="10"/>
      <c r="KUN81" s="10"/>
      <c r="KUO81" s="10"/>
      <c r="KUP81" s="10"/>
      <c r="KUQ81" s="10"/>
      <c r="KUR81" s="10"/>
      <c r="KUS81" s="10"/>
      <c r="KUT81" s="10"/>
      <c r="KUU81" s="10"/>
      <c r="KUV81" s="10"/>
      <c r="KUW81" s="10"/>
      <c r="KUX81" s="10"/>
      <c r="KUY81" s="10"/>
      <c r="KUZ81" s="10"/>
      <c r="KVA81" s="10"/>
      <c r="KVB81" s="10"/>
      <c r="KVC81" s="10"/>
      <c r="KVD81" s="10"/>
      <c r="KVE81" s="10"/>
      <c r="KVF81" s="10"/>
      <c r="KVG81" s="10"/>
      <c r="KVH81" s="10"/>
      <c r="KVI81" s="10"/>
      <c r="KVJ81" s="10"/>
      <c r="KVK81" s="10"/>
      <c r="KVL81" s="10"/>
      <c r="KVM81" s="10"/>
      <c r="KVN81" s="10"/>
      <c r="KVO81" s="10"/>
      <c r="KVP81" s="10"/>
      <c r="KVQ81" s="10"/>
      <c r="KVR81" s="10"/>
      <c r="KVS81" s="10"/>
      <c r="KVT81" s="10"/>
      <c r="KVU81" s="10"/>
      <c r="KVV81" s="10"/>
      <c r="KVW81" s="10"/>
      <c r="KVX81" s="10"/>
      <c r="KVY81" s="10"/>
      <c r="KVZ81" s="10"/>
      <c r="KWA81" s="10"/>
      <c r="KWB81" s="10"/>
      <c r="KWC81" s="10"/>
      <c r="KWD81" s="10"/>
      <c r="KWE81" s="10"/>
      <c r="KWF81" s="10"/>
      <c r="KWG81" s="10"/>
      <c r="KWH81" s="10"/>
      <c r="KWI81" s="10"/>
      <c r="KWJ81" s="10"/>
      <c r="KWK81" s="10"/>
      <c r="KWL81" s="10"/>
      <c r="KWM81" s="10"/>
      <c r="KWN81" s="10"/>
      <c r="KWO81" s="10"/>
      <c r="KWP81" s="10"/>
      <c r="KWQ81" s="10"/>
      <c r="KWR81" s="10"/>
      <c r="KWS81" s="10"/>
      <c r="KWT81" s="10"/>
      <c r="KWU81" s="10"/>
      <c r="KWV81" s="10"/>
      <c r="KWW81" s="10"/>
      <c r="KWX81" s="10"/>
      <c r="KWY81" s="10"/>
      <c r="KWZ81" s="10"/>
      <c r="KXA81" s="10"/>
      <c r="KXB81" s="10"/>
      <c r="KXC81" s="10"/>
      <c r="KXD81" s="10"/>
      <c r="KXE81" s="10"/>
      <c r="KXF81" s="10"/>
      <c r="KXG81" s="10"/>
      <c r="KXH81" s="10"/>
      <c r="KXI81" s="10"/>
      <c r="KXJ81" s="10"/>
      <c r="KXK81" s="10"/>
      <c r="KXL81" s="10"/>
      <c r="KXM81" s="10"/>
      <c r="KXN81" s="10"/>
      <c r="KXO81" s="10"/>
      <c r="KXP81" s="10"/>
      <c r="KXQ81" s="10"/>
      <c r="KXR81" s="10"/>
      <c r="KXS81" s="10"/>
      <c r="KXT81" s="10"/>
      <c r="KXU81" s="10"/>
      <c r="KXV81" s="10"/>
      <c r="KXW81" s="10"/>
      <c r="KXX81" s="10"/>
      <c r="KXY81" s="10"/>
      <c r="KXZ81" s="10"/>
      <c r="KYA81" s="10"/>
      <c r="KYB81" s="10"/>
      <c r="KYC81" s="10"/>
      <c r="KYD81" s="10"/>
      <c r="KYE81" s="10"/>
      <c r="KYF81" s="10"/>
      <c r="KYG81" s="10"/>
      <c r="KYH81" s="10"/>
      <c r="KYI81" s="10"/>
      <c r="KYJ81" s="10"/>
      <c r="KYK81" s="10"/>
      <c r="KYL81" s="10"/>
      <c r="KYM81" s="10"/>
      <c r="KYN81" s="10"/>
      <c r="KYO81" s="10"/>
      <c r="KYP81" s="10"/>
      <c r="KYQ81" s="10"/>
      <c r="KYR81" s="10"/>
      <c r="KYS81" s="10"/>
      <c r="KYT81" s="10"/>
      <c r="KYU81" s="10"/>
      <c r="KYV81" s="10"/>
      <c r="KYW81" s="10"/>
      <c r="KYX81" s="10"/>
      <c r="KYY81" s="10"/>
      <c r="KYZ81" s="10"/>
      <c r="KZA81" s="10"/>
      <c r="KZB81" s="10"/>
      <c r="KZC81" s="10"/>
      <c r="KZD81" s="10"/>
      <c r="KZE81" s="10"/>
      <c r="KZF81" s="10"/>
      <c r="KZG81" s="10"/>
      <c r="KZH81" s="10"/>
      <c r="KZI81" s="10"/>
      <c r="KZJ81" s="10"/>
      <c r="KZK81" s="10"/>
      <c r="KZL81" s="10"/>
      <c r="KZM81" s="10"/>
      <c r="KZN81" s="10"/>
      <c r="KZO81" s="10"/>
      <c r="KZP81" s="10"/>
      <c r="KZQ81" s="10"/>
      <c r="KZR81" s="10"/>
      <c r="KZS81" s="10"/>
      <c r="KZT81" s="10"/>
      <c r="KZU81" s="10"/>
      <c r="KZV81" s="10"/>
      <c r="KZW81" s="10"/>
      <c r="KZX81" s="10"/>
      <c r="KZY81" s="10"/>
      <c r="KZZ81" s="10"/>
      <c r="LAA81" s="10"/>
      <c r="LAB81" s="10"/>
      <c r="LAC81" s="10"/>
      <c r="LAD81" s="10"/>
      <c r="LAE81" s="10"/>
      <c r="LAF81" s="10"/>
      <c r="LAG81" s="10"/>
      <c r="LAH81" s="10"/>
      <c r="LAI81" s="10"/>
      <c r="LAJ81" s="10"/>
      <c r="LAK81" s="10"/>
      <c r="LAL81" s="10"/>
      <c r="LAM81" s="10"/>
      <c r="LAN81" s="10"/>
      <c r="LAO81" s="10"/>
      <c r="LAP81" s="10"/>
      <c r="LAQ81" s="10"/>
      <c r="LAR81" s="10"/>
      <c r="LAS81" s="10"/>
      <c r="LAT81" s="10"/>
      <c r="LAU81" s="10"/>
      <c r="LAV81" s="10"/>
      <c r="LAW81" s="10"/>
      <c r="LAX81" s="10"/>
      <c r="LAY81" s="10"/>
      <c r="LAZ81" s="10"/>
      <c r="LBA81" s="10"/>
      <c r="LBB81" s="10"/>
      <c r="LBC81" s="10"/>
      <c r="LBD81" s="10"/>
      <c r="LBE81" s="10"/>
      <c r="LBF81" s="10"/>
      <c r="LBG81" s="10"/>
      <c r="LBH81" s="10"/>
      <c r="LBI81" s="10"/>
      <c r="LBJ81" s="10"/>
      <c r="LBK81" s="10"/>
      <c r="LBL81" s="10"/>
      <c r="LBM81" s="10"/>
      <c r="LBN81" s="10"/>
      <c r="LBO81" s="10"/>
      <c r="LBP81" s="10"/>
      <c r="LBQ81" s="10"/>
      <c r="LBR81" s="10"/>
      <c r="LBS81" s="10"/>
      <c r="LBT81" s="10"/>
      <c r="LBU81" s="10"/>
      <c r="LBV81" s="10"/>
      <c r="LBW81" s="10"/>
      <c r="LBX81" s="10"/>
      <c r="LBY81" s="10"/>
      <c r="LBZ81" s="10"/>
      <c r="LCA81" s="10"/>
      <c r="LCB81" s="10"/>
      <c r="LCC81" s="10"/>
      <c r="LCD81" s="10"/>
      <c r="LCE81" s="10"/>
      <c r="LCF81" s="10"/>
      <c r="LCG81" s="10"/>
      <c r="LCH81" s="10"/>
      <c r="LCI81" s="10"/>
      <c r="LCJ81" s="10"/>
      <c r="LCK81" s="10"/>
      <c r="LCL81" s="10"/>
      <c r="LCM81" s="10"/>
      <c r="LCN81" s="10"/>
      <c r="LCO81" s="10"/>
      <c r="LCP81" s="10"/>
      <c r="LCQ81" s="10"/>
      <c r="LCR81" s="10"/>
      <c r="LCS81" s="10"/>
      <c r="LCT81" s="10"/>
      <c r="LCU81" s="10"/>
      <c r="LCV81" s="10"/>
      <c r="LCW81" s="10"/>
      <c r="LCX81" s="10"/>
      <c r="LCY81" s="10"/>
      <c r="LCZ81" s="10"/>
      <c r="LDA81" s="10"/>
      <c r="LDB81" s="10"/>
      <c r="LDC81" s="10"/>
      <c r="LDD81" s="10"/>
      <c r="LDE81" s="10"/>
      <c r="LDF81" s="10"/>
      <c r="LDG81" s="10"/>
      <c r="LDH81" s="10"/>
      <c r="LDI81" s="10"/>
      <c r="LDJ81" s="10"/>
      <c r="LDK81" s="10"/>
      <c r="LDL81" s="10"/>
      <c r="LDM81" s="10"/>
      <c r="LDN81" s="10"/>
      <c r="LDO81" s="10"/>
      <c r="LDP81" s="10"/>
      <c r="LDQ81" s="10"/>
      <c r="LDR81" s="10"/>
      <c r="LDS81" s="10"/>
      <c r="LDT81" s="10"/>
      <c r="LDU81" s="10"/>
      <c r="LDV81" s="10"/>
      <c r="LDW81" s="10"/>
      <c r="LDX81" s="10"/>
      <c r="LDY81" s="10"/>
      <c r="LDZ81" s="10"/>
      <c r="LEA81" s="10"/>
      <c r="LEB81" s="10"/>
      <c r="LEC81" s="10"/>
      <c r="LED81" s="10"/>
      <c r="LEE81" s="10"/>
      <c r="LEF81" s="10"/>
      <c r="LEG81" s="10"/>
      <c r="LEH81" s="10"/>
      <c r="LEI81" s="10"/>
      <c r="LEJ81" s="10"/>
      <c r="LEK81" s="10"/>
      <c r="LEL81" s="10"/>
      <c r="LEM81" s="10"/>
      <c r="LEN81" s="10"/>
      <c r="LEO81" s="10"/>
      <c r="LEP81" s="10"/>
      <c r="LEQ81" s="10"/>
      <c r="LER81" s="10"/>
      <c r="LES81" s="10"/>
      <c r="LET81" s="10"/>
      <c r="LEU81" s="10"/>
      <c r="LEV81" s="10"/>
      <c r="LEW81" s="10"/>
      <c r="LEX81" s="10"/>
      <c r="LEY81" s="10"/>
      <c r="LEZ81" s="10"/>
      <c r="LFA81" s="10"/>
      <c r="LFB81" s="10"/>
      <c r="LFC81" s="10"/>
      <c r="LFD81" s="10"/>
      <c r="LFE81" s="10"/>
      <c r="LFF81" s="10"/>
      <c r="LFG81" s="10"/>
      <c r="LFH81" s="10"/>
      <c r="LFI81" s="10"/>
      <c r="LFJ81" s="10"/>
      <c r="LFK81" s="10"/>
      <c r="LFL81" s="10"/>
      <c r="LFM81" s="10"/>
      <c r="LFN81" s="10"/>
      <c r="LFO81" s="10"/>
      <c r="LFP81" s="10"/>
      <c r="LFQ81" s="10"/>
      <c r="LFR81" s="10"/>
      <c r="LFS81" s="10"/>
      <c r="LFT81" s="10"/>
      <c r="LFU81" s="10"/>
      <c r="LFV81" s="10"/>
      <c r="LFW81" s="10"/>
      <c r="LFX81" s="10"/>
      <c r="LFY81" s="10"/>
      <c r="LFZ81" s="10"/>
      <c r="LGA81" s="10"/>
      <c r="LGB81" s="10"/>
      <c r="LGC81" s="10"/>
      <c r="LGD81" s="10"/>
      <c r="LGE81" s="10"/>
      <c r="LGF81" s="10"/>
      <c r="LGG81" s="10"/>
      <c r="LGH81" s="10"/>
      <c r="LGI81" s="10"/>
      <c r="LGJ81" s="10"/>
      <c r="LGK81" s="10"/>
      <c r="LGL81" s="10"/>
      <c r="LGM81" s="10"/>
      <c r="LGN81" s="10"/>
      <c r="LGO81" s="10"/>
      <c r="LGP81" s="10"/>
      <c r="LGQ81" s="10"/>
      <c r="LGR81" s="10"/>
      <c r="LGS81" s="10"/>
      <c r="LGT81" s="10"/>
      <c r="LGU81" s="10"/>
      <c r="LGV81" s="10"/>
      <c r="LGW81" s="10"/>
      <c r="LGX81" s="10"/>
      <c r="LGY81" s="10"/>
      <c r="LGZ81" s="10"/>
      <c r="LHA81" s="10"/>
      <c r="LHB81" s="10"/>
      <c r="LHC81" s="10"/>
      <c r="LHD81" s="10"/>
      <c r="LHE81" s="10"/>
      <c r="LHF81" s="10"/>
      <c r="LHG81" s="10"/>
      <c r="LHH81" s="10"/>
      <c r="LHI81" s="10"/>
      <c r="LHJ81" s="10"/>
      <c r="LHK81" s="10"/>
      <c r="LHL81" s="10"/>
      <c r="LHM81" s="10"/>
      <c r="LHN81" s="10"/>
      <c r="LHO81" s="10"/>
      <c r="LHP81" s="10"/>
      <c r="LHQ81" s="10"/>
      <c r="LHR81" s="10"/>
      <c r="LHS81" s="10"/>
      <c r="LHT81" s="10"/>
      <c r="LHU81" s="10"/>
      <c r="LHV81" s="10"/>
      <c r="LHW81" s="10"/>
      <c r="LHX81" s="10"/>
      <c r="LHY81" s="10"/>
      <c r="LHZ81" s="10"/>
      <c r="LIA81" s="10"/>
      <c r="LIB81" s="10"/>
      <c r="LIC81" s="10"/>
      <c r="LID81" s="10"/>
      <c r="LIE81" s="10"/>
      <c r="LIF81" s="10"/>
      <c r="LIG81" s="10"/>
      <c r="LIH81" s="10"/>
      <c r="LII81" s="10"/>
      <c r="LIJ81" s="10"/>
      <c r="LIK81" s="10"/>
      <c r="LIL81" s="10"/>
      <c r="LIM81" s="10"/>
      <c r="LIN81" s="10"/>
      <c r="LIO81" s="10"/>
      <c r="LIP81" s="10"/>
      <c r="LIQ81" s="10"/>
      <c r="LIR81" s="10"/>
      <c r="LIS81" s="10"/>
      <c r="LIT81" s="10"/>
      <c r="LIU81" s="10"/>
      <c r="LIV81" s="10"/>
      <c r="LIW81" s="10"/>
      <c r="LIX81" s="10"/>
      <c r="LIY81" s="10"/>
      <c r="LIZ81" s="10"/>
      <c r="LJA81" s="10"/>
      <c r="LJB81" s="10"/>
      <c r="LJC81" s="10"/>
      <c r="LJD81" s="10"/>
      <c r="LJE81" s="10"/>
      <c r="LJF81" s="10"/>
      <c r="LJG81" s="10"/>
      <c r="LJH81" s="10"/>
      <c r="LJI81" s="10"/>
      <c r="LJJ81" s="10"/>
      <c r="LJK81" s="10"/>
      <c r="LJL81" s="10"/>
      <c r="LJM81" s="10"/>
      <c r="LJN81" s="10"/>
      <c r="LJO81" s="10"/>
      <c r="LJP81" s="10"/>
      <c r="LJQ81" s="10"/>
      <c r="LJR81" s="10"/>
      <c r="LJS81" s="10"/>
      <c r="LJT81" s="10"/>
      <c r="LJU81" s="10"/>
      <c r="LJV81" s="10"/>
      <c r="LJW81" s="10"/>
      <c r="LJX81" s="10"/>
      <c r="LJY81" s="10"/>
      <c r="LJZ81" s="10"/>
      <c r="LKA81" s="10"/>
      <c r="LKB81" s="10"/>
      <c r="LKC81" s="10"/>
      <c r="LKD81" s="10"/>
      <c r="LKE81" s="10"/>
      <c r="LKF81" s="10"/>
      <c r="LKG81" s="10"/>
      <c r="LKH81" s="10"/>
      <c r="LKI81" s="10"/>
      <c r="LKJ81" s="10"/>
      <c r="LKK81" s="10"/>
      <c r="LKL81" s="10"/>
      <c r="LKM81" s="10"/>
      <c r="LKN81" s="10"/>
      <c r="LKO81" s="10"/>
      <c r="LKP81" s="10"/>
      <c r="LKQ81" s="10"/>
      <c r="LKR81" s="10"/>
      <c r="LKS81" s="10"/>
      <c r="LKT81" s="10"/>
      <c r="LKU81" s="10"/>
      <c r="LKV81" s="10"/>
      <c r="LKW81" s="10"/>
      <c r="LKX81" s="10"/>
      <c r="LKY81" s="10"/>
      <c r="LKZ81" s="10"/>
      <c r="LLA81" s="10"/>
      <c r="LLB81" s="10"/>
      <c r="LLC81" s="10"/>
      <c r="LLD81" s="10"/>
      <c r="LLE81" s="10"/>
      <c r="LLF81" s="10"/>
      <c r="LLG81" s="10"/>
      <c r="LLH81" s="10"/>
      <c r="LLI81" s="10"/>
      <c r="LLJ81" s="10"/>
      <c r="LLK81" s="10"/>
      <c r="LLL81" s="10"/>
      <c r="LLM81" s="10"/>
      <c r="LLN81" s="10"/>
      <c r="LLO81" s="10"/>
      <c r="LLP81" s="10"/>
      <c r="LLQ81" s="10"/>
      <c r="LLR81" s="10"/>
      <c r="LLS81" s="10"/>
      <c r="LLT81" s="10"/>
      <c r="LLU81" s="10"/>
      <c r="LLV81" s="10"/>
      <c r="LLW81" s="10"/>
      <c r="LLX81" s="10"/>
      <c r="LLY81" s="10"/>
      <c r="LLZ81" s="10"/>
      <c r="LMA81" s="10"/>
      <c r="LMB81" s="10"/>
      <c r="LMC81" s="10"/>
      <c r="LMD81" s="10"/>
      <c r="LME81" s="10"/>
      <c r="LMF81" s="10"/>
      <c r="LMG81" s="10"/>
      <c r="LMH81" s="10"/>
      <c r="LMI81" s="10"/>
      <c r="LMJ81" s="10"/>
      <c r="LMK81" s="10"/>
      <c r="LML81" s="10"/>
      <c r="LMM81" s="10"/>
      <c r="LMN81" s="10"/>
      <c r="LMO81" s="10"/>
      <c r="LMP81" s="10"/>
      <c r="LMQ81" s="10"/>
      <c r="LMR81" s="10"/>
      <c r="LMS81" s="10"/>
      <c r="LMT81" s="10"/>
      <c r="LMU81" s="10"/>
      <c r="LMV81" s="10"/>
      <c r="LMW81" s="10"/>
      <c r="LMX81" s="10"/>
      <c r="LMY81" s="10"/>
      <c r="LMZ81" s="10"/>
      <c r="LNA81" s="10"/>
      <c r="LNB81" s="10"/>
      <c r="LNC81" s="10"/>
      <c r="LND81" s="10"/>
      <c r="LNE81" s="10"/>
      <c r="LNF81" s="10"/>
      <c r="LNG81" s="10"/>
      <c r="LNH81" s="10"/>
      <c r="LNI81" s="10"/>
      <c r="LNJ81" s="10"/>
      <c r="LNK81" s="10"/>
      <c r="LNL81" s="10"/>
      <c r="LNM81" s="10"/>
      <c r="LNN81" s="10"/>
      <c r="LNO81" s="10"/>
      <c r="LNP81" s="10"/>
      <c r="LNQ81" s="10"/>
      <c r="LNR81" s="10"/>
      <c r="LNS81" s="10"/>
      <c r="LNT81" s="10"/>
      <c r="LNU81" s="10"/>
      <c r="LNV81" s="10"/>
      <c r="LNW81" s="10"/>
      <c r="LNX81" s="10"/>
      <c r="LNY81" s="10"/>
      <c r="LNZ81" s="10"/>
      <c r="LOA81" s="10"/>
      <c r="LOB81" s="10"/>
      <c r="LOC81" s="10"/>
      <c r="LOD81" s="10"/>
      <c r="LOE81" s="10"/>
      <c r="LOF81" s="10"/>
      <c r="LOG81" s="10"/>
      <c r="LOH81" s="10"/>
      <c r="LOI81" s="10"/>
      <c r="LOJ81" s="10"/>
      <c r="LOK81" s="10"/>
      <c r="LOL81" s="10"/>
      <c r="LOM81" s="10"/>
      <c r="LON81" s="10"/>
      <c r="LOO81" s="10"/>
      <c r="LOP81" s="10"/>
      <c r="LOQ81" s="10"/>
      <c r="LOR81" s="10"/>
      <c r="LOS81" s="10"/>
      <c r="LOT81" s="10"/>
      <c r="LOU81" s="10"/>
      <c r="LOV81" s="10"/>
      <c r="LOW81" s="10"/>
      <c r="LOX81" s="10"/>
      <c r="LOY81" s="10"/>
      <c r="LOZ81" s="10"/>
      <c r="LPA81" s="10"/>
      <c r="LPB81" s="10"/>
      <c r="LPC81" s="10"/>
      <c r="LPD81" s="10"/>
      <c r="LPE81" s="10"/>
      <c r="LPF81" s="10"/>
      <c r="LPG81" s="10"/>
      <c r="LPH81" s="10"/>
      <c r="LPI81" s="10"/>
      <c r="LPJ81" s="10"/>
      <c r="LPK81" s="10"/>
      <c r="LPL81" s="10"/>
      <c r="LPM81" s="10"/>
      <c r="LPN81" s="10"/>
      <c r="LPO81" s="10"/>
      <c r="LPP81" s="10"/>
      <c r="LPQ81" s="10"/>
      <c r="LPR81" s="10"/>
      <c r="LPS81" s="10"/>
      <c r="LPT81" s="10"/>
      <c r="LPU81" s="10"/>
      <c r="LPV81" s="10"/>
      <c r="LPW81" s="10"/>
      <c r="LPX81" s="10"/>
      <c r="LPY81" s="10"/>
      <c r="LPZ81" s="10"/>
      <c r="LQA81" s="10"/>
      <c r="LQB81" s="10"/>
      <c r="LQC81" s="10"/>
      <c r="LQD81" s="10"/>
      <c r="LQE81" s="10"/>
      <c r="LQF81" s="10"/>
      <c r="LQG81" s="10"/>
      <c r="LQH81" s="10"/>
      <c r="LQI81" s="10"/>
      <c r="LQJ81" s="10"/>
      <c r="LQK81" s="10"/>
      <c r="LQL81" s="10"/>
      <c r="LQM81" s="10"/>
      <c r="LQN81" s="10"/>
      <c r="LQO81" s="10"/>
      <c r="LQP81" s="10"/>
      <c r="LQQ81" s="10"/>
      <c r="LQR81" s="10"/>
      <c r="LQS81" s="10"/>
      <c r="LQT81" s="10"/>
      <c r="LQU81" s="10"/>
      <c r="LQV81" s="10"/>
      <c r="LQW81" s="10"/>
      <c r="LQX81" s="10"/>
      <c r="LQY81" s="10"/>
      <c r="LQZ81" s="10"/>
      <c r="LRA81" s="10"/>
      <c r="LRB81" s="10"/>
      <c r="LRC81" s="10"/>
      <c r="LRD81" s="10"/>
      <c r="LRE81" s="10"/>
      <c r="LRF81" s="10"/>
      <c r="LRG81" s="10"/>
      <c r="LRH81" s="10"/>
      <c r="LRI81" s="10"/>
      <c r="LRJ81" s="10"/>
      <c r="LRK81" s="10"/>
      <c r="LRL81" s="10"/>
      <c r="LRM81" s="10"/>
      <c r="LRN81" s="10"/>
      <c r="LRO81" s="10"/>
      <c r="LRP81" s="10"/>
      <c r="LRQ81" s="10"/>
      <c r="LRR81" s="10"/>
      <c r="LRS81" s="10"/>
      <c r="LRT81" s="10"/>
      <c r="LRU81" s="10"/>
      <c r="LRV81" s="10"/>
      <c r="LRW81" s="10"/>
      <c r="LRX81" s="10"/>
      <c r="LRY81" s="10"/>
      <c r="LRZ81" s="10"/>
      <c r="LSA81" s="10"/>
      <c r="LSB81" s="10"/>
      <c r="LSC81" s="10"/>
      <c r="LSD81" s="10"/>
      <c r="LSE81" s="10"/>
      <c r="LSF81" s="10"/>
      <c r="LSG81" s="10"/>
      <c r="LSH81" s="10"/>
      <c r="LSI81" s="10"/>
      <c r="LSJ81" s="10"/>
      <c r="LSK81" s="10"/>
      <c r="LSL81" s="10"/>
      <c r="LSM81" s="10"/>
      <c r="LSN81" s="10"/>
      <c r="LSO81" s="10"/>
      <c r="LSP81" s="10"/>
      <c r="LSQ81" s="10"/>
      <c r="LSR81" s="10"/>
      <c r="LSS81" s="10"/>
      <c r="LST81" s="10"/>
      <c r="LSU81" s="10"/>
      <c r="LSV81" s="10"/>
      <c r="LSW81" s="10"/>
      <c r="LSX81" s="10"/>
      <c r="LSY81" s="10"/>
      <c r="LSZ81" s="10"/>
      <c r="LTA81" s="10"/>
      <c r="LTB81" s="10"/>
      <c r="LTC81" s="10"/>
      <c r="LTD81" s="10"/>
      <c r="LTE81" s="10"/>
      <c r="LTF81" s="10"/>
      <c r="LTG81" s="10"/>
      <c r="LTH81" s="10"/>
      <c r="LTI81" s="10"/>
      <c r="LTJ81" s="10"/>
      <c r="LTK81" s="10"/>
      <c r="LTL81" s="10"/>
      <c r="LTM81" s="10"/>
      <c r="LTN81" s="10"/>
      <c r="LTO81" s="10"/>
      <c r="LTP81" s="10"/>
      <c r="LTQ81" s="10"/>
      <c r="LTR81" s="10"/>
      <c r="LTS81" s="10"/>
      <c r="LTT81" s="10"/>
      <c r="LTU81" s="10"/>
      <c r="LTV81" s="10"/>
      <c r="LTW81" s="10"/>
      <c r="LTX81" s="10"/>
      <c r="LTY81" s="10"/>
      <c r="LTZ81" s="10"/>
      <c r="LUA81" s="10"/>
      <c r="LUB81" s="10"/>
      <c r="LUC81" s="10"/>
      <c r="LUD81" s="10"/>
      <c r="LUE81" s="10"/>
      <c r="LUF81" s="10"/>
      <c r="LUG81" s="10"/>
      <c r="LUH81" s="10"/>
      <c r="LUI81" s="10"/>
      <c r="LUJ81" s="10"/>
      <c r="LUK81" s="10"/>
      <c r="LUL81" s="10"/>
      <c r="LUM81" s="10"/>
      <c r="LUN81" s="10"/>
      <c r="LUO81" s="10"/>
      <c r="LUP81" s="10"/>
      <c r="LUQ81" s="10"/>
      <c r="LUR81" s="10"/>
      <c r="LUS81" s="10"/>
      <c r="LUT81" s="10"/>
      <c r="LUU81" s="10"/>
      <c r="LUV81" s="10"/>
      <c r="LUW81" s="10"/>
      <c r="LUX81" s="10"/>
      <c r="LUY81" s="10"/>
      <c r="LUZ81" s="10"/>
      <c r="LVA81" s="10"/>
      <c r="LVB81" s="10"/>
      <c r="LVC81" s="10"/>
      <c r="LVD81" s="10"/>
      <c r="LVE81" s="10"/>
      <c r="LVF81" s="10"/>
      <c r="LVG81" s="10"/>
      <c r="LVH81" s="10"/>
      <c r="LVI81" s="10"/>
      <c r="LVJ81" s="10"/>
      <c r="LVK81" s="10"/>
      <c r="LVL81" s="10"/>
      <c r="LVM81" s="10"/>
      <c r="LVN81" s="10"/>
      <c r="LVO81" s="10"/>
      <c r="LVP81" s="10"/>
      <c r="LVQ81" s="10"/>
      <c r="LVR81" s="10"/>
      <c r="LVS81" s="10"/>
      <c r="LVT81" s="10"/>
      <c r="LVU81" s="10"/>
      <c r="LVV81" s="10"/>
      <c r="LVW81" s="10"/>
      <c r="LVX81" s="10"/>
      <c r="LVY81" s="10"/>
      <c r="LVZ81" s="10"/>
      <c r="LWA81" s="10"/>
      <c r="LWB81" s="10"/>
      <c r="LWC81" s="10"/>
      <c r="LWD81" s="10"/>
      <c r="LWE81" s="10"/>
      <c r="LWF81" s="10"/>
      <c r="LWG81" s="10"/>
      <c r="LWH81" s="10"/>
      <c r="LWI81" s="10"/>
      <c r="LWJ81" s="10"/>
      <c r="LWK81" s="10"/>
      <c r="LWL81" s="10"/>
      <c r="LWM81" s="10"/>
      <c r="LWN81" s="10"/>
      <c r="LWO81" s="10"/>
      <c r="LWP81" s="10"/>
      <c r="LWQ81" s="10"/>
      <c r="LWR81" s="10"/>
      <c r="LWS81" s="10"/>
      <c r="LWT81" s="10"/>
      <c r="LWU81" s="10"/>
      <c r="LWV81" s="10"/>
      <c r="LWW81" s="10"/>
      <c r="LWX81" s="10"/>
      <c r="LWY81" s="10"/>
      <c r="LWZ81" s="10"/>
      <c r="LXA81" s="10"/>
      <c r="LXB81" s="10"/>
      <c r="LXC81" s="10"/>
      <c r="LXD81" s="10"/>
      <c r="LXE81" s="10"/>
      <c r="LXF81" s="10"/>
      <c r="LXG81" s="10"/>
      <c r="LXH81" s="10"/>
      <c r="LXI81" s="10"/>
      <c r="LXJ81" s="10"/>
      <c r="LXK81" s="10"/>
      <c r="LXL81" s="10"/>
      <c r="LXM81" s="10"/>
      <c r="LXN81" s="10"/>
      <c r="LXO81" s="10"/>
      <c r="LXP81" s="10"/>
      <c r="LXQ81" s="10"/>
      <c r="LXR81" s="10"/>
      <c r="LXS81" s="10"/>
      <c r="LXT81" s="10"/>
      <c r="LXU81" s="10"/>
      <c r="LXV81" s="10"/>
      <c r="LXW81" s="10"/>
      <c r="LXX81" s="10"/>
      <c r="LXY81" s="10"/>
      <c r="LXZ81" s="10"/>
      <c r="LYA81" s="10"/>
      <c r="LYB81" s="10"/>
      <c r="LYC81" s="10"/>
      <c r="LYD81" s="10"/>
      <c r="LYE81" s="10"/>
      <c r="LYF81" s="10"/>
      <c r="LYG81" s="10"/>
      <c r="LYH81" s="10"/>
      <c r="LYI81" s="10"/>
      <c r="LYJ81" s="10"/>
      <c r="LYK81" s="10"/>
      <c r="LYL81" s="10"/>
      <c r="LYM81" s="10"/>
      <c r="LYN81" s="10"/>
      <c r="LYO81" s="10"/>
      <c r="LYP81" s="10"/>
      <c r="LYQ81" s="10"/>
      <c r="LYR81" s="10"/>
      <c r="LYS81" s="10"/>
      <c r="LYT81" s="10"/>
      <c r="LYU81" s="10"/>
      <c r="LYV81" s="10"/>
      <c r="LYW81" s="10"/>
      <c r="LYX81" s="10"/>
      <c r="LYY81" s="10"/>
      <c r="LYZ81" s="10"/>
      <c r="LZA81" s="10"/>
      <c r="LZB81" s="10"/>
      <c r="LZC81" s="10"/>
      <c r="LZD81" s="10"/>
      <c r="LZE81" s="10"/>
      <c r="LZF81" s="10"/>
      <c r="LZG81" s="10"/>
      <c r="LZH81" s="10"/>
      <c r="LZI81" s="10"/>
      <c r="LZJ81" s="10"/>
      <c r="LZK81" s="10"/>
      <c r="LZL81" s="10"/>
      <c r="LZM81" s="10"/>
      <c r="LZN81" s="10"/>
      <c r="LZO81" s="10"/>
      <c r="LZP81" s="10"/>
      <c r="LZQ81" s="10"/>
      <c r="LZR81" s="10"/>
      <c r="LZS81" s="10"/>
      <c r="LZT81" s="10"/>
      <c r="LZU81" s="10"/>
      <c r="LZV81" s="10"/>
      <c r="LZW81" s="10"/>
      <c r="LZX81" s="10"/>
      <c r="LZY81" s="10"/>
      <c r="LZZ81" s="10"/>
      <c r="MAA81" s="10"/>
      <c r="MAB81" s="10"/>
      <c r="MAC81" s="10"/>
      <c r="MAD81" s="10"/>
      <c r="MAE81" s="10"/>
      <c r="MAF81" s="10"/>
      <c r="MAG81" s="10"/>
      <c r="MAH81" s="10"/>
      <c r="MAI81" s="10"/>
      <c r="MAJ81" s="10"/>
      <c r="MAK81" s="10"/>
      <c r="MAL81" s="10"/>
      <c r="MAM81" s="10"/>
      <c r="MAN81" s="10"/>
      <c r="MAO81" s="10"/>
      <c r="MAP81" s="10"/>
      <c r="MAQ81" s="10"/>
      <c r="MAR81" s="10"/>
      <c r="MAS81" s="10"/>
      <c r="MAT81" s="10"/>
      <c r="MAU81" s="10"/>
      <c r="MAV81" s="10"/>
      <c r="MAW81" s="10"/>
      <c r="MAX81" s="10"/>
      <c r="MAY81" s="10"/>
      <c r="MAZ81" s="10"/>
      <c r="MBA81" s="10"/>
      <c r="MBB81" s="10"/>
      <c r="MBC81" s="10"/>
      <c r="MBD81" s="10"/>
      <c r="MBE81" s="10"/>
      <c r="MBF81" s="10"/>
      <c r="MBG81" s="10"/>
      <c r="MBH81" s="10"/>
      <c r="MBI81" s="10"/>
      <c r="MBJ81" s="10"/>
      <c r="MBK81" s="10"/>
      <c r="MBL81" s="10"/>
      <c r="MBM81" s="10"/>
      <c r="MBN81" s="10"/>
      <c r="MBO81" s="10"/>
      <c r="MBP81" s="10"/>
      <c r="MBQ81" s="10"/>
      <c r="MBR81" s="10"/>
      <c r="MBS81" s="10"/>
      <c r="MBT81" s="10"/>
      <c r="MBU81" s="10"/>
      <c r="MBV81" s="10"/>
      <c r="MBW81" s="10"/>
      <c r="MBX81" s="10"/>
      <c r="MBY81" s="10"/>
      <c r="MBZ81" s="10"/>
      <c r="MCA81" s="10"/>
      <c r="MCB81" s="10"/>
      <c r="MCC81" s="10"/>
      <c r="MCD81" s="10"/>
      <c r="MCE81" s="10"/>
      <c r="MCF81" s="10"/>
      <c r="MCG81" s="10"/>
      <c r="MCH81" s="10"/>
      <c r="MCI81" s="10"/>
      <c r="MCJ81" s="10"/>
      <c r="MCK81" s="10"/>
      <c r="MCL81" s="10"/>
      <c r="MCM81" s="10"/>
      <c r="MCN81" s="10"/>
      <c r="MCO81" s="10"/>
      <c r="MCP81" s="10"/>
      <c r="MCQ81" s="10"/>
      <c r="MCR81" s="10"/>
      <c r="MCS81" s="10"/>
      <c r="MCT81" s="10"/>
      <c r="MCU81" s="10"/>
      <c r="MCV81" s="10"/>
      <c r="MCW81" s="10"/>
      <c r="MCX81" s="10"/>
      <c r="MCY81" s="10"/>
      <c r="MCZ81" s="10"/>
      <c r="MDA81" s="10"/>
      <c r="MDB81" s="10"/>
      <c r="MDC81" s="10"/>
      <c r="MDD81" s="10"/>
      <c r="MDE81" s="10"/>
      <c r="MDF81" s="10"/>
      <c r="MDG81" s="10"/>
      <c r="MDH81" s="10"/>
      <c r="MDI81" s="10"/>
      <c r="MDJ81" s="10"/>
      <c r="MDK81" s="10"/>
      <c r="MDL81" s="10"/>
      <c r="MDM81" s="10"/>
      <c r="MDN81" s="10"/>
      <c r="MDO81" s="10"/>
      <c r="MDP81" s="10"/>
      <c r="MDQ81" s="10"/>
      <c r="MDR81" s="10"/>
      <c r="MDS81" s="10"/>
      <c r="MDT81" s="10"/>
      <c r="MDU81" s="10"/>
      <c r="MDV81" s="10"/>
      <c r="MDW81" s="10"/>
      <c r="MDX81" s="10"/>
      <c r="MDY81" s="10"/>
      <c r="MDZ81" s="10"/>
      <c r="MEA81" s="10"/>
      <c r="MEB81" s="10"/>
      <c r="MEC81" s="10"/>
      <c r="MED81" s="10"/>
      <c r="MEE81" s="10"/>
      <c r="MEF81" s="10"/>
      <c r="MEG81" s="10"/>
      <c r="MEH81" s="10"/>
      <c r="MEI81" s="10"/>
      <c r="MEJ81" s="10"/>
      <c r="MEK81" s="10"/>
      <c r="MEL81" s="10"/>
      <c r="MEM81" s="10"/>
      <c r="MEN81" s="10"/>
      <c r="MEO81" s="10"/>
      <c r="MEP81" s="10"/>
      <c r="MEQ81" s="10"/>
      <c r="MER81" s="10"/>
      <c r="MES81" s="10"/>
      <c r="MET81" s="10"/>
      <c r="MEU81" s="10"/>
      <c r="MEV81" s="10"/>
      <c r="MEW81" s="10"/>
      <c r="MEX81" s="10"/>
      <c r="MEY81" s="10"/>
      <c r="MEZ81" s="10"/>
      <c r="MFA81" s="10"/>
      <c r="MFB81" s="10"/>
      <c r="MFC81" s="10"/>
      <c r="MFD81" s="10"/>
      <c r="MFE81" s="10"/>
      <c r="MFF81" s="10"/>
      <c r="MFG81" s="10"/>
      <c r="MFH81" s="10"/>
      <c r="MFI81" s="10"/>
      <c r="MFJ81" s="10"/>
      <c r="MFK81" s="10"/>
      <c r="MFL81" s="10"/>
      <c r="MFM81" s="10"/>
      <c r="MFN81" s="10"/>
      <c r="MFO81" s="10"/>
      <c r="MFP81" s="10"/>
      <c r="MFQ81" s="10"/>
      <c r="MFR81" s="10"/>
      <c r="MFS81" s="10"/>
      <c r="MFT81" s="10"/>
      <c r="MFU81" s="10"/>
      <c r="MFV81" s="10"/>
      <c r="MFW81" s="10"/>
      <c r="MFX81" s="10"/>
      <c r="MFY81" s="10"/>
      <c r="MFZ81" s="10"/>
      <c r="MGA81" s="10"/>
      <c r="MGB81" s="10"/>
      <c r="MGC81" s="10"/>
      <c r="MGD81" s="10"/>
      <c r="MGE81" s="10"/>
      <c r="MGF81" s="10"/>
      <c r="MGG81" s="10"/>
      <c r="MGH81" s="10"/>
      <c r="MGI81" s="10"/>
      <c r="MGJ81" s="10"/>
      <c r="MGK81" s="10"/>
      <c r="MGL81" s="10"/>
      <c r="MGM81" s="10"/>
      <c r="MGN81" s="10"/>
      <c r="MGO81" s="10"/>
      <c r="MGP81" s="10"/>
      <c r="MGQ81" s="10"/>
      <c r="MGR81" s="10"/>
      <c r="MGS81" s="10"/>
      <c r="MGT81" s="10"/>
      <c r="MGU81" s="10"/>
      <c r="MGV81" s="10"/>
      <c r="MGW81" s="10"/>
      <c r="MGX81" s="10"/>
      <c r="MGY81" s="10"/>
      <c r="MGZ81" s="10"/>
      <c r="MHA81" s="10"/>
      <c r="MHB81" s="10"/>
      <c r="MHC81" s="10"/>
      <c r="MHD81" s="10"/>
      <c r="MHE81" s="10"/>
      <c r="MHF81" s="10"/>
      <c r="MHG81" s="10"/>
      <c r="MHH81" s="10"/>
      <c r="MHI81" s="10"/>
      <c r="MHJ81" s="10"/>
      <c r="MHK81" s="10"/>
      <c r="MHL81" s="10"/>
      <c r="MHM81" s="10"/>
      <c r="MHN81" s="10"/>
      <c r="MHO81" s="10"/>
      <c r="MHP81" s="10"/>
      <c r="MHQ81" s="10"/>
      <c r="MHR81" s="10"/>
      <c r="MHS81" s="10"/>
      <c r="MHT81" s="10"/>
      <c r="MHU81" s="10"/>
      <c r="MHV81" s="10"/>
      <c r="MHW81" s="10"/>
      <c r="MHX81" s="10"/>
      <c r="MHY81" s="10"/>
      <c r="MHZ81" s="10"/>
      <c r="MIA81" s="10"/>
      <c r="MIB81" s="10"/>
      <c r="MIC81" s="10"/>
      <c r="MID81" s="10"/>
      <c r="MIE81" s="10"/>
      <c r="MIF81" s="10"/>
      <c r="MIG81" s="10"/>
      <c r="MIH81" s="10"/>
      <c r="MII81" s="10"/>
      <c r="MIJ81" s="10"/>
      <c r="MIK81" s="10"/>
      <c r="MIL81" s="10"/>
      <c r="MIM81" s="10"/>
      <c r="MIN81" s="10"/>
      <c r="MIO81" s="10"/>
      <c r="MIP81" s="10"/>
      <c r="MIQ81" s="10"/>
      <c r="MIR81" s="10"/>
      <c r="MIS81" s="10"/>
      <c r="MIT81" s="10"/>
      <c r="MIU81" s="10"/>
      <c r="MIV81" s="10"/>
      <c r="MIW81" s="10"/>
      <c r="MIX81" s="10"/>
      <c r="MIY81" s="10"/>
      <c r="MIZ81" s="10"/>
      <c r="MJA81" s="10"/>
      <c r="MJB81" s="10"/>
      <c r="MJC81" s="10"/>
      <c r="MJD81" s="10"/>
      <c r="MJE81" s="10"/>
      <c r="MJF81" s="10"/>
      <c r="MJG81" s="10"/>
      <c r="MJH81" s="10"/>
      <c r="MJI81" s="10"/>
      <c r="MJJ81" s="10"/>
      <c r="MJK81" s="10"/>
      <c r="MJL81" s="10"/>
      <c r="MJM81" s="10"/>
      <c r="MJN81" s="10"/>
      <c r="MJO81" s="10"/>
      <c r="MJP81" s="10"/>
      <c r="MJQ81" s="10"/>
      <c r="MJR81" s="10"/>
      <c r="MJS81" s="10"/>
      <c r="MJT81" s="10"/>
      <c r="MJU81" s="10"/>
      <c r="MJV81" s="10"/>
      <c r="MJW81" s="10"/>
      <c r="MJX81" s="10"/>
      <c r="MJY81" s="10"/>
      <c r="MJZ81" s="10"/>
      <c r="MKA81" s="10"/>
      <c r="MKB81" s="10"/>
      <c r="MKC81" s="10"/>
      <c r="MKD81" s="10"/>
      <c r="MKE81" s="10"/>
      <c r="MKF81" s="10"/>
      <c r="MKG81" s="10"/>
      <c r="MKH81" s="10"/>
      <c r="MKI81" s="10"/>
      <c r="MKJ81" s="10"/>
      <c r="MKK81" s="10"/>
      <c r="MKL81" s="10"/>
      <c r="MKM81" s="10"/>
      <c r="MKN81" s="10"/>
      <c r="MKO81" s="10"/>
      <c r="MKP81" s="10"/>
      <c r="MKQ81" s="10"/>
      <c r="MKR81" s="10"/>
      <c r="MKS81" s="10"/>
      <c r="MKT81" s="10"/>
      <c r="MKU81" s="10"/>
      <c r="MKV81" s="10"/>
      <c r="MKW81" s="10"/>
      <c r="MKX81" s="10"/>
      <c r="MKY81" s="10"/>
      <c r="MKZ81" s="10"/>
      <c r="MLA81" s="10"/>
      <c r="MLB81" s="10"/>
      <c r="MLC81" s="10"/>
      <c r="MLD81" s="10"/>
      <c r="MLE81" s="10"/>
      <c r="MLF81" s="10"/>
      <c r="MLG81" s="10"/>
      <c r="MLH81" s="10"/>
      <c r="MLI81" s="10"/>
      <c r="MLJ81" s="10"/>
      <c r="MLK81" s="10"/>
      <c r="MLL81" s="10"/>
      <c r="MLM81" s="10"/>
      <c r="MLN81" s="10"/>
      <c r="MLO81" s="10"/>
      <c r="MLP81" s="10"/>
      <c r="MLQ81" s="10"/>
      <c r="MLR81" s="10"/>
      <c r="MLS81" s="10"/>
      <c r="MLT81" s="10"/>
      <c r="MLU81" s="10"/>
      <c r="MLV81" s="10"/>
      <c r="MLW81" s="10"/>
      <c r="MLX81" s="10"/>
      <c r="MLY81" s="10"/>
      <c r="MLZ81" s="10"/>
      <c r="MMA81" s="10"/>
      <c r="MMB81" s="10"/>
      <c r="MMC81" s="10"/>
      <c r="MMD81" s="10"/>
      <c r="MME81" s="10"/>
      <c r="MMF81" s="10"/>
      <c r="MMG81" s="10"/>
      <c r="MMH81" s="10"/>
      <c r="MMI81" s="10"/>
      <c r="MMJ81" s="10"/>
      <c r="MMK81" s="10"/>
      <c r="MML81" s="10"/>
      <c r="MMM81" s="10"/>
      <c r="MMN81" s="10"/>
      <c r="MMO81" s="10"/>
      <c r="MMP81" s="10"/>
      <c r="MMQ81" s="10"/>
      <c r="MMR81" s="10"/>
      <c r="MMS81" s="10"/>
      <c r="MMT81" s="10"/>
      <c r="MMU81" s="10"/>
      <c r="MMV81" s="10"/>
      <c r="MMW81" s="10"/>
      <c r="MMX81" s="10"/>
      <c r="MMY81" s="10"/>
      <c r="MMZ81" s="10"/>
      <c r="MNA81" s="10"/>
      <c r="MNB81" s="10"/>
      <c r="MNC81" s="10"/>
      <c r="MND81" s="10"/>
      <c r="MNE81" s="10"/>
      <c r="MNF81" s="10"/>
      <c r="MNG81" s="10"/>
      <c r="MNH81" s="10"/>
      <c r="MNI81" s="10"/>
      <c r="MNJ81" s="10"/>
      <c r="MNK81" s="10"/>
      <c r="MNL81" s="10"/>
      <c r="MNM81" s="10"/>
      <c r="MNN81" s="10"/>
      <c r="MNO81" s="10"/>
      <c r="MNP81" s="10"/>
      <c r="MNQ81" s="10"/>
      <c r="MNR81" s="10"/>
      <c r="MNS81" s="10"/>
      <c r="MNT81" s="10"/>
      <c r="MNU81" s="10"/>
      <c r="MNV81" s="10"/>
      <c r="MNW81" s="10"/>
      <c r="MNX81" s="10"/>
      <c r="MNY81" s="10"/>
      <c r="MNZ81" s="10"/>
      <c r="MOA81" s="10"/>
      <c r="MOB81" s="10"/>
      <c r="MOC81" s="10"/>
      <c r="MOD81" s="10"/>
      <c r="MOE81" s="10"/>
      <c r="MOF81" s="10"/>
      <c r="MOG81" s="10"/>
      <c r="MOH81" s="10"/>
      <c r="MOI81" s="10"/>
      <c r="MOJ81" s="10"/>
      <c r="MOK81" s="10"/>
      <c r="MOL81" s="10"/>
      <c r="MOM81" s="10"/>
      <c r="MON81" s="10"/>
      <c r="MOO81" s="10"/>
      <c r="MOP81" s="10"/>
      <c r="MOQ81" s="10"/>
      <c r="MOR81" s="10"/>
      <c r="MOS81" s="10"/>
      <c r="MOT81" s="10"/>
      <c r="MOU81" s="10"/>
      <c r="MOV81" s="10"/>
      <c r="MOW81" s="10"/>
      <c r="MOX81" s="10"/>
      <c r="MOY81" s="10"/>
      <c r="MOZ81" s="10"/>
      <c r="MPA81" s="10"/>
      <c r="MPB81" s="10"/>
      <c r="MPC81" s="10"/>
      <c r="MPD81" s="10"/>
      <c r="MPE81" s="10"/>
      <c r="MPF81" s="10"/>
      <c r="MPG81" s="10"/>
      <c r="MPH81" s="10"/>
      <c r="MPI81" s="10"/>
      <c r="MPJ81" s="10"/>
      <c r="MPK81" s="10"/>
      <c r="MPL81" s="10"/>
      <c r="MPM81" s="10"/>
      <c r="MPN81" s="10"/>
      <c r="MPO81" s="10"/>
      <c r="MPP81" s="10"/>
      <c r="MPQ81" s="10"/>
      <c r="MPR81" s="10"/>
      <c r="MPS81" s="10"/>
      <c r="MPT81" s="10"/>
      <c r="MPU81" s="10"/>
      <c r="MPV81" s="10"/>
      <c r="MPW81" s="10"/>
      <c r="MPX81" s="10"/>
      <c r="MPY81" s="10"/>
      <c r="MPZ81" s="10"/>
      <c r="MQA81" s="10"/>
      <c r="MQB81" s="10"/>
      <c r="MQC81" s="10"/>
      <c r="MQD81" s="10"/>
      <c r="MQE81" s="10"/>
      <c r="MQF81" s="10"/>
      <c r="MQG81" s="10"/>
      <c r="MQH81" s="10"/>
      <c r="MQI81" s="10"/>
      <c r="MQJ81" s="10"/>
      <c r="MQK81" s="10"/>
      <c r="MQL81" s="10"/>
      <c r="MQM81" s="10"/>
      <c r="MQN81" s="10"/>
      <c r="MQO81" s="10"/>
      <c r="MQP81" s="10"/>
      <c r="MQQ81" s="10"/>
      <c r="MQR81" s="10"/>
      <c r="MQS81" s="10"/>
      <c r="MQT81" s="10"/>
      <c r="MQU81" s="10"/>
      <c r="MQV81" s="10"/>
      <c r="MQW81" s="10"/>
      <c r="MQX81" s="10"/>
      <c r="MQY81" s="10"/>
      <c r="MQZ81" s="10"/>
      <c r="MRA81" s="10"/>
      <c r="MRB81" s="10"/>
      <c r="MRC81" s="10"/>
      <c r="MRD81" s="10"/>
      <c r="MRE81" s="10"/>
      <c r="MRF81" s="10"/>
      <c r="MRG81" s="10"/>
      <c r="MRH81" s="10"/>
      <c r="MRI81" s="10"/>
      <c r="MRJ81" s="10"/>
      <c r="MRK81" s="10"/>
      <c r="MRL81" s="10"/>
      <c r="MRM81" s="10"/>
      <c r="MRN81" s="10"/>
      <c r="MRO81" s="10"/>
      <c r="MRP81" s="10"/>
      <c r="MRQ81" s="10"/>
      <c r="MRR81" s="10"/>
      <c r="MRS81" s="10"/>
      <c r="MRT81" s="10"/>
      <c r="MRU81" s="10"/>
      <c r="MRV81" s="10"/>
      <c r="MRW81" s="10"/>
      <c r="MRX81" s="10"/>
      <c r="MRY81" s="10"/>
      <c r="MRZ81" s="10"/>
      <c r="MSA81" s="10"/>
      <c r="MSB81" s="10"/>
      <c r="MSC81" s="10"/>
      <c r="MSD81" s="10"/>
      <c r="MSE81" s="10"/>
      <c r="MSF81" s="10"/>
      <c r="MSG81" s="10"/>
      <c r="MSH81" s="10"/>
      <c r="MSI81" s="10"/>
      <c r="MSJ81" s="10"/>
      <c r="MSK81" s="10"/>
      <c r="MSL81" s="10"/>
      <c r="MSM81" s="10"/>
      <c r="MSN81" s="10"/>
      <c r="MSO81" s="10"/>
      <c r="MSP81" s="10"/>
      <c r="MSQ81" s="10"/>
      <c r="MSR81" s="10"/>
      <c r="MSS81" s="10"/>
      <c r="MST81" s="10"/>
      <c r="MSU81" s="10"/>
      <c r="MSV81" s="10"/>
      <c r="MSW81" s="10"/>
      <c r="MSX81" s="10"/>
      <c r="MSY81" s="10"/>
      <c r="MSZ81" s="10"/>
      <c r="MTA81" s="10"/>
      <c r="MTB81" s="10"/>
      <c r="MTC81" s="10"/>
      <c r="MTD81" s="10"/>
      <c r="MTE81" s="10"/>
      <c r="MTF81" s="10"/>
      <c r="MTG81" s="10"/>
      <c r="MTH81" s="10"/>
      <c r="MTI81" s="10"/>
      <c r="MTJ81" s="10"/>
      <c r="MTK81" s="10"/>
      <c r="MTL81" s="10"/>
      <c r="MTM81" s="10"/>
      <c r="MTN81" s="10"/>
      <c r="MTO81" s="10"/>
      <c r="MTP81" s="10"/>
      <c r="MTQ81" s="10"/>
      <c r="MTR81" s="10"/>
      <c r="MTS81" s="10"/>
      <c r="MTT81" s="10"/>
      <c r="MTU81" s="10"/>
      <c r="MTV81" s="10"/>
      <c r="MTW81" s="10"/>
      <c r="MTX81" s="10"/>
      <c r="MTY81" s="10"/>
      <c r="MTZ81" s="10"/>
      <c r="MUA81" s="10"/>
      <c r="MUB81" s="10"/>
      <c r="MUC81" s="10"/>
      <c r="MUD81" s="10"/>
      <c r="MUE81" s="10"/>
      <c r="MUF81" s="10"/>
      <c r="MUG81" s="10"/>
      <c r="MUH81" s="10"/>
      <c r="MUI81" s="10"/>
      <c r="MUJ81" s="10"/>
      <c r="MUK81" s="10"/>
      <c r="MUL81" s="10"/>
      <c r="MUM81" s="10"/>
      <c r="MUN81" s="10"/>
      <c r="MUO81" s="10"/>
      <c r="MUP81" s="10"/>
      <c r="MUQ81" s="10"/>
      <c r="MUR81" s="10"/>
      <c r="MUS81" s="10"/>
      <c r="MUT81" s="10"/>
      <c r="MUU81" s="10"/>
      <c r="MUV81" s="10"/>
      <c r="MUW81" s="10"/>
      <c r="MUX81" s="10"/>
      <c r="MUY81" s="10"/>
      <c r="MUZ81" s="10"/>
      <c r="MVA81" s="10"/>
      <c r="MVB81" s="10"/>
      <c r="MVC81" s="10"/>
      <c r="MVD81" s="10"/>
      <c r="MVE81" s="10"/>
      <c r="MVF81" s="10"/>
      <c r="MVG81" s="10"/>
      <c r="MVH81" s="10"/>
      <c r="MVI81" s="10"/>
      <c r="MVJ81" s="10"/>
      <c r="MVK81" s="10"/>
      <c r="MVL81" s="10"/>
      <c r="MVM81" s="10"/>
      <c r="MVN81" s="10"/>
      <c r="MVO81" s="10"/>
      <c r="MVP81" s="10"/>
      <c r="MVQ81" s="10"/>
      <c r="MVR81" s="10"/>
      <c r="MVS81" s="10"/>
      <c r="MVT81" s="10"/>
      <c r="MVU81" s="10"/>
      <c r="MVV81" s="10"/>
      <c r="MVW81" s="10"/>
      <c r="MVX81" s="10"/>
      <c r="MVY81" s="10"/>
      <c r="MVZ81" s="10"/>
      <c r="MWA81" s="10"/>
      <c r="MWB81" s="10"/>
      <c r="MWC81" s="10"/>
      <c r="MWD81" s="10"/>
      <c r="MWE81" s="10"/>
      <c r="MWF81" s="10"/>
      <c r="MWG81" s="10"/>
      <c r="MWH81" s="10"/>
      <c r="MWI81" s="10"/>
      <c r="MWJ81" s="10"/>
      <c r="MWK81" s="10"/>
      <c r="MWL81" s="10"/>
      <c r="MWM81" s="10"/>
      <c r="MWN81" s="10"/>
      <c r="MWO81" s="10"/>
      <c r="MWP81" s="10"/>
      <c r="MWQ81" s="10"/>
      <c r="MWR81" s="10"/>
      <c r="MWS81" s="10"/>
      <c r="MWT81" s="10"/>
      <c r="MWU81" s="10"/>
      <c r="MWV81" s="10"/>
      <c r="MWW81" s="10"/>
      <c r="MWX81" s="10"/>
      <c r="MWY81" s="10"/>
      <c r="MWZ81" s="10"/>
      <c r="MXA81" s="10"/>
      <c r="MXB81" s="10"/>
      <c r="MXC81" s="10"/>
      <c r="MXD81" s="10"/>
      <c r="MXE81" s="10"/>
      <c r="MXF81" s="10"/>
      <c r="MXG81" s="10"/>
      <c r="MXH81" s="10"/>
      <c r="MXI81" s="10"/>
      <c r="MXJ81" s="10"/>
      <c r="MXK81" s="10"/>
      <c r="MXL81" s="10"/>
      <c r="MXM81" s="10"/>
      <c r="MXN81" s="10"/>
      <c r="MXO81" s="10"/>
      <c r="MXP81" s="10"/>
      <c r="MXQ81" s="10"/>
      <c r="MXR81" s="10"/>
      <c r="MXS81" s="10"/>
      <c r="MXT81" s="10"/>
      <c r="MXU81" s="10"/>
      <c r="MXV81" s="10"/>
      <c r="MXW81" s="10"/>
      <c r="MXX81" s="10"/>
      <c r="MXY81" s="10"/>
      <c r="MXZ81" s="10"/>
      <c r="MYA81" s="10"/>
      <c r="MYB81" s="10"/>
      <c r="MYC81" s="10"/>
      <c r="MYD81" s="10"/>
      <c r="MYE81" s="10"/>
      <c r="MYF81" s="10"/>
      <c r="MYG81" s="10"/>
      <c r="MYH81" s="10"/>
      <c r="MYI81" s="10"/>
      <c r="MYJ81" s="10"/>
      <c r="MYK81" s="10"/>
      <c r="MYL81" s="10"/>
      <c r="MYM81" s="10"/>
      <c r="MYN81" s="10"/>
      <c r="MYO81" s="10"/>
      <c r="MYP81" s="10"/>
      <c r="MYQ81" s="10"/>
      <c r="MYR81" s="10"/>
      <c r="MYS81" s="10"/>
      <c r="MYT81" s="10"/>
      <c r="MYU81" s="10"/>
      <c r="MYV81" s="10"/>
      <c r="MYW81" s="10"/>
      <c r="MYX81" s="10"/>
      <c r="MYY81" s="10"/>
      <c r="MYZ81" s="10"/>
      <c r="MZA81" s="10"/>
      <c r="MZB81" s="10"/>
      <c r="MZC81" s="10"/>
      <c r="MZD81" s="10"/>
      <c r="MZE81" s="10"/>
      <c r="MZF81" s="10"/>
      <c r="MZG81" s="10"/>
      <c r="MZH81" s="10"/>
      <c r="MZI81" s="10"/>
      <c r="MZJ81" s="10"/>
      <c r="MZK81" s="10"/>
      <c r="MZL81" s="10"/>
      <c r="MZM81" s="10"/>
      <c r="MZN81" s="10"/>
      <c r="MZO81" s="10"/>
      <c r="MZP81" s="10"/>
      <c r="MZQ81" s="10"/>
      <c r="MZR81" s="10"/>
      <c r="MZS81" s="10"/>
      <c r="MZT81" s="10"/>
      <c r="MZU81" s="10"/>
      <c r="MZV81" s="10"/>
      <c r="MZW81" s="10"/>
      <c r="MZX81" s="10"/>
      <c r="MZY81" s="10"/>
      <c r="MZZ81" s="10"/>
      <c r="NAA81" s="10"/>
      <c r="NAB81" s="10"/>
      <c r="NAC81" s="10"/>
      <c r="NAD81" s="10"/>
      <c r="NAE81" s="10"/>
      <c r="NAF81" s="10"/>
      <c r="NAG81" s="10"/>
      <c r="NAH81" s="10"/>
      <c r="NAI81" s="10"/>
      <c r="NAJ81" s="10"/>
      <c r="NAK81" s="10"/>
      <c r="NAL81" s="10"/>
      <c r="NAM81" s="10"/>
      <c r="NAN81" s="10"/>
      <c r="NAO81" s="10"/>
      <c r="NAP81" s="10"/>
      <c r="NAQ81" s="10"/>
      <c r="NAR81" s="10"/>
      <c r="NAS81" s="10"/>
      <c r="NAT81" s="10"/>
      <c r="NAU81" s="10"/>
      <c r="NAV81" s="10"/>
      <c r="NAW81" s="10"/>
      <c r="NAX81" s="10"/>
      <c r="NAY81" s="10"/>
      <c r="NAZ81" s="10"/>
      <c r="NBA81" s="10"/>
      <c r="NBB81" s="10"/>
      <c r="NBC81" s="10"/>
      <c r="NBD81" s="10"/>
      <c r="NBE81" s="10"/>
      <c r="NBF81" s="10"/>
      <c r="NBG81" s="10"/>
      <c r="NBH81" s="10"/>
      <c r="NBI81" s="10"/>
      <c r="NBJ81" s="10"/>
      <c r="NBK81" s="10"/>
      <c r="NBL81" s="10"/>
      <c r="NBM81" s="10"/>
      <c r="NBN81" s="10"/>
      <c r="NBO81" s="10"/>
      <c r="NBP81" s="10"/>
      <c r="NBQ81" s="10"/>
      <c r="NBR81" s="10"/>
      <c r="NBS81" s="10"/>
      <c r="NBT81" s="10"/>
      <c r="NBU81" s="10"/>
      <c r="NBV81" s="10"/>
      <c r="NBW81" s="10"/>
      <c r="NBX81" s="10"/>
      <c r="NBY81" s="10"/>
      <c r="NBZ81" s="10"/>
      <c r="NCA81" s="10"/>
      <c r="NCB81" s="10"/>
      <c r="NCC81" s="10"/>
      <c r="NCD81" s="10"/>
      <c r="NCE81" s="10"/>
      <c r="NCF81" s="10"/>
      <c r="NCG81" s="10"/>
      <c r="NCH81" s="10"/>
      <c r="NCI81" s="10"/>
      <c r="NCJ81" s="10"/>
      <c r="NCK81" s="10"/>
      <c r="NCL81" s="10"/>
      <c r="NCM81" s="10"/>
      <c r="NCN81" s="10"/>
      <c r="NCO81" s="10"/>
      <c r="NCP81" s="10"/>
      <c r="NCQ81" s="10"/>
      <c r="NCR81" s="10"/>
      <c r="NCS81" s="10"/>
      <c r="NCT81" s="10"/>
      <c r="NCU81" s="10"/>
      <c r="NCV81" s="10"/>
      <c r="NCW81" s="10"/>
      <c r="NCX81" s="10"/>
      <c r="NCY81" s="10"/>
      <c r="NCZ81" s="10"/>
      <c r="NDA81" s="10"/>
      <c r="NDB81" s="10"/>
      <c r="NDC81" s="10"/>
      <c r="NDD81" s="10"/>
      <c r="NDE81" s="10"/>
      <c r="NDF81" s="10"/>
      <c r="NDG81" s="10"/>
      <c r="NDH81" s="10"/>
      <c r="NDI81" s="10"/>
      <c r="NDJ81" s="10"/>
      <c r="NDK81" s="10"/>
      <c r="NDL81" s="10"/>
      <c r="NDM81" s="10"/>
      <c r="NDN81" s="10"/>
      <c r="NDO81" s="10"/>
      <c r="NDP81" s="10"/>
      <c r="NDQ81" s="10"/>
      <c r="NDR81" s="10"/>
      <c r="NDS81" s="10"/>
      <c r="NDT81" s="10"/>
      <c r="NDU81" s="10"/>
      <c r="NDV81" s="10"/>
      <c r="NDW81" s="10"/>
      <c r="NDX81" s="10"/>
      <c r="NDY81" s="10"/>
      <c r="NDZ81" s="10"/>
      <c r="NEA81" s="10"/>
      <c r="NEB81" s="10"/>
      <c r="NEC81" s="10"/>
      <c r="NED81" s="10"/>
      <c r="NEE81" s="10"/>
      <c r="NEF81" s="10"/>
      <c r="NEG81" s="10"/>
      <c r="NEH81" s="10"/>
      <c r="NEI81" s="10"/>
      <c r="NEJ81" s="10"/>
      <c r="NEK81" s="10"/>
      <c r="NEL81" s="10"/>
      <c r="NEM81" s="10"/>
      <c r="NEN81" s="10"/>
      <c r="NEO81" s="10"/>
      <c r="NEP81" s="10"/>
      <c r="NEQ81" s="10"/>
      <c r="NER81" s="10"/>
      <c r="NES81" s="10"/>
      <c r="NET81" s="10"/>
      <c r="NEU81" s="10"/>
      <c r="NEV81" s="10"/>
      <c r="NEW81" s="10"/>
      <c r="NEX81" s="10"/>
      <c r="NEY81" s="10"/>
      <c r="NEZ81" s="10"/>
      <c r="NFA81" s="10"/>
      <c r="NFB81" s="10"/>
      <c r="NFC81" s="10"/>
      <c r="NFD81" s="10"/>
      <c r="NFE81" s="10"/>
      <c r="NFF81" s="10"/>
      <c r="NFG81" s="10"/>
      <c r="NFH81" s="10"/>
      <c r="NFI81" s="10"/>
      <c r="NFJ81" s="10"/>
      <c r="NFK81" s="10"/>
      <c r="NFL81" s="10"/>
      <c r="NFM81" s="10"/>
      <c r="NFN81" s="10"/>
      <c r="NFO81" s="10"/>
      <c r="NFP81" s="10"/>
      <c r="NFQ81" s="10"/>
      <c r="NFR81" s="10"/>
      <c r="NFS81" s="10"/>
      <c r="NFT81" s="10"/>
      <c r="NFU81" s="10"/>
      <c r="NFV81" s="10"/>
      <c r="NFW81" s="10"/>
      <c r="NFX81" s="10"/>
      <c r="NFY81" s="10"/>
      <c r="NFZ81" s="10"/>
      <c r="NGA81" s="10"/>
      <c r="NGB81" s="10"/>
      <c r="NGC81" s="10"/>
      <c r="NGD81" s="10"/>
      <c r="NGE81" s="10"/>
      <c r="NGF81" s="10"/>
      <c r="NGG81" s="10"/>
      <c r="NGH81" s="10"/>
      <c r="NGI81" s="10"/>
      <c r="NGJ81" s="10"/>
      <c r="NGK81" s="10"/>
      <c r="NGL81" s="10"/>
      <c r="NGM81" s="10"/>
      <c r="NGN81" s="10"/>
      <c r="NGO81" s="10"/>
      <c r="NGP81" s="10"/>
      <c r="NGQ81" s="10"/>
      <c r="NGR81" s="10"/>
      <c r="NGS81" s="10"/>
      <c r="NGT81" s="10"/>
      <c r="NGU81" s="10"/>
      <c r="NGV81" s="10"/>
      <c r="NGW81" s="10"/>
      <c r="NGX81" s="10"/>
      <c r="NGY81" s="10"/>
      <c r="NGZ81" s="10"/>
      <c r="NHA81" s="10"/>
      <c r="NHB81" s="10"/>
      <c r="NHC81" s="10"/>
      <c r="NHD81" s="10"/>
      <c r="NHE81" s="10"/>
      <c r="NHF81" s="10"/>
      <c r="NHG81" s="10"/>
      <c r="NHH81" s="10"/>
      <c r="NHI81" s="10"/>
      <c r="NHJ81" s="10"/>
      <c r="NHK81" s="10"/>
      <c r="NHL81" s="10"/>
      <c r="NHM81" s="10"/>
      <c r="NHN81" s="10"/>
      <c r="NHO81" s="10"/>
      <c r="NHP81" s="10"/>
      <c r="NHQ81" s="10"/>
      <c r="NHR81" s="10"/>
      <c r="NHS81" s="10"/>
      <c r="NHT81" s="10"/>
      <c r="NHU81" s="10"/>
      <c r="NHV81" s="10"/>
      <c r="NHW81" s="10"/>
      <c r="NHX81" s="10"/>
      <c r="NHY81" s="10"/>
      <c r="NHZ81" s="10"/>
      <c r="NIA81" s="10"/>
      <c r="NIB81" s="10"/>
      <c r="NIC81" s="10"/>
      <c r="NID81" s="10"/>
      <c r="NIE81" s="10"/>
      <c r="NIF81" s="10"/>
      <c r="NIG81" s="10"/>
      <c r="NIH81" s="10"/>
      <c r="NII81" s="10"/>
      <c r="NIJ81" s="10"/>
      <c r="NIK81" s="10"/>
      <c r="NIL81" s="10"/>
      <c r="NIM81" s="10"/>
      <c r="NIN81" s="10"/>
      <c r="NIO81" s="10"/>
      <c r="NIP81" s="10"/>
      <c r="NIQ81" s="10"/>
      <c r="NIR81" s="10"/>
      <c r="NIS81" s="10"/>
      <c r="NIT81" s="10"/>
      <c r="NIU81" s="10"/>
      <c r="NIV81" s="10"/>
      <c r="NIW81" s="10"/>
      <c r="NIX81" s="10"/>
      <c r="NIY81" s="10"/>
      <c r="NIZ81" s="10"/>
      <c r="NJA81" s="10"/>
      <c r="NJB81" s="10"/>
      <c r="NJC81" s="10"/>
      <c r="NJD81" s="10"/>
      <c r="NJE81" s="10"/>
      <c r="NJF81" s="10"/>
      <c r="NJG81" s="10"/>
      <c r="NJH81" s="10"/>
      <c r="NJI81" s="10"/>
      <c r="NJJ81" s="10"/>
      <c r="NJK81" s="10"/>
      <c r="NJL81" s="10"/>
      <c r="NJM81" s="10"/>
      <c r="NJN81" s="10"/>
      <c r="NJO81" s="10"/>
      <c r="NJP81" s="10"/>
      <c r="NJQ81" s="10"/>
      <c r="NJR81" s="10"/>
      <c r="NJS81" s="10"/>
      <c r="NJT81" s="10"/>
      <c r="NJU81" s="10"/>
      <c r="NJV81" s="10"/>
      <c r="NJW81" s="10"/>
      <c r="NJX81" s="10"/>
      <c r="NJY81" s="10"/>
      <c r="NJZ81" s="10"/>
      <c r="NKA81" s="10"/>
      <c r="NKB81" s="10"/>
      <c r="NKC81" s="10"/>
      <c r="NKD81" s="10"/>
      <c r="NKE81" s="10"/>
      <c r="NKF81" s="10"/>
      <c r="NKG81" s="10"/>
      <c r="NKH81" s="10"/>
      <c r="NKI81" s="10"/>
      <c r="NKJ81" s="10"/>
      <c r="NKK81" s="10"/>
      <c r="NKL81" s="10"/>
      <c r="NKM81" s="10"/>
      <c r="NKN81" s="10"/>
      <c r="NKO81" s="10"/>
      <c r="NKP81" s="10"/>
      <c r="NKQ81" s="10"/>
      <c r="NKR81" s="10"/>
      <c r="NKS81" s="10"/>
      <c r="NKT81" s="10"/>
      <c r="NKU81" s="10"/>
      <c r="NKV81" s="10"/>
      <c r="NKW81" s="10"/>
      <c r="NKX81" s="10"/>
      <c r="NKY81" s="10"/>
      <c r="NKZ81" s="10"/>
      <c r="NLA81" s="10"/>
      <c r="NLB81" s="10"/>
      <c r="NLC81" s="10"/>
      <c r="NLD81" s="10"/>
      <c r="NLE81" s="10"/>
      <c r="NLF81" s="10"/>
      <c r="NLG81" s="10"/>
      <c r="NLH81" s="10"/>
      <c r="NLI81" s="10"/>
      <c r="NLJ81" s="10"/>
      <c r="NLK81" s="10"/>
      <c r="NLL81" s="10"/>
      <c r="NLM81" s="10"/>
      <c r="NLN81" s="10"/>
      <c r="NLO81" s="10"/>
      <c r="NLP81" s="10"/>
      <c r="NLQ81" s="10"/>
      <c r="NLR81" s="10"/>
      <c r="NLS81" s="10"/>
      <c r="NLT81" s="10"/>
      <c r="NLU81" s="10"/>
      <c r="NLV81" s="10"/>
      <c r="NLW81" s="10"/>
      <c r="NLX81" s="10"/>
      <c r="NLY81" s="10"/>
      <c r="NLZ81" s="10"/>
      <c r="NMA81" s="10"/>
      <c r="NMB81" s="10"/>
      <c r="NMC81" s="10"/>
      <c r="NMD81" s="10"/>
      <c r="NME81" s="10"/>
      <c r="NMF81" s="10"/>
      <c r="NMG81" s="10"/>
      <c r="NMH81" s="10"/>
      <c r="NMI81" s="10"/>
      <c r="NMJ81" s="10"/>
      <c r="NMK81" s="10"/>
      <c r="NML81" s="10"/>
      <c r="NMM81" s="10"/>
      <c r="NMN81" s="10"/>
      <c r="NMO81" s="10"/>
      <c r="NMP81" s="10"/>
      <c r="NMQ81" s="10"/>
      <c r="NMR81" s="10"/>
      <c r="NMS81" s="10"/>
      <c r="NMT81" s="10"/>
      <c r="NMU81" s="10"/>
      <c r="NMV81" s="10"/>
      <c r="NMW81" s="10"/>
      <c r="NMX81" s="10"/>
      <c r="NMY81" s="10"/>
      <c r="NMZ81" s="10"/>
      <c r="NNA81" s="10"/>
      <c r="NNB81" s="10"/>
      <c r="NNC81" s="10"/>
      <c r="NND81" s="10"/>
      <c r="NNE81" s="10"/>
      <c r="NNF81" s="10"/>
      <c r="NNG81" s="10"/>
      <c r="NNH81" s="10"/>
      <c r="NNI81" s="10"/>
      <c r="NNJ81" s="10"/>
      <c r="NNK81" s="10"/>
      <c r="NNL81" s="10"/>
      <c r="NNM81" s="10"/>
      <c r="NNN81" s="10"/>
      <c r="NNO81" s="10"/>
      <c r="NNP81" s="10"/>
      <c r="NNQ81" s="10"/>
      <c r="NNR81" s="10"/>
      <c r="NNS81" s="10"/>
      <c r="NNT81" s="10"/>
      <c r="NNU81" s="10"/>
      <c r="NNV81" s="10"/>
      <c r="NNW81" s="10"/>
      <c r="NNX81" s="10"/>
      <c r="NNY81" s="10"/>
      <c r="NNZ81" s="10"/>
      <c r="NOA81" s="10"/>
      <c r="NOB81" s="10"/>
      <c r="NOC81" s="10"/>
      <c r="NOD81" s="10"/>
      <c r="NOE81" s="10"/>
      <c r="NOF81" s="10"/>
      <c r="NOG81" s="10"/>
      <c r="NOH81" s="10"/>
      <c r="NOI81" s="10"/>
      <c r="NOJ81" s="10"/>
      <c r="NOK81" s="10"/>
      <c r="NOL81" s="10"/>
      <c r="NOM81" s="10"/>
      <c r="NON81" s="10"/>
      <c r="NOO81" s="10"/>
      <c r="NOP81" s="10"/>
      <c r="NOQ81" s="10"/>
      <c r="NOR81" s="10"/>
      <c r="NOS81" s="10"/>
      <c r="NOT81" s="10"/>
      <c r="NOU81" s="10"/>
      <c r="NOV81" s="10"/>
      <c r="NOW81" s="10"/>
      <c r="NOX81" s="10"/>
      <c r="NOY81" s="10"/>
      <c r="NOZ81" s="10"/>
      <c r="NPA81" s="10"/>
      <c r="NPB81" s="10"/>
      <c r="NPC81" s="10"/>
      <c r="NPD81" s="10"/>
      <c r="NPE81" s="10"/>
      <c r="NPF81" s="10"/>
      <c r="NPG81" s="10"/>
      <c r="NPH81" s="10"/>
      <c r="NPI81" s="10"/>
      <c r="NPJ81" s="10"/>
      <c r="NPK81" s="10"/>
      <c r="NPL81" s="10"/>
      <c r="NPM81" s="10"/>
      <c r="NPN81" s="10"/>
      <c r="NPO81" s="10"/>
      <c r="NPP81" s="10"/>
      <c r="NPQ81" s="10"/>
      <c r="NPR81" s="10"/>
      <c r="NPS81" s="10"/>
      <c r="NPT81" s="10"/>
      <c r="NPU81" s="10"/>
      <c r="NPV81" s="10"/>
      <c r="NPW81" s="10"/>
      <c r="NPX81" s="10"/>
      <c r="NPY81" s="10"/>
      <c r="NPZ81" s="10"/>
      <c r="NQA81" s="10"/>
      <c r="NQB81" s="10"/>
      <c r="NQC81" s="10"/>
      <c r="NQD81" s="10"/>
      <c r="NQE81" s="10"/>
      <c r="NQF81" s="10"/>
      <c r="NQG81" s="10"/>
      <c r="NQH81" s="10"/>
      <c r="NQI81" s="10"/>
      <c r="NQJ81" s="10"/>
      <c r="NQK81" s="10"/>
      <c r="NQL81" s="10"/>
      <c r="NQM81" s="10"/>
      <c r="NQN81" s="10"/>
      <c r="NQO81" s="10"/>
      <c r="NQP81" s="10"/>
      <c r="NQQ81" s="10"/>
      <c r="NQR81" s="10"/>
      <c r="NQS81" s="10"/>
      <c r="NQT81" s="10"/>
      <c r="NQU81" s="10"/>
      <c r="NQV81" s="10"/>
      <c r="NQW81" s="10"/>
      <c r="NQX81" s="10"/>
      <c r="NQY81" s="10"/>
      <c r="NQZ81" s="10"/>
      <c r="NRA81" s="10"/>
      <c r="NRB81" s="10"/>
      <c r="NRC81" s="10"/>
      <c r="NRD81" s="10"/>
      <c r="NRE81" s="10"/>
      <c r="NRF81" s="10"/>
      <c r="NRG81" s="10"/>
      <c r="NRH81" s="10"/>
      <c r="NRI81" s="10"/>
      <c r="NRJ81" s="10"/>
      <c r="NRK81" s="10"/>
      <c r="NRL81" s="10"/>
      <c r="NRM81" s="10"/>
      <c r="NRN81" s="10"/>
      <c r="NRO81" s="10"/>
      <c r="NRP81" s="10"/>
      <c r="NRQ81" s="10"/>
      <c r="NRR81" s="10"/>
      <c r="NRS81" s="10"/>
      <c r="NRT81" s="10"/>
      <c r="NRU81" s="10"/>
      <c r="NRV81" s="10"/>
      <c r="NRW81" s="10"/>
      <c r="NRX81" s="10"/>
      <c r="NRY81" s="10"/>
      <c r="NRZ81" s="10"/>
      <c r="NSA81" s="10"/>
      <c r="NSB81" s="10"/>
      <c r="NSC81" s="10"/>
      <c r="NSD81" s="10"/>
      <c r="NSE81" s="10"/>
      <c r="NSF81" s="10"/>
      <c r="NSG81" s="10"/>
      <c r="NSH81" s="10"/>
      <c r="NSI81" s="10"/>
      <c r="NSJ81" s="10"/>
      <c r="NSK81" s="10"/>
      <c r="NSL81" s="10"/>
      <c r="NSM81" s="10"/>
      <c r="NSN81" s="10"/>
      <c r="NSO81" s="10"/>
      <c r="NSP81" s="10"/>
      <c r="NSQ81" s="10"/>
      <c r="NSR81" s="10"/>
      <c r="NSS81" s="10"/>
      <c r="NST81" s="10"/>
      <c r="NSU81" s="10"/>
      <c r="NSV81" s="10"/>
      <c r="NSW81" s="10"/>
      <c r="NSX81" s="10"/>
      <c r="NSY81" s="10"/>
      <c r="NSZ81" s="10"/>
      <c r="NTA81" s="10"/>
      <c r="NTB81" s="10"/>
      <c r="NTC81" s="10"/>
      <c r="NTD81" s="10"/>
      <c r="NTE81" s="10"/>
      <c r="NTF81" s="10"/>
      <c r="NTG81" s="10"/>
      <c r="NTH81" s="10"/>
      <c r="NTI81" s="10"/>
      <c r="NTJ81" s="10"/>
      <c r="NTK81" s="10"/>
      <c r="NTL81" s="10"/>
      <c r="NTM81" s="10"/>
      <c r="NTN81" s="10"/>
      <c r="NTO81" s="10"/>
      <c r="NTP81" s="10"/>
      <c r="NTQ81" s="10"/>
      <c r="NTR81" s="10"/>
      <c r="NTS81" s="10"/>
      <c r="NTT81" s="10"/>
      <c r="NTU81" s="10"/>
      <c r="NTV81" s="10"/>
      <c r="NTW81" s="10"/>
      <c r="NTX81" s="10"/>
      <c r="NTY81" s="10"/>
      <c r="NTZ81" s="10"/>
      <c r="NUA81" s="10"/>
      <c r="NUB81" s="10"/>
      <c r="NUC81" s="10"/>
      <c r="NUD81" s="10"/>
      <c r="NUE81" s="10"/>
      <c r="NUF81" s="10"/>
      <c r="NUG81" s="10"/>
      <c r="NUH81" s="10"/>
      <c r="NUI81" s="10"/>
      <c r="NUJ81" s="10"/>
      <c r="NUK81" s="10"/>
      <c r="NUL81" s="10"/>
      <c r="NUM81" s="10"/>
      <c r="NUN81" s="10"/>
      <c r="NUO81" s="10"/>
      <c r="NUP81" s="10"/>
      <c r="NUQ81" s="10"/>
      <c r="NUR81" s="10"/>
      <c r="NUS81" s="10"/>
      <c r="NUT81" s="10"/>
      <c r="NUU81" s="10"/>
      <c r="NUV81" s="10"/>
      <c r="NUW81" s="10"/>
      <c r="NUX81" s="10"/>
      <c r="NUY81" s="10"/>
      <c r="NUZ81" s="10"/>
      <c r="NVA81" s="10"/>
      <c r="NVB81" s="10"/>
      <c r="NVC81" s="10"/>
      <c r="NVD81" s="10"/>
      <c r="NVE81" s="10"/>
      <c r="NVF81" s="10"/>
      <c r="NVG81" s="10"/>
      <c r="NVH81" s="10"/>
      <c r="NVI81" s="10"/>
      <c r="NVJ81" s="10"/>
      <c r="NVK81" s="10"/>
      <c r="NVL81" s="10"/>
      <c r="NVM81" s="10"/>
      <c r="NVN81" s="10"/>
      <c r="NVO81" s="10"/>
      <c r="NVP81" s="10"/>
      <c r="NVQ81" s="10"/>
      <c r="NVR81" s="10"/>
      <c r="NVS81" s="10"/>
      <c r="NVT81" s="10"/>
      <c r="NVU81" s="10"/>
      <c r="NVV81" s="10"/>
      <c r="NVW81" s="10"/>
      <c r="NVX81" s="10"/>
      <c r="NVY81" s="10"/>
      <c r="NVZ81" s="10"/>
      <c r="NWA81" s="10"/>
      <c r="NWB81" s="10"/>
      <c r="NWC81" s="10"/>
      <c r="NWD81" s="10"/>
      <c r="NWE81" s="10"/>
      <c r="NWF81" s="10"/>
      <c r="NWG81" s="10"/>
      <c r="NWH81" s="10"/>
      <c r="NWI81" s="10"/>
      <c r="NWJ81" s="10"/>
      <c r="NWK81" s="10"/>
      <c r="NWL81" s="10"/>
      <c r="NWM81" s="10"/>
      <c r="NWN81" s="10"/>
      <c r="NWO81" s="10"/>
      <c r="NWP81" s="10"/>
      <c r="NWQ81" s="10"/>
      <c r="NWR81" s="10"/>
      <c r="NWS81" s="10"/>
      <c r="NWT81" s="10"/>
      <c r="NWU81" s="10"/>
      <c r="NWV81" s="10"/>
      <c r="NWW81" s="10"/>
      <c r="NWX81" s="10"/>
      <c r="NWY81" s="10"/>
      <c r="NWZ81" s="10"/>
      <c r="NXA81" s="10"/>
      <c r="NXB81" s="10"/>
      <c r="NXC81" s="10"/>
      <c r="NXD81" s="10"/>
      <c r="NXE81" s="10"/>
      <c r="NXF81" s="10"/>
      <c r="NXG81" s="10"/>
      <c r="NXH81" s="10"/>
      <c r="NXI81" s="10"/>
      <c r="NXJ81" s="10"/>
      <c r="NXK81" s="10"/>
      <c r="NXL81" s="10"/>
      <c r="NXM81" s="10"/>
      <c r="NXN81" s="10"/>
      <c r="NXO81" s="10"/>
      <c r="NXP81" s="10"/>
      <c r="NXQ81" s="10"/>
      <c r="NXR81" s="10"/>
      <c r="NXS81" s="10"/>
      <c r="NXT81" s="10"/>
      <c r="NXU81" s="10"/>
      <c r="NXV81" s="10"/>
      <c r="NXW81" s="10"/>
      <c r="NXX81" s="10"/>
      <c r="NXY81" s="10"/>
      <c r="NXZ81" s="10"/>
      <c r="NYA81" s="10"/>
      <c r="NYB81" s="10"/>
      <c r="NYC81" s="10"/>
      <c r="NYD81" s="10"/>
      <c r="NYE81" s="10"/>
      <c r="NYF81" s="10"/>
      <c r="NYG81" s="10"/>
      <c r="NYH81" s="10"/>
      <c r="NYI81" s="10"/>
      <c r="NYJ81" s="10"/>
      <c r="NYK81" s="10"/>
      <c r="NYL81" s="10"/>
      <c r="NYM81" s="10"/>
      <c r="NYN81" s="10"/>
      <c r="NYO81" s="10"/>
      <c r="NYP81" s="10"/>
      <c r="NYQ81" s="10"/>
      <c r="NYR81" s="10"/>
      <c r="NYS81" s="10"/>
      <c r="NYT81" s="10"/>
      <c r="NYU81" s="10"/>
      <c r="NYV81" s="10"/>
      <c r="NYW81" s="10"/>
      <c r="NYX81" s="10"/>
      <c r="NYY81" s="10"/>
      <c r="NYZ81" s="10"/>
      <c r="NZA81" s="10"/>
      <c r="NZB81" s="10"/>
      <c r="NZC81" s="10"/>
      <c r="NZD81" s="10"/>
      <c r="NZE81" s="10"/>
      <c r="NZF81" s="10"/>
      <c r="NZG81" s="10"/>
      <c r="NZH81" s="10"/>
      <c r="NZI81" s="10"/>
      <c r="NZJ81" s="10"/>
      <c r="NZK81" s="10"/>
      <c r="NZL81" s="10"/>
      <c r="NZM81" s="10"/>
      <c r="NZN81" s="10"/>
      <c r="NZO81" s="10"/>
      <c r="NZP81" s="10"/>
      <c r="NZQ81" s="10"/>
      <c r="NZR81" s="10"/>
      <c r="NZS81" s="10"/>
      <c r="NZT81" s="10"/>
      <c r="NZU81" s="10"/>
      <c r="NZV81" s="10"/>
      <c r="NZW81" s="10"/>
      <c r="NZX81" s="10"/>
      <c r="NZY81" s="10"/>
      <c r="NZZ81" s="10"/>
      <c r="OAA81" s="10"/>
      <c r="OAB81" s="10"/>
      <c r="OAC81" s="10"/>
      <c r="OAD81" s="10"/>
      <c r="OAE81" s="10"/>
      <c r="OAF81" s="10"/>
      <c r="OAG81" s="10"/>
      <c r="OAH81" s="10"/>
      <c r="OAI81" s="10"/>
      <c r="OAJ81" s="10"/>
      <c r="OAK81" s="10"/>
      <c r="OAL81" s="10"/>
      <c r="OAM81" s="10"/>
      <c r="OAN81" s="10"/>
      <c r="OAO81" s="10"/>
      <c r="OAP81" s="10"/>
      <c r="OAQ81" s="10"/>
      <c r="OAR81" s="10"/>
      <c r="OAS81" s="10"/>
      <c r="OAT81" s="10"/>
      <c r="OAU81" s="10"/>
      <c r="OAV81" s="10"/>
      <c r="OAW81" s="10"/>
      <c r="OAX81" s="10"/>
      <c r="OAY81" s="10"/>
      <c r="OAZ81" s="10"/>
      <c r="OBA81" s="10"/>
      <c r="OBB81" s="10"/>
      <c r="OBC81" s="10"/>
      <c r="OBD81" s="10"/>
      <c r="OBE81" s="10"/>
      <c r="OBF81" s="10"/>
      <c r="OBG81" s="10"/>
      <c r="OBH81" s="10"/>
      <c r="OBI81" s="10"/>
      <c r="OBJ81" s="10"/>
      <c r="OBK81" s="10"/>
      <c r="OBL81" s="10"/>
      <c r="OBM81" s="10"/>
      <c r="OBN81" s="10"/>
      <c r="OBO81" s="10"/>
      <c r="OBP81" s="10"/>
      <c r="OBQ81" s="10"/>
      <c r="OBR81" s="10"/>
      <c r="OBS81" s="10"/>
      <c r="OBT81" s="10"/>
      <c r="OBU81" s="10"/>
      <c r="OBV81" s="10"/>
      <c r="OBW81" s="10"/>
      <c r="OBX81" s="10"/>
      <c r="OBY81" s="10"/>
      <c r="OBZ81" s="10"/>
      <c r="OCA81" s="10"/>
      <c r="OCB81" s="10"/>
      <c r="OCC81" s="10"/>
      <c r="OCD81" s="10"/>
      <c r="OCE81" s="10"/>
      <c r="OCF81" s="10"/>
      <c r="OCG81" s="10"/>
      <c r="OCH81" s="10"/>
      <c r="OCI81" s="10"/>
      <c r="OCJ81" s="10"/>
      <c r="OCK81" s="10"/>
      <c r="OCL81" s="10"/>
      <c r="OCM81" s="10"/>
      <c r="OCN81" s="10"/>
      <c r="OCO81" s="10"/>
      <c r="OCP81" s="10"/>
      <c r="OCQ81" s="10"/>
      <c r="OCR81" s="10"/>
      <c r="OCS81" s="10"/>
      <c r="OCT81" s="10"/>
      <c r="OCU81" s="10"/>
      <c r="OCV81" s="10"/>
      <c r="OCW81" s="10"/>
      <c r="OCX81" s="10"/>
      <c r="OCY81" s="10"/>
      <c r="OCZ81" s="10"/>
      <c r="ODA81" s="10"/>
      <c r="ODB81" s="10"/>
      <c r="ODC81" s="10"/>
      <c r="ODD81" s="10"/>
      <c r="ODE81" s="10"/>
      <c r="ODF81" s="10"/>
      <c r="ODG81" s="10"/>
      <c r="ODH81" s="10"/>
      <c r="ODI81" s="10"/>
      <c r="ODJ81" s="10"/>
      <c r="ODK81" s="10"/>
      <c r="ODL81" s="10"/>
      <c r="ODM81" s="10"/>
      <c r="ODN81" s="10"/>
      <c r="ODO81" s="10"/>
      <c r="ODP81" s="10"/>
      <c r="ODQ81" s="10"/>
      <c r="ODR81" s="10"/>
      <c r="ODS81" s="10"/>
      <c r="ODT81" s="10"/>
      <c r="ODU81" s="10"/>
      <c r="ODV81" s="10"/>
      <c r="ODW81" s="10"/>
      <c r="ODX81" s="10"/>
      <c r="ODY81" s="10"/>
      <c r="ODZ81" s="10"/>
      <c r="OEA81" s="10"/>
      <c r="OEB81" s="10"/>
      <c r="OEC81" s="10"/>
      <c r="OED81" s="10"/>
      <c r="OEE81" s="10"/>
      <c r="OEF81" s="10"/>
      <c r="OEG81" s="10"/>
      <c r="OEH81" s="10"/>
      <c r="OEI81" s="10"/>
      <c r="OEJ81" s="10"/>
      <c r="OEK81" s="10"/>
      <c r="OEL81" s="10"/>
      <c r="OEM81" s="10"/>
      <c r="OEN81" s="10"/>
      <c r="OEO81" s="10"/>
      <c r="OEP81" s="10"/>
      <c r="OEQ81" s="10"/>
      <c r="OER81" s="10"/>
      <c r="OES81" s="10"/>
      <c r="OET81" s="10"/>
      <c r="OEU81" s="10"/>
      <c r="OEV81" s="10"/>
      <c r="OEW81" s="10"/>
      <c r="OEX81" s="10"/>
      <c r="OEY81" s="10"/>
      <c r="OEZ81" s="10"/>
      <c r="OFA81" s="10"/>
      <c r="OFB81" s="10"/>
      <c r="OFC81" s="10"/>
      <c r="OFD81" s="10"/>
      <c r="OFE81" s="10"/>
      <c r="OFF81" s="10"/>
      <c r="OFG81" s="10"/>
      <c r="OFH81" s="10"/>
      <c r="OFI81" s="10"/>
      <c r="OFJ81" s="10"/>
      <c r="OFK81" s="10"/>
      <c r="OFL81" s="10"/>
      <c r="OFM81" s="10"/>
      <c r="OFN81" s="10"/>
      <c r="OFO81" s="10"/>
      <c r="OFP81" s="10"/>
      <c r="OFQ81" s="10"/>
      <c r="OFR81" s="10"/>
      <c r="OFS81" s="10"/>
      <c r="OFT81" s="10"/>
      <c r="OFU81" s="10"/>
      <c r="OFV81" s="10"/>
      <c r="OFW81" s="10"/>
      <c r="OFX81" s="10"/>
      <c r="OFY81" s="10"/>
      <c r="OFZ81" s="10"/>
      <c r="OGA81" s="10"/>
      <c r="OGB81" s="10"/>
      <c r="OGC81" s="10"/>
      <c r="OGD81" s="10"/>
      <c r="OGE81" s="10"/>
      <c r="OGF81" s="10"/>
      <c r="OGG81" s="10"/>
      <c r="OGH81" s="10"/>
      <c r="OGI81" s="10"/>
      <c r="OGJ81" s="10"/>
      <c r="OGK81" s="10"/>
      <c r="OGL81" s="10"/>
      <c r="OGM81" s="10"/>
      <c r="OGN81" s="10"/>
      <c r="OGO81" s="10"/>
      <c r="OGP81" s="10"/>
      <c r="OGQ81" s="10"/>
      <c r="OGR81" s="10"/>
      <c r="OGS81" s="10"/>
      <c r="OGT81" s="10"/>
      <c r="OGU81" s="10"/>
      <c r="OGV81" s="10"/>
      <c r="OGW81" s="10"/>
      <c r="OGX81" s="10"/>
      <c r="OGY81" s="10"/>
      <c r="OGZ81" s="10"/>
      <c r="OHA81" s="10"/>
      <c r="OHB81" s="10"/>
      <c r="OHC81" s="10"/>
      <c r="OHD81" s="10"/>
      <c r="OHE81" s="10"/>
      <c r="OHF81" s="10"/>
      <c r="OHG81" s="10"/>
      <c r="OHH81" s="10"/>
      <c r="OHI81" s="10"/>
      <c r="OHJ81" s="10"/>
      <c r="OHK81" s="10"/>
      <c r="OHL81" s="10"/>
      <c r="OHM81" s="10"/>
      <c r="OHN81" s="10"/>
      <c r="OHO81" s="10"/>
      <c r="OHP81" s="10"/>
      <c r="OHQ81" s="10"/>
      <c r="OHR81" s="10"/>
      <c r="OHS81" s="10"/>
      <c r="OHT81" s="10"/>
      <c r="OHU81" s="10"/>
      <c r="OHV81" s="10"/>
      <c r="OHW81" s="10"/>
      <c r="OHX81" s="10"/>
      <c r="OHY81" s="10"/>
      <c r="OHZ81" s="10"/>
      <c r="OIA81" s="10"/>
      <c r="OIB81" s="10"/>
      <c r="OIC81" s="10"/>
      <c r="OID81" s="10"/>
      <c r="OIE81" s="10"/>
      <c r="OIF81" s="10"/>
      <c r="OIG81" s="10"/>
      <c r="OIH81" s="10"/>
      <c r="OII81" s="10"/>
      <c r="OIJ81" s="10"/>
      <c r="OIK81" s="10"/>
      <c r="OIL81" s="10"/>
      <c r="OIM81" s="10"/>
      <c r="OIN81" s="10"/>
      <c r="OIO81" s="10"/>
      <c r="OIP81" s="10"/>
      <c r="OIQ81" s="10"/>
      <c r="OIR81" s="10"/>
      <c r="OIS81" s="10"/>
      <c r="OIT81" s="10"/>
      <c r="OIU81" s="10"/>
      <c r="OIV81" s="10"/>
      <c r="OIW81" s="10"/>
      <c r="OIX81" s="10"/>
      <c r="OIY81" s="10"/>
      <c r="OIZ81" s="10"/>
      <c r="OJA81" s="10"/>
      <c r="OJB81" s="10"/>
      <c r="OJC81" s="10"/>
      <c r="OJD81" s="10"/>
      <c r="OJE81" s="10"/>
      <c r="OJF81" s="10"/>
      <c r="OJG81" s="10"/>
      <c r="OJH81" s="10"/>
      <c r="OJI81" s="10"/>
      <c r="OJJ81" s="10"/>
      <c r="OJK81" s="10"/>
      <c r="OJL81" s="10"/>
      <c r="OJM81" s="10"/>
      <c r="OJN81" s="10"/>
      <c r="OJO81" s="10"/>
      <c r="OJP81" s="10"/>
      <c r="OJQ81" s="10"/>
      <c r="OJR81" s="10"/>
      <c r="OJS81" s="10"/>
      <c r="OJT81" s="10"/>
      <c r="OJU81" s="10"/>
      <c r="OJV81" s="10"/>
      <c r="OJW81" s="10"/>
      <c r="OJX81" s="10"/>
      <c r="OJY81" s="10"/>
      <c r="OJZ81" s="10"/>
      <c r="OKA81" s="10"/>
      <c r="OKB81" s="10"/>
      <c r="OKC81" s="10"/>
      <c r="OKD81" s="10"/>
      <c r="OKE81" s="10"/>
      <c r="OKF81" s="10"/>
      <c r="OKG81" s="10"/>
      <c r="OKH81" s="10"/>
      <c r="OKI81" s="10"/>
      <c r="OKJ81" s="10"/>
      <c r="OKK81" s="10"/>
      <c r="OKL81" s="10"/>
      <c r="OKM81" s="10"/>
      <c r="OKN81" s="10"/>
      <c r="OKO81" s="10"/>
      <c r="OKP81" s="10"/>
      <c r="OKQ81" s="10"/>
      <c r="OKR81" s="10"/>
      <c r="OKS81" s="10"/>
      <c r="OKT81" s="10"/>
      <c r="OKU81" s="10"/>
      <c r="OKV81" s="10"/>
      <c r="OKW81" s="10"/>
      <c r="OKX81" s="10"/>
      <c r="OKY81" s="10"/>
      <c r="OKZ81" s="10"/>
      <c r="OLA81" s="10"/>
      <c r="OLB81" s="10"/>
      <c r="OLC81" s="10"/>
      <c r="OLD81" s="10"/>
      <c r="OLE81" s="10"/>
      <c r="OLF81" s="10"/>
      <c r="OLG81" s="10"/>
      <c r="OLH81" s="10"/>
      <c r="OLI81" s="10"/>
      <c r="OLJ81" s="10"/>
      <c r="OLK81" s="10"/>
      <c r="OLL81" s="10"/>
      <c r="OLM81" s="10"/>
      <c r="OLN81" s="10"/>
      <c r="OLO81" s="10"/>
      <c r="OLP81" s="10"/>
      <c r="OLQ81" s="10"/>
      <c r="OLR81" s="10"/>
      <c r="OLS81" s="10"/>
      <c r="OLT81" s="10"/>
      <c r="OLU81" s="10"/>
      <c r="OLV81" s="10"/>
      <c r="OLW81" s="10"/>
      <c r="OLX81" s="10"/>
      <c r="OLY81" s="10"/>
      <c r="OLZ81" s="10"/>
      <c r="OMA81" s="10"/>
      <c r="OMB81" s="10"/>
      <c r="OMC81" s="10"/>
      <c r="OMD81" s="10"/>
      <c r="OME81" s="10"/>
      <c r="OMF81" s="10"/>
      <c r="OMG81" s="10"/>
      <c r="OMH81" s="10"/>
      <c r="OMI81" s="10"/>
      <c r="OMJ81" s="10"/>
      <c r="OMK81" s="10"/>
      <c r="OML81" s="10"/>
      <c r="OMM81" s="10"/>
      <c r="OMN81" s="10"/>
      <c r="OMO81" s="10"/>
      <c r="OMP81" s="10"/>
      <c r="OMQ81" s="10"/>
      <c r="OMR81" s="10"/>
      <c r="OMS81" s="10"/>
      <c r="OMT81" s="10"/>
      <c r="OMU81" s="10"/>
      <c r="OMV81" s="10"/>
      <c r="OMW81" s="10"/>
      <c r="OMX81" s="10"/>
      <c r="OMY81" s="10"/>
      <c r="OMZ81" s="10"/>
      <c r="ONA81" s="10"/>
      <c r="ONB81" s="10"/>
      <c r="ONC81" s="10"/>
      <c r="OND81" s="10"/>
      <c r="ONE81" s="10"/>
      <c r="ONF81" s="10"/>
      <c r="ONG81" s="10"/>
      <c r="ONH81" s="10"/>
      <c r="ONI81" s="10"/>
      <c r="ONJ81" s="10"/>
      <c r="ONK81" s="10"/>
      <c r="ONL81" s="10"/>
      <c r="ONM81" s="10"/>
      <c r="ONN81" s="10"/>
      <c r="ONO81" s="10"/>
      <c r="ONP81" s="10"/>
      <c r="ONQ81" s="10"/>
      <c r="ONR81" s="10"/>
      <c r="ONS81" s="10"/>
      <c r="ONT81" s="10"/>
      <c r="ONU81" s="10"/>
      <c r="ONV81" s="10"/>
      <c r="ONW81" s="10"/>
      <c r="ONX81" s="10"/>
      <c r="ONY81" s="10"/>
      <c r="ONZ81" s="10"/>
      <c r="OOA81" s="10"/>
      <c r="OOB81" s="10"/>
      <c r="OOC81" s="10"/>
      <c r="OOD81" s="10"/>
      <c r="OOE81" s="10"/>
      <c r="OOF81" s="10"/>
      <c r="OOG81" s="10"/>
      <c r="OOH81" s="10"/>
      <c r="OOI81" s="10"/>
      <c r="OOJ81" s="10"/>
      <c r="OOK81" s="10"/>
      <c r="OOL81" s="10"/>
      <c r="OOM81" s="10"/>
      <c r="OON81" s="10"/>
      <c r="OOO81" s="10"/>
      <c r="OOP81" s="10"/>
      <c r="OOQ81" s="10"/>
      <c r="OOR81" s="10"/>
      <c r="OOS81" s="10"/>
      <c r="OOT81" s="10"/>
      <c r="OOU81" s="10"/>
      <c r="OOV81" s="10"/>
      <c r="OOW81" s="10"/>
      <c r="OOX81" s="10"/>
      <c r="OOY81" s="10"/>
      <c r="OOZ81" s="10"/>
      <c r="OPA81" s="10"/>
      <c r="OPB81" s="10"/>
      <c r="OPC81" s="10"/>
      <c r="OPD81" s="10"/>
      <c r="OPE81" s="10"/>
      <c r="OPF81" s="10"/>
      <c r="OPG81" s="10"/>
      <c r="OPH81" s="10"/>
      <c r="OPI81" s="10"/>
      <c r="OPJ81" s="10"/>
      <c r="OPK81" s="10"/>
      <c r="OPL81" s="10"/>
      <c r="OPM81" s="10"/>
      <c r="OPN81" s="10"/>
      <c r="OPO81" s="10"/>
      <c r="OPP81" s="10"/>
      <c r="OPQ81" s="10"/>
      <c r="OPR81" s="10"/>
      <c r="OPS81" s="10"/>
      <c r="OPT81" s="10"/>
      <c r="OPU81" s="10"/>
      <c r="OPV81" s="10"/>
      <c r="OPW81" s="10"/>
      <c r="OPX81" s="10"/>
      <c r="OPY81" s="10"/>
      <c r="OPZ81" s="10"/>
      <c r="OQA81" s="10"/>
      <c r="OQB81" s="10"/>
      <c r="OQC81" s="10"/>
      <c r="OQD81" s="10"/>
      <c r="OQE81" s="10"/>
      <c r="OQF81" s="10"/>
      <c r="OQG81" s="10"/>
      <c r="OQH81" s="10"/>
      <c r="OQI81" s="10"/>
      <c r="OQJ81" s="10"/>
      <c r="OQK81" s="10"/>
      <c r="OQL81" s="10"/>
      <c r="OQM81" s="10"/>
      <c r="OQN81" s="10"/>
      <c r="OQO81" s="10"/>
      <c r="OQP81" s="10"/>
      <c r="OQQ81" s="10"/>
      <c r="OQR81" s="10"/>
      <c r="OQS81" s="10"/>
      <c r="OQT81" s="10"/>
      <c r="OQU81" s="10"/>
      <c r="OQV81" s="10"/>
      <c r="OQW81" s="10"/>
      <c r="OQX81" s="10"/>
      <c r="OQY81" s="10"/>
      <c r="OQZ81" s="10"/>
      <c r="ORA81" s="10"/>
      <c r="ORB81" s="10"/>
      <c r="ORC81" s="10"/>
      <c r="ORD81" s="10"/>
      <c r="ORE81" s="10"/>
      <c r="ORF81" s="10"/>
      <c r="ORG81" s="10"/>
      <c r="ORH81" s="10"/>
      <c r="ORI81" s="10"/>
      <c r="ORJ81" s="10"/>
      <c r="ORK81" s="10"/>
      <c r="ORL81" s="10"/>
      <c r="ORM81" s="10"/>
      <c r="ORN81" s="10"/>
      <c r="ORO81" s="10"/>
      <c r="ORP81" s="10"/>
      <c r="ORQ81" s="10"/>
      <c r="ORR81" s="10"/>
      <c r="ORS81" s="10"/>
      <c r="ORT81" s="10"/>
      <c r="ORU81" s="10"/>
      <c r="ORV81" s="10"/>
      <c r="ORW81" s="10"/>
      <c r="ORX81" s="10"/>
      <c r="ORY81" s="10"/>
      <c r="ORZ81" s="10"/>
      <c r="OSA81" s="10"/>
      <c r="OSB81" s="10"/>
      <c r="OSC81" s="10"/>
      <c r="OSD81" s="10"/>
      <c r="OSE81" s="10"/>
      <c r="OSF81" s="10"/>
      <c r="OSG81" s="10"/>
      <c r="OSH81" s="10"/>
      <c r="OSI81" s="10"/>
      <c r="OSJ81" s="10"/>
      <c r="OSK81" s="10"/>
      <c r="OSL81" s="10"/>
      <c r="OSM81" s="10"/>
      <c r="OSN81" s="10"/>
      <c r="OSO81" s="10"/>
      <c r="OSP81" s="10"/>
      <c r="OSQ81" s="10"/>
      <c r="OSR81" s="10"/>
      <c r="OSS81" s="10"/>
      <c r="OST81" s="10"/>
      <c r="OSU81" s="10"/>
      <c r="OSV81" s="10"/>
      <c r="OSW81" s="10"/>
      <c r="OSX81" s="10"/>
      <c r="OSY81" s="10"/>
      <c r="OSZ81" s="10"/>
      <c r="OTA81" s="10"/>
      <c r="OTB81" s="10"/>
      <c r="OTC81" s="10"/>
      <c r="OTD81" s="10"/>
      <c r="OTE81" s="10"/>
      <c r="OTF81" s="10"/>
      <c r="OTG81" s="10"/>
      <c r="OTH81" s="10"/>
      <c r="OTI81" s="10"/>
      <c r="OTJ81" s="10"/>
      <c r="OTK81" s="10"/>
      <c r="OTL81" s="10"/>
      <c r="OTM81" s="10"/>
      <c r="OTN81" s="10"/>
      <c r="OTO81" s="10"/>
      <c r="OTP81" s="10"/>
      <c r="OTQ81" s="10"/>
      <c r="OTR81" s="10"/>
      <c r="OTS81" s="10"/>
      <c r="OTT81" s="10"/>
      <c r="OTU81" s="10"/>
      <c r="OTV81" s="10"/>
      <c r="OTW81" s="10"/>
      <c r="OTX81" s="10"/>
      <c r="OTY81" s="10"/>
      <c r="OTZ81" s="10"/>
      <c r="OUA81" s="10"/>
      <c r="OUB81" s="10"/>
      <c r="OUC81" s="10"/>
      <c r="OUD81" s="10"/>
      <c r="OUE81" s="10"/>
      <c r="OUF81" s="10"/>
      <c r="OUG81" s="10"/>
      <c r="OUH81" s="10"/>
      <c r="OUI81" s="10"/>
      <c r="OUJ81" s="10"/>
      <c r="OUK81" s="10"/>
      <c r="OUL81" s="10"/>
      <c r="OUM81" s="10"/>
      <c r="OUN81" s="10"/>
      <c r="OUO81" s="10"/>
      <c r="OUP81" s="10"/>
      <c r="OUQ81" s="10"/>
      <c r="OUR81" s="10"/>
      <c r="OUS81" s="10"/>
      <c r="OUT81" s="10"/>
      <c r="OUU81" s="10"/>
      <c r="OUV81" s="10"/>
      <c r="OUW81" s="10"/>
      <c r="OUX81" s="10"/>
      <c r="OUY81" s="10"/>
      <c r="OUZ81" s="10"/>
      <c r="OVA81" s="10"/>
      <c r="OVB81" s="10"/>
      <c r="OVC81" s="10"/>
      <c r="OVD81" s="10"/>
      <c r="OVE81" s="10"/>
      <c r="OVF81" s="10"/>
      <c r="OVG81" s="10"/>
      <c r="OVH81" s="10"/>
      <c r="OVI81" s="10"/>
      <c r="OVJ81" s="10"/>
      <c r="OVK81" s="10"/>
      <c r="OVL81" s="10"/>
      <c r="OVM81" s="10"/>
      <c r="OVN81" s="10"/>
      <c r="OVO81" s="10"/>
      <c r="OVP81" s="10"/>
      <c r="OVQ81" s="10"/>
      <c r="OVR81" s="10"/>
      <c r="OVS81" s="10"/>
      <c r="OVT81" s="10"/>
      <c r="OVU81" s="10"/>
      <c r="OVV81" s="10"/>
      <c r="OVW81" s="10"/>
      <c r="OVX81" s="10"/>
      <c r="OVY81" s="10"/>
      <c r="OVZ81" s="10"/>
      <c r="OWA81" s="10"/>
      <c r="OWB81" s="10"/>
      <c r="OWC81" s="10"/>
      <c r="OWD81" s="10"/>
      <c r="OWE81" s="10"/>
      <c r="OWF81" s="10"/>
      <c r="OWG81" s="10"/>
      <c r="OWH81" s="10"/>
      <c r="OWI81" s="10"/>
      <c r="OWJ81" s="10"/>
      <c r="OWK81" s="10"/>
      <c r="OWL81" s="10"/>
      <c r="OWM81" s="10"/>
      <c r="OWN81" s="10"/>
      <c r="OWO81" s="10"/>
      <c r="OWP81" s="10"/>
      <c r="OWQ81" s="10"/>
      <c r="OWR81" s="10"/>
      <c r="OWS81" s="10"/>
      <c r="OWT81" s="10"/>
      <c r="OWU81" s="10"/>
      <c r="OWV81" s="10"/>
      <c r="OWW81" s="10"/>
      <c r="OWX81" s="10"/>
      <c r="OWY81" s="10"/>
      <c r="OWZ81" s="10"/>
      <c r="OXA81" s="10"/>
      <c r="OXB81" s="10"/>
      <c r="OXC81" s="10"/>
      <c r="OXD81" s="10"/>
      <c r="OXE81" s="10"/>
      <c r="OXF81" s="10"/>
      <c r="OXG81" s="10"/>
      <c r="OXH81" s="10"/>
      <c r="OXI81" s="10"/>
      <c r="OXJ81" s="10"/>
      <c r="OXK81" s="10"/>
      <c r="OXL81" s="10"/>
      <c r="OXM81" s="10"/>
      <c r="OXN81" s="10"/>
      <c r="OXO81" s="10"/>
      <c r="OXP81" s="10"/>
      <c r="OXQ81" s="10"/>
      <c r="OXR81" s="10"/>
      <c r="OXS81" s="10"/>
      <c r="OXT81" s="10"/>
      <c r="OXU81" s="10"/>
      <c r="OXV81" s="10"/>
      <c r="OXW81" s="10"/>
      <c r="OXX81" s="10"/>
      <c r="OXY81" s="10"/>
      <c r="OXZ81" s="10"/>
      <c r="OYA81" s="10"/>
      <c r="OYB81" s="10"/>
      <c r="OYC81" s="10"/>
      <c r="OYD81" s="10"/>
      <c r="OYE81" s="10"/>
      <c r="OYF81" s="10"/>
      <c r="OYG81" s="10"/>
      <c r="OYH81" s="10"/>
      <c r="OYI81" s="10"/>
      <c r="OYJ81" s="10"/>
      <c r="OYK81" s="10"/>
      <c r="OYL81" s="10"/>
      <c r="OYM81" s="10"/>
      <c r="OYN81" s="10"/>
      <c r="OYO81" s="10"/>
      <c r="OYP81" s="10"/>
      <c r="OYQ81" s="10"/>
      <c r="OYR81" s="10"/>
      <c r="OYS81" s="10"/>
      <c r="OYT81" s="10"/>
      <c r="OYU81" s="10"/>
      <c r="OYV81" s="10"/>
      <c r="OYW81" s="10"/>
      <c r="OYX81" s="10"/>
      <c r="OYY81" s="10"/>
      <c r="OYZ81" s="10"/>
      <c r="OZA81" s="10"/>
      <c r="OZB81" s="10"/>
      <c r="OZC81" s="10"/>
      <c r="OZD81" s="10"/>
      <c r="OZE81" s="10"/>
      <c r="OZF81" s="10"/>
      <c r="OZG81" s="10"/>
      <c r="OZH81" s="10"/>
      <c r="OZI81" s="10"/>
      <c r="OZJ81" s="10"/>
      <c r="OZK81" s="10"/>
      <c r="OZL81" s="10"/>
      <c r="OZM81" s="10"/>
      <c r="OZN81" s="10"/>
      <c r="OZO81" s="10"/>
      <c r="OZP81" s="10"/>
      <c r="OZQ81" s="10"/>
      <c r="OZR81" s="10"/>
      <c r="OZS81" s="10"/>
      <c r="OZT81" s="10"/>
      <c r="OZU81" s="10"/>
      <c r="OZV81" s="10"/>
      <c r="OZW81" s="10"/>
      <c r="OZX81" s="10"/>
      <c r="OZY81" s="10"/>
      <c r="OZZ81" s="10"/>
      <c r="PAA81" s="10"/>
      <c r="PAB81" s="10"/>
      <c r="PAC81" s="10"/>
      <c r="PAD81" s="10"/>
      <c r="PAE81" s="10"/>
      <c r="PAF81" s="10"/>
      <c r="PAG81" s="10"/>
      <c r="PAH81" s="10"/>
      <c r="PAI81" s="10"/>
      <c r="PAJ81" s="10"/>
      <c r="PAK81" s="10"/>
      <c r="PAL81" s="10"/>
      <c r="PAM81" s="10"/>
      <c r="PAN81" s="10"/>
      <c r="PAO81" s="10"/>
      <c r="PAP81" s="10"/>
      <c r="PAQ81" s="10"/>
      <c r="PAR81" s="10"/>
      <c r="PAS81" s="10"/>
      <c r="PAT81" s="10"/>
      <c r="PAU81" s="10"/>
      <c r="PAV81" s="10"/>
      <c r="PAW81" s="10"/>
      <c r="PAX81" s="10"/>
      <c r="PAY81" s="10"/>
      <c r="PAZ81" s="10"/>
      <c r="PBA81" s="10"/>
      <c r="PBB81" s="10"/>
      <c r="PBC81" s="10"/>
      <c r="PBD81" s="10"/>
      <c r="PBE81" s="10"/>
      <c r="PBF81" s="10"/>
      <c r="PBG81" s="10"/>
      <c r="PBH81" s="10"/>
      <c r="PBI81" s="10"/>
      <c r="PBJ81" s="10"/>
      <c r="PBK81" s="10"/>
      <c r="PBL81" s="10"/>
      <c r="PBM81" s="10"/>
      <c r="PBN81" s="10"/>
      <c r="PBO81" s="10"/>
      <c r="PBP81" s="10"/>
      <c r="PBQ81" s="10"/>
      <c r="PBR81" s="10"/>
      <c r="PBS81" s="10"/>
      <c r="PBT81" s="10"/>
      <c r="PBU81" s="10"/>
      <c r="PBV81" s="10"/>
      <c r="PBW81" s="10"/>
      <c r="PBX81" s="10"/>
      <c r="PBY81" s="10"/>
      <c r="PBZ81" s="10"/>
      <c r="PCA81" s="10"/>
      <c r="PCB81" s="10"/>
      <c r="PCC81" s="10"/>
      <c r="PCD81" s="10"/>
      <c r="PCE81" s="10"/>
      <c r="PCF81" s="10"/>
      <c r="PCG81" s="10"/>
      <c r="PCH81" s="10"/>
      <c r="PCI81" s="10"/>
      <c r="PCJ81" s="10"/>
      <c r="PCK81" s="10"/>
      <c r="PCL81" s="10"/>
      <c r="PCM81" s="10"/>
      <c r="PCN81" s="10"/>
      <c r="PCO81" s="10"/>
      <c r="PCP81" s="10"/>
      <c r="PCQ81" s="10"/>
      <c r="PCR81" s="10"/>
      <c r="PCS81" s="10"/>
      <c r="PCT81" s="10"/>
      <c r="PCU81" s="10"/>
      <c r="PCV81" s="10"/>
      <c r="PCW81" s="10"/>
      <c r="PCX81" s="10"/>
      <c r="PCY81" s="10"/>
      <c r="PCZ81" s="10"/>
      <c r="PDA81" s="10"/>
      <c r="PDB81" s="10"/>
      <c r="PDC81" s="10"/>
      <c r="PDD81" s="10"/>
      <c r="PDE81" s="10"/>
      <c r="PDF81" s="10"/>
      <c r="PDG81" s="10"/>
      <c r="PDH81" s="10"/>
      <c r="PDI81" s="10"/>
      <c r="PDJ81" s="10"/>
      <c r="PDK81" s="10"/>
      <c r="PDL81" s="10"/>
      <c r="PDM81" s="10"/>
      <c r="PDN81" s="10"/>
      <c r="PDO81" s="10"/>
      <c r="PDP81" s="10"/>
      <c r="PDQ81" s="10"/>
      <c r="PDR81" s="10"/>
      <c r="PDS81" s="10"/>
      <c r="PDT81" s="10"/>
      <c r="PDU81" s="10"/>
      <c r="PDV81" s="10"/>
      <c r="PDW81" s="10"/>
      <c r="PDX81" s="10"/>
      <c r="PDY81" s="10"/>
      <c r="PDZ81" s="10"/>
      <c r="PEA81" s="10"/>
      <c r="PEB81" s="10"/>
      <c r="PEC81" s="10"/>
      <c r="PED81" s="10"/>
      <c r="PEE81" s="10"/>
      <c r="PEF81" s="10"/>
      <c r="PEG81" s="10"/>
      <c r="PEH81" s="10"/>
      <c r="PEI81" s="10"/>
      <c r="PEJ81" s="10"/>
      <c r="PEK81" s="10"/>
      <c r="PEL81" s="10"/>
      <c r="PEM81" s="10"/>
      <c r="PEN81" s="10"/>
      <c r="PEO81" s="10"/>
      <c r="PEP81" s="10"/>
      <c r="PEQ81" s="10"/>
      <c r="PER81" s="10"/>
      <c r="PES81" s="10"/>
      <c r="PET81" s="10"/>
      <c r="PEU81" s="10"/>
      <c r="PEV81" s="10"/>
      <c r="PEW81" s="10"/>
      <c r="PEX81" s="10"/>
      <c r="PEY81" s="10"/>
      <c r="PEZ81" s="10"/>
      <c r="PFA81" s="10"/>
      <c r="PFB81" s="10"/>
      <c r="PFC81" s="10"/>
      <c r="PFD81" s="10"/>
      <c r="PFE81" s="10"/>
      <c r="PFF81" s="10"/>
      <c r="PFG81" s="10"/>
      <c r="PFH81" s="10"/>
      <c r="PFI81" s="10"/>
      <c r="PFJ81" s="10"/>
      <c r="PFK81" s="10"/>
      <c r="PFL81" s="10"/>
      <c r="PFM81" s="10"/>
      <c r="PFN81" s="10"/>
      <c r="PFO81" s="10"/>
      <c r="PFP81" s="10"/>
      <c r="PFQ81" s="10"/>
      <c r="PFR81" s="10"/>
      <c r="PFS81" s="10"/>
      <c r="PFT81" s="10"/>
      <c r="PFU81" s="10"/>
      <c r="PFV81" s="10"/>
      <c r="PFW81" s="10"/>
      <c r="PFX81" s="10"/>
      <c r="PFY81" s="10"/>
      <c r="PFZ81" s="10"/>
      <c r="PGA81" s="10"/>
      <c r="PGB81" s="10"/>
      <c r="PGC81" s="10"/>
      <c r="PGD81" s="10"/>
      <c r="PGE81" s="10"/>
      <c r="PGF81" s="10"/>
      <c r="PGG81" s="10"/>
      <c r="PGH81" s="10"/>
      <c r="PGI81" s="10"/>
      <c r="PGJ81" s="10"/>
      <c r="PGK81" s="10"/>
      <c r="PGL81" s="10"/>
      <c r="PGM81" s="10"/>
      <c r="PGN81" s="10"/>
      <c r="PGO81" s="10"/>
      <c r="PGP81" s="10"/>
      <c r="PGQ81" s="10"/>
      <c r="PGR81" s="10"/>
      <c r="PGS81" s="10"/>
      <c r="PGT81" s="10"/>
      <c r="PGU81" s="10"/>
      <c r="PGV81" s="10"/>
      <c r="PGW81" s="10"/>
      <c r="PGX81" s="10"/>
      <c r="PGY81" s="10"/>
      <c r="PGZ81" s="10"/>
      <c r="PHA81" s="10"/>
      <c r="PHB81" s="10"/>
      <c r="PHC81" s="10"/>
      <c r="PHD81" s="10"/>
      <c r="PHE81" s="10"/>
      <c r="PHF81" s="10"/>
      <c r="PHG81" s="10"/>
      <c r="PHH81" s="10"/>
      <c r="PHI81" s="10"/>
      <c r="PHJ81" s="10"/>
      <c r="PHK81" s="10"/>
      <c r="PHL81" s="10"/>
      <c r="PHM81" s="10"/>
      <c r="PHN81" s="10"/>
      <c r="PHO81" s="10"/>
      <c r="PHP81" s="10"/>
      <c r="PHQ81" s="10"/>
      <c r="PHR81" s="10"/>
      <c r="PHS81" s="10"/>
      <c r="PHT81" s="10"/>
      <c r="PHU81" s="10"/>
      <c r="PHV81" s="10"/>
      <c r="PHW81" s="10"/>
      <c r="PHX81" s="10"/>
      <c r="PHY81" s="10"/>
      <c r="PHZ81" s="10"/>
      <c r="PIA81" s="10"/>
      <c r="PIB81" s="10"/>
      <c r="PIC81" s="10"/>
      <c r="PID81" s="10"/>
      <c r="PIE81" s="10"/>
      <c r="PIF81" s="10"/>
      <c r="PIG81" s="10"/>
      <c r="PIH81" s="10"/>
      <c r="PII81" s="10"/>
      <c r="PIJ81" s="10"/>
      <c r="PIK81" s="10"/>
      <c r="PIL81" s="10"/>
      <c r="PIM81" s="10"/>
      <c r="PIN81" s="10"/>
      <c r="PIO81" s="10"/>
      <c r="PIP81" s="10"/>
      <c r="PIQ81" s="10"/>
      <c r="PIR81" s="10"/>
      <c r="PIS81" s="10"/>
      <c r="PIT81" s="10"/>
      <c r="PIU81" s="10"/>
      <c r="PIV81" s="10"/>
      <c r="PIW81" s="10"/>
      <c r="PIX81" s="10"/>
      <c r="PIY81" s="10"/>
      <c r="PIZ81" s="10"/>
      <c r="PJA81" s="10"/>
      <c r="PJB81" s="10"/>
      <c r="PJC81" s="10"/>
      <c r="PJD81" s="10"/>
      <c r="PJE81" s="10"/>
      <c r="PJF81" s="10"/>
      <c r="PJG81" s="10"/>
      <c r="PJH81" s="10"/>
      <c r="PJI81" s="10"/>
      <c r="PJJ81" s="10"/>
      <c r="PJK81" s="10"/>
      <c r="PJL81" s="10"/>
      <c r="PJM81" s="10"/>
      <c r="PJN81" s="10"/>
      <c r="PJO81" s="10"/>
      <c r="PJP81" s="10"/>
      <c r="PJQ81" s="10"/>
      <c r="PJR81" s="10"/>
      <c r="PJS81" s="10"/>
      <c r="PJT81" s="10"/>
      <c r="PJU81" s="10"/>
      <c r="PJV81" s="10"/>
      <c r="PJW81" s="10"/>
      <c r="PJX81" s="10"/>
      <c r="PJY81" s="10"/>
      <c r="PJZ81" s="10"/>
      <c r="PKA81" s="10"/>
      <c r="PKB81" s="10"/>
      <c r="PKC81" s="10"/>
      <c r="PKD81" s="10"/>
      <c r="PKE81" s="10"/>
      <c r="PKF81" s="10"/>
      <c r="PKG81" s="10"/>
      <c r="PKH81" s="10"/>
      <c r="PKI81" s="10"/>
      <c r="PKJ81" s="10"/>
      <c r="PKK81" s="10"/>
      <c r="PKL81" s="10"/>
      <c r="PKM81" s="10"/>
      <c r="PKN81" s="10"/>
      <c r="PKO81" s="10"/>
      <c r="PKP81" s="10"/>
      <c r="PKQ81" s="10"/>
      <c r="PKR81" s="10"/>
      <c r="PKS81" s="10"/>
      <c r="PKT81" s="10"/>
      <c r="PKU81" s="10"/>
      <c r="PKV81" s="10"/>
      <c r="PKW81" s="10"/>
      <c r="PKX81" s="10"/>
      <c r="PKY81" s="10"/>
      <c r="PKZ81" s="10"/>
      <c r="PLA81" s="10"/>
      <c r="PLB81" s="10"/>
      <c r="PLC81" s="10"/>
      <c r="PLD81" s="10"/>
      <c r="PLE81" s="10"/>
      <c r="PLF81" s="10"/>
      <c r="PLG81" s="10"/>
      <c r="PLH81" s="10"/>
      <c r="PLI81" s="10"/>
      <c r="PLJ81" s="10"/>
      <c r="PLK81" s="10"/>
      <c r="PLL81" s="10"/>
      <c r="PLM81" s="10"/>
      <c r="PLN81" s="10"/>
      <c r="PLO81" s="10"/>
      <c r="PLP81" s="10"/>
      <c r="PLQ81" s="10"/>
      <c r="PLR81" s="10"/>
      <c r="PLS81" s="10"/>
      <c r="PLT81" s="10"/>
      <c r="PLU81" s="10"/>
      <c r="PLV81" s="10"/>
      <c r="PLW81" s="10"/>
      <c r="PLX81" s="10"/>
      <c r="PLY81" s="10"/>
      <c r="PLZ81" s="10"/>
      <c r="PMA81" s="10"/>
      <c r="PMB81" s="10"/>
      <c r="PMC81" s="10"/>
      <c r="PMD81" s="10"/>
      <c r="PME81" s="10"/>
      <c r="PMF81" s="10"/>
      <c r="PMG81" s="10"/>
      <c r="PMH81" s="10"/>
      <c r="PMI81" s="10"/>
      <c r="PMJ81" s="10"/>
      <c r="PMK81" s="10"/>
      <c r="PML81" s="10"/>
      <c r="PMM81" s="10"/>
      <c r="PMN81" s="10"/>
      <c r="PMO81" s="10"/>
      <c r="PMP81" s="10"/>
      <c r="PMQ81" s="10"/>
      <c r="PMR81" s="10"/>
      <c r="PMS81" s="10"/>
      <c r="PMT81" s="10"/>
      <c r="PMU81" s="10"/>
      <c r="PMV81" s="10"/>
      <c r="PMW81" s="10"/>
      <c r="PMX81" s="10"/>
      <c r="PMY81" s="10"/>
      <c r="PMZ81" s="10"/>
      <c r="PNA81" s="10"/>
      <c r="PNB81" s="10"/>
      <c r="PNC81" s="10"/>
      <c r="PND81" s="10"/>
      <c r="PNE81" s="10"/>
      <c r="PNF81" s="10"/>
      <c r="PNG81" s="10"/>
      <c r="PNH81" s="10"/>
      <c r="PNI81" s="10"/>
      <c r="PNJ81" s="10"/>
      <c r="PNK81" s="10"/>
      <c r="PNL81" s="10"/>
      <c r="PNM81" s="10"/>
      <c r="PNN81" s="10"/>
      <c r="PNO81" s="10"/>
      <c r="PNP81" s="10"/>
      <c r="PNQ81" s="10"/>
      <c r="PNR81" s="10"/>
      <c r="PNS81" s="10"/>
      <c r="PNT81" s="10"/>
      <c r="PNU81" s="10"/>
      <c r="PNV81" s="10"/>
      <c r="PNW81" s="10"/>
      <c r="PNX81" s="10"/>
      <c r="PNY81" s="10"/>
      <c r="PNZ81" s="10"/>
      <c r="POA81" s="10"/>
      <c r="POB81" s="10"/>
      <c r="POC81" s="10"/>
      <c r="POD81" s="10"/>
      <c r="POE81" s="10"/>
      <c r="POF81" s="10"/>
      <c r="POG81" s="10"/>
      <c r="POH81" s="10"/>
      <c r="POI81" s="10"/>
      <c r="POJ81" s="10"/>
      <c r="POK81" s="10"/>
      <c r="POL81" s="10"/>
      <c r="POM81" s="10"/>
      <c r="PON81" s="10"/>
      <c r="POO81" s="10"/>
      <c r="POP81" s="10"/>
      <c r="POQ81" s="10"/>
      <c r="POR81" s="10"/>
      <c r="POS81" s="10"/>
      <c r="POT81" s="10"/>
      <c r="POU81" s="10"/>
      <c r="POV81" s="10"/>
      <c r="POW81" s="10"/>
      <c r="POX81" s="10"/>
      <c r="POY81" s="10"/>
      <c r="POZ81" s="10"/>
      <c r="PPA81" s="10"/>
      <c r="PPB81" s="10"/>
      <c r="PPC81" s="10"/>
      <c r="PPD81" s="10"/>
      <c r="PPE81" s="10"/>
      <c r="PPF81" s="10"/>
      <c r="PPG81" s="10"/>
      <c r="PPH81" s="10"/>
      <c r="PPI81" s="10"/>
      <c r="PPJ81" s="10"/>
      <c r="PPK81" s="10"/>
      <c r="PPL81" s="10"/>
      <c r="PPM81" s="10"/>
      <c r="PPN81" s="10"/>
      <c r="PPO81" s="10"/>
      <c r="PPP81" s="10"/>
      <c r="PPQ81" s="10"/>
      <c r="PPR81" s="10"/>
      <c r="PPS81" s="10"/>
      <c r="PPT81" s="10"/>
      <c r="PPU81" s="10"/>
      <c r="PPV81" s="10"/>
      <c r="PPW81" s="10"/>
      <c r="PPX81" s="10"/>
      <c r="PPY81" s="10"/>
      <c r="PPZ81" s="10"/>
      <c r="PQA81" s="10"/>
      <c r="PQB81" s="10"/>
      <c r="PQC81" s="10"/>
      <c r="PQD81" s="10"/>
      <c r="PQE81" s="10"/>
      <c r="PQF81" s="10"/>
      <c r="PQG81" s="10"/>
      <c r="PQH81" s="10"/>
      <c r="PQI81" s="10"/>
      <c r="PQJ81" s="10"/>
      <c r="PQK81" s="10"/>
      <c r="PQL81" s="10"/>
      <c r="PQM81" s="10"/>
      <c r="PQN81" s="10"/>
      <c r="PQO81" s="10"/>
      <c r="PQP81" s="10"/>
      <c r="PQQ81" s="10"/>
      <c r="PQR81" s="10"/>
      <c r="PQS81" s="10"/>
      <c r="PQT81" s="10"/>
      <c r="PQU81" s="10"/>
      <c r="PQV81" s="10"/>
      <c r="PQW81" s="10"/>
      <c r="PQX81" s="10"/>
      <c r="PQY81" s="10"/>
      <c r="PQZ81" s="10"/>
      <c r="PRA81" s="10"/>
      <c r="PRB81" s="10"/>
      <c r="PRC81" s="10"/>
      <c r="PRD81" s="10"/>
      <c r="PRE81" s="10"/>
      <c r="PRF81" s="10"/>
      <c r="PRG81" s="10"/>
      <c r="PRH81" s="10"/>
      <c r="PRI81" s="10"/>
      <c r="PRJ81" s="10"/>
      <c r="PRK81" s="10"/>
      <c r="PRL81" s="10"/>
      <c r="PRM81" s="10"/>
      <c r="PRN81" s="10"/>
      <c r="PRO81" s="10"/>
      <c r="PRP81" s="10"/>
      <c r="PRQ81" s="10"/>
      <c r="PRR81" s="10"/>
      <c r="PRS81" s="10"/>
      <c r="PRT81" s="10"/>
      <c r="PRU81" s="10"/>
      <c r="PRV81" s="10"/>
      <c r="PRW81" s="10"/>
      <c r="PRX81" s="10"/>
      <c r="PRY81" s="10"/>
      <c r="PRZ81" s="10"/>
      <c r="PSA81" s="10"/>
      <c r="PSB81" s="10"/>
      <c r="PSC81" s="10"/>
      <c r="PSD81" s="10"/>
      <c r="PSE81" s="10"/>
      <c r="PSF81" s="10"/>
      <c r="PSG81" s="10"/>
      <c r="PSH81" s="10"/>
      <c r="PSI81" s="10"/>
      <c r="PSJ81" s="10"/>
      <c r="PSK81" s="10"/>
      <c r="PSL81" s="10"/>
      <c r="PSM81" s="10"/>
      <c r="PSN81" s="10"/>
      <c r="PSO81" s="10"/>
      <c r="PSP81" s="10"/>
      <c r="PSQ81" s="10"/>
      <c r="PSR81" s="10"/>
      <c r="PSS81" s="10"/>
      <c r="PST81" s="10"/>
      <c r="PSU81" s="10"/>
      <c r="PSV81" s="10"/>
      <c r="PSW81" s="10"/>
      <c r="PSX81" s="10"/>
      <c r="PSY81" s="10"/>
      <c r="PSZ81" s="10"/>
      <c r="PTA81" s="10"/>
      <c r="PTB81" s="10"/>
      <c r="PTC81" s="10"/>
      <c r="PTD81" s="10"/>
      <c r="PTE81" s="10"/>
      <c r="PTF81" s="10"/>
      <c r="PTG81" s="10"/>
      <c r="PTH81" s="10"/>
      <c r="PTI81" s="10"/>
      <c r="PTJ81" s="10"/>
      <c r="PTK81" s="10"/>
      <c r="PTL81" s="10"/>
      <c r="PTM81" s="10"/>
      <c r="PTN81" s="10"/>
      <c r="PTO81" s="10"/>
      <c r="PTP81" s="10"/>
      <c r="PTQ81" s="10"/>
      <c r="PTR81" s="10"/>
      <c r="PTS81" s="10"/>
      <c r="PTT81" s="10"/>
      <c r="PTU81" s="10"/>
      <c r="PTV81" s="10"/>
      <c r="PTW81" s="10"/>
      <c r="PTX81" s="10"/>
      <c r="PTY81" s="10"/>
      <c r="PTZ81" s="10"/>
      <c r="PUA81" s="10"/>
      <c r="PUB81" s="10"/>
      <c r="PUC81" s="10"/>
      <c r="PUD81" s="10"/>
      <c r="PUE81" s="10"/>
      <c r="PUF81" s="10"/>
      <c r="PUG81" s="10"/>
      <c r="PUH81" s="10"/>
      <c r="PUI81" s="10"/>
      <c r="PUJ81" s="10"/>
      <c r="PUK81" s="10"/>
      <c r="PUL81" s="10"/>
      <c r="PUM81" s="10"/>
      <c r="PUN81" s="10"/>
      <c r="PUO81" s="10"/>
      <c r="PUP81" s="10"/>
      <c r="PUQ81" s="10"/>
      <c r="PUR81" s="10"/>
      <c r="PUS81" s="10"/>
      <c r="PUT81" s="10"/>
      <c r="PUU81" s="10"/>
      <c r="PUV81" s="10"/>
      <c r="PUW81" s="10"/>
      <c r="PUX81" s="10"/>
      <c r="PUY81" s="10"/>
      <c r="PUZ81" s="10"/>
      <c r="PVA81" s="10"/>
      <c r="PVB81" s="10"/>
      <c r="PVC81" s="10"/>
      <c r="PVD81" s="10"/>
      <c r="PVE81" s="10"/>
      <c r="PVF81" s="10"/>
      <c r="PVG81" s="10"/>
      <c r="PVH81" s="10"/>
      <c r="PVI81" s="10"/>
      <c r="PVJ81" s="10"/>
      <c r="PVK81" s="10"/>
      <c r="PVL81" s="10"/>
      <c r="PVM81" s="10"/>
      <c r="PVN81" s="10"/>
      <c r="PVO81" s="10"/>
      <c r="PVP81" s="10"/>
      <c r="PVQ81" s="10"/>
      <c r="PVR81" s="10"/>
      <c r="PVS81" s="10"/>
      <c r="PVT81" s="10"/>
      <c r="PVU81" s="10"/>
      <c r="PVV81" s="10"/>
      <c r="PVW81" s="10"/>
      <c r="PVX81" s="10"/>
      <c r="PVY81" s="10"/>
      <c r="PVZ81" s="10"/>
      <c r="PWA81" s="10"/>
      <c r="PWB81" s="10"/>
      <c r="PWC81" s="10"/>
      <c r="PWD81" s="10"/>
      <c r="PWE81" s="10"/>
      <c r="PWF81" s="10"/>
      <c r="PWG81" s="10"/>
      <c r="PWH81" s="10"/>
      <c r="PWI81" s="10"/>
      <c r="PWJ81" s="10"/>
      <c r="PWK81" s="10"/>
      <c r="PWL81" s="10"/>
      <c r="PWM81" s="10"/>
      <c r="PWN81" s="10"/>
      <c r="PWO81" s="10"/>
      <c r="PWP81" s="10"/>
      <c r="PWQ81" s="10"/>
      <c r="PWR81" s="10"/>
      <c r="PWS81" s="10"/>
      <c r="PWT81" s="10"/>
      <c r="PWU81" s="10"/>
      <c r="PWV81" s="10"/>
      <c r="PWW81" s="10"/>
      <c r="PWX81" s="10"/>
      <c r="PWY81" s="10"/>
      <c r="PWZ81" s="10"/>
      <c r="PXA81" s="10"/>
      <c r="PXB81" s="10"/>
      <c r="PXC81" s="10"/>
      <c r="PXD81" s="10"/>
      <c r="PXE81" s="10"/>
      <c r="PXF81" s="10"/>
      <c r="PXG81" s="10"/>
      <c r="PXH81" s="10"/>
      <c r="PXI81" s="10"/>
      <c r="PXJ81" s="10"/>
      <c r="PXK81" s="10"/>
      <c r="PXL81" s="10"/>
      <c r="PXM81" s="10"/>
      <c r="PXN81" s="10"/>
      <c r="PXO81" s="10"/>
      <c r="PXP81" s="10"/>
      <c r="PXQ81" s="10"/>
      <c r="PXR81" s="10"/>
      <c r="PXS81" s="10"/>
      <c r="PXT81" s="10"/>
      <c r="PXU81" s="10"/>
      <c r="PXV81" s="10"/>
      <c r="PXW81" s="10"/>
      <c r="PXX81" s="10"/>
      <c r="PXY81" s="10"/>
      <c r="PXZ81" s="10"/>
      <c r="PYA81" s="10"/>
      <c r="PYB81" s="10"/>
      <c r="PYC81" s="10"/>
      <c r="PYD81" s="10"/>
      <c r="PYE81" s="10"/>
      <c r="PYF81" s="10"/>
      <c r="PYG81" s="10"/>
      <c r="PYH81" s="10"/>
      <c r="PYI81" s="10"/>
      <c r="PYJ81" s="10"/>
      <c r="PYK81" s="10"/>
      <c r="PYL81" s="10"/>
      <c r="PYM81" s="10"/>
      <c r="PYN81" s="10"/>
      <c r="PYO81" s="10"/>
      <c r="PYP81" s="10"/>
      <c r="PYQ81" s="10"/>
      <c r="PYR81" s="10"/>
      <c r="PYS81" s="10"/>
      <c r="PYT81" s="10"/>
      <c r="PYU81" s="10"/>
      <c r="PYV81" s="10"/>
      <c r="PYW81" s="10"/>
      <c r="PYX81" s="10"/>
      <c r="PYY81" s="10"/>
      <c r="PYZ81" s="10"/>
      <c r="PZA81" s="10"/>
      <c r="PZB81" s="10"/>
      <c r="PZC81" s="10"/>
      <c r="PZD81" s="10"/>
      <c r="PZE81" s="10"/>
      <c r="PZF81" s="10"/>
      <c r="PZG81" s="10"/>
      <c r="PZH81" s="10"/>
      <c r="PZI81" s="10"/>
      <c r="PZJ81" s="10"/>
      <c r="PZK81" s="10"/>
      <c r="PZL81" s="10"/>
      <c r="PZM81" s="10"/>
      <c r="PZN81" s="10"/>
      <c r="PZO81" s="10"/>
      <c r="PZP81" s="10"/>
      <c r="PZQ81" s="10"/>
      <c r="PZR81" s="10"/>
      <c r="PZS81" s="10"/>
      <c r="PZT81" s="10"/>
      <c r="PZU81" s="10"/>
      <c r="PZV81" s="10"/>
      <c r="PZW81" s="10"/>
      <c r="PZX81" s="10"/>
      <c r="PZY81" s="10"/>
      <c r="PZZ81" s="10"/>
      <c r="QAA81" s="10"/>
      <c r="QAB81" s="10"/>
      <c r="QAC81" s="10"/>
      <c r="QAD81" s="10"/>
      <c r="QAE81" s="10"/>
      <c r="QAF81" s="10"/>
      <c r="QAG81" s="10"/>
      <c r="QAH81" s="10"/>
      <c r="QAI81" s="10"/>
      <c r="QAJ81" s="10"/>
      <c r="QAK81" s="10"/>
      <c r="QAL81" s="10"/>
      <c r="QAM81" s="10"/>
      <c r="QAN81" s="10"/>
      <c r="QAO81" s="10"/>
      <c r="QAP81" s="10"/>
      <c r="QAQ81" s="10"/>
      <c r="QAR81" s="10"/>
      <c r="QAS81" s="10"/>
      <c r="QAT81" s="10"/>
      <c r="QAU81" s="10"/>
      <c r="QAV81" s="10"/>
      <c r="QAW81" s="10"/>
      <c r="QAX81" s="10"/>
      <c r="QAY81" s="10"/>
      <c r="QAZ81" s="10"/>
      <c r="QBA81" s="10"/>
      <c r="QBB81" s="10"/>
      <c r="QBC81" s="10"/>
      <c r="QBD81" s="10"/>
      <c r="QBE81" s="10"/>
      <c r="QBF81" s="10"/>
      <c r="QBG81" s="10"/>
      <c r="QBH81" s="10"/>
      <c r="QBI81" s="10"/>
      <c r="QBJ81" s="10"/>
      <c r="QBK81" s="10"/>
      <c r="QBL81" s="10"/>
      <c r="QBM81" s="10"/>
      <c r="QBN81" s="10"/>
      <c r="QBO81" s="10"/>
      <c r="QBP81" s="10"/>
      <c r="QBQ81" s="10"/>
      <c r="QBR81" s="10"/>
      <c r="QBS81" s="10"/>
      <c r="QBT81" s="10"/>
      <c r="QBU81" s="10"/>
      <c r="QBV81" s="10"/>
      <c r="QBW81" s="10"/>
      <c r="QBX81" s="10"/>
      <c r="QBY81" s="10"/>
      <c r="QBZ81" s="10"/>
      <c r="QCA81" s="10"/>
      <c r="QCB81" s="10"/>
      <c r="QCC81" s="10"/>
      <c r="QCD81" s="10"/>
      <c r="QCE81" s="10"/>
      <c r="QCF81" s="10"/>
      <c r="QCG81" s="10"/>
      <c r="QCH81" s="10"/>
      <c r="QCI81" s="10"/>
      <c r="QCJ81" s="10"/>
      <c r="QCK81" s="10"/>
      <c r="QCL81" s="10"/>
      <c r="QCM81" s="10"/>
      <c r="QCN81" s="10"/>
      <c r="QCO81" s="10"/>
      <c r="QCP81" s="10"/>
      <c r="QCQ81" s="10"/>
      <c r="QCR81" s="10"/>
      <c r="QCS81" s="10"/>
      <c r="QCT81" s="10"/>
      <c r="QCU81" s="10"/>
      <c r="QCV81" s="10"/>
      <c r="QCW81" s="10"/>
      <c r="QCX81" s="10"/>
      <c r="QCY81" s="10"/>
      <c r="QCZ81" s="10"/>
      <c r="QDA81" s="10"/>
      <c r="QDB81" s="10"/>
      <c r="QDC81" s="10"/>
      <c r="QDD81" s="10"/>
      <c r="QDE81" s="10"/>
      <c r="QDF81" s="10"/>
      <c r="QDG81" s="10"/>
      <c r="QDH81" s="10"/>
      <c r="QDI81" s="10"/>
      <c r="QDJ81" s="10"/>
      <c r="QDK81" s="10"/>
      <c r="QDL81" s="10"/>
      <c r="QDM81" s="10"/>
      <c r="QDN81" s="10"/>
      <c r="QDO81" s="10"/>
      <c r="QDP81" s="10"/>
      <c r="QDQ81" s="10"/>
      <c r="QDR81" s="10"/>
      <c r="QDS81" s="10"/>
      <c r="QDT81" s="10"/>
      <c r="QDU81" s="10"/>
      <c r="QDV81" s="10"/>
      <c r="QDW81" s="10"/>
      <c r="QDX81" s="10"/>
      <c r="QDY81" s="10"/>
      <c r="QDZ81" s="10"/>
      <c r="QEA81" s="10"/>
      <c r="QEB81" s="10"/>
      <c r="QEC81" s="10"/>
      <c r="QED81" s="10"/>
      <c r="QEE81" s="10"/>
      <c r="QEF81" s="10"/>
      <c r="QEG81" s="10"/>
      <c r="QEH81" s="10"/>
      <c r="QEI81" s="10"/>
      <c r="QEJ81" s="10"/>
      <c r="QEK81" s="10"/>
      <c r="QEL81" s="10"/>
      <c r="QEM81" s="10"/>
      <c r="QEN81" s="10"/>
      <c r="QEO81" s="10"/>
      <c r="QEP81" s="10"/>
      <c r="QEQ81" s="10"/>
      <c r="QER81" s="10"/>
      <c r="QES81" s="10"/>
      <c r="QET81" s="10"/>
      <c r="QEU81" s="10"/>
      <c r="QEV81" s="10"/>
      <c r="QEW81" s="10"/>
      <c r="QEX81" s="10"/>
      <c r="QEY81" s="10"/>
      <c r="QEZ81" s="10"/>
      <c r="QFA81" s="10"/>
      <c r="QFB81" s="10"/>
      <c r="QFC81" s="10"/>
      <c r="QFD81" s="10"/>
      <c r="QFE81" s="10"/>
      <c r="QFF81" s="10"/>
      <c r="QFG81" s="10"/>
      <c r="QFH81" s="10"/>
      <c r="QFI81" s="10"/>
      <c r="QFJ81" s="10"/>
      <c r="QFK81" s="10"/>
      <c r="QFL81" s="10"/>
      <c r="QFM81" s="10"/>
      <c r="QFN81" s="10"/>
      <c r="QFO81" s="10"/>
      <c r="QFP81" s="10"/>
      <c r="QFQ81" s="10"/>
      <c r="QFR81" s="10"/>
      <c r="QFS81" s="10"/>
      <c r="QFT81" s="10"/>
      <c r="QFU81" s="10"/>
      <c r="QFV81" s="10"/>
      <c r="QFW81" s="10"/>
      <c r="QFX81" s="10"/>
      <c r="QFY81" s="10"/>
      <c r="QFZ81" s="10"/>
      <c r="QGA81" s="10"/>
      <c r="QGB81" s="10"/>
      <c r="QGC81" s="10"/>
      <c r="QGD81" s="10"/>
      <c r="QGE81" s="10"/>
      <c r="QGF81" s="10"/>
      <c r="QGG81" s="10"/>
      <c r="QGH81" s="10"/>
      <c r="QGI81" s="10"/>
      <c r="QGJ81" s="10"/>
      <c r="QGK81" s="10"/>
      <c r="QGL81" s="10"/>
      <c r="QGM81" s="10"/>
      <c r="QGN81" s="10"/>
      <c r="QGO81" s="10"/>
      <c r="QGP81" s="10"/>
      <c r="QGQ81" s="10"/>
      <c r="QGR81" s="10"/>
      <c r="QGS81" s="10"/>
      <c r="QGT81" s="10"/>
      <c r="QGU81" s="10"/>
      <c r="QGV81" s="10"/>
      <c r="QGW81" s="10"/>
      <c r="QGX81" s="10"/>
      <c r="QGY81" s="10"/>
      <c r="QGZ81" s="10"/>
      <c r="QHA81" s="10"/>
      <c r="QHB81" s="10"/>
      <c r="QHC81" s="10"/>
      <c r="QHD81" s="10"/>
      <c r="QHE81" s="10"/>
      <c r="QHF81" s="10"/>
      <c r="QHG81" s="10"/>
      <c r="QHH81" s="10"/>
      <c r="QHI81" s="10"/>
      <c r="QHJ81" s="10"/>
      <c r="QHK81" s="10"/>
      <c r="QHL81" s="10"/>
      <c r="QHM81" s="10"/>
      <c r="QHN81" s="10"/>
      <c r="QHO81" s="10"/>
      <c r="QHP81" s="10"/>
      <c r="QHQ81" s="10"/>
      <c r="QHR81" s="10"/>
      <c r="QHS81" s="10"/>
      <c r="QHT81" s="10"/>
      <c r="QHU81" s="10"/>
      <c r="QHV81" s="10"/>
      <c r="QHW81" s="10"/>
      <c r="QHX81" s="10"/>
      <c r="QHY81" s="10"/>
      <c r="QHZ81" s="10"/>
      <c r="QIA81" s="10"/>
      <c r="QIB81" s="10"/>
      <c r="QIC81" s="10"/>
      <c r="QID81" s="10"/>
      <c r="QIE81" s="10"/>
      <c r="QIF81" s="10"/>
      <c r="QIG81" s="10"/>
      <c r="QIH81" s="10"/>
      <c r="QII81" s="10"/>
      <c r="QIJ81" s="10"/>
      <c r="QIK81" s="10"/>
      <c r="QIL81" s="10"/>
      <c r="QIM81" s="10"/>
      <c r="QIN81" s="10"/>
      <c r="QIO81" s="10"/>
      <c r="QIP81" s="10"/>
      <c r="QIQ81" s="10"/>
      <c r="QIR81" s="10"/>
      <c r="QIS81" s="10"/>
      <c r="QIT81" s="10"/>
      <c r="QIU81" s="10"/>
      <c r="QIV81" s="10"/>
      <c r="QIW81" s="10"/>
      <c r="QIX81" s="10"/>
      <c r="QIY81" s="10"/>
      <c r="QIZ81" s="10"/>
      <c r="QJA81" s="10"/>
      <c r="QJB81" s="10"/>
      <c r="QJC81" s="10"/>
      <c r="QJD81" s="10"/>
      <c r="QJE81" s="10"/>
      <c r="QJF81" s="10"/>
      <c r="QJG81" s="10"/>
      <c r="QJH81" s="10"/>
      <c r="QJI81" s="10"/>
      <c r="QJJ81" s="10"/>
      <c r="QJK81" s="10"/>
      <c r="QJL81" s="10"/>
      <c r="QJM81" s="10"/>
      <c r="QJN81" s="10"/>
      <c r="QJO81" s="10"/>
      <c r="QJP81" s="10"/>
      <c r="QJQ81" s="10"/>
      <c r="QJR81" s="10"/>
      <c r="QJS81" s="10"/>
      <c r="QJT81" s="10"/>
      <c r="QJU81" s="10"/>
      <c r="QJV81" s="10"/>
      <c r="QJW81" s="10"/>
      <c r="QJX81" s="10"/>
      <c r="QJY81" s="10"/>
      <c r="QJZ81" s="10"/>
      <c r="QKA81" s="10"/>
      <c r="QKB81" s="10"/>
      <c r="QKC81" s="10"/>
      <c r="QKD81" s="10"/>
      <c r="QKE81" s="10"/>
      <c r="QKF81" s="10"/>
      <c r="QKG81" s="10"/>
      <c r="QKH81" s="10"/>
      <c r="QKI81" s="10"/>
      <c r="QKJ81" s="10"/>
      <c r="QKK81" s="10"/>
      <c r="QKL81" s="10"/>
      <c r="QKM81" s="10"/>
      <c r="QKN81" s="10"/>
      <c r="QKO81" s="10"/>
      <c r="QKP81" s="10"/>
      <c r="QKQ81" s="10"/>
      <c r="QKR81" s="10"/>
      <c r="QKS81" s="10"/>
      <c r="QKT81" s="10"/>
      <c r="QKU81" s="10"/>
      <c r="QKV81" s="10"/>
      <c r="QKW81" s="10"/>
      <c r="QKX81" s="10"/>
      <c r="QKY81" s="10"/>
      <c r="QKZ81" s="10"/>
      <c r="QLA81" s="10"/>
      <c r="QLB81" s="10"/>
      <c r="QLC81" s="10"/>
      <c r="QLD81" s="10"/>
      <c r="QLE81" s="10"/>
      <c r="QLF81" s="10"/>
      <c r="QLG81" s="10"/>
      <c r="QLH81" s="10"/>
      <c r="QLI81" s="10"/>
      <c r="QLJ81" s="10"/>
      <c r="QLK81" s="10"/>
      <c r="QLL81" s="10"/>
      <c r="QLM81" s="10"/>
      <c r="QLN81" s="10"/>
      <c r="QLO81" s="10"/>
      <c r="QLP81" s="10"/>
      <c r="QLQ81" s="10"/>
      <c r="QLR81" s="10"/>
      <c r="QLS81" s="10"/>
      <c r="QLT81" s="10"/>
      <c r="QLU81" s="10"/>
      <c r="QLV81" s="10"/>
      <c r="QLW81" s="10"/>
      <c r="QLX81" s="10"/>
      <c r="QLY81" s="10"/>
      <c r="QLZ81" s="10"/>
      <c r="QMA81" s="10"/>
      <c r="QMB81" s="10"/>
      <c r="QMC81" s="10"/>
      <c r="QMD81" s="10"/>
      <c r="QME81" s="10"/>
      <c r="QMF81" s="10"/>
      <c r="QMG81" s="10"/>
      <c r="QMH81" s="10"/>
      <c r="QMI81" s="10"/>
      <c r="QMJ81" s="10"/>
      <c r="QMK81" s="10"/>
      <c r="QML81" s="10"/>
      <c r="QMM81" s="10"/>
      <c r="QMN81" s="10"/>
      <c r="QMO81" s="10"/>
      <c r="QMP81" s="10"/>
      <c r="QMQ81" s="10"/>
      <c r="QMR81" s="10"/>
      <c r="QMS81" s="10"/>
      <c r="QMT81" s="10"/>
      <c r="QMU81" s="10"/>
      <c r="QMV81" s="10"/>
      <c r="QMW81" s="10"/>
      <c r="QMX81" s="10"/>
      <c r="QMY81" s="10"/>
      <c r="QMZ81" s="10"/>
      <c r="QNA81" s="10"/>
      <c r="QNB81" s="10"/>
      <c r="QNC81" s="10"/>
      <c r="QND81" s="10"/>
      <c r="QNE81" s="10"/>
      <c r="QNF81" s="10"/>
      <c r="QNG81" s="10"/>
      <c r="QNH81" s="10"/>
      <c r="QNI81" s="10"/>
      <c r="QNJ81" s="10"/>
      <c r="QNK81" s="10"/>
      <c r="QNL81" s="10"/>
      <c r="QNM81" s="10"/>
      <c r="QNN81" s="10"/>
      <c r="QNO81" s="10"/>
      <c r="QNP81" s="10"/>
      <c r="QNQ81" s="10"/>
      <c r="QNR81" s="10"/>
      <c r="QNS81" s="10"/>
      <c r="QNT81" s="10"/>
      <c r="QNU81" s="10"/>
      <c r="QNV81" s="10"/>
      <c r="QNW81" s="10"/>
      <c r="QNX81" s="10"/>
      <c r="QNY81" s="10"/>
      <c r="QNZ81" s="10"/>
      <c r="QOA81" s="10"/>
      <c r="QOB81" s="10"/>
      <c r="QOC81" s="10"/>
      <c r="QOD81" s="10"/>
      <c r="QOE81" s="10"/>
      <c r="QOF81" s="10"/>
      <c r="QOG81" s="10"/>
      <c r="QOH81" s="10"/>
      <c r="QOI81" s="10"/>
      <c r="QOJ81" s="10"/>
      <c r="QOK81" s="10"/>
      <c r="QOL81" s="10"/>
      <c r="QOM81" s="10"/>
      <c r="QON81" s="10"/>
      <c r="QOO81" s="10"/>
      <c r="QOP81" s="10"/>
      <c r="QOQ81" s="10"/>
      <c r="QOR81" s="10"/>
      <c r="QOS81" s="10"/>
      <c r="QOT81" s="10"/>
      <c r="QOU81" s="10"/>
      <c r="QOV81" s="10"/>
      <c r="QOW81" s="10"/>
      <c r="QOX81" s="10"/>
      <c r="QOY81" s="10"/>
      <c r="QOZ81" s="10"/>
      <c r="QPA81" s="10"/>
      <c r="QPB81" s="10"/>
      <c r="QPC81" s="10"/>
      <c r="QPD81" s="10"/>
      <c r="QPE81" s="10"/>
      <c r="QPF81" s="10"/>
      <c r="QPG81" s="10"/>
      <c r="QPH81" s="10"/>
      <c r="QPI81" s="10"/>
      <c r="QPJ81" s="10"/>
      <c r="QPK81" s="10"/>
      <c r="QPL81" s="10"/>
      <c r="QPM81" s="10"/>
      <c r="QPN81" s="10"/>
      <c r="QPO81" s="10"/>
      <c r="QPP81" s="10"/>
      <c r="QPQ81" s="10"/>
      <c r="QPR81" s="10"/>
      <c r="QPS81" s="10"/>
      <c r="QPT81" s="10"/>
      <c r="QPU81" s="10"/>
      <c r="QPV81" s="10"/>
      <c r="QPW81" s="10"/>
      <c r="QPX81" s="10"/>
      <c r="QPY81" s="10"/>
      <c r="QPZ81" s="10"/>
      <c r="QQA81" s="10"/>
      <c r="QQB81" s="10"/>
      <c r="QQC81" s="10"/>
      <c r="QQD81" s="10"/>
      <c r="QQE81" s="10"/>
      <c r="QQF81" s="10"/>
      <c r="QQG81" s="10"/>
      <c r="QQH81" s="10"/>
      <c r="QQI81" s="10"/>
      <c r="QQJ81" s="10"/>
      <c r="QQK81" s="10"/>
      <c r="QQL81" s="10"/>
      <c r="QQM81" s="10"/>
      <c r="QQN81" s="10"/>
      <c r="QQO81" s="10"/>
      <c r="QQP81" s="10"/>
      <c r="QQQ81" s="10"/>
      <c r="QQR81" s="10"/>
      <c r="QQS81" s="10"/>
      <c r="QQT81" s="10"/>
      <c r="QQU81" s="10"/>
      <c r="QQV81" s="10"/>
      <c r="QQW81" s="10"/>
      <c r="QQX81" s="10"/>
      <c r="QQY81" s="10"/>
      <c r="QQZ81" s="10"/>
      <c r="QRA81" s="10"/>
      <c r="QRB81" s="10"/>
      <c r="QRC81" s="10"/>
      <c r="QRD81" s="10"/>
      <c r="QRE81" s="10"/>
      <c r="QRF81" s="10"/>
      <c r="QRG81" s="10"/>
      <c r="QRH81" s="10"/>
      <c r="QRI81" s="10"/>
      <c r="QRJ81" s="10"/>
      <c r="QRK81" s="10"/>
      <c r="QRL81" s="10"/>
      <c r="QRM81" s="10"/>
      <c r="QRN81" s="10"/>
      <c r="QRO81" s="10"/>
      <c r="QRP81" s="10"/>
      <c r="QRQ81" s="10"/>
      <c r="QRR81" s="10"/>
      <c r="QRS81" s="10"/>
      <c r="QRT81" s="10"/>
      <c r="QRU81" s="10"/>
      <c r="QRV81" s="10"/>
      <c r="QRW81" s="10"/>
      <c r="QRX81" s="10"/>
      <c r="QRY81" s="10"/>
      <c r="QRZ81" s="10"/>
      <c r="QSA81" s="10"/>
      <c r="QSB81" s="10"/>
      <c r="QSC81" s="10"/>
      <c r="QSD81" s="10"/>
      <c r="QSE81" s="10"/>
      <c r="QSF81" s="10"/>
      <c r="QSG81" s="10"/>
      <c r="QSH81" s="10"/>
      <c r="QSI81" s="10"/>
      <c r="QSJ81" s="10"/>
      <c r="QSK81" s="10"/>
      <c r="QSL81" s="10"/>
      <c r="QSM81" s="10"/>
      <c r="QSN81" s="10"/>
      <c r="QSO81" s="10"/>
      <c r="QSP81" s="10"/>
      <c r="QSQ81" s="10"/>
      <c r="QSR81" s="10"/>
      <c r="QSS81" s="10"/>
      <c r="QST81" s="10"/>
      <c r="QSU81" s="10"/>
      <c r="QSV81" s="10"/>
      <c r="QSW81" s="10"/>
      <c r="QSX81" s="10"/>
      <c r="QSY81" s="10"/>
      <c r="QSZ81" s="10"/>
      <c r="QTA81" s="10"/>
      <c r="QTB81" s="10"/>
      <c r="QTC81" s="10"/>
      <c r="QTD81" s="10"/>
      <c r="QTE81" s="10"/>
      <c r="QTF81" s="10"/>
      <c r="QTG81" s="10"/>
      <c r="QTH81" s="10"/>
      <c r="QTI81" s="10"/>
      <c r="QTJ81" s="10"/>
      <c r="QTK81" s="10"/>
      <c r="QTL81" s="10"/>
      <c r="QTM81" s="10"/>
      <c r="QTN81" s="10"/>
      <c r="QTO81" s="10"/>
      <c r="QTP81" s="10"/>
      <c r="QTQ81" s="10"/>
      <c r="QTR81" s="10"/>
      <c r="QTS81" s="10"/>
      <c r="QTT81" s="10"/>
      <c r="QTU81" s="10"/>
      <c r="QTV81" s="10"/>
      <c r="QTW81" s="10"/>
      <c r="QTX81" s="10"/>
      <c r="QTY81" s="10"/>
      <c r="QTZ81" s="10"/>
      <c r="QUA81" s="10"/>
      <c r="QUB81" s="10"/>
      <c r="QUC81" s="10"/>
      <c r="QUD81" s="10"/>
      <c r="QUE81" s="10"/>
      <c r="QUF81" s="10"/>
      <c r="QUG81" s="10"/>
      <c r="QUH81" s="10"/>
      <c r="QUI81" s="10"/>
      <c r="QUJ81" s="10"/>
      <c r="QUK81" s="10"/>
      <c r="QUL81" s="10"/>
      <c r="QUM81" s="10"/>
      <c r="QUN81" s="10"/>
      <c r="QUO81" s="10"/>
      <c r="QUP81" s="10"/>
      <c r="QUQ81" s="10"/>
      <c r="QUR81" s="10"/>
      <c r="QUS81" s="10"/>
      <c r="QUT81" s="10"/>
      <c r="QUU81" s="10"/>
      <c r="QUV81" s="10"/>
      <c r="QUW81" s="10"/>
      <c r="QUX81" s="10"/>
      <c r="QUY81" s="10"/>
      <c r="QUZ81" s="10"/>
      <c r="QVA81" s="10"/>
      <c r="QVB81" s="10"/>
      <c r="QVC81" s="10"/>
      <c r="QVD81" s="10"/>
      <c r="QVE81" s="10"/>
      <c r="QVF81" s="10"/>
      <c r="QVG81" s="10"/>
      <c r="QVH81" s="10"/>
      <c r="QVI81" s="10"/>
      <c r="QVJ81" s="10"/>
      <c r="QVK81" s="10"/>
      <c r="QVL81" s="10"/>
      <c r="QVM81" s="10"/>
      <c r="QVN81" s="10"/>
      <c r="QVO81" s="10"/>
      <c r="QVP81" s="10"/>
      <c r="QVQ81" s="10"/>
      <c r="QVR81" s="10"/>
      <c r="QVS81" s="10"/>
      <c r="QVT81" s="10"/>
      <c r="QVU81" s="10"/>
      <c r="QVV81" s="10"/>
      <c r="QVW81" s="10"/>
      <c r="QVX81" s="10"/>
      <c r="QVY81" s="10"/>
      <c r="QVZ81" s="10"/>
      <c r="QWA81" s="10"/>
      <c r="QWB81" s="10"/>
      <c r="QWC81" s="10"/>
      <c r="QWD81" s="10"/>
      <c r="QWE81" s="10"/>
      <c r="QWF81" s="10"/>
      <c r="QWG81" s="10"/>
      <c r="QWH81" s="10"/>
      <c r="QWI81" s="10"/>
      <c r="QWJ81" s="10"/>
      <c r="QWK81" s="10"/>
      <c r="QWL81" s="10"/>
      <c r="QWM81" s="10"/>
      <c r="QWN81" s="10"/>
      <c r="QWO81" s="10"/>
      <c r="QWP81" s="10"/>
      <c r="QWQ81" s="10"/>
      <c r="QWR81" s="10"/>
      <c r="QWS81" s="10"/>
      <c r="QWT81" s="10"/>
      <c r="QWU81" s="10"/>
      <c r="QWV81" s="10"/>
      <c r="QWW81" s="10"/>
      <c r="QWX81" s="10"/>
      <c r="QWY81" s="10"/>
      <c r="QWZ81" s="10"/>
      <c r="QXA81" s="10"/>
      <c r="QXB81" s="10"/>
      <c r="QXC81" s="10"/>
      <c r="QXD81" s="10"/>
      <c r="QXE81" s="10"/>
      <c r="QXF81" s="10"/>
      <c r="QXG81" s="10"/>
      <c r="QXH81" s="10"/>
      <c r="QXI81" s="10"/>
      <c r="QXJ81" s="10"/>
      <c r="QXK81" s="10"/>
      <c r="QXL81" s="10"/>
      <c r="QXM81" s="10"/>
      <c r="QXN81" s="10"/>
      <c r="QXO81" s="10"/>
      <c r="QXP81" s="10"/>
      <c r="QXQ81" s="10"/>
      <c r="QXR81" s="10"/>
      <c r="QXS81" s="10"/>
      <c r="QXT81" s="10"/>
      <c r="QXU81" s="10"/>
      <c r="QXV81" s="10"/>
      <c r="QXW81" s="10"/>
      <c r="QXX81" s="10"/>
      <c r="QXY81" s="10"/>
      <c r="QXZ81" s="10"/>
      <c r="QYA81" s="10"/>
      <c r="QYB81" s="10"/>
      <c r="QYC81" s="10"/>
      <c r="QYD81" s="10"/>
      <c r="QYE81" s="10"/>
      <c r="QYF81" s="10"/>
      <c r="QYG81" s="10"/>
      <c r="QYH81" s="10"/>
      <c r="QYI81" s="10"/>
      <c r="QYJ81" s="10"/>
      <c r="QYK81" s="10"/>
      <c r="QYL81" s="10"/>
      <c r="QYM81" s="10"/>
      <c r="QYN81" s="10"/>
      <c r="QYO81" s="10"/>
      <c r="QYP81" s="10"/>
      <c r="QYQ81" s="10"/>
      <c r="QYR81" s="10"/>
      <c r="QYS81" s="10"/>
      <c r="QYT81" s="10"/>
      <c r="QYU81" s="10"/>
      <c r="QYV81" s="10"/>
      <c r="QYW81" s="10"/>
      <c r="QYX81" s="10"/>
      <c r="QYY81" s="10"/>
      <c r="QYZ81" s="10"/>
      <c r="QZA81" s="10"/>
      <c r="QZB81" s="10"/>
      <c r="QZC81" s="10"/>
      <c r="QZD81" s="10"/>
      <c r="QZE81" s="10"/>
      <c r="QZF81" s="10"/>
      <c r="QZG81" s="10"/>
      <c r="QZH81" s="10"/>
      <c r="QZI81" s="10"/>
      <c r="QZJ81" s="10"/>
      <c r="QZK81" s="10"/>
      <c r="QZL81" s="10"/>
      <c r="QZM81" s="10"/>
      <c r="QZN81" s="10"/>
      <c r="QZO81" s="10"/>
      <c r="QZP81" s="10"/>
      <c r="QZQ81" s="10"/>
      <c r="QZR81" s="10"/>
      <c r="QZS81" s="10"/>
      <c r="QZT81" s="10"/>
      <c r="QZU81" s="10"/>
      <c r="QZV81" s="10"/>
      <c r="QZW81" s="10"/>
      <c r="QZX81" s="10"/>
      <c r="QZY81" s="10"/>
      <c r="QZZ81" s="10"/>
      <c r="RAA81" s="10"/>
      <c r="RAB81" s="10"/>
      <c r="RAC81" s="10"/>
      <c r="RAD81" s="10"/>
      <c r="RAE81" s="10"/>
      <c r="RAF81" s="10"/>
      <c r="RAG81" s="10"/>
      <c r="RAH81" s="10"/>
      <c r="RAI81" s="10"/>
      <c r="RAJ81" s="10"/>
      <c r="RAK81" s="10"/>
      <c r="RAL81" s="10"/>
      <c r="RAM81" s="10"/>
      <c r="RAN81" s="10"/>
      <c r="RAO81" s="10"/>
      <c r="RAP81" s="10"/>
      <c r="RAQ81" s="10"/>
      <c r="RAR81" s="10"/>
      <c r="RAS81" s="10"/>
      <c r="RAT81" s="10"/>
      <c r="RAU81" s="10"/>
      <c r="RAV81" s="10"/>
      <c r="RAW81" s="10"/>
      <c r="RAX81" s="10"/>
      <c r="RAY81" s="10"/>
      <c r="RAZ81" s="10"/>
      <c r="RBA81" s="10"/>
      <c r="RBB81" s="10"/>
      <c r="RBC81" s="10"/>
      <c r="RBD81" s="10"/>
      <c r="RBE81" s="10"/>
      <c r="RBF81" s="10"/>
      <c r="RBG81" s="10"/>
      <c r="RBH81" s="10"/>
      <c r="RBI81" s="10"/>
      <c r="RBJ81" s="10"/>
      <c r="RBK81" s="10"/>
      <c r="RBL81" s="10"/>
      <c r="RBM81" s="10"/>
      <c r="RBN81" s="10"/>
      <c r="RBO81" s="10"/>
      <c r="RBP81" s="10"/>
      <c r="RBQ81" s="10"/>
      <c r="RBR81" s="10"/>
      <c r="RBS81" s="10"/>
      <c r="RBT81" s="10"/>
      <c r="RBU81" s="10"/>
      <c r="RBV81" s="10"/>
      <c r="RBW81" s="10"/>
      <c r="RBX81" s="10"/>
      <c r="RBY81" s="10"/>
      <c r="RBZ81" s="10"/>
      <c r="RCA81" s="10"/>
      <c r="RCB81" s="10"/>
      <c r="RCC81" s="10"/>
      <c r="RCD81" s="10"/>
      <c r="RCE81" s="10"/>
      <c r="RCF81" s="10"/>
      <c r="RCG81" s="10"/>
      <c r="RCH81" s="10"/>
      <c r="RCI81" s="10"/>
      <c r="RCJ81" s="10"/>
      <c r="RCK81" s="10"/>
      <c r="RCL81" s="10"/>
      <c r="RCM81" s="10"/>
      <c r="RCN81" s="10"/>
      <c r="RCO81" s="10"/>
      <c r="RCP81" s="10"/>
      <c r="RCQ81" s="10"/>
      <c r="RCR81" s="10"/>
      <c r="RCS81" s="10"/>
      <c r="RCT81" s="10"/>
      <c r="RCU81" s="10"/>
      <c r="RCV81" s="10"/>
      <c r="RCW81" s="10"/>
      <c r="RCX81" s="10"/>
      <c r="RCY81" s="10"/>
      <c r="RCZ81" s="10"/>
      <c r="RDA81" s="10"/>
      <c r="RDB81" s="10"/>
      <c r="RDC81" s="10"/>
      <c r="RDD81" s="10"/>
      <c r="RDE81" s="10"/>
      <c r="RDF81" s="10"/>
      <c r="RDG81" s="10"/>
      <c r="RDH81" s="10"/>
      <c r="RDI81" s="10"/>
      <c r="RDJ81" s="10"/>
      <c r="RDK81" s="10"/>
      <c r="RDL81" s="10"/>
      <c r="RDM81" s="10"/>
      <c r="RDN81" s="10"/>
      <c r="RDO81" s="10"/>
      <c r="RDP81" s="10"/>
      <c r="RDQ81" s="10"/>
      <c r="RDR81" s="10"/>
      <c r="RDS81" s="10"/>
      <c r="RDT81" s="10"/>
      <c r="RDU81" s="10"/>
      <c r="RDV81" s="10"/>
      <c r="RDW81" s="10"/>
      <c r="RDX81" s="10"/>
      <c r="RDY81" s="10"/>
      <c r="RDZ81" s="10"/>
      <c r="REA81" s="10"/>
      <c r="REB81" s="10"/>
      <c r="REC81" s="10"/>
      <c r="RED81" s="10"/>
      <c r="REE81" s="10"/>
      <c r="REF81" s="10"/>
      <c r="REG81" s="10"/>
      <c r="REH81" s="10"/>
      <c r="REI81" s="10"/>
      <c r="REJ81" s="10"/>
      <c r="REK81" s="10"/>
      <c r="REL81" s="10"/>
      <c r="REM81" s="10"/>
      <c r="REN81" s="10"/>
      <c r="REO81" s="10"/>
      <c r="REP81" s="10"/>
      <c r="REQ81" s="10"/>
      <c r="RER81" s="10"/>
      <c r="RES81" s="10"/>
      <c r="RET81" s="10"/>
      <c r="REU81" s="10"/>
      <c r="REV81" s="10"/>
      <c r="REW81" s="10"/>
      <c r="REX81" s="10"/>
      <c r="REY81" s="10"/>
      <c r="REZ81" s="10"/>
      <c r="RFA81" s="10"/>
      <c r="RFB81" s="10"/>
      <c r="RFC81" s="10"/>
      <c r="RFD81" s="10"/>
      <c r="RFE81" s="10"/>
      <c r="RFF81" s="10"/>
      <c r="RFG81" s="10"/>
      <c r="RFH81" s="10"/>
      <c r="RFI81" s="10"/>
      <c r="RFJ81" s="10"/>
      <c r="RFK81" s="10"/>
      <c r="RFL81" s="10"/>
      <c r="RFM81" s="10"/>
      <c r="RFN81" s="10"/>
      <c r="RFO81" s="10"/>
      <c r="RFP81" s="10"/>
      <c r="RFQ81" s="10"/>
      <c r="RFR81" s="10"/>
      <c r="RFS81" s="10"/>
      <c r="RFT81" s="10"/>
      <c r="RFU81" s="10"/>
      <c r="RFV81" s="10"/>
      <c r="RFW81" s="10"/>
      <c r="RFX81" s="10"/>
      <c r="RFY81" s="10"/>
      <c r="RFZ81" s="10"/>
      <c r="RGA81" s="10"/>
      <c r="RGB81" s="10"/>
      <c r="RGC81" s="10"/>
      <c r="RGD81" s="10"/>
      <c r="RGE81" s="10"/>
      <c r="RGF81" s="10"/>
      <c r="RGG81" s="10"/>
      <c r="RGH81" s="10"/>
      <c r="RGI81" s="10"/>
      <c r="RGJ81" s="10"/>
      <c r="RGK81" s="10"/>
      <c r="RGL81" s="10"/>
      <c r="RGM81" s="10"/>
      <c r="RGN81" s="10"/>
      <c r="RGO81" s="10"/>
      <c r="RGP81" s="10"/>
      <c r="RGQ81" s="10"/>
      <c r="RGR81" s="10"/>
      <c r="RGS81" s="10"/>
      <c r="RGT81" s="10"/>
      <c r="RGU81" s="10"/>
      <c r="RGV81" s="10"/>
      <c r="RGW81" s="10"/>
      <c r="RGX81" s="10"/>
      <c r="RGY81" s="10"/>
      <c r="RGZ81" s="10"/>
      <c r="RHA81" s="10"/>
      <c r="RHB81" s="10"/>
      <c r="RHC81" s="10"/>
      <c r="RHD81" s="10"/>
      <c r="RHE81" s="10"/>
      <c r="RHF81" s="10"/>
      <c r="RHG81" s="10"/>
      <c r="RHH81" s="10"/>
      <c r="RHI81" s="10"/>
      <c r="RHJ81" s="10"/>
      <c r="RHK81" s="10"/>
      <c r="RHL81" s="10"/>
      <c r="RHM81" s="10"/>
      <c r="RHN81" s="10"/>
      <c r="RHO81" s="10"/>
      <c r="RHP81" s="10"/>
      <c r="RHQ81" s="10"/>
      <c r="RHR81" s="10"/>
      <c r="RHS81" s="10"/>
      <c r="RHT81" s="10"/>
      <c r="RHU81" s="10"/>
      <c r="RHV81" s="10"/>
      <c r="RHW81" s="10"/>
      <c r="RHX81" s="10"/>
      <c r="RHY81" s="10"/>
      <c r="RHZ81" s="10"/>
      <c r="RIA81" s="10"/>
      <c r="RIB81" s="10"/>
      <c r="RIC81" s="10"/>
      <c r="RID81" s="10"/>
      <c r="RIE81" s="10"/>
      <c r="RIF81" s="10"/>
      <c r="RIG81" s="10"/>
      <c r="RIH81" s="10"/>
      <c r="RII81" s="10"/>
      <c r="RIJ81" s="10"/>
      <c r="RIK81" s="10"/>
      <c r="RIL81" s="10"/>
      <c r="RIM81" s="10"/>
      <c r="RIN81" s="10"/>
      <c r="RIO81" s="10"/>
      <c r="RIP81" s="10"/>
      <c r="RIQ81" s="10"/>
      <c r="RIR81" s="10"/>
      <c r="RIS81" s="10"/>
      <c r="RIT81" s="10"/>
      <c r="RIU81" s="10"/>
      <c r="RIV81" s="10"/>
      <c r="RIW81" s="10"/>
      <c r="RIX81" s="10"/>
      <c r="RIY81" s="10"/>
      <c r="RIZ81" s="10"/>
      <c r="RJA81" s="10"/>
      <c r="RJB81" s="10"/>
      <c r="RJC81" s="10"/>
      <c r="RJD81" s="10"/>
      <c r="RJE81" s="10"/>
      <c r="RJF81" s="10"/>
      <c r="RJG81" s="10"/>
      <c r="RJH81" s="10"/>
      <c r="RJI81" s="10"/>
      <c r="RJJ81" s="10"/>
      <c r="RJK81" s="10"/>
      <c r="RJL81" s="10"/>
      <c r="RJM81" s="10"/>
      <c r="RJN81" s="10"/>
      <c r="RJO81" s="10"/>
      <c r="RJP81" s="10"/>
      <c r="RJQ81" s="10"/>
      <c r="RJR81" s="10"/>
      <c r="RJS81" s="10"/>
      <c r="RJT81" s="10"/>
      <c r="RJU81" s="10"/>
      <c r="RJV81" s="10"/>
      <c r="RJW81" s="10"/>
      <c r="RJX81" s="10"/>
      <c r="RJY81" s="10"/>
      <c r="RJZ81" s="10"/>
      <c r="RKA81" s="10"/>
      <c r="RKB81" s="10"/>
      <c r="RKC81" s="10"/>
      <c r="RKD81" s="10"/>
      <c r="RKE81" s="10"/>
      <c r="RKF81" s="10"/>
      <c r="RKG81" s="10"/>
      <c r="RKH81" s="10"/>
      <c r="RKI81" s="10"/>
      <c r="RKJ81" s="10"/>
      <c r="RKK81" s="10"/>
      <c r="RKL81" s="10"/>
      <c r="RKM81" s="10"/>
      <c r="RKN81" s="10"/>
      <c r="RKO81" s="10"/>
      <c r="RKP81" s="10"/>
      <c r="RKQ81" s="10"/>
      <c r="RKR81" s="10"/>
      <c r="RKS81" s="10"/>
      <c r="RKT81" s="10"/>
      <c r="RKU81" s="10"/>
      <c r="RKV81" s="10"/>
      <c r="RKW81" s="10"/>
      <c r="RKX81" s="10"/>
      <c r="RKY81" s="10"/>
      <c r="RKZ81" s="10"/>
      <c r="RLA81" s="10"/>
      <c r="RLB81" s="10"/>
      <c r="RLC81" s="10"/>
      <c r="RLD81" s="10"/>
      <c r="RLE81" s="10"/>
      <c r="RLF81" s="10"/>
      <c r="RLG81" s="10"/>
      <c r="RLH81" s="10"/>
      <c r="RLI81" s="10"/>
      <c r="RLJ81" s="10"/>
      <c r="RLK81" s="10"/>
      <c r="RLL81" s="10"/>
      <c r="RLM81" s="10"/>
      <c r="RLN81" s="10"/>
      <c r="RLO81" s="10"/>
      <c r="RLP81" s="10"/>
      <c r="RLQ81" s="10"/>
      <c r="RLR81" s="10"/>
      <c r="RLS81" s="10"/>
      <c r="RLT81" s="10"/>
      <c r="RLU81" s="10"/>
      <c r="RLV81" s="10"/>
      <c r="RLW81" s="10"/>
      <c r="RLX81" s="10"/>
      <c r="RLY81" s="10"/>
      <c r="RLZ81" s="10"/>
      <c r="RMA81" s="10"/>
      <c r="RMB81" s="10"/>
      <c r="RMC81" s="10"/>
      <c r="RMD81" s="10"/>
      <c r="RME81" s="10"/>
      <c r="RMF81" s="10"/>
      <c r="RMG81" s="10"/>
      <c r="RMH81" s="10"/>
      <c r="RMI81" s="10"/>
      <c r="RMJ81" s="10"/>
      <c r="RMK81" s="10"/>
      <c r="RML81" s="10"/>
      <c r="RMM81" s="10"/>
      <c r="RMN81" s="10"/>
      <c r="RMO81" s="10"/>
      <c r="RMP81" s="10"/>
      <c r="RMQ81" s="10"/>
      <c r="RMR81" s="10"/>
      <c r="RMS81" s="10"/>
      <c r="RMT81" s="10"/>
      <c r="RMU81" s="10"/>
      <c r="RMV81" s="10"/>
      <c r="RMW81" s="10"/>
      <c r="RMX81" s="10"/>
      <c r="RMY81" s="10"/>
      <c r="RMZ81" s="10"/>
      <c r="RNA81" s="10"/>
      <c r="RNB81" s="10"/>
      <c r="RNC81" s="10"/>
      <c r="RND81" s="10"/>
      <c r="RNE81" s="10"/>
      <c r="RNF81" s="10"/>
      <c r="RNG81" s="10"/>
      <c r="RNH81" s="10"/>
      <c r="RNI81" s="10"/>
      <c r="RNJ81" s="10"/>
      <c r="RNK81" s="10"/>
      <c r="RNL81" s="10"/>
      <c r="RNM81" s="10"/>
      <c r="RNN81" s="10"/>
      <c r="RNO81" s="10"/>
      <c r="RNP81" s="10"/>
      <c r="RNQ81" s="10"/>
      <c r="RNR81" s="10"/>
      <c r="RNS81" s="10"/>
      <c r="RNT81" s="10"/>
      <c r="RNU81" s="10"/>
      <c r="RNV81" s="10"/>
      <c r="RNW81" s="10"/>
      <c r="RNX81" s="10"/>
      <c r="RNY81" s="10"/>
      <c r="RNZ81" s="10"/>
      <c r="ROA81" s="10"/>
      <c r="ROB81" s="10"/>
      <c r="ROC81" s="10"/>
      <c r="ROD81" s="10"/>
      <c r="ROE81" s="10"/>
      <c r="ROF81" s="10"/>
      <c r="ROG81" s="10"/>
      <c r="ROH81" s="10"/>
      <c r="ROI81" s="10"/>
      <c r="ROJ81" s="10"/>
      <c r="ROK81" s="10"/>
      <c r="ROL81" s="10"/>
      <c r="ROM81" s="10"/>
      <c r="RON81" s="10"/>
      <c r="ROO81" s="10"/>
      <c r="ROP81" s="10"/>
      <c r="ROQ81" s="10"/>
      <c r="ROR81" s="10"/>
      <c r="ROS81" s="10"/>
      <c r="ROT81" s="10"/>
      <c r="ROU81" s="10"/>
      <c r="ROV81" s="10"/>
      <c r="ROW81" s="10"/>
      <c r="ROX81" s="10"/>
      <c r="ROY81" s="10"/>
      <c r="ROZ81" s="10"/>
      <c r="RPA81" s="10"/>
      <c r="RPB81" s="10"/>
      <c r="RPC81" s="10"/>
      <c r="RPD81" s="10"/>
      <c r="RPE81" s="10"/>
      <c r="RPF81" s="10"/>
      <c r="RPG81" s="10"/>
      <c r="RPH81" s="10"/>
      <c r="RPI81" s="10"/>
      <c r="RPJ81" s="10"/>
      <c r="RPK81" s="10"/>
      <c r="RPL81" s="10"/>
      <c r="RPM81" s="10"/>
      <c r="RPN81" s="10"/>
      <c r="RPO81" s="10"/>
      <c r="RPP81" s="10"/>
      <c r="RPQ81" s="10"/>
      <c r="RPR81" s="10"/>
      <c r="RPS81" s="10"/>
      <c r="RPT81" s="10"/>
      <c r="RPU81" s="10"/>
      <c r="RPV81" s="10"/>
      <c r="RPW81" s="10"/>
      <c r="RPX81" s="10"/>
      <c r="RPY81" s="10"/>
      <c r="RPZ81" s="10"/>
      <c r="RQA81" s="10"/>
      <c r="RQB81" s="10"/>
      <c r="RQC81" s="10"/>
      <c r="RQD81" s="10"/>
      <c r="RQE81" s="10"/>
      <c r="RQF81" s="10"/>
      <c r="RQG81" s="10"/>
      <c r="RQH81" s="10"/>
      <c r="RQI81" s="10"/>
      <c r="RQJ81" s="10"/>
      <c r="RQK81" s="10"/>
      <c r="RQL81" s="10"/>
      <c r="RQM81" s="10"/>
      <c r="RQN81" s="10"/>
      <c r="RQO81" s="10"/>
      <c r="RQP81" s="10"/>
      <c r="RQQ81" s="10"/>
      <c r="RQR81" s="10"/>
      <c r="RQS81" s="10"/>
      <c r="RQT81" s="10"/>
      <c r="RQU81" s="10"/>
      <c r="RQV81" s="10"/>
      <c r="RQW81" s="10"/>
      <c r="RQX81" s="10"/>
      <c r="RQY81" s="10"/>
      <c r="RQZ81" s="10"/>
      <c r="RRA81" s="10"/>
      <c r="RRB81" s="10"/>
      <c r="RRC81" s="10"/>
      <c r="RRD81" s="10"/>
      <c r="RRE81" s="10"/>
      <c r="RRF81" s="10"/>
      <c r="RRG81" s="10"/>
      <c r="RRH81" s="10"/>
      <c r="RRI81" s="10"/>
      <c r="RRJ81" s="10"/>
      <c r="RRK81" s="10"/>
      <c r="RRL81" s="10"/>
      <c r="RRM81" s="10"/>
      <c r="RRN81" s="10"/>
      <c r="RRO81" s="10"/>
      <c r="RRP81" s="10"/>
      <c r="RRQ81" s="10"/>
      <c r="RRR81" s="10"/>
      <c r="RRS81" s="10"/>
      <c r="RRT81" s="10"/>
      <c r="RRU81" s="10"/>
      <c r="RRV81" s="10"/>
      <c r="RRW81" s="10"/>
      <c r="RRX81" s="10"/>
      <c r="RRY81" s="10"/>
      <c r="RRZ81" s="10"/>
      <c r="RSA81" s="10"/>
      <c r="RSB81" s="10"/>
      <c r="RSC81" s="10"/>
      <c r="RSD81" s="10"/>
      <c r="RSE81" s="10"/>
      <c r="RSF81" s="10"/>
      <c r="RSG81" s="10"/>
      <c r="RSH81" s="10"/>
      <c r="RSI81" s="10"/>
      <c r="RSJ81" s="10"/>
      <c r="RSK81" s="10"/>
      <c r="RSL81" s="10"/>
      <c r="RSM81" s="10"/>
      <c r="RSN81" s="10"/>
      <c r="RSO81" s="10"/>
      <c r="RSP81" s="10"/>
      <c r="RSQ81" s="10"/>
      <c r="RSR81" s="10"/>
      <c r="RSS81" s="10"/>
      <c r="RST81" s="10"/>
      <c r="RSU81" s="10"/>
      <c r="RSV81" s="10"/>
      <c r="RSW81" s="10"/>
      <c r="RSX81" s="10"/>
      <c r="RSY81" s="10"/>
      <c r="RSZ81" s="10"/>
      <c r="RTA81" s="10"/>
      <c r="RTB81" s="10"/>
      <c r="RTC81" s="10"/>
      <c r="RTD81" s="10"/>
      <c r="RTE81" s="10"/>
      <c r="RTF81" s="10"/>
      <c r="RTG81" s="10"/>
      <c r="RTH81" s="10"/>
      <c r="RTI81" s="10"/>
      <c r="RTJ81" s="10"/>
      <c r="RTK81" s="10"/>
      <c r="RTL81" s="10"/>
      <c r="RTM81" s="10"/>
      <c r="RTN81" s="10"/>
      <c r="RTO81" s="10"/>
      <c r="RTP81" s="10"/>
      <c r="RTQ81" s="10"/>
      <c r="RTR81" s="10"/>
      <c r="RTS81" s="10"/>
      <c r="RTT81" s="10"/>
      <c r="RTU81" s="10"/>
      <c r="RTV81" s="10"/>
      <c r="RTW81" s="10"/>
      <c r="RTX81" s="10"/>
      <c r="RTY81" s="10"/>
      <c r="RTZ81" s="10"/>
      <c r="RUA81" s="10"/>
      <c r="RUB81" s="10"/>
      <c r="RUC81" s="10"/>
      <c r="RUD81" s="10"/>
      <c r="RUE81" s="10"/>
      <c r="RUF81" s="10"/>
      <c r="RUG81" s="10"/>
      <c r="RUH81" s="10"/>
      <c r="RUI81" s="10"/>
      <c r="RUJ81" s="10"/>
      <c r="RUK81" s="10"/>
      <c r="RUL81" s="10"/>
      <c r="RUM81" s="10"/>
      <c r="RUN81" s="10"/>
      <c r="RUO81" s="10"/>
      <c r="RUP81" s="10"/>
      <c r="RUQ81" s="10"/>
      <c r="RUR81" s="10"/>
      <c r="RUS81" s="10"/>
      <c r="RUT81" s="10"/>
      <c r="RUU81" s="10"/>
      <c r="RUV81" s="10"/>
      <c r="RUW81" s="10"/>
      <c r="RUX81" s="10"/>
      <c r="RUY81" s="10"/>
      <c r="RUZ81" s="10"/>
      <c r="RVA81" s="10"/>
      <c r="RVB81" s="10"/>
      <c r="RVC81" s="10"/>
      <c r="RVD81" s="10"/>
      <c r="RVE81" s="10"/>
      <c r="RVF81" s="10"/>
      <c r="RVG81" s="10"/>
      <c r="RVH81" s="10"/>
      <c r="RVI81" s="10"/>
      <c r="RVJ81" s="10"/>
      <c r="RVK81" s="10"/>
      <c r="RVL81" s="10"/>
      <c r="RVM81" s="10"/>
      <c r="RVN81" s="10"/>
      <c r="RVO81" s="10"/>
      <c r="RVP81" s="10"/>
      <c r="RVQ81" s="10"/>
      <c r="RVR81" s="10"/>
      <c r="RVS81" s="10"/>
      <c r="RVT81" s="10"/>
      <c r="RVU81" s="10"/>
      <c r="RVV81" s="10"/>
      <c r="RVW81" s="10"/>
      <c r="RVX81" s="10"/>
      <c r="RVY81" s="10"/>
      <c r="RVZ81" s="10"/>
      <c r="RWA81" s="10"/>
      <c r="RWB81" s="10"/>
      <c r="RWC81" s="10"/>
      <c r="RWD81" s="10"/>
      <c r="RWE81" s="10"/>
      <c r="RWF81" s="10"/>
      <c r="RWG81" s="10"/>
      <c r="RWH81" s="10"/>
      <c r="RWI81" s="10"/>
      <c r="RWJ81" s="10"/>
      <c r="RWK81" s="10"/>
      <c r="RWL81" s="10"/>
      <c r="RWM81" s="10"/>
      <c r="RWN81" s="10"/>
      <c r="RWO81" s="10"/>
      <c r="RWP81" s="10"/>
      <c r="RWQ81" s="10"/>
      <c r="RWR81" s="10"/>
      <c r="RWS81" s="10"/>
      <c r="RWT81" s="10"/>
      <c r="RWU81" s="10"/>
      <c r="RWV81" s="10"/>
      <c r="RWW81" s="10"/>
      <c r="RWX81" s="10"/>
      <c r="RWY81" s="10"/>
      <c r="RWZ81" s="10"/>
      <c r="RXA81" s="10"/>
      <c r="RXB81" s="10"/>
      <c r="RXC81" s="10"/>
      <c r="RXD81" s="10"/>
      <c r="RXE81" s="10"/>
      <c r="RXF81" s="10"/>
      <c r="RXG81" s="10"/>
      <c r="RXH81" s="10"/>
      <c r="RXI81" s="10"/>
      <c r="RXJ81" s="10"/>
      <c r="RXK81" s="10"/>
      <c r="RXL81" s="10"/>
      <c r="RXM81" s="10"/>
      <c r="RXN81" s="10"/>
      <c r="RXO81" s="10"/>
      <c r="RXP81" s="10"/>
      <c r="RXQ81" s="10"/>
      <c r="RXR81" s="10"/>
      <c r="RXS81" s="10"/>
      <c r="RXT81" s="10"/>
      <c r="RXU81" s="10"/>
      <c r="RXV81" s="10"/>
      <c r="RXW81" s="10"/>
      <c r="RXX81" s="10"/>
      <c r="RXY81" s="10"/>
      <c r="RXZ81" s="10"/>
      <c r="RYA81" s="10"/>
      <c r="RYB81" s="10"/>
      <c r="RYC81" s="10"/>
      <c r="RYD81" s="10"/>
      <c r="RYE81" s="10"/>
      <c r="RYF81" s="10"/>
      <c r="RYG81" s="10"/>
      <c r="RYH81" s="10"/>
      <c r="RYI81" s="10"/>
      <c r="RYJ81" s="10"/>
      <c r="RYK81" s="10"/>
      <c r="RYL81" s="10"/>
      <c r="RYM81" s="10"/>
      <c r="RYN81" s="10"/>
      <c r="RYO81" s="10"/>
      <c r="RYP81" s="10"/>
      <c r="RYQ81" s="10"/>
      <c r="RYR81" s="10"/>
      <c r="RYS81" s="10"/>
      <c r="RYT81" s="10"/>
      <c r="RYU81" s="10"/>
      <c r="RYV81" s="10"/>
      <c r="RYW81" s="10"/>
      <c r="RYX81" s="10"/>
      <c r="RYY81" s="10"/>
      <c r="RYZ81" s="10"/>
      <c r="RZA81" s="10"/>
      <c r="RZB81" s="10"/>
      <c r="RZC81" s="10"/>
      <c r="RZD81" s="10"/>
      <c r="RZE81" s="10"/>
      <c r="RZF81" s="10"/>
      <c r="RZG81" s="10"/>
      <c r="RZH81" s="10"/>
      <c r="RZI81" s="10"/>
      <c r="RZJ81" s="10"/>
      <c r="RZK81" s="10"/>
      <c r="RZL81" s="10"/>
      <c r="RZM81" s="10"/>
      <c r="RZN81" s="10"/>
      <c r="RZO81" s="10"/>
      <c r="RZP81" s="10"/>
      <c r="RZQ81" s="10"/>
      <c r="RZR81" s="10"/>
      <c r="RZS81" s="10"/>
      <c r="RZT81" s="10"/>
      <c r="RZU81" s="10"/>
      <c r="RZV81" s="10"/>
      <c r="RZW81" s="10"/>
      <c r="RZX81" s="10"/>
      <c r="RZY81" s="10"/>
      <c r="RZZ81" s="10"/>
      <c r="SAA81" s="10"/>
      <c r="SAB81" s="10"/>
      <c r="SAC81" s="10"/>
      <c r="SAD81" s="10"/>
      <c r="SAE81" s="10"/>
      <c r="SAF81" s="10"/>
      <c r="SAG81" s="10"/>
      <c r="SAH81" s="10"/>
      <c r="SAI81" s="10"/>
      <c r="SAJ81" s="10"/>
      <c r="SAK81" s="10"/>
      <c r="SAL81" s="10"/>
      <c r="SAM81" s="10"/>
      <c r="SAN81" s="10"/>
      <c r="SAO81" s="10"/>
      <c r="SAP81" s="10"/>
      <c r="SAQ81" s="10"/>
      <c r="SAR81" s="10"/>
      <c r="SAS81" s="10"/>
      <c r="SAT81" s="10"/>
      <c r="SAU81" s="10"/>
      <c r="SAV81" s="10"/>
      <c r="SAW81" s="10"/>
      <c r="SAX81" s="10"/>
      <c r="SAY81" s="10"/>
      <c r="SAZ81" s="10"/>
      <c r="SBA81" s="10"/>
      <c r="SBB81" s="10"/>
      <c r="SBC81" s="10"/>
      <c r="SBD81" s="10"/>
      <c r="SBE81" s="10"/>
      <c r="SBF81" s="10"/>
      <c r="SBG81" s="10"/>
      <c r="SBH81" s="10"/>
      <c r="SBI81" s="10"/>
      <c r="SBJ81" s="10"/>
      <c r="SBK81" s="10"/>
      <c r="SBL81" s="10"/>
      <c r="SBM81" s="10"/>
      <c r="SBN81" s="10"/>
      <c r="SBO81" s="10"/>
      <c r="SBP81" s="10"/>
      <c r="SBQ81" s="10"/>
      <c r="SBR81" s="10"/>
      <c r="SBS81" s="10"/>
      <c r="SBT81" s="10"/>
      <c r="SBU81" s="10"/>
      <c r="SBV81" s="10"/>
      <c r="SBW81" s="10"/>
      <c r="SBX81" s="10"/>
      <c r="SBY81" s="10"/>
      <c r="SBZ81" s="10"/>
      <c r="SCA81" s="10"/>
      <c r="SCB81" s="10"/>
      <c r="SCC81" s="10"/>
      <c r="SCD81" s="10"/>
      <c r="SCE81" s="10"/>
      <c r="SCF81" s="10"/>
      <c r="SCG81" s="10"/>
      <c r="SCH81" s="10"/>
      <c r="SCI81" s="10"/>
      <c r="SCJ81" s="10"/>
      <c r="SCK81" s="10"/>
      <c r="SCL81" s="10"/>
      <c r="SCM81" s="10"/>
      <c r="SCN81" s="10"/>
      <c r="SCO81" s="10"/>
      <c r="SCP81" s="10"/>
      <c r="SCQ81" s="10"/>
      <c r="SCR81" s="10"/>
      <c r="SCS81" s="10"/>
      <c r="SCT81" s="10"/>
      <c r="SCU81" s="10"/>
      <c r="SCV81" s="10"/>
      <c r="SCW81" s="10"/>
      <c r="SCX81" s="10"/>
      <c r="SCY81" s="10"/>
      <c r="SCZ81" s="10"/>
      <c r="SDA81" s="10"/>
      <c r="SDB81" s="10"/>
      <c r="SDC81" s="10"/>
      <c r="SDD81" s="10"/>
      <c r="SDE81" s="10"/>
      <c r="SDF81" s="10"/>
      <c r="SDG81" s="10"/>
      <c r="SDH81" s="10"/>
      <c r="SDI81" s="10"/>
      <c r="SDJ81" s="10"/>
      <c r="SDK81" s="10"/>
      <c r="SDL81" s="10"/>
      <c r="SDM81" s="10"/>
      <c r="SDN81" s="10"/>
      <c r="SDO81" s="10"/>
      <c r="SDP81" s="10"/>
      <c r="SDQ81" s="10"/>
      <c r="SDR81" s="10"/>
      <c r="SDS81" s="10"/>
      <c r="SDT81" s="10"/>
      <c r="SDU81" s="10"/>
      <c r="SDV81" s="10"/>
      <c r="SDW81" s="10"/>
      <c r="SDX81" s="10"/>
      <c r="SDY81" s="10"/>
      <c r="SDZ81" s="10"/>
      <c r="SEA81" s="10"/>
      <c r="SEB81" s="10"/>
      <c r="SEC81" s="10"/>
      <c r="SED81" s="10"/>
      <c r="SEE81" s="10"/>
      <c r="SEF81" s="10"/>
      <c r="SEG81" s="10"/>
      <c r="SEH81" s="10"/>
      <c r="SEI81" s="10"/>
      <c r="SEJ81" s="10"/>
      <c r="SEK81" s="10"/>
      <c r="SEL81" s="10"/>
      <c r="SEM81" s="10"/>
      <c r="SEN81" s="10"/>
      <c r="SEO81" s="10"/>
      <c r="SEP81" s="10"/>
      <c r="SEQ81" s="10"/>
      <c r="SER81" s="10"/>
      <c r="SES81" s="10"/>
      <c r="SET81" s="10"/>
      <c r="SEU81" s="10"/>
      <c r="SEV81" s="10"/>
      <c r="SEW81" s="10"/>
      <c r="SEX81" s="10"/>
      <c r="SEY81" s="10"/>
      <c r="SEZ81" s="10"/>
      <c r="SFA81" s="10"/>
      <c r="SFB81" s="10"/>
      <c r="SFC81" s="10"/>
      <c r="SFD81" s="10"/>
      <c r="SFE81" s="10"/>
      <c r="SFF81" s="10"/>
      <c r="SFG81" s="10"/>
      <c r="SFH81" s="10"/>
      <c r="SFI81" s="10"/>
      <c r="SFJ81" s="10"/>
      <c r="SFK81" s="10"/>
      <c r="SFL81" s="10"/>
      <c r="SFM81" s="10"/>
      <c r="SFN81" s="10"/>
      <c r="SFO81" s="10"/>
      <c r="SFP81" s="10"/>
      <c r="SFQ81" s="10"/>
      <c r="SFR81" s="10"/>
      <c r="SFS81" s="10"/>
      <c r="SFT81" s="10"/>
      <c r="SFU81" s="10"/>
      <c r="SFV81" s="10"/>
      <c r="SFW81" s="10"/>
      <c r="SFX81" s="10"/>
      <c r="SFY81" s="10"/>
      <c r="SFZ81" s="10"/>
      <c r="SGA81" s="10"/>
      <c r="SGB81" s="10"/>
      <c r="SGC81" s="10"/>
      <c r="SGD81" s="10"/>
      <c r="SGE81" s="10"/>
      <c r="SGF81" s="10"/>
      <c r="SGG81" s="10"/>
      <c r="SGH81" s="10"/>
      <c r="SGI81" s="10"/>
      <c r="SGJ81" s="10"/>
      <c r="SGK81" s="10"/>
      <c r="SGL81" s="10"/>
      <c r="SGM81" s="10"/>
      <c r="SGN81" s="10"/>
      <c r="SGO81" s="10"/>
      <c r="SGP81" s="10"/>
      <c r="SGQ81" s="10"/>
      <c r="SGR81" s="10"/>
      <c r="SGS81" s="10"/>
      <c r="SGT81" s="10"/>
      <c r="SGU81" s="10"/>
      <c r="SGV81" s="10"/>
      <c r="SGW81" s="10"/>
      <c r="SGX81" s="10"/>
      <c r="SGY81" s="10"/>
      <c r="SGZ81" s="10"/>
      <c r="SHA81" s="10"/>
      <c r="SHB81" s="10"/>
      <c r="SHC81" s="10"/>
      <c r="SHD81" s="10"/>
      <c r="SHE81" s="10"/>
      <c r="SHF81" s="10"/>
      <c r="SHG81" s="10"/>
      <c r="SHH81" s="10"/>
      <c r="SHI81" s="10"/>
      <c r="SHJ81" s="10"/>
      <c r="SHK81" s="10"/>
      <c r="SHL81" s="10"/>
      <c r="SHM81" s="10"/>
      <c r="SHN81" s="10"/>
      <c r="SHO81" s="10"/>
      <c r="SHP81" s="10"/>
      <c r="SHQ81" s="10"/>
      <c r="SHR81" s="10"/>
      <c r="SHS81" s="10"/>
      <c r="SHT81" s="10"/>
      <c r="SHU81" s="10"/>
      <c r="SHV81" s="10"/>
      <c r="SHW81" s="10"/>
      <c r="SHX81" s="10"/>
      <c r="SHY81" s="10"/>
      <c r="SHZ81" s="10"/>
      <c r="SIA81" s="10"/>
      <c r="SIB81" s="10"/>
      <c r="SIC81" s="10"/>
      <c r="SID81" s="10"/>
      <c r="SIE81" s="10"/>
      <c r="SIF81" s="10"/>
      <c r="SIG81" s="10"/>
      <c r="SIH81" s="10"/>
      <c r="SII81" s="10"/>
      <c r="SIJ81" s="10"/>
      <c r="SIK81" s="10"/>
      <c r="SIL81" s="10"/>
      <c r="SIM81" s="10"/>
      <c r="SIN81" s="10"/>
      <c r="SIO81" s="10"/>
      <c r="SIP81" s="10"/>
      <c r="SIQ81" s="10"/>
      <c r="SIR81" s="10"/>
      <c r="SIS81" s="10"/>
      <c r="SIT81" s="10"/>
      <c r="SIU81" s="10"/>
      <c r="SIV81" s="10"/>
      <c r="SIW81" s="10"/>
      <c r="SIX81" s="10"/>
      <c r="SIY81" s="10"/>
      <c r="SIZ81" s="10"/>
      <c r="SJA81" s="10"/>
      <c r="SJB81" s="10"/>
      <c r="SJC81" s="10"/>
      <c r="SJD81" s="10"/>
      <c r="SJE81" s="10"/>
      <c r="SJF81" s="10"/>
      <c r="SJG81" s="10"/>
      <c r="SJH81" s="10"/>
      <c r="SJI81" s="10"/>
      <c r="SJJ81" s="10"/>
      <c r="SJK81" s="10"/>
      <c r="SJL81" s="10"/>
      <c r="SJM81" s="10"/>
      <c r="SJN81" s="10"/>
      <c r="SJO81" s="10"/>
      <c r="SJP81" s="10"/>
      <c r="SJQ81" s="10"/>
      <c r="SJR81" s="10"/>
      <c r="SJS81" s="10"/>
      <c r="SJT81" s="10"/>
      <c r="SJU81" s="10"/>
      <c r="SJV81" s="10"/>
      <c r="SJW81" s="10"/>
      <c r="SJX81" s="10"/>
      <c r="SJY81" s="10"/>
      <c r="SJZ81" s="10"/>
      <c r="SKA81" s="10"/>
      <c r="SKB81" s="10"/>
      <c r="SKC81" s="10"/>
      <c r="SKD81" s="10"/>
      <c r="SKE81" s="10"/>
      <c r="SKF81" s="10"/>
      <c r="SKG81" s="10"/>
      <c r="SKH81" s="10"/>
      <c r="SKI81" s="10"/>
      <c r="SKJ81" s="10"/>
      <c r="SKK81" s="10"/>
      <c r="SKL81" s="10"/>
      <c r="SKM81" s="10"/>
      <c r="SKN81" s="10"/>
      <c r="SKO81" s="10"/>
      <c r="SKP81" s="10"/>
      <c r="SKQ81" s="10"/>
      <c r="SKR81" s="10"/>
      <c r="SKS81" s="10"/>
      <c r="SKT81" s="10"/>
      <c r="SKU81" s="10"/>
      <c r="SKV81" s="10"/>
      <c r="SKW81" s="10"/>
      <c r="SKX81" s="10"/>
      <c r="SKY81" s="10"/>
      <c r="SKZ81" s="10"/>
      <c r="SLA81" s="10"/>
      <c r="SLB81" s="10"/>
      <c r="SLC81" s="10"/>
      <c r="SLD81" s="10"/>
      <c r="SLE81" s="10"/>
      <c r="SLF81" s="10"/>
      <c r="SLG81" s="10"/>
      <c r="SLH81" s="10"/>
      <c r="SLI81" s="10"/>
      <c r="SLJ81" s="10"/>
      <c r="SLK81" s="10"/>
      <c r="SLL81" s="10"/>
      <c r="SLM81" s="10"/>
      <c r="SLN81" s="10"/>
      <c r="SLO81" s="10"/>
      <c r="SLP81" s="10"/>
      <c r="SLQ81" s="10"/>
      <c r="SLR81" s="10"/>
      <c r="SLS81" s="10"/>
      <c r="SLT81" s="10"/>
      <c r="SLU81" s="10"/>
      <c r="SLV81" s="10"/>
      <c r="SLW81" s="10"/>
      <c r="SLX81" s="10"/>
      <c r="SLY81" s="10"/>
      <c r="SLZ81" s="10"/>
      <c r="SMA81" s="10"/>
      <c r="SMB81" s="10"/>
      <c r="SMC81" s="10"/>
      <c r="SMD81" s="10"/>
      <c r="SME81" s="10"/>
      <c r="SMF81" s="10"/>
      <c r="SMG81" s="10"/>
      <c r="SMH81" s="10"/>
      <c r="SMI81" s="10"/>
      <c r="SMJ81" s="10"/>
      <c r="SMK81" s="10"/>
      <c r="SML81" s="10"/>
      <c r="SMM81" s="10"/>
      <c r="SMN81" s="10"/>
      <c r="SMO81" s="10"/>
      <c r="SMP81" s="10"/>
      <c r="SMQ81" s="10"/>
      <c r="SMR81" s="10"/>
      <c r="SMS81" s="10"/>
      <c r="SMT81" s="10"/>
      <c r="SMU81" s="10"/>
      <c r="SMV81" s="10"/>
      <c r="SMW81" s="10"/>
      <c r="SMX81" s="10"/>
      <c r="SMY81" s="10"/>
      <c r="SMZ81" s="10"/>
      <c r="SNA81" s="10"/>
      <c r="SNB81" s="10"/>
      <c r="SNC81" s="10"/>
      <c r="SND81" s="10"/>
      <c r="SNE81" s="10"/>
      <c r="SNF81" s="10"/>
      <c r="SNG81" s="10"/>
      <c r="SNH81" s="10"/>
      <c r="SNI81" s="10"/>
      <c r="SNJ81" s="10"/>
      <c r="SNK81" s="10"/>
      <c r="SNL81" s="10"/>
      <c r="SNM81" s="10"/>
      <c r="SNN81" s="10"/>
      <c r="SNO81" s="10"/>
      <c r="SNP81" s="10"/>
      <c r="SNQ81" s="10"/>
      <c r="SNR81" s="10"/>
      <c r="SNS81" s="10"/>
      <c r="SNT81" s="10"/>
      <c r="SNU81" s="10"/>
      <c r="SNV81" s="10"/>
      <c r="SNW81" s="10"/>
      <c r="SNX81" s="10"/>
      <c r="SNY81" s="10"/>
      <c r="SNZ81" s="10"/>
      <c r="SOA81" s="10"/>
      <c r="SOB81" s="10"/>
      <c r="SOC81" s="10"/>
      <c r="SOD81" s="10"/>
      <c r="SOE81" s="10"/>
      <c r="SOF81" s="10"/>
      <c r="SOG81" s="10"/>
      <c r="SOH81" s="10"/>
      <c r="SOI81" s="10"/>
      <c r="SOJ81" s="10"/>
      <c r="SOK81" s="10"/>
      <c r="SOL81" s="10"/>
      <c r="SOM81" s="10"/>
      <c r="SON81" s="10"/>
      <c r="SOO81" s="10"/>
      <c r="SOP81" s="10"/>
      <c r="SOQ81" s="10"/>
      <c r="SOR81" s="10"/>
      <c r="SOS81" s="10"/>
      <c r="SOT81" s="10"/>
      <c r="SOU81" s="10"/>
      <c r="SOV81" s="10"/>
      <c r="SOW81" s="10"/>
      <c r="SOX81" s="10"/>
      <c r="SOY81" s="10"/>
      <c r="SOZ81" s="10"/>
      <c r="SPA81" s="10"/>
      <c r="SPB81" s="10"/>
      <c r="SPC81" s="10"/>
      <c r="SPD81" s="10"/>
      <c r="SPE81" s="10"/>
      <c r="SPF81" s="10"/>
      <c r="SPG81" s="10"/>
      <c r="SPH81" s="10"/>
      <c r="SPI81" s="10"/>
      <c r="SPJ81" s="10"/>
      <c r="SPK81" s="10"/>
      <c r="SPL81" s="10"/>
      <c r="SPM81" s="10"/>
      <c r="SPN81" s="10"/>
      <c r="SPO81" s="10"/>
      <c r="SPP81" s="10"/>
      <c r="SPQ81" s="10"/>
      <c r="SPR81" s="10"/>
      <c r="SPS81" s="10"/>
      <c r="SPT81" s="10"/>
      <c r="SPU81" s="10"/>
      <c r="SPV81" s="10"/>
      <c r="SPW81" s="10"/>
      <c r="SPX81" s="10"/>
      <c r="SPY81" s="10"/>
      <c r="SPZ81" s="10"/>
      <c r="SQA81" s="10"/>
      <c r="SQB81" s="10"/>
      <c r="SQC81" s="10"/>
      <c r="SQD81" s="10"/>
      <c r="SQE81" s="10"/>
      <c r="SQF81" s="10"/>
      <c r="SQG81" s="10"/>
      <c r="SQH81" s="10"/>
      <c r="SQI81" s="10"/>
      <c r="SQJ81" s="10"/>
      <c r="SQK81" s="10"/>
      <c r="SQL81" s="10"/>
      <c r="SQM81" s="10"/>
      <c r="SQN81" s="10"/>
      <c r="SQO81" s="10"/>
      <c r="SQP81" s="10"/>
      <c r="SQQ81" s="10"/>
      <c r="SQR81" s="10"/>
      <c r="SQS81" s="10"/>
      <c r="SQT81" s="10"/>
      <c r="SQU81" s="10"/>
      <c r="SQV81" s="10"/>
      <c r="SQW81" s="10"/>
      <c r="SQX81" s="10"/>
      <c r="SQY81" s="10"/>
      <c r="SQZ81" s="10"/>
      <c r="SRA81" s="10"/>
      <c r="SRB81" s="10"/>
      <c r="SRC81" s="10"/>
      <c r="SRD81" s="10"/>
      <c r="SRE81" s="10"/>
      <c r="SRF81" s="10"/>
      <c r="SRG81" s="10"/>
      <c r="SRH81" s="10"/>
      <c r="SRI81" s="10"/>
      <c r="SRJ81" s="10"/>
      <c r="SRK81" s="10"/>
      <c r="SRL81" s="10"/>
      <c r="SRM81" s="10"/>
      <c r="SRN81" s="10"/>
      <c r="SRO81" s="10"/>
      <c r="SRP81" s="10"/>
      <c r="SRQ81" s="10"/>
      <c r="SRR81" s="10"/>
      <c r="SRS81" s="10"/>
      <c r="SRT81" s="10"/>
      <c r="SRU81" s="10"/>
      <c r="SRV81" s="10"/>
      <c r="SRW81" s="10"/>
      <c r="SRX81" s="10"/>
      <c r="SRY81" s="10"/>
      <c r="SRZ81" s="10"/>
      <c r="SSA81" s="10"/>
      <c r="SSB81" s="10"/>
      <c r="SSC81" s="10"/>
      <c r="SSD81" s="10"/>
      <c r="SSE81" s="10"/>
      <c r="SSF81" s="10"/>
      <c r="SSG81" s="10"/>
      <c r="SSH81" s="10"/>
      <c r="SSI81" s="10"/>
      <c r="SSJ81" s="10"/>
      <c r="SSK81" s="10"/>
      <c r="SSL81" s="10"/>
      <c r="SSM81" s="10"/>
      <c r="SSN81" s="10"/>
      <c r="SSO81" s="10"/>
      <c r="SSP81" s="10"/>
      <c r="SSQ81" s="10"/>
      <c r="SSR81" s="10"/>
      <c r="SSS81" s="10"/>
      <c r="SST81" s="10"/>
      <c r="SSU81" s="10"/>
      <c r="SSV81" s="10"/>
      <c r="SSW81" s="10"/>
      <c r="SSX81" s="10"/>
      <c r="SSY81" s="10"/>
      <c r="SSZ81" s="10"/>
      <c r="STA81" s="10"/>
      <c r="STB81" s="10"/>
      <c r="STC81" s="10"/>
      <c r="STD81" s="10"/>
      <c r="STE81" s="10"/>
      <c r="STF81" s="10"/>
      <c r="STG81" s="10"/>
      <c r="STH81" s="10"/>
      <c r="STI81" s="10"/>
      <c r="STJ81" s="10"/>
      <c r="STK81" s="10"/>
      <c r="STL81" s="10"/>
      <c r="STM81" s="10"/>
      <c r="STN81" s="10"/>
      <c r="STO81" s="10"/>
      <c r="STP81" s="10"/>
      <c r="STQ81" s="10"/>
      <c r="STR81" s="10"/>
      <c r="STS81" s="10"/>
      <c r="STT81" s="10"/>
      <c r="STU81" s="10"/>
      <c r="STV81" s="10"/>
      <c r="STW81" s="10"/>
      <c r="STX81" s="10"/>
      <c r="STY81" s="10"/>
      <c r="STZ81" s="10"/>
      <c r="SUA81" s="10"/>
      <c r="SUB81" s="10"/>
      <c r="SUC81" s="10"/>
      <c r="SUD81" s="10"/>
      <c r="SUE81" s="10"/>
      <c r="SUF81" s="10"/>
      <c r="SUG81" s="10"/>
      <c r="SUH81" s="10"/>
      <c r="SUI81" s="10"/>
      <c r="SUJ81" s="10"/>
      <c r="SUK81" s="10"/>
      <c r="SUL81" s="10"/>
      <c r="SUM81" s="10"/>
      <c r="SUN81" s="10"/>
      <c r="SUO81" s="10"/>
      <c r="SUP81" s="10"/>
      <c r="SUQ81" s="10"/>
      <c r="SUR81" s="10"/>
      <c r="SUS81" s="10"/>
      <c r="SUT81" s="10"/>
      <c r="SUU81" s="10"/>
      <c r="SUV81" s="10"/>
      <c r="SUW81" s="10"/>
      <c r="SUX81" s="10"/>
      <c r="SUY81" s="10"/>
      <c r="SUZ81" s="10"/>
      <c r="SVA81" s="10"/>
      <c r="SVB81" s="10"/>
      <c r="SVC81" s="10"/>
      <c r="SVD81" s="10"/>
      <c r="SVE81" s="10"/>
      <c r="SVF81" s="10"/>
      <c r="SVG81" s="10"/>
      <c r="SVH81" s="10"/>
      <c r="SVI81" s="10"/>
      <c r="SVJ81" s="10"/>
      <c r="SVK81" s="10"/>
      <c r="SVL81" s="10"/>
      <c r="SVM81" s="10"/>
      <c r="SVN81" s="10"/>
      <c r="SVO81" s="10"/>
      <c r="SVP81" s="10"/>
      <c r="SVQ81" s="10"/>
      <c r="SVR81" s="10"/>
      <c r="SVS81" s="10"/>
      <c r="SVT81" s="10"/>
      <c r="SVU81" s="10"/>
      <c r="SVV81" s="10"/>
      <c r="SVW81" s="10"/>
      <c r="SVX81" s="10"/>
      <c r="SVY81" s="10"/>
      <c r="SVZ81" s="10"/>
      <c r="SWA81" s="10"/>
      <c r="SWB81" s="10"/>
      <c r="SWC81" s="10"/>
      <c r="SWD81" s="10"/>
      <c r="SWE81" s="10"/>
      <c r="SWF81" s="10"/>
      <c r="SWG81" s="10"/>
      <c r="SWH81" s="10"/>
      <c r="SWI81" s="10"/>
      <c r="SWJ81" s="10"/>
      <c r="SWK81" s="10"/>
      <c r="SWL81" s="10"/>
      <c r="SWM81" s="10"/>
      <c r="SWN81" s="10"/>
      <c r="SWO81" s="10"/>
      <c r="SWP81" s="10"/>
      <c r="SWQ81" s="10"/>
      <c r="SWR81" s="10"/>
      <c r="SWS81" s="10"/>
      <c r="SWT81" s="10"/>
      <c r="SWU81" s="10"/>
      <c r="SWV81" s="10"/>
      <c r="SWW81" s="10"/>
      <c r="SWX81" s="10"/>
      <c r="SWY81" s="10"/>
      <c r="SWZ81" s="10"/>
      <c r="SXA81" s="10"/>
      <c r="SXB81" s="10"/>
      <c r="SXC81" s="10"/>
      <c r="SXD81" s="10"/>
      <c r="SXE81" s="10"/>
      <c r="SXF81" s="10"/>
      <c r="SXG81" s="10"/>
      <c r="SXH81" s="10"/>
      <c r="SXI81" s="10"/>
      <c r="SXJ81" s="10"/>
      <c r="SXK81" s="10"/>
      <c r="SXL81" s="10"/>
      <c r="SXM81" s="10"/>
      <c r="SXN81" s="10"/>
      <c r="SXO81" s="10"/>
      <c r="SXP81" s="10"/>
      <c r="SXQ81" s="10"/>
      <c r="SXR81" s="10"/>
      <c r="SXS81" s="10"/>
      <c r="SXT81" s="10"/>
      <c r="SXU81" s="10"/>
      <c r="SXV81" s="10"/>
      <c r="SXW81" s="10"/>
      <c r="SXX81" s="10"/>
      <c r="SXY81" s="10"/>
      <c r="SXZ81" s="10"/>
      <c r="SYA81" s="10"/>
      <c r="SYB81" s="10"/>
      <c r="SYC81" s="10"/>
      <c r="SYD81" s="10"/>
      <c r="SYE81" s="10"/>
      <c r="SYF81" s="10"/>
      <c r="SYG81" s="10"/>
      <c r="SYH81" s="10"/>
      <c r="SYI81" s="10"/>
      <c r="SYJ81" s="10"/>
      <c r="SYK81" s="10"/>
      <c r="SYL81" s="10"/>
      <c r="SYM81" s="10"/>
      <c r="SYN81" s="10"/>
      <c r="SYO81" s="10"/>
      <c r="SYP81" s="10"/>
      <c r="SYQ81" s="10"/>
      <c r="SYR81" s="10"/>
      <c r="SYS81" s="10"/>
      <c r="SYT81" s="10"/>
      <c r="SYU81" s="10"/>
      <c r="SYV81" s="10"/>
      <c r="SYW81" s="10"/>
      <c r="SYX81" s="10"/>
      <c r="SYY81" s="10"/>
      <c r="SYZ81" s="10"/>
      <c r="SZA81" s="10"/>
      <c r="SZB81" s="10"/>
      <c r="SZC81" s="10"/>
      <c r="SZD81" s="10"/>
      <c r="SZE81" s="10"/>
      <c r="SZF81" s="10"/>
      <c r="SZG81" s="10"/>
      <c r="SZH81" s="10"/>
      <c r="SZI81" s="10"/>
      <c r="SZJ81" s="10"/>
      <c r="SZK81" s="10"/>
      <c r="SZL81" s="10"/>
      <c r="SZM81" s="10"/>
      <c r="SZN81" s="10"/>
      <c r="SZO81" s="10"/>
      <c r="SZP81" s="10"/>
      <c r="SZQ81" s="10"/>
      <c r="SZR81" s="10"/>
      <c r="SZS81" s="10"/>
      <c r="SZT81" s="10"/>
      <c r="SZU81" s="10"/>
      <c r="SZV81" s="10"/>
      <c r="SZW81" s="10"/>
      <c r="SZX81" s="10"/>
      <c r="SZY81" s="10"/>
      <c r="SZZ81" s="10"/>
      <c r="TAA81" s="10"/>
      <c r="TAB81" s="10"/>
      <c r="TAC81" s="10"/>
      <c r="TAD81" s="10"/>
      <c r="TAE81" s="10"/>
      <c r="TAF81" s="10"/>
      <c r="TAG81" s="10"/>
      <c r="TAH81" s="10"/>
      <c r="TAI81" s="10"/>
      <c r="TAJ81" s="10"/>
      <c r="TAK81" s="10"/>
      <c r="TAL81" s="10"/>
      <c r="TAM81" s="10"/>
      <c r="TAN81" s="10"/>
      <c r="TAO81" s="10"/>
      <c r="TAP81" s="10"/>
      <c r="TAQ81" s="10"/>
      <c r="TAR81" s="10"/>
      <c r="TAS81" s="10"/>
      <c r="TAT81" s="10"/>
      <c r="TAU81" s="10"/>
      <c r="TAV81" s="10"/>
      <c r="TAW81" s="10"/>
      <c r="TAX81" s="10"/>
      <c r="TAY81" s="10"/>
      <c r="TAZ81" s="10"/>
      <c r="TBA81" s="10"/>
      <c r="TBB81" s="10"/>
      <c r="TBC81" s="10"/>
      <c r="TBD81" s="10"/>
      <c r="TBE81" s="10"/>
      <c r="TBF81" s="10"/>
      <c r="TBG81" s="10"/>
      <c r="TBH81" s="10"/>
      <c r="TBI81" s="10"/>
      <c r="TBJ81" s="10"/>
      <c r="TBK81" s="10"/>
      <c r="TBL81" s="10"/>
      <c r="TBM81" s="10"/>
      <c r="TBN81" s="10"/>
      <c r="TBO81" s="10"/>
      <c r="TBP81" s="10"/>
      <c r="TBQ81" s="10"/>
      <c r="TBR81" s="10"/>
      <c r="TBS81" s="10"/>
      <c r="TBT81" s="10"/>
      <c r="TBU81" s="10"/>
      <c r="TBV81" s="10"/>
      <c r="TBW81" s="10"/>
      <c r="TBX81" s="10"/>
      <c r="TBY81" s="10"/>
      <c r="TBZ81" s="10"/>
      <c r="TCA81" s="10"/>
      <c r="TCB81" s="10"/>
      <c r="TCC81" s="10"/>
      <c r="TCD81" s="10"/>
      <c r="TCE81" s="10"/>
      <c r="TCF81" s="10"/>
      <c r="TCG81" s="10"/>
      <c r="TCH81" s="10"/>
      <c r="TCI81" s="10"/>
      <c r="TCJ81" s="10"/>
      <c r="TCK81" s="10"/>
      <c r="TCL81" s="10"/>
      <c r="TCM81" s="10"/>
      <c r="TCN81" s="10"/>
      <c r="TCO81" s="10"/>
      <c r="TCP81" s="10"/>
      <c r="TCQ81" s="10"/>
      <c r="TCR81" s="10"/>
      <c r="TCS81" s="10"/>
      <c r="TCT81" s="10"/>
      <c r="TCU81" s="10"/>
      <c r="TCV81" s="10"/>
      <c r="TCW81" s="10"/>
      <c r="TCX81" s="10"/>
      <c r="TCY81" s="10"/>
      <c r="TCZ81" s="10"/>
      <c r="TDA81" s="10"/>
      <c r="TDB81" s="10"/>
      <c r="TDC81" s="10"/>
      <c r="TDD81" s="10"/>
      <c r="TDE81" s="10"/>
      <c r="TDF81" s="10"/>
      <c r="TDG81" s="10"/>
      <c r="TDH81" s="10"/>
      <c r="TDI81" s="10"/>
      <c r="TDJ81" s="10"/>
      <c r="TDK81" s="10"/>
      <c r="TDL81" s="10"/>
      <c r="TDM81" s="10"/>
      <c r="TDN81" s="10"/>
      <c r="TDO81" s="10"/>
      <c r="TDP81" s="10"/>
      <c r="TDQ81" s="10"/>
      <c r="TDR81" s="10"/>
      <c r="TDS81" s="10"/>
      <c r="TDT81" s="10"/>
      <c r="TDU81" s="10"/>
      <c r="TDV81" s="10"/>
      <c r="TDW81" s="10"/>
      <c r="TDX81" s="10"/>
      <c r="TDY81" s="10"/>
      <c r="TDZ81" s="10"/>
      <c r="TEA81" s="10"/>
      <c r="TEB81" s="10"/>
      <c r="TEC81" s="10"/>
      <c r="TED81" s="10"/>
      <c r="TEE81" s="10"/>
      <c r="TEF81" s="10"/>
      <c r="TEG81" s="10"/>
      <c r="TEH81" s="10"/>
      <c r="TEI81" s="10"/>
      <c r="TEJ81" s="10"/>
      <c r="TEK81" s="10"/>
      <c r="TEL81" s="10"/>
      <c r="TEM81" s="10"/>
      <c r="TEN81" s="10"/>
      <c r="TEO81" s="10"/>
      <c r="TEP81" s="10"/>
      <c r="TEQ81" s="10"/>
      <c r="TER81" s="10"/>
      <c r="TES81" s="10"/>
      <c r="TET81" s="10"/>
      <c r="TEU81" s="10"/>
      <c r="TEV81" s="10"/>
      <c r="TEW81" s="10"/>
      <c r="TEX81" s="10"/>
      <c r="TEY81" s="10"/>
      <c r="TEZ81" s="10"/>
      <c r="TFA81" s="10"/>
      <c r="TFB81" s="10"/>
      <c r="TFC81" s="10"/>
      <c r="TFD81" s="10"/>
      <c r="TFE81" s="10"/>
      <c r="TFF81" s="10"/>
      <c r="TFG81" s="10"/>
      <c r="TFH81" s="10"/>
      <c r="TFI81" s="10"/>
      <c r="TFJ81" s="10"/>
      <c r="TFK81" s="10"/>
      <c r="TFL81" s="10"/>
      <c r="TFM81" s="10"/>
      <c r="TFN81" s="10"/>
      <c r="TFO81" s="10"/>
      <c r="TFP81" s="10"/>
      <c r="TFQ81" s="10"/>
      <c r="TFR81" s="10"/>
      <c r="TFS81" s="10"/>
      <c r="TFT81" s="10"/>
      <c r="TFU81" s="10"/>
      <c r="TFV81" s="10"/>
      <c r="TFW81" s="10"/>
      <c r="TFX81" s="10"/>
      <c r="TFY81" s="10"/>
      <c r="TFZ81" s="10"/>
      <c r="TGA81" s="10"/>
      <c r="TGB81" s="10"/>
      <c r="TGC81" s="10"/>
      <c r="TGD81" s="10"/>
      <c r="TGE81" s="10"/>
      <c r="TGF81" s="10"/>
      <c r="TGG81" s="10"/>
      <c r="TGH81" s="10"/>
      <c r="TGI81" s="10"/>
      <c r="TGJ81" s="10"/>
      <c r="TGK81" s="10"/>
      <c r="TGL81" s="10"/>
      <c r="TGM81" s="10"/>
      <c r="TGN81" s="10"/>
      <c r="TGO81" s="10"/>
      <c r="TGP81" s="10"/>
      <c r="TGQ81" s="10"/>
      <c r="TGR81" s="10"/>
      <c r="TGS81" s="10"/>
      <c r="TGT81" s="10"/>
      <c r="TGU81" s="10"/>
      <c r="TGV81" s="10"/>
      <c r="TGW81" s="10"/>
      <c r="TGX81" s="10"/>
      <c r="TGY81" s="10"/>
      <c r="TGZ81" s="10"/>
      <c r="THA81" s="10"/>
      <c r="THB81" s="10"/>
      <c r="THC81" s="10"/>
      <c r="THD81" s="10"/>
      <c r="THE81" s="10"/>
      <c r="THF81" s="10"/>
      <c r="THG81" s="10"/>
      <c r="THH81" s="10"/>
      <c r="THI81" s="10"/>
      <c r="THJ81" s="10"/>
      <c r="THK81" s="10"/>
      <c r="THL81" s="10"/>
      <c r="THM81" s="10"/>
      <c r="THN81" s="10"/>
      <c r="THO81" s="10"/>
      <c r="THP81" s="10"/>
      <c r="THQ81" s="10"/>
      <c r="THR81" s="10"/>
      <c r="THS81" s="10"/>
      <c r="THT81" s="10"/>
      <c r="THU81" s="10"/>
      <c r="THV81" s="10"/>
      <c r="THW81" s="10"/>
      <c r="THX81" s="10"/>
      <c r="THY81" s="10"/>
      <c r="THZ81" s="10"/>
      <c r="TIA81" s="10"/>
      <c r="TIB81" s="10"/>
      <c r="TIC81" s="10"/>
      <c r="TID81" s="10"/>
      <c r="TIE81" s="10"/>
      <c r="TIF81" s="10"/>
      <c r="TIG81" s="10"/>
      <c r="TIH81" s="10"/>
      <c r="TII81" s="10"/>
      <c r="TIJ81" s="10"/>
      <c r="TIK81" s="10"/>
      <c r="TIL81" s="10"/>
      <c r="TIM81" s="10"/>
      <c r="TIN81" s="10"/>
      <c r="TIO81" s="10"/>
      <c r="TIP81" s="10"/>
      <c r="TIQ81" s="10"/>
      <c r="TIR81" s="10"/>
      <c r="TIS81" s="10"/>
      <c r="TIT81" s="10"/>
      <c r="TIU81" s="10"/>
      <c r="TIV81" s="10"/>
      <c r="TIW81" s="10"/>
      <c r="TIX81" s="10"/>
      <c r="TIY81" s="10"/>
      <c r="TIZ81" s="10"/>
      <c r="TJA81" s="10"/>
      <c r="TJB81" s="10"/>
      <c r="TJC81" s="10"/>
      <c r="TJD81" s="10"/>
      <c r="TJE81" s="10"/>
      <c r="TJF81" s="10"/>
      <c r="TJG81" s="10"/>
      <c r="TJH81" s="10"/>
      <c r="TJI81" s="10"/>
      <c r="TJJ81" s="10"/>
      <c r="TJK81" s="10"/>
      <c r="TJL81" s="10"/>
      <c r="TJM81" s="10"/>
      <c r="TJN81" s="10"/>
      <c r="TJO81" s="10"/>
      <c r="TJP81" s="10"/>
      <c r="TJQ81" s="10"/>
      <c r="TJR81" s="10"/>
      <c r="TJS81" s="10"/>
      <c r="TJT81" s="10"/>
      <c r="TJU81" s="10"/>
      <c r="TJV81" s="10"/>
      <c r="TJW81" s="10"/>
      <c r="TJX81" s="10"/>
      <c r="TJY81" s="10"/>
      <c r="TJZ81" s="10"/>
      <c r="TKA81" s="10"/>
      <c r="TKB81" s="10"/>
      <c r="TKC81" s="10"/>
      <c r="TKD81" s="10"/>
      <c r="TKE81" s="10"/>
      <c r="TKF81" s="10"/>
      <c r="TKG81" s="10"/>
      <c r="TKH81" s="10"/>
      <c r="TKI81" s="10"/>
      <c r="TKJ81" s="10"/>
      <c r="TKK81" s="10"/>
      <c r="TKL81" s="10"/>
      <c r="TKM81" s="10"/>
      <c r="TKN81" s="10"/>
      <c r="TKO81" s="10"/>
      <c r="TKP81" s="10"/>
      <c r="TKQ81" s="10"/>
      <c r="TKR81" s="10"/>
      <c r="TKS81" s="10"/>
      <c r="TKT81" s="10"/>
      <c r="TKU81" s="10"/>
      <c r="TKV81" s="10"/>
      <c r="TKW81" s="10"/>
      <c r="TKX81" s="10"/>
      <c r="TKY81" s="10"/>
      <c r="TKZ81" s="10"/>
      <c r="TLA81" s="10"/>
      <c r="TLB81" s="10"/>
      <c r="TLC81" s="10"/>
      <c r="TLD81" s="10"/>
      <c r="TLE81" s="10"/>
      <c r="TLF81" s="10"/>
      <c r="TLG81" s="10"/>
      <c r="TLH81" s="10"/>
      <c r="TLI81" s="10"/>
      <c r="TLJ81" s="10"/>
      <c r="TLK81" s="10"/>
      <c r="TLL81" s="10"/>
      <c r="TLM81" s="10"/>
      <c r="TLN81" s="10"/>
      <c r="TLO81" s="10"/>
      <c r="TLP81" s="10"/>
      <c r="TLQ81" s="10"/>
      <c r="TLR81" s="10"/>
      <c r="TLS81" s="10"/>
      <c r="TLT81" s="10"/>
      <c r="TLU81" s="10"/>
      <c r="TLV81" s="10"/>
      <c r="TLW81" s="10"/>
      <c r="TLX81" s="10"/>
      <c r="TLY81" s="10"/>
      <c r="TLZ81" s="10"/>
      <c r="TMA81" s="10"/>
      <c r="TMB81" s="10"/>
      <c r="TMC81" s="10"/>
      <c r="TMD81" s="10"/>
      <c r="TME81" s="10"/>
      <c r="TMF81" s="10"/>
      <c r="TMG81" s="10"/>
      <c r="TMH81" s="10"/>
      <c r="TMI81" s="10"/>
      <c r="TMJ81" s="10"/>
      <c r="TMK81" s="10"/>
      <c r="TML81" s="10"/>
      <c r="TMM81" s="10"/>
      <c r="TMN81" s="10"/>
      <c r="TMO81" s="10"/>
      <c r="TMP81" s="10"/>
      <c r="TMQ81" s="10"/>
      <c r="TMR81" s="10"/>
      <c r="TMS81" s="10"/>
      <c r="TMT81" s="10"/>
      <c r="TMU81" s="10"/>
      <c r="TMV81" s="10"/>
      <c r="TMW81" s="10"/>
      <c r="TMX81" s="10"/>
      <c r="TMY81" s="10"/>
      <c r="TMZ81" s="10"/>
      <c r="TNA81" s="10"/>
      <c r="TNB81" s="10"/>
      <c r="TNC81" s="10"/>
      <c r="TND81" s="10"/>
      <c r="TNE81" s="10"/>
      <c r="TNF81" s="10"/>
      <c r="TNG81" s="10"/>
      <c r="TNH81" s="10"/>
      <c r="TNI81" s="10"/>
      <c r="TNJ81" s="10"/>
      <c r="TNK81" s="10"/>
      <c r="TNL81" s="10"/>
      <c r="TNM81" s="10"/>
      <c r="TNN81" s="10"/>
      <c r="TNO81" s="10"/>
      <c r="TNP81" s="10"/>
      <c r="TNQ81" s="10"/>
      <c r="TNR81" s="10"/>
      <c r="TNS81" s="10"/>
      <c r="TNT81" s="10"/>
      <c r="TNU81" s="10"/>
      <c r="TNV81" s="10"/>
      <c r="TNW81" s="10"/>
      <c r="TNX81" s="10"/>
      <c r="TNY81" s="10"/>
      <c r="TNZ81" s="10"/>
      <c r="TOA81" s="10"/>
      <c r="TOB81" s="10"/>
      <c r="TOC81" s="10"/>
      <c r="TOD81" s="10"/>
      <c r="TOE81" s="10"/>
      <c r="TOF81" s="10"/>
      <c r="TOG81" s="10"/>
      <c r="TOH81" s="10"/>
      <c r="TOI81" s="10"/>
      <c r="TOJ81" s="10"/>
      <c r="TOK81" s="10"/>
      <c r="TOL81" s="10"/>
      <c r="TOM81" s="10"/>
      <c r="TON81" s="10"/>
      <c r="TOO81" s="10"/>
      <c r="TOP81" s="10"/>
      <c r="TOQ81" s="10"/>
      <c r="TOR81" s="10"/>
      <c r="TOS81" s="10"/>
      <c r="TOT81" s="10"/>
      <c r="TOU81" s="10"/>
      <c r="TOV81" s="10"/>
      <c r="TOW81" s="10"/>
      <c r="TOX81" s="10"/>
      <c r="TOY81" s="10"/>
      <c r="TOZ81" s="10"/>
      <c r="TPA81" s="10"/>
      <c r="TPB81" s="10"/>
      <c r="TPC81" s="10"/>
      <c r="TPD81" s="10"/>
      <c r="TPE81" s="10"/>
      <c r="TPF81" s="10"/>
      <c r="TPG81" s="10"/>
      <c r="TPH81" s="10"/>
      <c r="TPI81" s="10"/>
      <c r="TPJ81" s="10"/>
      <c r="TPK81" s="10"/>
      <c r="TPL81" s="10"/>
      <c r="TPM81" s="10"/>
      <c r="TPN81" s="10"/>
      <c r="TPO81" s="10"/>
      <c r="TPP81" s="10"/>
      <c r="TPQ81" s="10"/>
      <c r="TPR81" s="10"/>
      <c r="TPS81" s="10"/>
      <c r="TPT81" s="10"/>
      <c r="TPU81" s="10"/>
      <c r="TPV81" s="10"/>
      <c r="TPW81" s="10"/>
      <c r="TPX81" s="10"/>
      <c r="TPY81" s="10"/>
      <c r="TPZ81" s="10"/>
      <c r="TQA81" s="10"/>
      <c r="TQB81" s="10"/>
      <c r="TQC81" s="10"/>
      <c r="TQD81" s="10"/>
      <c r="TQE81" s="10"/>
      <c r="TQF81" s="10"/>
      <c r="TQG81" s="10"/>
      <c r="TQH81" s="10"/>
      <c r="TQI81" s="10"/>
      <c r="TQJ81" s="10"/>
      <c r="TQK81" s="10"/>
      <c r="TQL81" s="10"/>
      <c r="TQM81" s="10"/>
      <c r="TQN81" s="10"/>
      <c r="TQO81" s="10"/>
      <c r="TQP81" s="10"/>
      <c r="TQQ81" s="10"/>
      <c r="TQR81" s="10"/>
      <c r="TQS81" s="10"/>
      <c r="TQT81" s="10"/>
      <c r="TQU81" s="10"/>
      <c r="TQV81" s="10"/>
      <c r="TQW81" s="10"/>
      <c r="TQX81" s="10"/>
      <c r="TQY81" s="10"/>
      <c r="TQZ81" s="10"/>
      <c r="TRA81" s="10"/>
      <c r="TRB81" s="10"/>
      <c r="TRC81" s="10"/>
      <c r="TRD81" s="10"/>
      <c r="TRE81" s="10"/>
      <c r="TRF81" s="10"/>
      <c r="TRG81" s="10"/>
      <c r="TRH81" s="10"/>
      <c r="TRI81" s="10"/>
      <c r="TRJ81" s="10"/>
      <c r="TRK81" s="10"/>
      <c r="TRL81" s="10"/>
      <c r="TRM81" s="10"/>
      <c r="TRN81" s="10"/>
      <c r="TRO81" s="10"/>
      <c r="TRP81" s="10"/>
      <c r="TRQ81" s="10"/>
      <c r="TRR81" s="10"/>
      <c r="TRS81" s="10"/>
      <c r="TRT81" s="10"/>
      <c r="TRU81" s="10"/>
      <c r="TRV81" s="10"/>
      <c r="TRW81" s="10"/>
      <c r="TRX81" s="10"/>
      <c r="TRY81" s="10"/>
      <c r="TRZ81" s="10"/>
      <c r="TSA81" s="10"/>
      <c r="TSB81" s="10"/>
      <c r="TSC81" s="10"/>
      <c r="TSD81" s="10"/>
      <c r="TSE81" s="10"/>
      <c r="TSF81" s="10"/>
      <c r="TSG81" s="10"/>
      <c r="TSH81" s="10"/>
      <c r="TSI81" s="10"/>
      <c r="TSJ81" s="10"/>
      <c r="TSK81" s="10"/>
      <c r="TSL81" s="10"/>
      <c r="TSM81" s="10"/>
      <c r="TSN81" s="10"/>
      <c r="TSO81" s="10"/>
      <c r="TSP81" s="10"/>
      <c r="TSQ81" s="10"/>
      <c r="TSR81" s="10"/>
      <c r="TSS81" s="10"/>
      <c r="TST81" s="10"/>
      <c r="TSU81" s="10"/>
      <c r="TSV81" s="10"/>
      <c r="TSW81" s="10"/>
      <c r="TSX81" s="10"/>
      <c r="TSY81" s="10"/>
      <c r="TSZ81" s="10"/>
      <c r="TTA81" s="10"/>
      <c r="TTB81" s="10"/>
      <c r="TTC81" s="10"/>
      <c r="TTD81" s="10"/>
      <c r="TTE81" s="10"/>
      <c r="TTF81" s="10"/>
      <c r="TTG81" s="10"/>
      <c r="TTH81" s="10"/>
      <c r="TTI81" s="10"/>
      <c r="TTJ81" s="10"/>
      <c r="TTK81" s="10"/>
      <c r="TTL81" s="10"/>
      <c r="TTM81" s="10"/>
      <c r="TTN81" s="10"/>
      <c r="TTO81" s="10"/>
      <c r="TTP81" s="10"/>
      <c r="TTQ81" s="10"/>
      <c r="TTR81" s="10"/>
      <c r="TTS81" s="10"/>
      <c r="TTT81" s="10"/>
      <c r="TTU81" s="10"/>
      <c r="TTV81" s="10"/>
      <c r="TTW81" s="10"/>
      <c r="TTX81" s="10"/>
      <c r="TTY81" s="10"/>
      <c r="TTZ81" s="10"/>
      <c r="TUA81" s="10"/>
      <c r="TUB81" s="10"/>
      <c r="TUC81" s="10"/>
      <c r="TUD81" s="10"/>
      <c r="TUE81" s="10"/>
      <c r="TUF81" s="10"/>
      <c r="TUG81" s="10"/>
      <c r="TUH81" s="10"/>
      <c r="TUI81" s="10"/>
      <c r="TUJ81" s="10"/>
      <c r="TUK81" s="10"/>
      <c r="TUL81" s="10"/>
      <c r="TUM81" s="10"/>
      <c r="TUN81" s="10"/>
      <c r="TUO81" s="10"/>
      <c r="TUP81" s="10"/>
      <c r="TUQ81" s="10"/>
      <c r="TUR81" s="10"/>
      <c r="TUS81" s="10"/>
      <c r="TUT81" s="10"/>
      <c r="TUU81" s="10"/>
      <c r="TUV81" s="10"/>
      <c r="TUW81" s="10"/>
      <c r="TUX81" s="10"/>
      <c r="TUY81" s="10"/>
      <c r="TUZ81" s="10"/>
      <c r="TVA81" s="10"/>
      <c r="TVB81" s="10"/>
      <c r="TVC81" s="10"/>
      <c r="TVD81" s="10"/>
      <c r="TVE81" s="10"/>
      <c r="TVF81" s="10"/>
      <c r="TVG81" s="10"/>
      <c r="TVH81" s="10"/>
      <c r="TVI81" s="10"/>
      <c r="TVJ81" s="10"/>
      <c r="TVK81" s="10"/>
      <c r="TVL81" s="10"/>
      <c r="TVM81" s="10"/>
      <c r="TVN81" s="10"/>
      <c r="TVO81" s="10"/>
      <c r="TVP81" s="10"/>
      <c r="TVQ81" s="10"/>
      <c r="TVR81" s="10"/>
      <c r="TVS81" s="10"/>
      <c r="TVT81" s="10"/>
      <c r="TVU81" s="10"/>
      <c r="TVV81" s="10"/>
      <c r="TVW81" s="10"/>
      <c r="TVX81" s="10"/>
      <c r="TVY81" s="10"/>
      <c r="TVZ81" s="10"/>
      <c r="TWA81" s="10"/>
      <c r="TWB81" s="10"/>
      <c r="TWC81" s="10"/>
      <c r="TWD81" s="10"/>
      <c r="TWE81" s="10"/>
      <c r="TWF81" s="10"/>
      <c r="TWG81" s="10"/>
      <c r="TWH81" s="10"/>
      <c r="TWI81" s="10"/>
      <c r="TWJ81" s="10"/>
      <c r="TWK81" s="10"/>
      <c r="TWL81" s="10"/>
      <c r="TWM81" s="10"/>
      <c r="TWN81" s="10"/>
      <c r="TWO81" s="10"/>
      <c r="TWP81" s="10"/>
      <c r="TWQ81" s="10"/>
      <c r="TWR81" s="10"/>
      <c r="TWS81" s="10"/>
      <c r="TWT81" s="10"/>
      <c r="TWU81" s="10"/>
      <c r="TWV81" s="10"/>
      <c r="TWW81" s="10"/>
      <c r="TWX81" s="10"/>
      <c r="TWY81" s="10"/>
      <c r="TWZ81" s="10"/>
      <c r="TXA81" s="10"/>
      <c r="TXB81" s="10"/>
      <c r="TXC81" s="10"/>
      <c r="TXD81" s="10"/>
      <c r="TXE81" s="10"/>
      <c r="TXF81" s="10"/>
      <c r="TXG81" s="10"/>
      <c r="TXH81" s="10"/>
      <c r="TXI81" s="10"/>
      <c r="TXJ81" s="10"/>
      <c r="TXK81" s="10"/>
      <c r="TXL81" s="10"/>
      <c r="TXM81" s="10"/>
      <c r="TXN81" s="10"/>
      <c r="TXO81" s="10"/>
      <c r="TXP81" s="10"/>
      <c r="TXQ81" s="10"/>
      <c r="TXR81" s="10"/>
      <c r="TXS81" s="10"/>
      <c r="TXT81" s="10"/>
      <c r="TXU81" s="10"/>
      <c r="TXV81" s="10"/>
      <c r="TXW81" s="10"/>
      <c r="TXX81" s="10"/>
      <c r="TXY81" s="10"/>
      <c r="TXZ81" s="10"/>
      <c r="TYA81" s="10"/>
      <c r="TYB81" s="10"/>
      <c r="TYC81" s="10"/>
      <c r="TYD81" s="10"/>
      <c r="TYE81" s="10"/>
      <c r="TYF81" s="10"/>
      <c r="TYG81" s="10"/>
      <c r="TYH81" s="10"/>
      <c r="TYI81" s="10"/>
      <c r="TYJ81" s="10"/>
      <c r="TYK81" s="10"/>
      <c r="TYL81" s="10"/>
      <c r="TYM81" s="10"/>
      <c r="TYN81" s="10"/>
      <c r="TYO81" s="10"/>
      <c r="TYP81" s="10"/>
      <c r="TYQ81" s="10"/>
      <c r="TYR81" s="10"/>
      <c r="TYS81" s="10"/>
      <c r="TYT81" s="10"/>
      <c r="TYU81" s="10"/>
      <c r="TYV81" s="10"/>
      <c r="TYW81" s="10"/>
      <c r="TYX81" s="10"/>
      <c r="TYY81" s="10"/>
      <c r="TYZ81" s="10"/>
      <c r="TZA81" s="10"/>
      <c r="TZB81" s="10"/>
      <c r="TZC81" s="10"/>
      <c r="TZD81" s="10"/>
      <c r="TZE81" s="10"/>
      <c r="TZF81" s="10"/>
      <c r="TZG81" s="10"/>
      <c r="TZH81" s="10"/>
      <c r="TZI81" s="10"/>
      <c r="TZJ81" s="10"/>
      <c r="TZK81" s="10"/>
      <c r="TZL81" s="10"/>
      <c r="TZM81" s="10"/>
      <c r="TZN81" s="10"/>
      <c r="TZO81" s="10"/>
      <c r="TZP81" s="10"/>
      <c r="TZQ81" s="10"/>
      <c r="TZR81" s="10"/>
      <c r="TZS81" s="10"/>
      <c r="TZT81" s="10"/>
      <c r="TZU81" s="10"/>
      <c r="TZV81" s="10"/>
      <c r="TZW81" s="10"/>
      <c r="TZX81" s="10"/>
      <c r="TZY81" s="10"/>
      <c r="TZZ81" s="10"/>
      <c r="UAA81" s="10"/>
      <c r="UAB81" s="10"/>
      <c r="UAC81" s="10"/>
      <c r="UAD81" s="10"/>
      <c r="UAE81" s="10"/>
      <c r="UAF81" s="10"/>
      <c r="UAG81" s="10"/>
      <c r="UAH81" s="10"/>
      <c r="UAI81" s="10"/>
      <c r="UAJ81" s="10"/>
      <c r="UAK81" s="10"/>
      <c r="UAL81" s="10"/>
      <c r="UAM81" s="10"/>
      <c r="UAN81" s="10"/>
      <c r="UAO81" s="10"/>
      <c r="UAP81" s="10"/>
      <c r="UAQ81" s="10"/>
      <c r="UAR81" s="10"/>
      <c r="UAS81" s="10"/>
      <c r="UAT81" s="10"/>
      <c r="UAU81" s="10"/>
      <c r="UAV81" s="10"/>
      <c r="UAW81" s="10"/>
      <c r="UAX81" s="10"/>
      <c r="UAY81" s="10"/>
      <c r="UAZ81" s="10"/>
      <c r="UBA81" s="10"/>
      <c r="UBB81" s="10"/>
      <c r="UBC81" s="10"/>
      <c r="UBD81" s="10"/>
      <c r="UBE81" s="10"/>
      <c r="UBF81" s="10"/>
      <c r="UBG81" s="10"/>
      <c r="UBH81" s="10"/>
      <c r="UBI81" s="10"/>
      <c r="UBJ81" s="10"/>
      <c r="UBK81" s="10"/>
      <c r="UBL81" s="10"/>
      <c r="UBM81" s="10"/>
      <c r="UBN81" s="10"/>
      <c r="UBO81" s="10"/>
      <c r="UBP81" s="10"/>
      <c r="UBQ81" s="10"/>
      <c r="UBR81" s="10"/>
      <c r="UBS81" s="10"/>
      <c r="UBT81" s="10"/>
      <c r="UBU81" s="10"/>
      <c r="UBV81" s="10"/>
      <c r="UBW81" s="10"/>
      <c r="UBX81" s="10"/>
      <c r="UBY81" s="10"/>
      <c r="UBZ81" s="10"/>
      <c r="UCA81" s="10"/>
      <c r="UCB81" s="10"/>
      <c r="UCC81" s="10"/>
      <c r="UCD81" s="10"/>
      <c r="UCE81" s="10"/>
      <c r="UCF81" s="10"/>
      <c r="UCG81" s="10"/>
      <c r="UCH81" s="10"/>
      <c r="UCI81" s="10"/>
      <c r="UCJ81" s="10"/>
      <c r="UCK81" s="10"/>
      <c r="UCL81" s="10"/>
      <c r="UCM81" s="10"/>
      <c r="UCN81" s="10"/>
      <c r="UCO81" s="10"/>
      <c r="UCP81" s="10"/>
      <c r="UCQ81" s="10"/>
      <c r="UCR81" s="10"/>
      <c r="UCS81" s="10"/>
      <c r="UCT81" s="10"/>
      <c r="UCU81" s="10"/>
      <c r="UCV81" s="10"/>
      <c r="UCW81" s="10"/>
      <c r="UCX81" s="10"/>
      <c r="UCY81" s="10"/>
      <c r="UCZ81" s="10"/>
      <c r="UDA81" s="10"/>
      <c r="UDB81" s="10"/>
      <c r="UDC81" s="10"/>
      <c r="UDD81" s="10"/>
      <c r="UDE81" s="10"/>
      <c r="UDF81" s="10"/>
      <c r="UDG81" s="10"/>
      <c r="UDH81" s="10"/>
      <c r="UDI81" s="10"/>
      <c r="UDJ81" s="10"/>
      <c r="UDK81" s="10"/>
      <c r="UDL81" s="10"/>
      <c r="UDM81" s="10"/>
      <c r="UDN81" s="10"/>
      <c r="UDO81" s="10"/>
      <c r="UDP81" s="10"/>
      <c r="UDQ81" s="10"/>
      <c r="UDR81" s="10"/>
      <c r="UDS81" s="10"/>
      <c r="UDT81" s="10"/>
      <c r="UDU81" s="10"/>
      <c r="UDV81" s="10"/>
      <c r="UDW81" s="10"/>
      <c r="UDX81" s="10"/>
      <c r="UDY81" s="10"/>
      <c r="UDZ81" s="10"/>
      <c r="UEA81" s="10"/>
      <c r="UEB81" s="10"/>
      <c r="UEC81" s="10"/>
      <c r="UED81" s="10"/>
      <c r="UEE81" s="10"/>
      <c r="UEF81" s="10"/>
      <c r="UEG81" s="10"/>
      <c r="UEH81" s="10"/>
      <c r="UEI81" s="10"/>
      <c r="UEJ81" s="10"/>
      <c r="UEK81" s="10"/>
      <c r="UEL81" s="10"/>
      <c r="UEM81" s="10"/>
      <c r="UEN81" s="10"/>
      <c r="UEO81" s="10"/>
      <c r="UEP81" s="10"/>
      <c r="UEQ81" s="10"/>
      <c r="UER81" s="10"/>
      <c r="UES81" s="10"/>
      <c r="UET81" s="10"/>
      <c r="UEU81" s="10"/>
      <c r="UEV81" s="10"/>
      <c r="UEW81" s="10"/>
      <c r="UEX81" s="10"/>
      <c r="UEY81" s="10"/>
      <c r="UEZ81" s="10"/>
      <c r="UFA81" s="10"/>
      <c r="UFB81" s="10"/>
      <c r="UFC81" s="10"/>
      <c r="UFD81" s="10"/>
      <c r="UFE81" s="10"/>
      <c r="UFF81" s="10"/>
      <c r="UFG81" s="10"/>
      <c r="UFH81" s="10"/>
      <c r="UFI81" s="10"/>
      <c r="UFJ81" s="10"/>
      <c r="UFK81" s="10"/>
      <c r="UFL81" s="10"/>
      <c r="UFM81" s="10"/>
      <c r="UFN81" s="10"/>
      <c r="UFO81" s="10"/>
      <c r="UFP81" s="10"/>
      <c r="UFQ81" s="10"/>
      <c r="UFR81" s="10"/>
      <c r="UFS81" s="10"/>
      <c r="UFT81" s="10"/>
      <c r="UFU81" s="10"/>
      <c r="UFV81" s="10"/>
      <c r="UFW81" s="10"/>
      <c r="UFX81" s="10"/>
      <c r="UFY81" s="10"/>
      <c r="UFZ81" s="10"/>
      <c r="UGA81" s="10"/>
      <c r="UGB81" s="10"/>
      <c r="UGC81" s="10"/>
      <c r="UGD81" s="10"/>
      <c r="UGE81" s="10"/>
      <c r="UGF81" s="10"/>
      <c r="UGG81" s="10"/>
      <c r="UGH81" s="10"/>
      <c r="UGI81" s="10"/>
      <c r="UGJ81" s="10"/>
      <c r="UGK81" s="10"/>
      <c r="UGL81" s="10"/>
      <c r="UGM81" s="10"/>
      <c r="UGN81" s="10"/>
      <c r="UGO81" s="10"/>
      <c r="UGP81" s="10"/>
      <c r="UGQ81" s="10"/>
      <c r="UGR81" s="10"/>
      <c r="UGS81" s="10"/>
      <c r="UGT81" s="10"/>
      <c r="UGU81" s="10"/>
      <c r="UGV81" s="10"/>
      <c r="UGW81" s="10"/>
      <c r="UGX81" s="10"/>
      <c r="UGY81" s="10"/>
      <c r="UGZ81" s="10"/>
      <c r="UHA81" s="10"/>
      <c r="UHB81" s="10"/>
      <c r="UHC81" s="10"/>
      <c r="UHD81" s="10"/>
      <c r="UHE81" s="10"/>
      <c r="UHF81" s="10"/>
      <c r="UHG81" s="10"/>
      <c r="UHH81" s="10"/>
      <c r="UHI81" s="10"/>
      <c r="UHJ81" s="10"/>
      <c r="UHK81" s="10"/>
      <c r="UHL81" s="10"/>
      <c r="UHM81" s="10"/>
      <c r="UHN81" s="10"/>
      <c r="UHO81" s="10"/>
      <c r="UHP81" s="10"/>
      <c r="UHQ81" s="10"/>
      <c r="UHR81" s="10"/>
      <c r="UHS81" s="10"/>
      <c r="UHT81" s="10"/>
      <c r="UHU81" s="10"/>
      <c r="UHV81" s="10"/>
      <c r="UHW81" s="10"/>
      <c r="UHX81" s="10"/>
      <c r="UHY81" s="10"/>
      <c r="UHZ81" s="10"/>
      <c r="UIA81" s="10"/>
      <c r="UIB81" s="10"/>
      <c r="UIC81" s="10"/>
      <c r="UID81" s="10"/>
      <c r="UIE81" s="10"/>
      <c r="UIF81" s="10"/>
      <c r="UIG81" s="10"/>
      <c r="UIH81" s="10"/>
      <c r="UII81" s="10"/>
      <c r="UIJ81" s="10"/>
      <c r="UIK81" s="10"/>
      <c r="UIL81" s="10"/>
      <c r="UIM81" s="10"/>
      <c r="UIN81" s="10"/>
      <c r="UIO81" s="10"/>
      <c r="UIP81" s="10"/>
      <c r="UIQ81" s="10"/>
      <c r="UIR81" s="10"/>
      <c r="UIS81" s="10"/>
      <c r="UIT81" s="10"/>
      <c r="UIU81" s="10"/>
      <c r="UIV81" s="10"/>
      <c r="UIW81" s="10"/>
      <c r="UIX81" s="10"/>
      <c r="UIY81" s="10"/>
      <c r="UIZ81" s="10"/>
      <c r="UJA81" s="10"/>
      <c r="UJB81" s="10"/>
      <c r="UJC81" s="10"/>
      <c r="UJD81" s="10"/>
      <c r="UJE81" s="10"/>
      <c r="UJF81" s="10"/>
      <c r="UJG81" s="10"/>
      <c r="UJH81" s="10"/>
      <c r="UJI81" s="10"/>
      <c r="UJJ81" s="10"/>
      <c r="UJK81" s="10"/>
      <c r="UJL81" s="10"/>
      <c r="UJM81" s="10"/>
      <c r="UJN81" s="10"/>
      <c r="UJO81" s="10"/>
      <c r="UJP81" s="10"/>
      <c r="UJQ81" s="10"/>
      <c r="UJR81" s="10"/>
      <c r="UJS81" s="10"/>
      <c r="UJT81" s="10"/>
      <c r="UJU81" s="10"/>
      <c r="UJV81" s="10"/>
      <c r="UJW81" s="10"/>
      <c r="UJX81" s="10"/>
      <c r="UJY81" s="10"/>
      <c r="UJZ81" s="10"/>
      <c r="UKA81" s="10"/>
      <c r="UKB81" s="10"/>
      <c r="UKC81" s="10"/>
      <c r="UKD81" s="10"/>
      <c r="UKE81" s="10"/>
      <c r="UKF81" s="10"/>
      <c r="UKG81" s="10"/>
      <c r="UKH81" s="10"/>
      <c r="UKI81" s="10"/>
      <c r="UKJ81" s="10"/>
      <c r="UKK81" s="10"/>
      <c r="UKL81" s="10"/>
      <c r="UKM81" s="10"/>
      <c r="UKN81" s="10"/>
      <c r="UKO81" s="10"/>
      <c r="UKP81" s="10"/>
      <c r="UKQ81" s="10"/>
      <c r="UKR81" s="10"/>
      <c r="UKS81" s="10"/>
      <c r="UKT81" s="10"/>
      <c r="UKU81" s="10"/>
      <c r="UKV81" s="10"/>
      <c r="UKW81" s="10"/>
      <c r="UKX81" s="10"/>
      <c r="UKY81" s="10"/>
      <c r="UKZ81" s="10"/>
      <c r="ULA81" s="10"/>
      <c r="ULB81" s="10"/>
      <c r="ULC81" s="10"/>
      <c r="ULD81" s="10"/>
      <c r="ULE81" s="10"/>
      <c r="ULF81" s="10"/>
      <c r="ULG81" s="10"/>
      <c r="ULH81" s="10"/>
      <c r="ULI81" s="10"/>
      <c r="ULJ81" s="10"/>
      <c r="ULK81" s="10"/>
      <c r="ULL81" s="10"/>
      <c r="ULM81" s="10"/>
      <c r="ULN81" s="10"/>
      <c r="ULO81" s="10"/>
      <c r="ULP81" s="10"/>
      <c r="ULQ81" s="10"/>
      <c r="ULR81" s="10"/>
      <c r="ULS81" s="10"/>
      <c r="ULT81" s="10"/>
      <c r="ULU81" s="10"/>
      <c r="ULV81" s="10"/>
      <c r="ULW81" s="10"/>
      <c r="ULX81" s="10"/>
      <c r="ULY81" s="10"/>
      <c r="ULZ81" s="10"/>
      <c r="UMA81" s="10"/>
      <c r="UMB81" s="10"/>
      <c r="UMC81" s="10"/>
      <c r="UMD81" s="10"/>
      <c r="UME81" s="10"/>
      <c r="UMF81" s="10"/>
      <c r="UMG81" s="10"/>
      <c r="UMH81" s="10"/>
      <c r="UMI81" s="10"/>
      <c r="UMJ81" s="10"/>
      <c r="UMK81" s="10"/>
      <c r="UML81" s="10"/>
      <c r="UMM81" s="10"/>
      <c r="UMN81" s="10"/>
      <c r="UMO81" s="10"/>
      <c r="UMP81" s="10"/>
      <c r="UMQ81" s="10"/>
      <c r="UMR81" s="10"/>
      <c r="UMS81" s="10"/>
      <c r="UMT81" s="10"/>
      <c r="UMU81" s="10"/>
      <c r="UMV81" s="10"/>
      <c r="UMW81" s="10"/>
      <c r="UMX81" s="10"/>
      <c r="UMY81" s="10"/>
      <c r="UMZ81" s="10"/>
      <c r="UNA81" s="10"/>
      <c r="UNB81" s="10"/>
      <c r="UNC81" s="10"/>
      <c r="UND81" s="10"/>
      <c r="UNE81" s="10"/>
      <c r="UNF81" s="10"/>
      <c r="UNG81" s="10"/>
      <c r="UNH81" s="10"/>
      <c r="UNI81" s="10"/>
      <c r="UNJ81" s="10"/>
      <c r="UNK81" s="10"/>
      <c r="UNL81" s="10"/>
      <c r="UNM81" s="10"/>
      <c r="UNN81" s="10"/>
      <c r="UNO81" s="10"/>
      <c r="UNP81" s="10"/>
      <c r="UNQ81" s="10"/>
      <c r="UNR81" s="10"/>
      <c r="UNS81" s="10"/>
      <c r="UNT81" s="10"/>
      <c r="UNU81" s="10"/>
      <c r="UNV81" s="10"/>
      <c r="UNW81" s="10"/>
      <c r="UNX81" s="10"/>
      <c r="UNY81" s="10"/>
      <c r="UNZ81" s="10"/>
      <c r="UOA81" s="10"/>
      <c r="UOB81" s="10"/>
      <c r="UOC81" s="10"/>
      <c r="UOD81" s="10"/>
      <c r="UOE81" s="10"/>
      <c r="UOF81" s="10"/>
      <c r="UOG81" s="10"/>
      <c r="UOH81" s="10"/>
      <c r="UOI81" s="10"/>
      <c r="UOJ81" s="10"/>
      <c r="UOK81" s="10"/>
      <c r="UOL81" s="10"/>
      <c r="UOM81" s="10"/>
      <c r="UON81" s="10"/>
      <c r="UOO81" s="10"/>
      <c r="UOP81" s="10"/>
      <c r="UOQ81" s="10"/>
      <c r="UOR81" s="10"/>
      <c r="UOS81" s="10"/>
      <c r="UOT81" s="10"/>
      <c r="UOU81" s="10"/>
      <c r="UOV81" s="10"/>
      <c r="UOW81" s="10"/>
      <c r="UOX81" s="10"/>
      <c r="UOY81" s="10"/>
      <c r="UOZ81" s="10"/>
      <c r="UPA81" s="10"/>
      <c r="UPB81" s="10"/>
      <c r="UPC81" s="10"/>
      <c r="UPD81" s="10"/>
      <c r="UPE81" s="10"/>
      <c r="UPF81" s="10"/>
      <c r="UPG81" s="10"/>
      <c r="UPH81" s="10"/>
      <c r="UPI81" s="10"/>
      <c r="UPJ81" s="10"/>
      <c r="UPK81" s="10"/>
      <c r="UPL81" s="10"/>
      <c r="UPM81" s="10"/>
      <c r="UPN81" s="10"/>
      <c r="UPO81" s="10"/>
      <c r="UPP81" s="10"/>
      <c r="UPQ81" s="10"/>
      <c r="UPR81" s="10"/>
      <c r="UPS81" s="10"/>
      <c r="UPT81" s="10"/>
      <c r="UPU81" s="10"/>
      <c r="UPV81" s="10"/>
      <c r="UPW81" s="10"/>
      <c r="UPX81" s="10"/>
      <c r="UPY81" s="10"/>
      <c r="UPZ81" s="10"/>
      <c r="UQA81" s="10"/>
      <c r="UQB81" s="10"/>
      <c r="UQC81" s="10"/>
      <c r="UQD81" s="10"/>
      <c r="UQE81" s="10"/>
      <c r="UQF81" s="10"/>
      <c r="UQG81" s="10"/>
      <c r="UQH81" s="10"/>
      <c r="UQI81" s="10"/>
      <c r="UQJ81" s="10"/>
      <c r="UQK81" s="10"/>
      <c r="UQL81" s="10"/>
      <c r="UQM81" s="10"/>
      <c r="UQN81" s="10"/>
      <c r="UQO81" s="10"/>
      <c r="UQP81" s="10"/>
      <c r="UQQ81" s="10"/>
      <c r="UQR81" s="10"/>
      <c r="UQS81" s="10"/>
      <c r="UQT81" s="10"/>
      <c r="UQU81" s="10"/>
      <c r="UQV81" s="10"/>
      <c r="UQW81" s="10"/>
      <c r="UQX81" s="10"/>
      <c r="UQY81" s="10"/>
      <c r="UQZ81" s="10"/>
      <c r="URA81" s="10"/>
      <c r="URB81" s="10"/>
      <c r="URC81" s="10"/>
      <c r="URD81" s="10"/>
      <c r="URE81" s="10"/>
      <c r="URF81" s="10"/>
      <c r="URG81" s="10"/>
      <c r="URH81" s="10"/>
      <c r="URI81" s="10"/>
      <c r="URJ81" s="10"/>
      <c r="URK81" s="10"/>
      <c r="URL81" s="10"/>
      <c r="URM81" s="10"/>
      <c r="URN81" s="10"/>
      <c r="URO81" s="10"/>
      <c r="URP81" s="10"/>
      <c r="URQ81" s="10"/>
      <c r="URR81" s="10"/>
      <c r="URS81" s="10"/>
      <c r="URT81" s="10"/>
      <c r="URU81" s="10"/>
      <c r="URV81" s="10"/>
      <c r="URW81" s="10"/>
      <c r="URX81" s="10"/>
      <c r="URY81" s="10"/>
      <c r="URZ81" s="10"/>
      <c r="USA81" s="10"/>
      <c r="USB81" s="10"/>
      <c r="USC81" s="10"/>
      <c r="USD81" s="10"/>
      <c r="USE81" s="10"/>
      <c r="USF81" s="10"/>
      <c r="USG81" s="10"/>
      <c r="USH81" s="10"/>
      <c r="USI81" s="10"/>
      <c r="USJ81" s="10"/>
      <c r="USK81" s="10"/>
      <c r="USL81" s="10"/>
      <c r="USM81" s="10"/>
      <c r="USN81" s="10"/>
      <c r="USO81" s="10"/>
      <c r="USP81" s="10"/>
      <c r="USQ81" s="10"/>
      <c r="USR81" s="10"/>
      <c r="USS81" s="10"/>
      <c r="UST81" s="10"/>
      <c r="USU81" s="10"/>
      <c r="USV81" s="10"/>
      <c r="USW81" s="10"/>
      <c r="USX81" s="10"/>
      <c r="USY81" s="10"/>
      <c r="USZ81" s="10"/>
      <c r="UTA81" s="10"/>
      <c r="UTB81" s="10"/>
      <c r="UTC81" s="10"/>
      <c r="UTD81" s="10"/>
      <c r="UTE81" s="10"/>
      <c r="UTF81" s="10"/>
      <c r="UTG81" s="10"/>
      <c r="UTH81" s="10"/>
      <c r="UTI81" s="10"/>
      <c r="UTJ81" s="10"/>
      <c r="UTK81" s="10"/>
      <c r="UTL81" s="10"/>
      <c r="UTM81" s="10"/>
      <c r="UTN81" s="10"/>
      <c r="UTO81" s="10"/>
      <c r="UTP81" s="10"/>
      <c r="UTQ81" s="10"/>
      <c r="UTR81" s="10"/>
      <c r="UTS81" s="10"/>
      <c r="UTT81" s="10"/>
      <c r="UTU81" s="10"/>
      <c r="UTV81" s="10"/>
      <c r="UTW81" s="10"/>
      <c r="UTX81" s="10"/>
      <c r="UTY81" s="10"/>
      <c r="UTZ81" s="10"/>
      <c r="UUA81" s="10"/>
      <c r="UUB81" s="10"/>
      <c r="UUC81" s="10"/>
      <c r="UUD81" s="10"/>
      <c r="UUE81" s="10"/>
      <c r="UUF81" s="10"/>
      <c r="UUG81" s="10"/>
      <c r="UUH81" s="10"/>
      <c r="UUI81" s="10"/>
      <c r="UUJ81" s="10"/>
      <c r="UUK81" s="10"/>
      <c r="UUL81" s="10"/>
      <c r="UUM81" s="10"/>
      <c r="UUN81" s="10"/>
      <c r="UUO81" s="10"/>
      <c r="UUP81" s="10"/>
      <c r="UUQ81" s="10"/>
      <c r="UUR81" s="10"/>
      <c r="UUS81" s="10"/>
      <c r="UUT81" s="10"/>
      <c r="UUU81" s="10"/>
      <c r="UUV81" s="10"/>
      <c r="UUW81" s="10"/>
      <c r="UUX81" s="10"/>
      <c r="UUY81" s="10"/>
      <c r="UUZ81" s="10"/>
      <c r="UVA81" s="10"/>
      <c r="UVB81" s="10"/>
      <c r="UVC81" s="10"/>
      <c r="UVD81" s="10"/>
      <c r="UVE81" s="10"/>
      <c r="UVF81" s="10"/>
      <c r="UVG81" s="10"/>
      <c r="UVH81" s="10"/>
      <c r="UVI81" s="10"/>
      <c r="UVJ81" s="10"/>
      <c r="UVK81" s="10"/>
      <c r="UVL81" s="10"/>
      <c r="UVM81" s="10"/>
      <c r="UVN81" s="10"/>
      <c r="UVO81" s="10"/>
      <c r="UVP81" s="10"/>
      <c r="UVQ81" s="10"/>
      <c r="UVR81" s="10"/>
      <c r="UVS81" s="10"/>
      <c r="UVT81" s="10"/>
      <c r="UVU81" s="10"/>
      <c r="UVV81" s="10"/>
      <c r="UVW81" s="10"/>
      <c r="UVX81" s="10"/>
      <c r="UVY81" s="10"/>
      <c r="UVZ81" s="10"/>
      <c r="UWA81" s="10"/>
      <c r="UWB81" s="10"/>
      <c r="UWC81" s="10"/>
      <c r="UWD81" s="10"/>
      <c r="UWE81" s="10"/>
      <c r="UWF81" s="10"/>
      <c r="UWG81" s="10"/>
      <c r="UWH81" s="10"/>
      <c r="UWI81" s="10"/>
      <c r="UWJ81" s="10"/>
      <c r="UWK81" s="10"/>
      <c r="UWL81" s="10"/>
      <c r="UWM81" s="10"/>
      <c r="UWN81" s="10"/>
      <c r="UWO81" s="10"/>
      <c r="UWP81" s="10"/>
      <c r="UWQ81" s="10"/>
      <c r="UWR81" s="10"/>
      <c r="UWS81" s="10"/>
      <c r="UWT81" s="10"/>
      <c r="UWU81" s="10"/>
      <c r="UWV81" s="10"/>
      <c r="UWW81" s="10"/>
      <c r="UWX81" s="10"/>
      <c r="UWY81" s="10"/>
      <c r="UWZ81" s="10"/>
      <c r="UXA81" s="10"/>
      <c r="UXB81" s="10"/>
      <c r="UXC81" s="10"/>
      <c r="UXD81" s="10"/>
      <c r="UXE81" s="10"/>
      <c r="UXF81" s="10"/>
      <c r="UXG81" s="10"/>
      <c r="UXH81" s="10"/>
      <c r="UXI81" s="10"/>
      <c r="UXJ81" s="10"/>
      <c r="UXK81" s="10"/>
      <c r="UXL81" s="10"/>
      <c r="UXM81" s="10"/>
      <c r="UXN81" s="10"/>
      <c r="UXO81" s="10"/>
      <c r="UXP81" s="10"/>
      <c r="UXQ81" s="10"/>
      <c r="UXR81" s="10"/>
      <c r="UXS81" s="10"/>
      <c r="UXT81" s="10"/>
      <c r="UXU81" s="10"/>
      <c r="UXV81" s="10"/>
      <c r="UXW81" s="10"/>
      <c r="UXX81" s="10"/>
      <c r="UXY81" s="10"/>
      <c r="UXZ81" s="10"/>
      <c r="UYA81" s="10"/>
      <c r="UYB81" s="10"/>
      <c r="UYC81" s="10"/>
      <c r="UYD81" s="10"/>
      <c r="UYE81" s="10"/>
      <c r="UYF81" s="10"/>
      <c r="UYG81" s="10"/>
      <c r="UYH81" s="10"/>
      <c r="UYI81" s="10"/>
      <c r="UYJ81" s="10"/>
      <c r="UYK81" s="10"/>
      <c r="UYL81" s="10"/>
      <c r="UYM81" s="10"/>
      <c r="UYN81" s="10"/>
      <c r="UYO81" s="10"/>
      <c r="UYP81" s="10"/>
      <c r="UYQ81" s="10"/>
      <c r="UYR81" s="10"/>
      <c r="UYS81" s="10"/>
      <c r="UYT81" s="10"/>
      <c r="UYU81" s="10"/>
      <c r="UYV81" s="10"/>
      <c r="UYW81" s="10"/>
      <c r="UYX81" s="10"/>
      <c r="UYY81" s="10"/>
      <c r="UYZ81" s="10"/>
      <c r="UZA81" s="10"/>
      <c r="UZB81" s="10"/>
      <c r="UZC81" s="10"/>
      <c r="UZD81" s="10"/>
      <c r="UZE81" s="10"/>
      <c r="UZF81" s="10"/>
      <c r="UZG81" s="10"/>
      <c r="UZH81" s="10"/>
      <c r="UZI81" s="10"/>
      <c r="UZJ81" s="10"/>
      <c r="UZK81" s="10"/>
      <c r="UZL81" s="10"/>
      <c r="UZM81" s="10"/>
      <c r="UZN81" s="10"/>
      <c r="UZO81" s="10"/>
      <c r="UZP81" s="10"/>
      <c r="UZQ81" s="10"/>
      <c r="UZR81" s="10"/>
      <c r="UZS81" s="10"/>
      <c r="UZT81" s="10"/>
      <c r="UZU81" s="10"/>
      <c r="UZV81" s="10"/>
      <c r="UZW81" s="10"/>
      <c r="UZX81" s="10"/>
      <c r="UZY81" s="10"/>
      <c r="UZZ81" s="10"/>
      <c r="VAA81" s="10"/>
      <c r="VAB81" s="10"/>
      <c r="VAC81" s="10"/>
      <c r="VAD81" s="10"/>
      <c r="VAE81" s="10"/>
      <c r="VAF81" s="10"/>
      <c r="VAG81" s="10"/>
      <c r="VAH81" s="10"/>
      <c r="VAI81" s="10"/>
      <c r="VAJ81" s="10"/>
      <c r="VAK81" s="10"/>
      <c r="VAL81" s="10"/>
      <c r="VAM81" s="10"/>
      <c r="VAN81" s="10"/>
      <c r="VAO81" s="10"/>
      <c r="VAP81" s="10"/>
      <c r="VAQ81" s="10"/>
      <c r="VAR81" s="10"/>
      <c r="VAS81" s="10"/>
      <c r="VAT81" s="10"/>
      <c r="VAU81" s="10"/>
      <c r="VAV81" s="10"/>
      <c r="VAW81" s="10"/>
      <c r="VAX81" s="10"/>
      <c r="VAY81" s="10"/>
      <c r="VAZ81" s="10"/>
      <c r="VBA81" s="10"/>
      <c r="VBB81" s="10"/>
      <c r="VBC81" s="10"/>
      <c r="VBD81" s="10"/>
      <c r="VBE81" s="10"/>
      <c r="VBF81" s="10"/>
      <c r="VBG81" s="10"/>
      <c r="VBH81" s="10"/>
      <c r="VBI81" s="10"/>
      <c r="VBJ81" s="10"/>
      <c r="VBK81" s="10"/>
      <c r="VBL81" s="10"/>
      <c r="VBM81" s="10"/>
      <c r="VBN81" s="10"/>
      <c r="VBO81" s="10"/>
      <c r="VBP81" s="10"/>
      <c r="VBQ81" s="10"/>
      <c r="VBR81" s="10"/>
      <c r="VBS81" s="10"/>
      <c r="VBT81" s="10"/>
      <c r="VBU81" s="10"/>
      <c r="VBV81" s="10"/>
      <c r="VBW81" s="10"/>
      <c r="VBX81" s="10"/>
      <c r="VBY81" s="10"/>
      <c r="VBZ81" s="10"/>
      <c r="VCA81" s="10"/>
      <c r="VCB81" s="10"/>
      <c r="VCC81" s="10"/>
      <c r="VCD81" s="10"/>
      <c r="VCE81" s="10"/>
      <c r="VCF81" s="10"/>
      <c r="VCG81" s="10"/>
      <c r="VCH81" s="10"/>
      <c r="VCI81" s="10"/>
      <c r="VCJ81" s="10"/>
      <c r="VCK81" s="10"/>
      <c r="VCL81" s="10"/>
      <c r="VCM81" s="10"/>
      <c r="VCN81" s="10"/>
      <c r="VCO81" s="10"/>
      <c r="VCP81" s="10"/>
      <c r="VCQ81" s="10"/>
      <c r="VCR81" s="10"/>
      <c r="VCS81" s="10"/>
      <c r="VCT81" s="10"/>
      <c r="VCU81" s="10"/>
      <c r="VCV81" s="10"/>
      <c r="VCW81" s="10"/>
      <c r="VCX81" s="10"/>
      <c r="VCY81" s="10"/>
      <c r="VCZ81" s="10"/>
      <c r="VDA81" s="10"/>
      <c r="VDB81" s="10"/>
      <c r="VDC81" s="10"/>
      <c r="VDD81" s="10"/>
      <c r="VDE81" s="10"/>
      <c r="VDF81" s="10"/>
      <c r="VDG81" s="10"/>
      <c r="VDH81" s="10"/>
      <c r="VDI81" s="10"/>
      <c r="VDJ81" s="10"/>
      <c r="VDK81" s="10"/>
      <c r="VDL81" s="10"/>
      <c r="VDM81" s="10"/>
      <c r="VDN81" s="10"/>
      <c r="VDO81" s="10"/>
      <c r="VDP81" s="10"/>
      <c r="VDQ81" s="10"/>
      <c r="VDR81" s="10"/>
      <c r="VDS81" s="10"/>
      <c r="VDT81" s="10"/>
      <c r="VDU81" s="10"/>
      <c r="VDV81" s="10"/>
      <c r="VDW81" s="10"/>
      <c r="VDX81" s="10"/>
      <c r="VDY81" s="10"/>
      <c r="VDZ81" s="10"/>
      <c r="VEA81" s="10"/>
      <c r="VEB81" s="10"/>
      <c r="VEC81" s="10"/>
      <c r="VED81" s="10"/>
      <c r="VEE81" s="10"/>
      <c r="VEF81" s="10"/>
      <c r="VEG81" s="10"/>
      <c r="VEH81" s="10"/>
      <c r="VEI81" s="10"/>
      <c r="VEJ81" s="10"/>
      <c r="VEK81" s="10"/>
      <c r="VEL81" s="10"/>
      <c r="VEM81" s="10"/>
      <c r="VEN81" s="10"/>
      <c r="VEO81" s="10"/>
      <c r="VEP81" s="10"/>
      <c r="VEQ81" s="10"/>
      <c r="VER81" s="10"/>
      <c r="VES81" s="10"/>
      <c r="VET81" s="10"/>
      <c r="VEU81" s="10"/>
      <c r="VEV81" s="10"/>
      <c r="VEW81" s="10"/>
      <c r="VEX81" s="10"/>
      <c r="VEY81" s="10"/>
      <c r="VEZ81" s="10"/>
      <c r="VFA81" s="10"/>
      <c r="VFB81" s="10"/>
      <c r="VFC81" s="10"/>
      <c r="VFD81" s="10"/>
      <c r="VFE81" s="10"/>
      <c r="VFF81" s="10"/>
      <c r="VFG81" s="10"/>
      <c r="VFH81" s="10"/>
      <c r="VFI81" s="10"/>
      <c r="VFJ81" s="10"/>
      <c r="VFK81" s="10"/>
      <c r="VFL81" s="10"/>
      <c r="VFM81" s="10"/>
      <c r="VFN81" s="10"/>
      <c r="VFO81" s="10"/>
      <c r="VFP81" s="10"/>
      <c r="VFQ81" s="10"/>
      <c r="VFR81" s="10"/>
      <c r="VFS81" s="10"/>
      <c r="VFT81" s="10"/>
      <c r="VFU81" s="10"/>
      <c r="VFV81" s="10"/>
      <c r="VFW81" s="10"/>
      <c r="VFX81" s="10"/>
      <c r="VFY81" s="10"/>
      <c r="VFZ81" s="10"/>
      <c r="VGA81" s="10"/>
      <c r="VGB81" s="10"/>
      <c r="VGC81" s="10"/>
      <c r="VGD81" s="10"/>
      <c r="VGE81" s="10"/>
      <c r="VGF81" s="10"/>
      <c r="VGG81" s="10"/>
      <c r="VGH81" s="10"/>
      <c r="VGI81" s="10"/>
      <c r="VGJ81" s="10"/>
      <c r="VGK81" s="10"/>
      <c r="VGL81" s="10"/>
      <c r="VGM81" s="10"/>
      <c r="VGN81" s="10"/>
      <c r="VGO81" s="10"/>
      <c r="VGP81" s="10"/>
      <c r="VGQ81" s="10"/>
      <c r="VGR81" s="10"/>
      <c r="VGS81" s="10"/>
      <c r="VGT81" s="10"/>
      <c r="VGU81" s="10"/>
      <c r="VGV81" s="10"/>
      <c r="VGW81" s="10"/>
      <c r="VGX81" s="10"/>
      <c r="VGY81" s="10"/>
      <c r="VGZ81" s="10"/>
      <c r="VHA81" s="10"/>
      <c r="VHB81" s="10"/>
      <c r="VHC81" s="10"/>
      <c r="VHD81" s="10"/>
      <c r="VHE81" s="10"/>
      <c r="VHF81" s="10"/>
      <c r="VHG81" s="10"/>
      <c r="VHH81" s="10"/>
      <c r="VHI81" s="10"/>
      <c r="VHJ81" s="10"/>
      <c r="VHK81" s="10"/>
      <c r="VHL81" s="10"/>
      <c r="VHM81" s="10"/>
      <c r="VHN81" s="10"/>
      <c r="VHO81" s="10"/>
      <c r="VHP81" s="10"/>
      <c r="VHQ81" s="10"/>
      <c r="VHR81" s="10"/>
      <c r="VHS81" s="10"/>
      <c r="VHT81" s="10"/>
      <c r="VHU81" s="10"/>
      <c r="VHV81" s="10"/>
      <c r="VHW81" s="10"/>
      <c r="VHX81" s="10"/>
      <c r="VHY81" s="10"/>
      <c r="VHZ81" s="10"/>
      <c r="VIA81" s="10"/>
      <c r="VIB81" s="10"/>
      <c r="VIC81" s="10"/>
      <c r="VID81" s="10"/>
      <c r="VIE81" s="10"/>
      <c r="VIF81" s="10"/>
      <c r="VIG81" s="10"/>
      <c r="VIH81" s="10"/>
      <c r="VII81" s="10"/>
      <c r="VIJ81" s="10"/>
      <c r="VIK81" s="10"/>
      <c r="VIL81" s="10"/>
      <c r="VIM81" s="10"/>
      <c r="VIN81" s="10"/>
      <c r="VIO81" s="10"/>
      <c r="VIP81" s="10"/>
      <c r="VIQ81" s="10"/>
      <c r="VIR81" s="10"/>
      <c r="VIS81" s="10"/>
      <c r="VIT81" s="10"/>
      <c r="VIU81" s="10"/>
      <c r="VIV81" s="10"/>
      <c r="VIW81" s="10"/>
      <c r="VIX81" s="10"/>
      <c r="VIY81" s="10"/>
      <c r="VIZ81" s="10"/>
      <c r="VJA81" s="10"/>
      <c r="VJB81" s="10"/>
      <c r="VJC81" s="10"/>
      <c r="VJD81" s="10"/>
      <c r="VJE81" s="10"/>
      <c r="VJF81" s="10"/>
      <c r="VJG81" s="10"/>
      <c r="VJH81" s="10"/>
      <c r="VJI81" s="10"/>
      <c r="VJJ81" s="10"/>
      <c r="VJK81" s="10"/>
      <c r="VJL81" s="10"/>
      <c r="VJM81" s="10"/>
      <c r="VJN81" s="10"/>
      <c r="VJO81" s="10"/>
      <c r="VJP81" s="10"/>
      <c r="VJQ81" s="10"/>
      <c r="VJR81" s="10"/>
      <c r="VJS81" s="10"/>
      <c r="VJT81" s="10"/>
      <c r="VJU81" s="10"/>
      <c r="VJV81" s="10"/>
      <c r="VJW81" s="10"/>
      <c r="VJX81" s="10"/>
      <c r="VJY81" s="10"/>
      <c r="VJZ81" s="10"/>
      <c r="VKA81" s="10"/>
      <c r="VKB81" s="10"/>
      <c r="VKC81" s="10"/>
      <c r="VKD81" s="10"/>
      <c r="VKE81" s="10"/>
      <c r="VKF81" s="10"/>
      <c r="VKG81" s="10"/>
      <c r="VKH81" s="10"/>
      <c r="VKI81" s="10"/>
      <c r="VKJ81" s="10"/>
      <c r="VKK81" s="10"/>
      <c r="VKL81" s="10"/>
      <c r="VKM81" s="10"/>
      <c r="VKN81" s="10"/>
      <c r="VKO81" s="10"/>
      <c r="VKP81" s="10"/>
      <c r="VKQ81" s="10"/>
      <c r="VKR81" s="10"/>
      <c r="VKS81" s="10"/>
      <c r="VKT81" s="10"/>
      <c r="VKU81" s="10"/>
      <c r="VKV81" s="10"/>
      <c r="VKW81" s="10"/>
      <c r="VKX81" s="10"/>
      <c r="VKY81" s="10"/>
      <c r="VKZ81" s="10"/>
      <c r="VLA81" s="10"/>
      <c r="VLB81" s="10"/>
      <c r="VLC81" s="10"/>
      <c r="VLD81" s="10"/>
      <c r="VLE81" s="10"/>
      <c r="VLF81" s="10"/>
      <c r="VLG81" s="10"/>
      <c r="VLH81" s="10"/>
      <c r="VLI81" s="10"/>
      <c r="VLJ81" s="10"/>
      <c r="VLK81" s="10"/>
      <c r="VLL81" s="10"/>
      <c r="VLM81" s="10"/>
      <c r="VLN81" s="10"/>
      <c r="VLO81" s="10"/>
      <c r="VLP81" s="10"/>
      <c r="VLQ81" s="10"/>
      <c r="VLR81" s="10"/>
      <c r="VLS81" s="10"/>
      <c r="VLT81" s="10"/>
      <c r="VLU81" s="10"/>
      <c r="VLV81" s="10"/>
      <c r="VLW81" s="10"/>
      <c r="VLX81" s="10"/>
      <c r="VLY81" s="10"/>
      <c r="VLZ81" s="10"/>
      <c r="VMA81" s="10"/>
      <c r="VMB81" s="10"/>
      <c r="VMC81" s="10"/>
      <c r="VMD81" s="10"/>
      <c r="VME81" s="10"/>
      <c r="VMF81" s="10"/>
      <c r="VMG81" s="10"/>
      <c r="VMH81" s="10"/>
      <c r="VMI81" s="10"/>
      <c r="VMJ81" s="10"/>
      <c r="VMK81" s="10"/>
      <c r="VML81" s="10"/>
      <c r="VMM81" s="10"/>
      <c r="VMN81" s="10"/>
      <c r="VMO81" s="10"/>
      <c r="VMP81" s="10"/>
      <c r="VMQ81" s="10"/>
      <c r="VMR81" s="10"/>
      <c r="VMS81" s="10"/>
      <c r="VMT81" s="10"/>
      <c r="VMU81" s="10"/>
      <c r="VMV81" s="10"/>
      <c r="VMW81" s="10"/>
      <c r="VMX81" s="10"/>
      <c r="VMY81" s="10"/>
      <c r="VMZ81" s="10"/>
      <c r="VNA81" s="10"/>
      <c r="VNB81" s="10"/>
      <c r="VNC81" s="10"/>
      <c r="VND81" s="10"/>
      <c r="VNE81" s="10"/>
      <c r="VNF81" s="10"/>
      <c r="VNG81" s="10"/>
      <c r="VNH81" s="10"/>
      <c r="VNI81" s="10"/>
      <c r="VNJ81" s="10"/>
      <c r="VNK81" s="10"/>
      <c r="VNL81" s="10"/>
      <c r="VNM81" s="10"/>
      <c r="VNN81" s="10"/>
      <c r="VNO81" s="10"/>
      <c r="VNP81" s="10"/>
      <c r="VNQ81" s="10"/>
      <c r="VNR81" s="10"/>
      <c r="VNS81" s="10"/>
      <c r="VNT81" s="10"/>
      <c r="VNU81" s="10"/>
      <c r="VNV81" s="10"/>
      <c r="VNW81" s="10"/>
      <c r="VNX81" s="10"/>
      <c r="VNY81" s="10"/>
      <c r="VNZ81" s="10"/>
      <c r="VOA81" s="10"/>
      <c r="VOB81" s="10"/>
      <c r="VOC81" s="10"/>
      <c r="VOD81" s="10"/>
      <c r="VOE81" s="10"/>
      <c r="VOF81" s="10"/>
      <c r="VOG81" s="10"/>
      <c r="VOH81" s="10"/>
      <c r="VOI81" s="10"/>
      <c r="VOJ81" s="10"/>
      <c r="VOK81" s="10"/>
      <c r="VOL81" s="10"/>
      <c r="VOM81" s="10"/>
      <c r="VON81" s="10"/>
      <c r="VOO81" s="10"/>
      <c r="VOP81" s="10"/>
      <c r="VOQ81" s="10"/>
      <c r="VOR81" s="10"/>
      <c r="VOS81" s="10"/>
      <c r="VOT81" s="10"/>
      <c r="VOU81" s="10"/>
      <c r="VOV81" s="10"/>
      <c r="VOW81" s="10"/>
      <c r="VOX81" s="10"/>
      <c r="VOY81" s="10"/>
      <c r="VOZ81" s="10"/>
      <c r="VPA81" s="10"/>
      <c r="VPB81" s="10"/>
      <c r="VPC81" s="10"/>
      <c r="VPD81" s="10"/>
      <c r="VPE81" s="10"/>
      <c r="VPF81" s="10"/>
      <c r="VPG81" s="10"/>
      <c r="VPH81" s="10"/>
      <c r="VPI81" s="10"/>
      <c r="VPJ81" s="10"/>
      <c r="VPK81" s="10"/>
      <c r="VPL81" s="10"/>
      <c r="VPM81" s="10"/>
      <c r="VPN81" s="10"/>
      <c r="VPO81" s="10"/>
      <c r="VPP81" s="10"/>
      <c r="VPQ81" s="10"/>
      <c r="VPR81" s="10"/>
      <c r="VPS81" s="10"/>
      <c r="VPT81" s="10"/>
      <c r="VPU81" s="10"/>
      <c r="VPV81" s="10"/>
      <c r="VPW81" s="10"/>
      <c r="VPX81" s="10"/>
      <c r="VPY81" s="10"/>
      <c r="VPZ81" s="10"/>
      <c r="VQA81" s="10"/>
      <c r="VQB81" s="10"/>
      <c r="VQC81" s="10"/>
      <c r="VQD81" s="10"/>
      <c r="VQE81" s="10"/>
      <c r="VQF81" s="10"/>
      <c r="VQG81" s="10"/>
      <c r="VQH81" s="10"/>
      <c r="VQI81" s="10"/>
      <c r="VQJ81" s="10"/>
      <c r="VQK81" s="10"/>
      <c r="VQL81" s="10"/>
      <c r="VQM81" s="10"/>
      <c r="VQN81" s="10"/>
      <c r="VQO81" s="10"/>
      <c r="VQP81" s="10"/>
      <c r="VQQ81" s="10"/>
      <c r="VQR81" s="10"/>
      <c r="VQS81" s="10"/>
      <c r="VQT81" s="10"/>
      <c r="VQU81" s="10"/>
      <c r="VQV81" s="10"/>
      <c r="VQW81" s="10"/>
      <c r="VQX81" s="10"/>
      <c r="VQY81" s="10"/>
      <c r="VQZ81" s="10"/>
      <c r="VRA81" s="10"/>
      <c r="VRB81" s="10"/>
      <c r="VRC81" s="10"/>
      <c r="VRD81" s="10"/>
      <c r="VRE81" s="10"/>
      <c r="VRF81" s="10"/>
      <c r="VRG81" s="10"/>
      <c r="VRH81" s="10"/>
      <c r="VRI81" s="10"/>
      <c r="VRJ81" s="10"/>
      <c r="VRK81" s="10"/>
      <c r="VRL81" s="10"/>
      <c r="VRM81" s="10"/>
      <c r="VRN81" s="10"/>
      <c r="VRO81" s="10"/>
      <c r="VRP81" s="10"/>
      <c r="VRQ81" s="10"/>
      <c r="VRR81" s="10"/>
      <c r="VRS81" s="10"/>
      <c r="VRT81" s="10"/>
      <c r="VRU81" s="10"/>
      <c r="VRV81" s="10"/>
      <c r="VRW81" s="10"/>
      <c r="VRX81" s="10"/>
      <c r="VRY81" s="10"/>
      <c r="VRZ81" s="10"/>
      <c r="VSA81" s="10"/>
      <c r="VSB81" s="10"/>
      <c r="VSC81" s="10"/>
      <c r="VSD81" s="10"/>
      <c r="VSE81" s="10"/>
      <c r="VSF81" s="10"/>
      <c r="VSG81" s="10"/>
      <c r="VSH81" s="10"/>
      <c r="VSI81" s="10"/>
      <c r="VSJ81" s="10"/>
      <c r="VSK81" s="10"/>
      <c r="VSL81" s="10"/>
      <c r="VSM81" s="10"/>
      <c r="VSN81" s="10"/>
      <c r="VSO81" s="10"/>
      <c r="VSP81" s="10"/>
      <c r="VSQ81" s="10"/>
      <c r="VSR81" s="10"/>
      <c r="VSS81" s="10"/>
      <c r="VST81" s="10"/>
      <c r="VSU81" s="10"/>
      <c r="VSV81" s="10"/>
      <c r="VSW81" s="10"/>
      <c r="VSX81" s="10"/>
      <c r="VSY81" s="10"/>
      <c r="VSZ81" s="10"/>
      <c r="VTA81" s="10"/>
      <c r="VTB81" s="10"/>
      <c r="VTC81" s="10"/>
      <c r="VTD81" s="10"/>
      <c r="VTE81" s="10"/>
      <c r="VTF81" s="10"/>
      <c r="VTG81" s="10"/>
      <c r="VTH81" s="10"/>
      <c r="VTI81" s="10"/>
      <c r="VTJ81" s="10"/>
      <c r="VTK81" s="10"/>
      <c r="VTL81" s="10"/>
      <c r="VTM81" s="10"/>
      <c r="VTN81" s="10"/>
      <c r="VTO81" s="10"/>
      <c r="VTP81" s="10"/>
      <c r="VTQ81" s="10"/>
      <c r="VTR81" s="10"/>
      <c r="VTS81" s="10"/>
      <c r="VTT81" s="10"/>
      <c r="VTU81" s="10"/>
      <c r="VTV81" s="10"/>
      <c r="VTW81" s="10"/>
      <c r="VTX81" s="10"/>
      <c r="VTY81" s="10"/>
      <c r="VTZ81" s="10"/>
      <c r="VUA81" s="10"/>
      <c r="VUB81" s="10"/>
      <c r="VUC81" s="10"/>
      <c r="VUD81" s="10"/>
      <c r="VUE81" s="10"/>
      <c r="VUF81" s="10"/>
      <c r="VUG81" s="10"/>
      <c r="VUH81" s="10"/>
      <c r="VUI81" s="10"/>
      <c r="VUJ81" s="10"/>
      <c r="VUK81" s="10"/>
      <c r="VUL81" s="10"/>
      <c r="VUM81" s="10"/>
      <c r="VUN81" s="10"/>
      <c r="VUO81" s="10"/>
      <c r="VUP81" s="10"/>
      <c r="VUQ81" s="10"/>
      <c r="VUR81" s="10"/>
      <c r="VUS81" s="10"/>
      <c r="VUT81" s="10"/>
      <c r="VUU81" s="10"/>
      <c r="VUV81" s="10"/>
      <c r="VUW81" s="10"/>
      <c r="VUX81" s="10"/>
      <c r="VUY81" s="10"/>
      <c r="VUZ81" s="10"/>
      <c r="VVA81" s="10"/>
      <c r="VVB81" s="10"/>
      <c r="VVC81" s="10"/>
      <c r="VVD81" s="10"/>
      <c r="VVE81" s="10"/>
      <c r="VVF81" s="10"/>
      <c r="VVG81" s="10"/>
      <c r="VVH81" s="10"/>
      <c r="VVI81" s="10"/>
      <c r="VVJ81" s="10"/>
      <c r="VVK81" s="10"/>
      <c r="VVL81" s="10"/>
      <c r="VVM81" s="10"/>
      <c r="VVN81" s="10"/>
      <c r="VVO81" s="10"/>
      <c r="VVP81" s="10"/>
      <c r="VVQ81" s="10"/>
      <c r="VVR81" s="10"/>
      <c r="VVS81" s="10"/>
      <c r="VVT81" s="10"/>
      <c r="VVU81" s="10"/>
      <c r="VVV81" s="10"/>
      <c r="VVW81" s="10"/>
      <c r="VVX81" s="10"/>
      <c r="VVY81" s="10"/>
      <c r="VVZ81" s="10"/>
      <c r="VWA81" s="10"/>
      <c r="VWB81" s="10"/>
      <c r="VWC81" s="10"/>
      <c r="VWD81" s="10"/>
      <c r="VWE81" s="10"/>
      <c r="VWF81" s="10"/>
      <c r="VWG81" s="10"/>
      <c r="VWH81" s="10"/>
      <c r="VWI81" s="10"/>
      <c r="VWJ81" s="10"/>
      <c r="VWK81" s="10"/>
      <c r="VWL81" s="10"/>
      <c r="VWM81" s="10"/>
      <c r="VWN81" s="10"/>
      <c r="VWO81" s="10"/>
      <c r="VWP81" s="10"/>
      <c r="VWQ81" s="10"/>
      <c r="VWR81" s="10"/>
      <c r="VWS81" s="10"/>
      <c r="VWT81" s="10"/>
      <c r="VWU81" s="10"/>
      <c r="VWV81" s="10"/>
      <c r="VWW81" s="10"/>
      <c r="VWX81" s="10"/>
      <c r="VWY81" s="10"/>
      <c r="VWZ81" s="10"/>
      <c r="VXA81" s="10"/>
      <c r="VXB81" s="10"/>
      <c r="VXC81" s="10"/>
      <c r="VXD81" s="10"/>
      <c r="VXE81" s="10"/>
      <c r="VXF81" s="10"/>
      <c r="VXG81" s="10"/>
      <c r="VXH81" s="10"/>
      <c r="VXI81" s="10"/>
      <c r="VXJ81" s="10"/>
      <c r="VXK81" s="10"/>
      <c r="VXL81" s="10"/>
      <c r="VXM81" s="10"/>
      <c r="VXN81" s="10"/>
      <c r="VXO81" s="10"/>
      <c r="VXP81" s="10"/>
      <c r="VXQ81" s="10"/>
      <c r="VXR81" s="10"/>
      <c r="VXS81" s="10"/>
      <c r="VXT81" s="10"/>
      <c r="VXU81" s="10"/>
      <c r="VXV81" s="10"/>
      <c r="VXW81" s="10"/>
      <c r="VXX81" s="10"/>
      <c r="VXY81" s="10"/>
      <c r="VXZ81" s="10"/>
      <c r="VYA81" s="10"/>
      <c r="VYB81" s="10"/>
      <c r="VYC81" s="10"/>
      <c r="VYD81" s="10"/>
      <c r="VYE81" s="10"/>
      <c r="VYF81" s="10"/>
      <c r="VYG81" s="10"/>
      <c r="VYH81" s="10"/>
      <c r="VYI81" s="10"/>
      <c r="VYJ81" s="10"/>
      <c r="VYK81" s="10"/>
      <c r="VYL81" s="10"/>
      <c r="VYM81" s="10"/>
      <c r="VYN81" s="10"/>
      <c r="VYO81" s="10"/>
      <c r="VYP81" s="10"/>
      <c r="VYQ81" s="10"/>
      <c r="VYR81" s="10"/>
      <c r="VYS81" s="10"/>
      <c r="VYT81" s="10"/>
      <c r="VYU81" s="10"/>
      <c r="VYV81" s="10"/>
      <c r="VYW81" s="10"/>
      <c r="VYX81" s="10"/>
      <c r="VYY81" s="10"/>
      <c r="VYZ81" s="10"/>
      <c r="VZA81" s="10"/>
      <c r="VZB81" s="10"/>
      <c r="VZC81" s="10"/>
      <c r="VZD81" s="10"/>
      <c r="VZE81" s="10"/>
      <c r="VZF81" s="10"/>
      <c r="VZG81" s="10"/>
      <c r="VZH81" s="10"/>
      <c r="VZI81" s="10"/>
      <c r="VZJ81" s="10"/>
      <c r="VZK81" s="10"/>
      <c r="VZL81" s="10"/>
      <c r="VZM81" s="10"/>
      <c r="VZN81" s="10"/>
      <c r="VZO81" s="10"/>
      <c r="VZP81" s="10"/>
      <c r="VZQ81" s="10"/>
      <c r="VZR81" s="10"/>
      <c r="VZS81" s="10"/>
      <c r="VZT81" s="10"/>
      <c r="VZU81" s="10"/>
      <c r="VZV81" s="10"/>
      <c r="VZW81" s="10"/>
      <c r="VZX81" s="10"/>
      <c r="VZY81" s="10"/>
      <c r="VZZ81" s="10"/>
      <c r="WAA81" s="10"/>
      <c r="WAB81" s="10"/>
      <c r="WAC81" s="10"/>
      <c r="WAD81" s="10"/>
      <c r="WAE81" s="10"/>
      <c r="WAF81" s="10"/>
      <c r="WAG81" s="10"/>
      <c r="WAH81" s="10"/>
      <c r="WAI81" s="10"/>
      <c r="WAJ81" s="10"/>
      <c r="WAK81" s="10"/>
      <c r="WAL81" s="10"/>
      <c r="WAM81" s="10"/>
      <c r="WAN81" s="10"/>
      <c r="WAO81" s="10"/>
      <c r="WAP81" s="10"/>
      <c r="WAQ81" s="10"/>
      <c r="WAR81" s="10"/>
      <c r="WAS81" s="10"/>
      <c r="WAT81" s="10"/>
      <c r="WAU81" s="10"/>
      <c r="WAV81" s="10"/>
      <c r="WAW81" s="10"/>
      <c r="WAX81" s="10"/>
      <c r="WAY81" s="10"/>
      <c r="WAZ81" s="10"/>
      <c r="WBA81" s="10"/>
      <c r="WBB81" s="10"/>
      <c r="WBC81" s="10"/>
      <c r="WBD81" s="10"/>
      <c r="WBE81" s="10"/>
      <c r="WBF81" s="10"/>
      <c r="WBG81" s="10"/>
      <c r="WBH81" s="10"/>
      <c r="WBI81" s="10"/>
      <c r="WBJ81" s="10"/>
      <c r="WBK81" s="10"/>
      <c r="WBL81" s="10"/>
      <c r="WBM81" s="10"/>
      <c r="WBN81" s="10"/>
      <c r="WBO81" s="10"/>
      <c r="WBP81" s="10"/>
      <c r="WBQ81" s="10"/>
      <c r="WBR81" s="10"/>
      <c r="WBS81" s="10"/>
      <c r="WBT81" s="10"/>
      <c r="WBU81" s="10"/>
      <c r="WBV81" s="10"/>
      <c r="WBW81" s="10"/>
      <c r="WBX81" s="10"/>
      <c r="WBY81" s="10"/>
      <c r="WBZ81" s="10"/>
      <c r="WCA81" s="10"/>
      <c r="WCB81" s="10"/>
      <c r="WCC81" s="10"/>
      <c r="WCD81" s="10"/>
      <c r="WCE81" s="10"/>
      <c r="WCF81" s="10"/>
      <c r="WCG81" s="10"/>
      <c r="WCH81" s="10"/>
      <c r="WCI81" s="10"/>
      <c r="WCJ81" s="10"/>
      <c r="WCK81" s="10"/>
      <c r="WCL81" s="10"/>
      <c r="WCM81" s="10"/>
      <c r="WCN81" s="10"/>
      <c r="WCO81" s="10"/>
      <c r="WCP81" s="10"/>
      <c r="WCQ81" s="10"/>
      <c r="WCR81" s="10"/>
      <c r="WCS81" s="10"/>
      <c r="WCT81" s="10"/>
      <c r="WCU81" s="10"/>
      <c r="WCV81" s="10"/>
      <c r="WCW81" s="10"/>
      <c r="WCX81" s="10"/>
      <c r="WCY81" s="10"/>
      <c r="WCZ81" s="10"/>
      <c r="WDA81" s="10"/>
      <c r="WDB81" s="10"/>
      <c r="WDC81" s="10"/>
      <c r="WDD81" s="10"/>
      <c r="WDE81" s="10"/>
      <c r="WDF81" s="10"/>
      <c r="WDG81" s="10"/>
      <c r="WDH81" s="10"/>
      <c r="WDI81" s="10"/>
      <c r="WDJ81" s="10"/>
      <c r="WDK81" s="10"/>
      <c r="WDL81" s="10"/>
      <c r="WDM81" s="10"/>
      <c r="WDN81" s="10"/>
      <c r="WDO81" s="10"/>
      <c r="WDP81" s="10"/>
      <c r="WDQ81" s="10"/>
      <c r="WDR81" s="10"/>
      <c r="WDS81" s="10"/>
      <c r="WDT81" s="10"/>
      <c r="WDU81" s="10"/>
      <c r="WDV81" s="10"/>
      <c r="WDW81" s="10"/>
      <c r="WDX81" s="10"/>
      <c r="WDY81" s="10"/>
      <c r="WDZ81" s="10"/>
      <c r="WEA81" s="10"/>
      <c r="WEB81" s="10"/>
      <c r="WEC81" s="10"/>
      <c r="WED81" s="10"/>
      <c r="WEE81" s="10"/>
      <c r="WEF81" s="10"/>
      <c r="WEG81" s="10"/>
      <c r="WEH81" s="10"/>
      <c r="WEI81" s="10"/>
      <c r="WEJ81" s="10"/>
      <c r="WEK81" s="10"/>
      <c r="WEL81" s="10"/>
      <c r="WEM81" s="10"/>
      <c r="WEN81" s="10"/>
      <c r="WEO81" s="10"/>
      <c r="WEP81" s="10"/>
      <c r="WEQ81" s="10"/>
      <c r="WER81" s="10"/>
      <c r="WES81" s="10"/>
      <c r="WET81" s="10"/>
      <c r="WEU81" s="10"/>
      <c r="WEV81" s="10"/>
      <c r="WEW81" s="10"/>
      <c r="WEX81" s="10"/>
      <c r="WEY81" s="10"/>
      <c r="WEZ81" s="10"/>
      <c r="WFA81" s="10"/>
      <c r="WFB81" s="10"/>
      <c r="WFC81" s="10"/>
      <c r="WFD81" s="10"/>
      <c r="WFE81" s="10"/>
      <c r="WFF81" s="10"/>
      <c r="WFG81" s="10"/>
      <c r="WFH81" s="10"/>
      <c r="WFI81" s="10"/>
      <c r="WFJ81" s="10"/>
      <c r="WFK81" s="10"/>
      <c r="WFL81" s="10"/>
      <c r="WFM81" s="10"/>
      <c r="WFN81" s="10"/>
      <c r="WFO81" s="10"/>
      <c r="WFP81" s="10"/>
      <c r="WFQ81" s="10"/>
      <c r="WFR81" s="10"/>
      <c r="WFS81" s="10"/>
      <c r="WFT81" s="10"/>
      <c r="WFU81" s="10"/>
      <c r="WFV81" s="10"/>
      <c r="WFW81" s="10"/>
      <c r="WFX81" s="10"/>
      <c r="WFY81" s="10"/>
      <c r="WFZ81" s="10"/>
      <c r="WGA81" s="10"/>
      <c r="WGB81" s="10"/>
      <c r="WGC81" s="10"/>
      <c r="WGD81" s="10"/>
      <c r="WGE81" s="10"/>
      <c r="WGF81" s="10"/>
      <c r="WGG81" s="10"/>
      <c r="WGH81" s="10"/>
      <c r="WGI81" s="10"/>
      <c r="WGJ81" s="10"/>
      <c r="WGK81" s="10"/>
      <c r="WGL81" s="10"/>
      <c r="WGM81" s="10"/>
      <c r="WGN81" s="10"/>
      <c r="WGO81" s="10"/>
      <c r="WGP81" s="10"/>
      <c r="WGQ81" s="10"/>
      <c r="WGR81" s="10"/>
      <c r="WGS81" s="10"/>
      <c r="WGT81" s="10"/>
      <c r="WGU81" s="10"/>
      <c r="WGV81" s="10"/>
      <c r="WGW81" s="10"/>
      <c r="WGX81" s="10"/>
      <c r="WGY81" s="10"/>
      <c r="WGZ81" s="10"/>
      <c r="WHA81" s="10"/>
      <c r="WHB81" s="10"/>
      <c r="WHC81" s="10"/>
      <c r="WHD81" s="10"/>
      <c r="WHE81" s="10"/>
      <c r="WHF81" s="10"/>
      <c r="WHG81" s="10"/>
      <c r="WHH81" s="10"/>
      <c r="WHI81" s="10"/>
      <c r="WHJ81" s="10"/>
      <c r="WHK81" s="10"/>
      <c r="WHL81" s="10"/>
      <c r="WHM81" s="10"/>
      <c r="WHN81" s="10"/>
      <c r="WHO81" s="10"/>
      <c r="WHP81" s="10"/>
      <c r="WHQ81" s="10"/>
      <c r="WHR81" s="10"/>
      <c r="WHS81" s="10"/>
      <c r="WHT81" s="10"/>
      <c r="WHU81" s="10"/>
      <c r="WHV81" s="10"/>
      <c r="WHW81" s="10"/>
      <c r="WHX81" s="10"/>
      <c r="WHY81" s="10"/>
      <c r="WHZ81" s="10"/>
      <c r="WIA81" s="10"/>
      <c r="WIB81" s="10"/>
      <c r="WIC81" s="10"/>
      <c r="WID81" s="10"/>
      <c r="WIE81" s="10"/>
      <c r="WIF81" s="10"/>
      <c r="WIG81" s="10"/>
      <c r="WIH81" s="10"/>
      <c r="WII81" s="10"/>
      <c r="WIJ81" s="10"/>
      <c r="WIK81" s="10"/>
      <c r="WIL81" s="10"/>
      <c r="WIM81" s="10"/>
      <c r="WIN81" s="10"/>
      <c r="WIO81" s="10"/>
      <c r="WIP81" s="10"/>
      <c r="WIQ81" s="10"/>
      <c r="WIR81" s="10"/>
      <c r="WIS81" s="10"/>
      <c r="WIT81" s="10"/>
      <c r="WIU81" s="10"/>
      <c r="WIV81" s="10"/>
      <c r="WIW81" s="10"/>
      <c r="WIX81" s="10"/>
      <c r="WIY81" s="10"/>
      <c r="WIZ81" s="10"/>
      <c r="WJA81" s="10"/>
      <c r="WJB81" s="10"/>
      <c r="WJC81" s="10"/>
      <c r="WJD81" s="10"/>
      <c r="WJE81" s="10"/>
      <c r="WJF81" s="10"/>
      <c r="WJG81" s="10"/>
      <c r="WJH81" s="10"/>
      <c r="WJI81" s="10"/>
      <c r="WJJ81" s="10"/>
      <c r="WJK81" s="10"/>
      <c r="WJL81" s="10"/>
      <c r="WJM81" s="10"/>
      <c r="WJN81" s="10"/>
      <c r="WJO81" s="10"/>
      <c r="WJP81" s="10"/>
      <c r="WJQ81" s="10"/>
      <c r="WJR81" s="10"/>
      <c r="WJS81" s="10"/>
      <c r="WJT81" s="10"/>
      <c r="WJU81" s="10"/>
      <c r="WJV81" s="10"/>
      <c r="WJW81" s="10"/>
      <c r="WJX81" s="10"/>
      <c r="WJY81" s="10"/>
      <c r="WJZ81" s="10"/>
      <c r="WKA81" s="10"/>
      <c r="WKB81" s="10"/>
      <c r="WKC81" s="10"/>
      <c r="WKD81" s="10"/>
      <c r="WKE81" s="10"/>
      <c r="WKF81" s="10"/>
      <c r="WKG81" s="10"/>
      <c r="WKH81" s="10"/>
      <c r="WKI81" s="10"/>
      <c r="WKJ81" s="10"/>
      <c r="WKK81" s="10"/>
      <c r="WKL81" s="10"/>
      <c r="WKM81" s="10"/>
      <c r="WKN81" s="10"/>
      <c r="WKO81" s="10"/>
      <c r="WKP81" s="10"/>
      <c r="WKQ81" s="10"/>
      <c r="WKR81" s="10"/>
      <c r="WKS81" s="10"/>
      <c r="WKT81" s="10"/>
      <c r="WKU81" s="10"/>
      <c r="WKV81" s="10"/>
      <c r="WKW81" s="10"/>
      <c r="WKX81" s="10"/>
      <c r="WKY81" s="10"/>
      <c r="WKZ81" s="10"/>
      <c r="WLA81" s="10"/>
      <c r="WLB81" s="10"/>
      <c r="WLC81" s="10"/>
      <c r="WLD81" s="10"/>
      <c r="WLE81" s="10"/>
      <c r="WLF81" s="10"/>
      <c r="WLG81" s="10"/>
      <c r="WLH81" s="10"/>
      <c r="WLI81" s="10"/>
      <c r="WLJ81" s="10"/>
      <c r="WLK81" s="10"/>
      <c r="WLL81" s="10"/>
      <c r="WLM81" s="10"/>
      <c r="WLN81" s="10"/>
      <c r="WLO81" s="10"/>
      <c r="WLP81" s="10"/>
      <c r="WLQ81" s="10"/>
      <c r="WLR81" s="10"/>
      <c r="WLS81" s="10"/>
      <c r="WLT81" s="10"/>
      <c r="WLU81" s="10"/>
      <c r="WLV81" s="10"/>
      <c r="WLW81" s="10"/>
      <c r="WLX81" s="10"/>
      <c r="WLY81" s="10"/>
      <c r="WLZ81" s="10"/>
      <c r="WMA81" s="10"/>
      <c r="WMB81" s="10"/>
      <c r="WMC81" s="10"/>
      <c r="WMD81" s="10"/>
      <c r="WME81" s="10"/>
      <c r="WMF81" s="10"/>
      <c r="WMG81" s="10"/>
      <c r="WMH81" s="10"/>
      <c r="WMI81" s="10"/>
      <c r="WMJ81" s="10"/>
      <c r="WMK81" s="10"/>
      <c r="WML81" s="10"/>
      <c r="WMM81" s="10"/>
      <c r="WMN81" s="10"/>
      <c r="WMO81" s="10"/>
      <c r="WMP81" s="10"/>
      <c r="WMQ81" s="10"/>
      <c r="WMR81" s="10"/>
      <c r="WMS81" s="10"/>
      <c r="WMT81" s="10"/>
      <c r="WMU81" s="10"/>
      <c r="WMV81" s="10"/>
      <c r="WMW81" s="10"/>
      <c r="WMX81" s="10"/>
      <c r="WMY81" s="10"/>
      <c r="WMZ81" s="10"/>
      <c r="WNA81" s="10"/>
      <c r="WNB81" s="10"/>
      <c r="WNC81" s="10"/>
      <c r="WND81" s="10"/>
      <c r="WNE81" s="10"/>
      <c r="WNF81" s="10"/>
      <c r="WNG81" s="10"/>
      <c r="WNH81" s="10"/>
      <c r="WNI81" s="10"/>
      <c r="WNJ81" s="10"/>
      <c r="WNK81" s="10"/>
      <c r="WNL81" s="10"/>
      <c r="WNM81" s="10"/>
      <c r="WNN81" s="10"/>
      <c r="WNO81" s="10"/>
      <c r="WNP81" s="10"/>
      <c r="WNQ81" s="10"/>
      <c r="WNR81" s="10"/>
      <c r="WNS81" s="10"/>
      <c r="WNT81" s="10"/>
      <c r="WNU81" s="10"/>
      <c r="WNV81" s="10"/>
      <c r="WNW81" s="10"/>
      <c r="WNX81" s="10"/>
      <c r="WNY81" s="10"/>
      <c r="WNZ81" s="10"/>
      <c r="WOA81" s="10"/>
      <c r="WOB81" s="10"/>
      <c r="WOC81" s="10"/>
      <c r="WOD81" s="10"/>
      <c r="WOE81" s="10"/>
      <c r="WOF81" s="10"/>
      <c r="WOG81" s="10"/>
      <c r="WOH81" s="10"/>
      <c r="WOI81" s="10"/>
      <c r="WOJ81" s="10"/>
      <c r="WOK81" s="10"/>
      <c r="WOL81" s="10"/>
      <c r="WOM81" s="10"/>
      <c r="WON81" s="10"/>
      <c r="WOO81" s="10"/>
      <c r="WOP81" s="10"/>
      <c r="WOQ81" s="10"/>
      <c r="WOR81" s="10"/>
      <c r="WOS81" s="10"/>
      <c r="WOT81" s="10"/>
      <c r="WOU81" s="10"/>
      <c r="WOV81" s="10"/>
      <c r="WOW81" s="10"/>
      <c r="WOX81" s="10"/>
      <c r="WOY81" s="10"/>
      <c r="WOZ81" s="10"/>
      <c r="WPA81" s="10"/>
      <c r="WPB81" s="10"/>
      <c r="WPC81" s="10"/>
      <c r="WPD81" s="10"/>
      <c r="WPE81" s="10"/>
      <c r="WPF81" s="10"/>
      <c r="WPG81" s="10"/>
      <c r="WPH81" s="10"/>
      <c r="WPI81" s="10"/>
      <c r="WPJ81" s="10"/>
      <c r="WPK81" s="10"/>
      <c r="WPL81" s="10"/>
      <c r="WPM81" s="10"/>
      <c r="WPN81" s="10"/>
      <c r="WPO81" s="10"/>
      <c r="WPP81" s="10"/>
      <c r="WPQ81" s="10"/>
      <c r="WPR81" s="10"/>
      <c r="WPS81" s="10"/>
      <c r="WPT81" s="10"/>
      <c r="WPU81" s="10"/>
      <c r="WPV81" s="10"/>
      <c r="WPW81" s="10"/>
      <c r="WPX81" s="10"/>
      <c r="WPY81" s="10"/>
      <c r="WPZ81" s="10"/>
      <c r="WQA81" s="10"/>
      <c r="WQB81" s="10"/>
      <c r="WQC81" s="10"/>
      <c r="WQD81" s="10"/>
      <c r="WQE81" s="10"/>
      <c r="WQF81" s="10"/>
      <c r="WQG81" s="10"/>
      <c r="WQH81" s="10"/>
      <c r="WQI81" s="10"/>
      <c r="WQJ81" s="10"/>
      <c r="WQK81" s="10"/>
      <c r="WQL81" s="10"/>
      <c r="WQM81" s="10"/>
      <c r="WQN81" s="10"/>
      <c r="WQO81" s="10"/>
      <c r="WQP81" s="10"/>
      <c r="WQQ81" s="10"/>
      <c r="WQR81" s="10"/>
      <c r="WQS81" s="10"/>
      <c r="WQT81" s="10"/>
      <c r="WQU81" s="10"/>
      <c r="WQV81" s="10"/>
      <c r="WQW81" s="10"/>
      <c r="WQX81" s="10"/>
      <c r="WQY81" s="10"/>
      <c r="WQZ81" s="10"/>
      <c r="WRA81" s="10"/>
      <c r="WRB81" s="10"/>
      <c r="WRC81" s="10"/>
      <c r="WRD81" s="10"/>
      <c r="WRE81" s="10"/>
      <c r="WRF81" s="10"/>
      <c r="WRG81" s="10"/>
      <c r="WRH81" s="10"/>
      <c r="WRI81" s="10"/>
      <c r="WRJ81" s="10"/>
      <c r="WRK81" s="10"/>
      <c r="WRL81" s="10"/>
      <c r="WRM81" s="10"/>
      <c r="WRN81" s="10"/>
      <c r="WRO81" s="10"/>
      <c r="WRP81" s="10"/>
      <c r="WRQ81" s="10"/>
      <c r="WRR81" s="10"/>
      <c r="WRS81" s="10"/>
      <c r="WRT81" s="10"/>
      <c r="WRU81" s="10"/>
      <c r="WRV81" s="10"/>
      <c r="WRW81" s="10"/>
      <c r="WRX81" s="10"/>
      <c r="WRY81" s="10"/>
      <c r="WRZ81" s="10"/>
      <c r="WSA81" s="10"/>
      <c r="WSB81" s="10"/>
      <c r="WSC81" s="10"/>
      <c r="WSD81" s="10"/>
      <c r="WSE81" s="10"/>
      <c r="WSF81" s="10"/>
      <c r="WSG81" s="10"/>
      <c r="WSH81" s="10"/>
      <c r="WSI81" s="10"/>
      <c r="WSJ81" s="10"/>
      <c r="WSK81" s="10"/>
      <c r="WSL81" s="10"/>
      <c r="WSM81" s="10"/>
      <c r="WSN81" s="10"/>
      <c r="WSO81" s="10"/>
      <c r="WSP81" s="10"/>
      <c r="WSQ81" s="10"/>
      <c r="WSR81" s="10"/>
      <c r="WSS81" s="10"/>
      <c r="WST81" s="10"/>
      <c r="WSU81" s="10"/>
      <c r="WSV81" s="10"/>
      <c r="WSW81" s="10"/>
      <c r="WSX81" s="10"/>
      <c r="WSY81" s="10"/>
      <c r="WSZ81" s="10"/>
      <c r="WTA81" s="10"/>
      <c r="WTB81" s="10"/>
      <c r="WTC81" s="10"/>
      <c r="WTD81" s="10"/>
      <c r="WTE81" s="10"/>
      <c r="WTF81" s="10"/>
      <c r="WTG81" s="10"/>
      <c r="WTH81" s="10"/>
      <c r="WTI81" s="10"/>
      <c r="WTJ81" s="10"/>
      <c r="WTK81" s="10"/>
      <c r="WTL81" s="10"/>
      <c r="WTM81" s="10"/>
      <c r="WTN81" s="10"/>
      <c r="WTO81" s="10"/>
      <c r="WTP81" s="10"/>
      <c r="WTQ81" s="10"/>
      <c r="WTR81" s="10"/>
      <c r="WTS81" s="10"/>
      <c r="WTT81" s="10"/>
      <c r="WTU81" s="10"/>
      <c r="WTV81" s="10"/>
      <c r="WTW81" s="10"/>
      <c r="WTX81" s="10"/>
      <c r="WTY81" s="10"/>
      <c r="WTZ81" s="10"/>
      <c r="WUA81" s="10"/>
      <c r="WUB81" s="10"/>
      <c r="WUC81" s="10"/>
      <c r="WUD81" s="10"/>
      <c r="WUE81" s="10"/>
      <c r="WUF81" s="10"/>
      <c r="WUG81" s="10"/>
      <c r="WUH81" s="10"/>
      <c r="WUI81" s="10"/>
      <c r="WUJ81" s="10"/>
      <c r="WUK81" s="10"/>
      <c r="WUL81" s="10"/>
      <c r="WUM81" s="10"/>
      <c r="WUN81" s="10"/>
      <c r="WUO81" s="10"/>
      <c r="WUP81" s="10"/>
      <c r="WUQ81" s="10"/>
      <c r="WUR81" s="10"/>
      <c r="WUS81" s="10"/>
      <c r="WUT81" s="10"/>
      <c r="WUU81" s="10"/>
      <c r="WUV81" s="10"/>
      <c r="WUW81" s="10"/>
      <c r="WUX81" s="10"/>
      <c r="WUY81" s="10"/>
      <c r="WUZ81" s="10"/>
      <c r="WVA81" s="10"/>
      <c r="WVB81" s="10"/>
      <c r="WVC81" s="10"/>
      <c r="WVD81" s="10"/>
      <c r="WVE81" s="10"/>
      <c r="WVF81" s="10"/>
      <c r="WVG81" s="10"/>
      <c r="WVH81" s="10"/>
      <c r="WVI81" s="10"/>
      <c r="WVJ81" s="10"/>
      <c r="WVK81" s="10"/>
      <c r="WVL81" s="10"/>
      <c r="WVM81" s="10"/>
      <c r="WVN81" s="10"/>
      <c r="WVO81" s="10"/>
      <c r="WVP81" s="10"/>
      <c r="WVQ81" s="10"/>
      <c r="WVR81" s="10"/>
      <c r="WVS81" s="10"/>
      <c r="WVT81" s="10"/>
      <c r="WVU81" s="10"/>
      <c r="WVV81" s="10"/>
      <c r="WVW81" s="10"/>
      <c r="WVX81" s="10"/>
      <c r="WVY81" s="10"/>
      <c r="WVZ81" s="10"/>
      <c r="WWA81" s="10"/>
      <c r="WWB81" s="10"/>
      <c r="WWC81" s="10"/>
      <c r="WWD81" s="10"/>
      <c r="WWE81" s="10"/>
      <c r="WWF81" s="10"/>
      <c r="WWG81" s="10"/>
      <c r="WWH81" s="10"/>
      <c r="WWI81" s="10"/>
      <c r="WWJ81" s="10"/>
      <c r="WWK81" s="10"/>
      <c r="WWL81" s="10"/>
      <c r="WWM81" s="10"/>
      <c r="WWN81" s="10"/>
      <c r="WWO81" s="10"/>
      <c r="WWP81" s="10"/>
      <c r="WWQ81" s="10"/>
      <c r="WWR81" s="10"/>
      <c r="WWS81" s="10"/>
      <c r="WWT81" s="10"/>
      <c r="WWU81" s="10"/>
      <c r="WWV81" s="10"/>
      <c r="WWW81" s="10"/>
      <c r="WWX81" s="10"/>
      <c r="WWY81" s="10"/>
      <c r="WWZ81" s="10"/>
      <c r="WXA81" s="10"/>
      <c r="WXB81" s="10"/>
      <c r="WXC81" s="10"/>
      <c r="WXD81" s="10"/>
      <c r="WXE81" s="10"/>
    </row>
    <row r="82" spans="1:16177" s="38" customFormat="1" ht="13.5" x14ac:dyDescent="0.25">
      <c r="A82" s="35"/>
      <c r="B82" s="35"/>
      <c r="C82" s="35"/>
      <c r="D82" s="36">
        <v>0</v>
      </c>
      <c r="E82" s="37">
        <f t="shared" ref="E82:E88" si="80">D82*C82*12</f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7">
        <f>SUM(E82:O82)</f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7">
        <f t="shared" ref="V82:V88" si="81">SUM(Q82:U82)</f>
        <v>0</v>
      </c>
      <c r="W82" s="37">
        <f>P82+V82</f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7">
        <f t="shared" ref="AF82:AF88" si="82">+X82+Y82+Z82+AA82+AB82+AC82+AD82+AE82</f>
        <v>0</v>
      </c>
      <c r="AG82" s="36">
        <v>0</v>
      </c>
      <c r="AH82" s="36">
        <v>0</v>
      </c>
      <c r="AI82" s="36">
        <v>0</v>
      </c>
      <c r="AJ82" s="36">
        <v>0</v>
      </c>
      <c r="AK82" s="36">
        <v>0</v>
      </c>
      <c r="AL82" s="36">
        <v>0</v>
      </c>
      <c r="AM82" s="36">
        <v>0</v>
      </c>
      <c r="AN82" s="36">
        <v>0</v>
      </c>
      <c r="AO82" s="36">
        <v>0</v>
      </c>
      <c r="AP82" s="36">
        <v>0</v>
      </c>
      <c r="AQ82" s="37">
        <f t="shared" ref="AQ82:AQ88" si="83">+AG82+AH82+AI82+AJ82+AK82+AL82+AM82+AN82+AO82+AP82</f>
        <v>0</v>
      </c>
      <c r="AR82" s="36">
        <v>0</v>
      </c>
      <c r="AS82" s="36">
        <v>0</v>
      </c>
      <c r="AT82" s="36">
        <v>0</v>
      </c>
      <c r="AU82" s="37">
        <f t="shared" ref="AU82:AU88" si="84">+AR82+AS82+AT82</f>
        <v>0</v>
      </c>
      <c r="AV82" s="37">
        <f t="shared" ref="AV82:AV88" si="85">+W82+AF82+AQ82</f>
        <v>0</v>
      </c>
    </row>
    <row r="83" spans="1:16177" s="38" customFormat="1" ht="13.5" x14ac:dyDescent="0.25">
      <c r="A83" s="35"/>
      <c r="B83" s="35"/>
      <c r="C83" s="35"/>
      <c r="D83" s="36">
        <v>0</v>
      </c>
      <c r="E83" s="37">
        <f t="shared" si="80"/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7">
        <f t="shared" ref="P83:P88" si="86">SUM(E83:O83)</f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7">
        <f t="shared" si="81"/>
        <v>0</v>
      </c>
      <c r="W83" s="37">
        <f t="shared" ref="W83:W88" si="87">P83+V83</f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7">
        <f t="shared" si="82"/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  <c r="AM83" s="36">
        <v>0</v>
      </c>
      <c r="AN83" s="36">
        <v>0</v>
      </c>
      <c r="AO83" s="36">
        <v>0</v>
      </c>
      <c r="AP83" s="36">
        <v>0</v>
      </c>
      <c r="AQ83" s="37">
        <f t="shared" si="83"/>
        <v>0</v>
      </c>
      <c r="AR83" s="36">
        <v>0</v>
      </c>
      <c r="AS83" s="36">
        <v>0</v>
      </c>
      <c r="AT83" s="36">
        <v>0</v>
      </c>
      <c r="AU83" s="37">
        <f t="shared" si="84"/>
        <v>0</v>
      </c>
      <c r="AV83" s="37">
        <f t="shared" si="85"/>
        <v>0</v>
      </c>
    </row>
    <row r="84" spans="1:16177" s="38" customFormat="1" ht="13.5" x14ac:dyDescent="0.25">
      <c r="A84" s="35"/>
      <c r="B84" s="35"/>
      <c r="C84" s="35"/>
      <c r="D84" s="36">
        <v>0</v>
      </c>
      <c r="E84" s="37">
        <f t="shared" si="80"/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7">
        <f t="shared" si="86"/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7">
        <f t="shared" si="81"/>
        <v>0</v>
      </c>
      <c r="W84" s="37">
        <f t="shared" si="87"/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37">
        <f t="shared" si="82"/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6">
        <v>0</v>
      </c>
      <c r="AO84" s="36">
        <v>0</v>
      </c>
      <c r="AP84" s="36">
        <v>0</v>
      </c>
      <c r="AQ84" s="37">
        <f t="shared" si="83"/>
        <v>0</v>
      </c>
      <c r="AR84" s="36">
        <v>0</v>
      </c>
      <c r="AS84" s="36">
        <v>0</v>
      </c>
      <c r="AT84" s="36">
        <v>0</v>
      </c>
      <c r="AU84" s="37">
        <f t="shared" si="84"/>
        <v>0</v>
      </c>
      <c r="AV84" s="37">
        <f t="shared" si="85"/>
        <v>0</v>
      </c>
    </row>
    <row r="85" spans="1:16177" s="38" customFormat="1" ht="13.5" x14ac:dyDescent="0.25">
      <c r="A85" s="35"/>
      <c r="B85" s="35"/>
      <c r="C85" s="35"/>
      <c r="D85" s="36">
        <v>0</v>
      </c>
      <c r="E85" s="37">
        <f t="shared" si="80"/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7">
        <f t="shared" si="86"/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7">
        <f t="shared" si="81"/>
        <v>0</v>
      </c>
      <c r="W85" s="37">
        <f t="shared" si="87"/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7">
        <f t="shared" si="82"/>
        <v>0</v>
      </c>
      <c r="AG85" s="36">
        <v>0</v>
      </c>
      <c r="AH85" s="36">
        <v>0</v>
      </c>
      <c r="AI85" s="36">
        <v>0</v>
      </c>
      <c r="AJ85" s="36">
        <v>0</v>
      </c>
      <c r="AK85" s="36">
        <v>0</v>
      </c>
      <c r="AL85" s="36">
        <v>0</v>
      </c>
      <c r="AM85" s="36">
        <v>0</v>
      </c>
      <c r="AN85" s="36">
        <v>0</v>
      </c>
      <c r="AO85" s="36">
        <v>0</v>
      </c>
      <c r="AP85" s="36">
        <v>0</v>
      </c>
      <c r="AQ85" s="37">
        <f t="shared" si="83"/>
        <v>0</v>
      </c>
      <c r="AR85" s="36">
        <v>0</v>
      </c>
      <c r="AS85" s="36">
        <v>0</v>
      </c>
      <c r="AT85" s="36">
        <v>0</v>
      </c>
      <c r="AU85" s="37">
        <f t="shared" si="84"/>
        <v>0</v>
      </c>
      <c r="AV85" s="37">
        <f t="shared" si="85"/>
        <v>0</v>
      </c>
    </row>
    <row r="86" spans="1:16177" s="38" customFormat="1" ht="13.5" x14ac:dyDescent="0.25">
      <c r="A86" s="35"/>
      <c r="B86" s="35"/>
      <c r="C86" s="35"/>
      <c r="D86" s="36">
        <v>0</v>
      </c>
      <c r="E86" s="37">
        <f t="shared" si="80"/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7">
        <f t="shared" si="86"/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7">
        <f t="shared" si="81"/>
        <v>0</v>
      </c>
      <c r="W86" s="37">
        <f t="shared" si="87"/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7">
        <f t="shared" si="82"/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7">
        <f t="shared" si="83"/>
        <v>0</v>
      </c>
      <c r="AR86" s="36">
        <v>0</v>
      </c>
      <c r="AS86" s="36">
        <v>0</v>
      </c>
      <c r="AT86" s="36">
        <v>0</v>
      </c>
      <c r="AU86" s="37">
        <f t="shared" si="84"/>
        <v>0</v>
      </c>
      <c r="AV86" s="37">
        <f t="shared" si="85"/>
        <v>0</v>
      </c>
    </row>
    <row r="87" spans="1:16177" s="38" customFormat="1" ht="13.5" x14ac:dyDescent="0.25">
      <c r="A87" s="35"/>
      <c r="B87" s="35"/>
      <c r="C87" s="35"/>
      <c r="D87" s="36">
        <v>0</v>
      </c>
      <c r="E87" s="37">
        <f t="shared" si="80"/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7">
        <f t="shared" si="86"/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7">
        <f t="shared" si="81"/>
        <v>0</v>
      </c>
      <c r="W87" s="37">
        <f t="shared" si="87"/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7">
        <f t="shared" si="82"/>
        <v>0</v>
      </c>
      <c r="AG87" s="36">
        <v>0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6">
        <v>0</v>
      </c>
      <c r="AN87" s="36">
        <v>0</v>
      </c>
      <c r="AO87" s="36">
        <v>0</v>
      </c>
      <c r="AP87" s="36">
        <v>0</v>
      </c>
      <c r="AQ87" s="37">
        <f t="shared" si="83"/>
        <v>0</v>
      </c>
      <c r="AR87" s="36">
        <v>0</v>
      </c>
      <c r="AS87" s="36">
        <v>0</v>
      </c>
      <c r="AT87" s="36">
        <v>0</v>
      </c>
      <c r="AU87" s="37">
        <f t="shared" si="84"/>
        <v>0</v>
      </c>
      <c r="AV87" s="37">
        <f t="shared" si="85"/>
        <v>0</v>
      </c>
    </row>
    <row r="88" spans="1:16177" s="38" customFormat="1" ht="13.5" x14ac:dyDescent="0.25">
      <c r="A88" s="35"/>
      <c r="B88" s="35"/>
      <c r="C88" s="35"/>
      <c r="D88" s="36">
        <v>0</v>
      </c>
      <c r="E88" s="37">
        <f t="shared" si="80"/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7">
        <f t="shared" si="86"/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7">
        <f t="shared" si="81"/>
        <v>0</v>
      </c>
      <c r="W88" s="37">
        <f t="shared" si="87"/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7">
        <f t="shared" si="82"/>
        <v>0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L88" s="36">
        <v>0</v>
      </c>
      <c r="AM88" s="36">
        <v>0</v>
      </c>
      <c r="AN88" s="36">
        <v>0</v>
      </c>
      <c r="AO88" s="36">
        <v>0</v>
      </c>
      <c r="AP88" s="36">
        <v>0</v>
      </c>
      <c r="AQ88" s="37">
        <f t="shared" si="83"/>
        <v>0</v>
      </c>
      <c r="AR88" s="36">
        <v>0</v>
      </c>
      <c r="AS88" s="36">
        <v>0</v>
      </c>
      <c r="AT88" s="36">
        <v>0</v>
      </c>
      <c r="AU88" s="37">
        <f t="shared" si="84"/>
        <v>0</v>
      </c>
      <c r="AV88" s="37">
        <f t="shared" si="85"/>
        <v>0</v>
      </c>
    </row>
    <row r="89" spans="1:16177" s="49" customFormat="1" ht="13.5" x14ac:dyDescent="0.25">
      <c r="A89" s="42" t="s">
        <v>117</v>
      </c>
      <c r="B89" s="42"/>
      <c r="C89" s="43">
        <f>+C81</f>
        <v>0</v>
      </c>
      <c r="D89" s="44">
        <f t="shared" ref="D89:AV89" si="88">+D81</f>
        <v>0</v>
      </c>
      <c r="E89" s="44">
        <f t="shared" si="88"/>
        <v>0</v>
      </c>
      <c r="F89" s="44">
        <f t="shared" si="88"/>
        <v>0</v>
      </c>
      <c r="G89" s="44">
        <f t="shared" si="88"/>
        <v>0</v>
      </c>
      <c r="H89" s="44">
        <f t="shared" si="88"/>
        <v>0</v>
      </c>
      <c r="I89" s="44">
        <f t="shared" si="88"/>
        <v>0</v>
      </c>
      <c r="J89" s="44">
        <f t="shared" si="88"/>
        <v>0</v>
      </c>
      <c r="K89" s="44">
        <f t="shared" si="88"/>
        <v>0</v>
      </c>
      <c r="L89" s="44">
        <f t="shared" si="88"/>
        <v>0</v>
      </c>
      <c r="M89" s="44">
        <f t="shared" si="88"/>
        <v>0</v>
      </c>
      <c r="N89" s="44">
        <f t="shared" si="88"/>
        <v>0</v>
      </c>
      <c r="O89" s="44">
        <f t="shared" si="88"/>
        <v>0</v>
      </c>
      <c r="P89" s="44">
        <f t="shared" si="88"/>
        <v>0</v>
      </c>
      <c r="Q89" s="44">
        <f t="shared" si="88"/>
        <v>0</v>
      </c>
      <c r="R89" s="44">
        <f t="shared" si="88"/>
        <v>0</v>
      </c>
      <c r="S89" s="44">
        <f t="shared" si="88"/>
        <v>0</v>
      </c>
      <c r="T89" s="44">
        <f t="shared" si="88"/>
        <v>0</v>
      </c>
      <c r="U89" s="44">
        <f t="shared" si="88"/>
        <v>0</v>
      </c>
      <c r="V89" s="44">
        <f t="shared" si="88"/>
        <v>0</v>
      </c>
      <c r="W89" s="44">
        <f t="shared" si="88"/>
        <v>0</v>
      </c>
      <c r="X89" s="44">
        <f t="shared" si="88"/>
        <v>0</v>
      </c>
      <c r="Y89" s="44">
        <f t="shared" si="88"/>
        <v>0</v>
      </c>
      <c r="Z89" s="44">
        <f t="shared" si="88"/>
        <v>0</v>
      </c>
      <c r="AA89" s="44">
        <f t="shared" si="88"/>
        <v>0</v>
      </c>
      <c r="AB89" s="44">
        <f t="shared" si="88"/>
        <v>0</v>
      </c>
      <c r="AC89" s="44">
        <f t="shared" si="88"/>
        <v>0</v>
      </c>
      <c r="AD89" s="44">
        <f t="shared" si="88"/>
        <v>0</v>
      </c>
      <c r="AE89" s="44">
        <f t="shared" si="88"/>
        <v>0</v>
      </c>
      <c r="AF89" s="44">
        <f t="shared" si="88"/>
        <v>0</v>
      </c>
      <c r="AG89" s="44">
        <f t="shared" si="88"/>
        <v>0</v>
      </c>
      <c r="AH89" s="44">
        <f t="shared" si="88"/>
        <v>0</v>
      </c>
      <c r="AI89" s="44">
        <f t="shared" si="88"/>
        <v>0</v>
      </c>
      <c r="AJ89" s="44">
        <f t="shared" si="88"/>
        <v>0</v>
      </c>
      <c r="AK89" s="44">
        <f t="shared" si="88"/>
        <v>0</v>
      </c>
      <c r="AL89" s="44">
        <f t="shared" si="88"/>
        <v>0</v>
      </c>
      <c r="AM89" s="44">
        <f t="shared" si="88"/>
        <v>0</v>
      </c>
      <c r="AN89" s="44">
        <f t="shared" si="88"/>
        <v>0</v>
      </c>
      <c r="AO89" s="44">
        <f t="shared" si="88"/>
        <v>0</v>
      </c>
      <c r="AP89" s="44">
        <f t="shared" si="88"/>
        <v>0</v>
      </c>
      <c r="AQ89" s="44">
        <f t="shared" si="88"/>
        <v>0</v>
      </c>
      <c r="AR89" s="44">
        <f t="shared" si="88"/>
        <v>0</v>
      </c>
      <c r="AS89" s="44">
        <f t="shared" si="88"/>
        <v>0</v>
      </c>
      <c r="AT89" s="44">
        <f t="shared" si="88"/>
        <v>0</v>
      </c>
      <c r="AU89" s="44">
        <f t="shared" si="88"/>
        <v>0</v>
      </c>
      <c r="AV89" s="44">
        <f t="shared" si="88"/>
        <v>0</v>
      </c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  <c r="IX89" s="10"/>
      <c r="IY89" s="10"/>
      <c r="IZ89" s="10"/>
      <c r="JA89" s="10"/>
      <c r="JB89" s="10"/>
      <c r="JC89" s="10"/>
      <c r="JD89" s="10"/>
      <c r="JE89" s="10"/>
      <c r="JF89" s="10"/>
      <c r="JG89" s="10"/>
      <c r="JH89" s="10"/>
      <c r="JI89" s="10"/>
      <c r="JJ89" s="10"/>
      <c r="JK89" s="10"/>
      <c r="JL89" s="10"/>
      <c r="JM89" s="10"/>
      <c r="JN89" s="10"/>
      <c r="JO89" s="10"/>
      <c r="JP89" s="10"/>
      <c r="JQ89" s="10"/>
      <c r="JR89" s="10"/>
      <c r="JS89" s="10"/>
      <c r="JT89" s="10"/>
      <c r="JU89" s="10"/>
      <c r="JV89" s="10"/>
      <c r="JW89" s="10"/>
      <c r="JX89" s="10"/>
      <c r="JY89" s="10"/>
      <c r="JZ89" s="10"/>
      <c r="KA89" s="10"/>
      <c r="KB89" s="10"/>
      <c r="KC89" s="10"/>
      <c r="KD89" s="10"/>
      <c r="KE89" s="10"/>
      <c r="KF89" s="10"/>
      <c r="KG89" s="10"/>
      <c r="KH89" s="10"/>
      <c r="KI89" s="10"/>
      <c r="KJ89" s="10"/>
      <c r="KK89" s="10"/>
      <c r="KL89" s="10"/>
      <c r="KM89" s="10"/>
      <c r="KN89" s="10"/>
      <c r="KO89" s="10"/>
      <c r="KP89" s="10"/>
      <c r="KQ89" s="10"/>
      <c r="KR89" s="10"/>
      <c r="KS89" s="10"/>
      <c r="KT89" s="10"/>
      <c r="KU89" s="10"/>
      <c r="KV89" s="10"/>
      <c r="KW89" s="10"/>
      <c r="KX89" s="10"/>
      <c r="KY89" s="10"/>
      <c r="KZ89" s="10"/>
      <c r="LA89" s="10"/>
      <c r="LB89" s="10"/>
      <c r="LC89" s="10"/>
      <c r="LD89" s="10"/>
      <c r="LE89" s="10"/>
      <c r="LF89" s="10"/>
      <c r="LG89" s="10"/>
      <c r="LH89" s="10"/>
      <c r="LI89" s="10"/>
      <c r="LJ89" s="10"/>
      <c r="LK89" s="10"/>
      <c r="LL89" s="10"/>
      <c r="LM89" s="10"/>
      <c r="LN89" s="10"/>
      <c r="LO89" s="10"/>
      <c r="LP89" s="10"/>
      <c r="LQ89" s="10"/>
      <c r="LR89" s="10"/>
      <c r="LS89" s="10"/>
      <c r="LT89" s="10"/>
      <c r="LU89" s="10"/>
      <c r="LV89" s="10"/>
      <c r="LW89" s="10"/>
      <c r="LX89" s="10"/>
      <c r="LY89" s="10"/>
      <c r="LZ89" s="10"/>
      <c r="MA89" s="10"/>
      <c r="MB89" s="10"/>
      <c r="MC89" s="10"/>
      <c r="MD89" s="10"/>
      <c r="ME89" s="10"/>
      <c r="MF89" s="10"/>
      <c r="MG89" s="10"/>
      <c r="MH89" s="10"/>
      <c r="MI89" s="10"/>
      <c r="MJ89" s="10"/>
      <c r="MK89" s="10"/>
      <c r="ML89" s="10"/>
      <c r="MM89" s="10"/>
      <c r="MN89" s="10"/>
      <c r="MO89" s="10"/>
      <c r="MP89" s="10"/>
      <c r="MQ89" s="10"/>
      <c r="MR89" s="10"/>
      <c r="MS89" s="10"/>
      <c r="MT89" s="10"/>
      <c r="MU89" s="10"/>
      <c r="MV89" s="10"/>
      <c r="MW89" s="10"/>
      <c r="MX89" s="10"/>
      <c r="MY89" s="10"/>
      <c r="MZ89" s="10"/>
      <c r="NA89" s="10"/>
      <c r="NB89" s="10"/>
      <c r="NC89" s="10"/>
      <c r="ND89" s="10"/>
      <c r="NE89" s="10"/>
      <c r="NF89" s="10"/>
      <c r="NG89" s="10"/>
      <c r="NH89" s="10"/>
      <c r="NI89" s="10"/>
      <c r="NJ89" s="10"/>
      <c r="NK89" s="10"/>
      <c r="NL89" s="10"/>
      <c r="NM89" s="10"/>
      <c r="NN89" s="10"/>
      <c r="NO89" s="10"/>
      <c r="NP89" s="10"/>
      <c r="NQ89" s="10"/>
      <c r="NR89" s="10"/>
      <c r="NS89" s="10"/>
      <c r="NT89" s="10"/>
      <c r="NU89" s="10"/>
      <c r="NV89" s="10"/>
      <c r="NW89" s="10"/>
      <c r="NX89" s="10"/>
      <c r="NY89" s="10"/>
      <c r="NZ89" s="10"/>
      <c r="OA89" s="10"/>
      <c r="OB89" s="10"/>
      <c r="OC89" s="10"/>
      <c r="OD89" s="10"/>
      <c r="OE89" s="10"/>
      <c r="OF89" s="10"/>
      <c r="OG89" s="10"/>
      <c r="OH89" s="10"/>
      <c r="OI89" s="10"/>
      <c r="OJ89" s="10"/>
      <c r="OK89" s="10"/>
      <c r="OL89" s="10"/>
      <c r="OM89" s="10"/>
      <c r="ON89" s="10"/>
      <c r="OO89" s="10"/>
      <c r="OP89" s="10"/>
      <c r="OQ89" s="10"/>
      <c r="OR89" s="10"/>
      <c r="OS89" s="10"/>
      <c r="OT89" s="10"/>
      <c r="OU89" s="10"/>
      <c r="OV89" s="10"/>
      <c r="OW89" s="10"/>
      <c r="OX89" s="10"/>
      <c r="OY89" s="10"/>
      <c r="OZ89" s="10"/>
      <c r="PA89" s="10"/>
      <c r="PB89" s="10"/>
      <c r="PC89" s="10"/>
      <c r="PD89" s="10"/>
      <c r="PE89" s="10"/>
      <c r="PF89" s="10"/>
      <c r="PG89" s="10"/>
      <c r="PH89" s="10"/>
      <c r="PI89" s="10"/>
      <c r="PJ89" s="10"/>
      <c r="PK89" s="10"/>
      <c r="PL89" s="10"/>
      <c r="PM89" s="10"/>
      <c r="PN89" s="10"/>
      <c r="PO89" s="10"/>
      <c r="PP89" s="10"/>
      <c r="PQ89" s="10"/>
      <c r="PR89" s="10"/>
      <c r="PS89" s="10"/>
      <c r="PT89" s="10"/>
      <c r="PU89" s="10"/>
      <c r="PV89" s="10"/>
      <c r="PW89" s="10"/>
      <c r="PX89" s="10"/>
      <c r="PY89" s="10"/>
      <c r="PZ89" s="10"/>
      <c r="QA89" s="10"/>
      <c r="QB89" s="10"/>
      <c r="QC89" s="10"/>
      <c r="QD89" s="10"/>
      <c r="QE89" s="10"/>
      <c r="QF89" s="10"/>
      <c r="QG89" s="10"/>
      <c r="QH89" s="10"/>
      <c r="QI89" s="10"/>
      <c r="QJ89" s="10"/>
      <c r="QK89" s="10"/>
      <c r="QL89" s="10"/>
      <c r="QM89" s="10"/>
      <c r="QN89" s="10"/>
      <c r="QO89" s="10"/>
      <c r="QP89" s="10"/>
      <c r="QQ89" s="10"/>
      <c r="QR89" s="10"/>
      <c r="QS89" s="10"/>
      <c r="QT89" s="10"/>
      <c r="QU89" s="10"/>
      <c r="QV89" s="10"/>
      <c r="QW89" s="10"/>
      <c r="QX89" s="10"/>
      <c r="QY89" s="10"/>
      <c r="QZ89" s="10"/>
      <c r="RA89" s="10"/>
      <c r="RB89" s="10"/>
      <c r="RC89" s="10"/>
      <c r="RD89" s="10"/>
      <c r="RE89" s="10"/>
      <c r="RF89" s="10"/>
      <c r="RG89" s="10"/>
      <c r="RH89" s="10"/>
      <c r="RI89" s="10"/>
      <c r="RJ89" s="10"/>
      <c r="RK89" s="10"/>
      <c r="RL89" s="10"/>
      <c r="RM89" s="10"/>
      <c r="RN89" s="10"/>
      <c r="RO89" s="10"/>
      <c r="RP89" s="10"/>
      <c r="RQ89" s="10"/>
      <c r="RR89" s="10"/>
      <c r="RS89" s="10"/>
      <c r="RT89" s="10"/>
      <c r="RU89" s="10"/>
      <c r="RV89" s="10"/>
      <c r="RW89" s="10"/>
      <c r="RX89" s="10"/>
      <c r="RY89" s="10"/>
      <c r="RZ89" s="10"/>
      <c r="SA89" s="10"/>
      <c r="SB89" s="10"/>
      <c r="SC89" s="10"/>
      <c r="SD89" s="10"/>
      <c r="SE89" s="10"/>
      <c r="SF89" s="10"/>
      <c r="SG89" s="10"/>
      <c r="SH89" s="10"/>
      <c r="SI89" s="10"/>
      <c r="SJ89" s="10"/>
      <c r="SK89" s="10"/>
      <c r="SL89" s="10"/>
      <c r="SM89" s="10"/>
      <c r="SN89" s="10"/>
      <c r="SO89" s="10"/>
      <c r="SP89" s="10"/>
      <c r="SQ89" s="10"/>
      <c r="SR89" s="10"/>
      <c r="SS89" s="10"/>
      <c r="ST89" s="10"/>
      <c r="SU89" s="10"/>
      <c r="SV89" s="10"/>
      <c r="SW89" s="10"/>
      <c r="SX89" s="10"/>
      <c r="SY89" s="10"/>
      <c r="SZ89" s="10"/>
      <c r="TA89" s="10"/>
      <c r="TB89" s="10"/>
      <c r="TC89" s="10"/>
      <c r="TD89" s="10"/>
      <c r="TE89" s="10"/>
      <c r="TF89" s="10"/>
      <c r="TG89" s="10"/>
      <c r="TH89" s="10"/>
      <c r="TI89" s="10"/>
      <c r="TJ89" s="10"/>
      <c r="TK89" s="10"/>
      <c r="TL89" s="10"/>
      <c r="TM89" s="10"/>
      <c r="TN89" s="10"/>
      <c r="TO89" s="10"/>
      <c r="TP89" s="10"/>
      <c r="TQ89" s="10"/>
      <c r="TR89" s="10"/>
      <c r="TS89" s="10"/>
      <c r="TT89" s="10"/>
      <c r="TU89" s="10"/>
      <c r="TV89" s="10"/>
      <c r="TW89" s="10"/>
      <c r="TX89" s="10"/>
      <c r="TY89" s="10"/>
      <c r="TZ89" s="10"/>
      <c r="UA89" s="10"/>
      <c r="UB89" s="10"/>
      <c r="UC89" s="10"/>
      <c r="UD89" s="10"/>
      <c r="UE89" s="10"/>
      <c r="UF89" s="10"/>
      <c r="UG89" s="10"/>
      <c r="UH89" s="10"/>
      <c r="UI89" s="10"/>
      <c r="UJ89" s="10"/>
      <c r="UK89" s="10"/>
      <c r="UL89" s="10"/>
      <c r="UM89" s="10"/>
      <c r="UN89" s="10"/>
      <c r="UO89" s="10"/>
      <c r="UP89" s="10"/>
      <c r="UQ89" s="10"/>
      <c r="UR89" s="10"/>
      <c r="US89" s="10"/>
      <c r="UT89" s="10"/>
      <c r="UU89" s="10"/>
      <c r="UV89" s="10"/>
      <c r="UW89" s="10"/>
      <c r="UX89" s="10"/>
      <c r="UY89" s="10"/>
      <c r="UZ89" s="10"/>
      <c r="VA89" s="10"/>
      <c r="VB89" s="10"/>
      <c r="VC89" s="10"/>
      <c r="VD89" s="10"/>
      <c r="VE89" s="10"/>
      <c r="VF89" s="10"/>
      <c r="VG89" s="10"/>
      <c r="VH89" s="10"/>
      <c r="VI89" s="10"/>
      <c r="VJ89" s="10"/>
      <c r="VK89" s="10"/>
      <c r="VL89" s="10"/>
      <c r="VM89" s="10"/>
      <c r="VN89" s="10"/>
      <c r="VO89" s="10"/>
      <c r="VP89" s="10"/>
      <c r="VQ89" s="10"/>
      <c r="VR89" s="10"/>
      <c r="VS89" s="10"/>
      <c r="VT89" s="10"/>
      <c r="VU89" s="10"/>
      <c r="VV89" s="10"/>
      <c r="VW89" s="10"/>
      <c r="VX89" s="10"/>
      <c r="VY89" s="10"/>
      <c r="VZ89" s="10"/>
      <c r="WA89" s="10"/>
      <c r="WB89" s="10"/>
      <c r="WC89" s="10"/>
      <c r="WD89" s="10"/>
      <c r="WE89" s="10"/>
      <c r="WF89" s="10"/>
      <c r="WG89" s="10"/>
      <c r="WH89" s="10"/>
      <c r="WI89" s="10"/>
      <c r="WJ89" s="10"/>
      <c r="WK89" s="10"/>
      <c r="WL89" s="10"/>
      <c r="WM89" s="10"/>
      <c r="WN89" s="10"/>
      <c r="WO89" s="10"/>
      <c r="WP89" s="10"/>
      <c r="WQ89" s="10"/>
      <c r="WR89" s="10"/>
      <c r="WS89" s="10"/>
      <c r="WT89" s="10"/>
      <c r="WU89" s="10"/>
      <c r="WV89" s="10"/>
      <c r="WW89" s="10"/>
      <c r="WX89" s="10"/>
      <c r="WY89" s="10"/>
      <c r="WZ89" s="10"/>
      <c r="XA89" s="10"/>
      <c r="XB89" s="10"/>
      <c r="XC89" s="10"/>
      <c r="XD89" s="10"/>
      <c r="XE89" s="10"/>
      <c r="XF89" s="10"/>
      <c r="XG89" s="10"/>
      <c r="XH89" s="10"/>
      <c r="XI89" s="10"/>
      <c r="XJ89" s="10"/>
      <c r="XK89" s="10"/>
      <c r="XL89" s="10"/>
      <c r="XM89" s="10"/>
      <c r="XN89" s="10"/>
      <c r="XO89" s="10"/>
      <c r="XP89" s="10"/>
      <c r="XQ89" s="10"/>
      <c r="XR89" s="10"/>
      <c r="XS89" s="10"/>
      <c r="XT89" s="10"/>
      <c r="XU89" s="10"/>
      <c r="XV89" s="10"/>
      <c r="XW89" s="10"/>
      <c r="XX89" s="10"/>
      <c r="XY89" s="10"/>
      <c r="XZ89" s="10"/>
      <c r="YA89" s="10"/>
      <c r="YB89" s="10"/>
      <c r="YC89" s="10"/>
      <c r="YD89" s="10"/>
      <c r="YE89" s="10"/>
      <c r="YF89" s="10"/>
      <c r="YG89" s="10"/>
      <c r="YH89" s="10"/>
      <c r="YI89" s="10"/>
      <c r="YJ89" s="10"/>
      <c r="YK89" s="10"/>
      <c r="YL89" s="10"/>
      <c r="YM89" s="10"/>
      <c r="YN89" s="10"/>
      <c r="YO89" s="10"/>
      <c r="YP89" s="10"/>
      <c r="YQ89" s="10"/>
      <c r="YR89" s="10"/>
      <c r="YS89" s="10"/>
      <c r="YT89" s="10"/>
      <c r="YU89" s="10"/>
      <c r="YV89" s="10"/>
      <c r="YW89" s="10"/>
      <c r="YX89" s="10"/>
      <c r="YY89" s="10"/>
      <c r="YZ89" s="10"/>
      <c r="ZA89" s="10"/>
      <c r="ZB89" s="10"/>
      <c r="ZC89" s="10"/>
      <c r="ZD89" s="10"/>
      <c r="ZE89" s="10"/>
      <c r="ZF89" s="10"/>
      <c r="ZG89" s="10"/>
      <c r="ZH89" s="10"/>
      <c r="ZI89" s="10"/>
      <c r="ZJ89" s="10"/>
      <c r="ZK89" s="10"/>
      <c r="ZL89" s="10"/>
      <c r="ZM89" s="10"/>
      <c r="ZN89" s="10"/>
      <c r="ZO89" s="10"/>
      <c r="ZP89" s="10"/>
      <c r="ZQ89" s="10"/>
      <c r="ZR89" s="10"/>
      <c r="ZS89" s="10"/>
      <c r="ZT89" s="10"/>
      <c r="ZU89" s="10"/>
      <c r="ZV89" s="10"/>
      <c r="ZW89" s="10"/>
      <c r="ZX89" s="10"/>
      <c r="ZY89" s="10"/>
      <c r="ZZ89" s="10"/>
      <c r="AAA89" s="10"/>
      <c r="AAB89" s="10"/>
      <c r="AAC89" s="10"/>
      <c r="AAD89" s="10"/>
      <c r="AAE89" s="10"/>
      <c r="AAF89" s="10"/>
      <c r="AAG89" s="10"/>
      <c r="AAH89" s="10"/>
      <c r="AAI89" s="10"/>
      <c r="AAJ89" s="10"/>
      <c r="AAK89" s="10"/>
      <c r="AAL89" s="10"/>
      <c r="AAM89" s="10"/>
      <c r="AAN89" s="10"/>
      <c r="AAO89" s="10"/>
      <c r="AAP89" s="10"/>
      <c r="AAQ89" s="10"/>
      <c r="AAR89" s="10"/>
      <c r="AAS89" s="10"/>
      <c r="AAT89" s="10"/>
      <c r="AAU89" s="10"/>
      <c r="AAV89" s="10"/>
      <c r="AAW89" s="10"/>
      <c r="AAX89" s="10"/>
      <c r="AAY89" s="10"/>
      <c r="AAZ89" s="10"/>
      <c r="ABA89" s="10"/>
      <c r="ABB89" s="10"/>
      <c r="ABC89" s="10"/>
      <c r="ABD89" s="10"/>
      <c r="ABE89" s="10"/>
      <c r="ABF89" s="10"/>
      <c r="ABG89" s="10"/>
      <c r="ABH89" s="10"/>
      <c r="ABI89" s="10"/>
      <c r="ABJ89" s="10"/>
      <c r="ABK89" s="10"/>
      <c r="ABL89" s="10"/>
      <c r="ABM89" s="10"/>
      <c r="ABN89" s="10"/>
      <c r="ABO89" s="10"/>
      <c r="ABP89" s="10"/>
      <c r="ABQ89" s="10"/>
      <c r="ABR89" s="10"/>
      <c r="ABS89" s="10"/>
      <c r="ABT89" s="10"/>
      <c r="ABU89" s="10"/>
      <c r="ABV89" s="10"/>
      <c r="ABW89" s="10"/>
      <c r="ABX89" s="10"/>
      <c r="ABY89" s="10"/>
      <c r="ABZ89" s="10"/>
      <c r="ACA89" s="10"/>
      <c r="ACB89" s="10"/>
      <c r="ACC89" s="10"/>
      <c r="ACD89" s="10"/>
      <c r="ACE89" s="10"/>
      <c r="ACF89" s="10"/>
      <c r="ACG89" s="10"/>
      <c r="ACH89" s="10"/>
      <c r="ACI89" s="10"/>
      <c r="ACJ89" s="10"/>
      <c r="ACK89" s="10"/>
      <c r="ACL89" s="10"/>
      <c r="ACM89" s="10"/>
      <c r="ACN89" s="10"/>
      <c r="ACO89" s="10"/>
      <c r="ACP89" s="10"/>
      <c r="ACQ89" s="10"/>
      <c r="ACR89" s="10"/>
      <c r="ACS89" s="10"/>
      <c r="ACT89" s="10"/>
      <c r="ACU89" s="10"/>
      <c r="ACV89" s="10"/>
      <c r="ACW89" s="10"/>
      <c r="ACX89" s="10"/>
      <c r="ACY89" s="10"/>
      <c r="ACZ89" s="10"/>
      <c r="ADA89" s="10"/>
      <c r="ADB89" s="10"/>
      <c r="ADC89" s="10"/>
      <c r="ADD89" s="10"/>
      <c r="ADE89" s="10"/>
      <c r="ADF89" s="10"/>
      <c r="ADG89" s="10"/>
      <c r="ADH89" s="10"/>
      <c r="ADI89" s="10"/>
      <c r="ADJ89" s="10"/>
      <c r="ADK89" s="10"/>
      <c r="ADL89" s="10"/>
      <c r="ADM89" s="10"/>
      <c r="ADN89" s="10"/>
      <c r="ADO89" s="10"/>
      <c r="ADP89" s="10"/>
      <c r="ADQ89" s="10"/>
      <c r="ADR89" s="10"/>
      <c r="ADS89" s="10"/>
      <c r="ADT89" s="10"/>
      <c r="ADU89" s="10"/>
      <c r="ADV89" s="10"/>
      <c r="ADW89" s="10"/>
      <c r="ADX89" s="10"/>
      <c r="ADY89" s="10"/>
      <c r="ADZ89" s="10"/>
      <c r="AEA89" s="10"/>
      <c r="AEB89" s="10"/>
      <c r="AEC89" s="10"/>
      <c r="AED89" s="10"/>
      <c r="AEE89" s="10"/>
      <c r="AEF89" s="10"/>
      <c r="AEG89" s="10"/>
      <c r="AEH89" s="10"/>
      <c r="AEI89" s="10"/>
      <c r="AEJ89" s="10"/>
      <c r="AEK89" s="10"/>
      <c r="AEL89" s="10"/>
      <c r="AEM89" s="10"/>
      <c r="AEN89" s="10"/>
      <c r="AEO89" s="10"/>
      <c r="AEP89" s="10"/>
      <c r="AEQ89" s="10"/>
      <c r="AER89" s="10"/>
      <c r="AES89" s="10"/>
      <c r="AET89" s="10"/>
      <c r="AEU89" s="10"/>
      <c r="AEV89" s="10"/>
      <c r="AEW89" s="10"/>
      <c r="AEX89" s="10"/>
      <c r="AEY89" s="10"/>
      <c r="AEZ89" s="10"/>
      <c r="AFA89" s="10"/>
      <c r="AFB89" s="10"/>
      <c r="AFC89" s="10"/>
      <c r="AFD89" s="10"/>
      <c r="AFE89" s="10"/>
      <c r="AFF89" s="10"/>
      <c r="AFG89" s="10"/>
      <c r="AFH89" s="10"/>
      <c r="AFI89" s="10"/>
      <c r="AFJ89" s="10"/>
      <c r="AFK89" s="10"/>
      <c r="AFL89" s="10"/>
      <c r="AFM89" s="10"/>
      <c r="AFN89" s="10"/>
      <c r="AFO89" s="10"/>
      <c r="AFP89" s="10"/>
      <c r="AFQ89" s="10"/>
      <c r="AFR89" s="10"/>
      <c r="AFS89" s="10"/>
      <c r="AFT89" s="10"/>
      <c r="AFU89" s="10"/>
      <c r="AFV89" s="10"/>
      <c r="AFW89" s="10"/>
      <c r="AFX89" s="10"/>
      <c r="AFY89" s="10"/>
      <c r="AFZ89" s="10"/>
      <c r="AGA89" s="10"/>
      <c r="AGB89" s="10"/>
      <c r="AGC89" s="10"/>
      <c r="AGD89" s="10"/>
      <c r="AGE89" s="10"/>
      <c r="AGF89" s="10"/>
      <c r="AGG89" s="10"/>
      <c r="AGH89" s="10"/>
      <c r="AGI89" s="10"/>
      <c r="AGJ89" s="10"/>
      <c r="AGK89" s="10"/>
      <c r="AGL89" s="10"/>
      <c r="AGM89" s="10"/>
      <c r="AGN89" s="10"/>
      <c r="AGO89" s="10"/>
      <c r="AGP89" s="10"/>
      <c r="AGQ89" s="10"/>
      <c r="AGR89" s="10"/>
      <c r="AGS89" s="10"/>
      <c r="AGT89" s="10"/>
      <c r="AGU89" s="10"/>
      <c r="AGV89" s="10"/>
      <c r="AGW89" s="10"/>
      <c r="AGX89" s="10"/>
      <c r="AGY89" s="10"/>
      <c r="AGZ89" s="10"/>
      <c r="AHA89" s="10"/>
      <c r="AHB89" s="10"/>
      <c r="AHC89" s="10"/>
      <c r="AHD89" s="10"/>
      <c r="AHE89" s="10"/>
      <c r="AHF89" s="10"/>
      <c r="AHG89" s="10"/>
      <c r="AHH89" s="10"/>
      <c r="AHI89" s="10"/>
      <c r="AHJ89" s="10"/>
      <c r="AHK89" s="10"/>
      <c r="AHL89" s="10"/>
      <c r="AHM89" s="10"/>
      <c r="AHN89" s="10"/>
      <c r="AHO89" s="10"/>
      <c r="AHP89" s="10"/>
      <c r="AHQ89" s="10"/>
      <c r="AHR89" s="10"/>
      <c r="AHS89" s="10"/>
      <c r="AHT89" s="10"/>
      <c r="AHU89" s="10"/>
      <c r="AHV89" s="10"/>
      <c r="AHW89" s="10"/>
      <c r="AHX89" s="10"/>
      <c r="AHY89" s="10"/>
      <c r="AHZ89" s="10"/>
      <c r="AIA89" s="10"/>
      <c r="AIB89" s="10"/>
      <c r="AIC89" s="10"/>
      <c r="AID89" s="10"/>
      <c r="AIE89" s="10"/>
      <c r="AIF89" s="10"/>
      <c r="AIG89" s="10"/>
      <c r="AIH89" s="10"/>
      <c r="AII89" s="10"/>
      <c r="AIJ89" s="10"/>
      <c r="AIK89" s="10"/>
      <c r="AIL89" s="10"/>
      <c r="AIM89" s="10"/>
      <c r="AIN89" s="10"/>
      <c r="AIO89" s="10"/>
      <c r="AIP89" s="10"/>
      <c r="AIQ89" s="10"/>
      <c r="AIR89" s="10"/>
      <c r="AIS89" s="10"/>
      <c r="AIT89" s="10"/>
      <c r="AIU89" s="10"/>
      <c r="AIV89" s="10"/>
      <c r="AIW89" s="10"/>
      <c r="AIX89" s="10"/>
      <c r="AIY89" s="10"/>
      <c r="AIZ89" s="10"/>
      <c r="AJA89" s="10"/>
      <c r="AJB89" s="10"/>
      <c r="AJC89" s="10"/>
      <c r="AJD89" s="10"/>
      <c r="AJE89" s="10"/>
      <c r="AJF89" s="10"/>
      <c r="AJG89" s="10"/>
      <c r="AJH89" s="10"/>
      <c r="AJI89" s="10"/>
      <c r="AJJ89" s="10"/>
      <c r="AJK89" s="10"/>
      <c r="AJL89" s="10"/>
      <c r="AJM89" s="10"/>
      <c r="AJN89" s="10"/>
      <c r="AJO89" s="10"/>
      <c r="AJP89" s="10"/>
      <c r="AJQ89" s="10"/>
      <c r="AJR89" s="10"/>
      <c r="AJS89" s="10"/>
      <c r="AJT89" s="10"/>
      <c r="AJU89" s="10"/>
      <c r="AJV89" s="10"/>
      <c r="AJW89" s="10"/>
      <c r="AJX89" s="10"/>
      <c r="AJY89" s="10"/>
      <c r="AJZ89" s="10"/>
      <c r="AKA89" s="10"/>
      <c r="AKB89" s="10"/>
      <c r="AKC89" s="10"/>
      <c r="AKD89" s="10"/>
      <c r="AKE89" s="10"/>
      <c r="AKF89" s="10"/>
      <c r="AKG89" s="10"/>
      <c r="AKH89" s="10"/>
      <c r="AKI89" s="10"/>
      <c r="AKJ89" s="10"/>
      <c r="AKK89" s="10"/>
      <c r="AKL89" s="10"/>
      <c r="AKM89" s="10"/>
      <c r="AKN89" s="10"/>
      <c r="AKO89" s="10"/>
      <c r="AKP89" s="10"/>
      <c r="AKQ89" s="10"/>
      <c r="AKR89" s="10"/>
      <c r="AKS89" s="10"/>
      <c r="AKT89" s="10"/>
      <c r="AKU89" s="10"/>
      <c r="AKV89" s="10"/>
      <c r="AKW89" s="10"/>
      <c r="AKX89" s="10"/>
      <c r="AKY89" s="10"/>
      <c r="AKZ89" s="10"/>
      <c r="ALA89" s="10"/>
      <c r="ALB89" s="10"/>
      <c r="ALC89" s="10"/>
      <c r="ALD89" s="10"/>
      <c r="ALE89" s="10"/>
      <c r="ALF89" s="10"/>
      <c r="ALG89" s="10"/>
      <c r="ALH89" s="10"/>
      <c r="ALI89" s="10"/>
      <c r="ALJ89" s="10"/>
      <c r="ALK89" s="10"/>
      <c r="ALL89" s="10"/>
      <c r="ALM89" s="10"/>
      <c r="ALN89" s="10"/>
      <c r="ALO89" s="10"/>
      <c r="ALP89" s="10"/>
      <c r="ALQ89" s="10"/>
      <c r="ALR89" s="10"/>
      <c r="ALS89" s="10"/>
      <c r="ALT89" s="10"/>
      <c r="ALU89" s="10"/>
      <c r="ALV89" s="10"/>
      <c r="ALW89" s="10"/>
      <c r="ALX89" s="10"/>
      <c r="ALY89" s="10"/>
      <c r="ALZ89" s="10"/>
      <c r="AMA89" s="10"/>
      <c r="AMB89" s="10"/>
      <c r="AMC89" s="10"/>
      <c r="AMD89" s="10"/>
      <c r="AME89" s="10"/>
      <c r="AMF89" s="10"/>
      <c r="AMG89" s="10"/>
      <c r="AMH89" s="10"/>
      <c r="AMI89" s="10"/>
      <c r="AMJ89" s="10"/>
      <c r="AMK89" s="10"/>
      <c r="AML89" s="10"/>
      <c r="AMM89" s="10"/>
      <c r="AMN89" s="10"/>
      <c r="AMO89" s="10"/>
      <c r="AMP89" s="10"/>
      <c r="AMQ89" s="10"/>
      <c r="AMR89" s="10"/>
      <c r="AMS89" s="10"/>
      <c r="AMT89" s="10"/>
      <c r="AMU89" s="10"/>
      <c r="AMV89" s="10"/>
      <c r="AMW89" s="10"/>
      <c r="AMX89" s="10"/>
      <c r="AMY89" s="10"/>
      <c r="AMZ89" s="10"/>
      <c r="ANA89" s="10"/>
      <c r="ANB89" s="10"/>
      <c r="ANC89" s="10"/>
      <c r="AND89" s="10"/>
      <c r="ANE89" s="10"/>
      <c r="ANF89" s="10"/>
      <c r="ANG89" s="10"/>
      <c r="ANH89" s="10"/>
      <c r="ANI89" s="10"/>
      <c r="ANJ89" s="10"/>
      <c r="ANK89" s="10"/>
      <c r="ANL89" s="10"/>
      <c r="ANM89" s="10"/>
      <c r="ANN89" s="10"/>
      <c r="ANO89" s="10"/>
      <c r="ANP89" s="10"/>
      <c r="ANQ89" s="10"/>
      <c r="ANR89" s="10"/>
      <c r="ANS89" s="10"/>
      <c r="ANT89" s="10"/>
      <c r="ANU89" s="10"/>
      <c r="ANV89" s="10"/>
      <c r="ANW89" s="10"/>
      <c r="ANX89" s="10"/>
      <c r="ANY89" s="10"/>
      <c r="ANZ89" s="10"/>
      <c r="AOA89" s="10"/>
      <c r="AOB89" s="10"/>
      <c r="AOC89" s="10"/>
      <c r="AOD89" s="10"/>
      <c r="AOE89" s="10"/>
      <c r="AOF89" s="10"/>
      <c r="AOG89" s="10"/>
      <c r="AOH89" s="10"/>
      <c r="AOI89" s="10"/>
      <c r="AOJ89" s="10"/>
      <c r="AOK89" s="10"/>
      <c r="AOL89" s="10"/>
      <c r="AOM89" s="10"/>
      <c r="AON89" s="10"/>
      <c r="AOO89" s="10"/>
      <c r="AOP89" s="10"/>
      <c r="AOQ89" s="10"/>
      <c r="AOR89" s="10"/>
      <c r="AOS89" s="10"/>
      <c r="AOT89" s="10"/>
      <c r="AOU89" s="10"/>
      <c r="AOV89" s="10"/>
      <c r="AOW89" s="10"/>
      <c r="AOX89" s="10"/>
      <c r="AOY89" s="10"/>
      <c r="AOZ89" s="10"/>
      <c r="APA89" s="10"/>
      <c r="APB89" s="10"/>
      <c r="APC89" s="10"/>
      <c r="APD89" s="10"/>
      <c r="APE89" s="10"/>
      <c r="APF89" s="10"/>
      <c r="APG89" s="10"/>
      <c r="APH89" s="10"/>
      <c r="API89" s="10"/>
      <c r="APJ89" s="10"/>
      <c r="APK89" s="10"/>
      <c r="APL89" s="10"/>
      <c r="APM89" s="10"/>
      <c r="APN89" s="10"/>
      <c r="APO89" s="10"/>
      <c r="APP89" s="10"/>
      <c r="APQ89" s="10"/>
      <c r="APR89" s="10"/>
      <c r="APS89" s="10"/>
      <c r="APT89" s="10"/>
      <c r="APU89" s="10"/>
      <c r="APV89" s="10"/>
      <c r="APW89" s="10"/>
      <c r="APX89" s="10"/>
      <c r="APY89" s="10"/>
      <c r="APZ89" s="10"/>
      <c r="AQA89" s="10"/>
      <c r="AQB89" s="10"/>
      <c r="AQC89" s="10"/>
      <c r="AQD89" s="10"/>
      <c r="AQE89" s="10"/>
      <c r="AQF89" s="10"/>
      <c r="AQG89" s="10"/>
      <c r="AQH89" s="10"/>
      <c r="AQI89" s="10"/>
      <c r="AQJ89" s="10"/>
      <c r="AQK89" s="10"/>
      <c r="AQL89" s="10"/>
      <c r="AQM89" s="10"/>
      <c r="AQN89" s="10"/>
      <c r="AQO89" s="10"/>
      <c r="AQP89" s="10"/>
      <c r="AQQ89" s="10"/>
      <c r="AQR89" s="10"/>
      <c r="AQS89" s="10"/>
      <c r="AQT89" s="10"/>
      <c r="AQU89" s="10"/>
      <c r="AQV89" s="10"/>
      <c r="AQW89" s="10"/>
      <c r="AQX89" s="10"/>
      <c r="AQY89" s="10"/>
      <c r="AQZ89" s="10"/>
      <c r="ARA89" s="10"/>
      <c r="ARB89" s="10"/>
      <c r="ARC89" s="10"/>
      <c r="ARD89" s="10"/>
      <c r="ARE89" s="10"/>
      <c r="ARF89" s="10"/>
      <c r="ARG89" s="10"/>
      <c r="ARH89" s="10"/>
      <c r="ARI89" s="10"/>
      <c r="ARJ89" s="10"/>
      <c r="ARK89" s="10"/>
      <c r="ARL89" s="10"/>
      <c r="ARM89" s="10"/>
      <c r="ARN89" s="10"/>
      <c r="ARO89" s="10"/>
      <c r="ARP89" s="10"/>
      <c r="ARQ89" s="10"/>
      <c r="ARR89" s="10"/>
      <c r="ARS89" s="10"/>
      <c r="ART89" s="10"/>
      <c r="ARU89" s="10"/>
      <c r="ARV89" s="10"/>
      <c r="ARW89" s="10"/>
      <c r="ARX89" s="10"/>
      <c r="ARY89" s="10"/>
      <c r="ARZ89" s="10"/>
      <c r="ASA89" s="10"/>
      <c r="ASB89" s="10"/>
      <c r="ASC89" s="10"/>
      <c r="ASD89" s="10"/>
      <c r="ASE89" s="10"/>
      <c r="ASF89" s="10"/>
      <c r="ASG89" s="10"/>
      <c r="ASH89" s="10"/>
      <c r="ASI89" s="10"/>
      <c r="ASJ89" s="10"/>
      <c r="ASK89" s="10"/>
      <c r="ASL89" s="10"/>
      <c r="ASM89" s="10"/>
      <c r="ASN89" s="10"/>
      <c r="ASO89" s="10"/>
      <c r="ASP89" s="10"/>
      <c r="ASQ89" s="10"/>
      <c r="ASR89" s="10"/>
      <c r="ASS89" s="10"/>
      <c r="AST89" s="10"/>
      <c r="ASU89" s="10"/>
      <c r="ASV89" s="10"/>
      <c r="ASW89" s="10"/>
      <c r="ASX89" s="10"/>
      <c r="ASY89" s="10"/>
      <c r="ASZ89" s="10"/>
      <c r="ATA89" s="10"/>
      <c r="ATB89" s="10"/>
      <c r="ATC89" s="10"/>
      <c r="ATD89" s="10"/>
      <c r="ATE89" s="10"/>
      <c r="ATF89" s="10"/>
      <c r="ATG89" s="10"/>
      <c r="ATH89" s="10"/>
      <c r="ATI89" s="10"/>
      <c r="ATJ89" s="10"/>
      <c r="ATK89" s="10"/>
      <c r="ATL89" s="10"/>
      <c r="ATM89" s="10"/>
      <c r="ATN89" s="10"/>
      <c r="ATO89" s="10"/>
      <c r="ATP89" s="10"/>
      <c r="ATQ89" s="10"/>
      <c r="ATR89" s="10"/>
      <c r="ATS89" s="10"/>
      <c r="ATT89" s="10"/>
      <c r="ATU89" s="10"/>
      <c r="ATV89" s="10"/>
      <c r="ATW89" s="10"/>
      <c r="ATX89" s="10"/>
      <c r="ATY89" s="10"/>
      <c r="ATZ89" s="10"/>
      <c r="AUA89" s="10"/>
      <c r="AUB89" s="10"/>
      <c r="AUC89" s="10"/>
      <c r="AUD89" s="10"/>
      <c r="AUE89" s="10"/>
      <c r="AUF89" s="10"/>
      <c r="AUG89" s="10"/>
      <c r="AUH89" s="10"/>
      <c r="AUI89" s="10"/>
      <c r="AUJ89" s="10"/>
      <c r="AUK89" s="10"/>
      <c r="AUL89" s="10"/>
      <c r="AUM89" s="10"/>
      <c r="AUN89" s="10"/>
      <c r="AUO89" s="10"/>
      <c r="AUP89" s="10"/>
      <c r="AUQ89" s="10"/>
      <c r="AUR89" s="10"/>
      <c r="AUS89" s="10"/>
      <c r="AUT89" s="10"/>
      <c r="AUU89" s="10"/>
      <c r="AUV89" s="10"/>
      <c r="AUW89" s="10"/>
      <c r="AUX89" s="10"/>
      <c r="AUY89" s="10"/>
      <c r="AUZ89" s="10"/>
      <c r="AVA89" s="10"/>
      <c r="AVB89" s="10"/>
      <c r="AVC89" s="10"/>
      <c r="AVD89" s="10"/>
      <c r="AVE89" s="10"/>
      <c r="AVF89" s="10"/>
      <c r="AVG89" s="10"/>
      <c r="AVH89" s="10"/>
      <c r="AVI89" s="10"/>
      <c r="AVJ89" s="10"/>
      <c r="AVK89" s="10"/>
      <c r="AVL89" s="10"/>
      <c r="AVM89" s="10"/>
      <c r="AVN89" s="10"/>
      <c r="AVO89" s="10"/>
      <c r="AVP89" s="10"/>
      <c r="AVQ89" s="10"/>
      <c r="AVR89" s="10"/>
      <c r="AVS89" s="10"/>
      <c r="AVT89" s="10"/>
      <c r="AVU89" s="10"/>
      <c r="AVV89" s="10"/>
      <c r="AVW89" s="10"/>
      <c r="AVX89" s="10"/>
      <c r="AVY89" s="10"/>
      <c r="AVZ89" s="10"/>
      <c r="AWA89" s="10"/>
      <c r="AWB89" s="10"/>
      <c r="AWC89" s="10"/>
      <c r="AWD89" s="10"/>
      <c r="AWE89" s="10"/>
      <c r="AWF89" s="10"/>
      <c r="AWG89" s="10"/>
      <c r="AWH89" s="10"/>
      <c r="AWI89" s="10"/>
      <c r="AWJ89" s="10"/>
      <c r="AWK89" s="10"/>
      <c r="AWL89" s="10"/>
      <c r="AWM89" s="10"/>
      <c r="AWN89" s="10"/>
      <c r="AWO89" s="10"/>
      <c r="AWP89" s="10"/>
      <c r="AWQ89" s="10"/>
      <c r="AWR89" s="10"/>
      <c r="AWS89" s="10"/>
      <c r="AWT89" s="10"/>
      <c r="AWU89" s="10"/>
      <c r="AWV89" s="10"/>
      <c r="AWW89" s="10"/>
      <c r="AWX89" s="10"/>
      <c r="AWY89" s="10"/>
      <c r="AWZ89" s="10"/>
      <c r="AXA89" s="10"/>
      <c r="AXB89" s="10"/>
      <c r="AXC89" s="10"/>
      <c r="AXD89" s="10"/>
      <c r="AXE89" s="10"/>
      <c r="AXF89" s="10"/>
      <c r="AXG89" s="10"/>
      <c r="AXH89" s="10"/>
      <c r="AXI89" s="10"/>
      <c r="AXJ89" s="10"/>
      <c r="AXK89" s="10"/>
      <c r="AXL89" s="10"/>
      <c r="AXM89" s="10"/>
      <c r="AXN89" s="10"/>
      <c r="AXO89" s="10"/>
      <c r="AXP89" s="10"/>
      <c r="AXQ89" s="10"/>
      <c r="AXR89" s="10"/>
      <c r="AXS89" s="10"/>
      <c r="AXT89" s="10"/>
      <c r="AXU89" s="10"/>
      <c r="AXV89" s="10"/>
      <c r="AXW89" s="10"/>
      <c r="AXX89" s="10"/>
      <c r="AXY89" s="10"/>
      <c r="AXZ89" s="10"/>
      <c r="AYA89" s="10"/>
      <c r="AYB89" s="10"/>
      <c r="AYC89" s="10"/>
      <c r="AYD89" s="10"/>
      <c r="AYE89" s="10"/>
      <c r="AYF89" s="10"/>
      <c r="AYG89" s="10"/>
      <c r="AYH89" s="10"/>
      <c r="AYI89" s="10"/>
      <c r="AYJ89" s="10"/>
      <c r="AYK89" s="10"/>
      <c r="AYL89" s="10"/>
      <c r="AYM89" s="10"/>
      <c r="AYN89" s="10"/>
      <c r="AYO89" s="10"/>
      <c r="AYP89" s="10"/>
      <c r="AYQ89" s="10"/>
      <c r="AYR89" s="10"/>
      <c r="AYS89" s="10"/>
      <c r="AYT89" s="10"/>
      <c r="AYU89" s="10"/>
      <c r="AYV89" s="10"/>
      <c r="AYW89" s="10"/>
      <c r="AYX89" s="10"/>
      <c r="AYY89" s="10"/>
      <c r="AYZ89" s="10"/>
      <c r="AZA89" s="10"/>
      <c r="AZB89" s="10"/>
      <c r="AZC89" s="10"/>
      <c r="AZD89" s="10"/>
      <c r="AZE89" s="10"/>
      <c r="AZF89" s="10"/>
      <c r="AZG89" s="10"/>
      <c r="AZH89" s="10"/>
      <c r="AZI89" s="10"/>
      <c r="AZJ89" s="10"/>
      <c r="AZK89" s="10"/>
      <c r="AZL89" s="10"/>
      <c r="AZM89" s="10"/>
      <c r="AZN89" s="10"/>
      <c r="AZO89" s="10"/>
      <c r="AZP89" s="10"/>
      <c r="AZQ89" s="10"/>
      <c r="AZR89" s="10"/>
      <c r="AZS89" s="10"/>
      <c r="AZT89" s="10"/>
      <c r="AZU89" s="10"/>
      <c r="AZV89" s="10"/>
      <c r="AZW89" s="10"/>
      <c r="AZX89" s="10"/>
      <c r="AZY89" s="10"/>
      <c r="AZZ89" s="10"/>
      <c r="BAA89" s="10"/>
      <c r="BAB89" s="10"/>
      <c r="BAC89" s="10"/>
      <c r="BAD89" s="10"/>
      <c r="BAE89" s="10"/>
      <c r="BAF89" s="10"/>
      <c r="BAG89" s="10"/>
      <c r="BAH89" s="10"/>
      <c r="BAI89" s="10"/>
      <c r="BAJ89" s="10"/>
      <c r="BAK89" s="10"/>
      <c r="BAL89" s="10"/>
      <c r="BAM89" s="10"/>
      <c r="BAN89" s="10"/>
      <c r="BAO89" s="10"/>
      <c r="BAP89" s="10"/>
      <c r="BAQ89" s="10"/>
      <c r="BAR89" s="10"/>
      <c r="BAS89" s="10"/>
      <c r="BAT89" s="10"/>
      <c r="BAU89" s="10"/>
      <c r="BAV89" s="10"/>
      <c r="BAW89" s="10"/>
      <c r="BAX89" s="10"/>
      <c r="BAY89" s="10"/>
      <c r="BAZ89" s="10"/>
      <c r="BBA89" s="10"/>
      <c r="BBB89" s="10"/>
      <c r="BBC89" s="10"/>
      <c r="BBD89" s="10"/>
      <c r="BBE89" s="10"/>
      <c r="BBF89" s="10"/>
      <c r="BBG89" s="10"/>
      <c r="BBH89" s="10"/>
      <c r="BBI89" s="10"/>
      <c r="BBJ89" s="10"/>
      <c r="BBK89" s="10"/>
      <c r="BBL89" s="10"/>
      <c r="BBM89" s="10"/>
      <c r="BBN89" s="10"/>
      <c r="BBO89" s="10"/>
      <c r="BBP89" s="10"/>
      <c r="BBQ89" s="10"/>
      <c r="BBR89" s="10"/>
      <c r="BBS89" s="10"/>
      <c r="BBT89" s="10"/>
      <c r="BBU89" s="10"/>
      <c r="BBV89" s="10"/>
      <c r="BBW89" s="10"/>
      <c r="BBX89" s="10"/>
      <c r="BBY89" s="10"/>
      <c r="BBZ89" s="10"/>
      <c r="BCA89" s="10"/>
      <c r="BCB89" s="10"/>
      <c r="BCC89" s="10"/>
      <c r="BCD89" s="10"/>
      <c r="BCE89" s="10"/>
      <c r="BCF89" s="10"/>
      <c r="BCG89" s="10"/>
      <c r="BCH89" s="10"/>
      <c r="BCI89" s="10"/>
      <c r="BCJ89" s="10"/>
      <c r="BCK89" s="10"/>
      <c r="BCL89" s="10"/>
      <c r="BCM89" s="10"/>
      <c r="BCN89" s="10"/>
      <c r="BCO89" s="10"/>
      <c r="BCP89" s="10"/>
      <c r="BCQ89" s="10"/>
      <c r="BCR89" s="10"/>
      <c r="BCS89" s="10"/>
      <c r="BCT89" s="10"/>
      <c r="BCU89" s="10"/>
      <c r="BCV89" s="10"/>
      <c r="BCW89" s="10"/>
      <c r="BCX89" s="10"/>
      <c r="BCY89" s="10"/>
      <c r="BCZ89" s="10"/>
      <c r="BDA89" s="10"/>
      <c r="BDB89" s="10"/>
      <c r="BDC89" s="10"/>
      <c r="BDD89" s="10"/>
      <c r="BDE89" s="10"/>
      <c r="BDF89" s="10"/>
      <c r="BDG89" s="10"/>
      <c r="BDH89" s="10"/>
      <c r="BDI89" s="10"/>
      <c r="BDJ89" s="10"/>
      <c r="BDK89" s="10"/>
      <c r="BDL89" s="10"/>
      <c r="BDM89" s="10"/>
      <c r="BDN89" s="10"/>
      <c r="BDO89" s="10"/>
      <c r="BDP89" s="10"/>
      <c r="BDQ89" s="10"/>
      <c r="BDR89" s="10"/>
      <c r="BDS89" s="10"/>
      <c r="BDT89" s="10"/>
      <c r="BDU89" s="10"/>
      <c r="BDV89" s="10"/>
      <c r="BDW89" s="10"/>
      <c r="BDX89" s="10"/>
      <c r="BDY89" s="10"/>
      <c r="BDZ89" s="10"/>
      <c r="BEA89" s="10"/>
      <c r="BEB89" s="10"/>
      <c r="BEC89" s="10"/>
      <c r="BED89" s="10"/>
      <c r="BEE89" s="10"/>
      <c r="BEF89" s="10"/>
      <c r="BEG89" s="10"/>
      <c r="BEH89" s="10"/>
      <c r="BEI89" s="10"/>
      <c r="BEJ89" s="10"/>
      <c r="BEK89" s="10"/>
      <c r="BEL89" s="10"/>
      <c r="BEM89" s="10"/>
      <c r="BEN89" s="10"/>
      <c r="BEO89" s="10"/>
      <c r="BEP89" s="10"/>
      <c r="BEQ89" s="10"/>
      <c r="BER89" s="10"/>
      <c r="BES89" s="10"/>
      <c r="BET89" s="10"/>
      <c r="BEU89" s="10"/>
      <c r="BEV89" s="10"/>
      <c r="BEW89" s="10"/>
      <c r="BEX89" s="10"/>
      <c r="BEY89" s="10"/>
      <c r="BEZ89" s="10"/>
      <c r="BFA89" s="10"/>
      <c r="BFB89" s="10"/>
      <c r="BFC89" s="10"/>
      <c r="BFD89" s="10"/>
      <c r="BFE89" s="10"/>
      <c r="BFF89" s="10"/>
      <c r="BFG89" s="10"/>
      <c r="BFH89" s="10"/>
      <c r="BFI89" s="10"/>
      <c r="BFJ89" s="10"/>
      <c r="BFK89" s="10"/>
      <c r="BFL89" s="10"/>
      <c r="BFM89" s="10"/>
      <c r="BFN89" s="10"/>
      <c r="BFO89" s="10"/>
      <c r="BFP89" s="10"/>
      <c r="BFQ89" s="10"/>
      <c r="BFR89" s="10"/>
      <c r="BFS89" s="10"/>
      <c r="BFT89" s="10"/>
      <c r="BFU89" s="10"/>
      <c r="BFV89" s="10"/>
      <c r="BFW89" s="10"/>
      <c r="BFX89" s="10"/>
      <c r="BFY89" s="10"/>
      <c r="BFZ89" s="10"/>
      <c r="BGA89" s="10"/>
      <c r="BGB89" s="10"/>
      <c r="BGC89" s="10"/>
      <c r="BGD89" s="10"/>
      <c r="BGE89" s="10"/>
      <c r="BGF89" s="10"/>
      <c r="BGG89" s="10"/>
      <c r="BGH89" s="10"/>
      <c r="BGI89" s="10"/>
      <c r="BGJ89" s="10"/>
      <c r="BGK89" s="10"/>
      <c r="BGL89" s="10"/>
      <c r="BGM89" s="10"/>
      <c r="BGN89" s="10"/>
      <c r="BGO89" s="10"/>
      <c r="BGP89" s="10"/>
      <c r="BGQ89" s="10"/>
      <c r="BGR89" s="10"/>
      <c r="BGS89" s="10"/>
      <c r="BGT89" s="10"/>
      <c r="BGU89" s="10"/>
      <c r="BGV89" s="10"/>
      <c r="BGW89" s="10"/>
      <c r="BGX89" s="10"/>
      <c r="BGY89" s="10"/>
      <c r="BGZ89" s="10"/>
      <c r="BHA89" s="10"/>
      <c r="BHB89" s="10"/>
      <c r="BHC89" s="10"/>
      <c r="BHD89" s="10"/>
      <c r="BHE89" s="10"/>
      <c r="BHF89" s="10"/>
      <c r="BHG89" s="10"/>
      <c r="BHH89" s="10"/>
      <c r="BHI89" s="10"/>
      <c r="BHJ89" s="10"/>
      <c r="BHK89" s="10"/>
      <c r="BHL89" s="10"/>
      <c r="BHM89" s="10"/>
      <c r="BHN89" s="10"/>
      <c r="BHO89" s="10"/>
      <c r="BHP89" s="10"/>
      <c r="BHQ89" s="10"/>
      <c r="BHR89" s="10"/>
      <c r="BHS89" s="10"/>
      <c r="BHT89" s="10"/>
      <c r="BHU89" s="10"/>
      <c r="BHV89" s="10"/>
      <c r="BHW89" s="10"/>
      <c r="BHX89" s="10"/>
      <c r="BHY89" s="10"/>
      <c r="BHZ89" s="10"/>
      <c r="BIA89" s="10"/>
      <c r="BIB89" s="10"/>
      <c r="BIC89" s="10"/>
      <c r="BID89" s="10"/>
      <c r="BIE89" s="10"/>
      <c r="BIF89" s="10"/>
      <c r="BIG89" s="10"/>
      <c r="BIH89" s="10"/>
      <c r="BII89" s="10"/>
      <c r="BIJ89" s="10"/>
      <c r="BIK89" s="10"/>
      <c r="BIL89" s="10"/>
      <c r="BIM89" s="10"/>
      <c r="BIN89" s="10"/>
      <c r="BIO89" s="10"/>
      <c r="BIP89" s="10"/>
      <c r="BIQ89" s="10"/>
      <c r="BIR89" s="10"/>
      <c r="BIS89" s="10"/>
      <c r="BIT89" s="10"/>
      <c r="BIU89" s="10"/>
      <c r="BIV89" s="10"/>
      <c r="BIW89" s="10"/>
      <c r="BIX89" s="10"/>
      <c r="BIY89" s="10"/>
      <c r="BIZ89" s="10"/>
      <c r="BJA89" s="10"/>
      <c r="BJB89" s="10"/>
      <c r="BJC89" s="10"/>
      <c r="BJD89" s="10"/>
      <c r="BJE89" s="10"/>
      <c r="BJF89" s="10"/>
      <c r="BJG89" s="10"/>
      <c r="BJH89" s="10"/>
      <c r="BJI89" s="10"/>
      <c r="BJJ89" s="10"/>
      <c r="BJK89" s="10"/>
      <c r="BJL89" s="10"/>
      <c r="BJM89" s="10"/>
      <c r="BJN89" s="10"/>
      <c r="BJO89" s="10"/>
      <c r="BJP89" s="10"/>
      <c r="BJQ89" s="10"/>
      <c r="BJR89" s="10"/>
      <c r="BJS89" s="10"/>
      <c r="BJT89" s="10"/>
      <c r="BJU89" s="10"/>
      <c r="BJV89" s="10"/>
      <c r="BJW89" s="10"/>
      <c r="BJX89" s="10"/>
      <c r="BJY89" s="10"/>
      <c r="BJZ89" s="10"/>
      <c r="BKA89" s="10"/>
      <c r="BKB89" s="10"/>
      <c r="BKC89" s="10"/>
      <c r="BKD89" s="10"/>
      <c r="BKE89" s="10"/>
      <c r="BKF89" s="10"/>
      <c r="BKG89" s="10"/>
      <c r="BKH89" s="10"/>
      <c r="BKI89" s="10"/>
      <c r="BKJ89" s="10"/>
      <c r="BKK89" s="10"/>
      <c r="BKL89" s="10"/>
      <c r="BKM89" s="10"/>
      <c r="BKN89" s="10"/>
      <c r="BKO89" s="10"/>
      <c r="BKP89" s="10"/>
      <c r="BKQ89" s="10"/>
      <c r="BKR89" s="10"/>
      <c r="BKS89" s="10"/>
      <c r="BKT89" s="10"/>
      <c r="BKU89" s="10"/>
      <c r="BKV89" s="10"/>
      <c r="BKW89" s="10"/>
      <c r="BKX89" s="10"/>
      <c r="BKY89" s="10"/>
      <c r="BKZ89" s="10"/>
      <c r="BLA89" s="10"/>
      <c r="BLB89" s="10"/>
      <c r="BLC89" s="10"/>
      <c r="BLD89" s="10"/>
      <c r="BLE89" s="10"/>
      <c r="BLF89" s="10"/>
      <c r="BLG89" s="10"/>
      <c r="BLH89" s="10"/>
      <c r="BLI89" s="10"/>
      <c r="BLJ89" s="10"/>
      <c r="BLK89" s="10"/>
      <c r="BLL89" s="10"/>
      <c r="BLM89" s="10"/>
      <c r="BLN89" s="10"/>
      <c r="BLO89" s="10"/>
      <c r="BLP89" s="10"/>
      <c r="BLQ89" s="10"/>
      <c r="BLR89" s="10"/>
      <c r="BLS89" s="10"/>
      <c r="BLT89" s="10"/>
      <c r="BLU89" s="10"/>
      <c r="BLV89" s="10"/>
      <c r="BLW89" s="10"/>
      <c r="BLX89" s="10"/>
      <c r="BLY89" s="10"/>
      <c r="BLZ89" s="10"/>
      <c r="BMA89" s="10"/>
      <c r="BMB89" s="10"/>
      <c r="BMC89" s="10"/>
      <c r="BMD89" s="10"/>
      <c r="BME89" s="10"/>
      <c r="BMF89" s="10"/>
      <c r="BMG89" s="10"/>
      <c r="BMH89" s="10"/>
      <c r="BMI89" s="10"/>
      <c r="BMJ89" s="10"/>
      <c r="BMK89" s="10"/>
      <c r="BML89" s="10"/>
      <c r="BMM89" s="10"/>
      <c r="BMN89" s="10"/>
      <c r="BMO89" s="10"/>
      <c r="BMP89" s="10"/>
      <c r="BMQ89" s="10"/>
      <c r="BMR89" s="10"/>
      <c r="BMS89" s="10"/>
      <c r="BMT89" s="10"/>
      <c r="BMU89" s="10"/>
      <c r="BMV89" s="10"/>
      <c r="BMW89" s="10"/>
      <c r="BMX89" s="10"/>
      <c r="BMY89" s="10"/>
      <c r="BMZ89" s="10"/>
      <c r="BNA89" s="10"/>
      <c r="BNB89" s="10"/>
      <c r="BNC89" s="10"/>
      <c r="BND89" s="10"/>
      <c r="BNE89" s="10"/>
      <c r="BNF89" s="10"/>
      <c r="BNG89" s="10"/>
      <c r="BNH89" s="10"/>
      <c r="BNI89" s="10"/>
      <c r="BNJ89" s="10"/>
      <c r="BNK89" s="10"/>
      <c r="BNL89" s="10"/>
      <c r="BNM89" s="10"/>
      <c r="BNN89" s="10"/>
      <c r="BNO89" s="10"/>
      <c r="BNP89" s="10"/>
      <c r="BNQ89" s="10"/>
      <c r="BNR89" s="10"/>
      <c r="BNS89" s="10"/>
      <c r="BNT89" s="10"/>
      <c r="BNU89" s="10"/>
      <c r="BNV89" s="10"/>
      <c r="BNW89" s="10"/>
      <c r="BNX89" s="10"/>
      <c r="BNY89" s="10"/>
      <c r="BNZ89" s="10"/>
      <c r="BOA89" s="10"/>
      <c r="BOB89" s="10"/>
      <c r="BOC89" s="10"/>
      <c r="BOD89" s="10"/>
      <c r="BOE89" s="10"/>
      <c r="BOF89" s="10"/>
      <c r="BOG89" s="10"/>
      <c r="BOH89" s="10"/>
      <c r="BOI89" s="10"/>
      <c r="BOJ89" s="10"/>
      <c r="BOK89" s="10"/>
      <c r="BOL89" s="10"/>
      <c r="BOM89" s="10"/>
      <c r="BON89" s="10"/>
      <c r="BOO89" s="10"/>
      <c r="BOP89" s="10"/>
      <c r="BOQ89" s="10"/>
      <c r="BOR89" s="10"/>
      <c r="BOS89" s="10"/>
      <c r="BOT89" s="10"/>
      <c r="BOU89" s="10"/>
      <c r="BOV89" s="10"/>
      <c r="BOW89" s="10"/>
      <c r="BOX89" s="10"/>
      <c r="BOY89" s="10"/>
      <c r="BOZ89" s="10"/>
      <c r="BPA89" s="10"/>
      <c r="BPB89" s="10"/>
      <c r="BPC89" s="10"/>
      <c r="BPD89" s="10"/>
      <c r="BPE89" s="10"/>
      <c r="BPF89" s="10"/>
      <c r="BPG89" s="10"/>
      <c r="BPH89" s="10"/>
      <c r="BPI89" s="10"/>
      <c r="BPJ89" s="10"/>
      <c r="BPK89" s="10"/>
      <c r="BPL89" s="10"/>
      <c r="BPM89" s="10"/>
      <c r="BPN89" s="10"/>
      <c r="BPO89" s="10"/>
      <c r="BPP89" s="10"/>
      <c r="BPQ89" s="10"/>
      <c r="BPR89" s="10"/>
      <c r="BPS89" s="10"/>
      <c r="BPT89" s="10"/>
      <c r="BPU89" s="10"/>
      <c r="BPV89" s="10"/>
      <c r="BPW89" s="10"/>
      <c r="BPX89" s="10"/>
      <c r="BPY89" s="10"/>
      <c r="BPZ89" s="10"/>
      <c r="BQA89" s="10"/>
      <c r="BQB89" s="10"/>
      <c r="BQC89" s="10"/>
      <c r="BQD89" s="10"/>
      <c r="BQE89" s="10"/>
      <c r="BQF89" s="10"/>
      <c r="BQG89" s="10"/>
      <c r="BQH89" s="10"/>
      <c r="BQI89" s="10"/>
      <c r="BQJ89" s="10"/>
      <c r="BQK89" s="10"/>
      <c r="BQL89" s="10"/>
      <c r="BQM89" s="10"/>
      <c r="BQN89" s="10"/>
      <c r="BQO89" s="10"/>
      <c r="BQP89" s="10"/>
      <c r="BQQ89" s="10"/>
      <c r="BQR89" s="10"/>
      <c r="BQS89" s="10"/>
      <c r="BQT89" s="10"/>
      <c r="BQU89" s="10"/>
      <c r="BQV89" s="10"/>
      <c r="BQW89" s="10"/>
      <c r="BQX89" s="10"/>
      <c r="BQY89" s="10"/>
      <c r="BQZ89" s="10"/>
      <c r="BRA89" s="10"/>
      <c r="BRB89" s="10"/>
      <c r="BRC89" s="10"/>
      <c r="BRD89" s="10"/>
      <c r="BRE89" s="10"/>
      <c r="BRF89" s="10"/>
      <c r="BRG89" s="10"/>
      <c r="BRH89" s="10"/>
      <c r="BRI89" s="10"/>
      <c r="BRJ89" s="10"/>
      <c r="BRK89" s="10"/>
      <c r="BRL89" s="10"/>
      <c r="BRM89" s="10"/>
      <c r="BRN89" s="10"/>
      <c r="BRO89" s="10"/>
      <c r="BRP89" s="10"/>
      <c r="BRQ89" s="10"/>
      <c r="BRR89" s="10"/>
      <c r="BRS89" s="10"/>
      <c r="BRT89" s="10"/>
      <c r="BRU89" s="10"/>
      <c r="BRV89" s="10"/>
      <c r="BRW89" s="10"/>
      <c r="BRX89" s="10"/>
      <c r="BRY89" s="10"/>
      <c r="BRZ89" s="10"/>
      <c r="BSA89" s="10"/>
      <c r="BSB89" s="10"/>
      <c r="BSC89" s="10"/>
      <c r="BSD89" s="10"/>
      <c r="BSE89" s="10"/>
      <c r="BSF89" s="10"/>
      <c r="BSG89" s="10"/>
      <c r="BSH89" s="10"/>
      <c r="BSI89" s="10"/>
      <c r="BSJ89" s="10"/>
      <c r="BSK89" s="10"/>
      <c r="BSL89" s="10"/>
      <c r="BSM89" s="10"/>
      <c r="BSN89" s="10"/>
      <c r="BSO89" s="10"/>
      <c r="BSP89" s="10"/>
      <c r="BSQ89" s="10"/>
      <c r="BSR89" s="10"/>
      <c r="BSS89" s="10"/>
      <c r="BST89" s="10"/>
      <c r="BSU89" s="10"/>
      <c r="BSV89" s="10"/>
      <c r="BSW89" s="10"/>
      <c r="BSX89" s="10"/>
      <c r="BSY89" s="10"/>
      <c r="BSZ89" s="10"/>
      <c r="BTA89" s="10"/>
      <c r="BTB89" s="10"/>
      <c r="BTC89" s="10"/>
      <c r="BTD89" s="10"/>
      <c r="BTE89" s="10"/>
      <c r="BTF89" s="10"/>
      <c r="BTG89" s="10"/>
      <c r="BTH89" s="10"/>
      <c r="BTI89" s="10"/>
      <c r="BTJ89" s="10"/>
      <c r="BTK89" s="10"/>
      <c r="BTL89" s="10"/>
      <c r="BTM89" s="10"/>
      <c r="BTN89" s="10"/>
      <c r="BTO89" s="10"/>
      <c r="BTP89" s="10"/>
      <c r="BTQ89" s="10"/>
      <c r="BTR89" s="10"/>
      <c r="BTS89" s="10"/>
      <c r="BTT89" s="10"/>
      <c r="BTU89" s="10"/>
      <c r="BTV89" s="10"/>
      <c r="BTW89" s="10"/>
      <c r="BTX89" s="10"/>
      <c r="BTY89" s="10"/>
      <c r="BTZ89" s="10"/>
      <c r="BUA89" s="10"/>
      <c r="BUB89" s="10"/>
      <c r="BUC89" s="10"/>
      <c r="BUD89" s="10"/>
      <c r="BUE89" s="10"/>
      <c r="BUF89" s="10"/>
      <c r="BUG89" s="10"/>
      <c r="BUH89" s="10"/>
      <c r="BUI89" s="10"/>
      <c r="BUJ89" s="10"/>
      <c r="BUK89" s="10"/>
      <c r="BUL89" s="10"/>
      <c r="BUM89" s="10"/>
      <c r="BUN89" s="10"/>
      <c r="BUO89" s="10"/>
      <c r="BUP89" s="10"/>
      <c r="BUQ89" s="10"/>
      <c r="BUR89" s="10"/>
      <c r="BUS89" s="10"/>
      <c r="BUT89" s="10"/>
      <c r="BUU89" s="10"/>
      <c r="BUV89" s="10"/>
      <c r="BUW89" s="10"/>
      <c r="BUX89" s="10"/>
      <c r="BUY89" s="10"/>
      <c r="BUZ89" s="10"/>
      <c r="BVA89" s="10"/>
      <c r="BVB89" s="10"/>
      <c r="BVC89" s="10"/>
      <c r="BVD89" s="10"/>
      <c r="BVE89" s="10"/>
      <c r="BVF89" s="10"/>
      <c r="BVG89" s="10"/>
      <c r="BVH89" s="10"/>
      <c r="BVI89" s="10"/>
      <c r="BVJ89" s="10"/>
      <c r="BVK89" s="10"/>
      <c r="BVL89" s="10"/>
      <c r="BVM89" s="10"/>
      <c r="BVN89" s="10"/>
      <c r="BVO89" s="10"/>
      <c r="BVP89" s="10"/>
      <c r="BVQ89" s="10"/>
      <c r="BVR89" s="10"/>
      <c r="BVS89" s="10"/>
      <c r="BVT89" s="10"/>
      <c r="BVU89" s="10"/>
      <c r="BVV89" s="10"/>
      <c r="BVW89" s="10"/>
      <c r="BVX89" s="10"/>
      <c r="BVY89" s="10"/>
      <c r="BVZ89" s="10"/>
      <c r="BWA89" s="10"/>
      <c r="BWB89" s="10"/>
      <c r="BWC89" s="10"/>
      <c r="BWD89" s="10"/>
      <c r="BWE89" s="10"/>
      <c r="BWF89" s="10"/>
      <c r="BWG89" s="10"/>
      <c r="BWH89" s="10"/>
      <c r="BWI89" s="10"/>
      <c r="BWJ89" s="10"/>
      <c r="BWK89" s="10"/>
      <c r="BWL89" s="10"/>
      <c r="BWM89" s="10"/>
      <c r="BWN89" s="10"/>
      <c r="BWO89" s="10"/>
      <c r="BWP89" s="10"/>
      <c r="BWQ89" s="10"/>
      <c r="BWR89" s="10"/>
      <c r="BWS89" s="10"/>
      <c r="BWT89" s="10"/>
      <c r="BWU89" s="10"/>
      <c r="BWV89" s="10"/>
      <c r="BWW89" s="10"/>
      <c r="BWX89" s="10"/>
      <c r="BWY89" s="10"/>
      <c r="BWZ89" s="10"/>
      <c r="BXA89" s="10"/>
      <c r="BXB89" s="10"/>
      <c r="BXC89" s="10"/>
      <c r="BXD89" s="10"/>
      <c r="BXE89" s="10"/>
      <c r="BXF89" s="10"/>
      <c r="BXG89" s="10"/>
      <c r="BXH89" s="10"/>
      <c r="BXI89" s="10"/>
      <c r="BXJ89" s="10"/>
      <c r="BXK89" s="10"/>
      <c r="BXL89" s="10"/>
      <c r="BXM89" s="10"/>
      <c r="BXN89" s="10"/>
      <c r="BXO89" s="10"/>
      <c r="BXP89" s="10"/>
      <c r="BXQ89" s="10"/>
      <c r="BXR89" s="10"/>
      <c r="BXS89" s="10"/>
      <c r="BXT89" s="10"/>
      <c r="BXU89" s="10"/>
      <c r="BXV89" s="10"/>
      <c r="BXW89" s="10"/>
      <c r="BXX89" s="10"/>
      <c r="BXY89" s="10"/>
      <c r="BXZ89" s="10"/>
      <c r="BYA89" s="10"/>
      <c r="BYB89" s="10"/>
      <c r="BYC89" s="10"/>
      <c r="BYD89" s="10"/>
      <c r="BYE89" s="10"/>
      <c r="BYF89" s="10"/>
      <c r="BYG89" s="10"/>
      <c r="BYH89" s="10"/>
      <c r="BYI89" s="10"/>
      <c r="BYJ89" s="10"/>
      <c r="BYK89" s="10"/>
      <c r="BYL89" s="10"/>
      <c r="BYM89" s="10"/>
      <c r="BYN89" s="10"/>
      <c r="BYO89" s="10"/>
      <c r="BYP89" s="10"/>
      <c r="BYQ89" s="10"/>
      <c r="BYR89" s="10"/>
      <c r="BYS89" s="10"/>
      <c r="BYT89" s="10"/>
      <c r="BYU89" s="10"/>
      <c r="BYV89" s="10"/>
      <c r="BYW89" s="10"/>
      <c r="BYX89" s="10"/>
      <c r="BYY89" s="10"/>
      <c r="BYZ89" s="10"/>
      <c r="BZA89" s="10"/>
      <c r="BZB89" s="10"/>
      <c r="BZC89" s="10"/>
      <c r="BZD89" s="10"/>
      <c r="BZE89" s="10"/>
      <c r="BZF89" s="10"/>
      <c r="BZG89" s="10"/>
      <c r="BZH89" s="10"/>
      <c r="BZI89" s="10"/>
      <c r="BZJ89" s="10"/>
      <c r="BZK89" s="10"/>
      <c r="BZL89" s="10"/>
      <c r="BZM89" s="10"/>
      <c r="BZN89" s="10"/>
      <c r="BZO89" s="10"/>
      <c r="BZP89" s="10"/>
      <c r="BZQ89" s="10"/>
      <c r="BZR89" s="10"/>
      <c r="BZS89" s="10"/>
      <c r="BZT89" s="10"/>
      <c r="BZU89" s="10"/>
      <c r="BZV89" s="10"/>
      <c r="BZW89" s="10"/>
      <c r="BZX89" s="10"/>
      <c r="BZY89" s="10"/>
      <c r="BZZ89" s="10"/>
      <c r="CAA89" s="10"/>
      <c r="CAB89" s="10"/>
      <c r="CAC89" s="10"/>
      <c r="CAD89" s="10"/>
      <c r="CAE89" s="10"/>
      <c r="CAF89" s="10"/>
      <c r="CAG89" s="10"/>
      <c r="CAH89" s="10"/>
      <c r="CAI89" s="10"/>
      <c r="CAJ89" s="10"/>
      <c r="CAK89" s="10"/>
      <c r="CAL89" s="10"/>
      <c r="CAM89" s="10"/>
      <c r="CAN89" s="10"/>
      <c r="CAO89" s="10"/>
      <c r="CAP89" s="10"/>
      <c r="CAQ89" s="10"/>
      <c r="CAR89" s="10"/>
      <c r="CAS89" s="10"/>
      <c r="CAT89" s="10"/>
      <c r="CAU89" s="10"/>
      <c r="CAV89" s="10"/>
      <c r="CAW89" s="10"/>
      <c r="CAX89" s="10"/>
      <c r="CAY89" s="10"/>
      <c r="CAZ89" s="10"/>
      <c r="CBA89" s="10"/>
      <c r="CBB89" s="10"/>
      <c r="CBC89" s="10"/>
      <c r="CBD89" s="10"/>
      <c r="CBE89" s="10"/>
      <c r="CBF89" s="10"/>
      <c r="CBG89" s="10"/>
      <c r="CBH89" s="10"/>
      <c r="CBI89" s="10"/>
      <c r="CBJ89" s="10"/>
      <c r="CBK89" s="10"/>
      <c r="CBL89" s="10"/>
      <c r="CBM89" s="10"/>
      <c r="CBN89" s="10"/>
      <c r="CBO89" s="10"/>
      <c r="CBP89" s="10"/>
      <c r="CBQ89" s="10"/>
      <c r="CBR89" s="10"/>
      <c r="CBS89" s="10"/>
      <c r="CBT89" s="10"/>
      <c r="CBU89" s="10"/>
      <c r="CBV89" s="10"/>
      <c r="CBW89" s="10"/>
      <c r="CBX89" s="10"/>
      <c r="CBY89" s="10"/>
      <c r="CBZ89" s="10"/>
      <c r="CCA89" s="10"/>
      <c r="CCB89" s="10"/>
      <c r="CCC89" s="10"/>
      <c r="CCD89" s="10"/>
      <c r="CCE89" s="10"/>
      <c r="CCF89" s="10"/>
      <c r="CCG89" s="10"/>
      <c r="CCH89" s="10"/>
      <c r="CCI89" s="10"/>
      <c r="CCJ89" s="10"/>
      <c r="CCK89" s="10"/>
      <c r="CCL89" s="10"/>
      <c r="CCM89" s="10"/>
      <c r="CCN89" s="10"/>
      <c r="CCO89" s="10"/>
      <c r="CCP89" s="10"/>
      <c r="CCQ89" s="10"/>
      <c r="CCR89" s="10"/>
      <c r="CCS89" s="10"/>
      <c r="CCT89" s="10"/>
      <c r="CCU89" s="10"/>
      <c r="CCV89" s="10"/>
      <c r="CCW89" s="10"/>
      <c r="CCX89" s="10"/>
      <c r="CCY89" s="10"/>
      <c r="CCZ89" s="10"/>
      <c r="CDA89" s="10"/>
      <c r="CDB89" s="10"/>
      <c r="CDC89" s="10"/>
      <c r="CDD89" s="10"/>
      <c r="CDE89" s="10"/>
      <c r="CDF89" s="10"/>
      <c r="CDG89" s="10"/>
      <c r="CDH89" s="10"/>
      <c r="CDI89" s="10"/>
      <c r="CDJ89" s="10"/>
      <c r="CDK89" s="10"/>
      <c r="CDL89" s="10"/>
      <c r="CDM89" s="10"/>
      <c r="CDN89" s="10"/>
      <c r="CDO89" s="10"/>
      <c r="CDP89" s="10"/>
      <c r="CDQ89" s="10"/>
      <c r="CDR89" s="10"/>
      <c r="CDS89" s="10"/>
      <c r="CDT89" s="10"/>
      <c r="CDU89" s="10"/>
      <c r="CDV89" s="10"/>
      <c r="CDW89" s="10"/>
      <c r="CDX89" s="10"/>
      <c r="CDY89" s="10"/>
      <c r="CDZ89" s="10"/>
      <c r="CEA89" s="10"/>
      <c r="CEB89" s="10"/>
      <c r="CEC89" s="10"/>
      <c r="CED89" s="10"/>
      <c r="CEE89" s="10"/>
      <c r="CEF89" s="10"/>
      <c r="CEG89" s="10"/>
      <c r="CEH89" s="10"/>
      <c r="CEI89" s="10"/>
      <c r="CEJ89" s="10"/>
      <c r="CEK89" s="10"/>
      <c r="CEL89" s="10"/>
      <c r="CEM89" s="10"/>
      <c r="CEN89" s="10"/>
      <c r="CEO89" s="10"/>
      <c r="CEP89" s="10"/>
      <c r="CEQ89" s="10"/>
      <c r="CER89" s="10"/>
      <c r="CES89" s="10"/>
      <c r="CET89" s="10"/>
      <c r="CEU89" s="10"/>
      <c r="CEV89" s="10"/>
      <c r="CEW89" s="10"/>
      <c r="CEX89" s="10"/>
      <c r="CEY89" s="10"/>
      <c r="CEZ89" s="10"/>
      <c r="CFA89" s="10"/>
      <c r="CFB89" s="10"/>
      <c r="CFC89" s="10"/>
      <c r="CFD89" s="10"/>
      <c r="CFE89" s="10"/>
      <c r="CFF89" s="10"/>
      <c r="CFG89" s="10"/>
      <c r="CFH89" s="10"/>
      <c r="CFI89" s="10"/>
      <c r="CFJ89" s="10"/>
      <c r="CFK89" s="10"/>
      <c r="CFL89" s="10"/>
      <c r="CFM89" s="10"/>
      <c r="CFN89" s="10"/>
      <c r="CFO89" s="10"/>
      <c r="CFP89" s="10"/>
      <c r="CFQ89" s="10"/>
      <c r="CFR89" s="10"/>
      <c r="CFS89" s="10"/>
      <c r="CFT89" s="10"/>
      <c r="CFU89" s="10"/>
      <c r="CFV89" s="10"/>
      <c r="CFW89" s="10"/>
      <c r="CFX89" s="10"/>
      <c r="CFY89" s="10"/>
      <c r="CFZ89" s="10"/>
      <c r="CGA89" s="10"/>
      <c r="CGB89" s="10"/>
      <c r="CGC89" s="10"/>
      <c r="CGD89" s="10"/>
      <c r="CGE89" s="10"/>
      <c r="CGF89" s="10"/>
      <c r="CGG89" s="10"/>
      <c r="CGH89" s="10"/>
      <c r="CGI89" s="10"/>
      <c r="CGJ89" s="10"/>
      <c r="CGK89" s="10"/>
      <c r="CGL89" s="10"/>
      <c r="CGM89" s="10"/>
      <c r="CGN89" s="10"/>
      <c r="CGO89" s="10"/>
      <c r="CGP89" s="10"/>
      <c r="CGQ89" s="10"/>
      <c r="CGR89" s="10"/>
      <c r="CGS89" s="10"/>
      <c r="CGT89" s="10"/>
      <c r="CGU89" s="10"/>
      <c r="CGV89" s="10"/>
      <c r="CGW89" s="10"/>
      <c r="CGX89" s="10"/>
      <c r="CGY89" s="10"/>
      <c r="CGZ89" s="10"/>
      <c r="CHA89" s="10"/>
      <c r="CHB89" s="10"/>
      <c r="CHC89" s="10"/>
      <c r="CHD89" s="10"/>
      <c r="CHE89" s="10"/>
      <c r="CHF89" s="10"/>
      <c r="CHG89" s="10"/>
      <c r="CHH89" s="10"/>
      <c r="CHI89" s="10"/>
      <c r="CHJ89" s="10"/>
      <c r="CHK89" s="10"/>
      <c r="CHL89" s="10"/>
      <c r="CHM89" s="10"/>
      <c r="CHN89" s="10"/>
      <c r="CHO89" s="10"/>
      <c r="CHP89" s="10"/>
      <c r="CHQ89" s="10"/>
      <c r="CHR89" s="10"/>
      <c r="CHS89" s="10"/>
      <c r="CHT89" s="10"/>
      <c r="CHU89" s="10"/>
      <c r="CHV89" s="10"/>
      <c r="CHW89" s="10"/>
      <c r="CHX89" s="10"/>
      <c r="CHY89" s="10"/>
      <c r="CHZ89" s="10"/>
      <c r="CIA89" s="10"/>
      <c r="CIB89" s="10"/>
      <c r="CIC89" s="10"/>
      <c r="CID89" s="10"/>
      <c r="CIE89" s="10"/>
      <c r="CIF89" s="10"/>
      <c r="CIG89" s="10"/>
      <c r="CIH89" s="10"/>
      <c r="CII89" s="10"/>
      <c r="CIJ89" s="10"/>
      <c r="CIK89" s="10"/>
      <c r="CIL89" s="10"/>
      <c r="CIM89" s="10"/>
      <c r="CIN89" s="10"/>
      <c r="CIO89" s="10"/>
      <c r="CIP89" s="10"/>
      <c r="CIQ89" s="10"/>
      <c r="CIR89" s="10"/>
      <c r="CIS89" s="10"/>
      <c r="CIT89" s="10"/>
      <c r="CIU89" s="10"/>
      <c r="CIV89" s="10"/>
      <c r="CIW89" s="10"/>
      <c r="CIX89" s="10"/>
      <c r="CIY89" s="10"/>
      <c r="CIZ89" s="10"/>
      <c r="CJA89" s="10"/>
      <c r="CJB89" s="10"/>
      <c r="CJC89" s="10"/>
      <c r="CJD89" s="10"/>
      <c r="CJE89" s="10"/>
      <c r="CJF89" s="10"/>
      <c r="CJG89" s="10"/>
      <c r="CJH89" s="10"/>
      <c r="CJI89" s="10"/>
      <c r="CJJ89" s="10"/>
      <c r="CJK89" s="10"/>
      <c r="CJL89" s="10"/>
      <c r="CJM89" s="10"/>
      <c r="CJN89" s="10"/>
      <c r="CJO89" s="10"/>
      <c r="CJP89" s="10"/>
      <c r="CJQ89" s="10"/>
      <c r="CJR89" s="10"/>
      <c r="CJS89" s="10"/>
      <c r="CJT89" s="10"/>
      <c r="CJU89" s="10"/>
      <c r="CJV89" s="10"/>
      <c r="CJW89" s="10"/>
      <c r="CJX89" s="10"/>
      <c r="CJY89" s="10"/>
      <c r="CJZ89" s="10"/>
      <c r="CKA89" s="10"/>
      <c r="CKB89" s="10"/>
      <c r="CKC89" s="10"/>
      <c r="CKD89" s="10"/>
      <c r="CKE89" s="10"/>
      <c r="CKF89" s="10"/>
      <c r="CKG89" s="10"/>
      <c r="CKH89" s="10"/>
      <c r="CKI89" s="10"/>
      <c r="CKJ89" s="10"/>
      <c r="CKK89" s="10"/>
      <c r="CKL89" s="10"/>
      <c r="CKM89" s="10"/>
      <c r="CKN89" s="10"/>
      <c r="CKO89" s="10"/>
      <c r="CKP89" s="10"/>
      <c r="CKQ89" s="10"/>
      <c r="CKR89" s="10"/>
      <c r="CKS89" s="10"/>
      <c r="CKT89" s="10"/>
      <c r="CKU89" s="10"/>
      <c r="CKV89" s="10"/>
      <c r="CKW89" s="10"/>
      <c r="CKX89" s="10"/>
      <c r="CKY89" s="10"/>
      <c r="CKZ89" s="10"/>
      <c r="CLA89" s="10"/>
      <c r="CLB89" s="10"/>
      <c r="CLC89" s="10"/>
      <c r="CLD89" s="10"/>
      <c r="CLE89" s="10"/>
      <c r="CLF89" s="10"/>
      <c r="CLG89" s="10"/>
      <c r="CLH89" s="10"/>
      <c r="CLI89" s="10"/>
      <c r="CLJ89" s="10"/>
      <c r="CLK89" s="10"/>
      <c r="CLL89" s="10"/>
      <c r="CLM89" s="10"/>
      <c r="CLN89" s="10"/>
      <c r="CLO89" s="10"/>
      <c r="CLP89" s="10"/>
      <c r="CLQ89" s="10"/>
      <c r="CLR89" s="10"/>
      <c r="CLS89" s="10"/>
      <c r="CLT89" s="10"/>
      <c r="CLU89" s="10"/>
      <c r="CLV89" s="10"/>
      <c r="CLW89" s="10"/>
      <c r="CLX89" s="10"/>
      <c r="CLY89" s="10"/>
      <c r="CLZ89" s="10"/>
      <c r="CMA89" s="10"/>
      <c r="CMB89" s="10"/>
      <c r="CMC89" s="10"/>
      <c r="CMD89" s="10"/>
      <c r="CME89" s="10"/>
      <c r="CMF89" s="10"/>
      <c r="CMG89" s="10"/>
      <c r="CMH89" s="10"/>
      <c r="CMI89" s="10"/>
      <c r="CMJ89" s="10"/>
      <c r="CMK89" s="10"/>
      <c r="CML89" s="10"/>
      <c r="CMM89" s="10"/>
      <c r="CMN89" s="10"/>
      <c r="CMO89" s="10"/>
      <c r="CMP89" s="10"/>
      <c r="CMQ89" s="10"/>
      <c r="CMR89" s="10"/>
      <c r="CMS89" s="10"/>
      <c r="CMT89" s="10"/>
      <c r="CMU89" s="10"/>
      <c r="CMV89" s="10"/>
      <c r="CMW89" s="10"/>
      <c r="CMX89" s="10"/>
      <c r="CMY89" s="10"/>
      <c r="CMZ89" s="10"/>
      <c r="CNA89" s="10"/>
      <c r="CNB89" s="10"/>
      <c r="CNC89" s="10"/>
      <c r="CND89" s="10"/>
      <c r="CNE89" s="10"/>
      <c r="CNF89" s="10"/>
      <c r="CNG89" s="10"/>
      <c r="CNH89" s="10"/>
      <c r="CNI89" s="10"/>
      <c r="CNJ89" s="10"/>
      <c r="CNK89" s="10"/>
      <c r="CNL89" s="10"/>
      <c r="CNM89" s="10"/>
      <c r="CNN89" s="10"/>
      <c r="CNO89" s="10"/>
      <c r="CNP89" s="10"/>
      <c r="CNQ89" s="10"/>
      <c r="CNR89" s="10"/>
      <c r="CNS89" s="10"/>
      <c r="CNT89" s="10"/>
      <c r="CNU89" s="10"/>
      <c r="CNV89" s="10"/>
      <c r="CNW89" s="10"/>
      <c r="CNX89" s="10"/>
      <c r="CNY89" s="10"/>
      <c r="CNZ89" s="10"/>
      <c r="COA89" s="10"/>
      <c r="COB89" s="10"/>
      <c r="COC89" s="10"/>
      <c r="COD89" s="10"/>
      <c r="COE89" s="10"/>
      <c r="COF89" s="10"/>
      <c r="COG89" s="10"/>
      <c r="COH89" s="10"/>
      <c r="COI89" s="10"/>
      <c r="COJ89" s="10"/>
      <c r="COK89" s="10"/>
      <c r="COL89" s="10"/>
      <c r="COM89" s="10"/>
      <c r="CON89" s="10"/>
      <c r="COO89" s="10"/>
      <c r="COP89" s="10"/>
      <c r="COQ89" s="10"/>
      <c r="COR89" s="10"/>
      <c r="COS89" s="10"/>
      <c r="COT89" s="10"/>
      <c r="COU89" s="10"/>
      <c r="COV89" s="10"/>
      <c r="COW89" s="10"/>
      <c r="COX89" s="10"/>
      <c r="COY89" s="10"/>
      <c r="COZ89" s="10"/>
      <c r="CPA89" s="10"/>
      <c r="CPB89" s="10"/>
      <c r="CPC89" s="10"/>
      <c r="CPD89" s="10"/>
      <c r="CPE89" s="10"/>
      <c r="CPF89" s="10"/>
      <c r="CPG89" s="10"/>
      <c r="CPH89" s="10"/>
      <c r="CPI89" s="10"/>
      <c r="CPJ89" s="10"/>
      <c r="CPK89" s="10"/>
      <c r="CPL89" s="10"/>
      <c r="CPM89" s="10"/>
      <c r="CPN89" s="10"/>
      <c r="CPO89" s="10"/>
      <c r="CPP89" s="10"/>
      <c r="CPQ89" s="10"/>
      <c r="CPR89" s="10"/>
      <c r="CPS89" s="10"/>
      <c r="CPT89" s="10"/>
      <c r="CPU89" s="10"/>
      <c r="CPV89" s="10"/>
      <c r="CPW89" s="10"/>
      <c r="CPX89" s="10"/>
      <c r="CPY89" s="10"/>
      <c r="CPZ89" s="10"/>
      <c r="CQA89" s="10"/>
      <c r="CQB89" s="10"/>
      <c r="CQC89" s="10"/>
      <c r="CQD89" s="10"/>
      <c r="CQE89" s="10"/>
      <c r="CQF89" s="10"/>
      <c r="CQG89" s="10"/>
      <c r="CQH89" s="10"/>
      <c r="CQI89" s="10"/>
      <c r="CQJ89" s="10"/>
      <c r="CQK89" s="10"/>
      <c r="CQL89" s="10"/>
      <c r="CQM89" s="10"/>
      <c r="CQN89" s="10"/>
      <c r="CQO89" s="10"/>
      <c r="CQP89" s="10"/>
      <c r="CQQ89" s="10"/>
      <c r="CQR89" s="10"/>
      <c r="CQS89" s="10"/>
      <c r="CQT89" s="10"/>
      <c r="CQU89" s="10"/>
      <c r="CQV89" s="10"/>
      <c r="CQW89" s="10"/>
      <c r="CQX89" s="10"/>
      <c r="CQY89" s="10"/>
      <c r="CQZ89" s="10"/>
      <c r="CRA89" s="10"/>
      <c r="CRB89" s="10"/>
      <c r="CRC89" s="10"/>
      <c r="CRD89" s="10"/>
      <c r="CRE89" s="10"/>
      <c r="CRF89" s="10"/>
      <c r="CRG89" s="10"/>
      <c r="CRH89" s="10"/>
      <c r="CRI89" s="10"/>
      <c r="CRJ89" s="10"/>
      <c r="CRK89" s="10"/>
      <c r="CRL89" s="10"/>
      <c r="CRM89" s="10"/>
      <c r="CRN89" s="10"/>
      <c r="CRO89" s="10"/>
      <c r="CRP89" s="10"/>
      <c r="CRQ89" s="10"/>
      <c r="CRR89" s="10"/>
      <c r="CRS89" s="10"/>
      <c r="CRT89" s="10"/>
      <c r="CRU89" s="10"/>
      <c r="CRV89" s="10"/>
      <c r="CRW89" s="10"/>
      <c r="CRX89" s="10"/>
      <c r="CRY89" s="10"/>
      <c r="CRZ89" s="10"/>
      <c r="CSA89" s="10"/>
      <c r="CSB89" s="10"/>
      <c r="CSC89" s="10"/>
      <c r="CSD89" s="10"/>
      <c r="CSE89" s="10"/>
      <c r="CSF89" s="10"/>
      <c r="CSG89" s="10"/>
      <c r="CSH89" s="10"/>
      <c r="CSI89" s="10"/>
      <c r="CSJ89" s="10"/>
      <c r="CSK89" s="10"/>
      <c r="CSL89" s="10"/>
      <c r="CSM89" s="10"/>
      <c r="CSN89" s="10"/>
      <c r="CSO89" s="10"/>
      <c r="CSP89" s="10"/>
      <c r="CSQ89" s="10"/>
      <c r="CSR89" s="10"/>
      <c r="CSS89" s="10"/>
      <c r="CST89" s="10"/>
      <c r="CSU89" s="10"/>
      <c r="CSV89" s="10"/>
      <c r="CSW89" s="10"/>
      <c r="CSX89" s="10"/>
      <c r="CSY89" s="10"/>
      <c r="CSZ89" s="10"/>
      <c r="CTA89" s="10"/>
      <c r="CTB89" s="10"/>
      <c r="CTC89" s="10"/>
      <c r="CTD89" s="10"/>
      <c r="CTE89" s="10"/>
      <c r="CTF89" s="10"/>
      <c r="CTG89" s="10"/>
      <c r="CTH89" s="10"/>
      <c r="CTI89" s="10"/>
      <c r="CTJ89" s="10"/>
      <c r="CTK89" s="10"/>
      <c r="CTL89" s="10"/>
      <c r="CTM89" s="10"/>
      <c r="CTN89" s="10"/>
      <c r="CTO89" s="10"/>
      <c r="CTP89" s="10"/>
      <c r="CTQ89" s="10"/>
      <c r="CTR89" s="10"/>
      <c r="CTS89" s="10"/>
      <c r="CTT89" s="10"/>
      <c r="CTU89" s="10"/>
      <c r="CTV89" s="10"/>
      <c r="CTW89" s="10"/>
      <c r="CTX89" s="10"/>
      <c r="CTY89" s="10"/>
      <c r="CTZ89" s="10"/>
      <c r="CUA89" s="10"/>
      <c r="CUB89" s="10"/>
      <c r="CUC89" s="10"/>
      <c r="CUD89" s="10"/>
      <c r="CUE89" s="10"/>
      <c r="CUF89" s="10"/>
      <c r="CUG89" s="10"/>
      <c r="CUH89" s="10"/>
      <c r="CUI89" s="10"/>
      <c r="CUJ89" s="10"/>
      <c r="CUK89" s="10"/>
      <c r="CUL89" s="10"/>
      <c r="CUM89" s="10"/>
      <c r="CUN89" s="10"/>
      <c r="CUO89" s="10"/>
      <c r="CUP89" s="10"/>
      <c r="CUQ89" s="10"/>
      <c r="CUR89" s="10"/>
      <c r="CUS89" s="10"/>
      <c r="CUT89" s="10"/>
      <c r="CUU89" s="10"/>
      <c r="CUV89" s="10"/>
      <c r="CUW89" s="10"/>
      <c r="CUX89" s="10"/>
      <c r="CUY89" s="10"/>
      <c r="CUZ89" s="10"/>
      <c r="CVA89" s="10"/>
      <c r="CVB89" s="10"/>
      <c r="CVC89" s="10"/>
      <c r="CVD89" s="10"/>
      <c r="CVE89" s="10"/>
      <c r="CVF89" s="10"/>
      <c r="CVG89" s="10"/>
      <c r="CVH89" s="10"/>
      <c r="CVI89" s="10"/>
      <c r="CVJ89" s="10"/>
      <c r="CVK89" s="10"/>
      <c r="CVL89" s="10"/>
      <c r="CVM89" s="10"/>
      <c r="CVN89" s="10"/>
      <c r="CVO89" s="10"/>
      <c r="CVP89" s="10"/>
      <c r="CVQ89" s="10"/>
      <c r="CVR89" s="10"/>
      <c r="CVS89" s="10"/>
      <c r="CVT89" s="10"/>
      <c r="CVU89" s="10"/>
      <c r="CVV89" s="10"/>
      <c r="CVW89" s="10"/>
      <c r="CVX89" s="10"/>
      <c r="CVY89" s="10"/>
      <c r="CVZ89" s="10"/>
      <c r="CWA89" s="10"/>
      <c r="CWB89" s="10"/>
      <c r="CWC89" s="10"/>
      <c r="CWD89" s="10"/>
      <c r="CWE89" s="10"/>
      <c r="CWF89" s="10"/>
      <c r="CWG89" s="10"/>
      <c r="CWH89" s="10"/>
      <c r="CWI89" s="10"/>
      <c r="CWJ89" s="10"/>
      <c r="CWK89" s="10"/>
      <c r="CWL89" s="10"/>
      <c r="CWM89" s="10"/>
      <c r="CWN89" s="10"/>
      <c r="CWO89" s="10"/>
      <c r="CWP89" s="10"/>
      <c r="CWQ89" s="10"/>
      <c r="CWR89" s="10"/>
      <c r="CWS89" s="10"/>
      <c r="CWT89" s="10"/>
      <c r="CWU89" s="10"/>
      <c r="CWV89" s="10"/>
      <c r="CWW89" s="10"/>
      <c r="CWX89" s="10"/>
      <c r="CWY89" s="10"/>
      <c r="CWZ89" s="10"/>
      <c r="CXA89" s="10"/>
      <c r="CXB89" s="10"/>
      <c r="CXC89" s="10"/>
      <c r="CXD89" s="10"/>
      <c r="CXE89" s="10"/>
      <c r="CXF89" s="10"/>
      <c r="CXG89" s="10"/>
      <c r="CXH89" s="10"/>
      <c r="CXI89" s="10"/>
      <c r="CXJ89" s="10"/>
      <c r="CXK89" s="10"/>
      <c r="CXL89" s="10"/>
      <c r="CXM89" s="10"/>
      <c r="CXN89" s="10"/>
      <c r="CXO89" s="10"/>
      <c r="CXP89" s="10"/>
      <c r="CXQ89" s="10"/>
      <c r="CXR89" s="10"/>
      <c r="CXS89" s="10"/>
      <c r="CXT89" s="10"/>
      <c r="CXU89" s="10"/>
      <c r="CXV89" s="10"/>
      <c r="CXW89" s="10"/>
      <c r="CXX89" s="10"/>
      <c r="CXY89" s="10"/>
      <c r="CXZ89" s="10"/>
      <c r="CYA89" s="10"/>
      <c r="CYB89" s="10"/>
      <c r="CYC89" s="10"/>
      <c r="CYD89" s="10"/>
      <c r="CYE89" s="10"/>
      <c r="CYF89" s="10"/>
      <c r="CYG89" s="10"/>
      <c r="CYH89" s="10"/>
      <c r="CYI89" s="10"/>
      <c r="CYJ89" s="10"/>
      <c r="CYK89" s="10"/>
      <c r="CYL89" s="10"/>
      <c r="CYM89" s="10"/>
      <c r="CYN89" s="10"/>
      <c r="CYO89" s="10"/>
      <c r="CYP89" s="10"/>
      <c r="CYQ89" s="10"/>
      <c r="CYR89" s="10"/>
      <c r="CYS89" s="10"/>
      <c r="CYT89" s="10"/>
      <c r="CYU89" s="10"/>
      <c r="CYV89" s="10"/>
      <c r="CYW89" s="10"/>
      <c r="CYX89" s="10"/>
      <c r="CYY89" s="10"/>
      <c r="CYZ89" s="10"/>
      <c r="CZA89" s="10"/>
      <c r="CZB89" s="10"/>
      <c r="CZC89" s="10"/>
      <c r="CZD89" s="10"/>
      <c r="CZE89" s="10"/>
      <c r="CZF89" s="10"/>
      <c r="CZG89" s="10"/>
      <c r="CZH89" s="10"/>
      <c r="CZI89" s="10"/>
      <c r="CZJ89" s="10"/>
      <c r="CZK89" s="10"/>
      <c r="CZL89" s="10"/>
      <c r="CZM89" s="10"/>
      <c r="CZN89" s="10"/>
      <c r="CZO89" s="10"/>
      <c r="CZP89" s="10"/>
      <c r="CZQ89" s="10"/>
      <c r="CZR89" s="10"/>
      <c r="CZS89" s="10"/>
      <c r="CZT89" s="10"/>
      <c r="CZU89" s="10"/>
      <c r="CZV89" s="10"/>
      <c r="CZW89" s="10"/>
      <c r="CZX89" s="10"/>
      <c r="CZY89" s="10"/>
      <c r="CZZ89" s="10"/>
      <c r="DAA89" s="10"/>
      <c r="DAB89" s="10"/>
      <c r="DAC89" s="10"/>
      <c r="DAD89" s="10"/>
      <c r="DAE89" s="10"/>
      <c r="DAF89" s="10"/>
      <c r="DAG89" s="10"/>
      <c r="DAH89" s="10"/>
      <c r="DAI89" s="10"/>
      <c r="DAJ89" s="10"/>
      <c r="DAK89" s="10"/>
      <c r="DAL89" s="10"/>
      <c r="DAM89" s="10"/>
      <c r="DAN89" s="10"/>
      <c r="DAO89" s="10"/>
      <c r="DAP89" s="10"/>
      <c r="DAQ89" s="10"/>
      <c r="DAR89" s="10"/>
      <c r="DAS89" s="10"/>
      <c r="DAT89" s="10"/>
      <c r="DAU89" s="10"/>
      <c r="DAV89" s="10"/>
      <c r="DAW89" s="10"/>
      <c r="DAX89" s="10"/>
      <c r="DAY89" s="10"/>
      <c r="DAZ89" s="10"/>
      <c r="DBA89" s="10"/>
      <c r="DBB89" s="10"/>
      <c r="DBC89" s="10"/>
      <c r="DBD89" s="10"/>
      <c r="DBE89" s="10"/>
      <c r="DBF89" s="10"/>
      <c r="DBG89" s="10"/>
      <c r="DBH89" s="10"/>
      <c r="DBI89" s="10"/>
      <c r="DBJ89" s="10"/>
      <c r="DBK89" s="10"/>
      <c r="DBL89" s="10"/>
      <c r="DBM89" s="10"/>
      <c r="DBN89" s="10"/>
      <c r="DBO89" s="10"/>
      <c r="DBP89" s="10"/>
      <c r="DBQ89" s="10"/>
      <c r="DBR89" s="10"/>
      <c r="DBS89" s="10"/>
      <c r="DBT89" s="10"/>
      <c r="DBU89" s="10"/>
      <c r="DBV89" s="10"/>
      <c r="DBW89" s="10"/>
      <c r="DBX89" s="10"/>
      <c r="DBY89" s="10"/>
      <c r="DBZ89" s="10"/>
      <c r="DCA89" s="10"/>
      <c r="DCB89" s="10"/>
      <c r="DCC89" s="10"/>
      <c r="DCD89" s="10"/>
      <c r="DCE89" s="10"/>
      <c r="DCF89" s="10"/>
      <c r="DCG89" s="10"/>
      <c r="DCH89" s="10"/>
      <c r="DCI89" s="10"/>
      <c r="DCJ89" s="10"/>
      <c r="DCK89" s="10"/>
      <c r="DCL89" s="10"/>
      <c r="DCM89" s="10"/>
      <c r="DCN89" s="10"/>
      <c r="DCO89" s="10"/>
      <c r="DCP89" s="10"/>
      <c r="DCQ89" s="10"/>
      <c r="DCR89" s="10"/>
      <c r="DCS89" s="10"/>
      <c r="DCT89" s="10"/>
      <c r="DCU89" s="10"/>
      <c r="DCV89" s="10"/>
      <c r="DCW89" s="10"/>
      <c r="DCX89" s="10"/>
      <c r="DCY89" s="10"/>
      <c r="DCZ89" s="10"/>
      <c r="DDA89" s="10"/>
      <c r="DDB89" s="10"/>
      <c r="DDC89" s="10"/>
      <c r="DDD89" s="10"/>
      <c r="DDE89" s="10"/>
      <c r="DDF89" s="10"/>
      <c r="DDG89" s="10"/>
      <c r="DDH89" s="10"/>
      <c r="DDI89" s="10"/>
      <c r="DDJ89" s="10"/>
      <c r="DDK89" s="10"/>
      <c r="DDL89" s="10"/>
      <c r="DDM89" s="10"/>
      <c r="DDN89" s="10"/>
      <c r="DDO89" s="10"/>
      <c r="DDP89" s="10"/>
      <c r="DDQ89" s="10"/>
      <c r="DDR89" s="10"/>
      <c r="DDS89" s="10"/>
      <c r="DDT89" s="10"/>
      <c r="DDU89" s="10"/>
      <c r="DDV89" s="10"/>
      <c r="DDW89" s="10"/>
      <c r="DDX89" s="10"/>
      <c r="DDY89" s="10"/>
      <c r="DDZ89" s="10"/>
      <c r="DEA89" s="10"/>
      <c r="DEB89" s="10"/>
      <c r="DEC89" s="10"/>
      <c r="DED89" s="10"/>
      <c r="DEE89" s="10"/>
      <c r="DEF89" s="10"/>
      <c r="DEG89" s="10"/>
      <c r="DEH89" s="10"/>
      <c r="DEI89" s="10"/>
      <c r="DEJ89" s="10"/>
      <c r="DEK89" s="10"/>
      <c r="DEL89" s="10"/>
      <c r="DEM89" s="10"/>
      <c r="DEN89" s="10"/>
      <c r="DEO89" s="10"/>
      <c r="DEP89" s="10"/>
      <c r="DEQ89" s="10"/>
      <c r="DER89" s="10"/>
      <c r="DES89" s="10"/>
      <c r="DET89" s="10"/>
      <c r="DEU89" s="10"/>
      <c r="DEV89" s="10"/>
      <c r="DEW89" s="10"/>
      <c r="DEX89" s="10"/>
      <c r="DEY89" s="10"/>
      <c r="DEZ89" s="10"/>
      <c r="DFA89" s="10"/>
      <c r="DFB89" s="10"/>
      <c r="DFC89" s="10"/>
      <c r="DFD89" s="10"/>
      <c r="DFE89" s="10"/>
      <c r="DFF89" s="10"/>
      <c r="DFG89" s="10"/>
      <c r="DFH89" s="10"/>
      <c r="DFI89" s="10"/>
      <c r="DFJ89" s="10"/>
      <c r="DFK89" s="10"/>
      <c r="DFL89" s="10"/>
      <c r="DFM89" s="10"/>
      <c r="DFN89" s="10"/>
      <c r="DFO89" s="10"/>
      <c r="DFP89" s="10"/>
      <c r="DFQ89" s="10"/>
      <c r="DFR89" s="10"/>
      <c r="DFS89" s="10"/>
      <c r="DFT89" s="10"/>
      <c r="DFU89" s="10"/>
      <c r="DFV89" s="10"/>
      <c r="DFW89" s="10"/>
      <c r="DFX89" s="10"/>
      <c r="DFY89" s="10"/>
      <c r="DFZ89" s="10"/>
      <c r="DGA89" s="10"/>
      <c r="DGB89" s="10"/>
      <c r="DGC89" s="10"/>
      <c r="DGD89" s="10"/>
      <c r="DGE89" s="10"/>
      <c r="DGF89" s="10"/>
      <c r="DGG89" s="10"/>
      <c r="DGH89" s="10"/>
      <c r="DGI89" s="10"/>
      <c r="DGJ89" s="10"/>
      <c r="DGK89" s="10"/>
      <c r="DGL89" s="10"/>
      <c r="DGM89" s="10"/>
      <c r="DGN89" s="10"/>
      <c r="DGO89" s="10"/>
      <c r="DGP89" s="10"/>
      <c r="DGQ89" s="10"/>
      <c r="DGR89" s="10"/>
      <c r="DGS89" s="10"/>
      <c r="DGT89" s="10"/>
      <c r="DGU89" s="10"/>
      <c r="DGV89" s="10"/>
      <c r="DGW89" s="10"/>
      <c r="DGX89" s="10"/>
      <c r="DGY89" s="10"/>
      <c r="DGZ89" s="10"/>
      <c r="DHA89" s="10"/>
      <c r="DHB89" s="10"/>
      <c r="DHC89" s="10"/>
      <c r="DHD89" s="10"/>
      <c r="DHE89" s="10"/>
      <c r="DHF89" s="10"/>
      <c r="DHG89" s="10"/>
      <c r="DHH89" s="10"/>
      <c r="DHI89" s="10"/>
      <c r="DHJ89" s="10"/>
      <c r="DHK89" s="10"/>
      <c r="DHL89" s="10"/>
      <c r="DHM89" s="10"/>
      <c r="DHN89" s="10"/>
      <c r="DHO89" s="10"/>
      <c r="DHP89" s="10"/>
      <c r="DHQ89" s="10"/>
      <c r="DHR89" s="10"/>
      <c r="DHS89" s="10"/>
      <c r="DHT89" s="10"/>
      <c r="DHU89" s="10"/>
      <c r="DHV89" s="10"/>
      <c r="DHW89" s="10"/>
      <c r="DHX89" s="10"/>
      <c r="DHY89" s="10"/>
      <c r="DHZ89" s="10"/>
      <c r="DIA89" s="10"/>
      <c r="DIB89" s="10"/>
      <c r="DIC89" s="10"/>
      <c r="DID89" s="10"/>
      <c r="DIE89" s="10"/>
      <c r="DIF89" s="10"/>
      <c r="DIG89" s="10"/>
      <c r="DIH89" s="10"/>
      <c r="DII89" s="10"/>
      <c r="DIJ89" s="10"/>
      <c r="DIK89" s="10"/>
      <c r="DIL89" s="10"/>
      <c r="DIM89" s="10"/>
      <c r="DIN89" s="10"/>
      <c r="DIO89" s="10"/>
      <c r="DIP89" s="10"/>
      <c r="DIQ89" s="10"/>
      <c r="DIR89" s="10"/>
      <c r="DIS89" s="10"/>
      <c r="DIT89" s="10"/>
      <c r="DIU89" s="10"/>
      <c r="DIV89" s="10"/>
      <c r="DIW89" s="10"/>
      <c r="DIX89" s="10"/>
      <c r="DIY89" s="10"/>
      <c r="DIZ89" s="10"/>
      <c r="DJA89" s="10"/>
      <c r="DJB89" s="10"/>
      <c r="DJC89" s="10"/>
      <c r="DJD89" s="10"/>
      <c r="DJE89" s="10"/>
      <c r="DJF89" s="10"/>
      <c r="DJG89" s="10"/>
      <c r="DJH89" s="10"/>
      <c r="DJI89" s="10"/>
      <c r="DJJ89" s="10"/>
      <c r="DJK89" s="10"/>
      <c r="DJL89" s="10"/>
      <c r="DJM89" s="10"/>
      <c r="DJN89" s="10"/>
      <c r="DJO89" s="10"/>
      <c r="DJP89" s="10"/>
      <c r="DJQ89" s="10"/>
      <c r="DJR89" s="10"/>
      <c r="DJS89" s="10"/>
      <c r="DJT89" s="10"/>
      <c r="DJU89" s="10"/>
      <c r="DJV89" s="10"/>
      <c r="DJW89" s="10"/>
      <c r="DJX89" s="10"/>
      <c r="DJY89" s="10"/>
      <c r="DJZ89" s="10"/>
      <c r="DKA89" s="10"/>
      <c r="DKB89" s="10"/>
      <c r="DKC89" s="10"/>
      <c r="DKD89" s="10"/>
      <c r="DKE89" s="10"/>
      <c r="DKF89" s="10"/>
      <c r="DKG89" s="10"/>
      <c r="DKH89" s="10"/>
      <c r="DKI89" s="10"/>
      <c r="DKJ89" s="10"/>
      <c r="DKK89" s="10"/>
      <c r="DKL89" s="10"/>
      <c r="DKM89" s="10"/>
      <c r="DKN89" s="10"/>
      <c r="DKO89" s="10"/>
      <c r="DKP89" s="10"/>
      <c r="DKQ89" s="10"/>
      <c r="DKR89" s="10"/>
      <c r="DKS89" s="10"/>
      <c r="DKT89" s="10"/>
      <c r="DKU89" s="10"/>
      <c r="DKV89" s="10"/>
      <c r="DKW89" s="10"/>
      <c r="DKX89" s="10"/>
      <c r="DKY89" s="10"/>
      <c r="DKZ89" s="10"/>
      <c r="DLA89" s="10"/>
      <c r="DLB89" s="10"/>
      <c r="DLC89" s="10"/>
      <c r="DLD89" s="10"/>
      <c r="DLE89" s="10"/>
      <c r="DLF89" s="10"/>
      <c r="DLG89" s="10"/>
      <c r="DLH89" s="10"/>
      <c r="DLI89" s="10"/>
      <c r="DLJ89" s="10"/>
      <c r="DLK89" s="10"/>
      <c r="DLL89" s="10"/>
      <c r="DLM89" s="10"/>
      <c r="DLN89" s="10"/>
      <c r="DLO89" s="10"/>
      <c r="DLP89" s="10"/>
      <c r="DLQ89" s="10"/>
      <c r="DLR89" s="10"/>
      <c r="DLS89" s="10"/>
      <c r="DLT89" s="10"/>
      <c r="DLU89" s="10"/>
      <c r="DLV89" s="10"/>
      <c r="DLW89" s="10"/>
      <c r="DLX89" s="10"/>
      <c r="DLY89" s="10"/>
      <c r="DLZ89" s="10"/>
      <c r="DMA89" s="10"/>
      <c r="DMB89" s="10"/>
      <c r="DMC89" s="10"/>
      <c r="DMD89" s="10"/>
      <c r="DME89" s="10"/>
      <c r="DMF89" s="10"/>
      <c r="DMG89" s="10"/>
      <c r="DMH89" s="10"/>
      <c r="DMI89" s="10"/>
      <c r="DMJ89" s="10"/>
      <c r="DMK89" s="10"/>
      <c r="DML89" s="10"/>
      <c r="DMM89" s="10"/>
      <c r="DMN89" s="10"/>
      <c r="DMO89" s="10"/>
      <c r="DMP89" s="10"/>
      <c r="DMQ89" s="10"/>
      <c r="DMR89" s="10"/>
      <c r="DMS89" s="10"/>
      <c r="DMT89" s="10"/>
      <c r="DMU89" s="10"/>
      <c r="DMV89" s="10"/>
      <c r="DMW89" s="10"/>
      <c r="DMX89" s="10"/>
      <c r="DMY89" s="10"/>
      <c r="DMZ89" s="10"/>
      <c r="DNA89" s="10"/>
      <c r="DNB89" s="10"/>
      <c r="DNC89" s="10"/>
      <c r="DND89" s="10"/>
      <c r="DNE89" s="10"/>
      <c r="DNF89" s="10"/>
      <c r="DNG89" s="10"/>
      <c r="DNH89" s="10"/>
      <c r="DNI89" s="10"/>
      <c r="DNJ89" s="10"/>
      <c r="DNK89" s="10"/>
      <c r="DNL89" s="10"/>
      <c r="DNM89" s="10"/>
      <c r="DNN89" s="10"/>
      <c r="DNO89" s="10"/>
      <c r="DNP89" s="10"/>
      <c r="DNQ89" s="10"/>
      <c r="DNR89" s="10"/>
      <c r="DNS89" s="10"/>
      <c r="DNT89" s="10"/>
      <c r="DNU89" s="10"/>
      <c r="DNV89" s="10"/>
      <c r="DNW89" s="10"/>
      <c r="DNX89" s="10"/>
      <c r="DNY89" s="10"/>
      <c r="DNZ89" s="10"/>
      <c r="DOA89" s="10"/>
      <c r="DOB89" s="10"/>
      <c r="DOC89" s="10"/>
      <c r="DOD89" s="10"/>
      <c r="DOE89" s="10"/>
      <c r="DOF89" s="10"/>
      <c r="DOG89" s="10"/>
      <c r="DOH89" s="10"/>
      <c r="DOI89" s="10"/>
      <c r="DOJ89" s="10"/>
      <c r="DOK89" s="10"/>
      <c r="DOL89" s="10"/>
      <c r="DOM89" s="10"/>
      <c r="DON89" s="10"/>
      <c r="DOO89" s="10"/>
      <c r="DOP89" s="10"/>
      <c r="DOQ89" s="10"/>
      <c r="DOR89" s="10"/>
      <c r="DOS89" s="10"/>
      <c r="DOT89" s="10"/>
      <c r="DOU89" s="10"/>
      <c r="DOV89" s="10"/>
      <c r="DOW89" s="10"/>
      <c r="DOX89" s="10"/>
      <c r="DOY89" s="10"/>
      <c r="DOZ89" s="10"/>
      <c r="DPA89" s="10"/>
      <c r="DPB89" s="10"/>
      <c r="DPC89" s="10"/>
      <c r="DPD89" s="10"/>
      <c r="DPE89" s="10"/>
      <c r="DPF89" s="10"/>
      <c r="DPG89" s="10"/>
      <c r="DPH89" s="10"/>
      <c r="DPI89" s="10"/>
      <c r="DPJ89" s="10"/>
      <c r="DPK89" s="10"/>
      <c r="DPL89" s="10"/>
      <c r="DPM89" s="10"/>
      <c r="DPN89" s="10"/>
      <c r="DPO89" s="10"/>
      <c r="DPP89" s="10"/>
      <c r="DPQ89" s="10"/>
      <c r="DPR89" s="10"/>
      <c r="DPS89" s="10"/>
      <c r="DPT89" s="10"/>
      <c r="DPU89" s="10"/>
      <c r="DPV89" s="10"/>
      <c r="DPW89" s="10"/>
      <c r="DPX89" s="10"/>
      <c r="DPY89" s="10"/>
      <c r="DPZ89" s="10"/>
      <c r="DQA89" s="10"/>
      <c r="DQB89" s="10"/>
      <c r="DQC89" s="10"/>
      <c r="DQD89" s="10"/>
      <c r="DQE89" s="10"/>
      <c r="DQF89" s="10"/>
      <c r="DQG89" s="10"/>
      <c r="DQH89" s="10"/>
      <c r="DQI89" s="10"/>
      <c r="DQJ89" s="10"/>
      <c r="DQK89" s="10"/>
      <c r="DQL89" s="10"/>
      <c r="DQM89" s="10"/>
      <c r="DQN89" s="10"/>
      <c r="DQO89" s="10"/>
      <c r="DQP89" s="10"/>
      <c r="DQQ89" s="10"/>
      <c r="DQR89" s="10"/>
      <c r="DQS89" s="10"/>
      <c r="DQT89" s="10"/>
      <c r="DQU89" s="10"/>
      <c r="DQV89" s="10"/>
      <c r="DQW89" s="10"/>
      <c r="DQX89" s="10"/>
      <c r="DQY89" s="10"/>
      <c r="DQZ89" s="10"/>
      <c r="DRA89" s="10"/>
      <c r="DRB89" s="10"/>
      <c r="DRC89" s="10"/>
      <c r="DRD89" s="10"/>
      <c r="DRE89" s="10"/>
      <c r="DRF89" s="10"/>
      <c r="DRG89" s="10"/>
      <c r="DRH89" s="10"/>
      <c r="DRI89" s="10"/>
      <c r="DRJ89" s="10"/>
      <c r="DRK89" s="10"/>
      <c r="DRL89" s="10"/>
      <c r="DRM89" s="10"/>
      <c r="DRN89" s="10"/>
      <c r="DRO89" s="10"/>
      <c r="DRP89" s="10"/>
      <c r="DRQ89" s="10"/>
      <c r="DRR89" s="10"/>
      <c r="DRS89" s="10"/>
      <c r="DRT89" s="10"/>
      <c r="DRU89" s="10"/>
      <c r="DRV89" s="10"/>
      <c r="DRW89" s="10"/>
      <c r="DRX89" s="10"/>
      <c r="DRY89" s="10"/>
      <c r="DRZ89" s="10"/>
      <c r="DSA89" s="10"/>
      <c r="DSB89" s="10"/>
      <c r="DSC89" s="10"/>
      <c r="DSD89" s="10"/>
      <c r="DSE89" s="10"/>
      <c r="DSF89" s="10"/>
      <c r="DSG89" s="10"/>
      <c r="DSH89" s="10"/>
      <c r="DSI89" s="10"/>
      <c r="DSJ89" s="10"/>
      <c r="DSK89" s="10"/>
      <c r="DSL89" s="10"/>
      <c r="DSM89" s="10"/>
      <c r="DSN89" s="10"/>
      <c r="DSO89" s="10"/>
      <c r="DSP89" s="10"/>
      <c r="DSQ89" s="10"/>
      <c r="DSR89" s="10"/>
      <c r="DSS89" s="10"/>
      <c r="DST89" s="10"/>
      <c r="DSU89" s="10"/>
      <c r="DSV89" s="10"/>
      <c r="DSW89" s="10"/>
      <c r="DSX89" s="10"/>
      <c r="DSY89" s="10"/>
      <c r="DSZ89" s="10"/>
      <c r="DTA89" s="10"/>
      <c r="DTB89" s="10"/>
      <c r="DTC89" s="10"/>
      <c r="DTD89" s="10"/>
      <c r="DTE89" s="10"/>
      <c r="DTF89" s="10"/>
      <c r="DTG89" s="10"/>
      <c r="DTH89" s="10"/>
      <c r="DTI89" s="10"/>
      <c r="DTJ89" s="10"/>
      <c r="DTK89" s="10"/>
      <c r="DTL89" s="10"/>
      <c r="DTM89" s="10"/>
      <c r="DTN89" s="10"/>
      <c r="DTO89" s="10"/>
      <c r="DTP89" s="10"/>
      <c r="DTQ89" s="10"/>
      <c r="DTR89" s="10"/>
      <c r="DTS89" s="10"/>
      <c r="DTT89" s="10"/>
      <c r="DTU89" s="10"/>
      <c r="DTV89" s="10"/>
      <c r="DTW89" s="10"/>
      <c r="DTX89" s="10"/>
      <c r="DTY89" s="10"/>
      <c r="DTZ89" s="10"/>
      <c r="DUA89" s="10"/>
      <c r="DUB89" s="10"/>
      <c r="DUC89" s="10"/>
      <c r="DUD89" s="10"/>
      <c r="DUE89" s="10"/>
      <c r="DUF89" s="10"/>
      <c r="DUG89" s="10"/>
      <c r="DUH89" s="10"/>
      <c r="DUI89" s="10"/>
      <c r="DUJ89" s="10"/>
      <c r="DUK89" s="10"/>
      <c r="DUL89" s="10"/>
      <c r="DUM89" s="10"/>
      <c r="DUN89" s="10"/>
      <c r="DUO89" s="10"/>
      <c r="DUP89" s="10"/>
      <c r="DUQ89" s="10"/>
      <c r="DUR89" s="10"/>
      <c r="DUS89" s="10"/>
      <c r="DUT89" s="10"/>
      <c r="DUU89" s="10"/>
      <c r="DUV89" s="10"/>
      <c r="DUW89" s="10"/>
      <c r="DUX89" s="10"/>
      <c r="DUY89" s="10"/>
      <c r="DUZ89" s="10"/>
      <c r="DVA89" s="10"/>
      <c r="DVB89" s="10"/>
      <c r="DVC89" s="10"/>
      <c r="DVD89" s="10"/>
      <c r="DVE89" s="10"/>
      <c r="DVF89" s="10"/>
      <c r="DVG89" s="10"/>
      <c r="DVH89" s="10"/>
      <c r="DVI89" s="10"/>
      <c r="DVJ89" s="10"/>
      <c r="DVK89" s="10"/>
      <c r="DVL89" s="10"/>
      <c r="DVM89" s="10"/>
      <c r="DVN89" s="10"/>
      <c r="DVO89" s="10"/>
      <c r="DVP89" s="10"/>
      <c r="DVQ89" s="10"/>
      <c r="DVR89" s="10"/>
      <c r="DVS89" s="10"/>
      <c r="DVT89" s="10"/>
      <c r="DVU89" s="10"/>
      <c r="DVV89" s="10"/>
      <c r="DVW89" s="10"/>
      <c r="DVX89" s="10"/>
      <c r="DVY89" s="10"/>
      <c r="DVZ89" s="10"/>
      <c r="DWA89" s="10"/>
      <c r="DWB89" s="10"/>
      <c r="DWC89" s="10"/>
      <c r="DWD89" s="10"/>
      <c r="DWE89" s="10"/>
      <c r="DWF89" s="10"/>
      <c r="DWG89" s="10"/>
      <c r="DWH89" s="10"/>
      <c r="DWI89" s="10"/>
      <c r="DWJ89" s="10"/>
      <c r="DWK89" s="10"/>
      <c r="DWL89" s="10"/>
      <c r="DWM89" s="10"/>
      <c r="DWN89" s="10"/>
      <c r="DWO89" s="10"/>
      <c r="DWP89" s="10"/>
      <c r="DWQ89" s="10"/>
      <c r="DWR89" s="10"/>
      <c r="DWS89" s="10"/>
      <c r="DWT89" s="10"/>
      <c r="DWU89" s="10"/>
      <c r="DWV89" s="10"/>
      <c r="DWW89" s="10"/>
      <c r="DWX89" s="10"/>
      <c r="DWY89" s="10"/>
      <c r="DWZ89" s="10"/>
      <c r="DXA89" s="10"/>
      <c r="DXB89" s="10"/>
      <c r="DXC89" s="10"/>
      <c r="DXD89" s="10"/>
      <c r="DXE89" s="10"/>
      <c r="DXF89" s="10"/>
      <c r="DXG89" s="10"/>
      <c r="DXH89" s="10"/>
      <c r="DXI89" s="10"/>
      <c r="DXJ89" s="10"/>
      <c r="DXK89" s="10"/>
      <c r="DXL89" s="10"/>
      <c r="DXM89" s="10"/>
      <c r="DXN89" s="10"/>
      <c r="DXO89" s="10"/>
      <c r="DXP89" s="10"/>
      <c r="DXQ89" s="10"/>
      <c r="DXR89" s="10"/>
      <c r="DXS89" s="10"/>
      <c r="DXT89" s="10"/>
      <c r="DXU89" s="10"/>
      <c r="DXV89" s="10"/>
      <c r="DXW89" s="10"/>
      <c r="DXX89" s="10"/>
      <c r="DXY89" s="10"/>
      <c r="DXZ89" s="10"/>
      <c r="DYA89" s="10"/>
      <c r="DYB89" s="10"/>
      <c r="DYC89" s="10"/>
      <c r="DYD89" s="10"/>
      <c r="DYE89" s="10"/>
      <c r="DYF89" s="10"/>
      <c r="DYG89" s="10"/>
      <c r="DYH89" s="10"/>
      <c r="DYI89" s="10"/>
      <c r="DYJ89" s="10"/>
      <c r="DYK89" s="10"/>
      <c r="DYL89" s="10"/>
      <c r="DYM89" s="10"/>
      <c r="DYN89" s="10"/>
      <c r="DYO89" s="10"/>
      <c r="DYP89" s="10"/>
      <c r="DYQ89" s="10"/>
      <c r="DYR89" s="10"/>
      <c r="DYS89" s="10"/>
      <c r="DYT89" s="10"/>
      <c r="DYU89" s="10"/>
      <c r="DYV89" s="10"/>
      <c r="DYW89" s="10"/>
      <c r="DYX89" s="10"/>
      <c r="DYY89" s="10"/>
      <c r="DYZ89" s="10"/>
      <c r="DZA89" s="10"/>
      <c r="DZB89" s="10"/>
      <c r="DZC89" s="10"/>
      <c r="DZD89" s="10"/>
      <c r="DZE89" s="10"/>
      <c r="DZF89" s="10"/>
      <c r="DZG89" s="10"/>
      <c r="DZH89" s="10"/>
      <c r="DZI89" s="10"/>
      <c r="DZJ89" s="10"/>
      <c r="DZK89" s="10"/>
      <c r="DZL89" s="10"/>
      <c r="DZM89" s="10"/>
      <c r="DZN89" s="10"/>
      <c r="DZO89" s="10"/>
      <c r="DZP89" s="10"/>
      <c r="DZQ89" s="10"/>
      <c r="DZR89" s="10"/>
      <c r="DZS89" s="10"/>
      <c r="DZT89" s="10"/>
      <c r="DZU89" s="10"/>
      <c r="DZV89" s="10"/>
      <c r="DZW89" s="10"/>
      <c r="DZX89" s="10"/>
      <c r="DZY89" s="10"/>
      <c r="DZZ89" s="10"/>
      <c r="EAA89" s="10"/>
      <c r="EAB89" s="10"/>
      <c r="EAC89" s="10"/>
      <c r="EAD89" s="10"/>
      <c r="EAE89" s="10"/>
      <c r="EAF89" s="10"/>
      <c r="EAG89" s="10"/>
      <c r="EAH89" s="10"/>
      <c r="EAI89" s="10"/>
      <c r="EAJ89" s="10"/>
      <c r="EAK89" s="10"/>
      <c r="EAL89" s="10"/>
      <c r="EAM89" s="10"/>
      <c r="EAN89" s="10"/>
      <c r="EAO89" s="10"/>
      <c r="EAP89" s="10"/>
      <c r="EAQ89" s="10"/>
      <c r="EAR89" s="10"/>
      <c r="EAS89" s="10"/>
      <c r="EAT89" s="10"/>
      <c r="EAU89" s="10"/>
      <c r="EAV89" s="10"/>
      <c r="EAW89" s="10"/>
      <c r="EAX89" s="10"/>
      <c r="EAY89" s="10"/>
      <c r="EAZ89" s="10"/>
      <c r="EBA89" s="10"/>
      <c r="EBB89" s="10"/>
      <c r="EBC89" s="10"/>
      <c r="EBD89" s="10"/>
      <c r="EBE89" s="10"/>
      <c r="EBF89" s="10"/>
      <c r="EBG89" s="10"/>
      <c r="EBH89" s="10"/>
      <c r="EBI89" s="10"/>
      <c r="EBJ89" s="10"/>
      <c r="EBK89" s="10"/>
      <c r="EBL89" s="10"/>
      <c r="EBM89" s="10"/>
      <c r="EBN89" s="10"/>
      <c r="EBO89" s="10"/>
      <c r="EBP89" s="10"/>
      <c r="EBQ89" s="10"/>
      <c r="EBR89" s="10"/>
      <c r="EBS89" s="10"/>
      <c r="EBT89" s="10"/>
      <c r="EBU89" s="10"/>
      <c r="EBV89" s="10"/>
      <c r="EBW89" s="10"/>
      <c r="EBX89" s="10"/>
      <c r="EBY89" s="10"/>
      <c r="EBZ89" s="10"/>
      <c r="ECA89" s="10"/>
      <c r="ECB89" s="10"/>
      <c r="ECC89" s="10"/>
      <c r="ECD89" s="10"/>
      <c r="ECE89" s="10"/>
      <c r="ECF89" s="10"/>
      <c r="ECG89" s="10"/>
      <c r="ECH89" s="10"/>
      <c r="ECI89" s="10"/>
      <c r="ECJ89" s="10"/>
      <c r="ECK89" s="10"/>
      <c r="ECL89" s="10"/>
      <c r="ECM89" s="10"/>
      <c r="ECN89" s="10"/>
      <c r="ECO89" s="10"/>
      <c r="ECP89" s="10"/>
      <c r="ECQ89" s="10"/>
      <c r="ECR89" s="10"/>
      <c r="ECS89" s="10"/>
      <c r="ECT89" s="10"/>
      <c r="ECU89" s="10"/>
      <c r="ECV89" s="10"/>
      <c r="ECW89" s="10"/>
      <c r="ECX89" s="10"/>
      <c r="ECY89" s="10"/>
      <c r="ECZ89" s="10"/>
      <c r="EDA89" s="10"/>
      <c r="EDB89" s="10"/>
      <c r="EDC89" s="10"/>
      <c r="EDD89" s="10"/>
      <c r="EDE89" s="10"/>
      <c r="EDF89" s="10"/>
      <c r="EDG89" s="10"/>
      <c r="EDH89" s="10"/>
      <c r="EDI89" s="10"/>
      <c r="EDJ89" s="10"/>
      <c r="EDK89" s="10"/>
      <c r="EDL89" s="10"/>
      <c r="EDM89" s="10"/>
      <c r="EDN89" s="10"/>
      <c r="EDO89" s="10"/>
      <c r="EDP89" s="10"/>
      <c r="EDQ89" s="10"/>
      <c r="EDR89" s="10"/>
      <c r="EDS89" s="10"/>
      <c r="EDT89" s="10"/>
      <c r="EDU89" s="10"/>
      <c r="EDV89" s="10"/>
      <c r="EDW89" s="10"/>
      <c r="EDX89" s="10"/>
      <c r="EDY89" s="10"/>
      <c r="EDZ89" s="10"/>
      <c r="EEA89" s="10"/>
      <c r="EEB89" s="10"/>
      <c r="EEC89" s="10"/>
      <c r="EED89" s="10"/>
      <c r="EEE89" s="10"/>
      <c r="EEF89" s="10"/>
      <c r="EEG89" s="10"/>
      <c r="EEH89" s="10"/>
      <c r="EEI89" s="10"/>
      <c r="EEJ89" s="10"/>
      <c r="EEK89" s="10"/>
      <c r="EEL89" s="10"/>
      <c r="EEM89" s="10"/>
      <c r="EEN89" s="10"/>
      <c r="EEO89" s="10"/>
      <c r="EEP89" s="10"/>
      <c r="EEQ89" s="10"/>
      <c r="EER89" s="10"/>
      <c r="EES89" s="10"/>
      <c r="EET89" s="10"/>
      <c r="EEU89" s="10"/>
      <c r="EEV89" s="10"/>
      <c r="EEW89" s="10"/>
      <c r="EEX89" s="10"/>
      <c r="EEY89" s="10"/>
      <c r="EEZ89" s="10"/>
      <c r="EFA89" s="10"/>
      <c r="EFB89" s="10"/>
      <c r="EFC89" s="10"/>
      <c r="EFD89" s="10"/>
      <c r="EFE89" s="10"/>
      <c r="EFF89" s="10"/>
      <c r="EFG89" s="10"/>
      <c r="EFH89" s="10"/>
      <c r="EFI89" s="10"/>
      <c r="EFJ89" s="10"/>
      <c r="EFK89" s="10"/>
      <c r="EFL89" s="10"/>
      <c r="EFM89" s="10"/>
      <c r="EFN89" s="10"/>
      <c r="EFO89" s="10"/>
      <c r="EFP89" s="10"/>
      <c r="EFQ89" s="10"/>
      <c r="EFR89" s="10"/>
      <c r="EFS89" s="10"/>
      <c r="EFT89" s="10"/>
      <c r="EFU89" s="10"/>
      <c r="EFV89" s="10"/>
      <c r="EFW89" s="10"/>
      <c r="EFX89" s="10"/>
      <c r="EFY89" s="10"/>
      <c r="EFZ89" s="10"/>
      <c r="EGA89" s="10"/>
      <c r="EGB89" s="10"/>
      <c r="EGC89" s="10"/>
      <c r="EGD89" s="10"/>
      <c r="EGE89" s="10"/>
      <c r="EGF89" s="10"/>
      <c r="EGG89" s="10"/>
      <c r="EGH89" s="10"/>
      <c r="EGI89" s="10"/>
      <c r="EGJ89" s="10"/>
      <c r="EGK89" s="10"/>
      <c r="EGL89" s="10"/>
      <c r="EGM89" s="10"/>
      <c r="EGN89" s="10"/>
      <c r="EGO89" s="10"/>
      <c r="EGP89" s="10"/>
      <c r="EGQ89" s="10"/>
      <c r="EGR89" s="10"/>
      <c r="EGS89" s="10"/>
      <c r="EGT89" s="10"/>
      <c r="EGU89" s="10"/>
      <c r="EGV89" s="10"/>
      <c r="EGW89" s="10"/>
      <c r="EGX89" s="10"/>
      <c r="EGY89" s="10"/>
      <c r="EGZ89" s="10"/>
      <c r="EHA89" s="10"/>
      <c r="EHB89" s="10"/>
      <c r="EHC89" s="10"/>
      <c r="EHD89" s="10"/>
      <c r="EHE89" s="10"/>
      <c r="EHF89" s="10"/>
      <c r="EHG89" s="10"/>
      <c r="EHH89" s="10"/>
      <c r="EHI89" s="10"/>
      <c r="EHJ89" s="10"/>
      <c r="EHK89" s="10"/>
      <c r="EHL89" s="10"/>
      <c r="EHM89" s="10"/>
      <c r="EHN89" s="10"/>
      <c r="EHO89" s="10"/>
      <c r="EHP89" s="10"/>
      <c r="EHQ89" s="10"/>
      <c r="EHR89" s="10"/>
      <c r="EHS89" s="10"/>
      <c r="EHT89" s="10"/>
      <c r="EHU89" s="10"/>
      <c r="EHV89" s="10"/>
      <c r="EHW89" s="10"/>
      <c r="EHX89" s="10"/>
      <c r="EHY89" s="10"/>
      <c r="EHZ89" s="10"/>
      <c r="EIA89" s="10"/>
      <c r="EIB89" s="10"/>
      <c r="EIC89" s="10"/>
      <c r="EID89" s="10"/>
      <c r="EIE89" s="10"/>
      <c r="EIF89" s="10"/>
      <c r="EIG89" s="10"/>
      <c r="EIH89" s="10"/>
      <c r="EII89" s="10"/>
      <c r="EIJ89" s="10"/>
      <c r="EIK89" s="10"/>
      <c r="EIL89" s="10"/>
      <c r="EIM89" s="10"/>
      <c r="EIN89" s="10"/>
      <c r="EIO89" s="10"/>
      <c r="EIP89" s="10"/>
      <c r="EIQ89" s="10"/>
      <c r="EIR89" s="10"/>
      <c r="EIS89" s="10"/>
      <c r="EIT89" s="10"/>
      <c r="EIU89" s="10"/>
      <c r="EIV89" s="10"/>
      <c r="EIW89" s="10"/>
      <c r="EIX89" s="10"/>
      <c r="EIY89" s="10"/>
      <c r="EIZ89" s="10"/>
      <c r="EJA89" s="10"/>
      <c r="EJB89" s="10"/>
      <c r="EJC89" s="10"/>
      <c r="EJD89" s="10"/>
      <c r="EJE89" s="10"/>
      <c r="EJF89" s="10"/>
      <c r="EJG89" s="10"/>
      <c r="EJH89" s="10"/>
      <c r="EJI89" s="10"/>
      <c r="EJJ89" s="10"/>
      <c r="EJK89" s="10"/>
      <c r="EJL89" s="10"/>
      <c r="EJM89" s="10"/>
      <c r="EJN89" s="10"/>
      <c r="EJO89" s="10"/>
      <c r="EJP89" s="10"/>
      <c r="EJQ89" s="10"/>
      <c r="EJR89" s="10"/>
      <c r="EJS89" s="10"/>
      <c r="EJT89" s="10"/>
      <c r="EJU89" s="10"/>
      <c r="EJV89" s="10"/>
      <c r="EJW89" s="10"/>
      <c r="EJX89" s="10"/>
      <c r="EJY89" s="10"/>
      <c r="EJZ89" s="10"/>
      <c r="EKA89" s="10"/>
      <c r="EKB89" s="10"/>
      <c r="EKC89" s="10"/>
      <c r="EKD89" s="10"/>
      <c r="EKE89" s="10"/>
      <c r="EKF89" s="10"/>
      <c r="EKG89" s="10"/>
      <c r="EKH89" s="10"/>
      <c r="EKI89" s="10"/>
      <c r="EKJ89" s="10"/>
      <c r="EKK89" s="10"/>
      <c r="EKL89" s="10"/>
      <c r="EKM89" s="10"/>
      <c r="EKN89" s="10"/>
      <c r="EKO89" s="10"/>
      <c r="EKP89" s="10"/>
      <c r="EKQ89" s="10"/>
      <c r="EKR89" s="10"/>
      <c r="EKS89" s="10"/>
      <c r="EKT89" s="10"/>
      <c r="EKU89" s="10"/>
      <c r="EKV89" s="10"/>
      <c r="EKW89" s="10"/>
      <c r="EKX89" s="10"/>
      <c r="EKY89" s="10"/>
      <c r="EKZ89" s="10"/>
      <c r="ELA89" s="10"/>
      <c r="ELB89" s="10"/>
      <c r="ELC89" s="10"/>
      <c r="ELD89" s="10"/>
      <c r="ELE89" s="10"/>
      <c r="ELF89" s="10"/>
      <c r="ELG89" s="10"/>
      <c r="ELH89" s="10"/>
      <c r="ELI89" s="10"/>
      <c r="ELJ89" s="10"/>
      <c r="ELK89" s="10"/>
      <c r="ELL89" s="10"/>
      <c r="ELM89" s="10"/>
      <c r="ELN89" s="10"/>
      <c r="ELO89" s="10"/>
      <c r="ELP89" s="10"/>
      <c r="ELQ89" s="10"/>
      <c r="ELR89" s="10"/>
      <c r="ELS89" s="10"/>
      <c r="ELT89" s="10"/>
      <c r="ELU89" s="10"/>
      <c r="ELV89" s="10"/>
      <c r="ELW89" s="10"/>
      <c r="ELX89" s="10"/>
      <c r="ELY89" s="10"/>
      <c r="ELZ89" s="10"/>
      <c r="EMA89" s="10"/>
      <c r="EMB89" s="10"/>
      <c r="EMC89" s="10"/>
      <c r="EMD89" s="10"/>
      <c r="EME89" s="10"/>
      <c r="EMF89" s="10"/>
      <c r="EMG89" s="10"/>
      <c r="EMH89" s="10"/>
      <c r="EMI89" s="10"/>
      <c r="EMJ89" s="10"/>
      <c r="EMK89" s="10"/>
      <c r="EML89" s="10"/>
      <c r="EMM89" s="10"/>
      <c r="EMN89" s="10"/>
      <c r="EMO89" s="10"/>
      <c r="EMP89" s="10"/>
      <c r="EMQ89" s="10"/>
      <c r="EMR89" s="10"/>
      <c r="EMS89" s="10"/>
      <c r="EMT89" s="10"/>
      <c r="EMU89" s="10"/>
      <c r="EMV89" s="10"/>
      <c r="EMW89" s="10"/>
      <c r="EMX89" s="10"/>
      <c r="EMY89" s="10"/>
      <c r="EMZ89" s="10"/>
      <c r="ENA89" s="10"/>
      <c r="ENB89" s="10"/>
      <c r="ENC89" s="10"/>
      <c r="END89" s="10"/>
      <c r="ENE89" s="10"/>
      <c r="ENF89" s="10"/>
      <c r="ENG89" s="10"/>
      <c r="ENH89" s="10"/>
      <c r="ENI89" s="10"/>
      <c r="ENJ89" s="10"/>
      <c r="ENK89" s="10"/>
      <c r="ENL89" s="10"/>
      <c r="ENM89" s="10"/>
      <c r="ENN89" s="10"/>
      <c r="ENO89" s="10"/>
      <c r="ENP89" s="10"/>
      <c r="ENQ89" s="10"/>
      <c r="ENR89" s="10"/>
      <c r="ENS89" s="10"/>
      <c r="ENT89" s="10"/>
      <c r="ENU89" s="10"/>
      <c r="ENV89" s="10"/>
      <c r="ENW89" s="10"/>
      <c r="ENX89" s="10"/>
      <c r="ENY89" s="10"/>
      <c r="ENZ89" s="10"/>
      <c r="EOA89" s="10"/>
      <c r="EOB89" s="10"/>
      <c r="EOC89" s="10"/>
      <c r="EOD89" s="10"/>
      <c r="EOE89" s="10"/>
      <c r="EOF89" s="10"/>
      <c r="EOG89" s="10"/>
      <c r="EOH89" s="10"/>
      <c r="EOI89" s="10"/>
      <c r="EOJ89" s="10"/>
      <c r="EOK89" s="10"/>
      <c r="EOL89" s="10"/>
      <c r="EOM89" s="10"/>
      <c r="EON89" s="10"/>
      <c r="EOO89" s="10"/>
      <c r="EOP89" s="10"/>
      <c r="EOQ89" s="10"/>
      <c r="EOR89" s="10"/>
      <c r="EOS89" s="10"/>
      <c r="EOT89" s="10"/>
      <c r="EOU89" s="10"/>
      <c r="EOV89" s="10"/>
      <c r="EOW89" s="10"/>
      <c r="EOX89" s="10"/>
      <c r="EOY89" s="10"/>
      <c r="EOZ89" s="10"/>
      <c r="EPA89" s="10"/>
      <c r="EPB89" s="10"/>
      <c r="EPC89" s="10"/>
      <c r="EPD89" s="10"/>
      <c r="EPE89" s="10"/>
      <c r="EPF89" s="10"/>
      <c r="EPG89" s="10"/>
      <c r="EPH89" s="10"/>
      <c r="EPI89" s="10"/>
      <c r="EPJ89" s="10"/>
      <c r="EPK89" s="10"/>
      <c r="EPL89" s="10"/>
      <c r="EPM89" s="10"/>
      <c r="EPN89" s="10"/>
      <c r="EPO89" s="10"/>
      <c r="EPP89" s="10"/>
      <c r="EPQ89" s="10"/>
      <c r="EPR89" s="10"/>
      <c r="EPS89" s="10"/>
      <c r="EPT89" s="10"/>
      <c r="EPU89" s="10"/>
      <c r="EPV89" s="10"/>
      <c r="EPW89" s="10"/>
      <c r="EPX89" s="10"/>
      <c r="EPY89" s="10"/>
      <c r="EPZ89" s="10"/>
      <c r="EQA89" s="10"/>
      <c r="EQB89" s="10"/>
      <c r="EQC89" s="10"/>
      <c r="EQD89" s="10"/>
      <c r="EQE89" s="10"/>
      <c r="EQF89" s="10"/>
      <c r="EQG89" s="10"/>
      <c r="EQH89" s="10"/>
      <c r="EQI89" s="10"/>
      <c r="EQJ89" s="10"/>
      <c r="EQK89" s="10"/>
      <c r="EQL89" s="10"/>
      <c r="EQM89" s="10"/>
      <c r="EQN89" s="10"/>
      <c r="EQO89" s="10"/>
      <c r="EQP89" s="10"/>
      <c r="EQQ89" s="10"/>
      <c r="EQR89" s="10"/>
      <c r="EQS89" s="10"/>
      <c r="EQT89" s="10"/>
      <c r="EQU89" s="10"/>
      <c r="EQV89" s="10"/>
      <c r="EQW89" s="10"/>
      <c r="EQX89" s="10"/>
      <c r="EQY89" s="10"/>
      <c r="EQZ89" s="10"/>
      <c r="ERA89" s="10"/>
      <c r="ERB89" s="10"/>
      <c r="ERC89" s="10"/>
      <c r="ERD89" s="10"/>
      <c r="ERE89" s="10"/>
      <c r="ERF89" s="10"/>
      <c r="ERG89" s="10"/>
      <c r="ERH89" s="10"/>
      <c r="ERI89" s="10"/>
      <c r="ERJ89" s="10"/>
      <c r="ERK89" s="10"/>
      <c r="ERL89" s="10"/>
      <c r="ERM89" s="10"/>
      <c r="ERN89" s="10"/>
      <c r="ERO89" s="10"/>
      <c r="ERP89" s="10"/>
      <c r="ERQ89" s="10"/>
      <c r="ERR89" s="10"/>
      <c r="ERS89" s="10"/>
      <c r="ERT89" s="10"/>
      <c r="ERU89" s="10"/>
      <c r="ERV89" s="10"/>
      <c r="ERW89" s="10"/>
      <c r="ERX89" s="10"/>
      <c r="ERY89" s="10"/>
      <c r="ERZ89" s="10"/>
      <c r="ESA89" s="10"/>
      <c r="ESB89" s="10"/>
      <c r="ESC89" s="10"/>
      <c r="ESD89" s="10"/>
      <c r="ESE89" s="10"/>
      <c r="ESF89" s="10"/>
      <c r="ESG89" s="10"/>
      <c r="ESH89" s="10"/>
      <c r="ESI89" s="10"/>
      <c r="ESJ89" s="10"/>
      <c r="ESK89" s="10"/>
      <c r="ESL89" s="10"/>
      <c r="ESM89" s="10"/>
      <c r="ESN89" s="10"/>
      <c r="ESO89" s="10"/>
      <c r="ESP89" s="10"/>
      <c r="ESQ89" s="10"/>
      <c r="ESR89" s="10"/>
      <c r="ESS89" s="10"/>
      <c r="EST89" s="10"/>
      <c r="ESU89" s="10"/>
      <c r="ESV89" s="10"/>
      <c r="ESW89" s="10"/>
      <c r="ESX89" s="10"/>
      <c r="ESY89" s="10"/>
      <c r="ESZ89" s="10"/>
      <c r="ETA89" s="10"/>
      <c r="ETB89" s="10"/>
      <c r="ETC89" s="10"/>
      <c r="ETD89" s="10"/>
      <c r="ETE89" s="10"/>
      <c r="ETF89" s="10"/>
      <c r="ETG89" s="10"/>
      <c r="ETH89" s="10"/>
      <c r="ETI89" s="10"/>
      <c r="ETJ89" s="10"/>
      <c r="ETK89" s="10"/>
      <c r="ETL89" s="10"/>
      <c r="ETM89" s="10"/>
      <c r="ETN89" s="10"/>
      <c r="ETO89" s="10"/>
      <c r="ETP89" s="10"/>
      <c r="ETQ89" s="10"/>
      <c r="ETR89" s="10"/>
      <c r="ETS89" s="10"/>
      <c r="ETT89" s="10"/>
      <c r="ETU89" s="10"/>
      <c r="ETV89" s="10"/>
      <c r="ETW89" s="10"/>
      <c r="ETX89" s="10"/>
      <c r="ETY89" s="10"/>
      <c r="ETZ89" s="10"/>
      <c r="EUA89" s="10"/>
      <c r="EUB89" s="10"/>
      <c r="EUC89" s="10"/>
      <c r="EUD89" s="10"/>
      <c r="EUE89" s="10"/>
      <c r="EUF89" s="10"/>
      <c r="EUG89" s="10"/>
      <c r="EUH89" s="10"/>
      <c r="EUI89" s="10"/>
      <c r="EUJ89" s="10"/>
      <c r="EUK89" s="10"/>
      <c r="EUL89" s="10"/>
      <c r="EUM89" s="10"/>
      <c r="EUN89" s="10"/>
      <c r="EUO89" s="10"/>
      <c r="EUP89" s="10"/>
      <c r="EUQ89" s="10"/>
      <c r="EUR89" s="10"/>
      <c r="EUS89" s="10"/>
      <c r="EUT89" s="10"/>
      <c r="EUU89" s="10"/>
      <c r="EUV89" s="10"/>
      <c r="EUW89" s="10"/>
      <c r="EUX89" s="10"/>
      <c r="EUY89" s="10"/>
      <c r="EUZ89" s="10"/>
      <c r="EVA89" s="10"/>
      <c r="EVB89" s="10"/>
      <c r="EVC89" s="10"/>
      <c r="EVD89" s="10"/>
      <c r="EVE89" s="10"/>
      <c r="EVF89" s="10"/>
      <c r="EVG89" s="10"/>
      <c r="EVH89" s="10"/>
      <c r="EVI89" s="10"/>
      <c r="EVJ89" s="10"/>
      <c r="EVK89" s="10"/>
      <c r="EVL89" s="10"/>
      <c r="EVM89" s="10"/>
      <c r="EVN89" s="10"/>
      <c r="EVO89" s="10"/>
      <c r="EVP89" s="10"/>
      <c r="EVQ89" s="10"/>
      <c r="EVR89" s="10"/>
      <c r="EVS89" s="10"/>
      <c r="EVT89" s="10"/>
      <c r="EVU89" s="10"/>
      <c r="EVV89" s="10"/>
      <c r="EVW89" s="10"/>
      <c r="EVX89" s="10"/>
      <c r="EVY89" s="10"/>
      <c r="EVZ89" s="10"/>
      <c r="EWA89" s="10"/>
      <c r="EWB89" s="10"/>
      <c r="EWC89" s="10"/>
      <c r="EWD89" s="10"/>
      <c r="EWE89" s="10"/>
      <c r="EWF89" s="10"/>
      <c r="EWG89" s="10"/>
      <c r="EWH89" s="10"/>
      <c r="EWI89" s="10"/>
      <c r="EWJ89" s="10"/>
      <c r="EWK89" s="10"/>
      <c r="EWL89" s="10"/>
      <c r="EWM89" s="10"/>
      <c r="EWN89" s="10"/>
      <c r="EWO89" s="10"/>
      <c r="EWP89" s="10"/>
      <c r="EWQ89" s="10"/>
      <c r="EWR89" s="10"/>
      <c r="EWS89" s="10"/>
      <c r="EWT89" s="10"/>
      <c r="EWU89" s="10"/>
      <c r="EWV89" s="10"/>
      <c r="EWW89" s="10"/>
      <c r="EWX89" s="10"/>
      <c r="EWY89" s="10"/>
      <c r="EWZ89" s="10"/>
      <c r="EXA89" s="10"/>
      <c r="EXB89" s="10"/>
      <c r="EXC89" s="10"/>
      <c r="EXD89" s="10"/>
      <c r="EXE89" s="10"/>
      <c r="EXF89" s="10"/>
      <c r="EXG89" s="10"/>
      <c r="EXH89" s="10"/>
      <c r="EXI89" s="10"/>
      <c r="EXJ89" s="10"/>
      <c r="EXK89" s="10"/>
      <c r="EXL89" s="10"/>
      <c r="EXM89" s="10"/>
      <c r="EXN89" s="10"/>
      <c r="EXO89" s="10"/>
      <c r="EXP89" s="10"/>
      <c r="EXQ89" s="10"/>
      <c r="EXR89" s="10"/>
      <c r="EXS89" s="10"/>
      <c r="EXT89" s="10"/>
      <c r="EXU89" s="10"/>
      <c r="EXV89" s="10"/>
      <c r="EXW89" s="10"/>
      <c r="EXX89" s="10"/>
      <c r="EXY89" s="10"/>
      <c r="EXZ89" s="10"/>
      <c r="EYA89" s="10"/>
      <c r="EYB89" s="10"/>
      <c r="EYC89" s="10"/>
      <c r="EYD89" s="10"/>
      <c r="EYE89" s="10"/>
      <c r="EYF89" s="10"/>
      <c r="EYG89" s="10"/>
      <c r="EYH89" s="10"/>
      <c r="EYI89" s="10"/>
      <c r="EYJ89" s="10"/>
      <c r="EYK89" s="10"/>
      <c r="EYL89" s="10"/>
      <c r="EYM89" s="10"/>
      <c r="EYN89" s="10"/>
      <c r="EYO89" s="10"/>
      <c r="EYP89" s="10"/>
      <c r="EYQ89" s="10"/>
      <c r="EYR89" s="10"/>
      <c r="EYS89" s="10"/>
      <c r="EYT89" s="10"/>
      <c r="EYU89" s="10"/>
      <c r="EYV89" s="10"/>
      <c r="EYW89" s="10"/>
      <c r="EYX89" s="10"/>
      <c r="EYY89" s="10"/>
      <c r="EYZ89" s="10"/>
      <c r="EZA89" s="10"/>
      <c r="EZB89" s="10"/>
      <c r="EZC89" s="10"/>
      <c r="EZD89" s="10"/>
      <c r="EZE89" s="10"/>
      <c r="EZF89" s="10"/>
      <c r="EZG89" s="10"/>
      <c r="EZH89" s="10"/>
      <c r="EZI89" s="10"/>
      <c r="EZJ89" s="10"/>
      <c r="EZK89" s="10"/>
      <c r="EZL89" s="10"/>
      <c r="EZM89" s="10"/>
      <c r="EZN89" s="10"/>
      <c r="EZO89" s="10"/>
      <c r="EZP89" s="10"/>
      <c r="EZQ89" s="10"/>
      <c r="EZR89" s="10"/>
      <c r="EZS89" s="10"/>
      <c r="EZT89" s="10"/>
      <c r="EZU89" s="10"/>
      <c r="EZV89" s="10"/>
      <c r="EZW89" s="10"/>
      <c r="EZX89" s="10"/>
      <c r="EZY89" s="10"/>
      <c r="EZZ89" s="10"/>
      <c r="FAA89" s="10"/>
      <c r="FAB89" s="10"/>
      <c r="FAC89" s="10"/>
      <c r="FAD89" s="10"/>
      <c r="FAE89" s="10"/>
      <c r="FAF89" s="10"/>
      <c r="FAG89" s="10"/>
      <c r="FAH89" s="10"/>
      <c r="FAI89" s="10"/>
      <c r="FAJ89" s="10"/>
      <c r="FAK89" s="10"/>
      <c r="FAL89" s="10"/>
      <c r="FAM89" s="10"/>
      <c r="FAN89" s="10"/>
      <c r="FAO89" s="10"/>
      <c r="FAP89" s="10"/>
      <c r="FAQ89" s="10"/>
      <c r="FAR89" s="10"/>
      <c r="FAS89" s="10"/>
      <c r="FAT89" s="10"/>
      <c r="FAU89" s="10"/>
      <c r="FAV89" s="10"/>
      <c r="FAW89" s="10"/>
      <c r="FAX89" s="10"/>
      <c r="FAY89" s="10"/>
      <c r="FAZ89" s="10"/>
      <c r="FBA89" s="10"/>
      <c r="FBB89" s="10"/>
      <c r="FBC89" s="10"/>
      <c r="FBD89" s="10"/>
      <c r="FBE89" s="10"/>
      <c r="FBF89" s="10"/>
      <c r="FBG89" s="10"/>
      <c r="FBH89" s="10"/>
      <c r="FBI89" s="10"/>
      <c r="FBJ89" s="10"/>
      <c r="FBK89" s="10"/>
      <c r="FBL89" s="10"/>
      <c r="FBM89" s="10"/>
      <c r="FBN89" s="10"/>
      <c r="FBO89" s="10"/>
      <c r="FBP89" s="10"/>
      <c r="FBQ89" s="10"/>
      <c r="FBR89" s="10"/>
      <c r="FBS89" s="10"/>
      <c r="FBT89" s="10"/>
      <c r="FBU89" s="10"/>
      <c r="FBV89" s="10"/>
      <c r="FBW89" s="10"/>
      <c r="FBX89" s="10"/>
      <c r="FBY89" s="10"/>
      <c r="FBZ89" s="10"/>
      <c r="FCA89" s="10"/>
      <c r="FCB89" s="10"/>
      <c r="FCC89" s="10"/>
      <c r="FCD89" s="10"/>
      <c r="FCE89" s="10"/>
      <c r="FCF89" s="10"/>
      <c r="FCG89" s="10"/>
      <c r="FCH89" s="10"/>
      <c r="FCI89" s="10"/>
      <c r="FCJ89" s="10"/>
      <c r="FCK89" s="10"/>
      <c r="FCL89" s="10"/>
      <c r="FCM89" s="10"/>
      <c r="FCN89" s="10"/>
      <c r="FCO89" s="10"/>
      <c r="FCP89" s="10"/>
      <c r="FCQ89" s="10"/>
      <c r="FCR89" s="10"/>
      <c r="FCS89" s="10"/>
      <c r="FCT89" s="10"/>
      <c r="FCU89" s="10"/>
      <c r="FCV89" s="10"/>
      <c r="FCW89" s="10"/>
      <c r="FCX89" s="10"/>
      <c r="FCY89" s="10"/>
      <c r="FCZ89" s="10"/>
      <c r="FDA89" s="10"/>
      <c r="FDB89" s="10"/>
      <c r="FDC89" s="10"/>
      <c r="FDD89" s="10"/>
      <c r="FDE89" s="10"/>
      <c r="FDF89" s="10"/>
      <c r="FDG89" s="10"/>
      <c r="FDH89" s="10"/>
      <c r="FDI89" s="10"/>
      <c r="FDJ89" s="10"/>
      <c r="FDK89" s="10"/>
      <c r="FDL89" s="10"/>
      <c r="FDM89" s="10"/>
      <c r="FDN89" s="10"/>
      <c r="FDO89" s="10"/>
      <c r="FDP89" s="10"/>
      <c r="FDQ89" s="10"/>
      <c r="FDR89" s="10"/>
      <c r="FDS89" s="10"/>
      <c r="FDT89" s="10"/>
      <c r="FDU89" s="10"/>
      <c r="FDV89" s="10"/>
      <c r="FDW89" s="10"/>
      <c r="FDX89" s="10"/>
      <c r="FDY89" s="10"/>
      <c r="FDZ89" s="10"/>
      <c r="FEA89" s="10"/>
      <c r="FEB89" s="10"/>
      <c r="FEC89" s="10"/>
      <c r="FED89" s="10"/>
      <c r="FEE89" s="10"/>
      <c r="FEF89" s="10"/>
      <c r="FEG89" s="10"/>
      <c r="FEH89" s="10"/>
      <c r="FEI89" s="10"/>
      <c r="FEJ89" s="10"/>
      <c r="FEK89" s="10"/>
      <c r="FEL89" s="10"/>
      <c r="FEM89" s="10"/>
      <c r="FEN89" s="10"/>
      <c r="FEO89" s="10"/>
      <c r="FEP89" s="10"/>
      <c r="FEQ89" s="10"/>
      <c r="FER89" s="10"/>
      <c r="FES89" s="10"/>
      <c r="FET89" s="10"/>
      <c r="FEU89" s="10"/>
      <c r="FEV89" s="10"/>
      <c r="FEW89" s="10"/>
      <c r="FEX89" s="10"/>
      <c r="FEY89" s="10"/>
      <c r="FEZ89" s="10"/>
      <c r="FFA89" s="10"/>
      <c r="FFB89" s="10"/>
      <c r="FFC89" s="10"/>
      <c r="FFD89" s="10"/>
      <c r="FFE89" s="10"/>
      <c r="FFF89" s="10"/>
      <c r="FFG89" s="10"/>
      <c r="FFH89" s="10"/>
      <c r="FFI89" s="10"/>
      <c r="FFJ89" s="10"/>
      <c r="FFK89" s="10"/>
      <c r="FFL89" s="10"/>
      <c r="FFM89" s="10"/>
      <c r="FFN89" s="10"/>
      <c r="FFO89" s="10"/>
      <c r="FFP89" s="10"/>
      <c r="FFQ89" s="10"/>
      <c r="FFR89" s="10"/>
      <c r="FFS89" s="10"/>
      <c r="FFT89" s="10"/>
      <c r="FFU89" s="10"/>
      <c r="FFV89" s="10"/>
      <c r="FFW89" s="10"/>
      <c r="FFX89" s="10"/>
      <c r="FFY89" s="10"/>
      <c r="FFZ89" s="10"/>
      <c r="FGA89" s="10"/>
      <c r="FGB89" s="10"/>
      <c r="FGC89" s="10"/>
      <c r="FGD89" s="10"/>
      <c r="FGE89" s="10"/>
      <c r="FGF89" s="10"/>
      <c r="FGG89" s="10"/>
      <c r="FGH89" s="10"/>
      <c r="FGI89" s="10"/>
      <c r="FGJ89" s="10"/>
      <c r="FGK89" s="10"/>
      <c r="FGL89" s="10"/>
      <c r="FGM89" s="10"/>
      <c r="FGN89" s="10"/>
      <c r="FGO89" s="10"/>
      <c r="FGP89" s="10"/>
      <c r="FGQ89" s="10"/>
      <c r="FGR89" s="10"/>
      <c r="FGS89" s="10"/>
      <c r="FGT89" s="10"/>
      <c r="FGU89" s="10"/>
      <c r="FGV89" s="10"/>
      <c r="FGW89" s="10"/>
      <c r="FGX89" s="10"/>
      <c r="FGY89" s="10"/>
      <c r="FGZ89" s="10"/>
      <c r="FHA89" s="10"/>
      <c r="FHB89" s="10"/>
      <c r="FHC89" s="10"/>
      <c r="FHD89" s="10"/>
      <c r="FHE89" s="10"/>
      <c r="FHF89" s="10"/>
      <c r="FHG89" s="10"/>
      <c r="FHH89" s="10"/>
      <c r="FHI89" s="10"/>
      <c r="FHJ89" s="10"/>
      <c r="FHK89" s="10"/>
      <c r="FHL89" s="10"/>
      <c r="FHM89" s="10"/>
      <c r="FHN89" s="10"/>
      <c r="FHO89" s="10"/>
      <c r="FHP89" s="10"/>
      <c r="FHQ89" s="10"/>
      <c r="FHR89" s="10"/>
      <c r="FHS89" s="10"/>
      <c r="FHT89" s="10"/>
      <c r="FHU89" s="10"/>
      <c r="FHV89" s="10"/>
      <c r="FHW89" s="10"/>
      <c r="FHX89" s="10"/>
      <c r="FHY89" s="10"/>
      <c r="FHZ89" s="10"/>
      <c r="FIA89" s="10"/>
      <c r="FIB89" s="10"/>
      <c r="FIC89" s="10"/>
      <c r="FID89" s="10"/>
      <c r="FIE89" s="10"/>
      <c r="FIF89" s="10"/>
      <c r="FIG89" s="10"/>
      <c r="FIH89" s="10"/>
      <c r="FII89" s="10"/>
      <c r="FIJ89" s="10"/>
      <c r="FIK89" s="10"/>
      <c r="FIL89" s="10"/>
      <c r="FIM89" s="10"/>
      <c r="FIN89" s="10"/>
      <c r="FIO89" s="10"/>
      <c r="FIP89" s="10"/>
      <c r="FIQ89" s="10"/>
      <c r="FIR89" s="10"/>
      <c r="FIS89" s="10"/>
      <c r="FIT89" s="10"/>
      <c r="FIU89" s="10"/>
      <c r="FIV89" s="10"/>
      <c r="FIW89" s="10"/>
      <c r="FIX89" s="10"/>
      <c r="FIY89" s="10"/>
      <c r="FIZ89" s="10"/>
      <c r="FJA89" s="10"/>
      <c r="FJB89" s="10"/>
      <c r="FJC89" s="10"/>
      <c r="FJD89" s="10"/>
      <c r="FJE89" s="10"/>
      <c r="FJF89" s="10"/>
      <c r="FJG89" s="10"/>
      <c r="FJH89" s="10"/>
      <c r="FJI89" s="10"/>
      <c r="FJJ89" s="10"/>
      <c r="FJK89" s="10"/>
      <c r="FJL89" s="10"/>
      <c r="FJM89" s="10"/>
      <c r="FJN89" s="10"/>
      <c r="FJO89" s="10"/>
      <c r="FJP89" s="10"/>
      <c r="FJQ89" s="10"/>
      <c r="FJR89" s="10"/>
      <c r="FJS89" s="10"/>
      <c r="FJT89" s="10"/>
      <c r="FJU89" s="10"/>
      <c r="FJV89" s="10"/>
      <c r="FJW89" s="10"/>
      <c r="FJX89" s="10"/>
      <c r="FJY89" s="10"/>
      <c r="FJZ89" s="10"/>
      <c r="FKA89" s="10"/>
      <c r="FKB89" s="10"/>
      <c r="FKC89" s="10"/>
      <c r="FKD89" s="10"/>
      <c r="FKE89" s="10"/>
      <c r="FKF89" s="10"/>
      <c r="FKG89" s="10"/>
      <c r="FKH89" s="10"/>
      <c r="FKI89" s="10"/>
      <c r="FKJ89" s="10"/>
      <c r="FKK89" s="10"/>
      <c r="FKL89" s="10"/>
      <c r="FKM89" s="10"/>
      <c r="FKN89" s="10"/>
      <c r="FKO89" s="10"/>
      <c r="FKP89" s="10"/>
      <c r="FKQ89" s="10"/>
      <c r="FKR89" s="10"/>
      <c r="FKS89" s="10"/>
      <c r="FKT89" s="10"/>
      <c r="FKU89" s="10"/>
      <c r="FKV89" s="10"/>
      <c r="FKW89" s="10"/>
      <c r="FKX89" s="10"/>
      <c r="FKY89" s="10"/>
      <c r="FKZ89" s="10"/>
      <c r="FLA89" s="10"/>
      <c r="FLB89" s="10"/>
      <c r="FLC89" s="10"/>
      <c r="FLD89" s="10"/>
      <c r="FLE89" s="10"/>
      <c r="FLF89" s="10"/>
      <c r="FLG89" s="10"/>
      <c r="FLH89" s="10"/>
      <c r="FLI89" s="10"/>
      <c r="FLJ89" s="10"/>
      <c r="FLK89" s="10"/>
      <c r="FLL89" s="10"/>
      <c r="FLM89" s="10"/>
      <c r="FLN89" s="10"/>
      <c r="FLO89" s="10"/>
      <c r="FLP89" s="10"/>
      <c r="FLQ89" s="10"/>
      <c r="FLR89" s="10"/>
      <c r="FLS89" s="10"/>
      <c r="FLT89" s="10"/>
      <c r="FLU89" s="10"/>
      <c r="FLV89" s="10"/>
      <c r="FLW89" s="10"/>
      <c r="FLX89" s="10"/>
      <c r="FLY89" s="10"/>
      <c r="FLZ89" s="10"/>
      <c r="FMA89" s="10"/>
      <c r="FMB89" s="10"/>
      <c r="FMC89" s="10"/>
      <c r="FMD89" s="10"/>
      <c r="FME89" s="10"/>
      <c r="FMF89" s="10"/>
      <c r="FMG89" s="10"/>
      <c r="FMH89" s="10"/>
      <c r="FMI89" s="10"/>
      <c r="FMJ89" s="10"/>
      <c r="FMK89" s="10"/>
      <c r="FML89" s="10"/>
      <c r="FMM89" s="10"/>
      <c r="FMN89" s="10"/>
      <c r="FMO89" s="10"/>
      <c r="FMP89" s="10"/>
      <c r="FMQ89" s="10"/>
      <c r="FMR89" s="10"/>
      <c r="FMS89" s="10"/>
      <c r="FMT89" s="10"/>
      <c r="FMU89" s="10"/>
      <c r="FMV89" s="10"/>
      <c r="FMW89" s="10"/>
      <c r="FMX89" s="10"/>
      <c r="FMY89" s="10"/>
      <c r="FMZ89" s="10"/>
      <c r="FNA89" s="10"/>
      <c r="FNB89" s="10"/>
      <c r="FNC89" s="10"/>
      <c r="FND89" s="10"/>
      <c r="FNE89" s="10"/>
      <c r="FNF89" s="10"/>
      <c r="FNG89" s="10"/>
      <c r="FNH89" s="10"/>
      <c r="FNI89" s="10"/>
      <c r="FNJ89" s="10"/>
      <c r="FNK89" s="10"/>
      <c r="FNL89" s="10"/>
      <c r="FNM89" s="10"/>
      <c r="FNN89" s="10"/>
      <c r="FNO89" s="10"/>
      <c r="FNP89" s="10"/>
      <c r="FNQ89" s="10"/>
      <c r="FNR89" s="10"/>
      <c r="FNS89" s="10"/>
      <c r="FNT89" s="10"/>
      <c r="FNU89" s="10"/>
      <c r="FNV89" s="10"/>
      <c r="FNW89" s="10"/>
      <c r="FNX89" s="10"/>
      <c r="FNY89" s="10"/>
      <c r="FNZ89" s="10"/>
      <c r="FOA89" s="10"/>
      <c r="FOB89" s="10"/>
      <c r="FOC89" s="10"/>
      <c r="FOD89" s="10"/>
      <c r="FOE89" s="10"/>
      <c r="FOF89" s="10"/>
      <c r="FOG89" s="10"/>
      <c r="FOH89" s="10"/>
      <c r="FOI89" s="10"/>
      <c r="FOJ89" s="10"/>
      <c r="FOK89" s="10"/>
      <c r="FOL89" s="10"/>
      <c r="FOM89" s="10"/>
      <c r="FON89" s="10"/>
      <c r="FOO89" s="10"/>
      <c r="FOP89" s="10"/>
      <c r="FOQ89" s="10"/>
      <c r="FOR89" s="10"/>
      <c r="FOS89" s="10"/>
      <c r="FOT89" s="10"/>
      <c r="FOU89" s="10"/>
      <c r="FOV89" s="10"/>
      <c r="FOW89" s="10"/>
      <c r="FOX89" s="10"/>
      <c r="FOY89" s="10"/>
      <c r="FOZ89" s="10"/>
      <c r="FPA89" s="10"/>
      <c r="FPB89" s="10"/>
      <c r="FPC89" s="10"/>
      <c r="FPD89" s="10"/>
      <c r="FPE89" s="10"/>
      <c r="FPF89" s="10"/>
      <c r="FPG89" s="10"/>
      <c r="FPH89" s="10"/>
      <c r="FPI89" s="10"/>
      <c r="FPJ89" s="10"/>
      <c r="FPK89" s="10"/>
      <c r="FPL89" s="10"/>
      <c r="FPM89" s="10"/>
      <c r="FPN89" s="10"/>
      <c r="FPO89" s="10"/>
      <c r="FPP89" s="10"/>
      <c r="FPQ89" s="10"/>
      <c r="FPR89" s="10"/>
      <c r="FPS89" s="10"/>
      <c r="FPT89" s="10"/>
      <c r="FPU89" s="10"/>
      <c r="FPV89" s="10"/>
      <c r="FPW89" s="10"/>
      <c r="FPX89" s="10"/>
      <c r="FPY89" s="10"/>
      <c r="FPZ89" s="10"/>
      <c r="FQA89" s="10"/>
      <c r="FQB89" s="10"/>
      <c r="FQC89" s="10"/>
      <c r="FQD89" s="10"/>
      <c r="FQE89" s="10"/>
      <c r="FQF89" s="10"/>
      <c r="FQG89" s="10"/>
      <c r="FQH89" s="10"/>
      <c r="FQI89" s="10"/>
      <c r="FQJ89" s="10"/>
      <c r="FQK89" s="10"/>
      <c r="FQL89" s="10"/>
      <c r="FQM89" s="10"/>
      <c r="FQN89" s="10"/>
      <c r="FQO89" s="10"/>
      <c r="FQP89" s="10"/>
      <c r="FQQ89" s="10"/>
      <c r="FQR89" s="10"/>
      <c r="FQS89" s="10"/>
      <c r="FQT89" s="10"/>
      <c r="FQU89" s="10"/>
      <c r="FQV89" s="10"/>
      <c r="FQW89" s="10"/>
      <c r="FQX89" s="10"/>
      <c r="FQY89" s="10"/>
      <c r="FQZ89" s="10"/>
      <c r="FRA89" s="10"/>
      <c r="FRB89" s="10"/>
      <c r="FRC89" s="10"/>
      <c r="FRD89" s="10"/>
      <c r="FRE89" s="10"/>
      <c r="FRF89" s="10"/>
      <c r="FRG89" s="10"/>
      <c r="FRH89" s="10"/>
      <c r="FRI89" s="10"/>
      <c r="FRJ89" s="10"/>
      <c r="FRK89" s="10"/>
      <c r="FRL89" s="10"/>
      <c r="FRM89" s="10"/>
      <c r="FRN89" s="10"/>
      <c r="FRO89" s="10"/>
      <c r="FRP89" s="10"/>
      <c r="FRQ89" s="10"/>
      <c r="FRR89" s="10"/>
      <c r="FRS89" s="10"/>
      <c r="FRT89" s="10"/>
      <c r="FRU89" s="10"/>
      <c r="FRV89" s="10"/>
      <c r="FRW89" s="10"/>
      <c r="FRX89" s="10"/>
      <c r="FRY89" s="10"/>
      <c r="FRZ89" s="10"/>
      <c r="FSA89" s="10"/>
      <c r="FSB89" s="10"/>
      <c r="FSC89" s="10"/>
      <c r="FSD89" s="10"/>
      <c r="FSE89" s="10"/>
      <c r="FSF89" s="10"/>
      <c r="FSG89" s="10"/>
      <c r="FSH89" s="10"/>
      <c r="FSI89" s="10"/>
      <c r="FSJ89" s="10"/>
      <c r="FSK89" s="10"/>
      <c r="FSL89" s="10"/>
      <c r="FSM89" s="10"/>
      <c r="FSN89" s="10"/>
      <c r="FSO89" s="10"/>
      <c r="FSP89" s="10"/>
      <c r="FSQ89" s="10"/>
      <c r="FSR89" s="10"/>
      <c r="FSS89" s="10"/>
      <c r="FST89" s="10"/>
      <c r="FSU89" s="10"/>
      <c r="FSV89" s="10"/>
      <c r="FSW89" s="10"/>
      <c r="FSX89" s="10"/>
      <c r="FSY89" s="10"/>
      <c r="FSZ89" s="10"/>
      <c r="FTA89" s="10"/>
      <c r="FTB89" s="10"/>
      <c r="FTC89" s="10"/>
      <c r="FTD89" s="10"/>
      <c r="FTE89" s="10"/>
      <c r="FTF89" s="10"/>
      <c r="FTG89" s="10"/>
      <c r="FTH89" s="10"/>
      <c r="FTI89" s="10"/>
      <c r="FTJ89" s="10"/>
      <c r="FTK89" s="10"/>
      <c r="FTL89" s="10"/>
      <c r="FTM89" s="10"/>
      <c r="FTN89" s="10"/>
      <c r="FTO89" s="10"/>
      <c r="FTP89" s="10"/>
      <c r="FTQ89" s="10"/>
      <c r="FTR89" s="10"/>
      <c r="FTS89" s="10"/>
      <c r="FTT89" s="10"/>
      <c r="FTU89" s="10"/>
      <c r="FTV89" s="10"/>
      <c r="FTW89" s="10"/>
      <c r="FTX89" s="10"/>
      <c r="FTY89" s="10"/>
      <c r="FTZ89" s="10"/>
      <c r="FUA89" s="10"/>
      <c r="FUB89" s="10"/>
      <c r="FUC89" s="10"/>
      <c r="FUD89" s="10"/>
      <c r="FUE89" s="10"/>
      <c r="FUF89" s="10"/>
      <c r="FUG89" s="10"/>
      <c r="FUH89" s="10"/>
      <c r="FUI89" s="10"/>
      <c r="FUJ89" s="10"/>
      <c r="FUK89" s="10"/>
      <c r="FUL89" s="10"/>
      <c r="FUM89" s="10"/>
      <c r="FUN89" s="10"/>
      <c r="FUO89" s="10"/>
      <c r="FUP89" s="10"/>
      <c r="FUQ89" s="10"/>
      <c r="FUR89" s="10"/>
      <c r="FUS89" s="10"/>
      <c r="FUT89" s="10"/>
      <c r="FUU89" s="10"/>
      <c r="FUV89" s="10"/>
      <c r="FUW89" s="10"/>
      <c r="FUX89" s="10"/>
      <c r="FUY89" s="10"/>
      <c r="FUZ89" s="10"/>
      <c r="FVA89" s="10"/>
      <c r="FVB89" s="10"/>
      <c r="FVC89" s="10"/>
      <c r="FVD89" s="10"/>
      <c r="FVE89" s="10"/>
      <c r="FVF89" s="10"/>
      <c r="FVG89" s="10"/>
      <c r="FVH89" s="10"/>
      <c r="FVI89" s="10"/>
      <c r="FVJ89" s="10"/>
      <c r="FVK89" s="10"/>
      <c r="FVL89" s="10"/>
      <c r="FVM89" s="10"/>
      <c r="FVN89" s="10"/>
      <c r="FVO89" s="10"/>
      <c r="FVP89" s="10"/>
      <c r="FVQ89" s="10"/>
      <c r="FVR89" s="10"/>
      <c r="FVS89" s="10"/>
      <c r="FVT89" s="10"/>
      <c r="FVU89" s="10"/>
      <c r="FVV89" s="10"/>
      <c r="FVW89" s="10"/>
      <c r="FVX89" s="10"/>
      <c r="FVY89" s="10"/>
      <c r="FVZ89" s="10"/>
      <c r="FWA89" s="10"/>
      <c r="FWB89" s="10"/>
      <c r="FWC89" s="10"/>
      <c r="FWD89" s="10"/>
      <c r="FWE89" s="10"/>
      <c r="FWF89" s="10"/>
      <c r="FWG89" s="10"/>
      <c r="FWH89" s="10"/>
      <c r="FWI89" s="10"/>
      <c r="FWJ89" s="10"/>
      <c r="FWK89" s="10"/>
      <c r="FWL89" s="10"/>
      <c r="FWM89" s="10"/>
      <c r="FWN89" s="10"/>
      <c r="FWO89" s="10"/>
      <c r="FWP89" s="10"/>
      <c r="FWQ89" s="10"/>
      <c r="FWR89" s="10"/>
      <c r="FWS89" s="10"/>
      <c r="FWT89" s="10"/>
      <c r="FWU89" s="10"/>
      <c r="FWV89" s="10"/>
      <c r="FWW89" s="10"/>
      <c r="FWX89" s="10"/>
      <c r="FWY89" s="10"/>
      <c r="FWZ89" s="10"/>
      <c r="FXA89" s="10"/>
      <c r="FXB89" s="10"/>
      <c r="FXC89" s="10"/>
      <c r="FXD89" s="10"/>
      <c r="FXE89" s="10"/>
      <c r="FXF89" s="10"/>
      <c r="FXG89" s="10"/>
      <c r="FXH89" s="10"/>
      <c r="FXI89" s="10"/>
      <c r="FXJ89" s="10"/>
      <c r="FXK89" s="10"/>
      <c r="FXL89" s="10"/>
      <c r="FXM89" s="10"/>
      <c r="FXN89" s="10"/>
      <c r="FXO89" s="10"/>
      <c r="FXP89" s="10"/>
      <c r="FXQ89" s="10"/>
      <c r="FXR89" s="10"/>
      <c r="FXS89" s="10"/>
      <c r="FXT89" s="10"/>
      <c r="FXU89" s="10"/>
      <c r="FXV89" s="10"/>
      <c r="FXW89" s="10"/>
      <c r="FXX89" s="10"/>
      <c r="FXY89" s="10"/>
      <c r="FXZ89" s="10"/>
      <c r="FYA89" s="10"/>
      <c r="FYB89" s="10"/>
      <c r="FYC89" s="10"/>
      <c r="FYD89" s="10"/>
      <c r="FYE89" s="10"/>
      <c r="FYF89" s="10"/>
      <c r="FYG89" s="10"/>
      <c r="FYH89" s="10"/>
      <c r="FYI89" s="10"/>
      <c r="FYJ89" s="10"/>
      <c r="FYK89" s="10"/>
      <c r="FYL89" s="10"/>
      <c r="FYM89" s="10"/>
      <c r="FYN89" s="10"/>
      <c r="FYO89" s="10"/>
      <c r="FYP89" s="10"/>
      <c r="FYQ89" s="10"/>
      <c r="FYR89" s="10"/>
      <c r="FYS89" s="10"/>
      <c r="FYT89" s="10"/>
      <c r="FYU89" s="10"/>
      <c r="FYV89" s="10"/>
      <c r="FYW89" s="10"/>
      <c r="FYX89" s="10"/>
      <c r="FYY89" s="10"/>
      <c r="FYZ89" s="10"/>
      <c r="FZA89" s="10"/>
      <c r="FZB89" s="10"/>
      <c r="FZC89" s="10"/>
      <c r="FZD89" s="10"/>
      <c r="FZE89" s="10"/>
      <c r="FZF89" s="10"/>
      <c r="FZG89" s="10"/>
      <c r="FZH89" s="10"/>
      <c r="FZI89" s="10"/>
      <c r="FZJ89" s="10"/>
      <c r="FZK89" s="10"/>
      <c r="FZL89" s="10"/>
      <c r="FZM89" s="10"/>
      <c r="FZN89" s="10"/>
      <c r="FZO89" s="10"/>
      <c r="FZP89" s="10"/>
      <c r="FZQ89" s="10"/>
      <c r="FZR89" s="10"/>
      <c r="FZS89" s="10"/>
      <c r="FZT89" s="10"/>
      <c r="FZU89" s="10"/>
      <c r="FZV89" s="10"/>
      <c r="FZW89" s="10"/>
      <c r="FZX89" s="10"/>
      <c r="FZY89" s="10"/>
      <c r="FZZ89" s="10"/>
      <c r="GAA89" s="10"/>
      <c r="GAB89" s="10"/>
      <c r="GAC89" s="10"/>
      <c r="GAD89" s="10"/>
      <c r="GAE89" s="10"/>
      <c r="GAF89" s="10"/>
      <c r="GAG89" s="10"/>
      <c r="GAH89" s="10"/>
      <c r="GAI89" s="10"/>
      <c r="GAJ89" s="10"/>
      <c r="GAK89" s="10"/>
      <c r="GAL89" s="10"/>
      <c r="GAM89" s="10"/>
      <c r="GAN89" s="10"/>
      <c r="GAO89" s="10"/>
      <c r="GAP89" s="10"/>
      <c r="GAQ89" s="10"/>
      <c r="GAR89" s="10"/>
      <c r="GAS89" s="10"/>
      <c r="GAT89" s="10"/>
      <c r="GAU89" s="10"/>
      <c r="GAV89" s="10"/>
      <c r="GAW89" s="10"/>
      <c r="GAX89" s="10"/>
      <c r="GAY89" s="10"/>
      <c r="GAZ89" s="10"/>
      <c r="GBA89" s="10"/>
      <c r="GBB89" s="10"/>
      <c r="GBC89" s="10"/>
      <c r="GBD89" s="10"/>
      <c r="GBE89" s="10"/>
      <c r="GBF89" s="10"/>
      <c r="GBG89" s="10"/>
      <c r="GBH89" s="10"/>
      <c r="GBI89" s="10"/>
      <c r="GBJ89" s="10"/>
      <c r="GBK89" s="10"/>
      <c r="GBL89" s="10"/>
      <c r="GBM89" s="10"/>
      <c r="GBN89" s="10"/>
      <c r="GBO89" s="10"/>
      <c r="GBP89" s="10"/>
      <c r="GBQ89" s="10"/>
      <c r="GBR89" s="10"/>
      <c r="GBS89" s="10"/>
      <c r="GBT89" s="10"/>
      <c r="GBU89" s="10"/>
      <c r="GBV89" s="10"/>
      <c r="GBW89" s="10"/>
      <c r="GBX89" s="10"/>
      <c r="GBY89" s="10"/>
      <c r="GBZ89" s="10"/>
      <c r="GCA89" s="10"/>
      <c r="GCB89" s="10"/>
      <c r="GCC89" s="10"/>
      <c r="GCD89" s="10"/>
      <c r="GCE89" s="10"/>
      <c r="GCF89" s="10"/>
      <c r="GCG89" s="10"/>
      <c r="GCH89" s="10"/>
      <c r="GCI89" s="10"/>
      <c r="GCJ89" s="10"/>
      <c r="GCK89" s="10"/>
      <c r="GCL89" s="10"/>
      <c r="GCM89" s="10"/>
      <c r="GCN89" s="10"/>
      <c r="GCO89" s="10"/>
      <c r="GCP89" s="10"/>
      <c r="GCQ89" s="10"/>
      <c r="GCR89" s="10"/>
      <c r="GCS89" s="10"/>
      <c r="GCT89" s="10"/>
      <c r="GCU89" s="10"/>
      <c r="GCV89" s="10"/>
      <c r="GCW89" s="10"/>
      <c r="GCX89" s="10"/>
      <c r="GCY89" s="10"/>
      <c r="GCZ89" s="10"/>
      <c r="GDA89" s="10"/>
      <c r="GDB89" s="10"/>
      <c r="GDC89" s="10"/>
      <c r="GDD89" s="10"/>
      <c r="GDE89" s="10"/>
      <c r="GDF89" s="10"/>
      <c r="GDG89" s="10"/>
      <c r="GDH89" s="10"/>
      <c r="GDI89" s="10"/>
      <c r="GDJ89" s="10"/>
      <c r="GDK89" s="10"/>
      <c r="GDL89" s="10"/>
      <c r="GDM89" s="10"/>
      <c r="GDN89" s="10"/>
      <c r="GDO89" s="10"/>
      <c r="GDP89" s="10"/>
      <c r="GDQ89" s="10"/>
      <c r="GDR89" s="10"/>
      <c r="GDS89" s="10"/>
      <c r="GDT89" s="10"/>
      <c r="GDU89" s="10"/>
      <c r="GDV89" s="10"/>
      <c r="GDW89" s="10"/>
      <c r="GDX89" s="10"/>
      <c r="GDY89" s="10"/>
      <c r="GDZ89" s="10"/>
      <c r="GEA89" s="10"/>
      <c r="GEB89" s="10"/>
      <c r="GEC89" s="10"/>
      <c r="GED89" s="10"/>
      <c r="GEE89" s="10"/>
      <c r="GEF89" s="10"/>
      <c r="GEG89" s="10"/>
      <c r="GEH89" s="10"/>
      <c r="GEI89" s="10"/>
      <c r="GEJ89" s="10"/>
      <c r="GEK89" s="10"/>
      <c r="GEL89" s="10"/>
      <c r="GEM89" s="10"/>
      <c r="GEN89" s="10"/>
      <c r="GEO89" s="10"/>
      <c r="GEP89" s="10"/>
      <c r="GEQ89" s="10"/>
      <c r="GER89" s="10"/>
      <c r="GES89" s="10"/>
      <c r="GET89" s="10"/>
      <c r="GEU89" s="10"/>
      <c r="GEV89" s="10"/>
      <c r="GEW89" s="10"/>
      <c r="GEX89" s="10"/>
      <c r="GEY89" s="10"/>
      <c r="GEZ89" s="10"/>
      <c r="GFA89" s="10"/>
      <c r="GFB89" s="10"/>
      <c r="GFC89" s="10"/>
      <c r="GFD89" s="10"/>
      <c r="GFE89" s="10"/>
      <c r="GFF89" s="10"/>
      <c r="GFG89" s="10"/>
      <c r="GFH89" s="10"/>
      <c r="GFI89" s="10"/>
      <c r="GFJ89" s="10"/>
      <c r="GFK89" s="10"/>
      <c r="GFL89" s="10"/>
      <c r="GFM89" s="10"/>
      <c r="GFN89" s="10"/>
      <c r="GFO89" s="10"/>
      <c r="GFP89" s="10"/>
      <c r="GFQ89" s="10"/>
      <c r="GFR89" s="10"/>
      <c r="GFS89" s="10"/>
      <c r="GFT89" s="10"/>
      <c r="GFU89" s="10"/>
      <c r="GFV89" s="10"/>
      <c r="GFW89" s="10"/>
      <c r="GFX89" s="10"/>
      <c r="GFY89" s="10"/>
      <c r="GFZ89" s="10"/>
      <c r="GGA89" s="10"/>
      <c r="GGB89" s="10"/>
      <c r="GGC89" s="10"/>
      <c r="GGD89" s="10"/>
      <c r="GGE89" s="10"/>
      <c r="GGF89" s="10"/>
      <c r="GGG89" s="10"/>
      <c r="GGH89" s="10"/>
      <c r="GGI89" s="10"/>
      <c r="GGJ89" s="10"/>
      <c r="GGK89" s="10"/>
      <c r="GGL89" s="10"/>
      <c r="GGM89" s="10"/>
      <c r="GGN89" s="10"/>
      <c r="GGO89" s="10"/>
      <c r="GGP89" s="10"/>
      <c r="GGQ89" s="10"/>
      <c r="GGR89" s="10"/>
      <c r="GGS89" s="10"/>
      <c r="GGT89" s="10"/>
      <c r="GGU89" s="10"/>
      <c r="GGV89" s="10"/>
      <c r="GGW89" s="10"/>
      <c r="GGX89" s="10"/>
      <c r="GGY89" s="10"/>
      <c r="GGZ89" s="10"/>
      <c r="GHA89" s="10"/>
      <c r="GHB89" s="10"/>
      <c r="GHC89" s="10"/>
      <c r="GHD89" s="10"/>
      <c r="GHE89" s="10"/>
      <c r="GHF89" s="10"/>
      <c r="GHG89" s="10"/>
      <c r="GHH89" s="10"/>
      <c r="GHI89" s="10"/>
      <c r="GHJ89" s="10"/>
      <c r="GHK89" s="10"/>
      <c r="GHL89" s="10"/>
      <c r="GHM89" s="10"/>
      <c r="GHN89" s="10"/>
      <c r="GHO89" s="10"/>
      <c r="GHP89" s="10"/>
      <c r="GHQ89" s="10"/>
      <c r="GHR89" s="10"/>
      <c r="GHS89" s="10"/>
      <c r="GHT89" s="10"/>
      <c r="GHU89" s="10"/>
      <c r="GHV89" s="10"/>
      <c r="GHW89" s="10"/>
      <c r="GHX89" s="10"/>
      <c r="GHY89" s="10"/>
      <c r="GHZ89" s="10"/>
      <c r="GIA89" s="10"/>
      <c r="GIB89" s="10"/>
      <c r="GIC89" s="10"/>
      <c r="GID89" s="10"/>
      <c r="GIE89" s="10"/>
      <c r="GIF89" s="10"/>
      <c r="GIG89" s="10"/>
      <c r="GIH89" s="10"/>
      <c r="GII89" s="10"/>
      <c r="GIJ89" s="10"/>
      <c r="GIK89" s="10"/>
      <c r="GIL89" s="10"/>
      <c r="GIM89" s="10"/>
      <c r="GIN89" s="10"/>
      <c r="GIO89" s="10"/>
      <c r="GIP89" s="10"/>
      <c r="GIQ89" s="10"/>
      <c r="GIR89" s="10"/>
      <c r="GIS89" s="10"/>
      <c r="GIT89" s="10"/>
      <c r="GIU89" s="10"/>
      <c r="GIV89" s="10"/>
      <c r="GIW89" s="10"/>
      <c r="GIX89" s="10"/>
      <c r="GIY89" s="10"/>
      <c r="GIZ89" s="10"/>
      <c r="GJA89" s="10"/>
      <c r="GJB89" s="10"/>
      <c r="GJC89" s="10"/>
      <c r="GJD89" s="10"/>
      <c r="GJE89" s="10"/>
      <c r="GJF89" s="10"/>
      <c r="GJG89" s="10"/>
      <c r="GJH89" s="10"/>
      <c r="GJI89" s="10"/>
      <c r="GJJ89" s="10"/>
      <c r="GJK89" s="10"/>
      <c r="GJL89" s="10"/>
      <c r="GJM89" s="10"/>
      <c r="GJN89" s="10"/>
      <c r="GJO89" s="10"/>
      <c r="GJP89" s="10"/>
      <c r="GJQ89" s="10"/>
      <c r="GJR89" s="10"/>
      <c r="GJS89" s="10"/>
      <c r="GJT89" s="10"/>
      <c r="GJU89" s="10"/>
      <c r="GJV89" s="10"/>
      <c r="GJW89" s="10"/>
      <c r="GJX89" s="10"/>
      <c r="GJY89" s="10"/>
      <c r="GJZ89" s="10"/>
      <c r="GKA89" s="10"/>
      <c r="GKB89" s="10"/>
      <c r="GKC89" s="10"/>
      <c r="GKD89" s="10"/>
      <c r="GKE89" s="10"/>
      <c r="GKF89" s="10"/>
      <c r="GKG89" s="10"/>
      <c r="GKH89" s="10"/>
      <c r="GKI89" s="10"/>
      <c r="GKJ89" s="10"/>
      <c r="GKK89" s="10"/>
      <c r="GKL89" s="10"/>
      <c r="GKM89" s="10"/>
      <c r="GKN89" s="10"/>
      <c r="GKO89" s="10"/>
      <c r="GKP89" s="10"/>
      <c r="GKQ89" s="10"/>
      <c r="GKR89" s="10"/>
      <c r="GKS89" s="10"/>
      <c r="GKT89" s="10"/>
      <c r="GKU89" s="10"/>
      <c r="GKV89" s="10"/>
      <c r="GKW89" s="10"/>
      <c r="GKX89" s="10"/>
      <c r="GKY89" s="10"/>
      <c r="GKZ89" s="10"/>
      <c r="GLA89" s="10"/>
      <c r="GLB89" s="10"/>
      <c r="GLC89" s="10"/>
      <c r="GLD89" s="10"/>
      <c r="GLE89" s="10"/>
      <c r="GLF89" s="10"/>
      <c r="GLG89" s="10"/>
      <c r="GLH89" s="10"/>
      <c r="GLI89" s="10"/>
      <c r="GLJ89" s="10"/>
      <c r="GLK89" s="10"/>
      <c r="GLL89" s="10"/>
      <c r="GLM89" s="10"/>
      <c r="GLN89" s="10"/>
      <c r="GLO89" s="10"/>
      <c r="GLP89" s="10"/>
      <c r="GLQ89" s="10"/>
      <c r="GLR89" s="10"/>
      <c r="GLS89" s="10"/>
      <c r="GLT89" s="10"/>
      <c r="GLU89" s="10"/>
      <c r="GLV89" s="10"/>
      <c r="GLW89" s="10"/>
      <c r="GLX89" s="10"/>
      <c r="GLY89" s="10"/>
      <c r="GLZ89" s="10"/>
      <c r="GMA89" s="10"/>
      <c r="GMB89" s="10"/>
      <c r="GMC89" s="10"/>
      <c r="GMD89" s="10"/>
      <c r="GME89" s="10"/>
      <c r="GMF89" s="10"/>
      <c r="GMG89" s="10"/>
      <c r="GMH89" s="10"/>
      <c r="GMI89" s="10"/>
      <c r="GMJ89" s="10"/>
      <c r="GMK89" s="10"/>
      <c r="GML89" s="10"/>
      <c r="GMM89" s="10"/>
      <c r="GMN89" s="10"/>
      <c r="GMO89" s="10"/>
      <c r="GMP89" s="10"/>
      <c r="GMQ89" s="10"/>
      <c r="GMR89" s="10"/>
      <c r="GMS89" s="10"/>
      <c r="GMT89" s="10"/>
      <c r="GMU89" s="10"/>
      <c r="GMV89" s="10"/>
      <c r="GMW89" s="10"/>
      <c r="GMX89" s="10"/>
      <c r="GMY89" s="10"/>
      <c r="GMZ89" s="10"/>
      <c r="GNA89" s="10"/>
      <c r="GNB89" s="10"/>
      <c r="GNC89" s="10"/>
      <c r="GND89" s="10"/>
      <c r="GNE89" s="10"/>
      <c r="GNF89" s="10"/>
      <c r="GNG89" s="10"/>
      <c r="GNH89" s="10"/>
      <c r="GNI89" s="10"/>
      <c r="GNJ89" s="10"/>
      <c r="GNK89" s="10"/>
      <c r="GNL89" s="10"/>
      <c r="GNM89" s="10"/>
      <c r="GNN89" s="10"/>
      <c r="GNO89" s="10"/>
      <c r="GNP89" s="10"/>
      <c r="GNQ89" s="10"/>
      <c r="GNR89" s="10"/>
      <c r="GNS89" s="10"/>
      <c r="GNT89" s="10"/>
      <c r="GNU89" s="10"/>
      <c r="GNV89" s="10"/>
      <c r="GNW89" s="10"/>
      <c r="GNX89" s="10"/>
      <c r="GNY89" s="10"/>
      <c r="GNZ89" s="10"/>
      <c r="GOA89" s="10"/>
      <c r="GOB89" s="10"/>
      <c r="GOC89" s="10"/>
      <c r="GOD89" s="10"/>
      <c r="GOE89" s="10"/>
      <c r="GOF89" s="10"/>
      <c r="GOG89" s="10"/>
      <c r="GOH89" s="10"/>
      <c r="GOI89" s="10"/>
      <c r="GOJ89" s="10"/>
      <c r="GOK89" s="10"/>
      <c r="GOL89" s="10"/>
      <c r="GOM89" s="10"/>
      <c r="GON89" s="10"/>
      <c r="GOO89" s="10"/>
      <c r="GOP89" s="10"/>
      <c r="GOQ89" s="10"/>
      <c r="GOR89" s="10"/>
      <c r="GOS89" s="10"/>
      <c r="GOT89" s="10"/>
      <c r="GOU89" s="10"/>
      <c r="GOV89" s="10"/>
      <c r="GOW89" s="10"/>
      <c r="GOX89" s="10"/>
      <c r="GOY89" s="10"/>
      <c r="GOZ89" s="10"/>
      <c r="GPA89" s="10"/>
      <c r="GPB89" s="10"/>
      <c r="GPC89" s="10"/>
      <c r="GPD89" s="10"/>
      <c r="GPE89" s="10"/>
      <c r="GPF89" s="10"/>
      <c r="GPG89" s="10"/>
      <c r="GPH89" s="10"/>
      <c r="GPI89" s="10"/>
      <c r="GPJ89" s="10"/>
      <c r="GPK89" s="10"/>
      <c r="GPL89" s="10"/>
      <c r="GPM89" s="10"/>
      <c r="GPN89" s="10"/>
      <c r="GPO89" s="10"/>
      <c r="GPP89" s="10"/>
      <c r="GPQ89" s="10"/>
      <c r="GPR89" s="10"/>
      <c r="GPS89" s="10"/>
      <c r="GPT89" s="10"/>
      <c r="GPU89" s="10"/>
      <c r="GPV89" s="10"/>
      <c r="GPW89" s="10"/>
      <c r="GPX89" s="10"/>
      <c r="GPY89" s="10"/>
      <c r="GPZ89" s="10"/>
      <c r="GQA89" s="10"/>
      <c r="GQB89" s="10"/>
      <c r="GQC89" s="10"/>
      <c r="GQD89" s="10"/>
      <c r="GQE89" s="10"/>
      <c r="GQF89" s="10"/>
      <c r="GQG89" s="10"/>
      <c r="GQH89" s="10"/>
      <c r="GQI89" s="10"/>
      <c r="GQJ89" s="10"/>
      <c r="GQK89" s="10"/>
      <c r="GQL89" s="10"/>
      <c r="GQM89" s="10"/>
      <c r="GQN89" s="10"/>
      <c r="GQO89" s="10"/>
      <c r="GQP89" s="10"/>
      <c r="GQQ89" s="10"/>
      <c r="GQR89" s="10"/>
      <c r="GQS89" s="10"/>
      <c r="GQT89" s="10"/>
      <c r="GQU89" s="10"/>
      <c r="GQV89" s="10"/>
      <c r="GQW89" s="10"/>
      <c r="GQX89" s="10"/>
      <c r="GQY89" s="10"/>
      <c r="GQZ89" s="10"/>
      <c r="GRA89" s="10"/>
      <c r="GRB89" s="10"/>
      <c r="GRC89" s="10"/>
      <c r="GRD89" s="10"/>
      <c r="GRE89" s="10"/>
      <c r="GRF89" s="10"/>
      <c r="GRG89" s="10"/>
      <c r="GRH89" s="10"/>
      <c r="GRI89" s="10"/>
      <c r="GRJ89" s="10"/>
      <c r="GRK89" s="10"/>
      <c r="GRL89" s="10"/>
      <c r="GRM89" s="10"/>
      <c r="GRN89" s="10"/>
      <c r="GRO89" s="10"/>
      <c r="GRP89" s="10"/>
      <c r="GRQ89" s="10"/>
      <c r="GRR89" s="10"/>
      <c r="GRS89" s="10"/>
      <c r="GRT89" s="10"/>
      <c r="GRU89" s="10"/>
      <c r="GRV89" s="10"/>
      <c r="GRW89" s="10"/>
      <c r="GRX89" s="10"/>
      <c r="GRY89" s="10"/>
      <c r="GRZ89" s="10"/>
      <c r="GSA89" s="10"/>
      <c r="GSB89" s="10"/>
      <c r="GSC89" s="10"/>
      <c r="GSD89" s="10"/>
      <c r="GSE89" s="10"/>
      <c r="GSF89" s="10"/>
      <c r="GSG89" s="10"/>
      <c r="GSH89" s="10"/>
      <c r="GSI89" s="10"/>
      <c r="GSJ89" s="10"/>
      <c r="GSK89" s="10"/>
      <c r="GSL89" s="10"/>
      <c r="GSM89" s="10"/>
      <c r="GSN89" s="10"/>
      <c r="GSO89" s="10"/>
      <c r="GSP89" s="10"/>
      <c r="GSQ89" s="10"/>
      <c r="GSR89" s="10"/>
      <c r="GSS89" s="10"/>
      <c r="GST89" s="10"/>
      <c r="GSU89" s="10"/>
      <c r="GSV89" s="10"/>
      <c r="GSW89" s="10"/>
      <c r="GSX89" s="10"/>
      <c r="GSY89" s="10"/>
      <c r="GSZ89" s="10"/>
      <c r="GTA89" s="10"/>
      <c r="GTB89" s="10"/>
      <c r="GTC89" s="10"/>
      <c r="GTD89" s="10"/>
      <c r="GTE89" s="10"/>
      <c r="GTF89" s="10"/>
      <c r="GTG89" s="10"/>
      <c r="GTH89" s="10"/>
      <c r="GTI89" s="10"/>
      <c r="GTJ89" s="10"/>
      <c r="GTK89" s="10"/>
      <c r="GTL89" s="10"/>
      <c r="GTM89" s="10"/>
      <c r="GTN89" s="10"/>
      <c r="GTO89" s="10"/>
      <c r="GTP89" s="10"/>
      <c r="GTQ89" s="10"/>
      <c r="GTR89" s="10"/>
      <c r="GTS89" s="10"/>
      <c r="GTT89" s="10"/>
      <c r="GTU89" s="10"/>
      <c r="GTV89" s="10"/>
      <c r="GTW89" s="10"/>
      <c r="GTX89" s="10"/>
      <c r="GTY89" s="10"/>
      <c r="GTZ89" s="10"/>
      <c r="GUA89" s="10"/>
      <c r="GUB89" s="10"/>
      <c r="GUC89" s="10"/>
      <c r="GUD89" s="10"/>
      <c r="GUE89" s="10"/>
      <c r="GUF89" s="10"/>
      <c r="GUG89" s="10"/>
      <c r="GUH89" s="10"/>
      <c r="GUI89" s="10"/>
      <c r="GUJ89" s="10"/>
      <c r="GUK89" s="10"/>
      <c r="GUL89" s="10"/>
      <c r="GUM89" s="10"/>
      <c r="GUN89" s="10"/>
      <c r="GUO89" s="10"/>
      <c r="GUP89" s="10"/>
      <c r="GUQ89" s="10"/>
      <c r="GUR89" s="10"/>
      <c r="GUS89" s="10"/>
      <c r="GUT89" s="10"/>
      <c r="GUU89" s="10"/>
      <c r="GUV89" s="10"/>
      <c r="GUW89" s="10"/>
      <c r="GUX89" s="10"/>
      <c r="GUY89" s="10"/>
      <c r="GUZ89" s="10"/>
      <c r="GVA89" s="10"/>
      <c r="GVB89" s="10"/>
      <c r="GVC89" s="10"/>
      <c r="GVD89" s="10"/>
      <c r="GVE89" s="10"/>
      <c r="GVF89" s="10"/>
      <c r="GVG89" s="10"/>
      <c r="GVH89" s="10"/>
      <c r="GVI89" s="10"/>
      <c r="GVJ89" s="10"/>
      <c r="GVK89" s="10"/>
      <c r="GVL89" s="10"/>
      <c r="GVM89" s="10"/>
      <c r="GVN89" s="10"/>
      <c r="GVO89" s="10"/>
      <c r="GVP89" s="10"/>
      <c r="GVQ89" s="10"/>
      <c r="GVR89" s="10"/>
      <c r="GVS89" s="10"/>
      <c r="GVT89" s="10"/>
      <c r="GVU89" s="10"/>
      <c r="GVV89" s="10"/>
      <c r="GVW89" s="10"/>
      <c r="GVX89" s="10"/>
      <c r="GVY89" s="10"/>
      <c r="GVZ89" s="10"/>
      <c r="GWA89" s="10"/>
      <c r="GWB89" s="10"/>
      <c r="GWC89" s="10"/>
      <c r="GWD89" s="10"/>
      <c r="GWE89" s="10"/>
      <c r="GWF89" s="10"/>
      <c r="GWG89" s="10"/>
      <c r="GWH89" s="10"/>
      <c r="GWI89" s="10"/>
      <c r="GWJ89" s="10"/>
      <c r="GWK89" s="10"/>
      <c r="GWL89" s="10"/>
      <c r="GWM89" s="10"/>
      <c r="GWN89" s="10"/>
      <c r="GWO89" s="10"/>
      <c r="GWP89" s="10"/>
      <c r="GWQ89" s="10"/>
      <c r="GWR89" s="10"/>
      <c r="GWS89" s="10"/>
      <c r="GWT89" s="10"/>
      <c r="GWU89" s="10"/>
      <c r="GWV89" s="10"/>
      <c r="GWW89" s="10"/>
      <c r="GWX89" s="10"/>
      <c r="GWY89" s="10"/>
      <c r="GWZ89" s="10"/>
      <c r="GXA89" s="10"/>
      <c r="GXB89" s="10"/>
      <c r="GXC89" s="10"/>
      <c r="GXD89" s="10"/>
      <c r="GXE89" s="10"/>
      <c r="GXF89" s="10"/>
      <c r="GXG89" s="10"/>
      <c r="GXH89" s="10"/>
      <c r="GXI89" s="10"/>
      <c r="GXJ89" s="10"/>
      <c r="GXK89" s="10"/>
      <c r="GXL89" s="10"/>
      <c r="GXM89" s="10"/>
      <c r="GXN89" s="10"/>
      <c r="GXO89" s="10"/>
      <c r="GXP89" s="10"/>
      <c r="GXQ89" s="10"/>
      <c r="GXR89" s="10"/>
      <c r="GXS89" s="10"/>
      <c r="GXT89" s="10"/>
      <c r="GXU89" s="10"/>
      <c r="GXV89" s="10"/>
      <c r="GXW89" s="10"/>
      <c r="GXX89" s="10"/>
      <c r="GXY89" s="10"/>
      <c r="GXZ89" s="10"/>
      <c r="GYA89" s="10"/>
      <c r="GYB89" s="10"/>
      <c r="GYC89" s="10"/>
      <c r="GYD89" s="10"/>
      <c r="GYE89" s="10"/>
      <c r="GYF89" s="10"/>
      <c r="GYG89" s="10"/>
      <c r="GYH89" s="10"/>
      <c r="GYI89" s="10"/>
      <c r="GYJ89" s="10"/>
      <c r="GYK89" s="10"/>
      <c r="GYL89" s="10"/>
      <c r="GYM89" s="10"/>
      <c r="GYN89" s="10"/>
      <c r="GYO89" s="10"/>
      <c r="GYP89" s="10"/>
      <c r="GYQ89" s="10"/>
      <c r="GYR89" s="10"/>
      <c r="GYS89" s="10"/>
      <c r="GYT89" s="10"/>
      <c r="GYU89" s="10"/>
      <c r="GYV89" s="10"/>
      <c r="GYW89" s="10"/>
      <c r="GYX89" s="10"/>
      <c r="GYY89" s="10"/>
      <c r="GYZ89" s="10"/>
      <c r="GZA89" s="10"/>
      <c r="GZB89" s="10"/>
      <c r="GZC89" s="10"/>
      <c r="GZD89" s="10"/>
      <c r="GZE89" s="10"/>
      <c r="GZF89" s="10"/>
      <c r="GZG89" s="10"/>
      <c r="GZH89" s="10"/>
      <c r="GZI89" s="10"/>
      <c r="GZJ89" s="10"/>
      <c r="GZK89" s="10"/>
      <c r="GZL89" s="10"/>
      <c r="GZM89" s="10"/>
      <c r="GZN89" s="10"/>
      <c r="GZO89" s="10"/>
      <c r="GZP89" s="10"/>
      <c r="GZQ89" s="10"/>
      <c r="GZR89" s="10"/>
      <c r="GZS89" s="10"/>
      <c r="GZT89" s="10"/>
      <c r="GZU89" s="10"/>
      <c r="GZV89" s="10"/>
      <c r="GZW89" s="10"/>
      <c r="GZX89" s="10"/>
      <c r="GZY89" s="10"/>
      <c r="GZZ89" s="10"/>
      <c r="HAA89" s="10"/>
      <c r="HAB89" s="10"/>
      <c r="HAC89" s="10"/>
      <c r="HAD89" s="10"/>
      <c r="HAE89" s="10"/>
      <c r="HAF89" s="10"/>
      <c r="HAG89" s="10"/>
      <c r="HAH89" s="10"/>
      <c r="HAI89" s="10"/>
      <c r="HAJ89" s="10"/>
      <c r="HAK89" s="10"/>
      <c r="HAL89" s="10"/>
      <c r="HAM89" s="10"/>
      <c r="HAN89" s="10"/>
      <c r="HAO89" s="10"/>
      <c r="HAP89" s="10"/>
      <c r="HAQ89" s="10"/>
      <c r="HAR89" s="10"/>
      <c r="HAS89" s="10"/>
      <c r="HAT89" s="10"/>
      <c r="HAU89" s="10"/>
      <c r="HAV89" s="10"/>
      <c r="HAW89" s="10"/>
      <c r="HAX89" s="10"/>
      <c r="HAY89" s="10"/>
      <c r="HAZ89" s="10"/>
      <c r="HBA89" s="10"/>
      <c r="HBB89" s="10"/>
      <c r="HBC89" s="10"/>
      <c r="HBD89" s="10"/>
      <c r="HBE89" s="10"/>
      <c r="HBF89" s="10"/>
      <c r="HBG89" s="10"/>
      <c r="HBH89" s="10"/>
      <c r="HBI89" s="10"/>
      <c r="HBJ89" s="10"/>
      <c r="HBK89" s="10"/>
      <c r="HBL89" s="10"/>
      <c r="HBM89" s="10"/>
      <c r="HBN89" s="10"/>
      <c r="HBO89" s="10"/>
      <c r="HBP89" s="10"/>
      <c r="HBQ89" s="10"/>
      <c r="HBR89" s="10"/>
      <c r="HBS89" s="10"/>
      <c r="HBT89" s="10"/>
      <c r="HBU89" s="10"/>
      <c r="HBV89" s="10"/>
      <c r="HBW89" s="10"/>
      <c r="HBX89" s="10"/>
      <c r="HBY89" s="10"/>
      <c r="HBZ89" s="10"/>
      <c r="HCA89" s="10"/>
      <c r="HCB89" s="10"/>
      <c r="HCC89" s="10"/>
      <c r="HCD89" s="10"/>
      <c r="HCE89" s="10"/>
      <c r="HCF89" s="10"/>
      <c r="HCG89" s="10"/>
      <c r="HCH89" s="10"/>
      <c r="HCI89" s="10"/>
      <c r="HCJ89" s="10"/>
      <c r="HCK89" s="10"/>
      <c r="HCL89" s="10"/>
      <c r="HCM89" s="10"/>
      <c r="HCN89" s="10"/>
      <c r="HCO89" s="10"/>
      <c r="HCP89" s="10"/>
      <c r="HCQ89" s="10"/>
      <c r="HCR89" s="10"/>
      <c r="HCS89" s="10"/>
      <c r="HCT89" s="10"/>
      <c r="HCU89" s="10"/>
      <c r="HCV89" s="10"/>
      <c r="HCW89" s="10"/>
      <c r="HCX89" s="10"/>
      <c r="HCY89" s="10"/>
      <c r="HCZ89" s="10"/>
      <c r="HDA89" s="10"/>
      <c r="HDB89" s="10"/>
      <c r="HDC89" s="10"/>
      <c r="HDD89" s="10"/>
      <c r="HDE89" s="10"/>
      <c r="HDF89" s="10"/>
      <c r="HDG89" s="10"/>
      <c r="HDH89" s="10"/>
      <c r="HDI89" s="10"/>
      <c r="HDJ89" s="10"/>
      <c r="HDK89" s="10"/>
      <c r="HDL89" s="10"/>
      <c r="HDM89" s="10"/>
      <c r="HDN89" s="10"/>
      <c r="HDO89" s="10"/>
      <c r="HDP89" s="10"/>
      <c r="HDQ89" s="10"/>
      <c r="HDR89" s="10"/>
      <c r="HDS89" s="10"/>
      <c r="HDT89" s="10"/>
      <c r="HDU89" s="10"/>
      <c r="HDV89" s="10"/>
      <c r="HDW89" s="10"/>
      <c r="HDX89" s="10"/>
      <c r="HDY89" s="10"/>
      <c r="HDZ89" s="10"/>
      <c r="HEA89" s="10"/>
      <c r="HEB89" s="10"/>
      <c r="HEC89" s="10"/>
      <c r="HED89" s="10"/>
      <c r="HEE89" s="10"/>
      <c r="HEF89" s="10"/>
      <c r="HEG89" s="10"/>
      <c r="HEH89" s="10"/>
      <c r="HEI89" s="10"/>
      <c r="HEJ89" s="10"/>
      <c r="HEK89" s="10"/>
      <c r="HEL89" s="10"/>
      <c r="HEM89" s="10"/>
      <c r="HEN89" s="10"/>
      <c r="HEO89" s="10"/>
      <c r="HEP89" s="10"/>
      <c r="HEQ89" s="10"/>
      <c r="HER89" s="10"/>
      <c r="HES89" s="10"/>
      <c r="HET89" s="10"/>
      <c r="HEU89" s="10"/>
      <c r="HEV89" s="10"/>
      <c r="HEW89" s="10"/>
      <c r="HEX89" s="10"/>
      <c r="HEY89" s="10"/>
      <c r="HEZ89" s="10"/>
      <c r="HFA89" s="10"/>
      <c r="HFB89" s="10"/>
      <c r="HFC89" s="10"/>
      <c r="HFD89" s="10"/>
      <c r="HFE89" s="10"/>
      <c r="HFF89" s="10"/>
      <c r="HFG89" s="10"/>
      <c r="HFH89" s="10"/>
      <c r="HFI89" s="10"/>
      <c r="HFJ89" s="10"/>
      <c r="HFK89" s="10"/>
      <c r="HFL89" s="10"/>
      <c r="HFM89" s="10"/>
      <c r="HFN89" s="10"/>
      <c r="HFO89" s="10"/>
      <c r="HFP89" s="10"/>
      <c r="HFQ89" s="10"/>
      <c r="HFR89" s="10"/>
      <c r="HFS89" s="10"/>
      <c r="HFT89" s="10"/>
      <c r="HFU89" s="10"/>
      <c r="HFV89" s="10"/>
      <c r="HFW89" s="10"/>
      <c r="HFX89" s="10"/>
      <c r="HFY89" s="10"/>
      <c r="HFZ89" s="10"/>
      <c r="HGA89" s="10"/>
      <c r="HGB89" s="10"/>
      <c r="HGC89" s="10"/>
      <c r="HGD89" s="10"/>
      <c r="HGE89" s="10"/>
      <c r="HGF89" s="10"/>
      <c r="HGG89" s="10"/>
      <c r="HGH89" s="10"/>
      <c r="HGI89" s="10"/>
      <c r="HGJ89" s="10"/>
      <c r="HGK89" s="10"/>
      <c r="HGL89" s="10"/>
      <c r="HGM89" s="10"/>
      <c r="HGN89" s="10"/>
      <c r="HGO89" s="10"/>
      <c r="HGP89" s="10"/>
      <c r="HGQ89" s="10"/>
      <c r="HGR89" s="10"/>
      <c r="HGS89" s="10"/>
      <c r="HGT89" s="10"/>
      <c r="HGU89" s="10"/>
      <c r="HGV89" s="10"/>
      <c r="HGW89" s="10"/>
      <c r="HGX89" s="10"/>
      <c r="HGY89" s="10"/>
      <c r="HGZ89" s="10"/>
      <c r="HHA89" s="10"/>
      <c r="HHB89" s="10"/>
      <c r="HHC89" s="10"/>
      <c r="HHD89" s="10"/>
      <c r="HHE89" s="10"/>
      <c r="HHF89" s="10"/>
      <c r="HHG89" s="10"/>
      <c r="HHH89" s="10"/>
      <c r="HHI89" s="10"/>
      <c r="HHJ89" s="10"/>
      <c r="HHK89" s="10"/>
      <c r="HHL89" s="10"/>
      <c r="HHM89" s="10"/>
      <c r="HHN89" s="10"/>
      <c r="HHO89" s="10"/>
      <c r="HHP89" s="10"/>
      <c r="HHQ89" s="10"/>
      <c r="HHR89" s="10"/>
      <c r="HHS89" s="10"/>
      <c r="HHT89" s="10"/>
      <c r="HHU89" s="10"/>
      <c r="HHV89" s="10"/>
      <c r="HHW89" s="10"/>
      <c r="HHX89" s="10"/>
      <c r="HHY89" s="10"/>
      <c r="HHZ89" s="10"/>
      <c r="HIA89" s="10"/>
      <c r="HIB89" s="10"/>
      <c r="HIC89" s="10"/>
      <c r="HID89" s="10"/>
      <c r="HIE89" s="10"/>
      <c r="HIF89" s="10"/>
      <c r="HIG89" s="10"/>
      <c r="HIH89" s="10"/>
      <c r="HII89" s="10"/>
      <c r="HIJ89" s="10"/>
      <c r="HIK89" s="10"/>
      <c r="HIL89" s="10"/>
      <c r="HIM89" s="10"/>
      <c r="HIN89" s="10"/>
      <c r="HIO89" s="10"/>
      <c r="HIP89" s="10"/>
      <c r="HIQ89" s="10"/>
      <c r="HIR89" s="10"/>
      <c r="HIS89" s="10"/>
      <c r="HIT89" s="10"/>
      <c r="HIU89" s="10"/>
      <c r="HIV89" s="10"/>
      <c r="HIW89" s="10"/>
      <c r="HIX89" s="10"/>
      <c r="HIY89" s="10"/>
      <c r="HIZ89" s="10"/>
      <c r="HJA89" s="10"/>
      <c r="HJB89" s="10"/>
      <c r="HJC89" s="10"/>
      <c r="HJD89" s="10"/>
      <c r="HJE89" s="10"/>
      <c r="HJF89" s="10"/>
      <c r="HJG89" s="10"/>
      <c r="HJH89" s="10"/>
      <c r="HJI89" s="10"/>
      <c r="HJJ89" s="10"/>
      <c r="HJK89" s="10"/>
      <c r="HJL89" s="10"/>
      <c r="HJM89" s="10"/>
      <c r="HJN89" s="10"/>
      <c r="HJO89" s="10"/>
      <c r="HJP89" s="10"/>
      <c r="HJQ89" s="10"/>
      <c r="HJR89" s="10"/>
      <c r="HJS89" s="10"/>
      <c r="HJT89" s="10"/>
      <c r="HJU89" s="10"/>
      <c r="HJV89" s="10"/>
      <c r="HJW89" s="10"/>
      <c r="HJX89" s="10"/>
      <c r="HJY89" s="10"/>
      <c r="HJZ89" s="10"/>
      <c r="HKA89" s="10"/>
      <c r="HKB89" s="10"/>
      <c r="HKC89" s="10"/>
      <c r="HKD89" s="10"/>
      <c r="HKE89" s="10"/>
      <c r="HKF89" s="10"/>
      <c r="HKG89" s="10"/>
      <c r="HKH89" s="10"/>
      <c r="HKI89" s="10"/>
      <c r="HKJ89" s="10"/>
      <c r="HKK89" s="10"/>
      <c r="HKL89" s="10"/>
      <c r="HKM89" s="10"/>
      <c r="HKN89" s="10"/>
      <c r="HKO89" s="10"/>
      <c r="HKP89" s="10"/>
      <c r="HKQ89" s="10"/>
      <c r="HKR89" s="10"/>
      <c r="HKS89" s="10"/>
      <c r="HKT89" s="10"/>
      <c r="HKU89" s="10"/>
      <c r="HKV89" s="10"/>
      <c r="HKW89" s="10"/>
      <c r="HKX89" s="10"/>
      <c r="HKY89" s="10"/>
      <c r="HKZ89" s="10"/>
      <c r="HLA89" s="10"/>
      <c r="HLB89" s="10"/>
      <c r="HLC89" s="10"/>
      <c r="HLD89" s="10"/>
      <c r="HLE89" s="10"/>
      <c r="HLF89" s="10"/>
      <c r="HLG89" s="10"/>
      <c r="HLH89" s="10"/>
      <c r="HLI89" s="10"/>
      <c r="HLJ89" s="10"/>
      <c r="HLK89" s="10"/>
      <c r="HLL89" s="10"/>
      <c r="HLM89" s="10"/>
      <c r="HLN89" s="10"/>
      <c r="HLO89" s="10"/>
      <c r="HLP89" s="10"/>
      <c r="HLQ89" s="10"/>
      <c r="HLR89" s="10"/>
      <c r="HLS89" s="10"/>
      <c r="HLT89" s="10"/>
      <c r="HLU89" s="10"/>
      <c r="HLV89" s="10"/>
      <c r="HLW89" s="10"/>
      <c r="HLX89" s="10"/>
      <c r="HLY89" s="10"/>
      <c r="HLZ89" s="10"/>
      <c r="HMA89" s="10"/>
      <c r="HMB89" s="10"/>
      <c r="HMC89" s="10"/>
      <c r="HMD89" s="10"/>
      <c r="HME89" s="10"/>
      <c r="HMF89" s="10"/>
      <c r="HMG89" s="10"/>
      <c r="HMH89" s="10"/>
      <c r="HMI89" s="10"/>
      <c r="HMJ89" s="10"/>
      <c r="HMK89" s="10"/>
      <c r="HML89" s="10"/>
      <c r="HMM89" s="10"/>
      <c r="HMN89" s="10"/>
      <c r="HMO89" s="10"/>
      <c r="HMP89" s="10"/>
      <c r="HMQ89" s="10"/>
      <c r="HMR89" s="10"/>
      <c r="HMS89" s="10"/>
      <c r="HMT89" s="10"/>
      <c r="HMU89" s="10"/>
      <c r="HMV89" s="10"/>
      <c r="HMW89" s="10"/>
      <c r="HMX89" s="10"/>
      <c r="HMY89" s="10"/>
      <c r="HMZ89" s="10"/>
      <c r="HNA89" s="10"/>
      <c r="HNB89" s="10"/>
      <c r="HNC89" s="10"/>
      <c r="HND89" s="10"/>
      <c r="HNE89" s="10"/>
      <c r="HNF89" s="10"/>
      <c r="HNG89" s="10"/>
      <c r="HNH89" s="10"/>
      <c r="HNI89" s="10"/>
      <c r="HNJ89" s="10"/>
      <c r="HNK89" s="10"/>
      <c r="HNL89" s="10"/>
      <c r="HNM89" s="10"/>
      <c r="HNN89" s="10"/>
      <c r="HNO89" s="10"/>
      <c r="HNP89" s="10"/>
      <c r="HNQ89" s="10"/>
      <c r="HNR89" s="10"/>
      <c r="HNS89" s="10"/>
      <c r="HNT89" s="10"/>
      <c r="HNU89" s="10"/>
      <c r="HNV89" s="10"/>
      <c r="HNW89" s="10"/>
      <c r="HNX89" s="10"/>
      <c r="HNY89" s="10"/>
      <c r="HNZ89" s="10"/>
      <c r="HOA89" s="10"/>
      <c r="HOB89" s="10"/>
      <c r="HOC89" s="10"/>
      <c r="HOD89" s="10"/>
      <c r="HOE89" s="10"/>
      <c r="HOF89" s="10"/>
      <c r="HOG89" s="10"/>
      <c r="HOH89" s="10"/>
      <c r="HOI89" s="10"/>
      <c r="HOJ89" s="10"/>
      <c r="HOK89" s="10"/>
      <c r="HOL89" s="10"/>
      <c r="HOM89" s="10"/>
      <c r="HON89" s="10"/>
      <c r="HOO89" s="10"/>
      <c r="HOP89" s="10"/>
      <c r="HOQ89" s="10"/>
      <c r="HOR89" s="10"/>
      <c r="HOS89" s="10"/>
      <c r="HOT89" s="10"/>
      <c r="HOU89" s="10"/>
      <c r="HOV89" s="10"/>
      <c r="HOW89" s="10"/>
      <c r="HOX89" s="10"/>
      <c r="HOY89" s="10"/>
      <c r="HOZ89" s="10"/>
      <c r="HPA89" s="10"/>
      <c r="HPB89" s="10"/>
      <c r="HPC89" s="10"/>
      <c r="HPD89" s="10"/>
      <c r="HPE89" s="10"/>
      <c r="HPF89" s="10"/>
      <c r="HPG89" s="10"/>
      <c r="HPH89" s="10"/>
      <c r="HPI89" s="10"/>
      <c r="HPJ89" s="10"/>
      <c r="HPK89" s="10"/>
      <c r="HPL89" s="10"/>
      <c r="HPM89" s="10"/>
      <c r="HPN89" s="10"/>
      <c r="HPO89" s="10"/>
      <c r="HPP89" s="10"/>
      <c r="HPQ89" s="10"/>
      <c r="HPR89" s="10"/>
      <c r="HPS89" s="10"/>
      <c r="HPT89" s="10"/>
      <c r="HPU89" s="10"/>
      <c r="HPV89" s="10"/>
      <c r="HPW89" s="10"/>
      <c r="HPX89" s="10"/>
      <c r="HPY89" s="10"/>
      <c r="HPZ89" s="10"/>
      <c r="HQA89" s="10"/>
      <c r="HQB89" s="10"/>
      <c r="HQC89" s="10"/>
      <c r="HQD89" s="10"/>
      <c r="HQE89" s="10"/>
      <c r="HQF89" s="10"/>
      <c r="HQG89" s="10"/>
      <c r="HQH89" s="10"/>
      <c r="HQI89" s="10"/>
      <c r="HQJ89" s="10"/>
      <c r="HQK89" s="10"/>
      <c r="HQL89" s="10"/>
      <c r="HQM89" s="10"/>
      <c r="HQN89" s="10"/>
      <c r="HQO89" s="10"/>
      <c r="HQP89" s="10"/>
      <c r="HQQ89" s="10"/>
      <c r="HQR89" s="10"/>
      <c r="HQS89" s="10"/>
      <c r="HQT89" s="10"/>
      <c r="HQU89" s="10"/>
      <c r="HQV89" s="10"/>
      <c r="HQW89" s="10"/>
      <c r="HQX89" s="10"/>
      <c r="HQY89" s="10"/>
      <c r="HQZ89" s="10"/>
      <c r="HRA89" s="10"/>
      <c r="HRB89" s="10"/>
      <c r="HRC89" s="10"/>
      <c r="HRD89" s="10"/>
      <c r="HRE89" s="10"/>
      <c r="HRF89" s="10"/>
      <c r="HRG89" s="10"/>
      <c r="HRH89" s="10"/>
      <c r="HRI89" s="10"/>
      <c r="HRJ89" s="10"/>
      <c r="HRK89" s="10"/>
      <c r="HRL89" s="10"/>
      <c r="HRM89" s="10"/>
      <c r="HRN89" s="10"/>
      <c r="HRO89" s="10"/>
      <c r="HRP89" s="10"/>
      <c r="HRQ89" s="10"/>
      <c r="HRR89" s="10"/>
      <c r="HRS89" s="10"/>
      <c r="HRT89" s="10"/>
      <c r="HRU89" s="10"/>
      <c r="HRV89" s="10"/>
      <c r="HRW89" s="10"/>
      <c r="HRX89" s="10"/>
      <c r="HRY89" s="10"/>
      <c r="HRZ89" s="10"/>
      <c r="HSA89" s="10"/>
      <c r="HSB89" s="10"/>
      <c r="HSC89" s="10"/>
      <c r="HSD89" s="10"/>
      <c r="HSE89" s="10"/>
      <c r="HSF89" s="10"/>
      <c r="HSG89" s="10"/>
      <c r="HSH89" s="10"/>
      <c r="HSI89" s="10"/>
      <c r="HSJ89" s="10"/>
      <c r="HSK89" s="10"/>
      <c r="HSL89" s="10"/>
      <c r="HSM89" s="10"/>
      <c r="HSN89" s="10"/>
      <c r="HSO89" s="10"/>
      <c r="HSP89" s="10"/>
      <c r="HSQ89" s="10"/>
      <c r="HSR89" s="10"/>
      <c r="HSS89" s="10"/>
      <c r="HST89" s="10"/>
      <c r="HSU89" s="10"/>
      <c r="HSV89" s="10"/>
      <c r="HSW89" s="10"/>
      <c r="HSX89" s="10"/>
      <c r="HSY89" s="10"/>
      <c r="HSZ89" s="10"/>
      <c r="HTA89" s="10"/>
      <c r="HTB89" s="10"/>
      <c r="HTC89" s="10"/>
      <c r="HTD89" s="10"/>
      <c r="HTE89" s="10"/>
      <c r="HTF89" s="10"/>
      <c r="HTG89" s="10"/>
      <c r="HTH89" s="10"/>
      <c r="HTI89" s="10"/>
      <c r="HTJ89" s="10"/>
      <c r="HTK89" s="10"/>
      <c r="HTL89" s="10"/>
      <c r="HTM89" s="10"/>
      <c r="HTN89" s="10"/>
      <c r="HTO89" s="10"/>
      <c r="HTP89" s="10"/>
      <c r="HTQ89" s="10"/>
      <c r="HTR89" s="10"/>
      <c r="HTS89" s="10"/>
      <c r="HTT89" s="10"/>
      <c r="HTU89" s="10"/>
      <c r="HTV89" s="10"/>
      <c r="HTW89" s="10"/>
      <c r="HTX89" s="10"/>
      <c r="HTY89" s="10"/>
      <c r="HTZ89" s="10"/>
      <c r="HUA89" s="10"/>
      <c r="HUB89" s="10"/>
      <c r="HUC89" s="10"/>
      <c r="HUD89" s="10"/>
      <c r="HUE89" s="10"/>
      <c r="HUF89" s="10"/>
      <c r="HUG89" s="10"/>
      <c r="HUH89" s="10"/>
      <c r="HUI89" s="10"/>
      <c r="HUJ89" s="10"/>
      <c r="HUK89" s="10"/>
      <c r="HUL89" s="10"/>
      <c r="HUM89" s="10"/>
      <c r="HUN89" s="10"/>
      <c r="HUO89" s="10"/>
      <c r="HUP89" s="10"/>
      <c r="HUQ89" s="10"/>
      <c r="HUR89" s="10"/>
      <c r="HUS89" s="10"/>
      <c r="HUT89" s="10"/>
      <c r="HUU89" s="10"/>
      <c r="HUV89" s="10"/>
      <c r="HUW89" s="10"/>
      <c r="HUX89" s="10"/>
      <c r="HUY89" s="10"/>
      <c r="HUZ89" s="10"/>
      <c r="HVA89" s="10"/>
      <c r="HVB89" s="10"/>
      <c r="HVC89" s="10"/>
      <c r="HVD89" s="10"/>
      <c r="HVE89" s="10"/>
      <c r="HVF89" s="10"/>
      <c r="HVG89" s="10"/>
      <c r="HVH89" s="10"/>
      <c r="HVI89" s="10"/>
      <c r="HVJ89" s="10"/>
      <c r="HVK89" s="10"/>
      <c r="HVL89" s="10"/>
      <c r="HVM89" s="10"/>
      <c r="HVN89" s="10"/>
      <c r="HVO89" s="10"/>
      <c r="HVP89" s="10"/>
      <c r="HVQ89" s="10"/>
      <c r="HVR89" s="10"/>
      <c r="HVS89" s="10"/>
      <c r="HVT89" s="10"/>
      <c r="HVU89" s="10"/>
      <c r="HVV89" s="10"/>
      <c r="HVW89" s="10"/>
      <c r="HVX89" s="10"/>
      <c r="HVY89" s="10"/>
      <c r="HVZ89" s="10"/>
      <c r="HWA89" s="10"/>
      <c r="HWB89" s="10"/>
      <c r="HWC89" s="10"/>
      <c r="HWD89" s="10"/>
      <c r="HWE89" s="10"/>
      <c r="HWF89" s="10"/>
      <c r="HWG89" s="10"/>
      <c r="HWH89" s="10"/>
      <c r="HWI89" s="10"/>
      <c r="HWJ89" s="10"/>
      <c r="HWK89" s="10"/>
      <c r="HWL89" s="10"/>
      <c r="HWM89" s="10"/>
      <c r="HWN89" s="10"/>
      <c r="HWO89" s="10"/>
      <c r="HWP89" s="10"/>
      <c r="HWQ89" s="10"/>
      <c r="HWR89" s="10"/>
      <c r="HWS89" s="10"/>
      <c r="HWT89" s="10"/>
      <c r="HWU89" s="10"/>
      <c r="HWV89" s="10"/>
      <c r="HWW89" s="10"/>
      <c r="HWX89" s="10"/>
      <c r="HWY89" s="10"/>
      <c r="HWZ89" s="10"/>
      <c r="HXA89" s="10"/>
      <c r="HXB89" s="10"/>
      <c r="HXC89" s="10"/>
      <c r="HXD89" s="10"/>
      <c r="HXE89" s="10"/>
      <c r="HXF89" s="10"/>
      <c r="HXG89" s="10"/>
      <c r="HXH89" s="10"/>
      <c r="HXI89" s="10"/>
      <c r="HXJ89" s="10"/>
      <c r="HXK89" s="10"/>
      <c r="HXL89" s="10"/>
      <c r="HXM89" s="10"/>
      <c r="HXN89" s="10"/>
      <c r="HXO89" s="10"/>
      <c r="HXP89" s="10"/>
      <c r="HXQ89" s="10"/>
      <c r="HXR89" s="10"/>
      <c r="HXS89" s="10"/>
      <c r="HXT89" s="10"/>
      <c r="HXU89" s="10"/>
      <c r="HXV89" s="10"/>
      <c r="HXW89" s="10"/>
      <c r="HXX89" s="10"/>
      <c r="HXY89" s="10"/>
      <c r="HXZ89" s="10"/>
      <c r="HYA89" s="10"/>
      <c r="HYB89" s="10"/>
      <c r="HYC89" s="10"/>
      <c r="HYD89" s="10"/>
      <c r="HYE89" s="10"/>
      <c r="HYF89" s="10"/>
      <c r="HYG89" s="10"/>
      <c r="HYH89" s="10"/>
      <c r="HYI89" s="10"/>
      <c r="HYJ89" s="10"/>
      <c r="HYK89" s="10"/>
      <c r="HYL89" s="10"/>
      <c r="HYM89" s="10"/>
      <c r="HYN89" s="10"/>
      <c r="HYO89" s="10"/>
      <c r="HYP89" s="10"/>
      <c r="HYQ89" s="10"/>
      <c r="HYR89" s="10"/>
      <c r="HYS89" s="10"/>
      <c r="HYT89" s="10"/>
      <c r="HYU89" s="10"/>
      <c r="HYV89" s="10"/>
      <c r="HYW89" s="10"/>
      <c r="HYX89" s="10"/>
      <c r="HYY89" s="10"/>
      <c r="HYZ89" s="10"/>
      <c r="HZA89" s="10"/>
      <c r="HZB89" s="10"/>
      <c r="HZC89" s="10"/>
      <c r="HZD89" s="10"/>
      <c r="HZE89" s="10"/>
      <c r="HZF89" s="10"/>
      <c r="HZG89" s="10"/>
      <c r="HZH89" s="10"/>
      <c r="HZI89" s="10"/>
      <c r="HZJ89" s="10"/>
      <c r="HZK89" s="10"/>
      <c r="HZL89" s="10"/>
      <c r="HZM89" s="10"/>
      <c r="HZN89" s="10"/>
      <c r="HZO89" s="10"/>
      <c r="HZP89" s="10"/>
      <c r="HZQ89" s="10"/>
      <c r="HZR89" s="10"/>
      <c r="HZS89" s="10"/>
      <c r="HZT89" s="10"/>
      <c r="HZU89" s="10"/>
      <c r="HZV89" s="10"/>
      <c r="HZW89" s="10"/>
      <c r="HZX89" s="10"/>
      <c r="HZY89" s="10"/>
      <c r="HZZ89" s="10"/>
      <c r="IAA89" s="10"/>
      <c r="IAB89" s="10"/>
      <c r="IAC89" s="10"/>
      <c r="IAD89" s="10"/>
      <c r="IAE89" s="10"/>
      <c r="IAF89" s="10"/>
      <c r="IAG89" s="10"/>
      <c r="IAH89" s="10"/>
      <c r="IAI89" s="10"/>
      <c r="IAJ89" s="10"/>
      <c r="IAK89" s="10"/>
      <c r="IAL89" s="10"/>
      <c r="IAM89" s="10"/>
      <c r="IAN89" s="10"/>
      <c r="IAO89" s="10"/>
      <c r="IAP89" s="10"/>
      <c r="IAQ89" s="10"/>
      <c r="IAR89" s="10"/>
      <c r="IAS89" s="10"/>
      <c r="IAT89" s="10"/>
      <c r="IAU89" s="10"/>
      <c r="IAV89" s="10"/>
      <c r="IAW89" s="10"/>
      <c r="IAX89" s="10"/>
      <c r="IAY89" s="10"/>
      <c r="IAZ89" s="10"/>
      <c r="IBA89" s="10"/>
      <c r="IBB89" s="10"/>
      <c r="IBC89" s="10"/>
      <c r="IBD89" s="10"/>
      <c r="IBE89" s="10"/>
      <c r="IBF89" s="10"/>
      <c r="IBG89" s="10"/>
      <c r="IBH89" s="10"/>
      <c r="IBI89" s="10"/>
      <c r="IBJ89" s="10"/>
      <c r="IBK89" s="10"/>
      <c r="IBL89" s="10"/>
      <c r="IBM89" s="10"/>
      <c r="IBN89" s="10"/>
      <c r="IBO89" s="10"/>
      <c r="IBP89" s="10"/>
      <c r="IBQ89" s="10"/>
      <c r="IBR89" s="10"/>
      <c r="IBS89" s="10"/>
      <c r="IBT89" s="10"/>
      <c r="IBU89" s="10"/>
      <c r="IBV89" s="10"/>
      <c r="IBW89" s="10"/>
      <c r="IBX89" s="10"/>
      <c r="IBY89" s="10"/>
      <c r="IBZ89" s="10"/>
      <c r="ICA89" s="10"/>
      <c r="ICB89" s="10"/>
      <c r="ICC89" s="10"/>
      <c r="ICD89" s="10"/>
      <c r="ICE89" s="10"/>
      <c r="ICF89" s="10"/>
      <c r="ICG89" s="10"/>
      <c r="ICH89" s="10"/>
      <c r="ICI89" s="10"/>
      <c r="ICJ89" s="10"/>
      <c r="ICK89" s="10"/>
      <c r="ICL89" s="10"/>
      <c r="ICM89" s="10"/>
      <c r="ICN89" s="10"/>
      <c r="ICO89" s="10"/>
      <c r="ICP89" s="10"/>
      <c r="ICQ89" s="10"/>
      <c r="ICR89" s="10"/>
      <c r="ICS89" s="10"/>
      <c r="ICT89" s="10"/>
      <c r="ICU89" s="10"/>
      <c r="ICV89" s="10"/>
      <c r="ICW89" s="10"/>
      <c r="ICX89" s="10"/>
      <c r="ICY89" s="10"/>
      <c r="ICZ89" s="10"/>
      <c r="IDA89" s="10"/>
      <c r="IDB89" s="10"/>
      <c r="IDC89" s="10"/>
      <c r="IDD89" s="10"/>
      <c r="IDE89" s="10"/>
      <c r="IDF89" s="10"/>
      <c r="IDG89" s="10"/>
      <c r="IDH89" s="10"/>
      <c r="IDI89" s="10"/>
      <c r="IDJ89" s="10"/>
      <c r="IDK89" s="10"/>
      <c r="IDL89" s="10"/>
      <c r="IDM89" s="10"/>
      <c r="IDN89" s="10"/>
      <c r="IDO89" s="10"/>
      <c r="IDP89" s="10"/>
      <c r="IDQ89" s="10"/>
      <c r="IDR89" s="10"/>
      <c r="IDS89" s="10"/>
      <c r="IDT89" s="10"/>
      <c r="IDU89" s="10"/>
      <c r="IDV89" s="10"/>
      <c r="IDW89" s="10"/>
      <c r="IDX89" s="10"/>
      <c r="IDY89" s="10"/>
      <c r="IDZ89" s="10"/>
      <c r="IEA89" s="10"/>
      <c r="IEB89" s="10"/>
      <c r="IEC89" s="10"/>
      <c r="IED89" s="10"/>
      <c r="IEE89" s="10"/>
      <c r="IEF89" s="10"/>
      <c r="IEG89" s="10"/>
      <c r="IEH89" s="10"/>
      <c r="IEI89" s="10"/>
      <c r="IEJ89" s="10"/>
      <c r="IEK89" s="10"/>
      <c r="IEL89" s="10"/>
      <c r="IEM89" s="10"/>
      <c r="IEN89" s="10"/>
      <c r="IEO89" s="10"/>
      <c r="IEP89" s="10"/>
      <c r="IEQ89" s="10"/>
      <c r="IER89" s="10"/>
      <c r="IES89" s="10"/>
      <c r="IET89" s="10"/>
      <c r="IEU89" s="10"/>
      <c r="IEV89" s="10"/>
      <c r="IEW89" s="10"/>
      <c r="IEX89" s="10"/>
      <c r="IEY89" s="10"/>
      <c r="IEZ89" s="10"/>
      <c r="IFA89" s="10"/>
      <c r="IFB89" s="10"/>
      <c r="IFC89" s="10"/>
      <c r="IFD89" s="10"/>
      <c r="IFE89" s="10"/>
      <c r="IFF89" s="10"/>
      <c r="IFG89" s="10"/>
      <c r="IFH89" s="10"/>
      <c r="IFI89" s="10"/>
      <c r="IFJ89" s="10"/>
      <c r="IFK89" s="10"/>
      <c r="IFL89" s="10"/>
      <c r="IFM89" s="10"/>
      <c r="IFN89" s="10"/>
      <c r="IFO89" s="10"/>
      <c r="IFP89" s="10"/>
      <c r="IFQ89" s="10"/>
      <c r="IFR89" s="10"/>
      <c r="IFS89" s="10"/>
      <c r="IFT89" s="10"/>
      <c r="IFU89" s="10"/>
      <c r="IFV89" s="10"/>
      <c r="IFW89" s="10"/>
      <c r="IFX89" s="10"/>
      <c r="IFY89" s="10"/>
      <c r="IFZ89" s="10"/>
      <c r="IGA89" s="10"/>
      <c r="IGB89" s="10"/>
      <c r="IGC89" s="10"/>
      <c r="IGD89" s="10"/>
      <c r="IGE89" s="10"/>
      <c r="IGF89" s="10"/>
      <c r="IGG89" s="10"/>
      <c r="IGH89" s="10"/>
      <c r="IGI89" s="10"/>
      <c r="IGJ89" s="10"/>
      <c r="IGK89" s="10"/>
      <c r="IGL89" s="10"/>
      <c r="IGM89" s="10"/>
      <c r="IGN89" s="10"/>
      <c r="IGO89" s="10"/>
      <c r="IGP89" s="10"/>
      <c r="IGQ89" s="10"/>
      <c r="IGR89" s="10"/>
      <c r="IGS89" s="10"/>
      <c r="IGT89" s="10"/>
      <c r="IGU89" s="10"/>
      <c r="IGV89" s="10"/>
      <c r="IGW89" s="10"/>
      <c r="IGX89" s="10"/>
      <c r="IGY89" s="10"/>
      <c r="IGZ89" s="10"/>
      <c r="IHA89" s="10"/>
      <c r="IHB89" s="10"/>
      <c r="IHC89" s="10"/>
      <c r="IHD89" s="10"/>
      <c r="IHE89" s="10"/>
      <c r="IHF89" s="10"/>
      <c r="IHG89" s="10"/>
      <c r="IHH89" s="10"/>
      <c r="IHI89" s="10"/>
      <c r="IHJ89" s="10"/>
      <c r="IHK89" s="10"/>
      <c r="IHL89" s="10"/>
      <c r="IHM89" s="10"/>
      <c r="IHN89" s="10"/>
      <c r="IHO89" s="10"/>
      <c r="IHP89" s="10"/>
      <c r="IHQ89" s="10"/>
      <c r="IHR89" s="10"/>
      <c r="IHS89" s="10"/>
      <c r="IHT89" s="10"/>
      <c r="IHU89" s="10"/>
      <c r="IHV89" s="10"/>
      <c r="IHW89" s="10"/>
      <c r="IHX89" s="10"/>
      <c r="IHY89" s="10"/>
      <c r="IHZ89" s="10"/>
      <c r="IIA89" s="10"/>
      <c r="IIB89" s="10"/>
      <c r="IIC89" s="10"/>
      <c r="IID89" s="10"/>
      <c r="IIE89" s="10"/>
      <c r="IIF89" s="10"/>
      <c r="IIG89" s="10"/>
      <c r="IIH89" s="10"/>
      <c r="III89" s="10"/>
      <c r="IIJ89" s="10"/>
      <c r="IIK89" s="10"/>
      <c r="IIL89" s="10"/>
      <c r="IIM89" s="10"/>
      <c r="IIN89" s="10"/>
      <c r="IIO89" s="10"/>
      <c r="IIP89" s="10"/>
      <c r="IIQ89" s="10"/>
      <c r="IIR89" s="10"/>
      <c r="IIS89" s="10"/>
      <c r="IIT89" s="10"/>
      <c r="IIU89" s="10"/>
      <c r="IIV89" s="10"/>
      <c r="IIW89" s="10"/>
      <c r="IIX89" s="10"/>
      <c r="IIY89" s="10"/>
      <c r="IIZ89" s="10"/>
      <c r="IJA89" s="10"/>
      <c r="IJB89" s="10"/>
      <c r="IJC89" s="10"/>
      <c r="IJD89" s="10"/>
      <c r="IJE89" s="10"/>
      <c r="IJF89" s="10"/>
      <c r="IJG89" s="10"/>
      <c r="IJH89" s="10"/>
      <c r="IJI89" s="10"/>
      <c r="IJJ89" s="10"/>
      <c r="IJK89" s="10"/>
      <c r="IJL89" s="10"/>
      <c r="IJM89" s="10"/>
      <c r="IJN89" s="10"/>
      <c r="IJO89" s="10"/>
      <c r="IJP89" s="10"/>
      <c r="IJQ89" s="10"/>
      <c r="IJR89" s="10"/>
      <c r="IJS89" s="10"/>
      <c r="IJT89" s="10"/>
      <c r="IJU89" s="10"/>
      <c r="IJV89" s="10"/>
      <c r="IJW89" s="10"/>
      <c r="IJX89" s="10"/>
      <c r="IJY89" s="10"/>
      <c r="IJZ89" s="10"/>
      <c r="IKA89" s="10"/>
      <c r="IKB89" s="10"/>
      <c r="IKC89" s="10"/>
      <c r="IKD89" s="10"/>
      <c r="IKE89" s="10"/>
      <c r="IKF89" s="10"/>
      <c r="IKG89" s="10"/>
      <c r="IKH89" s="10"/>
      <c r="IKI89" s="10"/>
      <c r="IKJ89" s="10"/>
      <c r="IKK89" s="10"/>
      <c r="IKL89" s="10"/>
      <c r="IKM89" s="10"/>
      <c r="IKN89" s="10"/>
      <c r="IKO89" s="10"/>
      <c r="IKP89" s="10"/>
      <c r="IKQ89" s="10"/>
      <c r="IKR89" s="10"/>
      <c r="IKS89" s="10"/>
      <c r="IKT89" s="10"/>
      <c r="IKU89" s="10"/>
      <c r="IKV89" s="10"/>
      <c r="IKW89" s="10"/>
      <c r="IKX89" s="10"/>
      <c r="IKY89" s="10"/>
      <c r="IKZ89" s="10"/>
      <c r="ILA89" s="10"/>
      <c r="ILB89" s="10"/>
      <c r="ILC89" s="10"/>
      <c r="ILD89" s="10"/>
      <c r="ILE89" s="10"/>
      <c r="ILF89" s="10"/>
      <c r="ILG89" s="10"/>
      <c r="ILH89" s="10"/>
      <c r="ILI89" s="10"/>
      <c r="ILJ89" s="10"/>
      <c r="ILK89" s="10"/>
      <c r="ILL89" s="10"/>
      <c r="ILM89" s="10"/>
      <c r="ILN89" s="10"/>
      <c r="ILO89" s="10"/>
      <c r="ILP89" s="10"/>
      <c r="ILQ89" s="10"/>
      <c r="ILR89" s="10"/>
      <c r="ILS89" s="10"/>
      <c r="ILT89" s="10"/>
      <c r="ILU89" s="10"/>
      <c r="ILV89" s="10"/>
      <c r="ILW89" s="10"/>
      <c r="ILX89" s="10"/>
      <c r="ILY89" s="10"/>
      <c r="ILZ89" s="10"/>
      <c r="IMA89" s="10"/>
      <c r="IMB89" s="10"/>
      <c r="IMC89" s="10"/>
      <c r="IMD89" s="10"/>
      <c r="IME89" s="10"/>
      <c r="IMF89" s="10"/>
      <c r="IMG89" s="10"/>
      <c r="IMH89" s="10"/>
      <c r="IMI89" s="10"/>
      <c r="IMJ89" s="10"/>
      <c r="IMK89" s="10"/>
      <c r="IML89" s="10"/>
      <c r="IMM89" s="10"/>
      <c r="IMN89" s="10"/>
      <c r="IMO89" s="10"/>
      <c r="IMP89" s="10"/>
      <c r="IMQ89" s="10"/>
      <c r="IMR89" s="10"/>
      <c r="IMS89" s="10"/>
      <c r="IMT89" s="10"/>
      <c r="IMU89" s="10"/>
      <c r="IMV89" s="10"/>
      <c r="IMW89" s="10"/>
      <c r="IMX89" s="10"/>
      <c r="IMY89" s="10"/>
      <c r="IMZ89" s="10"/>
      <c r="INA89" s="10"/>
      <c r="INB89" s="10"/>
      <c r="INC89" s="10"/>
      <c r="IND89" s="10"/>
      <c r="INE89" s="10"/>
      <c r="INF89" s="10"/>
      <c r="ING89" s="10"/>
      <c r="INH89" s="10"/>
      <c r="INI89" s="10"/>
      <c r="INJ89" s="10"/>
      <c r="INK89" s="10"/>
      <c r="INL89" s="10"/>
      <c r="INM89" s="10"/>
      <c r="INN89" s="10"/>
      <c r="INO89" s="10"/>
      <c r="INP89" s="10"/>
      <c r="INQ89" s="10"/>
      <c r="INR89" s="10"/>
      <c r="INS89" s="10"/>
      <c r="INT89" s="10"/>
      <c r="INU89" s="10"/>
      <c r="INV89" s="10"/>
      <c r="INW89" s="10"/>
      <c r="INX89" s="10"/>
      <c r="INY89" s="10"/>
      <c r="INZ89" s="10"/>
      <c r="IOA89" s="10"/>
      <c r="IOB89" s="10"/>
      <c r="IOC89" s="10"/>
      <c r="IOD89" s="10"/>
      <c r="IOE89" s="10"/>
      <c r="IOF89" s="10"/>
      <c r="IOG89" s="10"/>
      <c r="IOH89" s="10"/>
      <c r="IOI89" s="10"/>
      <c r="IOJ89" s="10"/>
      <c r="IOK89" s="10"/>
      <c r="IOL89" s="10"/>
      <c r="IOM89" s="10"/>
      <c r="ION89" s="10"/>
      <c r="IOO89" s="10"/>
      <c r="IOP89" s="10"/>
      <c r="IOQ89" s="10"/>
      <c r="IOR89" s="10"/>
      <c r="IOS89" s="10"/>
      <c r="IOT89" s="10"/>
      <c r="IOU89" s="10"/>
      <c r="IOV89" s="10"/>
      <c r="IOW89" s="10"/>
      <c r="IOX89" s="10"/>
      <c r="IOY89" s="10"/>
      <c r="IOZ89" s="10"/>
      <c r="IPA89" s="10"/>
      <c r="IPB89" s="10"/>
      <c r="IPC89" s="10"/>
      <c r="IPD89" s="10"/>
      <c r="IPE89" s="10"/>
      <c r="IPF89" s="10"/>
      <c r="IPG89" s="10"/>
      <c r="IPH89" s="10"/>
      <c r="IPI89" s="10"/>
      <c r="IPJ89" s="10"/>
      <c r="IPK89" s="10"/>
      <c r="IPL89" s="10"/>
      <c r="IPM89" s="10"/>
      <c r="IPN89" s="10"/>
      <c r="IPO89" s="10"/>
      <c r="IPP89" s="10"/>
      <c r="IPQ89" s="10"/>
      <c r="IPR89" s="10"/>
      <c r="IPS89" s="10"/>
      <c r="IPT89" s="10"/>
      <c r="IPU89" s="10"/>
      <c r="IPV89" s="10"/>
      <c r="IPW89" s="10"/>
      <c r="IPX89" s="10"/>
      <c r="IPY89" s="10"/>
      <c r="IPZ89" s="10"/>
      <c r="IQA89" s="10"/>
      <c r="IQB89" s="10"/>
      <c r="IQC89" s="10"/>
      <c r="IQD89" s="10"/>
      <c r="IQE89" s="10"/>
      <c r="IQF89" s="10"/>
      <c r="IQG89" s="10"/>
      <c r="IQH89" s="10"/>
      <c r="IQI89" s="10"/>
      <c r="IQJ89" s="10"/>
      <c r="IQK89" s="10"/>
      <c r="IQL89" s="10"/>
      <c r="IQM89" s="10"/>
      <c r="IQN89" s="10"/>
      <c r="IQO89" s="10"/>
      <c r="IQP89" s="10"/>
      <c r="IQQ89" s="10"/>
      <c r="IQR89" s="10"/>
      <c r="IQS89" s="10"/>
      <c r="IQT89" s="10"/>
      <c r="IQU89" s="10"/>
      <c r="IQV89" s="10"/>
      <c r="IQW89" s="10"/>
      <c r="IQX89" s="10"/>
      <c r="IQY89" s="10"/>
      <c r="IQZ89" s="10"/>
      <c r="IRA89" s="10"/>
      <c r="IRB89" s="10"/>
      <c r="IRC89" s="10"/>
      <c r="IRD89" s="10"/>
      <c r="IRE89" s="10"/>
      <c r="IRF89" s="10"/>
      <c r="IRG89" s="10"/>
      <c r="IRH89" s="10"/>
      <c r="IRI89" s="10"/>
      <c r="IRJ89" s="10"/>
      <c r="IRK89" s="10"/>
      <c r="IRL89" s="10"/>
      <c r="IRM89" s="10"/>
      <c r="IRN89" s="10"/>
      <c r="IRO89" s="10"/>
      <c r="IRP89" s="10"/>
      <c r="IRQ89" s="10"/>
      <c r="IRR89" s="10"/>
      <c r="IRS89" s="10"/>
      <c r="IRT89" s="10"/>
      <c r="IRU89" s="10"/>
      <c r="IRV89" s="10"/>
      <c r="IRW89" s="10"/>
      <c r="IRX89" s="10"/>
      <c r="IRY89" s="10"/>
      <c r="IRZ89" s="10"/>
      <c r="ISA89" s="10"/>
      <c r="ISB89" s="10"/>
      <c r="ISC89" s="10"/>
      <c r="ISD89" s="10"/>
      <c r="ISE89" s="10"/>
      <c r="ISF89" s="10"/>
      <c r="ISG89" s="10"/>
      <c r="ISH89" s="10"/>
      <c r="ISI89" s="10"/>
      <c r="ISJ89" s="10"/>
      <c r="ISK89" s="10"/>
      <c r="ISL89" s="10"/>
      <c r="ISM89" s="10"/>
      <c r="ISN89" s="10"/>
      <c r="ISO89" s="10"/>
      <c r="ISP89" s="10"/>
      <c r="ISQ89" s="10"/>
      <c r="ISR89" s="10"/>
      <c r="ISS89" s="10"/>
      <c r="IST89" s="10"/>
      <c r="ISU89" s="10"/>
      <c r="ISV89" s="10"/>
      <c r="ISW89" s="10"/>
      <c r="ISX89" s="10"/>
      <c r="ISY89" s="10"/>
      <c r="ISZ89" s="10"/>
      <c r="ITA89" s="10"/>
      <c r="ITB89" s="10"/>
      <c r="ITC89" s="10"/>
      <c r="ITD89" s="10"/>
      <c r="ITE89" s="10"/>
      <c r="ITF89" s="10"/>
      <c r="ITG89" s="10"/>
      <c r="ITH89" s="10"/>
      <c r="ITI89" s="10"/>
      <c r="ITJ89" s="10"/>
      <c r="ITK89" s="10"/>
      <c r="ITL89" s="10"/>
      <c r="ITM89" s="10"/>
      <c r="ITN89" s="10"/>
      <c r="ITO89" s="10"/>
      <c r="ITP89" s="10"/>
      <c r="ITQ89" s="10"/>
      <c r="ITR89" s="10"/>
      <c r="ITS89" s="10"/>
      <c r="ITT89" s="10"/>
      <c r="ITU89" s="10"/>
      <c r="ITV89" s="10"/>
      <c r="ITW89" s="10"/>
      <c r="ITX89" s="10"/>
      <c r="ITY89" s="10"/>
      <c r="ITZ89" s="10"/>
      <c r="IUA89" s="10"/>
      <c r="IUB89" s="10"/>
      <c r="IUC89" s="10"/>
      <c r="IUD89" s="10"/>
      <c r="IUE89" s="10"/>
      <c r="IUF89" s="10"/>
      <c r="IUG89" s="10"/>
      <c r="IUH89" s="10"/>
      <c r="IUI89" s="10"/>
      <c r="IUJ89" s="10"/>
      <c r="IUK89" s="10"/>
      <c r="IUL89" s="10"/>
      <c r="IUM89" s="10"/>
      <c r="IUN89" s="10"/>
      <c r="IUO89" s="10"/>
      <c r="IUP89" s="10"/>
      <c r="IUQ89" s="10"/>
      <c r="IUR89" s="10"/>
      <c r="IUS89" s="10"/>
      <c r="IUT89" s="10"/>
      <c r="IUU89" s="10"/>
      <c r="IUV89" s="10"/>
      <c r="IUW89" s="10"/>
      <c r="IUX89" s="10"/>
      <c r="IUY89" s="10"/>
      <c r="IUZ89" s="10"/>
      <c r="IVA89" s="10"/>
      <c r="IVB89" s="10"/>
      <c r="IVC89" s="10"/>
      <c r="IVD89" s="10"/>
      <c r="IVE89" s="10"/>
      <c r="IVF89" s="10"/>
      <c r="IVG89" s="10"/>
      <c r="IVH89" s="10"/>
      <c r="IVI89" s="10"/>
      <c r="IVJ89" s="10"/>
      <c r="IVK89" s="10"/>
      <c r="IVL89" s="10"/>
      <c r="IVM89" s="10"/>
      <c r="IVN89" s="10"/>
      <c r="IVO89" s="10"/>
      <c r="IVP89" s="10"/>
      <c r="IVQ89" s="10"/>
      <c r="IVR89" s="10"/>
      <c r="IVS89" s="10"/>
      <c r="IVT89" s="10"/>
      <c r="IVU89" s="10"/>
      <c r="IVV89" s="10"/>
      <c r="IVW89" s="10"/>
      <c r="IVX89" s="10"/>
      <c r="IVY89" s="10"/>
      <c r="IVZ89" s="10"/>
      <c r="IWA89" s="10"/>
      <c r="IWB89" s="10"/>
      <c r="IWC89" s="10"/>
      <c r="IWD89" s="10"/>
      <c r="IWE89" s="10"/>
      <c r="IWF89" s="10"/>
      <c r="IWG89" s="10"/>
      <c r="IWH89" s="10"/>
      <c r="IWI89" s="10"/>
      <c r="IWJ89" s="10"/>
      <c r="IWK89" s="10"/>
      <c r="IWL89" s="10"/>
      <c r="IWM89" s="10"/>
      <c r="IWN89" s="10"/>
      <c r="IWO89" s="10"/>
      <c r="IWP89" s="10"/>
      <c r="IWQ89" s="10"/>
      <c r="IWR89" s="10"/>
      <c r="IWS89" s="10"/>
      <c r="IWT89" s="10"/>
      <c r="IWU89" s="10"/>
      <c r="IWV89" s="10"/>
      <c r="IWW89" s="10"/>
      <c r="IWX89" s="10"/>
      <c r="IWY89" s="10"/>
      <c r="IWZ89" s="10"/>
      <c r="IXA89" s="10"/>
      <c r="IXB89" s="10"/>
      <c r="IXC89" s="10"/>
      <c r="IXD89" s="10"/>
      <c r="IXE89" s="10"/>
      <c r="IXF89" s="10"/>
      <c r="IXG89" s="10"/>
      <c r="IXH89" s="10"/>
      <c r="IXI89" s="10"/>
      <c r="IXJ89" s="10"/>
      <c r="IXK89" s="10"/>
      <c r="IXL89" s="10"/>
      <c r="IXM89" s="10"/>
      <c r="IXN89" s="10"/>
      <c r="IXO89" s="10"/>
      <c r="IXP89" s="10"/>
      <c r="IXQ89" s="10"/>
      <c r="IXR89" s="10"/>
      <c r="IXS89" s="10"/>
      <c r="IXT89" s="10"/>
      <c r="IXU89" s="10"/>
      <c r="IXV89" s="10"/>
      <c r="IXW89" s="10"/>
      <c r="IXX89" s="10"/>
      <c r="IXY89" s="10"/>
      <c r="IXZ89" s="10"/>
      <c r="IYA89" s="10"/>
      <c r="IYB89" s="10"/>
      <c r="IYC89" s="10"/>
      <c r="IYD89" s="10"/>
      <c r="IYE89" s="10"/>
      <c r="IYF89" s="10"/>
      <c r="IYG89" s="10"/>
      <c r="IYH89" s="10"/>
      <c r="IYI89" s="10"/>
      <c r="IYJ89" s="10"/>
      <c r="IYK89" s="10"/>
      <c r="IYL89" s="10"/>
      <c r="IYM89" s="10"/>
      <c r="IYN89" s="10"/>
      <c r="IYO89" s="10"/>
      <c r="IYP89" s="10"/>
      <c r="IYQ89" s="10"/>
      <c r="IYR89" s="10"/>
      <c r="IYS89" s="10"/>
      <c r="IYT89" s="10"/>
      <c r="IYU89" s="10"/>
      <c r="IYV89" s="10"/>
      <c r="IYW89" s="10"/>
      <c r="IYX89" s="10"/>
      <c r="IYY89" s="10"/>
      <c r="IYZ89" s="10"/>
      <c r="IZA89" s="10"/>
      <c r="IZB89" s="10"/>
      <c r="IZC89" s="10"/>
      <c r="IZD89" s="10"/>
      <c r="IZE89" s="10"/>
      <c r="IZF89" s="10"/>
      <c r="IZG89" s="10"/>
      <c r="IZH89" s="10"/>
      <c r="IZI89" s="10"/>
      <c r="IZJ89" s="10"/>
      <c r="IZK89" s="10"/>
      <c r="IZL89" s="10"/>
      <c r="IZM89" s="10"/>
      <c r="IZN89" s="10"/>
      <c r="IZO89" s="10"/>
      <c r="IZP89" s="10"/>
      <c r="IZQ89" s="10"/>
      <c r="IZR89" s="10"/>
      <c r="IZS89" s="10"/>
      <c r="IZT89" s="10"/>
      <c r="IZU89" s="10"/>
      <c r="IZV89" s="10"/>
      <c r="IZW89" s="10"/>
      <c r="IZX89" s="10"/>
      <c r="IZY89" s="10"/>
      <c r="IZZ89" s="10"/>
      <c r="JAA89" s="10"/>
      <c r="JAB89" s="10"/>
      <c r="JAC89" s="10"/>
      <c r="JAD89" s="10"/>
      <c r="JAE89" s="10"/>
      <c r="JAF89" s="10"/>
      <c r="JAG89" s="10"/>
      <c r="JAH89" s="10"/>
      <c r="JAI89" s="10"/>
      <c r="JAJ89" s="10"/>
      <c r="JAK89" s="10"/>
      <c r="JAL89" s="10"/>
      <c r="JAM89" s="10"/>
      <c r="JAN89" s="10"/>
      <c r="JAO89" s="10"/>
      <c r="JAP89" s="10"/>
      <c r="JAQ89" s="10"/>
      <c r="JAR89" s="10"/>
      <c r="JAS89" s="10"/>
      <c r="JAT89" s="10"/>
      <c r="JAU89" s="10"/>
      <c r="JAV89" s="10"/>
      <c r="JAW89" s="10"/>
      <c r="JAX89" s="10"/>
      <c r="JAY89" s="10"/>
      <c r="JAZ89" s="10"/>
      <c r="JBA89" s="10"/>
      <c r="JBB89" s="10"/>
      <c r="JBC89" s="10"/>
      <c r="JBD89" s="10"/>
      <c r="JBE89" s="10"/>
      <c r="JBF89" s="10"/>
      <c r="JBG89" s="10"/>
      <c r="JBH89" s="10"/>
      <c r="JBI89" s="10"/>
      <c r="JBJ89" s="10"/>
      <c r="JBK89" s="10"/>
      <c r="JBL89" s="10"/>
      <c r="JBM89" s="10"/>
      <c r="JBN89" s="10"/>
      <c r="JBO89" s="10"/>
      <c r="JBP89" s="10"/>
      <c r="JBQ89" s="10"/>
      <c r="JBR89" s="10"/>
      <c r="JBS89" s="10"/>
      <c r="JBT89" s="10"/>
      <c r="JBU89" s="10"/>
      <c r="JBV89" s="10"/>
      <c r="JBW89" s="10"/>
      <c r="JBX89" s="10"/>
      <c r="JBY89" s="10"/>
      <c r="JBZ89" s="10"/>
      <c r="JCA89" s="10"/>
      <c r="JCB89" s="10"/>
      <c r="JCC89" s="10"/>
      <c r="JCD89" s="10"/>
      <c r="JCE89" s="10"/>
      <c r="JCF89" s="10"/>
      <c r="JCG89" s="10"/>
      <c r="JCH89" s="10"/>
      <c r="JCI89" s="10"/>
      <c r="JCJ89" s="10"/>
      <c r="JCK89" s="10"/>
      <c r="JCL89" s="10"/>
      <c r="JCM89" s="10"/>
      <c r="JCN89" s="10"/>
      <c r="JCO89" s="10"/>
      <c r="JCP89" s="10"/>
      <c r="JCQ89" s="10"/>
      <c r="JCR89" s="10"/>
      <c r="JCS89" s="10"/>
      <c r="JCT89" s="10"/>
      <c r="JCU89" s="10"/>
      <c r="JCV89" s="10"/>
      <c r="JCW89" s="10"/>
      <c r="JCX89" s="10"/>
      <c r="JCY89" s="10"/>
      <c r="JCZ89" s="10"/>
      <c r="JDA89" s="10"/>
      <c r="JDB89" s="10"/>
      <c r="JDC89" s="10"/>
      <c r="JDD89" s="10"/>
      <c r="JDE89" s="10"/>
      <c r="JDF89" s="10"/>
      <c r="JDG89" s="10"/>
      <c r="JDH89" s="10"/>
      <c r="JDI89" s="10"/>
      <c r="JDJ89" s="10"/>
      <c r="JDK89" s="10"/>
      <c r="JDL89" s="10"/>
      <c r="JDM89" s="10"/>
      <c r="JDN89" s="10"/>
      <c r="JDO89" s="10"/>
      <c r="JDP89" s="10"/>
      <c r="JDQ89" s="10"/>
      <c r="JDR89" s="10"/>
      <c r="JDS89" s="10"/>
      <c r="JDT89" s="10"/>
      <c r="JDU89" s="10"/>
      <c r="JDV89" s="10"/>
      <c r="JDW89" s="10"/>
      <c r="JDX89" s="10"/>
      <c r="JDY89" s="10"/>
      <c r="JDZ89" s="10"/>
      <c r="JEA89" s="10"/>
      <c r="JEB89" s="10"/>
      <c r="JEC89" s="10"/>
      <c r="JED89" s="10"/>
      <c r="JEE89" s="10"/>
      <c r="JEF89" s="10"/>
      <c r="JEG89" s="10"/>
      <c r="JEH89" s="10"/>
      <c r="JEI89" s="10"/>
      <c r="JEJ89" s="10"/>
      <c r="JEK89" s="10"/>
      <c r="JEL89" s="10"/>
      <c r="JEM89" s="10"/>
      <c r="JEN89" s="10"/>
      <c r="JEO89" s="10"/>
      <c r="JEP89" s="10"/>
      <c r="JEQ89" s="10"/>
      <c r="JER89" s="10"/>
      <c r="JES89" s="10"/>
      <c r="JET89" s="10"/>
      <c r="JEU89" s="10"/>
      <c r="JEV89" s="10"/>
      <c r="JEW89" s="10"/>
      <c r="JEX89" s="10"/>
      <c r="JEY89" s="10"/>
      <c r="JEZ89" s="10"/>
      <c r="JFA89" s="10"/>
      <c r="JFB89" s="10"/>
      <c r="JFC89" s="10"/>
      <c r="JFD89" s="10"/>
      <c r="JFE89" s="10"/>
      <c r="JFF89" s="10"/>
      <c r="JFG89" s="10"/>
      <c r="JFH89" s="10"/>
      <c r="JFI89" s="10"/>
      <c r="JFJ89" s="10"/>
      <c r="JFK89" s="10"/>
      <c r="JFL89" s="10"/>
      <c r="JFM89" s="10"/>
      <c r="JFN89" s="10"/>
      <c r="JFO89" s="10"/>
      <c r="JFP89" s="10"/>
      <c r="JFQ89" s="10"/>
      <c r="JFR89" s="10"/>
      <c r="JFS89" s="10"/>
      <c r="JFT89" s="10"/>
      <c r="JFU89" s="10"/>
      <c r="JFV89" s="10"/>
      <c r="JFW89" s="10"/>
      <c r="JFX89" s="10"/>
      <c r="JFY89" s="10"/>
      <c r="JFZ89" s="10"/>
      <c r="JGA89" s="10"/>
      <c r="JGB89" s="10"/>
      <c r="JGC89" s="10"/>
      <c r="JGD89" s="10"/>
      <c r="JGE89" s="10"/>
      <c r="JGF89" s="10"/>
      <c r="JGG89" s="10"/>
      <c r="JGH89" s="10"/>
      <c r="JGI89" s="10"/>
      <c r="JGJ89" s="10"/>
      <c r="JGK89" s="10"/>
      <c r="JGL89" s="10"/>
      <c r="JGM89" s="10"/>
      <c r="JGN89" s="10"/>
      <c r="JGO89" s="10"/>
      <c r="JGP89" s="10"/>
      <c r="JGQ89" s="10"/>
      <c r="JGR89" s="10"/>
      <c r="JGS89" s="10"/>
      <c r="JGT89" s="10"/>
      <c r="JGU89" s="10"/>
      <c r="JGV89" s="10"/>
      <c r="JGW89" s="10"/>
      <c r="JGX89" s="10"/>
      <c r="JGY89" s="10"/>
      <c r="JGZ89" s="10"/>
      <c r="JHA89" s="10"/>
      <c r="JHB89" s="10"/>
      <c r="JHC89" s="10"/>
      <c r="JHD89" s="10"/>
      <c r="JHE89" s="10"/>
      <c r="JHF89" s="10"/>
      <c r="JHG89" s="10"/>
      <c r="JHH89" s="10"/>
      <c r="JHI89" s="10"/>
      <c r="JHJ89" s="10"/>
      <c r="JHK89" s="10"/>
      <c r="JHL89" s="10"/>
      <c r="JHM89" s="10"/>
      <c r="JHN89" s="10"/>
      <c r="JHO89" s="10"/>
      <c r="JHP89" s="10"/>
      <c r="JHQ89" s="10"/>
      <c r="JHR89" s="10"/>
      <c r="JHS89" s="10"/>
      <c r="JHT89" s="10"/>
      <c r="JHU89" s="10"/>
      <c r="JHV89" s="10"/>
      <c r="JHW89" s="10"/>
      <c r="JHX89" s="10"/>
      <c r="JHY89" s="10"/>
      <c r="JHZ89" s="10"/>
      <c r="JIA89" s="10"/>
      <c r="JIB89" s="10"/>
      <c r="JIC89" s="10"/>
      <c r="JID89" s="10"/>
      <c r="JIE89" s="10"/>
      <c r="JIF89" s="10"/>
      <c r="JIG89" s="10"/>
      <c r="JIH89" s="10"/>
      <c r="JII89" s="10"/>
      <c r="JIJ89" s="10"/>
      <c r="JIK89" s="10"/>
      <c r="JIL89" s="10"/>
      <c r="JIM89" s="10"/>
      <c r="JIN89" s="10"/>
      <c r="JIO89" s="10"/>
      <c r="JIP89" s="10"/>
      <c r="JIQ89" s="10"/>
      <c r="JIR89" s="10"/>
      <c r="JIS89" s="10"/>
      <c r="JIT89" s="10"/>
      <c r="JIU89" s="10"/>
      <c r="JIV89" s="10"/>
      <c r="JIW89" s="10"/>
      <c r="JIX89" s="10"/>
      <c r="JIY89" s="10"/>
      <c r="JIZ89" s="10"/>
      <c r="JJA89" s="10"/>
      <c r="JJB89" s="10"/>
      <c r="JJC89" s="10"/>
      <c r="JJD89" s="10"/>
      <c r="JJE89" s="10"/>
      <c r="JJF89" s="10"/>
      <c r="JJG89" s="10"/>
      <c r="JJH89" s="10"/>
      <c r="JJI89" s="10"/>
      <c r="JJJ89" s="10"/>
      <c r="JJK89" s="10"/>
      <c r="JJL89" s="10"/>
      <c r="JJM89" s="10"/>
      <c r="JJN89" s="10"/>
      <c r="JJO89" s="10"/>
      <c r="JJP89" s="10"/>
      <c r="JJQ89" s="10"/>
      <c r="JJR89" s="10"/>
      <c r="JJS89" s="10"/>
      <c r="JJT89" s="10"/>
      <c r="JJU89" s="10"/>
      <c r="JJV89" s="10"/>
      <c r="JJW89" s="10"/>
      <c r="JJX89" s="10"/>
      <c r="JJY89" s="10"/>
      <c r="JJZ89" s="10"/>
      <c r="JKA89" s="10"/>
      <c r="JKB89" s="10"/>
      <c r="JKC89" s="10"/>
      <c r="JKD89" s="10"/>
      <c r="JKE89" s="10"/>
      <c r="JKF89" s="10"/>
      <c r="JKG89" s="10"/>
      <c r="JKH89" s="10"/>
      <c r="JKI89" s="10"/>
      <c r="JKJ89" s="10"/>
      <c r="JKK89" s="10"/>
      <c r="JKL89" s="10"/>
      <c r="JKM89" s="10"/>
      <c r="JKN89" s="10"/>
      <c r="JKO89" s="10"/>
      <c r="JKP89" s="10"/>
      <c r="JKQ89" s="10"/>
      <c r="JKR89" s="10"/>
      <c r="JKS89" s="10"/>
      <c r="JKT89" s="10"/>
      <c r="JKU89" s="10"/>
      <c r="JKV89" s="10"/>
      <c r="JKW89" s="10"/>
      <c r="JKX89" s="10"/>
      <c r="JKY89" s="10"/>
      <c r="JKZ89" s="10"/>
      <c r="JLA89" s="10"/>
      <c r="JLB89" s="10"/>
      <c r="JLC89" s="10"/>
      <c r="JLD89" s="10"/>
      <c r="JLE89" s="10"/>
      <c r="JLF89" s="10"/>
      <c r="JLG89" s="10"/>
      <c r="JLH89" s="10"/>
      <c r="JLI89" s="10"/>
      <c r="JLJ89" s="10"/>
      <c r="JLK89" s="10"/>
      <c r="JLL89" s="10"/>
      <c r="JLM89" s="10"/>
      <c r="JLN89" s="10"/>
      <c r="JLO89" s="10"/>
      <c r="JLP89" s="10"/>
      <c r="JLQ89" s="10"/>
      <c r="JLR89" s="10"/>
      <c r="JLS89" s="10"/>
      <c r="JLT89" s="10"/>
      <c r="JLU89" s="10"/>
      <c r="JLV89" s="10"/>
      <c r="JLW89" s="10"/>
      <c r="JLX89" s="10"/>
      <c r="JLY89" s="10"/>
      <c r="JLZ89" s="10"/>
      <c r="JMA89" s="10"/>
      <c r="JMB89" s="10"/>
      <c r="JMC89" s="10"/>
      <c r="JMD89" s="10"/>
      <c r="JME89" s="10"/>
      <c r="JMF89" s="10"/>
      <c r="JMG89" s="10"/>
      <c r="JMH89" s="10"/>
      <c r="JMI89" s="10"/>
      <c r="JMJ89" s="10"/>
      <c r="JMK89" s="10"/>
      <c r="JML89" s="10"/>
      <c r="JMM89" s="10"/>
      <c r="JMN89" s="10"/>
      <c r="JMO89" s="10"/>
      <c r="JMP89" s="10"/>
      <c r="JMQ89" s="10"/>
      <c r="JMR89" s="10"/>
      <c r="JMS89" s="10"/>
      <c r="JMT89" s="10"/>
      <c r="JMU89" s="10"/>
      <c r="JMV89" s="10"/>
      <c r="JMW89" s="10"/>
      <c r="JMX89" s="10"/>
      <c r="JMY89" s="10"/>
      <c r="JMZ89" s="10"/>
      <c r="JNA89" s="10"/>
      <c r="JNB89" s="10"/>
      <c r="JNC89" s="10"/>
      <c r="JND89" s="10"/>
      <c r="JNE89" s="10"/>
      <c r="JNF89" s="10"/>
      <c r="JNG89" s="10"/>
      <c r="JNH89" s="10"/>
      <c r="JNI89" s="10"/>
      <c r="JNJ89" s="10"/>
      <c r="JNK89" s="10"/>
      <c r="JNL89" s="10"/>
      <c r="JNM89" s="10"/>
      <c r="JNN89" s="10"/>
      <c r="JNO89" s="10"/>
      <c r="JNP89" s="10"/>
      <c r="JNQ89" s="10"/>
      <c r="JNR89" s="10"/>
      <c r="JNS89" s="10"/>
      <c r="JNT89" s="10"/>
      <c r="JNU89" s="10"/>
      <c r="JNV89" s="10"/>
      <c r="JNW89" s="10"/>
      <c r="JNX89" s="10"/>
      <c r="JNY89" s="10"/>
      <c r="JNZ89" s="10"/>
      <c r="JOA89" s="10"/>
      <c r="JOB89" s="10"/>
      <c r="JOC89" s="10"/>
      <c r="JOD89" s="10"/>
      <c r="JOE89" s="10"/>
      <c r="JOF89" s="10"/>
      <c r="JOG89" s="10"/>
      <c r="JOH89" s="10"/>
      <c r="JOI89" s="10"/>
      <c r="JOJ89" s="10"/>
      <c r="JOK89" s="10"/>
      <c r="JOL89" s="10"/>
      <c r="JOM89" s="10"/>
      <c r="JON89" s="10"/>
      <c r="JOO89" s="10"/>
      <c r="JOP89" s="10"/>
      <c r="JOQ89" s="10"/>
      <c r="JOR89" s="10"/>
      <c r="JOS89" s="10"/>
      <c r="JOT89" s="10"/>
      <c r="JOU89" s="10"/>
      <c r="JOV89" s="10"/>
      <c r="JOW89" s="10"/>
      <c r="JOX89" s="10"/>
      <c r="JOY89" s="10"/>
      <c r="JOZ89" s="10"/>
      <c r="JPA89" s="10"/>
      <c r="JPB89" s="10"/>
      <c r="JPC89" s="10"/>
      <c r="JPD89" s="10"/>
      <c r="JPE89" s="10"/>
      <c r="JPF89" s="10"/>
      <c r="JPG89" s="10"/>
      <c r="JPH89" s="10"/>
      <c r="JPI89" s="10"/>
      <c r="JPJ89" s="10"/>
      <c r="JPK89" s="10"/>
      <c r="JPL89" s="10"/>
      <c r="JPM89" s="10"/>
      <c r="JPN89" s="10"/>
      <c r="JPO89" s="10"/>
      <c r="JPP89" s="10"/>
      <c r="JPQ89" s="10"/>
      <c r="JPR89" s="10"/>
      <c r="JPS89" s="10"/>
      <c r="JPT89" s="10"/>
      <c r="JPU89" s="10"/>
      <c r="JPV89" s="10"/>
      <c r="JPW89" s="10"/>
      <c r="JPX89" s="10"/>
      <c r="JPY89" s="10"/>
      <c r="JPZ89" s="10"/>
      <c r="JQA89" s="10"/>
      <c r="JQB89" s="10"/>
      <c r="JQC89" s="10"/>
      <c r="JQD89" s="10"/>
      <c r="JQE89" s="10"/>
      <c r="JQF89" s="10"/>
      <c r="JQG89" s="10"/>
      <c r="JQH89" s="10"/>
      <c r="JQI89" s="10"/>
      <c r="JQJ89" s="10"/>
      <c r="JQK89" s="10"/>
      <c r="JQL89" s="10"/>
      <c r="JQM89" s="10"/>
      <c r="JQN89" s="10"/>
      <c r="JQO89" s="10"/>
      <c r="JQP89" s="10"/>
      <c r="JQQ89" s="10"/>
      <c r="JQR89" s="10"/>
      <c r="JQS89" s="10"/>
      <c r="JQT89" s="10"/>
      <c r="JQU89" s="10"/>
      <c r="JQV89" s="10"/>
      <c r="JQW89" s="10"/>
      <c r="JQX89" s="10"/>
      <c r="JQY89" s="10"/>
      <c r="JQZ89" s="10"/>
      <c r="JRA89" s="10"/>
      <c r="JRB89" s="10"/>
      <c r="JRC89" s="10"/>
      <c r="JRD89" s="10"/>
      <c r="JRE89" s="10"/>
      <c r="JRF89" s="10"/>
      <c r="JRG89" s="10"/>
      <c r="JRH89" s="10"/>
      <c r="JRI89" s="10"/>
      <c r="JRJ89" s="10"/>
      <c r="JRK89" s="10"/>
      <c r="JRL89" s="10"/>
      <c r="JRM89" s="10"/>
      <c r="JRN89" s="10"/>
      <c r="JRO89" s="10"/>
      <c r="JRP89" s="10"/>
      <c r="JRQ89" s="10"/>
      <c r="JRR89" s="10"/>
      <c r="JRS89" s="10"/>
      <c r="JRT89" s="10"/>
      <c r="JRU89" s="10"/>
      <c r="JRV89" s="10"/>
      <c r="JRW89" s="10"/>
      <c r="JRX89" s="10"/>
      <c r="JRY89" s="10"/>
      <c r="JRZ89" s="10"/>
      <c r="JSA89" s="10"/>
      <c r="JSB89" s="10"/>
      <c r="JSC89" s="10"/>
      <c r="JSD89" s="10"/>
      <c r="JSE89" s="10"/>
      <c r="JSF89" s="10"/>
      <c r="JSG89" s="10"/>
      <c r="JSH89" s="10"/>
      <c r="JSI89" s="10"/>
      <c r="JSJ89" s="10"/>
      <c r="JSK89" s="10"/>
      <c r="JSL89" s="10"/>
      <c r="JSM89" s="10"/>
      <c r="JSN89" s="10"/>
      <c r="JSO89" s="10"/>
      <c r="JSP89" s="10"/>
      <c r="JSQ89" s="10"/>
      <c r="JSR89" s="10"/>
      <c r="JSS89" s="10"/>
      <c r="JST89" s="10"/>
      <c r="JSU89" s="10"/>
      <c r="JSV89" s="10"/>
      <c r="JSW89" s="10"/>
      <c r="JSX89" s="10"/>
      <c r="JSY89" s="10"/>
      <c r="JSZ89" s="10"/>
      <c r="JTA89" s="10"/>
      <c r="JTB89" s="10"/>
      <c r="JTC89" s="10"/>
      <c r="JTD89" s="10"/>
      <c r="JTE89" s="10"/>
      <c r="JTF89" s="10"/>
      <c r="JTG89" s="10"/>
      <c r="JTH89" s="10"/>
      <c r="JTI89" s="10"/>
      <c r="JTJ89" s="10"/>
      <c r="JTK89" s="10"/>
      <c r="JTL89" s="10"/>
      <c r="JTM89" s="10"/>
      <c r="JTN89" s="10"/>
      <c r="JTO89" s="10"/>
      <c r="JTP89" s="10"/>
      <c r="JTQ89" s="10"/>
      <c r="JTR89" s="10"/>
      <c r="JTS89" s="10"/>
      <c r="JTT89" s="10"/>
      <c r="JTU89" s="10"/>
      <c r="JTV89" s="10"/>
      <c r="JTW89" s="10"/>
      <c r="JTX89" s="10"/>
      <c r="JTY89" s="10"/>
      <c r="JTZ89" s="10"/>
      <c r="JUA89" s="10"/>
      <c r="JUB89" s="10"/>
      <c r="JUC89" s="10"/>
      <c r="JUD89" s="10"/>
      <c r="JUE89" s="10"/>
      <c r="JUF89" s="10"/>
      <c r="JUG89" s="10"/>
      <c r="JUH89" s="10"/>
      <c r="JUI89" s="10"/>
      <c r="JUJ89" s="10"/>
      <c r="JUK89" s="10"/>
      <c r="JUL89" s="10"/>
      <c r="JUM89" s="10"/>
      <c r="JUN89" s="10"/>
      <c r="JUO89" s="10"/>
      <c r="JUP89" s="10"/>
      <c r="JUQ89" s="10"/>
      <c r="JUR89" s="10"/>
      <c r="JUS89" s="10"/>
      <c r="JUT89" s="10"/>
      <c r="JUU89" s="10"/>
      <c r="JUV89" s="10"/>
      <c r="JUW89" s="10"/>
      <c r="JUX89" s="10"/>
      <c r="JUY89" s="10"/>
      <c r="JUZ89" s="10"/>
      <c r="JVA89" s="10"/>
      <c r="JVB89" s="10"/>
      <c r="JVC89" s="10"/>
      <c r="JVD89" s="10"/>
      <c r="JVE89" s="10"/>
      <c r="JVF89" s="10"/>
      <c r="JVG89" s="10"/>
      <c r="JVH89" s="10"/>
      <c r="JVI89" s="10"/>
      <c r="JVJ89" s="10"/>
      <c r="JVK89" s="10"/>
      <c r="JVL89" s="10"/>
      <c r="JVM89" s="10"/>
      <c r="JVN89" s="10"/>
      <c r="JVO89" s="10"/>
      <c r="JVP89" s="10"/>
      <c r="JVQ89" s="10"/>
      <c r="JVR89" s="10"/>
      <c r="JVS89" s="10"/>
      <c r="JVT89" s="10"/>
      <c r="JVU89" s="10"/>
      <c r="JVV89" s="10"/>
      <c r="JVW89" s="10"/>
      <c r="JVX89" s="10"/>
      <c r="JVY89" s="10"/>
      <c r="JVZ89" s="10"/>
      <c r="JWA89" s="10"/>
      <c r="JWB89" s="10"/>
      <c r="JWC89" s="10"/>
      <c r="JWD89" s="10"/>
      <c r="JWE89" s="10"/>
      <c r="JWF89" s="10"/>
      <c r="JWG89" s="10"/>
      <c r="JWH89" s="10"/>
      <c r="JWI89" s="10"/>
      <c r="JWJ89" s="10"/>
      <c r="JWK89" s="10"/>
      <c r="JWL89" s="10"/>
      <c r="JWM89" s="10"/>
      <c r="JWN89" s="10"/>
      <c r="JWO89" s="10"/>
      <c r="JWP89" s="10"/>
      <c r="JWQ89" s="10"/>
      <c r="JWR89" s="10"/>
      <c r="JWS89" s="10"/>
      <c r="JWT89" s="10"/>
      <c r="JWU89" s="10"/>
      <c r="JWV89" s="10"/>
      <c r="JWW89" s="10"/>
      <c r="JWX89" s="10"/>
      <c r="JWY89" s="10"/>
      <c r="JWZ89" s="10"/>
      <c r="JXA89" s="10"/>
      <c r="JXB89" s="10"/>
      <c r="JXC89" s="10"/>
      <c r="JXD89" s="10"/>
      <c r="JXE89" s="10"/>
      <c r="JXF89" s="10"/>
      <c r="JXG89" s="10"/>
      <c r="JXH89" s="10"/>
      <c r="JXI89" s="10"/>
      <c r="JXJ89" s="10"/>
      <c r="JXK89" s="10"/>
      <c r="JXL89" s="10"/>
      <c r="JXM89" s="10"/>
      <c r="JXN89" s="10"/>
      <c r="JXO89" s="10"/>
      <c r="JXP89" s="10"/>
      <c r="JXQ89" s="10"/>
      <c r="JXR89" s="10"/>
      <c r="JXS89" s="10"/>
      <c r="JXT89" s="10"/>
      <c r="JXU89" s="10"/>
      <c r="JXV89" s="10"/>
      <c r="JXW89" s="10"/>
      <c r="JXX89" s="10"/>
      <c r="JXY89" s="10"/>
      <c r="JXZ89" s="10"/>
      <c r="JYA89" s="10"/>
      <c r="JYB89" s="10"/>
      <c r="JYC89" s="10"/>
      <c r="JYD89" s="10"/>
      <c r="JYE89" s="10"/>
      <c r="JYF89" s="10"/>
      <c r="JYG89" s="10"/>
      <c r="JYH89" s="10"/>
      <c r="JYI89" s="10"/>
      <c r="JYJ89" s="10"/>
      <c r="JYK89" s="10"/>
      <c r="JYL89" s="10"/>
      <c r="JYM89" s="10"/>
      <c r="JYN89" s="10"/>
      <c r="JYO89" s="10"/>
      <c r="JYP89" s="10"/>
      <c r="JYQ89" s="10"/>
      <c r="JYR89" s="10"/>
      <c r="JYS89" s="10"/>
      <c r="JYT89" s="10"/>
      <c r="JYU89" s="10"/>
      <c r="JYV89" s="10"/>
      <c r="JYW89" s="10"/>
      <c r="JYX89" s="10"/>
      <c r="JYY89" s="10"/>
      <c r="JYZ89" s="10"/>
      <c r="JZA89" s="10"/>
      <c r="JZB89" s="10"/>
      <c r="JZC89" s="10"/>
      <c r="JZD89" s="10"/>
      <c r="JZE89" s="10"/>
      <c r="JZF89" s="10"/>
      <c r="JZG89" s="10"/>
      <c r="JZH89" s="10"/>
      <c r="JZI89" s="10"/>
      <c r="JZJ89" s="10"/>
      <c r="JZK89" s="10"/>
      <c r="JZL89" s="10"/>
      <c r="JZM89" s="10"/>
      <c r="JZN89" s="10"/>
      <c r="JZO89" s="10"/>
      <c r="JZP89" s="10"/>
      <c r="JZQ89" s="10"/>
      <c r="JZR89" s="10"/>
      <c r="JZS89" s="10"/>
      <c r="JZT89" s="10"/>
      <c r="JZU89" s="10"/>
      <c r="JZV89" s="10"/>
      <c r="JZW89" s="10"/>
      <c r="JZX89" s="10"/>
      <c r="JZY89" s="10"/>
      <c r="JZZ89" s="10"/>
      <c r="KAA89" s="10"/>
      <c r="KAB89" s="10"/>
      <c r="KAC89" s="10"/>
      <c r="KAD89" s="10"/>
      <c r="KAE89" s="10"/>
      <c r="KAF89" s="10"/>
      <c r="KAG89" s="10"/>
      <c r="KAH89" s="10"/>
      <c r="KAI89" s="10"/>
      <c r="KAJ89" s="10"/>
      <c r="KAK89" s="10"/>
      <c r="KAL89" s="10"/>
      <c r="KAM89" s="10"/>
      <c r="KAN89" s="10"/>
      <c r="KAO89" s="10"/>
      <c r="KAP89" s="10"/>
      <c r="KAQ89" s="10"/>
      <c r="KAR89" s="10"/>
      <c r="KAS89" s="10"/>
      <c r="KAT89" s="10"/>
      <c r="KAU89" s="10"/>
      <c r="KAV89" s="10"/>
      <c r="KAW89" s="10"/>
      <c r="KAX89" s="10"/>
      <c r="KAY89" s="10"/>
      <c r="KAZ89" s="10"/>
      <c r="KBA89" s="10"/>
      <c r="KBB89" s="10"/>
      <c r="KBC89" s="10"/>
      <c r="KBD89" s="10"/>
      <c r="KBE89" s="10"/>
      <c r="KBF89" s="10"/>
      <c r="KBG89" s="10"/>
      <c r="KBH89" s="10"/>
      <c r="KBI89" s="10"/>
      <c r="KBJ89" s="10"/>
      <c r="KBK89" s="10"/>
      <c r="KBL89" s="10"/>
      <c r="KBM89" s="10"/>
      <c r="KBN89" s="10"/>
      <c r="KBO89" s="10"/>
      <c r="KBP89" s="10"/>
      <c r="KBQ89" s="10"/>
      <c r="KBR89" s="10"/>
      <c r="KBS89" s="10"/>
      <c r="KBT89" s="10"/>
      <c r="KBU89" s="10"/>
      <c r="KBV89" s="10"/>
      <c r="KBW89" s="10"/>
      <c r="KBX89" s="10"/>
      <c r="KBY89" s="10"/>
      <c r="KBZ89" s="10"/>
      <c r="KCA89" s="10"/>
      <c r="KCB89" s="10"/>
      <c r="KCC89" s="10"/>
      <c r="KCD89" s="10"/>
      <c r="KCE89" s="10"/>
      <c r="KCF89" s="10"/>
      <c r="KCG89" s="10"/>
      <c r="KCH89" s="10"/>
      <c r="KCI89" s="10"/>
      <c r="KCJ89" s="10"/>
      <c r="KCK89" s="10"/>
      <c r="KCL89" s="10"/>
      <c r="KCM89" s="10"/>
      <c r="KCN89" s="10"/>
      <c r="KCO89" s="10"/>
      <c r="KCP89" s="10"/>
      <c r="KCQ89" s="10"/>
      <c r="KCR89" s="10"/>
      <c r="KCS89" s="10"/>
      <c r="KCT89" s="10"/>
      <c r="KCU89" s="10"/>
      <c r="KCV89" s="10"/>
      <c r="KCW89" s="10"/>
      <c r="KCX89" s="10"/>
      <c r="KCY89" s="10"/>
      <c r="KCZ89" s="10"/>
      <c r="KDA89" s="10"/>
      <c r="KDB89" s="10"/>
      <c r="KDC89" s="10"/>
      <c r="KDD89" s="10"/>
      <c r="KDE89" s="10"/>
      <c r="KDF89" s="10"/>
      <c r="KDG89" s="10"/>
      <c r="KDH89" s="10"/>
      <c r="KDI89" s="10"/>
      <c r="KDJ89" s="10"/>
      <c r="KDK89" s="10"/>
      <c r="KDL89" s="10"/>
      <c r="KDM89" s="10"/>
      <c r="KDN89" s="10"/>
      <c r="KDO89" s="10"/>
      <c r="KDP89" s="10"/>
      <c r="KDQ89" s="10"/>
      <c r="KDR89" s="10"/>
      <c r="KDS89" s="10"/>
      <c r="KDT89" s="10"/>
      <c r="KDU89" s="10"/>
      <c r="KDV89" s="10"/>
      <c r="KDW89" s="10"/>
      <c r="KDX89" s="10"/>
      <c r="KDY89" s="10"/>
      <c r="KDZ89" s="10"/>
      <c r="KEA89" s="10"/>
      <c r="KEB89" s="10"/>
      <c r="KEC89" s="10"/>
      <c r="KED89" s="10"/>
      <c r="KEE89" s="10"/>
      <c r="KEF89" s="10"/>
      <c r="KEG89" s="10"/>
      <c r="KEH89" s="10"/>
      <c r="KEI89" s="10"/>
      <c r="KEJ89" s="10"/>
      <c r="KEK89" s="10"/>
      <c r="KEL89" s="10"/>
      <c r="KEM89" s="10"/>
      <c r="KEN89" s="10"/>
      <c r="KEO89" s="10"/>
      <c r="KEP89" s="10"/>
      <c r="KEQ89" s="10"/>
      <c r="KER89" s="10"/>
      <c r="KES89" s="10"/>
      <c r="KET89" s="10"/>
      <c r="KEU89" s="10"/>
      <c r="KEV89" s="10"/>
      <c r="KEW89" s="10"/>
      <c r="KEX89" s="10"/>
      <c r="KEY89" s="10"/>
      <c r="KEZ89" s="10"/>
      <c r="KFA89" s="10"/>
      <c r="KFB89" s="10"/>
      <c r="KFC89" s="10"/>
      <c r="KFD89" s="10"/>
      <c r="KFE89" s="10"/>
      <c r="KFF89" s="10"/>
      <c r="KFG89" s="10"/>
      <c r="KFH89" s="10"/>
      <c r="KFI89" s="10"/>
      <c r="KFJ89" s="10"/>
      <c r="KFK89" s="10"/>
      <c r="KFL89" s="10"/>
      <c r="KFM89" s="10"/>
      <c r="KFN89" s="10"/>
      <c r="KFO89" s="10"/>
      <c r="KFP89" s="10"/>
      <c r="KFQ89" s="10"/>
      <c r="KFR89" s="10"/>
      <c r="KFS89" s="10"/>
      <c r="KFT89" s="10"/>
      <c r="KFU89" s="10"/>
      <c r="KFV89" s="10"/>
      <c r="KFW89" s="10"/>
      <c r="KFX89" s="10"/>
      <c r="KFY89" s="10"/>
      <c r="KFZ89" s="10"/>
      <c r="KGA89" s="10"/>
      <c r="KGB89" s="10"/>
      <c r="KGC89" s="10"/>
      <c r="KGD89" s="10"/>
      <c r="KGE89" s="10"/>
      <c r="KGF89" s="10"/>
      <c r="KGG89" s="10"/>
      <c r="KGH89" s="10"/>
      <c r="KGI89" s="10"/>
      <c r="KGJ89" s="10"/>
      <c r="KGK89" s="10"/>
      <c r="KGL89" s="10"/>
      <c r="KGM89" s="10"/>
      <c r="KGN89" s="10"/>
      <c r="KGO89" s="10"/>
      <c r="KGP89" s="10"/>
      <c r="KGQ89" s="10"/>
      <c r="KGR89" s="10"/>
      <c r="KGS89" s="10"/>
      <c r="KGT89" s="10"/>
      <c r="KGU89" s="10"/>
      <c r="KGV89" s="10"/>
      <c r="KGW89" s="10"/>
      <c r="KGX89" s="10"/>
      <c r="KGY89" s="10"/>
      <c r="KGZ89" s="10"/>
      <c r="KHA89" s="10"/>
      <c r="KHB89" s="10"/>
      <c r="KHC89" s="10"/>
      <c r="KHD89" s="10"/>
      <c r="KHE89" s="10"/>
      <c r="KHF89" s="10"/>
      <c r="KHG89" s="10"/>
      <c r="KHH89" s="10"/>
      <c r="KHI89" s="10"/>
      <c r="KHJ89" s="10"/>
      <c r="KHK89" s="10"/>
      <c r="KHL89" s="10"/>
      <c r="KHM89" s="10"/>
      <c r="KHN89" s="10"/>
      <c r="KHO89" s="10"/>
      <c r="KHP89" s="10"/>
      <c r="KHQ89" s="10"/>
      <c r="KHR89" s="10"/>
      <c r="KHS89" s="10"/>
      <c r="KHT89" s="10"/>
      <c r="KHU89" s="10"/>
      <c r="KHV89" s="10"/>
      <c r="KHW89" s="10"/>
      <c r="KHX89" s="10"/>
      <c r="KHY89" s="10"/>
      <c r="KHZ89" s="10"/>
      <c r="KIA89" s="10"/>
      <c r="KIB89" s="10"/>
      <c r="KIC89" s="10"/>
      <c r="KID89" s="10"/>
      <c r="KIE89" s="10"/>
      <c r="KIF89" s="10"/>
      <c r="KIG89" s="10"/>
      <c r="KIH89" s="10"/>
      <c r="KII89" s="10"/>
      <c r="KIJ89" s="10"/>
      <c r="KIK89" s="10"/>
      <c r="KIL89" s="10"/>
      <c r="KIM89" s="10"/>
      <c r="KIN89" s="10"/>
      <c r="KIO89" s="10"/>
      <c r="KIP89" s="10"/>
      <c r="KIQ89" s="10"/>
      <c r="KIR89" s="10"/>
      <c r="KIS89" s="10"/>
      <c r="KIT89" s="10"/>
      <c r="KIU89" s="10"/>
      <c r="KIV89" s="10"/>
      <c r="KIW89" s="10"/>
      <c r="KIX89" s="10"/>
      <c r="KIY89" s="10"/>
      <c r="KIZ89" s="10"/>
      <c r="KJA89" s="10"/>
      <c r="KJB89" s="10"/>
      <c r="KJC89" s="10"/>
      <c r="KJD89" s="10"/>
      <c r="KJE89" s="10"/>
      <c r="KJF89" s="10"/>
      <c r="KJG89" s="10"/>
      <c r="KJH89" s="10"/>
      <c r="KJI89" s="10"/>
      <c r="KJJ89" s="10"/>
      <c r="KJK89" s="10"/>
      <c r="KJL89" s="10"/>
      <c r="KJM89" s="10"/>
      <c r="KJN89" s="10"/>
      <c r="KJO89" s="10"/>
      <c r="KJP89" s="10"/>
      <c r="KJQ89" s="10"/>
      <c r="KJR89" s="10"/>
      <c r="KJS89" s="10"/>
      <c r="KJT89" s="10"/>
      <c r="KJU89" s="10"/>
      <c r="KJV89" s="10"/>
      <c r="KJW89" s="10"/>
      <c r="KJX89" s="10"/>
      <c r="KJY89" s="10"/>
      <c r="KJZ89" s="10"/>
      <c r="KKA89" s="10"/>
      <c r="KKB89" s="10"/>
      <c r="KKC89" s="10"/>
      <c r="KKD89" s="10"/>
      <c r="KKE89" s="10"/>
      <c r="KKF89" s="10"/>
      <c r="KKG89" s="10"/>
      <c r="KKH89" s="10"/>
      <c r="KKI89" s="10"/>
      <c r="KKJ89" s="10"/>
      <c r="KKK89" s="10"/>
      <c r="KKL89" s="10"/>
      <c r="KKM89" s="10"/>
      <c r="KKN89" s="10"/>
      <c r="KKO89" s="10"/>
      <c r="KKP89" s="10"/>
      <c r="KKQ89" s="10"/>
      <c r="KKR89" s="10"/>
      <c r="KKS89" s="10"/>
      <c r="KKT89" s="10"/>
      <c r="KKU89" s="10"/>
      <c r="KKV89" s="10"/>
      <c r="KKW89" s="10"/>
      <c r="KKX89" s="10"/>
      <c r="KKY89" s="10"/>
      <c r="KKZ89" s="10"/>
      <c r="KLA89" s="10"/>
      <c r="KLB89" s="10"/>
      <c r="KLC89" s="10"/>
      <c r="KLD89" s="10"/>
      <c r="KLE89" s="10"/>
      <c r="KLF89" s="10"/>
      <c r="KLG89" s="10"/>
      <c r="KLH89" s="10"/>
      <c r="KLI89" s="10"/>
      <c r="KLJ89" s="10"/>
      <c r="KLK89" s="10"/>
      <c r="KLL89" s="10"/>
      <c r="KLM89" s="10"/>
      <c r="KLN89" s="10"/>
      <c r="KLO89" s="10"/>
      <c r="KLP89" s="10"/>
      <c r="KLQ89" s="10"/>
      <c r="KLR89" s="10"/>
      <c r="KLS89" s="10"/>
      <c r="KLT89" s="10"/>
      <c r="KLU89" s="10"/>
      <c r="KLV89" s="10"/>
      <c r="KLW89" s="10"/>
      <c r="KLX89" s="10"/>
      <c r="KLY89" s="10"/>
      <c r="KLZ89" s="10"/>
      <c r="KMA89" s="10"/>
      <c r="KMB89" s="10"/>
      <c r="KMC89" s="10"/>
      <c r="KMD89" s="10"/>
      <c r="KME89" s="10"/>
      <c r="KMF89" s="10"/>
      <c r="KMG89" s="10"/>
      <c r="KMH89" s="10"/>
      <c r="KMI89" s="10"/>
      <c r="KMJ89" s="10"/>
      <c r="KMK89" s="10"/>
      <c r="KML89" s="10"/>
      <c r="KMM89" s="10"/>
      <c r="KMN89" s="10"/>
      <c r="KMO89" s="10"/>
      <c r="KMP89" s="10"/>
      <c r="KMQ89" s="10"/>
      <c r="KMR89" s="10"/>
      <c r="KMS89" s="10"/>
      <c r="KMT89" s="10"/>
      <c r="KMU89" s="10"/>
      <c r="KMV89" s="10"/>
      <c r="KMW89" s="10"/>
      <c r="KMX89" s="10"/>
      <c r="KMY89" s="10"/>
      <c r="KMZ89" s="10"/>
      <c r="KNA89" s="10"/>
      <c r="KNB89" s="10"/>
      <c r="KNC89" s="10"/>
      <c r="KND89" s="10"/>
      <c r="KNE89" s="10"/>
      <c r="KNF89" s="10"/>
      <c r="KNG89" s="10"/>
      <c r="KNH89" s="10"/>
      <c r="KNI89" s="10"/>
      <c r="KNJ89" s="10"/>
      <c r="KNK89" s="10"/>
      <c r="KNL89" s="10"/>
      <c r="KNM89" s="10"/>
      <c r="KNN89" s="10"/>
      <c r="KNO89" s="10"/>
      <c r="KNP89" s="10"/>
      <c r="KNQ89" s="10"/>
      <c r="KNR89" s="10"/>
      <c r="KNS89" s="10"/>
      <c r="KNT89" s="10"/>
      <c r="KNU89" s="10"/>
      <c r="KNV89" s="10"/>
      <c r="KNW89" s="10"/>
      <c r="KNX89" s="10"/>
      <c r="KNY89" s="10"/>
      <c r="KNZ89" s="10"/>
      <c r="KOA89" s="10"/>
      <c r="KOB89" s="10"/>
      <c r="KOC89" s="10"/>
      <c r="KOD89" s="10"/>
      <c r="KOE89" s="10"/>
      <c r="KOF89" s="10"/>
      <c r="KOG89" s="10"/>
      <c r="KOH89" s="10"/>
      <c r="KOI89" s="10"/>
      <c r="KOJ89" s="10"/>
      <c r="KOK89" s="10"/>
      <c r="KOL89" s="10"/>
      <c r="KOM89" s="10"/>
      <c r="KON89" s="10"/>
      <c r="KOO89" s="10"/>
      <c r="KOP89" s="10"/>
      <c r="KOQ89" s="10"/>
      <c r="KOR89" s="10"/>
      <c r="KOS89" s="10"/>
      <c r="KOT89" s="10"/>
      <c r="KOU89" s="10"/>
      <c r="KOV89" s="10"/>
      <c r="KOW89" s="10"/>
      <c r="KOX89" s="10"/>
      <c r="KOY89" s="10"/>
      <c r="KOZ89" s="10"/>
      <c r="KPA89" s="10"/>
      <c r="KPB89" s="10"/>
      <c r="KPC89" s="10"/>
      <c r="KPD89" s="10"/>
      <c r="KPE89" s="10"/>
      <c r="KPF89" s="10"/>
      <c r="KPG89" s="10"/>
      <c r="KPH89" s="10"/>
      <c r="KPI89" s="10"/>
      <c r="KPJ89" s="10"/>
      <c r="KPK89" s="10"/>
      <c r="KPL89" s="10"/>
      <c r="KPM89" s="10"/>
      <c r="KPN89" s="10"/>
      <c r="KPO89" s="10"/>
      <c r="KPP89" s="10"/>
      <c r="KPQ89" s="10"/>
      <c r="KPR89" s="10"/>
      <c r="KPS89" s="10"/>
      <c r="KPT89" s="10"/>
      <c r="KPU89" s="10"/>
      <c r="KPV89" s="10"/>
      <c r="KPW89" s="10"/>
      <c r="KPX89" s="10"/>
      <c r="KPY89" s="10"/>
      <c r="KPZ89" s="10"/>
      <c r="KQA89" s="10"/>
      <c r="KQB89" s="10"/>
      <c r="KQC89" s="10"/>
      <c r="KQD89" s="10"/>
      <c r="KQE89" s="10"/>
      <c r="KQF89" s="10"/>
      <c r="KQG89" s="10"/>
      <c r="KQH89" s="10"/>
      <c r="KQI89" s="10"/>
      <c r="KQJ89" s="10"/>
      <c r="KQK89" s="10"/>
      <c r="KQL89" s="10"/>
      <c r="KQM89" s="10"/>
      <c r="KQN89" s="10"/>
      <c r="KQO89" s="10"/>
      <c r="KQP89" s="10"/>
      <c r="KQQ89" s="10"/>
      <c r="KQR89" s="10"/>
      <c r="KQS89" s="10"/>
      <c r="KQT89" s="10"/>
      <c r="KQU89" s="10"/>
      <c r="KQV89" s="10"/>
      <c r="KQW89" s="10"/>
      <c r="KQX89" s="10"/>
      <c r="KQY89" s="10"/>
      <c r="KQZ89" s="10"/>
      <c r="KRA89" s="10"/>
      <c r="KRB89" s="10"/>
      <c r="KRC89" s="10"/>
      <c r="KRD89" s="10"/>
      <c r="KRE89" s="10"/>
      <c r="KRF89" s="10"/>
      <c r="KRG89" s="10"/>
      <c r="KRH89" s="10"/>
      <c r="KRI89" s="10"/>
      <c r="KRJ89" s="10"/>
      <c r="KRK89" s="10"/>
      <c r="KRL89" s="10"/>
      <c r="KRM89" s="10"/>
      <c r="KRN89" s="10"/>
      <c r="KRO89" s="10"/>
      <c r="KRP89" s="10"/>
      <c r="KRQ89" s="10"/>
      <c r="KRR89" s="10"/>
      <c r="KRS89" s="10"/>
      <c r="KRT89" s="10"/>
      <c r="KRU89" s="10"/>
      <c r="KRV89" s="10"/>
      <c r="KRW89" s="10"/>
      <c r="KRX89" s="10"/>
      <c r="KRY89" s="10"/>
      <c r="KRZ89" s="10"/>
      <c r="KSA89" s="10"/>
      <c r="KSB89" s="10"/>
      <c r="KSC89" s="10"/>
      <c r="KSD89" s="10"/>
      <c r="KSE89" s="10"/>
      <c r="KSF89" s="10"/>
      <c r="KSG89" s="10"/>
      <c r="KSH89" s="10"/>
      <c r="KSI89" s="10"/>
      <c r="KSJ89" s="10"/>
      <c r="KSK89" s="10"/>
      <c r="KSL89" s="10"/>
      <c r="KSM89" s="10"/>
      <c r="KSN89" s="10"/>
      <c r="KSO89" s="10"/>
      <c r="KSP89" s="10"/>
      <c r="KSQ89" s="10"/>
      <c r="KSR89" s="10"/>
      <c r="KSS89" s="10"/>
      <c r="KST89" s="10"/>
      <c r="KSU89" s="10"/>
      <c r="KSV89" s="10"/>
      <c r="KSW89" s="10"/>
      <c r="KSX89" s="10"/>
      <c r="KSY89" s="10"/>
      <c r="KSZ89" s="10"/>
      <c r="KTA89" s="10"/>
      <c r="KTB89" s="10"/>
      <c r="KTC89" s="10"/>
      <c r="KTD89" s="10"/>
      <c r="KTE89" s="10"/>
      <c r="KTF89" s="10"/>
      <c r="KTG89" s="10"/>
      <c r="KTH89" s="10"/>
      <c r="KTI89" s="10"/>
      <c r="KTJ89" s="10"/>
      <c r="KTK89" s="10"/>
      <c r="KTL89" s="10"/>
      <c r="KTM89" s="10"/>
      <c r="KTN89" s="10"/>
      <c r="KTO89" s="10"/>
      <c r="KTP89" s="10"/>
      <c r="KTQ89" s="10"/>
      <c r="KTR89" s="10"/>
      <c r="KTS89" s="10"/>
      <c r="KTT89" s="10"/>
      <c r="KTU89" s="10"/>
      <c r="KTV89" s="10"/>
      <c r="KTW89" s="10"/>
      <c r="KTX89" s="10"/>
      <c r="KTY89" s="10"/>
      <c r="KTZ89" s="10"/>
      <c r="KUA89" s="10"/>
      <c r="KUB89" s="10"/>
      <c r="KUC89" s="10"/>
      <c r="KUD89" s="10"/>
      <c r="KUE89" s="10"/>
      <c r="KUF89" s="10"/>
      <c r="KUG89" s="10"/>
      <c r="KUH89" s="10"/>
      <c r="KUI89" s="10"/>
      <c r="KUJ89" s="10"/>
      <c r="KUK89" s="10"/>
      <c r="KUL89" s="10"/>
      <c r="KUM89" s="10"/>
      <c r="KUN89" s="10"/>
      <c r="KUO89" s="10"/>
      <c r="KUP89" s="10"/>
      <c r="KUQ89" s="10"/>
      <c r="KUR89" s="10"/>
      <c r="KUS89" s="10"/>
      <c r="KUT89" s="10"/>
      <c r="KUU89" s="10"/>
      <c r="KUV89" s="10"/>
      <c r="KUW89" s="10"/>
      <c r="KUX89" s="10"/>
      <c r="KUY89" s="10"/>
      <c r="KUZ89" s="10"/>
      <c r="KVA89" s="10"/>
      <c r="KVB89" s="10"/>
      <c r="KVC89" s="10"/>
      <c r="KVD89" s="10"/>
      <c r="KVE89" s="10"/>
      <c r="KVF89" s="10"/>
      <c r="KVG89" s="10"/>
      <c r="KVH89" s="10"/>
      <c r="KVI89" s="10"/>
      <c r="KVJ89" s="10"/>
      <c r="KVK89" s="10"/>
      <c r="KVL89" s="10"/>
      <c r="KVM89" s="10"/>
      <c r="KVN89" s="10"/>
      <c r="KVO89" s="10"/>
      <c r="KVP89" s="10"/>
      <c r="KVQ89" s="10"/>
      <c r="KVR89" s="10"/>
      <c r="KVS89" s="10"/>
      <c r="KVT89" s="10"/>
      <c r="KVU89" s="10"/>
      <c r="KVV89" s="10"/>
      <c r="KVW89" s="10"/>
      <c r="KVX89" s="10"/>
      <c r="KVY89" s="10"/>
      <c r="KVZ89" s="10"/>
      <c r="KWA89" s="10"/>
      <c r="KWB89" s="10"/>
      <c r="KWC89" s="10"/>
      <c r="KWD89" s="10"/>
      <c r="KWE89" s="10"/>
      <c r="KWF89" s="10"/>
      <c r="KWG89" s="10"/>
      <c r="KWH89" s="10"/>
      <c r="KWI89" s="10"/>
      <c r="KWJ89" s="10"/>
      <c r="KWK89" s="10"/>
      <c r="KWL89" s="10"/>
      <c r="KWM89" s="10"/>
      <c r="KWN89" s="10"/>
      <c r="KWO89" s="10"/>
      <c r="KWP89" s="10"/>
      <c r="KWQ89" s="10"/>
      <c r="KWR89" s="10"/>
      <c r="KWS89" s="10"/>
      <c r="KWT89" s="10"/>
      <c r="KWU89" s="10"/>
      <c r="KWV89" s="10"/>
      <c r="KWW89" s="10"/>
      <c r="KWX89" s="10"/>
      <c r="KWY89" s="10"/>
      <c r="KWZ89" s="10"/>
      <c r="KXA89" s="10"/>
      <c r="KXB89" s="10"/>
      <c r="KXC89" s="10"/>
      <c r="KXD89" s="10"/>
      <c r="KXE89" s="10"/>
      <c r="KXF89" s="10"/>
      <c r="KXG89" s="10"/>
      <c r="KXH89" s="10"/>
      <c r="KXI89" s="10"/>
      <c r="KXJ89" s="10"/>
      <c r="KXK89" s="10"/>
      <c r="KXL89" s="10"/>
      <c r="KXM89" s="10"/>
      <c r="KXN89" s="10"/>
      <c r="KXO89" s="10"/>
      <c r="KXP89" s="10"/>
      <c r="KXQ89" s="10"/>
      <c r="KXR89" s="10"/>
      <c r="KXS89" s="10"/>
      <c r="KXT89" s="10"/>
      <c r="KXU89" s="10"/>
      <c r="KXV89" s="10"/>
      <c r="KXW89" s="10"/>
      <c r="KXX89" s="10"/>
      <c r="KXY89" s="10"/>
      <c r="KXZ89" s="10"/>
      <c r="KYA89" s="10"/>
      <c r="KYB89" s="10"/>
      <c r="KYC89" s="10"/>
      <c r="KYD89" s="10"/>
      <c r="KYE89" s="10"/>
      <c r="KYF89" s="10"/>
      <c r="KYG89" s="10"/>
      <c r="KYH89" s="10"/>
      <c r="KYI89" s="10"/>
      <c r="KYJ89" s="10"/>
      <c r="KYK89" s="10"/>
      <c r="KYL89" s="10"/>
      <c r="KYM89" s="10"/>
      <c r="KYN89" s="10"/>
      <c r="KYO89" s="10"/>
      <c r="KYP89" s="10"/>
      <c r="KYQ89" s="10"/>
      <c r="KYR89" s="10"/>
      <c r="KYS89" s="10"/>
      <c r="KYT89" s="10"/>
      <c r="KYU89" s="10"/>
      <c r="KYV89" s="10"/>
      <c r="KYW89" s="10"/>
      <c r="KYX89" s="10"/>
      <c r="KYY89" s="10"/>
      <c r="KYZ89" s="10"/>
      <c r="KZA89" s="10"/>
      <c r="KZB89" s="10"/>
      <c r="KZC89" s="10"/>
      <c r="KZD89" s="10"/>
      <c r="KZE89" s="10"/>
      <c r="KZF89" s="10"/>
      <c r="KZG89" s="10"/>
      <c r="KZH89" s="10"/>
      <c r="KZI89" s="10"/>
      <c r="KZJ89" s="10"/>
      <c r="KZK89" s="10"/>
      <c r="KZL89" s="10"/>
      <c r="KZM89" s="10"/>
      <c r="KZN89" s="10"/>
      <c r="KZO89" s="10"/>
      <c r="KZP89" s="10"/>
      <c r="KZQ89" s="10"/>
      <c r="KZR89" s="10"/>
      <c r="KZS89" s="10"/>
      <c r="KZT89" s="10"/>
      <c r="KZU89" s="10"/>
      <c r="KZV89" s="10"/>
      <c r="KZW89" s="10"/>
      <c r="KZX89" s="10"/>
      <c r="KZY89" s="10"/>
      <c r="KZZ89" s="10"/>
      <c r="LAA89" s="10"/>
      <c r="LAB89" s="10"/>
      <c r="LAC89" s="10"/>
      <c r="LAD89" s="10"/>
      <c r="LAE89" s="10"/>
      <c r="LAF89" s="10"/>
      <c r="LAG89" s="10"/>
      <c r="LAH89" s="10"/>
      <c r="LAI89" s="10"/>
      <c r="LAJ89" s="10"/>
      <c r="LAK89" s="10"/>
      <c r="LAL89" s="10"/>
      <c r="LAM89" s="10"/>
      <c r="LAN89" s="10"/>
      <c r="LAO89" s="10"/>
      <c r="LAP89" s="10"/>
      <c r="LAQ89" s="10"/>
      <c r="LAR89" s="10"/>
      <c r="LAS89" s="10"/>
      <c r="LAT89" s="10"/>
      <c r="LAU89" s="10"/>
      <c r="LAV89" s="10"/>
      <c r="LAW89" s="10"/>
      <c r="LAX89" s="10"/>
      <c r="LAY89" s="10"/>
      <c r="LAZ89" s="10"/>
      <c r="LBA89" s="10"/>
      <c r="LBB89" s="10"/>
      <c r="LBC89" s="10"/>
      <c r="LBD89" s="10"/>
      <c r="LBE89" s="10"/>
      <c r="LBF89" s="10"/>
      <c r="LBG89" s="10"/>
      <c r="LBH89" s="10"/>
      <c r="LBI89" s="10"/>
      <c r="LBJ89" s="10"/>
      <c r="LBK89" s="10"/>
      <c r="LBL89" s="10"/>
      <c r="LBM89" s="10"/>
      <c r="LBN89" s="10"/>
      <c r="LBO89" s="10"/>
      <c r="LBP89" s="10"/>
      <c r="LBQ89" s="10"/>
      <c r="LBR89" s="10"/>
      <c r="LBS89" s="10"/>
      <c r="LBT89" s="10"/>
      <c r="LBU89" s="10"/>
      <c r="LBV89" s="10"/>
      <c r="LBW89" s="10"/>
      <c r="LBX89" s="10"/>
      <c r="LBY89" s="10"/>
      <c r="LBZ89" s="10"/>
      <c r="LCA89" s="10"/>
      <c r="LCB89" s="10"/>
      <c r="LCC89" s="10"/>
      <c r="LCD89" s="10"/>
      <c r="LCE89" s="10"/>
      <c r="LCF89" s="10"/>
      <c r="LCG89" s="10"/>
      <c r="LCH89" s="10"/>
      <c r="LCI89" s="10"/>
      <c r="LCJ89" s="10"/>
      <c r="LCK89" s="10"/>
      <c r="LCL89" s="10"/>
      <c r="LCM89" s="10"/>
      <c r="LCN89" s="10"/>
      <c r="LCO89" s="10"/>
      <c r="LCP89" s="10"/>
      <c r="LCQ89" s="10"/>
      <c r="LCR89" s="10"/>
      <c r="LCS89" s="10"/>
      <c r="LCT89" s="10"/>
      <c r="LCU89" s="10"/>
      <c r="LCV89" s="10"/>
      <c r="LCW89" s="10"/>
      <c r="LCX89" s="10"/>
      <c r="LCY89" s="10"/>
      <c r="LCZ89" s="10"/>
      <c r="LDA89" s="10"/>
      <c r="LDB89" s="10"/>
      <c r="LDC89" s="10"/>
      <c r="LDD89" s="10"/>
      <c r="LDE89" s="10"/>
      <c r="LDF89" s="10"/>
      <c r="LDG89" s="10"/>
      <c r="LDH89" s="10"/>
      <c r="LDI89" s="10"/>
      <c r="LDJ89" s="10"/>
      <c r="LDK89" s="10"/>
      <c r="LDL89" s="10"/>
      <c r="LDM89" s="10"/>
      <c r="LDN89" s="10"/>
      <c r="LDO89" s="10"/>
      <c r="LDP89" s="10"/>
      <c r="LDQ89" s="10"/>
      <c r="LDR89" s="10"/>
      <c r="LDS89" s="10"/>
      <c r="LDT89" s="10"/>
      <c r="LDU89" s="10"/>
      <c r="LDV89" s="10"/>
      <c r="LDW89" s="10"/>
      <c r="LDX89" s="10"/>
      <c r="LDY89" s="10"/>
      <c r="LDZ89" s="10"/>
      <c r="LEA89" s="10"/>
      <c r="LEB89" s="10"/>
      <c r="LEC89" s="10"/>
      <c r="LED89" s="10"/>
      <c r="LEE89" s="10"/>
      <c r="LEF89" s="10"/>
      <c r="LEG89" s="10"/>
      <c r="LEH89" s="10"/>
      <c r="LEI89" s="10"/>
      <c r="LEJ89" s="10"/>
      <c r="LEK89" s="10"/>
      <c r="LEL89" s="10"/>
      <c r="LEM89" s="10"/>
      <c r="LEN89" s="10"/>
      <c r="LEO89" s="10"/>
      <c r="LEP89" s="10"/>
      <c r="LEQ89" s="10"/>
      <c r="LER89" s="10"/>
      <c r="LES89" s="10"/>
      <c r="LET89" s="10"/>
      <c r="LEU89" s="10"/>
      <c r="LEV89" s="10"/>
      <c r="LEW89" s="10"/>
      <c r="LEX89" s="10"/>
      <c r="LEY89" s="10"/>
      <c r="LEZ89" s="10"/>
      <c r="LFA89" s="10"/>
      <c r="LFB89" s="10"/>
      <c r="LFC89" s="10"/>
      <c r="LFD89" s="10"/>
      <c r="LFE89" s="10"/>
      <c r="LFF89" s="10"/>
      <c r="LFG89" s="10"/>
      <c r="LFH89" s="10"/>
      <c r="LFI89" s="10"/>
      <c r="LFJ89" s="10"/>
      <c r="LFK89" s="10"/>
      <c r="LFL89" s="10"/>
      <c r="LFM89" s="10"/>
      <c r="LFN89" s="10"/>
      <c r="LFO89" s="10"/>
      <c r="LFP89" s="10"/>
      <c r="LFQ89" s="10"/>
      <c r="LFR89" s="10"/>
      <c r="LFS89" s="10"/>
      <c r="LFT89" s="10"/>
      <c r="LFU89" s="10"/>
      <c r="LFV89" s="10"/>
      <c r="LFW89" s="10"/>
      <c r="LFX89" s="10"/>
      <c r="LFY89" s="10"/>
      <c r="LFZ89" s="10"/>
      <c r="LGA89" s="10"/>
      <c r="LGB89" s="10"/>
      <c r="LGC89" s="10"/>
      <c r="LGD89" s="10"/>
      <c r="LGE89" s="10"/>
      <c r="LGF89" s="10"/>
      <c r="LGG89" s="10"/>
      <c r="LGH89" s="10"/>
      <c r="LGI89" s="10"/>
      <c r="LGJ89" s="10"/>
      <c r="LGK89" s="10"/>
      <c r="LGL89" s="10"/>
      <c r="LGM89" s="10"/>
      <c r="LGN89" s="10"/>
      <c r="LGO89" s="10"/>
      <c r="LGP89" s="10"/>
      <c r="LGQ89" s="10"/>
      <c r="LGR89" s="10"/>
      <c r="LGS89" s="10"/>
      <c r="LGT89" s="10"/>
      <c r="LGU89" s="10"/>
      <c r="LGV89" s="10"/>
      <c r="LGW89" s="10"/>
      <c r="LGX89" s="10"/>
      <c r="LGY89" s="10"/>
      <c r="LGZ89" s="10"/>
      <c r="LHA89" s="10"/>
      <c r="LHB89" s="10"/>
      <c r="LHC89" s="10"/>
      <c r="LHD89" s="10"/>
      <c r="LHE89" s="10"/>
      <c r="LHF89" s="10"/>
      <c r="LHG89" s="10"/>
      <c r="LHH89" s="10"/>
      <c r="LHI89" s="10"/>
      <c r="LHJ89" s="10"/>
      <c r="LHK89" s="10"/>
      <c r="LHL89" s="10"/>
      <c r="LHM89" s="10"/>
      <c r="LHN89" s="10"/>
      <c r="LHO89" s="10"/>
      <c r="LHP89" s="10"/>
      <c r="LHQ89" s="10"/>
      <c r="LHR89" s="10"/>
      <c r="LHS89" s="10"/>
      <c r="LHT89" s="10"/>
      <c r="LHU89" s="10"/>
      <c r="LHV89" s="10"/>
      <c r="LHW89" s="10"/>
      <c r="LHX89" s="10"/>
      <c r="LHY89" s="10"/>
      <c r="LHZ89" s="10"/>
      <c r="LIA89" s="10"/>
      <c r="LIB89" s="10"/>
      <c r="LIC89" s="10"/>
      <c r="LID89" s="10"/>
      <c r="LIE89" s="10"/>
      <c r="LIF89" s="10"/>
      <c r="LIG89" s="10"/>
      <c r="LIH89" s="10"/>
      <c r="LII89" s="10"/>
      <c r="LIJ89" s="10"/>
      <c r="LIK89" s="10"/>
      <c r="LIL89" s="10"/>
      <c r="LIM89" s="10"/>
      <c r="LIN89" s="10"/>
      <c r="LIO89" s="10"/>
      <c r="LIP89" s="10"/>
      <c r="LIQ89" s="10"/>
      <c r="LIR89" s="10"/>
      <c r="LIS89" s="10"/>
      <c r="LIT89" s="10"/>
      <c r="LIU89" s="10"/>
      <c r="LIV89" s="10"/>
      <c r="LIW89" s="10"/>
      <c r="LIX89" s="10"/>
      <c r="LIY89" s="10"/>
      <c r="LIZ89" s="10"/>
      <c r="LJA89" s="10"/>
      <c r="LJB89" s="10"/>
      <c r="LJC89" s="10"/>
      <c r="LJD89" s="10"/>
      <c r="LJE89" s="10"/>
      <c r="LJF89" s="10"/>
      <c r="LJG89" s="10"/>
      <c r="LJH89" s="10"/>
      <c r="LJI89" s="10"/>
      <c r="LJJ89" s="10"/>
      <c r="LJK89" s="10"/>
      <c r="LJL89" s="10"/>
      <c r="LJM89" s="10"/>
      <c r="LJN89" s="10"/>
      <c r="LJO89" s="10"/>
      <c r="LJP89" s="10"/>
      <c r="LJQ89" s="10"/>
      <c r="LJR89" s="10"/>
      <c r="LJS89" s="10"/>
      <c r="LJT89" s="10"/>
      <c r="LJU89" s="10"/>
      <c r="LJV89" s="10"/>
      <c r="LJW89" s="10"/>
      <c r="LJX89" s="10"/>
      <c r="LJY89" s="10"/>
      <c r="LJZ89" s="10"/>
      <c r="LKA89" s="10"/>
      <c r="LKB89" s="10"/>
      <c r="LKC89" s="10"/>
      <c r="LKD89" s="10"/>
      <c r="LKE89" s="10"/>
      <c r="LKF89" s="10"/>
      <c r="LKG89" s="10"/>
      <c r="LKH89" s="10"/>
      <c r="LKI89" s="10"/>
      <c r="LKJ89" s="10"/>
      <c r="LKK89" s="10"/>
      <c r="LKL89" s="10"/>
      <c r="LKM89" s="10"/>
      <c r="LKN89" s="10"/>
      <c r="LKO89" s="10"/>
      <c r="LKP89" s="10"/>
      <c r="LKQ89" s="10"/>
      <c r="LKR89" s="10"/>
      <c r="LKS89" s="10"/>
      <c r="LKT89" s="10"/>
      <c r="LKU89" s="10"/>
      <c r="LKV89" s="10"/>
      <c r="LKW89" s="10"/>
      <c r="LKX89" s="10"/>
      <c r="LKY89" s="10"/>
      <c r="LKZ89" s="10"/>
      <c r="LLA89" s="10"/>
      <c r="LLB89" s="10"/>
      <c r="LLC89" s="10"/>
      <c r="LLD89" s="10"/>
      <c r="LLE89" s="10"/>
      <c r="LLF89" s="10"/>
      <c r="LLG89" s="10"/>
      <c r="LLH89" s="10"/>
      <c r="LLI89" s="10"/>
      <c r="LLJ89" s="10"/>
      <c r="LLK89" s="10"/>
      <c r="LLL89" s="10"/>
      <c r="LLM89" s="10"/>
      <c r="LLN89" s="10"/>
      <c r="LLO89" s="10"/>
      <c r="LLP89" s="10"/>
      <c r="LLQ89" s="10"/>
      <c r="LLR89" s="10"/>
      <c r="LLS89" s="10"/>
      <c r="LLT89" s="10"/>
      <c r="LLU89" s="10"/>
      <c r="LLV89" s="10"/>
      <c r="LLW89" s="10"/>
      <c r="LLX89" s="10"/>
      <c r="LLY89" s="10"/>
      <c r="LLZ89" s="10"/>
      <c r="LMA89" s="10"/>
      <c r="LMB89" s="10"/>
      <c r="LMC89" s="10"/>
      <c r="LMD89" s="10"/>
      <c r="LME89" s="10"/>
      <c r="LMF89" s="10"/>
      <c r="LMG89" s="10"/>
      <c r="LMH89" s="10"/>
      <c r="LMI89" s="10"/>
      <c r="LMJ89" s="10"/>
      <c r="LMK89" s="10"/>
      <c r="LML89" s="10"/>
      <c r="LMM89" s="10"/>
      <c r="LMN89" s="10"/>
      <c r="LMO89" s="10"/>
      <c r="LMP89" s="10"/>
      <c r="LMQ89" s="10"/>
      <c r="LMR89" s="10"/>
      <c r="LMS89" s="10"/>
      <c r="LMT89" s="10"/>
      <c r="LMU89" s="10"/>
      <c r="LMV89" s="10"/>
      <c r="LMW89" s="10"/>
      <c r="LMX89" s="10"/>
      <c r="LMY89" s="10"/>
      <c r="LMZ89" s="10"/>
      <c r="LNA89" s="10"/>
      <c r="LNB89" s="10"/>
      <c r="LNC89" s="10"/>
      <c r="LND89" s="10"/>
      <c r="LNE89" s="10"/>
      <c r="LNF89" s="10"/>
      <c r="LNG89" s="10"/>
      <c r="LNH89" s="10"/>
      <c r="LNI89" s="10"/>
      <c r="LNJ89" s="10"/>
      <c r="LNK89" s="10"/>
      <c r="LNL89" s="10"/>
      <c r="LNM89" s="10"/>
      <c r="LNN89" s="10"/>
      <c r="LNO89" s="10"/>
      <c r="LNP89" s="10"/>
      <c r="LNQ89" s="10"/>
      <c r="LNR89" s="10"/>
      <c r="LNS89" s="10"/>
      <c r="LNT89" s="10"/>
      <c r="LNU89" s="10"/>
      <c r="LNV89" s="10"/>
      <c r="LNW89" s="10"/>
      <c r="LNX89" s="10"/>
      <c r="LNY89" s="10"/>
      <c r="LNZ89" s="10"/>
      <c r="LOA89" s="10"/>
      <c r="LOB89" s="10"/>
      <c r="LOC89" s="10"/>
      <c r="LOD89" s="10"/>
      <c r="LOE89" s="10"/>
      <c r="LOF89" s="10"/>
      <c r="LOG89" s="10"/>
      <c r="LOH89" s="10"/>
      <c r="LOI89" s="10"/>
      <c r="LOJ89" s="10"/>
      <c r="LOK89" s="10"/>
      <c r="LOL89" s="10"/>
      <c r="LOM89" s="10"/>
      <c r="LON89" s="10"/>
      <c r="LOO89" s="10"/>
      <c r="LOP89" s="10"/>
      <c r="LOQ89" s="10"/>
      <c r="LOR89" s="10"/>
      <c r="LOS89" s="10"/>
      <c r="LOT89" s="10"/>
      <c r="LOU89" s="10"/>
      <c r="LOV89" s="10"/>
      <c r="LOW89" s="10"/>
      <c r="LOX89" s="10"/>
      <c r="LOY89" s="10"/>
      <c r="LOZ89" s="10"/>
      <c r="LPA89" s="10"/>
      <c r="LPB89" s="10"/>
      <c r="LPC89" s="10"/>
      <c r="LPD89" s="10"/>
      <c r="LPE89" s="10"/>
      <c r="LPF89" s="10"/>
      <c r="LPG89" s="10"/>
      <c r="LPH89" s="10"/>
      <c r="LPI89" s="10"/>
      <c r="LPJ89" s="10"/>
      <c r="LPK89" s="10"/>
      <c r="LPL89" s="10"/>
      <c r="LPM89" s="10"/>
      <c r="LPN89" s="10"/>
      <c r="LPO89" s="10"/>
      <c r="LPP89" s="10"/>
      <c r="LPQ89" s="10"/>
      <c r="LPR89" s="10"/>
      <c r="LPS89" s="10"/>
      <c r="LPT89" s="10"/>
      <c r="LPU89" s="10"/>
      <c r="LPV89" s="10"/>
      <c r="LPW89" s="10"/>
      <c r="LPX89" s="10"/>
      <c r="LPY89" s="10"/>
      <c r="LPZ89" s="10"/>
      <c r="LQA89" s="10"/>
      <c r="LQB89" s="10"/>
      <c r="LQC89" s="10"/>
      <c r="LQD89" s="10"/>
      <c r="LQE89" s="10"/>
      <c r="LQF89" s="10"/>
      <c r="LQG89" s="10"/>
      <c r="LQH89" s="10"/>
      <c r="LQI89" s="10"/>
      <c r="LQJ89" s="10"/>
      <c r="LQK89" s="10"/>
      <c r="LQL89" s="10"/>
      <c r="LQM89" s="10"/>
      <c r="LQN89" s="10"/>
      <c r="LQO89" s="10"/>
      <c r="LQP89" s="10"/>
      <c r="LQQ89" s="10"/>
      <c r="LQR89" s="10"/>
      <c r="LQS89" s="10"/>
      <c r="LQT89" s="10"/>
      <c r="LQU89" s="10"/>
      <c r="LQV89" s="10"/>
      <c r="LQW89" s="10"/>
      <c r="LQX89" s="10"/>
      <c r="LQY89" s="10"/>
      <c r="LQZ89" s="10"/>
      <c r="LRA89" s="10"/>
      <c r="LRB89" s="10"/>
      <c r="LRC89" s="10"/>
      <c r="LRD89" s="10"/>
      <c r="LRE89" s="10"/>
      <c r="LRF89" s="10"/>
      <c r="LRG89" s="10"/>
      <c r="LRH89" s="10"/>
      <c r="LRI89" s="10"/>
      <c r="LRJ89" s="10"/>
      <c r="LRK89" s="10"/>
      <c r="LRL89" s="10"/>
      <c r="LRM89" s="10"/>
      <c r="LRN89" s="10"/>
      <c r="LRO89" s="10"/>
      <c r="LRP89" s="10"/>
      <c r="LRQ89" s="10"/>
      <c r="LRR89" s="10"/>
      <c r="LRS89" s="10"/>
      <c r="LRT89" s="10"/>
      <c r="LRU89" s="10"/>
      <c r="LRV89" s="10"/>
      <c r="LRW89" s="10"/>
      <c r="LRX89" s="10"/>
      <c r="LRY89" s="10"/>
      <c r="LRZ89" s="10"/>
      <c r="LSA89" s="10"/>
      <c r="LSB89" s="10"/>
      <c r="LSC89" s="10"/>
      <c r="LSD89" s="10"/>
      <c r="LSE89" s="10"/>
      <c r="LSF89" s="10"/>
      <c r="LSG89" s="10"/>
      <c r="LSH89" s="10"/>
      <c r="LSI89" s="10"/>
      <c r="LSJ89" s="10"/>
      <c r="LSK89" s="10"/>
      <c r="LSL89" s="10"/>
      <c r="LSM89" s="10"/>
      <c r="LSN89" s="10"/>
      <c r="LSO89" s="10"/>
      <c r="LSP89" s="10"/>
      <c r="LSQ89" s="10"/>
      <c r="LSR89" s="10"/>
      <c r="LSS89" s="10"/>
      <c r="LST89" s="10"/>
      <c r="LSU89" s="10"/>
      <c r="LSV89" s="10"/>
      <c r="LSW89" s="10"/>
      <c r="LSX89" s="10"/>
      <c r="LSY89" s="10"/>
      <c r="LSZ89" s="10"/>
      <c r="LTA89" s="10"/>
      <c r="LTB89" s="10"/>
      <c r="LTC89" s="10"/>
      <c r="LTD89" s="10"/>
      <c r="LTE89" s="10"/>
      <c r="LTF89" s="10"/>
      <c r="LTG89" s="10"/>
      <c r="LTH89" s="10"/>
      <c r="LTI89" s="10"/>
      <c r="LTJ89" s="10"/>
      <c r="LTK89" s="10"/>
      <c r="LTL89" s="10"/>
      <c r="LTM89" s="10"/>
      <c r="LTN89" s="10"/>
      <c r="LTO89" s="10"/>
      <c r="LTP89" s="10"/>
      <c r="LTQ89" s="10"/>
      <c r="LTR89" s="10"/>
      <c r="LTS89" s="10"/>
      <c r="LTT89" s="10"/>
      <c r="LTU89" s="10"/>
      <c r="LTV89" s="10"/>
      <c r="LTW89" s="10"/>
      <c r="LTX89" s="10"/>
      <c r="LTY89" s="10"/>
      <c r="LTZ89" s="10"/>
      <c r="LUA89" s="10"/>
      <c r="LUB89" s="10"/>
      <c r="LUC89" s="10"/>
      <c r="LUD89" s="10"/>
      <c r="LUE89" s="10"/>
      <c r="LUF89" s="10"/>
      <c r="LUG89" s="10"/>
      <c r="LUH89" s="10"/>
      <c r="LUI89" s="10"/>
      <c r="LUJ89" s="10"/>
      <c r="LUK89" s="10"/>
      <c r="LUL89" s="10"/>
      <c r="LUM89" s="10"/>
      <c r="LUN89" s="10"/>
      <c r="LUO89" s="10"/>
      <c r="LUP89" s="10"/>
      <c r="LUQ89" s="10"/>
      <c r="LUR89" s="10"/>
      <c r="LUS89" s="10"/>
      <c r="LUT89" s="10"/>
      <c r="LUU89" s="10"/>
      <c r="LUV89" s="10"/>
      <c r="LUW89" s="10"/>
      <c r="LUX89" s="10"/>
      <c r="LUY89" s="10"/>
      <c r="LUZ89" s="10"/>
      <c r="LVA89" s="10"/>
      <c r="LVB89" s="10"/>
      <c r="LVC89" s="10"/>
      <c r="LVD89" s="10"/>
      <c r="LVE89" s="10"/>
      <c r="LVF89" s="10"/>
      <c r="LVG89" s="10"/>
      <c r="LVH89" s="10"/>
      <c r="LVI89" s="10"/>
      <c r="LVJ89" s="10"/>
      <c r="LVK89" s="10"/>
      <c r="LVL89" s="10"/>
      <c r="LVM89" s="10"/>
      <c r="LVN89" s="10"/>
      <c r="LVO89" s="10"/>
      <c r="LVP89" s="10"/>
      <c r="LVQ89" s="10"/>
      <c r="LVR89" s="10"/>
      <c r="LVS89" s="10"/>
      <c r="LVT89" s="10"/>
      <c r="LVU89" s="10"/>
      <c r="LVV89" s="10"/>
      <c r="LVW89" s="10"/>
      <c r="LVX89" s="10"/>
      <c r="LVY89" s="10"/>
      <c r="LVZ89" s="10"/>
      <c r="LWA89" s="10"/>
      <c r="LWB89" s="10"/>
      <c r="LWC89" s="10"/>
      <c r="LWD89" s="10"/>
      <c r="LWE89" s="10"/>
      <c r="LWF89" s="10"/>
      <c r="LWG89" s="10"/>
      <c r="LWH89" s="10"/>
      <c r="LWI89" s="10"/>
      <c r="LWJ89" s="10"/>
      <c r="LWK89" s="10"/>
      <c r="LWL89" s="10"/>
      <c r="LWM89" s="10"/>
      <c r="LWN89" s="10"/>
      <c r="LWO89" s="10"/>
      <c r="LWP89" s="10"/>
      <c r="LWQ89" s="10"/>
      <c r="LWR89" s="10"/>
      <c r="LWS89" s="10"/>
      <c r="LWT89" s="10"/>
      <c r="LWU89" s="10"/>
      <c r="LWV89" s="10"/>
      <c r="LWW89" s="10"/>
      <c r="LWX89" s="10"/>
      <c r="LWY89" s="10"/>
      <c r="LWZ89" s="10"/>
      <c r="LXA89" s="10"/>
      <c r="LXB89" s="10"/>
      <c r="LXC89" s="10"/>
      <c r="LXD89" s="10"/>
      <c r="LXE89" s="10"/>
      <c r="LXF89" s="10"/>
      <c r="LXG89" s="10"/>
      <c r="LXH89" s="10"/>
      <c r="LXI89" s="10"/>
      <c r="LXJ89" s="10"/>
      <c r="LXK89" s="10"/>
      <c r="LXL89" s="10"/>
      <c r="LXM89" s="10"/>
      <c r="LXN89" s="10"/>
      <c r="LXO89" s="10"/>
      <c r="LXP89" s="10"/>
      <c r="LXQ89" s="10"/>
      <c r="LXR89" s="10"/>
      <c r="LXS89" s="10"/>
      <c r="LXT89" s="10"/>
      <c r="LXU89" s="10"/>
      <c r="LXV89" s="10"/>
      <c r="LXW89" s="10"/>
      <c r="LXX89" s="10"/>
      <c r="LXY89" s="10"/>
      <c r="LXZ89" s="10"/>
      <c r="LYA89" s="10"/>
      <c r="LYB89" s="10"/>
      <c r="LYC89" s="10"/>
      <c r="LYD89" s="10"/>
      <c r="LYE89" s="10"/>
      <c r="LYF89" s="10"/>
      <c r="LYG89" s="10"/>
      <c r="LYH89" s="10"/>
      <c r="LYI89" s="10"/>
      <c r="LYJ89" s="10"/>
      <c r="LYK89" s="10"/>
      <c r="LYL89" s="10"/>
      <c r="LYM89" s="10"/>
      <c r="LYN89" s="10"/>
      <c r="LYO89" s="10"/>
      <c r="LYP89" s="10"/>
      <c r="LYQ89" s="10"/>
      <c r="LYR89" s="10"/>
      <c r="LYS89" s="10"/>
      <c r="LYT89" s="10"/>
      <c r="LYU89" s="10"/>
      <c r="LYV89" s="10"/>
      <c r="LYW89" s="10"/>
      <c r="LYX89" s="10"/>
      <c r="LYY89" s="10"/>
      <c r="LYZ89" s="10"/>
      <c r="LZA89" s="10"/>
      <c r="LZB89" s="10"/>
      <c r="LZC89" s="10"/>
      <c r="LZD89" s="10"/>
      <c r="LZE89" s="10"/>
      <c r="LZF89" s="10"/>
      <c r="LZG89" s="10"/>
      <c r="LZH89" s="10"/>
      <c r="LZI89" s="10"/>
      <c r="LZJ89" s="10"/>
      <c r="LZK89" s="10"/>
      <c r="LZL89" s="10"/>
      <c r="LZM89" s="10"/>
      <c r="LZN89" s="10"/>
      <c r="LZO89" s="10"/>
      <c r="LZP89" s="10"/>
      <c r="LZQ89" s="10"/>
      <c r="LZR89" s="10"/>
      <c r="LZS89" s="10"/>
      <c r="LZT89" s="10"/>
      <c r="LZU89" s="10"/>
      <c r="LZV89" s="10"/>
      <c r="LZW89" s="10"/>
      <c r="LZX89" s="10"/>
      <c r="LZY89" s="10"/>
      <c r="LZZ89" s="10"/>
      <c r="MAA89" s="10"/>
      <c r="MAB89" s="10"/>
      <c r="MAC89" s="10"/>
      <c r="MAD89" s="10"/>
      <c r="MAE89" s="10"/>
      <c r="MAF89" s="10"/>
      <c r="MAG89" s="10"/>
      <c r="MAH89" s="10"/>
      <c r="MAI89" s="10"/>
      <c r="MAJ89" s="10"/>
      <c r="MAK89" s="10"/>
      <c r="MAL89" s="10"/>
      <c r="MAM89" s="10"/>
      <c r="MAN89" s="10"/>
      <c r="MAO89" s="10"/>
      <c r="MAP89" s="10"/>
      <c r="MAQ89" s="10"/>
      <c r="MAR89" s="10"/>
      <c r="MAS89" s="10"/>
      <c r="MAT89" s="10"/>
      <c r="MAU89" s="10"/>
      <c r="MAV89" s="10"/>
      <c r="MAW89" s="10"/>
      <c r="MAX89" s="10"/>
      <c r="MAY89" s="10"/>
      <c r="MAZ89" s="10"/>
      <c r="MBA89" s="10"/>
      <c r="MBB89" s="10"/>
      <c r="MBC89" s="10"/>
      <c r="MBD89" s="10"/>
      <c r="MBE89" s="10"/>
      <c r="MBF89" s="10"/>
      <c r="MBG89" s="10"/>
      <c r="MBH89" s="10"/>
      <c r="MBI89" s="10"/>
      <c r="MBJ89" s="10"/>
      <c r="MBK89" s="10"/>
      <c r="MBL89" s="10"/>
      <c r="MBM89" s="10"/>
      <c r="MBN89" s="10"/>
      <c r="MBO89" s="10"/>
      <c r="MBP89" s="10"/>
      <c r="MBQ89" s="10"/>
      <c r="MBR89" s="10"/>
      <c r="MBS89" s="10"/>
      <c r="MBT89" s="10"/>
      <c r="MBU89" s="10"/>
      <c r="MBV89" s="10"/>
      <c r="MBW89" s="10"/>
      <c r="MBX89" s="10"/>
      <c r="MBY89" s="10"/>
      <c r="MBZ89" s="10"/>
      <c r="MCA89" s="10"/>
      <c r="MCB89" s="10"/>
      <c r="MCC89" s="10"/>
      <c r="MCD89" s="10"/>
      <c r="MCE89" s="10"/>
      <c r="MCF89" s="10"/>
      <c r="MCG89" s="10"/>
      <c r="MCH89" s="10"/>
      <c r="MCI89" s="10"/>
      <c r="MCJ89" s="10"/>
      <c r="MCK89" s="10"/>
      <c r="MCL89" s="10"/>
      <c r="MCM89" s="10"/>
      <c r="MCN89" s="10"/>
      <c r="MCO89" s="10"/>
      <c r="MCP89" s="10"/>
      <c r="MCQ89" s="10"/>
      <c r="MCR89" s="10"/>
      <c r="MCS89" s="10"/>
      <c r="MCT89" s="10"/>
      <c r="MCU89" s="10"/>
      <c r="MCV89" s="10"/>
      <c r="MCW89" s="10"/>
      <c r="MCX89" s="10"/>
      <c r="MCY89" s="10"/>
      <c r="MCZ89" s="10"/>
      <c r="MDA89" s="10"/>
      <c r="MDB89" s="10"/>
      <c r="MDC89" s="10"/>
      <c r="MDD89" s="10"/>
      <c r="MDE89" s="10"/>
      <c r="MDF89" s="10"/>
      <c r="MDG89" s="10"/>
      <c r="MDH89" s="10"/>
      <c r="MDI89" s="10"/>
      <c r="MDJ89" s="10"/>
      <c r="MDK89" s="10"/>
      <c r="MDL89" s="10"/>
      <c r="MDM89" s="10"/>
      <c r="MDN89" s="10"/>
      <c r="MDO89" s="10"/>
      <c r="MDP89" s="10"/>
      <c r="MDQ89" s="10"/>
      <c r="MDR89" s="10"/>
      <c r="MDS89" s="10"/>
      <c r="MDT89" s="10"/>
      <c r="MDU89" s="10"/>
      <c r="MDV89" s="10"/>
      <c r="MDW89" s="10"/>
      <c r="MDX89" s="10"/>
      <c r="MDY89" s="10"/>
      <c r="MDZ89" s="10"/>
      <c r="MEA89" s="10"/>
      <c r="MEB89" s="10"/>
      <c r="MEC89" s="10"/>
      <c r="MED89" s="10"/>
      <c r="MEE89" s="10"/>
      <c r="MEF89" s="10"/>
      <c r="MEG89" s="10"/>
      <c r="MEH89" s="10"/>
      <c r="MEI89" s="10"/>
      <c r="MEJ89" s="10"/>
      <c r="MEK89" s="10"/>
      <c r="MEL89" s="10"/>
      <c r="MEM89" s="10"/>
      <c r="MEN89" s="10"/>
      <c r="MEO89" s="10"/>
      <c r="MEP89" s="10"/>
      <c r="MEQ89" s="10"/>
      <c r="MER89" s="10"/>
      <c r="MES89" s="10"/>
      <c r="MET89" s="10"/>
      <c r="MEU89" s="10"/>
      <c r="MEV89" s="10"/>
      <c r="MEW89" s="10"/>
      <c r="MEX89" s="10"/>
      <c r="MEY89" s="10"/>
      <c r="MEZ89" s="10"/>
      <c r="MFA89" s="10"/>
      <c r="MFB89" s="10"/>
      <c r="MFC89" s="10"/>
      <c r="MFD89" s="10"/>
      <c r="MFE89" s="10"/>
      <c r="MFF89" s="10"/>
      <c r="MFG89" s="10"/>
      <c r="MFH89" s="10"/>
      <c r="MFI89" s="10"/>
      <c r="MFJ89" s="10"/>
      <c r="MFK89" s="10"/>
      <c r="MFL89" s="10"/>
      <c r="MFM89" s="10"/>
      <c r="MFN89" s="10"/>
      <c r="MFO89" s="10"/>
      <c r="MFP89" s="10"/>
      <c r="MFQ89" s="10"/>
      <c r="MFR89" s="10"/>
      <c r="MFS89" s="10"/>
      <c r="MFT89" s="10"/>
      <c r="MFU89" s="10"/>
      <c r="MFV89" s="10"/>
      <c r="MFW89" s="10"/>
      <c r="MFX89" s="10"/>
      <c r="MFY89" s="10"/>
      <c r="MFZ89" s="10"/>
      <c r="MGA89" s="10"/>
      <c r="MGB89" s="10"/>
      <c r="MGC89" s="10"/>
      <c r="MGD89" s="10"/>
      <c r="MGE89" s="10"/>
      <c r="MGF89" s="10"/>
      <c r="MGG89" s="10"/>
      <c r="MGH89" s="10"/>
      <c r="MGI89" s="10"/>
      <c r="MGJ89" s="10"/>
      <c r="MGK89" s="10"/>
      <c r="MGL89" s="10"/>
      <c r="MGM89" s="10"/>
      <c r="MGN89" s="10"/>
      <c r="MGO89" s="10"/>
      <c r="MGP89" s="10"/>
      <c r="MGQ89" s="10"/>
      <c r="MGR89" s="10"/>
      <c r="MGS89" s="10"/>
      <c r="MGT89" s="10"/>
      <c r="MGU89" s="10"/>
      <c r="MGV89" s="10"/>
      <c r="MGW89" s="10"/>
      <c r="MGX89" s="10"/>
      <c r="MGY89" s="10"/>
      <c r="MGZ89" s="10"/>
      <c r="MHA89" s="10"/>
      <c r="MHB89" s="10"/>
      <c r="MHC89" s="10"/>
      <c r="MHD89" s="10"/>
      <c r="MHE89" s="10"/>
      <c r="MHF89" s="10"/>
      <c r="MHG89" s="10"/>
      <c r="MHH89" s="10"/>
      <c r="MHI89" s="10"/>
      <c r="MHJ89" s="10"/>
      <c r="MHK89" s="10"/>
      <c r="MHL89" s="10"/>
      <c r="MHM89" s="10"/>
      <c r="MHN89" s="10"/>
      <c r="MHO89" s="10"/>
      <c r="MHP89" s="10"/>
      <c r="MHQ89" s="10"/>
      <c r="MHR89" s="10"/>
      <c r="MHS89" s="10"/>
      <c r="MHT89" s="10"/>
      <c r="MHU89" s="10"/>
      <c r="MHV89" s="10"/>
      <c r="MHW89" s="10"/>
      <c r="MHX89" s="10"/>
      <c r="MHY89" s="10"/>
      <c r="MHZ89" s="10"/>
      <c r="MIA89" s="10"/>
      <c r="MIB89" s="10"/>
      <c r="MIC89" s="10"/>
      <c r="MID89" s="10"/>
      <c r="MIE89" s="10"/>
      <c r="MIF89" s="10"/>
      <c r="MIG89" s="10"/>
      <c r="MIH89" s="10"/>
      <c r="MII89" s="10"/>
      <c r="MIJ89" s="10"/>
      <c r="MIK89" s="10"/>
      <c r="MIL89" s="10"/>
      <c r="MIM89" s="10"/>
      <c r="MIN89" s="10"/>
      <c r="MIO89" s="10"/>
      <c r="MIP89" s="10"/>
      <c r="MIQ89" s="10"/>
      <c r="MIR89" s="10"/>
      <c r="MIS89" s="10"/>
      <c r="MIT89" s="10"/>
      <c r="MIU89" s="10"/>
      <c r="MIV89" s="10"/>
      <c r="MIW89" s="10"/>
      <c r="MIX89" s="10"/>
      <c r="MIY89" s="10"/>
      <c r="MIZ89" s="10"/>
      <c r="MJA89" s="10"/>
      <c r="MJB89" s="10"/>
      <c r="MJC89" s="10"/>
      <c r="MJD89" s="10"/>
      <c r="MJE89" s="10"/>
      <c r="MJF89" s="10"/>
      <c r="MJG89" s="10"/>
      <c r="MJH89" s="10"/>
      <c r="MJI89" s="10"/>
      <c r="MJJ89" s="10"/>
      <c r="MJK89" s="10"/>
      <c r="MJL89" s="10"/>
      <c r="MJM89" s="10"/>
      <c r="MJN89" s="10"/>
      <c r="MJO89" s="10"/>
      <c r="MJP89" s="10"/>
      <c r="MJQ89" s="10"/>
      <c r="MJR89" s="10"/>
      <c r="MJS89" s="10"/>
      <c r="MJT89" s="10"/>
      <c r="MJU89" s="10"/>
      <c r="MJV89" s="10"/>
      <c r="MJW89" s="10"/>
      <c r="MJX89" s="10"/>
      <c r="MJY89" s="10"/>
      <c r="MJZ89" s="10"/>
      <c r="MKA89" s="10"/>
      <c r="MKB89" s="10"/>
      <c r="MKC89" s="10"/>
      <c r="MKD89" s="10"/>
      <c r="MKE89" s="10"/>
      <c r="MKF89" s="10"/>
      <c r="MKG89" s="10"/>
      <c r="MKH89" s="10"/>
      <c r="MKI89" s="10"/>
      <c r="MKJ89" s="10"/>
      <c r="MKK89" s="10"/>
      <c r="MKL89" s="10"/>
      <c r="MKM89" s="10"/>
      <c r="MKN89" s="10"/>
      <c r="MKO89" s="10"/>
      <c r="MKP89" s="10"/>
      <c r="MKQ89" s="10"/>
      <c r="MKR89" s="10"/>
      <c r="MKS89" s="10"/>
      <c r="MKT89" s="10"/>
      <c r="MKU89" s="10"/>
      <c r="MKV89" s="10"/>
      <c r="MKW89" s="10"/>
      <c r="MKX89" s="10"/>
      <c r="MKY89" s="10"/>
      <c r="MKZ89" s="10"/>
      <c r="MLA89" s="10"/>
      <c r="MLB89" s="10"/>
      <c r="MLC89" s="10"/>
      <c r="MLD89" s="10"/>
      <c r="MLE89" s="10"/>
      <c r="MLF89" s="10"/>
      <c r="MLG89" s="10"/>
      <c r="MLH89" s="10"/>
      <c r="MLI89" s="10"/>
      <c r="MLJ89" s="10"/>
      <c r="MLK89" s="10"/>
      <c r="MLL89" s="10"/>
      <c r="MLM89" s="10"/>
      <c r="MLN89" s="10"/>
      <c r="MLO89" s="10"/>
      <c r="MLP89" s="10"/>
      <c r="MLQ89" s="10"/>
      <c r="MLR89" s="10"/>
      <c r="MLS89" s="10"/>
      <c r="MLT89" s="10"/>
      <c r="MLU89" s="10"/>
      <c r="MLV89" s="10"/>
      <c r="MLW89" s="10"/>
      <c r="MLX89" s="10"/>
      <c r="MLY89" s="10"/>
      <c r="MLZ89" s="10"/>
      <c r="MMA89" s="10"/>
      <c r="MMB89" s="10"/>
      <c r="MMC89" s="10"/>
      <c r="MMD89" s="10"/>
      <c r="MME89" s="10"/>
      <c r="MMF89" s="10"/>
      <c r="MMG89" s="10"/>
      <c r="MMH89" s="10"/>
      <c r="MMI89" s="10"/>
      <c r="MMJ89" s="10"/>
      <c r="MMK89" s="10"/>
      <c r="MML89" s="10"/>
      <c r="MMM89" s="10"/>
      <c r="MMN89" s="10"/>
      <c r="MMO89" s="10"/>
      <c r="MMP89" s="10"/>
      <c r="MMQ89" s="10"/>
      <c r="MMR89" s="10"/>
      <c r="MMS89" s="10"/>
      <c r="MMT89" s="10"/>
      <c r="MMU89" s="10"/>
      <c r="MMV89" s="10"/>
      <c r="MMW89" s="10"/>
      <c r="MMX89" s="10"/>
      <c r="MMY89" s="10"/>
      <c r="MMZ89" s="10"/>
      <c r="MNA89" s="10"/>
      <c r="MNB89" s="10"/>
      <c r="MNC89" s="10"/>
      <c r="MND89" s="10"/>
      <c r="MNE89" s="10"/>
      <c r="MNF89" s="10"/>
      <c r="MNG89" s="10"/>
      <c r="MNH89" s="10"/>
      <c r="MNI89" s="10"/>
      <c r="MNJ89" s="10"/>
      <c r="MNK89" s="10"/>
      <c r="MNL89" s="10"/>
      <c r="MNM89" s="10"/>
      <c r="MNN89" s="10"/>
      <c r="MNO89" s="10"/>
      <c r="MNP89" s="10"/>
      <c r="MNQ89" s="10"/>
      <c r="MNR89" s="10"/>
      <c r="MNS89" s="10"/>
      <c r="MNT89" s="10"/>
      <c r="MNU89" s="10"/>
      <c r="MNV89" s="10"/>
      <c r="MNW89" s="10"/>
      <c r="MNX89" s="10"/>
      <c r="MNY89" s="10"/>
      <c r="MNZ89" s="10"/>
      <c r="MOA89" s="10"/>
      <c r="MOB89" s="10"/>
      <c r="MOC89" s="10"/>
      <c r="MOD89" s="10"/>
      <c r="MOE89" s="10"/>
      <c r="MOF89" s="10"/>
      <c r="MOG89" s="10"/>
      <c r="MOH89" s="10"/>
      <c r="MOI89" s="10"/>
      <c r="MOJ89" s="10"/>
      <c r="MOK89" s="10"/>
      <c r="MOL89" s="10"/>
      <c r="MOM89" s="10"/>
      <c r="MON89" s="10"/>
      <c r="MOO89" s="10"/>
      <c r="MOP89" s="10"/>
      <c r="MOQ89" s="10"/>
      <c r="MOR89" s="10"/>
      <c r="MOS89" s="10"/>
      <c r="MOT89" s="10"/>
      <c r="MOU89" s="10"/>
      <c r="MOV89" s="10"/>
      <c r="MOW89" s="10"/>
      <c r="MOX89" s="10"/>
      <c r="MOY89" s="10"/>
      <c r="MOZ89" s="10"/>
      <c r="MPA89" s="10"/>
      <c r="MPB89" s="10"/>
      <c r="MPC89" s="10"/>
      <c r="MPD89" s="10"/>
      <c r="MPE89" s="10"/>
      <c r="MPF89" s="10"/>
      <c r="MPG89" s="10"/>
      <c r="MPH89" s="10"/>
      <c r="MPI89" s="10"/>
      <c r="MPJ89" s="10"/>
      <c r="MPK89" s="10"/>
      <c r="MPL89" s="10"/>
      <c r="MPM89" s="10"/>
      <c r="MPN89" s="10"/>
      <c r="MPO89" s="10"/>
      <c r="MPP89" s="10"/>
      <c r="MPQ89" s="10"/>
      <c r="MPR89" s="10"/>
      <c r="MPS89" s="10"/>
      <c r="MPT89" s="10"/>
      <c r="MPU89" s="10"/>
      <c r="MPV89" s="10"/>
      <c r="MPW89" s="10"/>
      <c r="MPX89" s="10"/>
      <c r="MPY89" s="10"/>
      <c r="MPZ89" s="10"/>
      <c r="MQA89" s="10"/>
      <c r="MQB89" s="10"/>
      <c r="MQC89" s="10"/>
      <c r="MQD89" s="10"/>
      <c r="MQE89" s="10"/>
      <c r="MQF89" s="10"/>
      <c r="MQG89" s="10"/>
      <c r="MQH89" s="10"/>
      <c r="MQI89" s="10"/>
      <c r="MQJ89" s="10"/>
      <c r="MQK89" s="10"/>
      <c r="MQL89" s="10"/>
      <c r="MQM89" s="10"/>
      <c r="MQN89" s="10"/>
      <c r="MQO89" s="10"/>
      <c r="MQP89" s="10"/>
      <c r="MQQ89" s="10"/>
      <c r="MQR89" s="10"/>
      <c r="MQS89" s="10"/>
      <c r="MQT89" s="10"/>
      <c r="MQU89" s="10"/>
      <c r="MQV89" s="10"/>
      <c r="MQW89" s="10"/>
      <c r="MQX89" s="10"/>
      <c r="MQY89" s="10"/>
      <c r="MQZ89" s="10"/>
      <c r="MRA89" s="10"/>
      <c r="MRB89" s="10"/>
      <c r="MRC89" s="10"/>
      <c r="MRD89" s="10"/>
      <c r="MRE89" s="10"/>
      <c r="MRF89" s="10"/>
      <c r="MRG89" s="10"/>
      <c r="MRH89" s="10"/>
      <c r="MRI89" s="10"/>
      <c r="MRJ89" s="10"/>
      <c r="MRK89" s="10"/>
      <c r="MRL89" s="10"/>
      <c r="MRM89" s="10"/>
      <c r="MRN89" s="10"/>
      <c r="MRO89" s="10"/>
      <c r="MRP89" s="10"/>
      <c r="MRQ89" s="10"/>
      <c r="MRR89" s="10"/>
      <c r="MRS89" s="10"/>
      <c r="MRT89" s="10"/>
      <c r="MRU89" s="10"/>
      <c r="MRV89" s="10"/>
      <c r="MRW89" s="10"/>
      <c r="MRX89" s="10"/>
      <c r="MRY89" s="10"/>
      <c r="MRZ89" s="10"/>
      <c r="MSA89" s="10"/>
      <c r="MSB89" s="10"/>
      <c r="MSC89" s="10"/>
      <c r="MSD89" s="10"/>
      <c r="MSE89" s="10"/>
      <c r="MSF89" s="10"/>
      <c r="MSG89" s="10"/>
      <c r="MSH89" s="10"/>
      <c r="MSI89" s="10"/>
      <c r="MSJ89" s="10"/>
      <c r="MSK89" s="10"/>
      <c r="MSL89" s="10"/>
      <c r="MSM89" s="10"/>
      <c r="MSN89" s="10"/>
      <c r="MSO89" s="10"/>
      <c r="MSP89" s="10"/>
      <c r="MSQ89" s="10"/>
      <c r="MSR89" s="10"/>
      <c r="MSS89" s="10"/>
      <c r="MST89" s="10"/>
      <c r="MSU89" s="10"/>
      <c r="MSV89" s="10"/>
      <c r="MSW89" s="10"/>
      <c r="MSX89" s="10"/>
      <c r="MSY89" s="10"/>
      <c r="MSZ89" s="10"/>
      <c r="MTA89" s="10"/>
      <c r="MTB89" s="10"/>
      <c r="MTC89" s="10"/>
      <c r="MTD89" s="10"/>
      <c r="MTE89" s="10"/>
      <c r="MTF89" s="10"/>
      <c r="MTG89" s="10"/>
      <c r="MTH89" s="10"/>
      <c r="MTI89" s="10"/>
      <c r="MTJ89" s="10"/>
      <c r="MTK89" s="10"/>
      <c r="MTL89" s="10"/>
      <c r="MTM89" s="10"/>
      <c r="MTN89" s="10"/>
      <c r="MTO89" s="10"/>
      <c r="MTP89" s="10"/>
      <c r="MTQ89" s="10"/>
      <c r="MTR89" s="10"/>
      <c r="MTS89" s="10"/>
      <c r="MTT89" s="10"/>
      <c r="MTU89" s="10"/>
      <c r="MTV89" s="10"/>
      <c r="MTW89" s="10"/>
      <c r="MTX89" s="10"/>
      <c r="MTY89" s="10"/>
      <c r="MTZ89" s="10"/>
      <c r="MUA89" s="10"/>
      <c r="MUB89" s="10"/>
      <c r="MUC89" s="10"/>
      <c r="MUD89" s="10"/>
      <c r="MUE89" s="10"/>
      <c r="MUF89" s="10"/>
      <c r="MUG89" s="10"/>
      <c r="MUH89" s="10"/>
      <c r="MUI89" s="10"/>
      <c r="MUJ89" s="10"/>
      <c r="MUK89" s="10"/>
      <c r="MUL89" s="10"/>
      <c r="MUM89" s="10"/>
      <c r="MUN89" s="10"/>
      <c r="MUO89" s="10"/>
      <c r="MUP89" s="10"/>
      <c r="MUQ89" s="10"/>
      <c r="MUR89" s="10"/>
      <c r="MUS89" s="10"/>
      <c r="MUT89" s="10"/>
      <c r="MUU89" s="10"/>
      <c r="MUV89" s="10"/>
      <c r="MUW89" s="10"/>
      <c r="MUX89" s="10"/>
      <c r="MUY89" s="10"/>
      <c r="MUZ89" s="10"/>
      <c r="MVA89" s="10"/>
      <c r="MVB89" s="10"/>
      <c r="MVC89" s="10"/>
      <c r="MVD89" s="10"/>
      <c r="MVE89" s="10"/>
      <c r="MVF89" s="10"/>
      <c r="MVG89" s="10"/>
      <c r="MVH89" s="10"/>
      <c r="MVI89" s="10"/>
      <c r="MVJ89" s="10"/>
      <c r="MVK89" s="10"/>
      <c r="MVL89" s="10"/>
      <c r="MVM89" s="10"/>
      <c r="MVN89" s="10"/>
      <c r="MVO89" s="10"/>
      <c r="MVP89" s="10"/>
      <c r="MVQ89" s="10"/>
      <c r="MVR89" s="10"/>
      <c r="MVS89" s="10"/>
      <c r="MVT89" s="10"/>
      <c r="MVU89" s="10"/>
      <c r="MVV89" s="10"/>
      <c r="MVW89" s="10"/>
      <c r="MVX89" s="10"/>
      <c r="MVY89" s="10"/>
      <c r="MVZ89" s="10"/>
      <c r="MWA89" s="10"/>
      <c r="MWB89" s="10"/>
      <c r="MWC89" s="10"/>
      <c r="MWD89" s="10"/>
      <c r="MWE89" s="10"/>
      <c r="MWF89" s="10"/>
      <c r="MWG89" s="10"/>
      <c r="MWH89" s="10"/>
      <c r="MWI89" s="10"/>
      <c r="MWJ89" s="10"/>
      <c r="MWK89" s="10"/>
      <c r="MWL89" s="10"/>
      <c r="MWM89" s="10"/>
      <c r="MWN89" s="10"/>
      <c r="MWO89" s="10"/>
      <c r="MWP89" s="10"/>
      <c r="MWQ89" s="10"/>
      <c r="MWR89" s="10"/>
      <c r="MWS89" s="10"/>
      <c r="MWT89" s="10"/>
      <c r="MWU89" s="10"/>
      <c r="MWV89" s="10"/>
      <c r="MWW89" s="10"/>
      <c r="MWX89" s="10"/>
      <c r="MWY89" s="10"/>
      <c r="MWZ89" s="10"/>
      <c r="MXA89" s="10"/>
      <c r="MXB89" s="10"/>
      <c r="MXC89" s="10"/>
      <c r="MXD89" s="10"/>
      <c r="MXE89" s="10"/>
      <c r="MXF89" s="10"/>
      <c r="MXG89" s="10"/>
      <c r="MXH89" s="10"/>
      <c r="MXI89" s="10"/>
      <c r="MXJ89" s="10"/>
      <c r="MXK89" s="10"/>
      <c r="MXL89" s="10"/>
      <c r="MXM89" s="10"/>
      <c r="MXN89" s="10"/>
      <c r="MXO89" s="10"/>
      <c r="MXP89" s="10"/>
      <c r="MXQ89" s="10"/>
      <c r="MXR89" s="10"/>
      <c r="MXS89" s="10"/>
      <c r="MXT89" s="10"/>
      <c r="MXU89" s="10"/>
      <c r="MXV89" s="10"/>
      <c r="MXW89" s="10"/>
      <c r="MXX89" s="10"/>
      <c r="MXY89" s="10"/>
      <c r="MXZ89" s="10"/>
      <c r="MYA89" s="10"/>
      <c r="MYB89" s="10"/>
      <c r="MYC89" s="10"/>
      <c r="MYD89" s="10"/>
      <c r="MYE89" s="10"/>
      <c r="MYF89" s="10"/>
      <c r="MYG89" s="10"/>
      <c r="MYH89" s="10"/>
      <c r="MYI89" s="10"/>
      <c r="MYJ89" s="10"/>
      <c r="MYK89" s="10"/>
      <c r="MYL89" s="10"/>
      <c r="MYM89" s="10"/>
      <c r="MYN89" s="10"/>
      <c r="MYO89" s="10"/>
      <c r="MYP89" s="10"/>
      <c r="MYQ89" s="10"/>
      <c r="MYR89" s="10"/>
      <c r="MYS89" s="10"/>
      <c r="MYT89" s="10"/>
      <c r="MYU89" s="10"/>
      <c r="MYV89" s="10"/>
      <c r="MYW89" s="10"/>
      <c r="MYX89" s="10"/>
      <c r="MYY89" s="10"/>
      <c r="MYZ89" s="10"/>
      <c r="MZA89" s="10"/>
      <c r="MZB89" s="10"/>
      <c r="MZC89" s="10"/>
      <c r="MZD89" s="10"/>
      <c r="MZE89" s="10"/>
      <c r="MZF89" s="10"/>
      <c r="MZG89" s="10"/>
      <c r="MZH89" s="10"/>
      <c r="MZI89" s="10"/>
      <c r="MZJ89" s="10"/>
      <c r="MZK89" s="10"/>
      <c r="MZL89" s="10"/>
      <c r="MZM89" s="10"/>
      <c r="MZN89" s="10"/>
      <c r="MZO89" s="10"/>
      <c r="MZP89" s="10"/>
      <c r="MZQ89" s="10"/>
      <c r="MZR89" s="10"/>
      <c r="MZS89" s="10"/>
      <c r="MZT89" s="10"/>
      <c r="MZU89" s="10"/>
      <c r="MZV89" s="10"/>
      <c r="MZW89" s="10"/>
      <c r="MZX89" s="10"/>
      <c r="MZY89" s="10"/>
      <c r="MZZ89" s="10"/>
      <c r="NAA89" s="10"/>
      <c r="NAB89" s="10"/>
      <c r="NAC89" s="10"/>
      <c r="NAD89" s="10"/>
      <c r="NAE89" s="10"/>
      <c r="NAF89" s="10"/>
      <c r="NAG89" s="10"/>
      <c r="NAH89" s="10"/>
      <c r="NAI89" s="10"/>
      <c r="NAJ89" s="10"/>
      <c r="NAK89" s="10"/>
      <c r="NAL89" s="10"/>
      <c r="NAM89" s="10"/>
      <c r="NAN89" s="10"/>
      <c r="NAO89" s="10"/>
      <c r="NAP89" s="10"/>
      <c r="NAQ89" s="10"/>
      <c r="NAR89" s="10"/>
      <c r="NAS89" s="10"/>
      <c r="NAT89" s="10"/>
      <c r="NAU89" s="10"/>
      <c r="NAV89" s="10"/>
      <c r="NAW89" s="10"/>
      <c r="NAX89" s="10"/>
      <c r="NAY89" s="10"/>
      <c r="NAZ89" s="10"/>
      <c r="NBA89" s="10"/>
      <c r="NBB89" s="10"/>
      <c r="NBC89" s="10"/>
      <c r="NBD89" s="10"/>
      <c r="NBE89" s="10"/>
      <c r="NBF89" s="10"/>
      <c r="NBG89" s="10"/>
      <c r="NBH89" s="10"/>
      <c r="NBI89" s="10"/>
      <c r="NBJ89" s="10"/>
      <c r="NBK89" s="10"/>
      <c r="NBL89" s="10"/>
      <c r="NBM89" s="10"/>
      <c r="NBN89" s="10"/>
      <c r="NBO89" s="10"/>
      <c r="NBP89" s="10"/>
      <c r="NBQ89" s="10"/>
      <c r="NBR89" s="10"/>
      <c r="NBS89" s="10"/>
      <c r="NBT89" s="10"/>
      <c r="NBU89" s="10"/>
      <c r="NBV89" s="10"/>
      <c r="NBW89" s="10"/>
      <c r="NBX89" s="10"/>
      <c r="NBY89" s="10"/>
      <c r="NBZ89" s="10"/>
      <c r="NCA89" s="10"/>
      <c r="NCB89" s="10"/>
      <c r="NCC89" s="10"/>
      <c r="NCD89" s="10"/>
      <c r="NCE89" s="10"/>
      <c r="NCF89" s="10"/>
      <c r="NCG89" s="10"/>
      <c r="NCH89" s="10"/>
      <c r="NCI89" s="10"/>
      <c r="NCJ89" s="10"/>
      <c r="NCK89" s="10"/>
      <c r="NCL89" s="10"/>
      <c r="NCM89" s="10"/>
      <c r="NCN89" s="10"/>
      <c r="NCO89" s="10"/>
      <c r="NCP89" s="10"/>
      <c r="NCQ89" s="10"/>
      <c r="NCR89" s="10"/>
      <c r="NCS89" s="10"/>
      <c r="NCT89" s="10"/>
      <c r="NCU89" s="10"/>
      <c r="NCV89" s="10"/>
      <c r="NCW89" s="10"/>
      <c r="NCX89" s="10"/>
      <c r="NCY89" s="10"/>
      <c r="NCZ89" s="10"/>
      <c r="NDA89" s="10"/>
      <c r="NDB89" s="10"/>
      <c r="NDC89" s="10"/>
      <c r="NDD89" s="10"/>
      <c r="NDE89" s="10"/>
      <c r="NDF89" s="10"/>
      <c r="NDG89" s="10"/>
      <c r="NDH89" s="10"/>
      <c r="NDI89" s="10"/>
      <c r="NDJ89" s="10"/>
      <c r="NDK89" s="10"/>
      <c r="NDL89" s="10"/>
      <c r="NDM89" s="10"/>
      <c r="NDN89" s="10"/>
      <c r="NDO89" s="10"/>
      <c r="NDP89" s="10"/>
      <c r="NDQ89" s="10"/>
      <c r="NDR89" s="10"/>
      <c r="NDS89" s="10"/>
      <c r="NDT89" s="10"/>
      <c r="NDU89" s="10"/>
      <c r="NDV89" s="10"/>
      <c r="NDW89" s="10"/>
      <c r="NDX89" s="10"/>
      <c r="NDY89" s="10"/>
      <c r="NDZ89" s="10"/>
      <c r="NEA89" s="10"/>
      <c r="NEB89" s="10"/>
      <c r="NEC89" s="10"/>
      <c r="NED89" s="10"/>
      <c r="NEE89" s="10"/>
      <c r="NEF89" s="10"/>
      <c r="NEG89" s="10"/>
      <c r="NEH89" s="10"/>
      <c r="NEI89" s="10"/>
      <c r="NEJ89" s="10"/>
      <c r="NEK89" s="10"/>
      <c r="NEL89" s="10"/>
      <c r="NEM89" s="10"/>
      <c r="NEN89" s="10"/>
      <c r="NEO89" s="10"/>
      <c r="NEP89" s="10"/>
      <c r="NEQ89" s="10"/>
      <c r="NER89" s="10"/>
      <c r="NES89" s="10"/>
      <c r="NET89" s="10"/>
      <c r="NEU89" s="10"/>
      <c r="NEV89" s="10"/>
      <c r="NEW89" s="10"/>
      <c r="NEX89" s="10"/>
      <c r="NEY89" s="10"/>
      <c r="NEZ89" s="10"/>
      <c r="NFA89" s="10"/>
      <c r="NFB89" s="10"/>
      <c r="NFC89" s="10"/>
      <c r="NFD89" s="10"/>
      <c r="NFE89" s="10"/>
      <c r="NFF89" s="10"/>
      <c r="NFG89" s="10"/>
      <c r="NFH89" s="10"/>
      <c r="NFI89" s="10"/>
      <c r="NFJ89" s="10"/>
      <c r="NFK89" s="10"/>
      <c r="NFL89" s="10"/>
      <c r="NFM89" s="10"/>
      <c r="NFN89" s="10"/>
      <c r="NFO89" s="10"/>
      <c r="NFP89" s="10"/>
      <c r="NFQ89" s="10"/>
      <c r="NFR89" s="10"/>
      <c r="NFS89" s="10"/>
      <c r="NFT89" s="10"/>
      <c r="NFU89" s="10"/>
      <c r="NFV89" s="10"/>
      <c r="NFW89" s="10"/>
      <c r="NFX89" s="10"/>
      <c r="NFY89" s="10"/>
      <c r="NFZ89" s="10"/>
      <c r="NGA89" s="10"/>
      <c r="NGB89" s="10"/>
      <c r="NGC89" s="10"/>
      <c r="NGD89" s="10"/>
      <c r="NGE89" s="10"/>
      <c r="NGF89" s="10"/>
      <c r="NGG89" s="10"/>
      <c r="NGH89" s="10"/>
      <c r="NGI89" s="10"/>
      <c r="NGJ89" s="10"/>
      <c r="NGK89" s="10"/>
      <c r="NGL89" s="10"/>
      <c r="NGM89" s="10"/>
      <c r="NGN89" s="10"/>
      <c r="NGO89" s="10"/>
      <c r="NGP89" s="10"/>
      <c r="NGQ89" s="10"/>
      <c r="NGR89" s="10"/>
      <c r="NGS89" s="10"/>
      <c r="NGT89" s="10"/>
      <c r="NGU89" s="10"/>
      <c r="NGV89" s="10"/>
      <c r="NGW89" s="10"/>
      <c r="NGX89" s="10"/>
      <c r="NGY89" s="10"/>
      <c r="NGZ89" s="10"/>
      <c r="NHA89" s="10"/>
      <c r="NHB89" s="10"/>
      <c r="NHC89" s="10"/>
      <c r="NHD89" s="10"/>
      <c r="NHE89" s="10"/>
      <c r="NHF89" s="10"/>
      <c r="NHG89" s="10"/>
      <c r="NHH89" s="10"/>
      <c r="NHI89" s="10"/>
      <c r="NHJ89" s="10"/>
      <c r="NHK89" s="10"/>
      <c r="NHL89" s="10"/>
      <c r="NHM89" s="10"/>
      <c r="NHN89" s="10"/>
      <c r="NHO89" s="10"/>
      <c r="NHP89" s="10"/>
      <c r="NHQ89" s="10"/>
      <c r="NHR89" s="10"/>
      <c r="NHS89" s="10"/>
      <c r="NHT89" s="10"/>
      <c r="NHU89" s="10"/>
      <c r="NHV89" s="10"/>
      <c r="NHW89" s="10"/>
      <c r="NHX89" s="10"/>
      <c r="NHY89" s="10"/>
      <c r="NHZ89" s="10"/>
      <c r="NIA89" s="10"/>
      <c r="NIB89" s="10"/>
      <c r="NIC89" s="10"/>
      <c r="NID89" s="10"/>
      <c r="NIE89" s="10"/>
      <c r="NIF89" s="10"/>
      <c r="NIG89" s="10"/>
      <c r="NIH89" s="10"/>
      <c r="NII89" s="10"/>
      <c r="NIJ89" s="10"/>
      <c r="NIK89" s="10"/>
      <c r="NIL89" s="10"/>
      <c r="NIM89" s="10"/>
      <c r="NIN89" s="10"/>
      <c r="NIO89" s="10"/>
      <c r="NIP89" s="10"/>
      <c r="NIQ89" s="10"/>
      <c r="NIR89" s="10"/>
      <c r="NIS89" s="10"/>
      <c r="NIT89" s="10"/>
      <c r="NIU89" s="10"/>
      <c r="NIV89" s="10"/>
      <c r="NIW89" s="10"/>
      <c r="NIX89" s="10"/>
      <c r="NIY89" s="10"/>
      <c r="NIZ89" s="10"/>
      <c r="NJA89" s="10"/>
      <c r="NJB89" s="10"/>
      <c r="NJC89" s="10"/>
      <c r="NJD89" s="10"/>
      <c r="NJE89" s="10"/>
      <c r="NJF89" s="10"/>
      <c r="NJG89" s="10"/>
      <c r="NJH89" s="10"/>
      <c r="NJI89" s="10"/>
      <c r="NJJ89" s="10"/>
      <c r="NJK89" s="10"/>
      <c r="NJL89" s="10"/>
      <c r="NJM89" s="10"/>
      <c r="NJN89" s="10"/>
      <c r="NJO89" s="10"/>
      <c r="NJP89" s="10"/>
      <c r="NJQ89" s="10"/>
      <c r="NJR89" s="10"/>
      <c r="NJS89" s="10"/>
      <c r="NJT89" s="10"/>
      <c r="NJU89" s="10"/>
      <c r="NJV89" s="10"/>
      <c r="NJW89" s="10"/>
      <c r="NJX89" s="10"/>
      <c r="NJY89" s="10"/>
      <c r="NJZ89" s="10"/>
      <c r="NKA89" s="10"/>
      <c r="NKB89" s="10"/>
      <c r="NKC89" s="10"/>
      <c r="NKD89" s="10"/>
      <c r="NKE89" s="10"/>
      <c r="NKF89" s="10"/>
      <c r="NKG89" s="10"/>
      <c r="NKH89" s="10"/>
      <c r="NKI89" s="10"/>
      <c r="NKJ89" s="10"/>
      <c r="NKK89" s="10"/>
      <c r="NKL89" s="10"/>
      <c r="NKM89" s="10"/>
      <c r="NKN89" s="10"/>
      <c r="NKO89" s="10"/>
      <c r="NKP89" s="10"/>
      <c r="NKQ89" s="10"/>
      <c r="NKR89" s="10"/>
      <c r="NKS89" s="10"/>
      <c r="NKT89" s="10"/>
      <c r="NKU89" s="10"/>
      <c r="NKV89" s="10"/>
      <c r="NKW89" s="10"/>
      <c r="NKX89" s="10"/>
      <c r="NKY89" s="10"/>
      <c r="NKZ89" s="10"/>
      <c r="NLA89" s="10"/>
      <c r="NLB89" s="10"/>
      <c r="NLC89" s="10"/>
      <c r="NLD89" s="10"/>
      <c r="NLE89" s="10"/>
      <c r="NLF89" s="10"/>
      <c r="NLG89" s="10"/>
      <c r="NLH89" s="10"/>
      <c r="NLI89" s="10"/>
      <c r="NLJ89" s="10"/>
      <c r="NLK89" s="10"/>
      <c r="NLL89" s="10"/>
      <c r="NLM89" s="10"/>
      <c r="NLN89" s="10"/>
      <c r="NLO89" s="10"/>
      <c r="NLP89" s="10"/>
      <c r="NLQ89" s="10"/>
      <c r="NLR89" s="10"/>
      <c r="NLS89" s="10"/>
      <c r="NLT89" s="10"/>
      <c r="NLU89" s="10"/>
      <c r="NLV89" s="10"/>
      <c r="NLW89" s="10"/>
      <c r="NLX89" s="10"/>
      <c r="NLY89" s="10"/>
      <c r="NLZ89" s="10"/>
      <c r="NMA89" s="10"/>
      <c r="NMB89" s="10"/>
      <c r="NMC89" s="10"/>
      <c r="NMD89" s="10"/>
      <c r="NME89" s="10"/>
      <c r="NMF89" s="10"/>
      <c r="NMG89" s="10"/>
      <c r="NMH89" s="10"/>
      <c r="NMI89" s="10"/>
      <c r="NMJ89" s="10"/>
      <c r="NMK89" s="10"/>
      <c r="NML89" s="10"/>
      <c r="NMM89" s="10"/>
      <c r="NMN89" s="10"/>
      <c r="NMO89" s="10"/>
      <c r="NMP89" s="10"/>
      <c r="NMQ89" s="10"/>
      <c r="NMR89" s="10"/>
      <c r="NMS89" s="10"/>
      <c r="NMT89" s="10"/>
      <c r="NMU89" s="10"/>
      <c r="NMV89" s="10"/>
      <c r="NMW89" s="10"/>
      <c r="NMX89" s="10"/>
      <c r="NMY89" s="10"/>
      <c r="NMZ89" s="10"/>
      <c r="NNA89" s="10"/>
      <c r="NNB89" s="10"/>
      <c r="NNC89" s="10"/>
      <c r="NND89" s="10"/>
      <c r="NNE89" s="10"/>
      <c r="NNF89" s="10"/>
      <c r="NNG89" s="10"/>
      <c r="NNH89" s="10"/>
      <c r="NNI89" s="10"/>
      <c r="NNJ89" s="10"/>
      <c r="NNK89" s="10"/>
      <c r="NNL89" s="10"/>
      <c r="NNM89" s="10"/>
      <c r="NNN89" s="10"/>
      <c r="NNO89" s="10"/>
      <c r="NNP89" s="10"/>
      <c r="NNQ89" s="10"/>
      <c r="NNR89" s="10"/>
      <c r="NNS89" s="10"/>
      <c r="NNT89" s="10"/>
      <c r="NNU89" s="10"/>
      <c r="NNV89" s="10"/>
      <c r="NNW89" s="10"/>
      <c r="NNX89" s="10"/>
      <c r="NNY89" s="10"/>
      <c r="NNZ89" s="10"/>
      <c r="NOA89" s="10"/>
      <c r="NOB89" s="10"/>
      <c r="NOC89" s="10"/>
      <c r="NOD89" s="10"/>
      <c r="NOE89" s="10"/>
      <c r="NOF89" s="10"/>
      <c r="NOG89" s="10"/>
      <c r="NOH89" s="10"/>
      <c r="NOI89" s="10"/>
      <c r="NOJ89" s="10"/>
      <c r="NOK89" s="10"/>
      <c r="NOL89" s="10"/>
      <c r="NOM89" s="10"/>
      <c r="NON89" s="10"/>
      <c r="NOO89" s="10"/>
      <c r="NOP89" s="10"/>
      <c r="NOQ89" s="10"/>
      <c r="NOR89" s="10"/>
      <c r="NOS89" s="10"/>
      <c r="NOT89" s="10"/>
      <c r="NOU89" s="10"/>
      <c r="NOV89" s="10"/>
      <c r="NOW89" s="10"/>
      <c r="NOX89" s="10"/>
      <c r="NOY89" s="10"/>
      <c r="NOZ89" s="10"/>
      <c r="NPA89" s="10"/>
      <c r="NPB89" s="10"/>
      <c r="NPC89" s="10"/>
      <c r="NPD89" s="10"/>
      <c r="NPE89" s="10"/>
      <c r="NPF89" s="10"/>
      <c r="NPG89" s="10"/>
      <c r="NPH89" s="10"/>
      <c r="NPI89" s="10"/>
      <c r="NPJ89" s="10"/>
      <c r="NPK89" s="10"/>
      <c r="NPL89" s="10"/>
      <c r="NPM89" s="10"/>
      <c r="NPN89" s="10"/>
      <c r="NPO89" s="10"/>
      <c r="NPP89" s="10"/>
      <c r="NPQ89" s="10"/>
      <c r="NPR89" s="10"/>
      <c r="NPS89" s="10"/>
      <c r="NPT89" s="10"/>
      <c r="NPU89" s="10"/>
      <c r="NPV89" s="10"/>
      <c r="NPW89" s="10"/>
      <c r="NPX89" s="10"/>
      <c r="NPY89" s="10"/>
      <c r="NPZ89" s="10"/>
      <c r="NQA89" s="10"/>
      <c r="NQB89" s="10"/>
      <c r="NQC89" s="10"/>
      <c r="NQD89" s="10"/>
      <c r="NQE89" s="10"/>
      <c r="NQF89" s="10"/>
      <c r="NQG89" s="10"/>
      <c r="NQH89" s="10"/>
      <c r="NQI89" s="10"/>
      <c r="NQJ89" s="10"/>
      <c r="NQK89" s="10"/>
      <c r="NQL89" s="10"/>
      <c r="NQM89" s="10"/>
      <c r="NQN89" s="10"/>
      <c r="NQO89" s="10"/>
      <c r="NQP89" s="10"/>
      <c r="NQQ89" s="10"/>
      <c r="NQR89" s="10"/>
      <c r="NQS89" s="10"/>
      <c r="NQT89" s="10"/>
      <c r="NQU89" s="10"/>
      <c r="NQV89" s="10"/>
      <c r="NQW89" s="10"/>
      <c r="NQX89" s="10"/>
      <c r="NQY89" s="10"/>
      <c r="NQZ89" s="10"/>
      <c r="NRA89" s="10"/>
      <c r="NRB89" s="10"/>
      <c r="NRC89" s="10"/>
      <c r="NRD89" s="10"/>
      <c r="NRE89" s="10"/>
      <c r="NRF89" s="10"/>
      <c r="NRG89" s="10"/>
      <c r="NRH89" s="10"/>
      <c r="NRI89" s="10"/>
      <c r="NRJ89" s="10"/>
      <c r="NRK89" s="10"/>
      <c r="NRL89" s="10"/>
      <c r="NRM89" s="10"/>
      <c r="NRN89" s="10"/>
      <c r="NRO89" s="10"/>
      <c r="NRP89" s="10"/>
      <c r="NRQ89" s="10"/>
      <c r="NRR89" s="10"/>
      <c r="NRS89" s="10"/>
      <c r="NRT89" s="10"/>
      <c r="NRU89" s="10"/>
      <c r="NRV89" s="10"/>
      <c r="NRW89" s="10"/>
      <c r="NRX89" s="10"/>
      <c r="NRY89" s="10"/>
      <c r="NRZ89" s="10"/>
      <c r="NSA89" s="10"/>
      <c r="NSB89" s="10"/>
      <c r="NSC89" s="10"/>
      <c r="NSD89" s="10"/>
      <c r="NSE89" s="10"/>
      <c r="NSF89" s="10"/>
      <c r="NSG89" s="10"/>
      <c r="NSH89" s="10"/>
      <c r="NSI89" s="10"/>
      <c r="NSJ89" s="10"/>
      <c r="NSK89" s="10"/>
      <c r="NSL89" s="10"/>
      <c r="NSM89" s="10"/>
      <c r="NSN89" s="10"/>
      <c r="NSO89" s="10"/>
      <c r="NSP89" s="10"/>
      <c r="NSQ89" s="10"/>
      <c r="NSR89" s="10"/>
      <c r="NSS89" s="10"/>
      <c r="NST89" s="10"/>
      <c r="NSU89" s="10"/>
      <c r="NSV89" s="10"/>
      <c r="NSW89" s="10"/>
      <c r="NSX89" s="10"/>
      <c r="NSY89" s="10"/>
      <c r="NSZ89" s="10"/>
      <c r="NTA89" s="10"/>
      <c r="NTB89" s="10"/>
      <c r="NTC89" s="10"/>
      <c r="NTD89" s="10"/>
      <c r="NTE89" s="10"/>
      <c r="NTF89" s="10"/>
      <c r="NTG89" s="10"/>
      <c r="NTH89" s="10"/>
      <c r="NTI89" s="10"/>
      <c r="NTJ89" s="10"/>
      <c r="NTK89" s="10"/>
      <c r="NTL89" s="10"/>
      <c r="NTM89" s="10"/>
      <c r="NTN89" s="10"/>
      <c r="NTO89" s="10"/>
      <c r="NTP89" s="10"/>
      <c r="NTQ89" s="10"/>
      <c r="NTR89" s="10"/>
      <c r="NTS89" s="10"/>
      <c r="NTT89" s="10"/>
      <c r="NTU89" s="10"/>
      <c r="NTV89" s="10"/>
      <c r="NTW89" s="10"/>
      <c r="NTX89" s="10"/>
      <c r="NTY89" s="10"/>
      <c r="NTZ89" s="10"/>
      <c r="NUA89" s="10"/>
      <c r="NUB89" s="10"/>
      <c r="NUC89" s="10"/>
      <c r="NUD89" s="10"/>
      <c r="NUE89" s="10"/>
      <c r="NUF89" s="10"/>
      <c r="NUG89" s="10"/>
      <c r="NUH89" s="10"/>
      <c r="NUI89" s="10"/>
      <c r="NUJ89" s="10"/>
      <c r="NUK89" s="10"/>
      <c r="NUL89" s="10"/>
      <c r="NUM89" s="10"/>
      <c r="NUN89" s="10"/>
      <c r="NUO89" s="10"/>
      <c r="NUP89" s="10"/>
      <c r="NUQ89" s="10"/>
      <c r="NUR89" s="10"/>
      <c r="NUS89" s="10"/>
      <c r="NUT89" s="10"/>
      <c r="NUU89" s="10"/>
      <c r="NUV89" s="10"/>
      <c r="NUW89" s="10"/>
      <c r="NUX89" s="10"/>
      <c r="NUY89" s="10"/>
      <c r="NUZ89" s="10"/>
      <c r="NVA89" s="10"/>
      <c r="NVB89" s="10"/>
      <c r="NVC89" s="10"/>
      <c r="NVD89" s="10"/>
      <c r="NVE89" s="10"/>
      <c r="NVF89" s="10"/>
      <c r="NVG89" s="10"/>
      <c r="NVH89" s="10"/>
      <c r="NVI89" s="10"/>
      <c r="NVJ89" s="10"/>
      <c r="NVK89" s="10"/>
      <c r="NVL89" s="10"/>
      <c r="NVM89" s="10"/>
      <c r="NVN89" s="10"/>
      <c r="NVO89" s="10"/>
      <c r="NVP89" s="10"/>
      <c r="NVQ89" s="10"/>
      <c r="NVR89" s="10"/>
      <c r="NVS89" s="10"/>
      <c r="NVT89" s="10"/>
      <c r="NVU89" s="10"/>
      <c r="NVV89" s="10"/>
      <c r="NVW89" s="10"/>
      <c r="NVX89" s="10"/>
      <c r="NVY89" s="10"/>
      <c r="NVZ89" s="10"/>
      <c r="NWA89" s="10"/>
      <c r="NWB89" s="10"/>
      <c r="NWC89" s="10"/>
      <c r="NWD89" s="10"/>
      <c r="NWE89" s="10"/>
      <c r="NWF89" s="10"/>
      <c r="NWG89" s="10"/>
      <c r="NWH89" s="10"/>
      <c r="NWI89" s="10"/>
      <c r="NWJ89" s="10"/>
      <c r="NWK89" s="10"/>
      <c r="NWL89" s="10"/>
      <c r="NWM89" s="10"/>
      <c r="NWN89" s="10"/>
      <c r="NWO89" s="10"/>
      <c r="NWP89" s="10"/>
      <c r="NWQ89" s="10"/>
      <c r="NWR89" s="10"/>
      <c r="NWS89" s="10"/>
      <c r="NWT89" s="10"/>
      <c r="NWU89" s="10"/>
      <c r="NWV89" s="10"/>
      <c r="NWW89" s="10"/>
      <c r="NWX89" s="10"/>
      <c r="NWY89" s="10"/>
      <c r="NWZ89" s="10"/>
      <c r="NXA89" s="10"/>
      <c r="NXB89" s="10"/>
      <c r="NXC89" s="10"/>
      <c r="NXD89" s="10"/>
      <c r="NXE89" s="10"/>
      <c r="NXF89" s="10"/>
      <c r="NXG89" s="10"/>
      <c r="NXH89" s="10"/>
      <c r="NXI89" s="10"/>
      <c r="NXJ89" s="10"/>
      <c r="NXK89" s="10"/>
      <c r="NXL89" s="10"/>
      <c r="NXM89" s="10"/>
      <c r="NXN89" s="10"/>
      <c r="NXO89" s="10"/>
      <c r="NXP89" s="10"/>
      <c r="NXQ89" s="10"/>
      <c r="NXR89" s="10"/>
      <c r="NXS89" s="10"/>
      <c r="NXT89" s="10"/>
      <c r="NXU89" s="10"/>
      <c r="NXV89" s="10"/>
      <c r="NXW89" s="10"/>
      <c r="NXX89" s="10"/>
      <c r="NXY89" s="10"/>
      <c r="NXZ89" s="10"/>
      <c r="NYA89" s="10"/>
      <c r="NYB89" s="10"/>
      <c r="NYC89" s="10"/>
      <c r="NYD89" s="10"/>
      <c r="NYE89" s="10"/>
      <c r="NYF89" s="10"/>
      <c r="NYG89" s="10"/>
      <c r="NYH89" s="10"/>
      <c r="NYI89" s="10"/>
      <c r="NYJ89" s="10"/>
      <c r="NYK89" s="10"/>
      <c r="NYL89" s="10"/>
      <c r="NYM89" s="10"/>
      <c r="NYN89" s="10"/>
      <c r="NYO89" s="10"/>
      <c r="NYP89" s="10"/>
      <c r="NYQ89" s="10"/>
      <c r="NYR89" s="10"/>
      <c r="NYS89" s="10"/>
      <c r="NYT89" s="10"/>
      <c r="NYU89" s="10"/>
      <c r="NYV89" s="10"/>
      <c r="NYW89" s="10"/>
      <c r="NYX89" s="10"/>
      <c r="NYY89" s="10"/>
      <c r="NYZ89" s="10"/>
      <c r="NZA89" s="10"/>
      <c r="NZB89" s="10"/>
      <c r="NZC89" s="10"/>
      <c r="NZD89" s="10"/>
      <c r="NZE89" s="10"/>
      <c r="NZF89" s="10"/>
      <c r="NZG89" s="10"/>
      <c r="NZH89" s="10"/>
      <c r="NZI89" s="10"/>
      <c r="NZJ89" s="10"/>
      <c r="NZK89" s="10"/>
      <c r="NZL89" s="10"/>
      <c r="NZM89" s="10"/>
      <c r="NZN89" s="10"/>
      <c r="NZO89" s="10"/>
      <c r="NZP89" s="10"/>
      <c r="NZQ89" s="10"/>
      <c r="NZR89" s="10"/>
      <c r="NZS89" s="10"/>
      <c r="NZT89" s="10"/>
      <c r="NZU89" s="10"/>
      <c r="NZV89" s="10"/>
      <c r="NZW89" s="10"/>
      <c r="NZX89" s="10"/>
      <c r="NZY89" s="10"/>
      <c r="NZZ89" s="10"/>
      <c r="OAA89" s="10"/>
      <c r="OAB89" s="10"/>
      <c r="OAC89" s="10"/>
      <c r="OAD89" s="10"/>
      <c r="OAE89" s="10"/>
      <c r="OAF89" s="10"/>
      <c r="OAG89" s="10"/>
      <c r="OAH89" s="10"/>
      <c r="OAI89" s="10"/>
      <c r="OAJ89" s="10"/>
      <c r="OAK89" s="10"/>
      <c r="OAL89" s="10"/>
      <c r="OAM89" s="10"/>
      <c r="OAN89" s="10"/>
      <c r="OAO89" s="10"/>
      <c r="OAP89" s="10"/>
      <c r="OAQ89" s="10"/>
      <c r="OAR89" s="10"/>
      <c r="OAS89" s="10"/>
      <c r="OAT89" s="10"/>
      <c r="OAU89" s="10"/>
      <c r="OAV89" s="10"/>
      <c r="OAW89" s="10"/>
      <c r="OAX89" s="10"/>
      <c r="OAY89" s="10"/>
      <c r="OAZ89" s="10"/>
      <c r="OBA89" s="10"/>
      <c r="OBB89" s="10"/>
      <c r="OBC89" s="10"/>
      <c r="OBD89" s="10"/>
      <c r="OBE89" s="10"/>
      <c r="OBF89" s="10"/>
      <c r="OBG89" s="10"/>
      <c r="OBH89" s="10"/>
      <c r="OBI89" s="10"/>
      <c r="OBJ89" s="10"/>
      <c r="OBK89" s="10"/>
      <c r="OBL89" s="10"/>
      <c r="OBM89" s="10"/>
      <c r="OBN89" s="10"/>
      <c r="OBO89" s="10"/>
      <c r="OBP89" s="10"/>
      <c r="OBQ89" s="10"/>
      <c r="OBR89" s="10"/>
      <c r="OBS89" s="10"/>
      <c r="OBT89" s="10"/>
      <c r="OBU89" s="10"/>
      <c r="OBV89" s="10"/>
      <c r="OBW89" s="10"/>
      <c r="OBX89" s="10"/>
      <c r="OBY89" s="10"/>
      <c r="OBZ89" s="10"/>
      <c r="OCA89" s="10"/>
      <c r="OCB89" s="10"/>
      <c r="OCC89" s="10"/>
      <c r="OCD89" s="10"/>
      <c r="OCE89" s="10"/>
      <c r="OCF89" s="10"/>
      <c r="OCG89" s="10"/>
      <c r="OCH89" s="10"/>
      <c r="OCI89" s="10"/>
      <c r="OCJ89" s="10"/>
      <c r="OCK89" s="10"/>
      <c r="OCL89" s="10"/>
      <c r="OCM89" s="10"/>
      <c r="OCN89" s="10"/>
      <c r="OCO89" s="10"/>
      <c r="OCP89" s="10"/>
      <c r="OCQ89" s="10"/>
      <c r="OCR89" s="10"/>
      <c r="OCS89" s="10"/>
      <c r="OCT89" s="10"/>
      <c r="OCU89" s="10"/>
      <c r="OCV89" s="10"/>
      <c r="OCW89" s="10"/>
      <c r="OCX89" s="10"/>
      <c r="OCY89" s="10"/>
      <c r="OCZ89" s="10"/>
      <c r="ODA89" s="10"/>
      <c r="ODB89" s="10"/>
      <c r="ODC89" s="10"/>
      <c r="ODD89" s="10"/>
      <c r="ODE89" s="10"/>
      <c r="ODF89" s="10"/>
      <c r="ODG89" s="10"/>
      <c r="ODH89" s="10"/>
      <c r="ODI89" s="10"/>
      <c r="ODJ89" s="10"/>
      <c r="ODK89" s="10"/>
      <c r="ODL89" s="10"/>
      <c r="ODM89" s="10"/>
      <c r="ODN89" s="10"/>
      <c r="ODO89" s="10"/>
      <c r="ODP89" s="10"/>
      <c r="ODQ89" s="10"/>
      <c r="ODR89" s="10"/>
      <c r="ODS89" s="10"/>
      <c r="ODT89" s="10"/>
      <c r="ODU89" s="10"/>
      <c r="ODV89" s="10"/>
      <c r="ODW89" s="10"/>
      <c r="ODX89" s="10"/>
      <c r="ODY89" s="10"/>
      <c r="ODZ89" s="10"/>
      <c r="OEA89" s="10"/>
      <c r="OEB89" s="10"/>
      <c r="OEC89" s="10"/>
      <c r="OED89" s="10"/>
      <c r="OEE89" s="10"/>
      <c r="OEF89" s="10"/>
      <c r="OEG89" s="10"/>
      <c r="OEH89" s="10"/>
      <c r="OEI89" s="10"/>
      <c r="OEJ89" s="10"/>
      <c r="OEK89" s="10"/>
      <c r="OEL89" s="10"/>
      <c r="OEM89" s="10"/>
      <c r="OEN89" s="10"/>
      <c r="OEO89" s="10"/>
      <c r="OEP89" s="10"/>
      <c r="OEQ89" s="10"/>
      <c r="OER89" s="10"/>
      <c r="OES89" s="10"/>
      <c r="OET89" s="10"/>
      <c r="OEU89" s="10"/>
      <c r="OEV89" s="10"/>
      <c r="OEW89" s="10"/>
      <c r="OEX89" s="10"/>
      <c r="OEY89" s="10"/>
      <c r="OEZ89" s="10"/>
      <c r="OFA89" s="10"/>
      <c r="OFB89" s="10"/>
      <c r="OFC89" s="10"/>
      <c r="OFD89" s="10"/>
      <c r="OFE89" s="10"/>
      <c r="OFF89" s="10"/>
      <c r="OFG89" s="10"/>
      <c r="OFH89" s="10"/>
      <c r="OFI89" s="10"/>
      <c r="OFJ89" s="10"/>
      <c r="OFK89" s="10"/>
      <c r="OFL89" s="10"/>
      <c r="OFM89" s="10"/>
      <c r="OFN89" s="10"/>
      <c r="OFO89" s="10"/>
      <c r="OFP89" s="10"/>
      <c r="OFQ89" s="10"/>
      <c r="OFR89" s="10"/>
      <c r="OFS89" s="10"/>
      <c r="OFT89" s="10"/>
      <c r="OFU89" s="10"/>
      <c r="OFV89" s="10"/>
      <c r="OFW89" s="10"/>
      <c r="OFX89" s="10"/>
      <c r="OFY89" s="10"/>
      <c r="OFZ89" s="10"/>
      <c r="OGA89" s="10"/>
      <c r="OGB89" s="10"/>
      <c r="OGC89" s="10"/>
      <c r="OGD89" s="10"/>
      <c r="OGE89" s="10"/>
      <c r="OGF89" s="10"/>
      <c r="OGG89" s="10"/>
      <c r="OGH89" s="10"/>
      <c r="OGI89" s="10"/>
      <c r="OGJ89" s="10"/>
      <c r="OGK89" s="10"/>
      <c r="OGL89" s="10"/>
      <c r="OGM89" s="10"/>
      <c r="OGN89" s="10"/>
      <c r="OGO89" s="10"/>
      <c r="OGP89" s="10"/>
      <c r="OGQ89" s="10"/>
      <c r="OGR89" s="10"/>
      <c r="OGS89" s="10"/>
      <c r="OGT89" s="10"/>
      <c r="OGU89" s="10"/>
      <c r="OGV89" s="10"/>
      <c r="OGW89" s="10"/>
      <c r="OGX89" s="10"/>
      <c r="OGY89" s="10"/>
      <c r="OGZ89" s="10"/>
      <c r="OHA89" s="10"/>
      <c r="OHB89" s="10"/>
      <c r="OHC89" s="10"/>
      <c r="OHD89" s="10"/>
      <c r="OHE89" s="10"/>
      <c r="OHF89" s="10"/>
      <c r="OHG89" s="10"/>
      <c r="OHH89" s="10"/>
      <c r="OHI89" s="10"/>
      <c r="OHJ89" s="10"/>
      <c r="OHK89" s="10"/>
      <c r="OHL89" s="10"/>
      <c r="OHM89" s="10"/>
      <c r="OHN89" s="10"/>
      <c r="OHO89" s="10"/>
      <c r="OHP89" s="10"/>
      <c r="OHQ89" s="10"/>
      <c r="OHR89" s="10"/>
      <c r="OHS89" s="10"/>
      <c r="OHT89" s="10"/>
      <c r="OHU89" s="10"/>
      <c r="OHV89" s="10"/>
      <c r="OHW89" s="10"/>
      <c r="OHX89" s="10"/>
      <c r="OHY89" s="10"/>
      <c r="OHZ89" s="10"/>
      <c r="OIA89" s="10"/>
      <c r="OIB89" s="10"/>
      <c r="OIC89" s="10"/>
      <c r="OID89" s="10"/>
      <c r="OIE89" s="10"/>
      <c r="OIF89" s="10"/>
      <c r="OIG89" s="10"/>
      <c r="OIH89" s="10"/>
      <c r="OII89" s="10"/>
      <c r="OIJ89" s="10"/>
      <c r="OIK89" s="10"/>
      <c r="OIL89" s="10"/>
      <c r="OIM89" s="10"/>
      <c r="OIN89" s="10"/>
      <c r="OIO89" s="10"/>
      <c r="OIP89" s="10"/>
      <c r="OIQ89" s="10"/>
      <c r="OIR89" s="10"/>
      <c r="OIS89" s="10"/>
      <c r="OIT89" s="10"/>
      <c r="OIU89" s="10"/>
      <c r="OIV89" s="10"/>
      <c r="OIW89" s="10"/>
      <c r="OIX89" s="10"/>
      <c r="OIY89" s="10"/>
      <c r="OIZ89" s="10"/>
      <c r="OJA89" s="10"/>
      <c r="OJB89" s="10"/>
      <c r="OJC89" s="10"/>
      <c r="OJD89" s="10"/>
      <c r="OJE89" s="10"/>
      <c r="OJF89" s="10"/>
      <c r="OJG89" s="10"/>
      <c r="OJH89" s="10"/>
      <c r="OJI89" s="10"/>
      <c r="OJJ89" s="10"/>
      <c r="OJK89" s="10"/>
      <c r="OJL89" s="10"/>
      <c r="OJM89" s="10"/>
      <c r="OJN89" s="10"/>
      <c r="OJO89" s="10"/>
      <c r="OJP89" s="10"/>
      <c r="OJQ89" s="10"/>
      <c r="OJR89" s="10"/>
      <c r="OJS89" s="10"/>
      <c r="OJT89" s="10"/>
      <c r="OJU89" s="10"/>
      <c r="OJV89" s="10"/>
      <c r="OJW89" s="10"/>
      <c r="OJX89" s="10"/>
      <c r="OJY89" s="10"/>
      <c r="OJZ89" s="10"/>
      <c r="OKA89" s="10"/>
      <c r="OKB89" s="10"/>
      <c r="OKC89" s="10"/>
      <c r="OKD89" s="10"/>
      <c r="OKE89" s="10"/>
      <c r="OKF89" s="10"/>
      <c r="OKG89" s="10"/>
      <c r="OKH89" s="10"/>
      <c r="OKI89" s="10"/>
      <c r="OKJ89" s="10"/>
      <c r="OKK89" s="10"/>
      <c r="OKL89" s="10"/>
      <c r="OKM89" s="10"/>
      <c r="OKN89" s="10"/>
      <c r="OKO89" s="10"/>
      <c r="OKP89" s="10"/>
      <c r="OKQ89" s="10"/>
      <c r="OKR89" s="10"/>
      <c r="OKS89" s="10"/>
      <c r="OKT89" s="10"/>
      <c r="OKU89" s="10"/>
      <c r="OKV89" s="10"/>
      <c r="OKW89" s="10"/>
      <c r="OKX89" s="10"/>
      <c r="OKY89" s="10"/>
      <c r="OKZ89" s="10"/>
      <c r="OLA89" s="10"/>
      <c r="OLB89" s="10"/>
      <c r="OLC89" s="10"/>
      <c r="OLD89" s="10"/>
      <c r="OLE89" s="10"/>
      <c r="OLF89" s="10"/>
      <c r="OLG89" s="10"/>
      <c r="OLH89" s="10"/>
      <c r="OLI89" s="10"/>
      <c r="OLJ89" s="10"/>
      <c r="OLK89" s="10"/>
      <c r="OLL89" s="10"/>
      <c r="OLM89" s="10"/>
      <c r="OLN89" s="10"/>
      <c r="OLO89" s="10"/>
      <c r="OLP89" s="10"/>
      <c r="OLQ89" s="10"/>
      <c r="OLR89" s="10"/>
      <c r="OLS89" s="10"/>
      <c r="OLT89" s="10"/>
      <c r="OLU89" s="10"/>
      <c r="OLV89" s="10"/>
      <c r="OLW89" s="10"/>
      <c r="OLX89" s="10"/>
      <c r="OLY89" s="10"/>
      <c r="OLZ89" s="10"/>
      <c r="OMA89" s="10"/>
      <c r="OMB89" s="10"/>
      <c r="OMC89" s="10"/>
      <c r="OMD89" s="10"/>
      <c r="OME89" s="10"/>
      <c r="OMF89" s="10"/>
      <c r="OMG89" s="10"/>
      <c r="OMH89" s="10"/>
      <c r="OMI89" s="10"/>
      <c r="OMJ89" s="10"/>
      <c r="OMK89" s="10"/>
      <c r="OML89" s="10"/>
      <c r="OMM89" s="10"/>
      <c r="OMN89" s="10"/>
      <c r="OMO89" s="10"/>
      <c r="OMP89" s="10"/>
      <c r="OMQ89" s="10"/>
      <c r="OMR89" s="10"/>
      <c r="OMS89" s="10"/>
      <c r="OMT89" s="10"/>
      <c r="OMU89" s="10"/>
      <c r="OMV89" s="10"/>
      <c r="OMW89" s="10"/>
      <c r="OMX89" s="10"/>
      <c r="OMY89" s="10"/>
      <c r="OMZ89" s="10"/>
      <c r="ONA89" s="10"/>
      <c r="ONB89" s="10"/>
      <c r="ONC89" s="10"/>
      <c r="OND89" s="10"/>
      <c r="ONE89" s="10"/>
      <c r="ONF89" s="10"/>
      <c r="ONG89" s="10"/>
      <c r="ONH89" s="10"/>
      <c r="ONI89" s="10"/>
      <c r="ONJ89" s="10"/>
      <c r="ONK89" s="10"/>
      <c r="ONL89" s="10"/>
      <c r="ONM89" s="10"/>
      <c r="ONN89" s="10"/>
      <c r="ONO89" s="10"/>
      <c r="ONP89" s="10"/>
      <c r="ONQ89" s="10"/>
      <c r="ONR89" s="10"/>
      <c r="ONS89" s="10"/>
      <c r="ONT89" s="10"/>
      <c r="ONU89" s="10"/>
      <c r="ONV89" s="10"/>
      <c r="ONW89" s="10"/>
      <c r="ONX89" s="10"/>
      <c r="ONY89" s="10"/>
      <c r="ONZ89" s="10"/>
      <c r="OOA89" s="10"/>
      <c r="OOB89" s="10"/>
      <c r="OOC89" s="10"/>
      <c r="OOD89" s="10"/>
      <c r="OOE89" s="10"/>
      <c r="OOF89" s="10"/>
      <c r="OOG89" s="10"/>
      <c r="OOH89" s="10"/>
      <c r="OOI89" s="10"/>
      <c r="OOJ89" s="10"/>
      <c r="OOK89" s="10"/>
      <c r="OOL89" s="10"/>
      <c r="OOM89" s="10"/>
      <c r="OON89" s="10"/>
      <c r="OOO89" s="10"/>
      <c r="OOP89" s="10"/>
      <c r="OOQ89" s="10"/>
      <c r="OOR89" s="10"/>
      <c r="OOS89" s="10"/>
      <c r="OOT89" s="10"/>
      <c r="OOU89" s="10"/>
      <c r="OOV89" s="10"/>
      <c r="OOW89" s="10"/>
      <c r="OOX89" s="10"/>
      <c r="OOY89" s="10"/>
      <c r="OOZ89" s="10"/>
      <c r="OPA89" s="10"/>
      <c r="OPB89" s="10"/>
      <c r="OPC89" s="10"/>
      <c r="OPD89" s="10"/>
      <c r="OPE89" s="10"/>
      <c r="OPF89" s="10"/>
      <c r="OPG89" s="10"/>
      <c r="OPH89" s="10"/>
      <c r="OPI89" s="10"/>
      <c r="OPJ89" s="10"/>
      <c r="OPK89" s="10"/>
      <c r="OPL89" s="10"/>
      <c r="OPM89" s="10"/>
      <c r="OPN89" s="10"/>
      <c r="OPO89" s="10"/>
      <c r="OPP89" s="10"/>
      <c r="OPQ89" s="10"/>
      <c r="OPR89" s="10"/>
      <c r="OPS89" s="10"/>
      <c r="OPT89" s="10"/>
      <c r="OPU89" s="10"/>
      <c r="OPV89" s="10"/>
      <c r="OPW89" s="10"/>
      <c r="OPX89" s="10"/>
      <c r="OPY89" s="10"/>
      <c r="OPZ89" s="10"/>
      <c r="OQA89" s="10"/>
      <c r="OQB89" s="10"/>
      <c r="OQC89" s="10"/>
      <c r="OQD89" s="10"/>
      <c r="OQE89" s="10"/>
      <c r="OQF89" s="10"/>
      <c r="OQG89" s="10"/>
      <c r="OQH89" s="10"/>
      <c r="OQI89" s="10"/>
      <c r="OQJ89" s="10"/>
      <c r="OQK89" s="10"/>
      <c r="OQL89" s="10"/>
      <c r="OQM89" s="10"/>
      <c r="OQN89" s="10"/>
      <c r="OQO89" s="10"/>
      <c r="OQP89" s="10"/>
      <c r="OQQ89" s="10"/>
      <c r="OQR89" s="10"/>
      <c r="OQS89" s="10"/>
      <c r="OQT89" s="10"/>
      <c r="OQU89" s="10"/>
      <c r="OQV89" s="10"/>
      <c r="OQW89" s="10"/>
      <c r="OQX89" s="10"/>
      <c r="OQY89" s="10"/>
      <c r="OQZ89" s="10"/>
      <c r="ORA89" s="10"/>
      <c r="ORB89" s="10"/>
      <c r="ORC89" s="10"/>
      <c r="ORD89" s="10"/>
      <c r="ORE89" s="10"/>
      <c r="ORF89" s="10"/>
      <c r="ORG89" s="10"/>
      <c r="ORH89" s="10"/>
      <c r="ORI89" s="10"/>
      <c r="ORJ89" s="10"/>
      <c r="ORK89" s="10"/>
      <c r="ORL89" s="10"/>
      <c r="ORM89" s="10"/>
      <c r="ORN89" s="10"/>
      <c r="ORO89" s="10"/>
      <c r="ORP89" s="10"/>
      <c r="ORQ89" s="10"/>
      <c r="ORR89" s="10"/>
      <c r="ORS89" s="10"/>
      <c r="ORT89" s="10"/>
      <c r="ORU89" s="10"/>
      <c r="ORV89" s="10"/>
      <c r="ORW89" s="10"/>
      <c r="ORX89" s="10"/>
      <c r="ORY89" s="10"/>
      <c r="ORZ89" s="10"/>
      <c r="OSA89" s="10"/>
      <c r="OSB89" s="10"/>
      <c r="OSC89" s="10"/>
      <c r="OSD89" s="10"/>
      <c r="OSE89" s="10"/>
      <c r="OSF89" s="10"/>
      <c r="OSG89" s="10"/>
      <c r="OSH89" s="10"/>
      <c r="OSI89" s="10"/>
      <c r="OSJ89" s="10"/>
      <c r="OSK89" s="10"/>
      <c r="OSL89" s="10"/>
      <c r="OSM89" s="10"/>
      <c r="OSN89" s="10"/>
      <c r="OSO89" s="10"/>
      <c r="OSP89" s="10"/>
      <c r="OSQ89" s="10"/>
      <c r="OSR89" s="10"/>
      <c r="OSS89" s="10"/>
      <c r="OST89" s="10"/>
      <c r="OSU89" s="10"/>
      <c r="OSV89" s="10"/>
      <c r="OSW89" s="10"/>
      <c r="OSX89" s="10"/>
      <c r="OSY89" s="10"/>
      <c r="OSZ89" s="10"/>
      <c r="OTA89" s="10"/>
      <c r="OTB89" s="10"/>
      <c r="OTC89" s="10"/>
      <c r="OTD89" s="10"/>
      <c r="OTE89" s="10"/>
      <c r="OTF89" s="10"/>
      <c r="OTG89" s="10"/>
      <c r="OTH89" s="10"/>
      <c r="OTI89" s="10"/>
      <c r="OTJ89" s="10"/>
      <c r="OTK89" s="10"/>
      <c r="OTL89" s="10"/>
      <c r="OTM89" s="10"/>
      <c r="OTN89" s="10"/>
      <c r="OTO89" s="10"/>
      <c r="OTP89" s="10"/>
      <c r="OTQ89" s="10"/>
      <c r="OTR89" s="10"/>
      <c r="OTS89" s="10"/>
      <c r="OTT89" s="10"/>
      <c r="OTU89" s="10"/>
      <c r="OTV89" s="10"/>
      <c r="OTW89" s="10"/>
      <c r="OTX89" s="10"/>
      <c r="OTY89" s="10"/>
      <c r="OTZ89" s="10"/>
      <c r="OUA89" s="10"/>
      <c r="OUB89" s="10"/>
      <c r="OUC89" s="10"/>
      <c r="OUD89" s="10"/>
      <c r="OUE89" s="10"/>
      <c r="OUF89" s="10"/>
      <c r="OUG89" s="10"/>
      <c r="OUH89" s="10"/>
      <c r="OUI89" s="10"/>
      <c r="OUJ89" s="10"/>
      <c r="OUK89" s="10"/>
      <c r="OUL89" s="10"/>
      <c r="OUM89" s="10"/>
      <c r="OUN89" s="10"/>
      <c r="OUO89" s="10"/>
      <c r="OUP89" s="10"/>
      <c r="OUQ89" s="10"/>
      <c r="OUR89" s="10"/>
      <c r="OUS89" s="10"/>
      <c r="OUT89" s="10"/>
      <c r="OUU89" s="10"/>
      <c r="OUV89" s="10"/>
      <c r="OUW89" s="10"/>
      <c r="OUX89" s="10"/>
      <c r="OUY89" s="10"/>
      <c r="OUZ89" s="10"/>
      <c r="OVA89" s="10"/>
      <c r="OVB89" s="10"/>
      <c r="OVC89" s="10"/>
      <c r="OVD89" s="10"/>
      <c r="OVE89" s="10"/>
      <c r="OVF89" s="10"/>
      <c r="OVG89" s="10"/>
      <c r="OVH89" s="10"/>
      <c r="OVI89" s="10"/>
      <c r="OVJ89" s="10"/>
      <c r="OVK89" s="10"/>
      <c r="OVL89" s="10"/>
      <c r="OVM89" s="10"/>
      <c r="OVN89" s="10"/>
      <c r="OVO89" s="10"/>
      <c r="OVP89" s="10"/>
      <c r="OVQ89" s="10"/>
      <c r="OVR89" s="10"/>
      <c r="OVS89" s="10"/>
      <c r="OVT89" s="10"/>
      <c r="OVU89" s="10"/>
      <c r="OVV89" s="10"/>
      <c r="OVW89" s="10"/>
      <c r="OVX89" s="10"/>
      <c r="OVY89" s="10"/>
      <c r="OVZ89" s="10"/>
      <c r="OWA89" s="10"/>
      <c r="OWB89" s="10"/>
      <c r="OWC89" s="10"/>
      <c r="OWD89" s="10"/>
      <c r="OWE89" s="10"/>
      <c r="OWF89" s="10"/>
      <c r="OWG89" s="10"/>
      <c r="OWH89" s="10"/>
      <c r="OWI89" s="10"/>
      <c r="OWJ89" s="10"/>
      <c r="OWK89" s="10"/>
      <c r="OWL89" s="10"/>
      <c r="OWM89" s="10"/>
      <c r="OWN89" s="10"/>
      <c r="OWO89" s="10"/>
      <c r="OWP89" s="10"/>
      <c r="OWQ89" s="10"/>
      <c r="OWR89" s="10"/>
      <c r="OWS89" s="10"/>
      <c r="OWT89" s="10"/>
      <c r="OWU89" s="10"/>
      <c r="OWV89" s="10"/>
      <c r="OWW89" s="10"/>
      <c r="OWX89" s="10"/>
      <c r="OWY89" s="10"/>
      <c r="OWZ89" s="10"/>
      <c r="OXA89" s="10"/>
      <c r="OXB89" s="10"/>
      <c r="OXC89" s="10"/>
      <c r="OXD89" s="10"/>
      <c r="OXE89" s="10"/>
      <c r="OXF89" s="10"/>
      <c r="OXG89" s="10"/>
      <c r="OXH89" s="10"/>
      <c r="OXI89" s="10"/>
      <c r="OXJ89" s="10"/>
      <c r="OXK89" s="10"/>
      <c r="OXL89" s="10"/>
      <c r="OXM89" s="10"/>
      <c r="OXN89" s="10"/>
      <c r="OXO89" s="10"/>
      <c r="OXP89" s="10"/>
      <c r="OXQ89" s="10"/>
      <c r="OXR89" s="10"/>
      <c r="OXS89" s="10"/>
      <c r="OXT89" s="10"/>
      <c r="OXU89" s="10"/>
      <c r="OXV89" s="10"/>
      <c r="OXW89" s="10"/>
      <c r="OXX89" s="10"/>
      <c r="OXY89" s="10"/>
      <c r="OXZ89" s="10"/>
      <c r="OYA89" s="10"/>
      <c r="OYB89" s="10"/>
      <c r="OYC89" s="10"/>
      <c r="OYD89" s="10"/>
      <c r="OYE89" s="10"/>
      <c r="OYF89" s="10"/>
      <c r="OYG89" s="10"/>
      <c r="OYH89" s="10"/>
      <c r="OYI89" s="10"/>
      <c r="OYJ89" s="10"/>
      <c r="OYK89" s="10"/>
      <c r="OYL89" s="10"/>
      <c r="OYM89" s="10"/>
      <c r="OYN89" s="10"/>
      <c r="OYO89" s="10"/>
      <c r="OYP89" s="10"/>
      <c r="OYQ89" s="10"/>
      <c r="OYR89" s="10"/>
      <c r="OYS89" s="10"/>
      <c r="OYT89" s="10"/>
      <c r="OYU89" s="10"/>
      <c r="OYV89" s="10"/>
      <c r="OYW89" s="10"/>
      <c r="OYX89" s="10"/>
      <c r="OYY89" s="10"/>
      <c r="OYZ89" s="10"/>
      <c r="OZA89" s="10"/>
      <c r="OZB89" s="10"/>
      <c r="OZC89" s="10"/>
      <c r="OZD89" s="10"/>
      <c r="OZE89" s="10"/>
      <c r="OZF89" s="10"/>
      <c r="OZG89" s="10"/>
      <c r="OZH89" s="10"/>
      <c r="OZI89" s="10"/>
      <c r="OZJ89" s="10"/>
      <c r="OZK89" s="10"/>
      <c r="OZL89" s="10"/>
      <c r="OZM89" s="10"/>
      <c r="OZN89" s="10"/>
      <c r="OZO89" s="10"/>
      <c r="OZP89" s="10"/>
      <c r="OZQ89" s="10"/>
      <c r="OZR89" s="10"/>
      <c r="OZS89" s="10"/>
      <c r="OZT89" s="10"/>
      <c r="OZU89" s="10"/>
      <c r="OZV89" s="10"/>
      <c r="OZW89" s="10"/>
      <c r="OZX89" s="10"/>
      <c r="OZY89" s="10"/>
      <c r="OZZ89" s="10"/>
      <c r="PAA89" s="10"/>
      <c r="PAB89" s="10"/>
      <c r="PAC89" s="10"/>
      <c r="PAD89" s="10"/>
      <c r="PAE89" s="10"/>
      <c r="PAF89" s="10"/>
      <c r="PAG89" s="10"/>
      <c r="PAH89" s="10"/>
      <c r="PAI89" s="10"/>
      <c r="PAJ89" s="10"/>
      <c r="PAK89" s="10"/>
      <c r="PAL89" s="10"/>
      <c r="PAM89" s="10"/>
      <c r="PAN89" s="10"/>
      <c r="PAO89" s="10"/>
      <c r="PAP89" s="10"/>
      <c r="PAQ89" s="10"/>
      <c r="PAR89" s="10"/>
      <c r="PAS89" s="10"/>
      <c r="PAT89" s="10"/>
      <c r="PAU89" s="10"/>
      <c r="PAV89" s="10"/>
      <c r="PAW89" s="10"/>
      <c r="PAX89" s="10"/>
      <c r="PAY89" s="10"/>
      <c r="PAZ89" s="10"/>
      <c r="PBA89" s="10"/>
      <c r="PBB89" s="10"/>
      <c r="PBC89" s="10"/>
      <c r="PBD89" s="10"/>
      <c r="PBE89" s="10"/>
      <c r="PBF89" s="10"/>
      <c r="PBG89" s="10"/>
      <c r="PBH89" s="10"/>
      <c r="PBI89" s="10"/>
      <c r="PBJ89" s="10"/>
      <c r="PBK89" s="10"/>
      <c r="PBL89" s="10"/>
      <c r="PBM89" s="10"/>
      <c r="PBN89" s="10"/>
      <c r="PBO89" s="10"/>
      <c r="PBP89" s="10"/>
      <c r="PBQ89" s="10"/>
      <c r="PBR89" s="10"/>
      <c r="PBS89" s="10"/>
      <c r="PBT89" s="10"/>
      <c r="PBU89" s="10"/>
      <c r="PBV89" s="10"/>
      <c r="PBW89" s="10"/>
      <c r="PBX89" s="10"/>
      <c r="PBY89" s="10"/>
      <c r="PBZ89" s="10"/>
      <c r="PCA89" s="10"/>
      <c r="PCB89" s="10"/>
      <c r="PCC89" s="10"/>
      <c r="PCD89" s="10"/>
      <c r="PCE89" s="10"/>
      <c r="PCF89" s="10"/>
      <c r="PCG89" s="10"/>
      <c r="PCH89" s="10"/>
      <c r="PCI89" s="10"/>
      <c r="PCJ89" s="10"/>
      <c r="PCK89" s="10"/>
      <c r="PCL89" s="10"/>
      <c r="PCM89" s="10"/>
      <c r="PCN89" s="10"/>
      <c r="PCO89" s="10"/>
      <c r="PCP89" s="10"/>
      <c r="PCQ89" s="10"/>
      <c r="PCR89" s="10"/>
      <c r="PCS89" s="10"/>
      <c r="PCT89" s="10"/>
      <c r="PCU89" s="10"/>
      <c r="PCV89" s="10"/>
      <c r="PCW89" s="10"/>
      <c r="PCX89" s="10"/>
      <c r="PCY89" s="10"/>
      <c r="PCZ89" s="10"/>
      <c r="PDA89" s="10"/>
      <c r="PDB89" s="10"/>
      <c r="PDC89" s="10"/>
      <c r="PDD89" s="10"/>
      <c r="PDE89" s="10"/>
      <c r="PDF89" s="10"/>
      <c r="PDG89" s="10"/>
      <c r="PDH89" s="10"/>
      <c r="PDI89" s="10"/>
      <c r="PDJ89" s="10"/>
      <c r="PDK89" s="10"/>
      <c r="PDL89" s="10"/>
      <c r="PDM89" s="10"/>
      <c r="PDN89" s="10"/>
      <c r="PDO89" s="10"/>
      <c r="PDP89" s="10"/>
      <c r="PDQ89" s="10"/>
      <c r="PDR89" s="10"/>
      <c r="PDS89" s="10"/>
      <c r="PDT89" s="10"/>
      <c r="PDU89" s="10"/>
      <c r="PDV89" s="10"/>
      <c r="PDW89" s="10"/>
      <c r="PDX89" s="10"/>
      <c r="PDY89" s="10"/>
      <c r="PDZ89" s="10"/>
      <c r="PEA89" s="10"/>
      <c r="PEB89" s="10"/>
      <c r="PEC89" s="10"/>
      <c r="PED89" s="10"/>
      <c r="PEE89" s="10"/>
      <c r="PEF89" s="10"/>
      <c r="PEG89" s="10"/>
      <c r="PEH89" s="10"/>
      <c r="PEI89" s="10"/>
      <c r="PEJ89" s="10"/>
      <c r="PEK89" s="10"/>
      <c r="PEL89" s="10"/>
      <c r="PEM89" s="10"/>
      <c r="PEN89" s="10"/>
      <c r="PEO89" s="10"/>
      <c r="PEP89" s="10"/>
      <c r="PEQ89" s="10"/>
      <c r="PER89" s="10"/>
      <c r="PES89" s="10"/>
      <c r="PET89" s="10"/>
      <c r="PEU89" s="10"/>
      <c r="PEV89" s="10"/>
      <c r="PEW89" s="10"/>
      <c r="PEX89" s="10"/>
      <c r="PEY89" s="10"/>
      <c r="PEZ89" s="10"/>
      <c r="PFA89" s="10"/>
      <c r="PFB89" s="10"/>
      <c r="PFC89" s="10"/>
      <c r="PFD89" s="10"/>
      <c r="PFE89" s="10"/>
      <c r="PFF89" s="10"/>
      <c r="PFG89" s="10"/>
      <c r="PFH89" s="10"/>
      <c r="PFI89" s="10"/>
      <c r="PFJ89" s="10"/>
      <c r="PFK89" s="10"/>
      <c r="PFL89" s="10"/>
      <c r="PFM89" s="10"/>
      <c r="PFN89" s="10"/>
      <c r="PFO89" s="10"/>
      <c r="PFP89" s="10"/>
      <c r="PFQ89" s="10"/>
      <c r="PFR89" s="10"/>
      <c r="PFS89" s="10"/>
      <c r="PFT89" s="10"/>
      <c r="PFU89" s="10"/>
      <c r="PFV89" s="10"/>
      <c r="PFW89" s="10"/>
      <c r="PFX89" s="10"/>
      <c r="PFY89" s="10"/>
      <c r="PFZ89" s="10"/>
      <c r="PGA89" s="10"/>
      <c r="PGB89" s="10"/>
      <c r="PGC89" s="10"/>
      <c r="PGD89" s="10"/>
      <c r="PGE89" s="10"/>
      <c r="PGF89" s="10"/>
      <c r="PGG89" s="10"/>
      <c r="PGH89" s="10"/>
      <c r="PGI89" s="10"/>
      <c r="PGJ89" s="10"/>
      <c r="PGK89" s="10"/>
      <c r="PGL89" s="10"/>
      <c r="PGM89" s="10"/>
      <c r="PGN89" s="10"/>
      <c r="PGO89" s="10"/>
      <c r="PGP89" s="10"/>
      <c r="PGQ89" s="10"/>
      <c r="PGR89" s="10"/>
      <c r="PGS89" s="10"/>
      <c r="PGT89" s="10"/>
      <c r="PGU89" s="10"/>
      <c r="PGV89" s="10"/>
      <c r="PGW89" s="10"/>
      <c r="PGX89" s="10"/>
      <c r="PGY89" s="10"/>
      <c r="PGZ89" s="10"/>
      <c r="PHA89" s="10"/>
      <c r="PHB89" s="10"/>
      <c r="PHC89" s="10"/>
      <c r="PHD89" s="10"/>
      <c r="PHE89" s="10"/>
      <c r="PHF89" s="10"/>
      <c r="PHG89" s="10"/>
      <c r="PHH89" s="10"/>
      <c r="PHI89" s="10"/>
      <c r="PHJ89" s="10"/>
      <c r="PHK89" s="10"/>
      <c r="PHL89" s="10"/>
      <c r="PHM89" s="10"/>
      <c r="PHN89" s="10"/>
      <c r="PHO89" s="10"/>
      <c r="PHP89" s="10"/>
      <c r="PHQ89" s="10"/>
      <c r="PHR89" s="10"/>
      <c r="PHS89" s="10"/>
      <c r="PHT89" s="10"/>
      <c r="PHU89" s="10"/>
      <c r="PHV89" s="10"/>
      <c r="PHW89" s="10"/>
      <c r="PHX89" s="10"/>
      <c r="PHY89" s="10"/>
      <c r="PHZ89" s="10"/>
      <c r="PIA89" s="10"/>
      <c r="PIB89" s="10"/>
      <c r="PIC89" s="10"/>
      <c r="PID89" s="10"/>
      <c r="PIE89" s="10"/>
      <c r="PIF89" s="10"/>
      <c r="PIG89" s="10"/>
      <c r="PIH89" s="10"/>
      <c r="PII89" s="10"/>
      <c r="PIJ89" s="10"/>
      <c r="PIK89" s="10"/>
      <c r="PIL89" s="10"/>
      <c r="PIM89" s="10"/>
      <c r="PIN89" s="10"/>
      <c r="PIO89" s="10"/>
      <c r="PIP89" s="10"/>
      <c r="PIQ89" s="10"/>
      <c r="PIR89" s="10"/>
      <c r="PIS89" s="10"/>
      <c r="PIT89" s="10"/>
      <c r="PIU89" s="10"/>
      <c r="PIV89" s="10"/>
      <c r="PIW89" s="10"/>
      <c r="PIX89" s="10"/>
      <c r="PIY89" s="10"/>
      <c r="PIZ89" s="10"/>
      <c r="PJA89" s="10"/>
      <c r="PJB89" s="10"/>
      <c r="PJC89" s="10"/>
      <c r="PJD89" s="10"/>
      <c r="PJE89" s="10"/>
      <c r="PJF89" s="10"/>
      <c r="PJG89" s="10"/>
      <c r="PJH89" s="10"/>
      <c r="PJI89" s="10"/>
      <c r="PJJ89" s="10"/>
      <c r="PJK89" s="10"/>
      <c r="PJL89" s="10"/>
      <c r="PJM89" s="10"/>
      <c r="PJN89" s="10"/>
      <c r="PJO89" s="10"/>
      <c r="PJP89" s="10"/>
      <c r="PJQ89" s="10"/>
      <c r="PJR89" s="10"/>
      <c r="PJS89" s="10"/>
      <c r="PJT89" s="10"/>
      <c r="PJU89" s="10"/>
      <c r="PJV89" s="10"/>
      <c r="PJW89" s="10"/>
      <c r="PJX89" s="10"/>
      <c r="PJY89" s="10"/>
      <c r="PJZ89" s="10"/>
      <c r="PKA89" s="10"/>
      <c r="PKB89" s="10"/>
      <c r="PKC89" s="10"/>
      <c r="PKD89" s="10"/>
      <c r="PKE89" s="10"/>
      <c r="PKF89" s="10"/>
      <c r="PKG89" s="10"/>
      <c r="PKH89" s="10"/>
      <c r="PKI89" s="10"/>
      <c r="PKJ89" s="10"/>
      <c r="PKK89" s="10"/>
      <c r="PKL89" s="10"/>
      <c r="PKM89" s="10"/>
      <c r="PKN89" s="10"/>
      <c r="PKO89" s="10"/>
      <c r="PKP89" s="10"/>
      <c r="PKQ89" s="10"/>
      <c r="PKR89" s="10"/>
      <c r="PKS89" s="10"/>
      <c r="PKT89" s="10"/>
      <c r="PKU89" s="10"/>
      <c r="PKV89" s="10"/>
      <c r="PKW89" s="10"/>
      <c r="PKX89" s="10"/>
      <c r="PKY89" s="10"/>
      <c r="PKZ89" s="10"/>
      <c r="PLA89" s="10"/>
      <c r="PLB89" s="10"/>
      <c r="PLC89" s="10"/>
      <c r="PLD89" s="10"/>
      <c r="PLE89" s="10"/>
      <c r="PLF89" s="10"/>
      <c r="PLG89" s="10"/>
      <c r="PLH89" s="10"/>
      <c r="PLI89" s="10"/>
      <c r="PLJ89" s="10"/>
      <c r="PLK89" s="10"/>
      <c r="PLL89" s="10"/>
      <c r="PLM89" s="10"/>
      <c r="PLN89" s="10"/>
      <c r="PLO89" s="10"/>
      <c r="PLP89" s="10"/>
      <c r="PLQ89" s="10"/>
      <c r="PLR89" s="10"/>
      <c r="PLS89" s="10"/>
      <c r="PLT89" s="10"/>
      <c r="PLU89" s="10"/>
      <c r="PLV89" s="10"/>
      <c r="PLW89" s="10"/>
      <c r="PLX89" s="10"/>
      <c r="PLY89" s="10"/>
      <c r="PLZ89" s="10"/>
      <c r="PMA89" s="10"/>
      <c r="PMB89" s="10"/>
      <c r="PMC89" s="10"/>
      <c r="PMD89" s="10"/>
      <c r="PME89" s="10"/>
      <c r="PMF89" s="10"/>
      <c r="PMG89" s="10"/>
      <c r="PMH89" s="10"/>
      <c r="PMI89" s="10"/>
      <c r="PMJ89" s="10"/>
      <c r="PMK89" s="10"/>
      <c r="PML89" s="10"/>
      <c r="PMM89" s="10"/>
      <c r="PMN89" s="10"/>
      <c r="PMO89" s="10"/>
      <c r="PMP89" s="10"/>
      <c r="PMQ89" s="10"/>
      <c r="PMR89" s="10"/>
      <c r="PMS89" s="10"/>
      <c r="PMT89" s="10"/>
      <c r="PMU89" s="10"/>
      <c r="PMV89" s="10"/>
      <c r="PMW89" s="10"/>
      <c r="PMX89" s="10"/>
      <c r="PMY89" s="10"/>
      <c r="PMZ89" s="10"/>
      <c r="PNA89" s="10"/>
      <c r="PNB89" s="10"/>
      <c r="PNC89" s="10"/>
      <c r="PND89" s="10"/>
      <c r="PNE89" s="10"/>
      <c r="PNF89" s="10"/>
      <c r="PNG89" s="10"/>
      <c r="PNH89" s="10"/>
      <c r="PNI89" s="10"/>
      <c r="PNJ89" s="10"/>
      <c r="PNK89" s="10"/>
      <c r="PNL89" s="10"/>
      <c r="PNM89" s="10"/>
      <c r="PNN89" s="10"/>
      <c r="PNO89" s="10"/>
      <c r="PNP89" s="10"/>
      <c r="PNQ89" s="10"/>
      <c r="PNR89" s="10"/>
      <c r="PNS89" s="10"/>
      <c r="PNT89" s="10"/>
      <c r="PNU89" s="10"/>
      <c r="PNV89" s="10"/>
      <c r="PNW89" s="10"/>
      <c r="PNX89" s="10"/>
      <c r="PNY89" s="10"/>
      <c r="PNZ89" s="10"/>
      <c r="POA89" s="10"/>
      <c r="POB89" s="10"/>
      <c r="POC89" s="10"/>
      <c r="POD89" s="10"/>
      <c r="POE89" s="10"/>
      <c r="POF89" s="10"/>
      <c r="POG89" s="10"/>
      <c r="POH89" s="10"/>
      <c r="POI89" s="10"/>
      <c r="POJ89" s="10"/>
      <c r="POK89" s="10"/>
      <c r="POL89" s="10"/>
      <c r="POM89" s="10"/>
      <c r="PON89" s="10"/>
      <c r="POO89" s="10"/>
      <c r="POP89" s="10"/>
      <c r="POQ89" s="10"/>
      <c r="POR89" s="10"/>
      <c r="POS89" s="10"/>
      <c r="POT89" s="10"/>
      <c r="POU89" s="10"/>
      <c r="POV89" s="10"/>
      <c r="POW89" s="10"/>
      <c r="POX89" s="10"/>
      <c r="POY89" s="10"/>
      <c r="POZ89" s="10"/>
      <c r="PPA89" s="10"/>
      <c r="PPB89" s="10"/>
      <c r="PPC89" s="10"/>
      <c r="PPD89" s="10"/>
      <c r="PPE89" s="10"/>
      <c r="PPF89" s="10"/>
      <c r="PPG89" s="10"/>
      <c r="PPH89" s="10"/>
      <c r="PPI89" s="10"/>
      <c r="PPJ89" s="10"/>
      <c r="PPK89" s="10"/>
      <c r="PPL89" s="10"/>
      <c r="PPM89" s="10"/>
      <c r="PPN89" s="10"/>
      <c r="PPO89" s="10"/>
      <c r="PPP89" s="10"/>
      <c r="PPQ89" s="10"/>
      <c r="PPR89" s="10"/>
      <c r="PPS89" s="10"/>
      <c r="PPT89" s="10"/>
      <c r="PPU89" s="10"/>
      <c r="PPV89" s="10"/>
      <c r="PPW89" s="10"/>
      <c r="PPX89" s="10"/>
      <c r="PPY89" s="10"/>
      <c r="PPZ89" s="10"/>
      <c r="PQA89" s="10"/>
      <c r="PQB89" s="10"/>
      <c r="PQC89" s="10"/>
      <c r="PQD89" s="10"/>
      <c r="PQE89" s="10"/>
      <c r="PQF89" s="10"/>
      <c r="PQG89" s="10"/>
      <c r="PQH89" s="10"/>
      <c r="PQI89" s="10"/>
      <c r="PQJ89" s="10"/>
      <c r="PQK89" s="10"/>
      <c r="PQL89" s="10"/>
      <c r="PQM89" s="10"/>
      <c r="PQN89" s="10"/>
      <c r="PQO89" s="10"/>
      <c r="PQP89" s="10"/>
      <c r="PQQ89" s="10"/>
      <c r="PQR89" s="10"/>
      <c r="PQS89" s="10"/>
      <c r="PQT89" s="10"/>
      <c r="PQU89" s="10"/>
      <c r="PQV89" s="10"/>
      <c r="PQW89" s="10"/>
      <c r="PQX89" s="10"/>
      <c r="PQY89" s="10"/>
      <c r="PQZ89" s="10"/>
      <c r="PRA89" s="10"/>
      <c r="PRB89" s="10"/>
      <c r="PRC89" s="10"/>
      <c r="PRD89" s="10"/>
      <c r="PRE89" s="10"/>
      <c r="PRF89" s="10"/>
      <c r="PRG89" s="10"/>
      <c r="PRH89" s="10"/>
      <c r="PRI89" s="10"/>
      <c r="PRJ89" s="10"/>
      <c r="PRK89" s="10"/>
      <c r="PRL89" s="10"/>
      <c r="PRM89" s="10"/>
      <c r="PRN89" s="10"/>
      <c r="PRO89" s="10"/>
      <c r="PRP89" s="10"/>
      <c r="PRQ89" s="10"/>
      <c r="PRR89" s="10"/>
      <c r="PRS89" s="10"/>
      <c r="PRT89" s="10"/>
      <c r="PRU89" s="10"/>
      <c r="PRV89" s="10"/>
      <c r="PRW89" s="10"/>
      <c r="PRX89" s="10"/>
      <c r="PRY89" s="10"/>
      <c r="PRZ89" s="10"/>
      <c r="PSA89" s="10"/>
      <c r="PSB89" s="10"/>
      <c r="PSC89" s="10"/>
      <c r="PSD89" s="10"/>
      <c r="PSE89" s="10"/>
      <c r="PSF89" s="10"/>
      <c r="PSG89" s="10"/>
      <c r="PSH89" s="10"/>
      <c r="PSI89" s="10"/>
      <c r="PSJ89" s="10"/>
      <c r="PSK89" s="10"/>
      <c r="PSL89" s="10"/>
      <c r="PSM89" s="10"/>
      <c r="PSN89" s="10"/>
      <c r="PSO89" s="10"/>
      <c r="PSP89" s="10"/>
      <c r="PSQ89" s="10"/>
      <c r="PSR89" s="10"/>
      <c r="PSS89" s="10"/>
      <c r="PST89" s="10"/>
      <c r="PSU89" s="10"/>
      <c r="PSV89" s="10"/>
      <c r="PSW89" s="10"/>
      <c r="PSX89" s="10"/>
      <c r="PSY89" s="10"/>
      <c r="PSZ89" s="10"/>
      <c r="PTA89" s="10"/>
      <c r="PTB89" s="10"/>
      <c r="PTC89" s="10"/>
      <c r="PTD89" s="10"/>
      <c r="PTE89" s="10"/>
      <c r="PTF89" s="10"/>
      <c r="PTG89" s="10"/>
      <c r="PTH89" s="10"/>
      <c r="PTI89" s="10"/>
      <c r="PTJ89" s="10"/>
      <c r="PTK89" s="10"/>
      <c r="PTL89" s="10"/>
      <c r="PTM89" s="10"/>
      <c r="PTN89" s="10"/>
      <c r="PTO89" s="10"/>
      <c r="PTP89" s="10"/>
      <c r="PTQ89" s="10"/>
      <c r="PTR89" s="10"/>
      <c r="PTS89" s="10"/>
      <c r="PTT89" s="10"/>
      <c r="PTU89" s="10"/>
      <c r="PTV89" s="10"/>
      <c r="PTW89" s="10"/>
      <c r="PTX89" s="10"/>
      <c r="PTY89" s="10"/>
      <c r="PTZ89" s="10"/>
      <c r="PUA89" s="10"/>
      <c r="PUB89" s="10"/>
      <c r="PUC89" s="10"/>
      <c r="PUD89" s="10"/>
      <c r="PUE89" s="10"/>
      <c r="PUF89" s="10"/>
      <c r="PUG89" s="10"/>
      <c r="PUH89" s="10"/>
      <c r="PUI89" s="10"/>
      <c r="PUJ89" s="10"/>
      <c r="PUK89" s="10"/>
      <c r="PUL89" s="10"/>
      <c r="PUM89" s="10"/>
      <c r="PUN89" s="10"/>
      <c r="PUO89" s="10"/>
      <c r="PUP89" s="10"/>
      <c r="PUQ89" s="10"/>
      <c r="PUR89" s="10"/>
      <c r="PUS89" s="10"/>
      <c r="PUT89" s="10"/>
      <c r="PUU89" s="10"/>
      <c r="PUV89" s="10"/>
      <c r="PUW89" s="10"/>
      <c r="PUX89" s="10"/>
      <c r="PUY89" s="10"/>
      <c r="PUZ89" s="10"/>
      <c r="PVA89" s="10"/>
      <c r="PVB89" s="10"/>
      <c r="PVC89" s="10"/>
      <c r="PVD89" s="10"/>
      <c r="PVE89" s="10"/>
      <c r="PVF89" s="10"/>
      <c r="PVG89" s="10"/>
      <c r="PVH89" s="10"/>
      <c r="PVI89" s="10"/>
      <c r="PVJ89" s="10"/>
      <c r="PVK89" s="10"/>
      <c r="PVL89" s="10"/>
      <c r="PVM89" s="10"/>
      <c r="PVN89" s="10"/>
      <c r="PVO89" s="10"/>
      <c r="PVP89" s="10"/>
      <c r="PVQ89" s="10"/>
      <c r="PVR89" s="10"/>
      <c r="PVS89" s="10"/>
      <c r="PVT89" s="10"/>
      <c r="PVU89" s="10"/>
      <c r="PVV89" s="10"/>
      <c r="PVW89" s="10"/>
      <c r="PVX89" s="10"/>
      <c r="PVY89" s="10"/>
      <c r="PVZ89" s="10"/>
      <c r="PWA89" s="10"/>
      <c r="PWB89" s="10"/>
      <c r="PWC89" s="10"/>
      <c r="PWD89" s="10"/>
      <c r="PWE89" s="10"/>
      <c r="PWF89" s="10"/>
      <c r="PWG89" s="10"/>
      <c r="PWH89" s="10"/>
      <c r="PWI89" s="10"/>
      <c r="PWJ89" s="10"/>
      <c r="PWK89" s="10"/>
      <c r="PWL89" s="10"/>
      <c r="PWM89" s="10"/>
      <c r="PWN89" s="10"/>
      <c r="PWO89" s="10"/>
      <c r="PWP89" s="10"/>
      <c r="PWQ89" s="10"/>
      <c r="PWR89" s="10"/>
      <c r="PWS89" s="10"/>
      <c r="PWT89" s="10"/>
      <c r="PWU89" s="10"/>
      <c r="PWV89" s="10"/>
      <c r="PWW89" s="10"/>
      <c r="PWX89" s="10"/>
      <c r="PWY89" s="10"/>
      <c r="PWZ89" s="10"/>
      <c r="PXA89" s="10"/>
      <c r="PXB89" s="10"/>
      <c r="PXC89" s="10"/>
      <c r="PXD89" s="10"/>
      <c r="PXE89" s="10"/>
      <c r="PXF89" s="10"/>
      <c r="PXG89" s="10"/>
      <c r="PXH89" s="10"/>
      <c r="PXI89" s="10"/>
      <c r="PXJ89" s="10"/>
      <c r="PXK89" s="10"/>
      <c r="PXL89" s="10"/>
      <c r="PXM89" s="10"/>
      <c r="PXN89" s="10"/>
      <c r="PXO89" s="10"/>
      <c r="PXP89" s="10"/>
      <c r="PXQ89" s="10"/>
      <c r="PXR89" s="10"/>
      <c r="PXS89" s="10"/>
      <c r="PXT89" s="10"/>
      <c r="PXU89" s="10"/>
      <c r="PXV89" s="10"/>
      <c r="PXW89" s="10"/>
      <c r="PXX89" s="10"/>
      <c r="PXY89" s="10"/>
      <c r="PXZ89" s="10"/>
      <c r="PYA89" s="10"/>
      <c r="PYB89" s="10"/>
      <c r="PYC89" s="10"/>
      <c r="PYD89" s="10"/>
      <c r="PYE89" s="10"/>
      <c r="PYF89" s="10"/>
      <c r="PYG89" s="10"/>
      <c r="PYH89" s="10"/>
      <c r="PYI89" s="10"/>
      <c r="PYJ89" s="10"/>
      <c r="PYK89" s="10"/>
      <c r="PYL89" s="10"/>
      <c r="PYM89" s="10"/>
      <c r="PYN89" s="10"/>
      <c r="PYO89" s="10"/>
      <c r="PYP89" s="10"/>
      <c r="PYQ89" s="10"/>
      <c r="PYR89" s="10"/>
      <c r="PYS89" s="10"/>
      <c r="PYT89" s="10"/>
      <c r="PYU89" s="10"/>
      <c r="PYV89" s="10"/>
      <c r="PYW89" s="10"/>
      <c r="PYX89" s="10"/>
      <c r="PYY89" s="10"/>
      <c r="PYZ89" s="10"/>
      <c r="PZA89" s="10"/>
      <c r="PZB89" s="10"/>
      <c r="PZC89" s="10"/>
      <c r="PZD89" s="10"/>
      <c r="PZE89" s="10"/>
      <c r="PZF89" s="10"/>
      <c r="PZG89" s="10"/>
      <c r="PZH89" s="10"/>
      <c r="PZI89" s="10"/>
      <c r="PZJ89" s="10"/>
      <c r="PZK89" s="10"/>
      <c r="PZL89" s="10"/>
      <c r="PZM89" s="10"/>
      <c r="PZN89" s="10"/>
      <c r="PZO89" s="10"/>
      <c r="PZP89" s="10"/>
      <c r="PZQ89" s="10"/>
      <c r="PZR89" s="10"/>
      <c r="PZS89" s="10"/>
      <c r="PZT89" s="10"/>
      <c r="PZU89" s="10"/>
      <c r="PZV89" s="10"/>
      <c r="PZW89" s="10"/>
      <c r="PZX89" s="10"/>
      <c r="PZY89" s="10"/>
      <c r="PZZ89" s="10"/>
      <c r="QAA89" s="10"/>
      <c r="QAB89" s="10"/>
      <c r="QAC89" s="10"/>
      <c r="QAD89" s="10"/>
      <c r="QAE89" s="10"/>
      <c r="QAF89" s="10"/>
      <c r="QAG89" s="10"/>
      <c r="QAH89" s="10"/>
      <c r="QAI89" s="10"/>
      <c r="QAJ89" s="10"/>
      <c r="QAK89" s="10"/>
      <c r="QAL89" s="10"/>
      <c r="QAM89" s="10"/>
      <c r="QAN89" s="10"/>
      <c r="QAO89" s="10"/>
      <c r="QAP89" s="10"/>
      <c r="QAQ89" s="10"/>
      <c r="QAR89" s="10"/>
      <c r="QAS89" s="10"/>
      <c r="QAT89" s="10"/>
      <c r="QAU89" s="10"/>
      <c r="QAV89" s="10"/>
      <c r="QAW89" s="10"/>
      <c r="QAX89" s="10"/>
      <c r="QAY89" s="10"/>
      <c r="QAZ89" s="10"/>
      <c r="QBA89" s="10"/>
      <c r="QBB89" s="10"/>
      <c r="QBC89" s="10"/>
      <c r="QBD89" s="10"/>
      <c r="QBE89" s="10"/>
      <c r="QBF89" s="10"/>
      <c r="QBG89" s="10"/>
      <c r="QBH89" s="10"/>
      <c r="QBI89" s="10"/>
      <c r="QBJ89" s="10"/>
      <c r="QBK89" s="10"/>
      <c r="QBL89" s="10"/>
      <c r="QBM89" s="10"/>
      <c r="QBN89" s="10"/>
      <c r="QBO89" s="10"/>
      <c r="QBP89" s="10"/>
      <c r="QBQ89" s="10"/>
      <c r="QBR89" s="10"/>
      <c r="QBS89" s="10"/>
      <c r="QBT89" s="10"/>
      <c r="QBU89" s="10"/>
      <c r="QBV89" s="10"/>
      <c r="QBW89" s="10"/>
      <c r="QBX89" s="10"/>
      <c r="QBY89" s="10"/>
      <c r="QBZ89" s="10"/>
      <c r="QCA89" s="10"/>
      <c r="QCB89" s="10"/>
      <c r="QCC89" s="10"/>
      <c r="QCD89" s="10"/>
      <c r="QCE89" s="10"/>
      <c r="QCF89" s="10"/>
      <c r="QCG89" s="10"/>
      <c r="QCH89" s="10"/>
      <c r="QCI89" s="10"/>
      <c r="QCJ89" s="10"/>
      <c r="QCK89" s="10"/>
      <c r="QCL89" s="10"/>
      <c r="QCM89" s="10"/>
      <c r="QCN89" s="10"/>
      <c r="QCO89" s="10"/>
      <c r="QCP89" s="10"/>
      <c r="QCQ89" s="10"/>
      <c r="QCR89" s="10"/>
      <c r="QCS89" s="10"/>
      <c r="QCT89" s="10"/>
      <c r="QCU89" s="10"/>
      <c r="QCV89" s="10"/>
      <c r="QCW89" s="10"/>
      <c r="QCX89" s="10"/>
      <c r="QCY89" s="10"/>
      <c r="QCZ89" s="10"/>
      <c r="QDA89" s="10"/>
      <c r="QDB89" s="10"/>
      <c r="QDC89" s="10"/>
      <c r="QDD89" s="10"/>
      <c r="QDE89" s="10"/>
      <c r="QDF89" s="10"/>
      <c r="QDG89" s="10"/>
      <c r="QDH89" s="10"/>
      <c r="QDI89" s="10"/>
      <c r="QDJ89" s="10"/>
      <c r="QDK89" s="10"/>
      <c r="QDL89" s="10"/>
      <c r="QDM89" s="10"/>
      <c r="QDN89" s="10"/>
      <c r="QDO89" s="10"/>
      <c r="QDP89" s="10"/>
      <c r="QDQ89" s="10"/>
      <c r="QDR89" s="10"/>
      <c r="QDS89" s="10"/>
      <c r="QDT89" s="10"/>
      <c r="QDU89" s="10"/>
      <c r="QDV89" s="10"/>
      <c r="QDW89" s="10"/>
      <c r="QDX89" s="10"/>
      <c r="QDY89" s="10"/>
      <c r="QDZ89" s="10"/>
      <c r="QEA89" s="10"/>
      <c r="QEB89" s="10"/>
      <c r="QEC89" s="10"/>
      <c r="QED89" s="10"/>
      <c r="QEE89" s="10"/>
      <c r="QEF89" s="10"/>
      <c r="QEG89" s="10"/>
      <c r="QEH89" s="10"/>
      <c r="QEI89" s="10"/>
      <c r="QEJ89" s="10"/>
      <c r="QEK89" s="10"/>
      <c r="QEL89" s="10"/>
      <c r="QEM89" s="10"/>
      <c r="QEN89" s="10"/>
      <c r="QEO89" s="10"/>
      <c r="QEP89" s="10"/>
      <c r="QEQ89" s="10"/>
      <c r="QER89" s="10"/>
      <c r="QES89" s="10"/>
      <c r="QET89" s="10"/>
      <c r="QEU89" s="10"/>
      <c r="QEV89" s="10"/>
      <c r="QEW89" s="10"/>
      <c r="QEX89" s="10"/>
      <c r="QEY89" s="10"/>
      <c r="QEZ89" s="10"/>
      <c r="QFA89" s="10"/>
      <c r="QFB89" s="10"/>
      <c r="QFC89" s="10"/>
      <c r="QFD89" s="10"/>
      <c r="QFE89" s="10"/>
      <c r="QFF89" s="10"/>
      <c r="QFG89" s="10"/>
      <c r="QFH89" s="10"/>
      <c r="QFI89" s="10"/>
      <c r="QFJ89" s="10"/>
      <c r="QFK89" s="10"/>
      <c r="QFL89" s="10"/>
      <c r="QFM89" s="10"/>
      <c r="QFN89" s="10"/>
      <c r="QFO89" s="10"/>
      <c r="QFP89" s="10"/>
      <c r="QFQ89" s="10"/>
      <c r="QFR89" s="10"/>
      <c r="QFS89" s="10"/>
      <c r="QFT89" s="10"/>
      <c r="QFU89" s="10"/>
      <c r="QFV89" s="10"/>
      <c r="QFW89" s="10"/>
      <c r="QFX89" s="10"/>
      <c r="QFY89" s="10"/>
      <c r="QFZ89" s="10"/>
      <c r="QGA89" s="10"/>
      <c r="QGB89" s="10"/>
      <c r="QGC89" s="10"/>
      <c r="QGD89" s="10"/>
      <c r="QGE89" s="10"/>
      <c r="QGF89" s="10"/>
      <c r="QGG89" s="10"/>
      <c r="QGH89" s="10"/>
      <c r="QGI89" s="10"/>
      <c r="QGJ89" s="10"/>
      <c r="QGK89" s="10"/>
      <c r="QGL89" s="10"/>
      <c r="QGM89" s="10"/>
      <c r="QGN89" s="10"/>
      <c r="QGO89" s="10"/>
      <c r="QGP89" s="10"/>
      <c r="QGQ89" s="10"/>
      <c r="QGR89" s="10"/>
      <c r="QGS89" s="10"/>
      <c r="QGT89" s="10"/>
      <c r="QGU89" s="10"/>
      <c r="QGV89" s="10"/>
      <c r="QGW89" s="10"/>
      <c r="QGX89" s="10"/>
      <c r="QGY89" s="10"/>
      <c r="QGZ89" s="10"/>
      <c r="QHA89" s="10"/>
      <c r="QHB89" s="10"/>
      <c r="QHC89" s="10"/>
      <c r="QHD89" s="10"/>
      <c r="QHE89" s="10"/>
      <c r="QHF89" s="10"/>
      <c r="QHG89" s="10"/>
      <c r="QHH89" s="10"/>
      <c r="QHI89" s="10"/>
      <c r="QHJ89" s="10"/>
      <c r="QHK89" s="10"/>
      <c r="QHL89" s="10"/>
      <c r="QHM89" s="10"/>
      <c r="QHN89" s="10"/>
      <c r="QHO89" s="10"/>
      <c r="QHP89" s="10"/>
      <c r="QHQ89" s="10"/>
      <c r="QHR89" s="10"/>
      <c r="QHS89" s="10"/>
      <c r="QHT89" s="10"/>
      <c r="QHU89" s="10"/>
      <c r="QHV89" s="10"/>
      <c r="QHW89" s="10"/>
      <c r="QHX89" s="10"/>
      <c r="QHY89" s="10"/>
      <c r="QHZ89" s="10"/>
      <c r="QIA89" s="10"/>
      <c r="QIB89" s="10"/>
      <c r="QIC89" s="10"/>
      <c r="QID89" s="10"/>
      <c r="QIE89" s="10"/>
      <c r="QIF89" s="10"/>
      <c r="QIG89" s="10"/>
      <c r="QIH89" s="10"/>
      <c r="QII89" s="10"/>
      <c r="QIJ89" s="10"/>
      <c r="QIK89" s="10"/>
      <c r="QIL89" s="10"/>
      <c r="QIM89" s="10"/>
      <c r="QIN89" s="10"/>
      <c r="QIO89" s="10"/>
      <c r="QIP89" s="10"/>
      <c r="QIQ89" s="10"/>
      <c r="QIR89" s="10"/>
      <c r="QIS89" s="10"/>
      <c r="QIT89" s="10"/>
      <c r="QIU89" s="10"/>
      <c r="QIV89" s="10"/>
      <c r="QIW89" s="10"/>
      <c r="QIX89" s="10"/>
      <c r="QIY89" s="10"/>
      <c r="QIZ89" s="10"/>
      <c r="QJA89" s="10"/>
      <c r="QJB89" s="10"/>
      <c r="QJC89" s="10"/>
      <c r="QJD89" s="10"/>
      <c r="QJE89" s="10"/>
      <c r="QJF89" s="10"/>
      <c r="QJG89" s="10"/>
      <c r="QJH89" s="10"/>
      <c r="QJI89" s="10"/>
      <c r="QJJ89" s="10"/>
      <c r="QJK89" s="10"/>
      <c r="QJL89" s="10"/>
      <c r="QJM89" s="10"/>
      <c r="QJN89" s="10"/>
      <c r="QJO89" s="10"/>
      <c r="QJP89" s="10"/>
      <c r="QJQ89" s="10"/>
      <c r="QJR89" s="10"/>
      <c r="QJS89" s="10"/>
      <c r="QJT89" s="10"/>
      <c r="QJU89" s="10"/>
      <c r="QJV89" s="10"/>
      <c r="QJW89" s="10"/>
      <c r="QJX89" s="10"/>
      <c r="QJY89" s="10"/>
      <c r="QJZ89" s="10"/>
      <c r="QKA89" s="10"/>
      <c r="QKB89" s="10"/>
      <c r="QKC89" s="10"/>
      <c r="QKD89" s="10"/>
      <c r="QKE89" s="10"/>
      <c r="QKF89" s="10"/>
      <c r="QKG89" s="10"/>
      <c r="QKH89" s="10"/>
      <c r="QKI89" s="10"/>
      <c r="QKJ89" s="10"/>
      <c r="QKK89" s="10"/>
      <c r="QKL89" s="10"/>
      <c r="QKM89" s="10"/>
      <c r="QKN89" s="10"/>
      <c r="QKO89" s="10"/>
      <c r="QKP89" s="10"/>
      <c r="QKQ89" s="10"/>
      <c r="QKR89" s="10"/>
      <c r="QKS89" s="10"/>
      <c r="QKT89" s="10"/>
      <c r="QKU89" s="10"/>
      <c r="QKV89" s="10"/>
      <c r="QKW89" s="10"/>
      <c r="QKX89" s="10"/>
      <c r="QKY89" s="10"/>
      <c r="QKZ89" s="10"/>
      <c r="QLA89" s="10"/>
      <c r="QLB89" s="10"/>
      <c r="QLC89" s="10"/>
      <c r="QLD89" s="10"/>
      <c r="QLE89" s="10"/>
      <c r="QLF89" s="10"/>
      <c r="QLG89" s="10"/>
      <c r="QLH89" s="10"/>
      <c r="QLI89" s="10"/>
      <c r="QLJ89" s="10"/>
      <c r="QLK89" s="10"/>
      <c r="QLL89" s="10"/>
      <c r="QLM89" s="10"/>
      <c r="QLN89" s="10"/>
      <c r="QLO89" s="10"/>
      <c r="QLP89" s="10"/>
      <c r="QLQ89" s="10"/>
      <c r="QLR89" s="10"/>
      <c r="QLS89" s="10"/>
      <c r="QLT89" s="10"/>
      <c r="QLU89" s="10"/>
      <c r="QLV89" s="10"/>
      <c r="QLW89" s="10"/>
      <c r="QLX89" s="10"/>
      <c r="QLY89" s="10"/>
      <c r="QLZ89" s="10"/>
      <c r="QMA89" s="10"/>
      <c r="QMB89" s="10"/>
      <c r="QMC89" s="10"/>
      <c r="QMD89" s="10"/>
      <c r="QME89" s="10"/>
      <c r="QMF89" s="10"/>
      <c r="QMG89" s="10"/>
      <c r="QMH89" s="10"/>
      <c r="QMI89" s="10"/>
      <c r="QMJ89" s="10"/>
      <c r="QMK89" s="10"/>
      <c r="QML89" s="10"/>
      <c r="QMM89" s="10"/>
      <c r="QMN89" s="10"/>
      <c r="QMO89" s="10"/>
      <c r="QMP89" s="10"/>
      <c r="QMQ89" s="10"/>
      <c r="QMR89" s="10"/>
      <c r="QMS89" s="10"/>
      <c r="QMT89" s="10"/>
      <c r="QMU89" s="10"/>
      <c r="QMV89" s="10"/>
      <c r="QMW89" s="10"/>
      <c r="QMX89" s="10"/>
      <c r="QMY89" s="10"/>
      <c r="QMZ89" s="10"/>
      <c r="QNA89" s="10"/>
      <c r="QNB89" s="10"/>
      <c r="QNC89" s="10"/>
      <c r="QND89" s="10"/>
      <c r="QNE89" s="10"/>
      <c r="QNF89" s="10"/>
      <c r="QNG89" s="10"/>
      <c r="QNH89" s="10"/>
      <c r="QNI89" s="10"/>
      <c r="QNJ89" s="10"/>
      <c r="QNK89" s="10"/>
      <c r="QNL89" s="10"/>
      <c r="QNM89" s="10"/>
      <c r="QNN89" s="10"/>
      <c r="QNO89" s="10"/>
      <c r="QNP89" s="10"/>
      <c r="QNQ89" s="10"/>
      <c r="QNR89" s="10"/>
      <c r="QNS89" s="10"/>
      <c r="QNT89" s="10"/>
      <c r="QNU89" s="10"/>
      <c r="QNV89" s="10"/>
      <c r="QNW89" s="10"/>
      <c r="QNX89" s="10"/>
      <c r="QNY89" s="10"/>
      <c r="QNZ89" s="10"/>
      <c r="QOA89" s="10"/>
      <c r="QOB89" s="10"/>
      <c r="QOC89" s="10"/>
      <c r="QOD89" s="10"/>
      <c r="QOE89" s="10"/>
      <c r="QOF89" s="10"/>
      <c r="QOG89" s="10"/>
      <c r="QOH89" s="10"/>
      <c r="QOI89" s="10"/>
      <c r="QOJ89" s="10"/>
      <c r="QOK89" s="10"/>
      <c r="QOL89" s="10"/>
      <c r="QOM89" s="10"/>
      <c r="QON89" s="10"/>
      <c r="QOO89" s="10"/>
      <c r="QOP89" s="10"/>
      <c r="QOQ89" s="10"/>
      <c r="QOR89" s="10"/>
      <c r="QOS89" s="10"/>
      <c r="QOT89" s="10"/>
      <c r="QOU89" s="10"/>
      <c r="QOV89" s="10"/>
      <c r="QOW89" s="10"/>
      <c r="QOX89" s="10"/>
      <c r="QOY89" s="10"/>
      <c r="QOZ89" s="10"/>
      <c r="QPA89" s="10"/>
      <c r="QPB89" s="10"/>
      <c r="QPC89" s="10"/>
      <c r="QPD89" s="10"/>
      <c r="QPE89" s="10"/>
      <c r="QPF89" s="10"/>
      <c r="QPG89" s="10"/>
      <c r="QPH89" s="10"/>
      <c r="QPI89" s="10"/>
      <c r="QPJ89" s="10"/>
      <c r="QPK89" s="10"/>
      <c r="QPL89" s="10"/>
      <c r="QPM89" s="10"/>
      <c r="QPN89" s="10"/>
      <c r="QPO89" s="10"/>
      <c r="QPP89" s="10"/>
      <c r="QPQ89" s="10"/>
      <c r="QPR89" s="10"/>
      <c r="QPS89" s="10"/>
      <c r="QPT89" s="10"/>
      <c r="QPU89" s="10"/>
      <c r="QPV89" s="10"/>
      <c r="QPW89" s="10"/>
      <c r="QPX89" s="10"/>
      <c r="QPY89" s="10"/>
      <c r="QPZ89" s="10"/>
      <c r="QQA89" s="10"/>
      <c r="QQB89" s="10"/>
      <c r="QQC89" s="10"/>
      <c r="QQD89" s="10"/>
      <c r="QQE89" s="10"/>
      <c r="QQF89" s="10"/>
      <c r="QQG89" s="10"/>
      <c r="QQH89" s="10"/>
      <c r="QQI89" s="10"/>
      <c r="QQJ89" s="10"/>
      <c r="QQK89" s="10"/>
      <c r="QQL89" s="10"/>
      <c r="QQM89" s="10"/>
      <c r="QQN89" s="10"/>
      <c r="QQO89" s="10"/>
      <c r="QQP89" s="10"/>
      <c r="QQQ89" s="10"/>
      <c r="QQR89" s="10"/>
      <c r="QQS89" s="10"/>
      <c r="QQT89" s="10"/>
      <c r="QQU89" s="10"/>
      <c r="QQV89" s="10"/>
      <c r="QQW89" s="10"/>
      <c r="QQX89" s="10"/>
      <c r="QQY89" s="10"/>
      <c r="QQZ89" s="10"/>
      <c r="QRA89" s="10"/>
      <c r="QRB89" s="10"/>
      <c r="QRC89" s="10"/>
      <c r="QRD89" s="10"/>
      <c r="QRE89" s="10"/>
      <c r="QRF89" s="10"/>
      <c r="QRG89" s="10"/>
      <c r="QRH89" s="10"/>
      <c r="QRI89" s="10"/>
      <c r="QRJ89" s="10"/>
      <c r="QRK89" s="10"/>
      <c r="QRL89" s="10"/>
      <c r="QRM89" s="10"/>
      <c r="QRN89" s="10"/>
      <c r="QRO89" s="10"/>
      <c r="QRP89" s="10"/>
      <c r="QRQ89" s="10"/>
      <c r="QRR89" s="10"/>
      <c r="QRS89" s="10"/>
      <c r="QRT89" s="10"/>
      <c r="QRU89" s="10"/>
      <c r="QRV89" s="10"/>
      <c r="QRW89" s="10"/>
      <c r="QRX89" s="10"/>
      <c r="QRY89" s="10"/>
      <c r="QRZ89" s="10"/>
      <c r="QSA89" s="10"/>
      <c r="QSB89" s="10"/>
      <c r="QSC89" s="10"/>
      <c r="QSD89" s="10"/>
      <c r="QSE89" s="10"/>
      <c r="QSF89" s="10"/>
      <c r="QSG89" s="10"/>
      <c r="QSH89" s="10"/>
      <c r="QSI89" s="10"/>
      <c r="QSJ89" s="10"/>
      <c r="QSK89" s="10"/>
      <c r="QSL89" s="10"/>
      <c r="QSM89" s="10"/>
      <c r="QSN89" s="10"/>
      <c r="QSO89" s="10"/>
      <c r="QSP89" s="10"/>
      <c r="QSQ89" s="10"/>
      <c r="QSR89" s="10"/>
      <c r="QSS89" s="10"/>
      <c r="QST89" s="10"/>
      <c r="QSU89" s="10"/>
      <c r="QSV89" s="10"/>
      <c r="QSW89" s="10"/>
      <c r="QSX89" s="10"/>
      <c r="QSY89" s="10"/>
      <c r="QSZ89" s="10"/>
      <c r="QTA89" s="10"/>
      <c r="QTB89" s="10"/>
      <c r="QTC89" s="10"/>
      <c r="QTD89" s="10"/>
      <c r="QTE89" s="10"/>
      <c r="QTF89" s="10"/>
      <c r="QTG89" s="10"/>
      <c r="QTH89" s="10"/>
      <c r="QTI89" s="10"/>
      <c r="QTJ89" s="10"/>
      <c r="QTK89" s="10"/>
      <c r="QTL89" s="10"/>
      <c r="QTM89" s="10"/>
      <c r="QTN89" s="10"/>
      <c r="QTO89" s="10"/>
      <c r="QTP89" s="10"/>
      <c r="QTQ89" s="10"/>
      <c r="QTR89" s="10"/>
      <c r="QTS89" s="10"/>
      <c r="QTT89" s="10"/>
      <c r="QTU89" s="10"/>
      <c r="QTV89" s="10"/>
      <c r="QTW89" s="10"/>
      <c r="QTX89" s="10"/>
      <c r="QTY89" s="10"/>
      <c r="QTZ89" s="10"/>
      <c r="QUA89" s="10"/>
      <c r="QUB89" s="10"/>
      <c r="QUC89" s="10"/>
      <c r="QUD89" s="10"/>
      <c r="QUE89" s="10"/>
      <c r="QUF89" s="10"/>
      <c r="QUG89" s="10"/>
      <c r="QUH89" s="10"/>
      <c r="QUI89" s="10"/>
      <c r="QUJ89" s="10"/>
      <c r="QUK89" s="10"/>
      <c r="QUL89" s="10"/>
      <c r="QUM89" s="10"/>
      <c r="QUN89" s="10"/>
      <c r="QUO89" s="10"/>
      <c r="QUP89" s="10"/>
      <c r="QUQ89" s="10"/>
      <c r="QUR89" s="10"/>
      <c r="QUS89" s="10"/>
      <c r="QUT89" s="10"/>
      <c r="QUU89" s="10"/>
      <c r="QUV89" s="10"/>
      <c r="QUW89" s="10"/>
      <c r="QUX89" s="10"/>
      <c r="QUY89" s="10"/>
      <c r="QUZ89" s="10"/>
      <c r="QVA89" s="10"/>
      <c r="QVB89" s="10"/>
      <c r="QVC89" s="10"/>
      <c r="QVD89" s="10"/>
      <c r="QVE89" s="10"/>
      <c r="QVF89" s="10"/>
      <c r="QVG89" s="10"/>
      <c r="QVH89" s="10"/>
      <c r="QVI89" s="10"/>
      <c r="QVJ89" s="10"/>
      <c r="QVK89" s="10"/>
      <c r="QVL89" s="10"/>
      <c r="QVM89" s="10"/>
      <c r="QVN89" s="10"/>
      <c r="QVO89" s="10"/>
      <c r="QVP89" s="10"/>
      <c r="QVQ89" s="10"/>
      <c r="QVR89" s="10"/>
      <c r="QVS89" s="10"/>
      <c r="QVT89" s="10"/>
      <c r="QVU89" s="10"/>
      <c r="QVV89" s="10"/>
      <c r="QVW89" s="10"/>
      <c r="QVX89" s="10"/>
      <c r="QVY89" s="10"/>
      <c r="QVZ89" s="10"/>
      <c r="QWA89" s="10"/>
      <c r="QWB89" s="10"/>
      <c r="QWC89" s="10"/>
      <c r="QWD89" s="10"/>
      <c r="QWE89" s="10"/>
      <c r="QWF89" s="10"/>
      <c r="QWG89" s="10"/>
      <c r="QWH89" s="10"/>
      <c r="QWI89" s="10"/>
      <c r="QWJ89" s="10"/>
      <c r="QWK89" s="10"/>
      <c r="QWL89" s="10"/>
      <c r="QWM89" s="10"/>
      <c r="QWN89" s="10"/>
      <c r="QWO89" s="10"/>
      <c r="QWP89" s="10"/>
      <c r="QWQ89" s="10"/>
      <c r="QWR89" s="10"/>
      <c r="QWS89" s="10"/>
      <c r="QWT89" s="10"/>
      <c r="QWU89" s="10"/>
      <c r="QWV89" s="10"/>
      <c r="QWW89" s="10"/>
      <c r="QWX89" s="10"/>
      <c r="QWY89" s="10"/>
      <c r="QWZ89" s="10"/>
      <c r="QXA89" s="10"/>
      <c r="QXB89" s="10"/>
      <c r="QXC89" s="10"/>
      <c r="QXD89" s="10"/>
      <c r="QXE89" s="10"/>
      <c r="QXF89" s="10"/>
      <c r="QXG89" s="10"/>
      <c r="QXH89" s="10"/>
      <c r="QXI89" s="10"/>
      <c r="QXJ89" s="10"/>
      <c r="QXK89" s="10"/>
      <c r="QXL89" s="10"/>
      <c r="QXM89" s="10"/>
      <c r="QXN89" s="10"/>
      <c r="QXO89" s="10"/>
      <c r="QXP89" s="10"/>
      <c r="QXQ89" s="10"/>
      <c r="QXR89" s="10"/>
      <c r="QXS89" s="10"/>
      <c r="QXT89" s="10"/>
      <c r="QXU89" s="10"/>
      <c r="QXV89" s="10"/>
      <c r="QXW89" s="10"/>
      <c r="QXX89" s="10"/>
      <c r="QXY89" s="10"/>
      <c r="QXZ89" s="10"/>
      <c r="QYA89" s="10"/>
      <c r="QYB89" s="10"/>
      <c r="QYC89" s="10"/>
      <c r="QYD89" s="10"/>
      <c r="QYE89" s="10"/>
      <c r="QYF89" s="10"/>
      <c r="QYG89" s="10"/>
      <c r="QYH89" s="10"/>
      <c r="QYI89" s="10"/>
      <c r="QYJ89" s="10"/>
      <c r="QYK89" s="10"/>
      <c r="QYL89" s="10"/>
      <c r="QYM89" s="10"/>
      <c r="QYN89" s="10"/>
      <c r="QYO89" s="10"/>
      <c r="QYP89" s="10"/>
      <c r="QYQ89" s="10"/>
      <c r="QYR89" s="10"/>
      <c r="QYS89" s="10"/>
      <c r="QYT89" s="10"/>
      <c r="QYU89" s="10"/>
      <c r="QYV89" s="10"/>
      <c r="QYW89" s="10"/>
      <c r="QYX89" s="10"/>
      <c r="QYY89" s="10"/>
      <c r="QYZ89" s="10"/>
      <c r="QZA89" s="10"/>
      <c r="QZB89" s="10"/>
      <c r="QZC89" s="10"/>
      <c r="QZD89" s="10"/>
      <c r="QZE89" s="10"/>
      <c r="QZF89" s="10"/>
      <c r="QZG89" s="10"/>
      <c r="QZH89" s="10"/>
      <c r="QZI89" s="10"/>
      <c r="QZJ89" s="10"/>
      <c r="QZK89" s="10"/>
      <c r="QZL89" s="10"/>
      <c r="QZM89" s="10"/>
      <c r="QZN89" s="10"/>
      <c r="QZO89" s="10"/>
      <c r="QZP89" s="10"/>
      <c r="QZQ89" s="10"/>
      <c r="QZR89" s="10"/>
      <c r="QZS89" s="10"/>
      <c r="QZT89" s="10"/>
      <c r="QZU89" s="10"/>
      <c r="QZV89" s="10"/>
      <c r="QZW89" s="10"/>
      <c r="QZX89" s="10"/>
      <c r="QZY89" s="10"/>
      <c r="QZZ89" s="10"/>
      <c r="RAA89" s="10"/>
      <c r="RAB89" s="10"/>
      <c r="RAC89" s="10"/>
      <c r="RAD89" s="10"/>
      <c r="RAE89" s="10"/>
      <c r="RAF89" s="10"/>
      <c r="RAG89" s="10"/>
      <c r="RAH89" s="10"/>
      <c r="RAI89" s="10"/>
      <c r="RAJ89" s="10"/>
      <c r="RAK89" s="10"/>
      <c r="RAL89" s="10"/>
      <c r="RAM89" s="10"/>
      <c r="RAN89" s="10"/>
      <c r="RAO89" s="10"/>
      <c r="RAP89" s="10"/>
      <c r="RAQ89" s="10"/>
      <c r="RAR89" s="10"/>
      <c r="RAS89" s="10"/>
      <c r="RAT89" s="10"/>
      <c r="RAU89" s="10"/>
      <c r="RAV89" s="10"/>
      <c r="RAW89" s="10"/>
      <c r="RAX89" s="10"/>
      <c r="RAY89" s="10"/>
      <c r="RAZ89" s="10"/>
      <c r="RBA89" s="10"/>
      <c r="RBB89" s="10"/>
      <c r="RBC89" s="10"/>
      <c r="RBD89" s="10"/>
      <c r="RBE89" s="10"/>
      <c r="RBF89" s="10"/>
      <c r="RBG89" s="10"/>
      <c r="RBH89" s="10"/>
      <c r="RBI89" s="10"/>
      <c r="RBJ89" s="10"/>
      <c r="RBK89" s="10"/>
      <c r="RBL89" s="10"/>
      <c r="RBM89" s="10"/>
      <c r="RBN89" s="10"/>
      <c r="RBO89" s="10"/>
      <c r="RBP89" s="10"/>
      <c r="RBQ89" s="10"/>
      <c r="RBR89" s="10"/>
      <c r="RBS89" s="10"/>
      <c r="RBT89" s="10"/>
      <c r="RBU89" s="10"/>
      <c r="RBV89" s="10"/>
      <c r="RBW89" s="10"/>
      <c r="RBX89" s="10"/>
      <c r="RBY89" s="10"/>
      <c r="RBZ89" s="10"/>
      <c r="RCA89" s="10"/>
      <c r="RCB89" s="10"/>
      <c r="RCC89" s="10"/>
      <c r="RCD89" s="10"/>
      <c r="RCE89" s="10"/>
      <c r="RCF89" s="10"/>
      <c r="RCG89" s="10"/>
      <c r="RCH89" s="10"/>
      <c r="RCI89" s="10"/>
      <c r="RCJ89" s="10"/>
      <c r="RCK89" s="10"/>
      <c r="RCL89" s="10"/>
      <c r="RCM89" s="10"/>
      <c r="RCN89" s="10"/>
      <c r="RCO89" s="10"/>
      <c r="RCP89" s="10"/>
      <c r="RCQ89" s="10"/>
      <c r="RCR89" s="10"/>
      <c r="RCS89" s="10"/>
      <c r="RCT89" s="10"/>
      <c r="RCU89" s="10"/>
      <c r="RCV89" s="10"/>
      <c r="RCW89" s="10"/>
      <c r="RCX89" s="10"/>
      <c r="RCY89" s="10"/>
      <c r="RCZ89" s="10"/>
      <c r="RDA89" s="10"/>
      <c r="RDB89" s="10"/>
      <c r="RDC89" s="10"/>
      <c r="RDD89" s="10"/>
      <c r="RDE89" s="10"/>
      <c r="RDF89" s="10"/>
      <c r="RDG89" s="10"/>
      <c r="RDH89" s="10"/>
      <c r="RDI89" s="10"/>
      <c r="RDJ89" s="10"/>
      <c r="RDK89" s="10"/>
      <c r="RDL89" s="10"/>
      <c r="RDM89" s="10"/>
      <c r="RDN89" s="10"/>
      <c r="RDO89" s="10"/>
      <c r="RDP89" s="10"/>
      <c r="RDQ89" s="10"/>
      <c r="RDR89" s="10"/>
      <c r="RDS89" s="10"/>
      <c r="RDT89" s="10"/>
      <c r="RDU89" s="10"/>
      <c r="RDV89" s="10"/>
      <c r="RDW89" s="10"/>
      <c r="RDX89" s="10"/>
      <c r="RDY89" s="10"/>
      <c r="RDZ89" s="10"/>
      <c r="REA89" s="10"/>
      <c r="REB89" s="10"/>
      <c r="REC89" s="10"/>
      <c r="RED89" s="10"/>
      <c r="REE89" s="10"/>
      <c r="REF89" s="10"/>
      <c r="REG89" s="10"/>
      <c r="REH89" s="10"/>
      <c r="REI89" s="10"/>
      <c r="REJ89" s="10"/>
      <c r="REK89" s="10"/>
      <c r="REL89" s="10"/>
      <c r="REM89" s="10"/>
      <c r="REN89" s="10"/>
      <c r="REO89" s="10"/>
      <c r="REP89" s="10"/>
      <c r="REQ89" s="10"/>
      <c r="RER89" s="10"/>
      <c r="RES89" s="10"/>
      <c r="RET89" s="10"/>
      <c r="REU89" s="10"/>
      <c r="REV89" s="10"/>
      <c r="REW89" s="10"/>
      <c r="REX89" s="10"/>
      <c r="REY89" s="10"/>
      <c r="REZ89" s="10"/>
      <c r="RFA89" s="10"/>
      <c r="RFB89" s="10"/>
      <c r="RFC89" s="10"/>
      <c r="RFD89" s="10"/>
      <c r="RFE89" s="10"/>
      <c r="RFF89" s="10"/>
      <c r="RFG89" s="10"/>
      <c r="RFH89" s="10"/>
      <c r="RFI89" s="10"/>
      <c r="RFJ89" s="10"/>
      <c r="RFK89" s="10"/>
      <c r="RFL89" s="10"/>
      <c r="RFM89" s="10"/>
      <c r="RFN89" s="10"/>
      <c r="RFO89" s="10"/>
      <c r="RFP89" s="10"/>
      <c r="RFQ89" s="10"/>
      <c r="RFR89" s="10"/>
      <c r="RFS89" s="10"/>
      <c r="RFT89" s="10"/>
      <c r="RFU89" s="10"/>
      <c r="RFV89" s="10"/>
      <c r="RFW89" s="10"/>
      <c r="RFX89" s="10"/>
      <c r="RFY89" s="10"/>
      <c r="RFZ89" s="10"/>
      <c r="RGA89" s="10"/>
      <c r="RGB89" s="10"/>
      <c r="RGC89" s="10"/>
      <c r="RGD89" s="10"/>
      <c r="RGE89" s="10"/>
      <c r="RGF89" s="10"/>
      <c r="RGG89" s="10"/>
      <c r="RGH89" s="10"/>
      <c r="RGI89" s="10"/>
      <c r="RGJ89" s="10"/>
      <c r="RGK89" s="10"/>
      <c r="RGL89" s="10"/>
      <c r="RGM89" s="10"/>
      <c r="RGN89" s="10"/>
      <c r="RGO89" s="10"/>
      <c r="RGP89" s="10"/>
      <c r="RGQ89" s="10"/>
      <c r="RGR89" s="10"/>
      <c r="RGS89" s="10"/>
      <c r="RGT89" s="10"/>
      <c r="RGU89" s="10"/>
      <c r="RGV89" s="10"/>
      <c r="RGW89" s="10"/>
      <c r="RGX89" s="10"/>
      <c r="RGY89" s="10"/>
      <c r="RGZ89" s="10"/>
      <c r="RHA89" s="10"/>
      <c r="RHB89" s="10"/>
      <c r="RHC89" s="10"/>
      <c r="RHD89" s="10"/>
      <c r="RHE89" s="10"/>
      <c r="RHF89" s="10"/>
      <c r="RHG89" s="10"/>
      <c r="RHH89" s="10"/>
      <c r="RHI89" s="10"/>
      <c r="RHJ89" s="10"/>
      <c r="RHK89" s="10"/>
      <c r="RHL89" s="10"/>
      <c r="RHM89" s="10"/>
      <c r="RHN89" s="10"/>
      <c r="RHO89" s="10"/>
      <c r="RHP89" s="10"/>
      <c r="RHQ89" s="10"/>
      <c r="RHR89" s="10"/>
      <c r="RHS89" s="10"/>
      <c r="RHT89" s="10"/>
      <c r="RHU89" s="10"/>
      <c r="RHV89" s="10"/>
      <c r="RHW89" s="10"/>
      <c r="RHX89" s="10"/>
      <c r="RHY89" s="10"/>
      <c r="RHZ89" s="10"/>
      <c r="RIA89" s="10"/>
      <c r="RIB89" s="10"/>
      <c r="RIC89" s="10"/>
      <c r="RID89" s="10"/>
      <c r="RIE89" s="10"/>
      <c r="RIF89" s="10"/>
      <c r="RIG89" s="10"/>
      <c r="RIH89" s="10"/>
      <c r="RII89" s="10"/>
      <c r="RIJ89" s="10"/>
      <c r="RIK89" s="10"/>
      <c r="RIL89" s="10"/>
      <c r="RIM89" s="10"/>
      <c r="RIN89" s="10"/>
      <c r="RIO89" s="10"/>
      <c r="RIP89" s="10"/>
      <c r="RIQ89" s="10"/>
      <c r="RIR89" s="10"/>
      <c r="RIS89" s="10"/>
      <c r="RIT89" s="10"/>
      <c r="RIU89" s="10"/>
      <c r="RIV89" s="10"/>
      <c r="RIW89" s="10"/>
      <c r="RIX89" s="10"/>
      <c r="RIY89" s="10"/>
      <c r="RIZ89" s="10"/>
      <c r="RJA89" s="10"/>
      <c r="RJB89" s="10"/>
      <c r="RJC89" s="10"/>
      <c r="RJD89" s="10"/>
      <c r="RJE89" s="10"/>
      <c r="RJF89" s="10"/>
      <c r="RJG89" s="10"/>
      <c r="RJH89" s="10"/>
      <c r="RJI89" s="10"/>
      <c r="RJJ89" s="10"/>
      <c r="RJK89" s="10"/>
      <c r="RJL89" s="10"/>
      <c r="RJM89" s="10"/>
      <c r="RJN89" s="10"/>
      <c r="RJO89" s="10"/>
      <c r="RJP89" s="10"/>
      <c r="RJQ89" s="10"/>
      <c r="RJR89" s="10"/>
      <c r="RJS89" s="10"/>
      <c r="RJT89" s="10"/>
      <c r="RJU89" s="10"/>
      <c r="RJV89" s="10"/>
      <c r="RJW89" s="10"/>
      <c r="RJX89" s="10"/>
      <c r="RJY89" s="10"/>
      <c r="RJZ89" s="10"/>
      <c r="RKA89" s="10"/>
      <c r="RKB89" s="10"/>
      <c r="RKC89" s="10"/>
      <c r="RKD89" s="10"/>
      <c r="RKE89" s="10"/>
      <c r="RKF89" s="10"/>
      <c r="RKG89" s="10"/>
      <c r="RKH89" s="10"/>
      <c r="RKI89" s="10"/>
      <c r="RKJ89" s="10"/>
      <c r="RKK89" s="10"/>
      <c r="RKL89" s="10"/>
      <c r="RKM89" s="10"/>
      <c r="RKN89" s="10"/>
      <c r="RKO89" s="10"/>
      <c r="RKP89" s="10"/>
      <c r="RKQ89" s="10"/>
      <c r="RKR89" s="10"/>
      <c r="RKS89" s="10"/>
      <c r="RKT89" s="10"/>
      <c r="RKU89" s="10"/>
      <c r="RKV89" s="10"/>
      <c r="RKW89" s="10"/>
      <c r="RKX89" s="10"/>
      <c r="RKY89" s="10"/>
      <c r="RKZ89" s="10"/>
      <c r="RLA89" s="10"/>
      <c r="RLB89" s="10"/>
      <c r="RLC89" s="10"/>
      <c r="RLD89" s="10"/>
      <c r="RLE89" s="10"/>
      <c r="RLF89" s="10"/>
      <c r="RLG89" s="10"/>
      <c r="RLH89" s="10"/>
      <c r="RLI89" s="10"/>
      <c r="RLJ89" s="10"/>
      <c r="RLK89" s="10"/>
      <c r="RLL89" s="10"/>
      <c r="RLM89" s="10"/>
      <c r="RLN89" s="10"/>
      <c r="RLO89" s="10"/>
      <c r="RLP89" s="10"/>
      <c r="RLQ89" s="10"/>
      <c r="RLR89" s="10"/>
      <c r="RLS89" s="10"/>
      <c r="RLT89" s="10"/>
      <c r="RLU89" s="10"/>
      <c r="RLV89" s="10"/>
      <c r="RLW89" s="10"/>
      <c r="RLX89" s="10"/>
      <c r="RLY89" s="10"/>
      <c r="RLZ89" s="10"/>
      <c r="RMA89" s="10"/>
      <c r="RMB89" s="10"/>
      <c r="RMC89" s="10"/>
      <c r="RMD89" s="10"/>
      <c r="RME89" s="10"/>
      <c r="RMF89" s="10"/>
      <c r="RMG89" s="10"/>
      <c r="RMH89" s="10"/>
      <c r="RMI89" s="10"/>
      <c r="RMJ89" s="10"/>
      <c r="RMK89" s="10"/>
      <c r="RML89" s="10"/>
      <c r="RMM89" s="10"/>
      <c r="RMN89" s="10"/>
      <c r="RMO89" s="10"/>
      <c r="RMP89" s="10"/>
      <c r="RMQ89" s="10"/>
      <c r="RMR89" s="10"/>
      <c r="RMS89" s="10"/>
      <c r="RMT89" s="10"/>
      <c r="RMU89" s="10"/>
      <c r="RMV89" s="10"/>
      <c r="RMW89" s="10"/>
      <c r="RMX89" s="10"/>
      <c r="RMY89" s="10"/>
      <c r="RMZ89" s="10"/>
      <c r="RNA89" s="10"/>
      <c r="RNB89" s="10"/>
      <c r="RNC89" s="10"/>
      <c r="RND89" s="10"/>
      <c r="RNE89" s="10"/>
      <c r="RNF89" s="10"/>
      <c r="RNG89" s="10"/>
      <c r="RNH89" s="10"/>
      <c r="RNI89" s="10"/>
      <c r="RNJ89" s="10"/>
      <c r="RNK89" s="10"/>
      <c r="RNL89" s="10"/>
      <c r="RNM89" s="10"/>
      <c r="RNN89" s="10"/>
      <c r="RNO89" s="10"/>
      <c r="RNP89" s="10"/>
      <c r="RNQ89" s="10"/>
      <c r="RNR89" s="10"/>
      <c r="RNS89" s="10"/>
      <c r="RNT89" s="10"/>
      <c r="RNU89" s="10"/>
      <c r="RNV89" s="10"/>
      <c r="RNW89" s="10"/>
      <c r="RNX89" s="10"/>
      <c r="RNY89" s="10"/>
      <c r="RNZ89" s="10"/>
      <c r="ROA89" s="10"/>
      <c r="ROB89" s="10"/>
      <c r="ROC89" s="10"/>
      <c r="ROD89" s="10"/>
      <c r="ROE89" s="10"/>
      <c r="ROF89" s="10"/>
      <c r="ROG89" s="10"/>
      <c r="ROH89" s="10"/>
      <c r="ROI89" s="10"/>
      <c r="ROJ89" s="10"/>
      <c r="ROK89" s="10"/>
      <c r="ROL89" s="10"/>
      <c r="ROM89" s="10"/>
      <c r="RON89" s="10"/>
      <c r="ROO89" s="10"/>
      <c r="ROP89" s="10"/>
      <c r="ROQ89" s="10"/>
      <c r="ROR89" s="10"/>
      <c r="ROS89" s="10"/>
      <c r="ROT89" s="10"/>
      <c r="ROU89" s="10"/>
      <c r="ROV89" s="10"/>
      <c r="ROW89" s="10"/>
      <c r="ROX89" s="10"/>
      <c r="ROY89" s="10"/>
      <c r="ROZ89" s="10"/>
      <c r="RPA89" s="10"/>
      <c r="RPB89" s="10"/>
      <c r="RPC89" s="10"/>
      <c r="RPD89" s="10"/>
      <c r="RPE89" s="10"/>
      <c r="RPF89" s="10"/>
      <c r="RPG89" s="10"/>
      <c r="RPH89" s="10"/>
      <c r="RPI89" s="10"/>
      <c r="RPJ89" s="10"/>
      <c r="RPK89" s="10"/>
      <c r="RPL89" s="10"/>
      <c r="RPM89" s="10"/>
      <c r="RPN89" s="10"/>
      <c r="RPO89" s="10"/>
      <c r="RPP89" s="10"/>
      <c r="RPQ89" s="10"/>
      <c r="RPR89" s="10"/>
      <c r="RPS89" s="10"/>
      <c r="RPT89" s="10"/>
      <c r="RPU89" s="10"/>
      <c r="RPV89" s="10"/>
      <c r="RPW89" s="10"/>
      <c r="RPX89" s="10"/>
      <c r="RPY89" s="10"/>
      <c r="RPZ89" s="10"/>
      <c r="RQA89" s="10"/>
      <c r="RQB89" s="10"/>
      <c r="RQC89" s="10"/>
      <c r="RQD89" s="10"/>
      <c r="RQE89" s="10"/>
      <c r="RQF89" s="10"/>
      <c r="RQG89" s="10"/>
      <c r="RQH89" s="10"/>
      <c r="RQI89" s="10"/>
      <c r="RQJ89" s="10"/>
      <c r="RQK89" s="10"/>
      <c r="RQL89" s="10"/>
      <c r="RQM89" s="10"/>
      <c r="RQN89" s="10"/>
      <c r="RQO89" s="10"/>
      <c r="RQP89" s="10"/>
      <c r="RQQ89" s="10"/>
      <c r="RQR89" s="10"/>
      <c r="RQS89" s="10"/>
      <c r="RQT89" s="10"/>
      <c r="RQU89" s="10"/>
      <c r="RQV89" s="10"/>
      <c r="RQW89" s="10"/>
      <c r="RQX89" s="10"/>
      <c r="RQY89" s="10"/>
      <c r="RQZ89" s="10"/>
      <c r="RRA89" s="10"/>
      <c r="RRB89" s="10"/>
      <c r="RRC89" s="10"/>
      <c r="RRD89" s="10"/>
      <c r="RRE89" s="10"/>
      <c r="RRF89" s="10"/>
      <c r="RRG89" s="10"/>
      <c r="RRH89" s="10"/>
      <c r="RRI89" s="10"/>
      <c r="RRJ89" s="10"/>
      <c r="RRK89" s="10"/>
      <c r="RRL89" s="10"/>
      <c r="RRM89" s="10"/>
      <c r="RRN89" s="10"/>
      <c r="RRO89" s="10"/>
      <c r="RRP89" s="10"/>
      <c r="RRQ89" s="10"/>
      <c r="RRR89" s="10"/>
      <c r="RRS89" s="10"/>
      <c r="RRT89" s="10"/>
      <c r="RRU89" s="10"/>
      <c r="RRV89" s="10"/>
      <c r="RRW89" s="10"/>
      <c r="RRX89" s="10"/>
      <c r="RRY89" s="10"/>
      <c r="RRZ89" s="10"/>
      <c r="RSA89" s="10"/>
      <c r="RSB89" s="10"/>
      <c r="RSC89" s="10"/>
      <c r="RSD89" s="10"/>
      <c r="RSE89" s="10"/>
      <c r="RSF89" s="10"/>
      <c r="RSG89" s="10"/>
      <c r="RSH89" s="10"/>
      <c r="RSI89" s="10"/>
      <c r="RSJ89" s="10"/>
      <c r="RSK89" s="10"/>
      <c r="RSL89" s="10"/>
      <c r="RSM89" s="10"/>
      <c r="RSN89" s="10"/>
      <c r="RSO89" s="10"/>
      <c r="RSP89" s="10"/>
      <c r="RSQ89" s="10"/>
      <c r="RSR89" s="10"/>
      <c r="RSS89" s="10"/>
      <c r="RST89" s="10"/>
      <c r="RSU89" s="10"/>
      <c r="RSV89" s="10"/>
      <c r="RSW89" s="10"/>
      <c r="RSX89" s="10"/>
      <c r="RSY89" s="10"/>
      <c r="RSZ89" s="10"/>
      <c r="RTA89" s="10"/>
      <c r="RTB89" s="10"/>
      <c r="RTC89" s="10"/>
      <c r="RTD89" s="10"/>
      <c r="RTE89" s="10"/>
      <c r="RTF89" s="10"/>
      <c r="RTG89" s="10"/>
      <c r="RTH89" s="10"/>
      <c r="RTI89" s="10"/>
      <c r="RTJ89" s="10"/>
      <c r="RTK89" s="10"/>
      <c r="RTL89" s="10"/>
      <c r="RTM89" s="10"/>
      <c r="RTN89" s="10"/>
      <c r="RTO89" s="10"/>
      <c r="RTP89" s="10"/>
      <c r="RTQ89" s="10"/>
      <c r="RTR89" s="10"/>
      <c r="RTS89" s="10"/>
      <c r="RTT89" s="10"/>
      <c r="RTU89" s="10"/>
      <c r="RTV89" s="10"/>
      <c r="RTW89" s="10"/>
      <c r="RTX89" s="10"/>
      <c r="RTY89" s="10"/>
      <c r="RTZ89" s="10"/>
      <c r="RUA89" s="10"/>
      <c r="RUB89" s="10"/>
      <c r="RUC89" s="10"/>
      <c r="RUD89" s="10"/>
      <c r="RUE89" s="10"/>
      <c r="RUF89" s="10"/>
      <c r="RUG89" s="10"/>
      <c r="RUH89" s="10"/>
      <c r="RUI89" s="10"/>
      <c r="RUJ89" s="10"/>
      <c r="RUK89" s="10"/>
      <c r="RUL89" s="10"/>
      <c r="RUM89" s="10"/>
      <c r="RUN89" s="10"/>
      <c r="RUO89" s="10"/>
      <c r="RUP89" s="10"/>
      <c r="RUQ89" s="10"/>
      <c r="RUR89" s="10"/>
      <c r="RUS89" s="10"/>
      <c r="RUT89" s="10"/>
      <c r="RUU89" s="10"/>
      <c r="RUV89" s="10"/>
      <c r="RUW89" s="10"/>
      <c r="RUX89" s="10"/>
      <c r="RUY89" s="10"/>
      <c r="RUZ89" s="10"/>
      <c r="RVA89" s="10"/>
      <c r="RVB89" s="10"/>
      <c r="RVC89" s="10"/>
      <c r="RVD89" s="10"/>
      <c r="RVE89" s="10"/>
      <c r="RVF89" s="10"/>
      <c r="RVG89" s="10"/>
      <c r="RVH89" s="10"/>
      <c r="RVI89" s="10"/>
      <c r="RVJ89" s="10"/>
      <c r="RVK89" s="10"/>
      <c r="RVL89" s="10"/>
      <c r="RVM89" s="10"/>
      <c r="RVN89" s="10"/>
      <c r="RVO89" s="10"/>
      <c r="RVP89" s="10"/>
      <c r="RVQ89" s="10"/>
      <c r="RVR89" s="10"/>
      <c r="RVS89" s="10"/>
      <c r="RVT89" s="10"/>
      <c r="RVU89" s="10"/>
      <c r="RVV89" s="10"/>
      <c r="RVW89" s="10"/>
      <c r="RVX89" s="10"/>
      <c r="RVY89" s="10"/>
      <c r="RVZ89" s="10"/>
      <c r="RWA89" s="10"/>
      <c r="RWB89" s="10"/>
      <c r="RWC89" s="10"/>
      <c r="RWD89" s="10"/>
      <c r="RWE89" s="10"/>
      <c r="RWF89" s="10"/>
      <c r="RWG89" s="10"/>
      <c r="RWH89" s="10"/>
      <c r="RWI89" s="10"/>
      <c r="RWJ89" s="10"/>
      <c r="RWK89" s="10"/>
      <c r="RWL89" s="10"/>
      <c r="RWM89" s="10"/>
      <c r="RWN89" s="10"/>
      <c r="RWO89" s="10"/>
      <c r="RWP89" s="10"/>
      <c r="RWQ89" s="10"/>
      <c r="RWR89" s="10"/>
      <c r="RWS89" s="10"/>
      <c r="RWT89" s="10"/>
      <c r="RWU89" s="10"/>
      <c r="RWV89" s="10"/>
      <c r="RWW89" s="10"/>
      <c r="RWX89" s="10"/>
      <c r="RWY89" s="10"/>
      <c r="RWZ89" s="10"/>
      <c r="RXA89" s="10"/>
      <c r="RXB89" s="10"/>
      <c r="RXC89" s="10"/>
      <c r="RXD89" s="10"/>
      <c r="RXE89" s="10"/>
      <c r="RXF89" s="10"/>
      <c r="RXG89" s="10"/>
      <c r="RXH89" s="10"/>
      <c r="RXI89" s="10"/>
      <c r="RXJ89" s="10"/>
      <c r="RXK89" s="10"/>
      <c r="RXL89" s="10"/>
      <c r="RXM89" s="10"/>
      <c r="RXN89" s="10"/>
      <c r="RXO89" s="10"/>
      <c r="RXP89" s="10"/>
      <c r="RXQ89" s="10"/>
      <c r="RXR89" s="10"/>
      <c r="RXS89" s="10"/>
      <c r="RXT89" s="10"/>
      <c r="RXU89" s="10"/>
      <c r="RXV89" s="10"/>
      <c r="RXW89" s="10"/>
      <c r="RXX89" s="10"/>
      <c r="RXY89" s="10"/>
      <c r="RXZ89" s="10"/>
      <c r="RYA89" s="10"/>
      <c r="RYB89" s="10"/>
      <c r="RYC89" s="10"/>
      <c r="RYD89" s="10"/>
      <c r="RYE89" s="10"/>
      <c r="RYF89" s="10"/>
      <c r="RYG89" s="10"/>
      <c r="RYH89" s="10"/>
      <c r="RYI89" s="10"/>
      <c r="RYJ89" s="10"/>
      <c r="RYK89" s="10"/>
      <c r="RYL89" s="10"/>
      <c r="RYM89" s="10"/>
      <c r="RYN89" s="10"/>
      <c r="RYO89" s="10"/>
      <c r="RYP89" s="10"/>
      <c r="RYQ89" s="10"/>
      <c r="RYR89" s="10"/>
      <c r="RYS89" s="10"/>
      <c r="RYT89" s="10"/>
      <c r="RYU89" s="10"/>
      <c r="RYV89" s="10"/>
      <c r="RYW89" s="10"/>
      <c r="RYX89" s="10"/>
      <c r="RYY89" s="10"/>
      <c r="RYZ89" s="10"/>
      <c r="RZA89" s="10"/>
      <c r="RZB89" s="10"/>
      <c r="RZC89" s="10"/>
      <c r="RZD89" s="10"/>
      <c r="RZE89" s="10"/>
      <c r="RZF89" s="10"/>
      <c r="RZG89" s="10"/>
      <c r="RZH89" s="10"/>
      <c r="RZI89" s="10"/>
      <c r="RZJ89" s="10"/>
      <c r="RZK89" s="10"/>
      <c r="RZL89" s="10"/>
      <c r="RZM89" s="10"/>
      <c r="RZN89" s="10"/>
      <c r="RZO89" s="10"/>
      <c r="RZP89" s="10"/>
      <c r="RZQ89" s="10"/>
      <c r="RZR89" s="10"/>
      <c r="RZS89" s="10"/>
      <c r="RZT89" s="10"/>
      <c r="RZU89" s="10"/>
      <c r="RZV89" s="10"/>
      <c r="RZW89" s="10"/>
      <c r="RZX89" s="10"/>
      <c r="RZY89" s="10"/>
      <c r="RZZ89" s="10"/>
      <c r="SAA89" s="10"/>
      <c r="SAB89" s="10"/>
      <c r="SAC89" s="10"/>
      <c r="SAD89" s="10"/>
      <c r="SAE89" s="10"/>
      <c r="SAF89" s="10"/>
      <c r="SAG89" s="10"/>
      <c r="SAH89" s="10"/>
      <c r="SAI89" s="10"/>
      <c r="SAJ89" s="10"/>
      <c r="SAK89" s="10"/>
      <c r="SAL89" s="10"/>
      <c r="SAM89" s="10"/>
      <c r="SAN89" s="10"/>
      <c r="SAO89" s="10"/>
      <c r="SAP89" s="10"/>
      <c r="SAQ89" s="10"/>
      <c r="SAR89" s="10"/>
      <c r="SAS89" s="10"/>
      <c r="SAT89" s="10"/>
      <c r="SAU89" s="10"/>
      <c r="SAV89" s="10"/>
      <c r="SAW89" s="10"/>
      <c r="SAX89" s="10"/>
      <c r="SAY89" s="10"/>
      <c r="SAZ89" s="10"/>
      <c r="SBA89" s="10"/>
      <c r="SBB89" s="10"/>
      <c r="SBC89" s="10"/>
      <c r="SBD89" s="10"/>
      <c r="SBE89" s="10"/>
      <c r="SBF89" s="10"/>
      <c r="SBG89" s="10"/>
      <c r="SBH89" s="10"/>
      <c r="SBI89" s="10"/>
      <c r="SBJ89" s="10"/>
      <c r="SBK89" s="10"/>
      <c r="SBL89" s="10"/>
      <c r="SBM89" s="10"/>
      <c r="SBN89" s="10"/>
      <c r="SBO89" s="10"/>
      <c r="SBP89" s="10"/>
      <c r="SBQ89" s="10"/>
      <c r="SBR89" s="10"/>
      <c r="SBS89" s="10"/>
      <c r="SBT89" s="10"/>
      <c r="SBU89" s="10"/>
      <c r="SBV89" s="10"/>
      <c r="SBW89" s="10"/>
      <c r="SBX89" s="10"/>
      <c r="SBY89" s="10"/>
      <c r="SBZ89" s="10"/>
      <c r="SCA89" s="10"/>
      <c r="SCB89" s="10"/>
      <c r="SCC89" s="10"/>
      <c r="SCD89" s="10"/>
      <c r="SCE89" s="10"/>
      <c r="SCF89" s="10"/>
      <c r="SCG89" s="10"/>
      <c r="SCH89" s="10"/>
      <c r="SCI89" s="10"/>
      <c r="SCJ89" s="10"/>
      <c r="SCK89" s="10"/>
      <c r="SCL89" s="10"/>
      <c r="SCM89" s="10"/>
      <c r="SCN89" s="10"/>
      <c r="SCO89" s="10"/>
      <c r="SCP89" s="10"/>
      <c r="SCQ89" s="10"/>
      <c r="SCR89" s="10"/>
      <c r="SCS89" s="10"/>
      <c r="SCT89" s="10"/>
      <c r="SCU89" s="10"/>
      <c r="SCV89" s="10"/>
      <c r="SCW89" s="10"/>
      <c r="SCX89" s="10"/>
      <c r="SCY89" s="10"/>
      <c r="SCZ89" s="10"/>
      <c r="SDA89" s="10"/>
      <c r="SDB89" s="10"/>
      <c r="SDC89" s="10"/>
      <c r="SDD89" s="10"/>
      <c r="SDE89" s="10"/>
      <c r="SDF89" s="10"/>
      <c r="SDG89" s="10"/>
      <c r="SDH89" s="10"/>
      <c r="SDI89" s="10"/>
      <c r="SDJ89" s="10"/>
      <c r="SDK89" s="10"/>
      <c r="SDL89" s="10"/>
      <c r="SDM89" s="10"/>
      <c r="SDN89" s="10"/>
      <c r="SDO89" s="10"/>
      <c r="SDP89" s="10"/>
      <c r="SDQ89" s="10"/>
      <c r="SDR89" s="10"/>
      <c r="SDS89" s="10"/>
      <c r="SDT89" s="10"/>
      <c r="SDU89" s="10"/>
      <c r="SDV89" s="10"/>
      <c r="SDW89" s="10"/>
      <c r="SDX89" s="10"/>
      <c r="SDY89" s="10"/>
      <c r="SDZ89" s="10"/>
      <c r="SEA89" s="10"/>
      <c r="SEB89" s="10"/>
      <c r="SEC89" s="10"/>
      <c r="SED89" s="10"/>
      <c r="SEE89" s="10"/>
      <c r="SEF89" s="10"/>
      <c r="SEG89" s="10"/>
      <c r="SEH89" s="10"/>
      <c r="SEI89" s="10"/>
      <c r="SEJ89" s="10"/>
      <c r="SEK89" s="10"/>
      <c r="SEL89" s="10"/>
      <c r="SEM89" s="10"/>
      <c r="SEN89" s="10"/>
      <c r="SEO89" s="10"/>
      <c r="SEP89" s="10"/>
      <c r="SEQ89" s="10"/>
      <c r="SER89" s="10"/>
      <c r="SES89" s="10"/>
      <c r="SET89" s="10"/>
      <c r="SEU89" s="10"/>
      <c r="SEV89" s="10"/>
      <c r="SEW89" s="10"/>
      <c r="SEX89" s="10"/>
      <c r="SEY89" s="10"/>
      <c r="SEZ89" s="10"/>
      <c r="SFA89" s="10"/>
      <c r="SFB89" s="10"/>
      <c r="SFC89" s="10"/>
      <c r="SFD89" s="10"/>
      <c r="SFE89" s="10"/>
      <c r="SFF89" s="10"/>
      <c r="SFG89" s="10"/>
      <c r="SFH89" s="10"/>
      <c r="SFI89" s="10"/>
      <c r="SFJ89" s="10"/>
      <c r="SFK89" s="10"/>
      <c r="SFL89" s="10"/>
      <c r="SFM89" s="10"/>
      <c r="SFN89" s="10"/>
      <c r="SFO89" s="10"/>
      <c r="SFP89" s="10"/>
      <c r="SFQ89" s="10"/>
      <c r="SFR89" s="10"/>
      <c r="SFS89" s="10"/>
      <c r="SFT89" s="10"/>
      <c r="SFU89" s="10"/>
      <c r="SFV89" s="10"/>
      <c r="SFW89" s="10"/>
      <c r="SFX89" s="10"/>
      <c r="SFY89" s="10"/>
      <c r="SFZ89" s="10"/>
      <c r="SGA89" s="10"/>
      <c r="SGB89" s="10"/>
      <c r="SGC89" s="10"/>
      <c r="SGD89" s="10"/>
      <c r="SGE89" s="10"/>
      <c r="SGF89" s="10"/>
      <c r="SGG89" s="10"/>
      <c r="SGH89" s="10"/>
      <c r="SGI89" s="10"/>
      <c r="SGJ89" s="10"/>
      <c r="SGK89" s="10"/>
      <c r="SGL89" s="10"/>
      <c r="SGM89" s="10"/>
      <c r="SGN89" s="10"/>
      <c r="SGO89" s="10"/>
      <c r="SGP89" s="10"/>
      <c r="SGQ89" s="10"/>
      <c r="SGR89" s="10"/>
      <c r="SGS89" s="10"/>
      <c r="SGT89" s="10"/>
      <c r="SGU89" s="10"/>
      <c r="SGV89" s="10"/>
      <c r="SGW89" s="10"/>
      <c r="SGX89" s="10"/>
      <c r="SGY89" s="10"/>
      <c r="SGZ89" s="10"/>
      <c r="SHA89" s="10"/>
      <c r="SHB89" s="10"/>
      <c r="SHC89" s="10"/>
      <c r="SHD89" s="10"/>
      <c r="SHE89" s="10"/>
      <c r="SHF89" s="10"/>
      <c r="SHG89" s="10"/>
      <c r="SHH89" s="10"/>
      <c r="SHI89" s="10"/>
      <c r="SHJ89" s="10"/>
      <c r="SHK89" s="10"/>
      <c r="SHL89" s="10"/>
      <c r="SHM89" s="10"/>
      <c r="SHN89" s="10"/>
      <c r="SHO89" s="10"/>
      <c r="SHP89" s="10"/>
      <c r="SHQ89" s="10"/>
      <c r="SHR89" s="10"/>
      <c r="SHS89" s="10"/>
      <c r="SHT89" s="10"/>
      <c r="SHU89" s="10"/>
      <c r="SHV89" s="10"/>
      <c r="SHW89" s="10"/>
      <c r="SHX89" s="10"/>
      <c r="SHY89" s="10"/>
      <c r="SHZ89" s="10"/>
      <c r="SIA89" s="10"/>
      <c r="SIB89" s="10"/>
      <c r="SIC89" s="10"/>
      <c r="SID89" s="10"/>
      <c r="SIE89" s="10"/>
      <c r="SIF89" s="10"/>
      <c r="SIG89" s="10"/>
      <c r="SIH89" s="10"/>
      <c r="SII89" s="10"/>
      <c r="SIJ89" s="10"/>
      <c r="SIK89" s="10"/>
      <c r="SIL89" s="10"/>
      <c r="SIM89" s="10"/>
      <c r="SIN89" s="10"/>
      <c r="SIO89" s="10"/>
      <c r="SIP89" s="10"/>
      <c r="SIQ89" s="10"/>
      <c r="SIR89" s="10"/>
      <c r="SIS89" s="10"/>
      <c r="SIT89" s="10"/>
      <c r="SIU89" s="10"/>
      <c r="SIV89" s="10"/>
      <c r="SIW89" s="10"/>
      <c r="SIX89" s="10"/>
      <c r="SIY89" s="10"/>
      <c r="SIZ89" s="10"/>
      <c r="SJA89" s="10"/>
      <c r="SJB89" s="10"/>
      <c r="SJC89" s="10"/>
      <c r="SJD89" s="10"/>
      <c r="SJE89" s="10"/>
      <c r="SJF89" s="10"/>
      <c r="SJG89" s="10"/>
      <c r="SJH89" s="10"/>
      <c r="SJI89" s="10"/>
      <c r="SJJ89" s="10"/>
      <c r="SJK89" s="10"/>
      <c r="SJL89" s="10"/>
      <c r="SJM89" s="10"/>
      <c r="SJN89" s="10"/>
      <c r="SJO89" s="10"/>
      <c r="SJP89" s="10"/>
      <c r="SJQ89" s="10"/>
      <c r="SJR89" s="10"/>
      <c r="SJS89" s="10"/>
      <c r="SJT89" s="10"/>
      <c r="SJU89" s="10"/>
      <c r="SJV89" s="10"/>
      <c r="SJW89" s="10"/>
      <c r="SJX89" s="10"/>
      <c r="SJY89" s="10"/>
      <c r="SJZ89" s="10"/>
      <c r="SKA89" s="10"/>
      <c r="SKB89" s="10"/>
      <c r="SKC89" s="10"/>
      <c r="SKD89" s="10"/>
      <c r="SKE89" s="10"/>
      <c r="SKF89" s="10"/>
      <c r="SKG89" s="10"/>
      <c r="SKH89" s="10"/>
      <c r="SKI89" s="10"/>
      <c r="SKJ89" s="10"/>
      <c r="SKK89" s="10"/>
      <c r="SKL89" s="10"/>
      <c r="SKM89" s="10"/>
      <c r="SKN89" s="10"/>
      <c r="SKO89" s="10"/>
      <c r="SKP89" s="10"/>
      <c r="SKQ89" s="10"/>
      <c r="SKR89" s="10"/>
      <c r="SKS89" s="10"/>
      <c r="SKT89" s="10"/>
      <c r="SKU89" s="10"/>
      <c r="SKV89" s="10"/>
      <c r="SKW89" s="10"/>
      <c r="SKX89" s="10"/>
      <c r="SKY89" s="10"/>
      <c r="SKZ89" s="10"/>
      <c r="SLA89" s="10"/>
      <c r="SLB89" s="10"/>
      <c r="SLC89" s="10"/>
      <c r="SLD89" s="10"/>
      <c r="SLE89" s="10"/>
      <c r="SLF89" s="10"/>
      <c r="SLG89" s="10"/>
      <c r="SLH89" s="10"/>
      <c r="SLI89" s="10"/>
      <c r="SLJ89" s="10"/>
      <c r="SLK89" s="10"/>
      <c r="SLL89" s="10"/>
      <c r="SLM89" s="10"/>
      <c r="SLN89" s="10"/>
      <c r="SLO89" s="10"/>
      <c r="SLP89" s="10"/>
      <c r="SLQ89" s="10"/>
      <c r="SLR89" s="10"/>
      <c r="SLS89" s="10"/>
      <c r="SLT89" s="10"/>
      <c r="SLU89" s="10"/>
      <c r="SLV89" s="10"/>
      <c r="SLW89" s="10"/>
      <c r="SLX89" s="10"/>
      <c r="SLY89" s="10"/>
      <c r="SLZ89" s="10"/>
      <c r="SMA89" s="10"/>
      <c r="SMB89" s="10"/>
      <c r="SMC89" s="10"/>
      <c r="SMD89" s="10"/>
      <c r="SME89" s="10"/>
      <c r="SMF89" s="10"/>
      <c r="SMG89" s="10"/>
      <c r="SMH89" s="10"/>
      <c r="SMI89" s="10"/>
      <c r="SMJ89" s="10"/>
      <c r="SMK89" s="10"/>
      <c r="SML89" s="10"/>
      <c r="SMM89" s="10"/>
      <c r="SMN89" s="10"/>
      <c r="SMO89" s="10"/>
      <c r="SMP89" s="10"/>
      <c r="SMQ89" s="10"/>
      <c r="SMR89" s="10"/>
      <c r="SMS89" s="10"/>
      <c r="SMT89" s="10"/>
      <c r="SMU89" s="10"/>
      <c r="SMV89" s="10"/>
      <c r="SMW89" s="10"/>
      <c r="SMX89" s="10"/>
      <c r="SMY89" s="10"/>
      <c r="SMZ89" s="10"/>
      <c r="SNA89" s="10"/>
      <c r="SNB89" s="10"/>
      <c r="SNC89" s="10"/>
      <c r="SND89" s="10"/>
      <c r="SNE89" s="10"/>
      <c r="SNF89" s="10"/>
      <c r="SNG89" s="10"/>
      <c r="SNH89" s="10"/>
      <c r="SNI89" s="10"/>
      <c r="SNJ89" s="10"/>
      <c r="SNK89" s="10"/>
      <c r="SNL89" s="10"/>
      <c r="SNM89" s="10"/>
      <c r="SNN89" s="10"/>
      <c r="SNO89" s="10"/>
      <c r="SNP89" s="10"/>
      <c r="SNQ89" s="10"/>
      <c r="SNR89" s="10"/>
      <c r="SNS89" s="10"/>
      <c r="SNT89" s="10"/>
      <c r="SNU89" s="10"/>
      <c r="SNV89" s="10"/>
      <c r="SNW89" s="10"/>
      <c r="SNX89" s="10"/>
      <c r="SNY89" s="10"/>
      <c r="SNZ89" s="10"/>
      <c r="SOA89" s="10"/>
      <c r="SOB89" s="10"/>
      <c r="SOC89" s="10"/>
      <c r="SOD89" s="10"/>
      <c r="SOE89" s="10"/>
      <c r="SOF89" s="10"/>
      <c r="SOG89" s="10"/>
      <c r="SOH89" s="10"/>
      <c r="SOI89" s="10"/>
      <c r="SOJ89" s="10"/>
      <c r="SOK89" s="10"/>
      <c r="SOL89" s="10"/>
      <c r="SOM89" s="10"/>
      <c r="SON89" s="10"/>
      <c r="SOO89" s="10"/>
      <c r="SOP89" s="10"/>
      <c r="SOQ89" s="10"/>
      <c r="SOR89" s="10"/>
      <c r="SOS89" s="10"/>
      <c r="SOT89" s="10"/>
      <c r="SOU89" s="10"/>
      <c r="SOV89" s="10"/>
      <c r="SOW89" s="10"/>
      <c r="SOX89" s="10"/>
      <c r="SOY89" s="10"/>
      <c r="SOZ89" s="10"/>
      <c r="SPA89" s="10"/>
      <c r="SPB89" s="10"/>
      <c r="SPC89" s="10"/>
      <c r="SPD89" s="10"/>
      <c r="SPE89" s="10"/>
      <c r="SPF89" s="10"/>
      <c r="SPG89" s="10"/>
      <c r="SPH89" s="10"/>
      <c r="SPI89" s="10"/>
      <c r="SPJ89" s="10"/>
      <c r="SPK89" s="10"/>
      <c r="SPL89" s="10"/>
      <c r="SPM89" s="10"/>
      <c r="SPN89" s="10"/>
      <c r="SPO89" s="10"/>
      <c r="SPP89" s="10"/>
      <c r="SPQ89" s="10"/>
      <c r="SPR89" s="10"/>
      <c r="SPS89" s="10"/>
      <c r="SPT89" s="10"/>
      <c r="SPU89" s="10"/>
      <c r="SPV89" s="10"/>
      <c r="SPW89" s="10"/>
      <c r="SPX89" s="10"/>
      <c r="SPY89" s="10"/>
      <c r="SPZ89" s="10"/>
      <c r="SQA89" s="10"/>
      <c r="SQB89" s="10"/>
      <c r="SQC89" s="10"/>
      <c r="SQD89" s="10"/>
      <c r="SQE89" s="10"/>
      <c r="SQF89" s="10"/>
      <c r="SQG89" s="10"/>
      <c r="SQH89" s="10"/>
      <c r="SQI89" s="10"/>
      <c r="SQJ89" s="10"/>
      <c r="SQK89" s="10"/>
      <c r="SQL89" s="10"/>
      <c r="SQM89" s="10"/>
      <c r="SQN89" s="10"/>
      <c r="SQO89" s="10"/>
      <c r="SQP89" s="10"/>
      <c r="SQQ89" s="10"/>
      <c r="SQR89" s="10"/>
      <c r="SQS89" s="10"/>
      <c r="SQT89" s="10"/>
      <c r="SQU89" s="10"/>
      <c r="SQV89" s="10"/>
      <c r="SQW89" s="10"/>
      <c r="SQX89" s="10"/>
      <c r="SQY89" s="10"/>
      <c r="SQZ89" s="10"/>
      <c r="SRA89" s="10"/>
      <c r="SRB89" s="10"/>
      <c r="SRC89" s="10"/>
      <c r="SRD89" s="10"/>
      <c r="SRE89" s="10"/>
      <c r="SRF89" s="10"/>
      <c r="SRG89" s="10"/>
      <c r="SRH89" s="10"/>
      <c r="SRI89" s="10"/>
      <c r="SRJ89" s="10"/>
      <c r="SRK89" s="10"/>
      <c r="SRL89" s="10"/>
      <c r="SRM89" s="10"/>
      <c r="SRN89" s="10"/>
      <c r="SRO89" s="10"/>
      <c r="SRP89" s="10"/>
      <c r="SRQ89" s="10"/>
      <c r="SRR89" s="10"/>
      <c r="SRS89" s="10"/>
      <c r="SRT89" s="10"/>
      <c r="SRU89" s="10"/>
      <c r="SRV89" s="10"/>
      <c r="SRW89" s="10"/>
      <c r="SRX89" s="10"/>
      <c r="SRY89" s="10"/>
      <c r="SRZ89" s="10"/>
      <c r="SSA89" s="10"/>
      <c r="SSB89" s="10"/>
      <c r="SSC89" s="10"/>
      <c r="SSD89" s="10"/>
      <c r="SSE89" s="10"/>
      <c r="SSF89" s="10"/>
      <c r="SSG89" s="10"/>
      <c r="SSH89" s="10"/>
      <c r="SSI89" s="10"/>
      <c r="SSJ89" s="10"/>
      <c r="SSK89" s="10"/>
      <c r="SSL89" s="10"/>
      <c r="SSM89" s="10"/>
      <c r="SSN89" s="10"/>
      <c r="SSO89" s="10"/>
      <c r="SSP89" s="10"/>
      <c r="SSQ89" s="10"/>
      <c r="SSR89" s="10"/>
      <c r="SSS89" s="10"/>
      <c r="SST89" s="10"/>
      <c r="SSU89" s="10"/>
      <c r="SSV89" s="10"/>
      <c r="SSW89" s="10"/>
      <c r="SSX89" s="10"/>
      <c r="SSY89" s="10"/>
      <c r="SSZ89" s="10"/>
      <c r="STA89" s="10"/>
      <c r="STB89" s="10"/>
      <c r="STC89" s="10"/>
      <c r="STD89" s="10"/>
      <c r="STE89" s="10"/>
      <c r="STF89" s="10"/>
      <c r="STG89" s="10"/>
      <c r="STH89" s="10"/>
      <c r="STI89" s="10"/>
      <c r="STJ89" s="10"/>
      <c r="STK89" s="10"/>
      <c r="STL89" s="10"/>
      <c r="STM89" s="10"/>
      <c r="STN89" s="10"/>
      <c r="STO89" s="10"/>
      <c r="STP89" s="10"/>
      <c r="STQ89" s="10"/>
      <c r="STR89" s="10"/>
      <c r="STS89" s="10"/>
      <c r="STT89" s="10"/>
      <c r="STU89" s="10"/>
      <c r="STV89" s="10"/>
      <c r="STW89" s="10"/>
      <c r="STX89" s="10"/>
      <c r="STY89" s="10"/>
      <c r="STZ89" s="10"/>
      <c r="SUA89" s="10"/>
      <c r="SUB89" s="10"/>
      <c r="SUC89" s="10"/>
      <c r="SUD89" s="10"/>
      <c r="SUE89" s="10"/>
      <c r="SUF89" s="10"/>
      <c r="SUG89" s="10"/>
      <c r="SUH89" s="10"/>
      <c r="SUI89" s="10"/>
      <c r="SUJ89" s="10"/>
      <c r="SUK89" s="10"/>
      <c r="SUL89" s="10"/>
      <c r="SUM89" s="10"/>
      <c r="SUN89" s="10"/>
      <c r="SUO89" s="10"/>
      <c r="SUP89" s="10"/>
      <c r="SUQ89" s="10"/>
      <c r="SUR89" s="10"/>
      <c r="SUS89" s="10"/>
      <c r="SUT89" s="10"/>
      <c r="SUU89" s="10"/>
      <c r="SUV89" s="10"/>
      <c r="SUW89" s="10"/>
      <c r="SUX89" s="10"/>
      <c r="SUY89" s="10"/>
      <c r="SUZ89" s="10"/>
      <c r="SVA89" s="10"/>
      <c r="SVB89" s="10"/>
      <c r="SVC89" s="10"/>
      <c r="SVD89" s="10"/>
      <c r="SVE89" s="10"/>
      <c r="SVF89" s="10"/>
      <c r="SVG89" s="10"/>
      <c r="SVH89" s="10"/>
      <c r="SVI89" s="10"/>
      <c r="SVJ89" s="10"/>
      <c r="SVK89" s="10"/>
      <c r="SVL89" s="10"/>
      <c r="SVM89" s="10"/>
      <c r="SVN89" s="10"/>
      <c r="SVO89" s="10"/>
      <c r="SVP89" s="10"/>
      <c r="SVQ89" s="10"/>
      <c r="SVR89" s="10"/>
      <c r="SVS89" s="10"/>
      <c r="SVT89" s="10"/>
      <c r="SVU89" s="10"/>
      <c r="SVV89" s="10"/>
      <c r="SVW89" s="10"/>
      <c r="SVX89" s="10"/>
      <c r="SVY89" s="10"/>
      <c r="SVZ89" s="10"/>
      <c r="SWA89" s="10"/>
      <c r="SWB89" s="10"/>
      <c r="SWC89" s="10"/>
      <c r="SWD89" s="10"/>
      <c r="SWE89" s="10"/>
      <c r="SWF89" s="10"/>
      <c r="SWG89" s="10"/>
      <c r="SWH89" s="10"/>
      <c r="SWI89" s="10"/>
      <c r="SWJ89" s="10"/>
      <c r="SWK89" s="10"/>
      <c r="SWL89" s="10"/>
      <c r="SWM89" s="10"/>
      <c r="SWN89" s="10"/>
      <c r="SWO89" s="10"/>
      <c r="SWP89" s="10"/>
      <c r="SWQ89" s="10"/>
      <c r="SWR89" s="10"/>
      <c r="SWS89" s="10"/>
      <c r="SWT89" s="10"/>
      <c r="SWU89" s="10"/>
      <c r="SWV89" s="10"/>
      <c r="SWW89" s="10"/>
      <c r="SWX89" s="10"/>
      <c r="SWY89" s="10"/>
      <c r="SWZ89" s="10"/>
      <c r="SXA89" s="10"/>
      <c r="SXB89" s="10"/>
      <c r="SXC89" s="10"/>
      <c r="SXD89" s="10"/>
      <c r="SXE89" s="10"/>
      <c r="SXF89" s="10"/>
      <c r="SXG89" s="10"/>
      <c r="SXH89" s="10"/>
      <c r="SXI89" s="10"/>
      <c r="SXJ89" s="10"/>
      <c r="SXK89" s="10"/>
      <c r="SXL89" s="10"/>
      <c r="SXM89" s="10"/>
      <c r="SXN89" s="10"/>
      <c r="SXO89" s="10"/>
      <c r="SXP89" s="10"/>
      <c r="SXQ89" s="10"/>
      <c r="SXR89" s="10"/>
      <c r="SXS89" s="10"/>
      <c r="SXT89" s="10"/>
      <c r="SXU89" s="10"/>
      <c r="SXV89" s="10"/>
      <c r="SXW89" s="10"/>
      <c r="SXX89" s="10"/>
      <c r="SXY89" s="10"/>
      <c r="SXZ89" s="10"/>
      <c r="SYA89" s="10"/>
      <c r="SYB89" s="10"/>
      <c r="SYC89" s="10"/>
      <c r="SYD89" s="10"/>
      <c r="SYE89" s="10"/>
      <c r="SYF89" s="10"/>
      <c r="SYG89" s="10"/>
      <c r="SYH89" s="10"/>
      <c r="SYI89" s="10"/>
      <c r="SYJ89" s="10"/>
      <c r="SYK89" s="10"/>
      <c r="SYL89" s="10"/>
      <c r="SYM89" s="10"/>
      <c r="SYN89" s="10"/>
      <c r="SYO89" s="10"/>
      <c r="SYP89" s="10"/>
      <c r="SYQ89" s="10"/>
      <c r="SYR89" s="10"/>
      <c r="SYS89" s="10"/>
      <c r="SYT89" s="10"/>
      <c r="SYU89" s="10"/>
      <c r="SYV89" s="10"/>
      <c r="SYW89" s="10"/>
      <c r="SYX89" s="10"/>
      <c r="SYY89" s="10"/>
      <c r="SYZ89" s="10"/>
      <c r="SZA89" s="10"/>
      <c r="SZB89" s="10"/>
      <c r="SZC89" s="10"/>
      <c r="SZD89" s="10"/>
      <c r="SZE89" s="10"/>
      <c r="SZF89" s="10"/>
      <c r="SZG89" s="10"/>
      <c r="SZH89" s="10"/>
      <c r="SZI89" s="10"/>
      <c r="SZJ89" s="10"/>
      <c r="SZK89" s="10"/>
      <c r="SZL89" s="10"/>
      <c r="SZM89" s="10"/>
      <c r="SZN89" s="10"/>
      <c r="SZO89" s="10"/>
      <c r="SZP89" s="10"/>
      <c r="SZQ89" s="10"/>
      <c r="SZR89" s="10"/>
      <c r="SZS89" s="10"/>
      <c r="SZT89" s="10"/>
      <c r="SZU89" s="10"/>
      <c r="SZV89" s="10"/>
      <c r="SZW89" s="10"/>
      <c r="SZX89" s="10"/>
      <c r="SZY89" s="10"/>
      <c r="SZZ89" s="10"/>
      <c r="TAA89" s="10"/>
      <c r="TAB89" s="10"/>
      <c r="TAC89" s="10"/>
      <c r="TAD89" s="10"/>
      <c r="TAE89" s="10"/>
      <c r="TAF89" s="10"/>
      <c r="TAG89" s="10"/>
      <c r="TAH89" s="10"/>
      <c r="TAI89" s="10"/>
      <c r="TAJ89" s="10"/>
      <c r="TAK89" s="10"/>
      <c r="TAL89" s="10"/>
      <c r="TAM89" s="10"/>
      <c r="TAN89" s="10"/>
      <c r="TAO89" s="10"/>
      <c r="TAP89" s="10"/>
      <c r="TAQ89" s="10"/>
      <c r="TAR89" s="10"/>
      <c r="TAS89" s="10"/>
      <c r="TAT89" s="10"/>
      <c r="TAU89" s="10"/>
      <c r="TAV89" s="10"/>
      <c r="TAW89" s="10"/>
      <c r="TAX89" s="10"/>
      <c r="TAY89" s="10"/>
      <c r="TAZ89" s="10"/>
      <c r="TBA89" s="10"/>
      <c r="TBB89" s="10"/>
      <c r="TBC89" s="10"/>
      <c r="TBD89" s="10"/>
      <c r="TBE89" s="10"/>
      <c r="TBF89" s="10"/>
      <c r="TBG89" s="10"/>
      <c r="TBH89" s="10"/>
      <c r="TBI89" s="10"/>
      <c r="TBJ89" s="10"/>
      <c r="TBK89" s="10"/>
      <c r="TBL89" s="10"/>
      <c r="TBM89" s="10"/>
      <c r="TBN89" s="10"/>
      <c r="TBO89" s="10"/>
      <c r="TBP89" s="10"/>
      <c r="TBQ89" s="10"/>
      <c r="TBR89" s="10"/>
      <c r="TBS89" s="10"/>
      <c r="TBT89" s="10"/>
      <c r="TBU89" s="10"/>
      <c r="TBV89" s="10"/>
      <c r="TBW89" s="10"/>
      <c r="TBX89" s="10"/>
      <c r="TBY89" s="10"/>
      <c r="TBZ89" s="10"/>
      <c r="TCA89" s="10"/>
      <c r="TCB89" s="10"/>
      <c r="TCC89" s="10"/>
      <c r="TCD89" s="10"/>
      <c r="TCE89" s="10"/>
      <c r="TCF89" s="10"/>
      <c r="TCG89" s="10"/>
      <c r="TCH89" s="10"/>
      <c r="TCI89" s="10"/>
      <c r="TCJ89" s="10"/>
      <c r="TCK89" s="10"/>
      <c r="TCL89" s="10"/>
      <c r="TCM89" s="10"/>
      <c r="TCN89" s="10"/>
      <c r="TCO89" s="10"/>
      <c r="TCP89" s="10"/>
      <c r="TCQ89" s="10"/>
      <c r="TCR89" s="10"/>
      <c r="TCS89" s="10"/>
      <c r="TCT89" s="10"/>
      <c r="TCU89" s="10"/>
      <c r="TCV89" s="10"/>
      <c r="TCW89" s="10"/>
      <c r="TCX89" s="10"/>
      <c r="TCY89" s="10"/>
      <c r="TCZ89" s="10"/>
      <c r="TDA89" s="10"/>
      <c r="TDB89" s="10"/>
      <c r="TDC89" s="10"/>
      <c r="TDD89" s="10"/>
      <c r="TDE89" s="10"/>
      <c r="TDF89" s="10"/>
      <c r="TDG89" s="10"/>
      <c r="TDH89" s="10"/>
      <c r="TDI89" s="10"/>
      <c r="TDJ89" s="10"/>
      <c r="TDK89" s="10"/>
      <c r="TDL89" s="10"/>
      <c r="TDM89" s="10"/>
      <c r="TDN89" s="10"/>
      <c r="TDO89" s="10"/>
      <c r="TDP89" s="10"/>
      <c r="TDQ89" s="10"/>
      <c r="TDR89" s="10"/>
      <c r="TDS89" s="10"/>
      <c r="TDT89" s="10"/>
      <c r="TDU89" s="10"/>
      <c r="TDV89" s="10"/>
      <c r="TDW89" s="10"/>
      <c r="TDX89" s="10"/>
      <c r="TDY89" s="10"/>
      <c r="TDZ89" s="10"/>
      <c r="TEA89" s="10"/>
      <c r="TEB89" s="10"/>
      <c r="TEC89" s="10"/>
      <c r="TED89" s="10"/>
      <c r="TEE89" s="10"/>
      <c r="TEF89" s="10"/>
      <c r="TEG89" s="10"/>
      <c r="TEH89" s="10"/>
      <c r="TEI89" s="10"/>
      <c r="TEJ89" s="10"/>
      <c r="TEK89" s="10"/>
      <c r="TEL89" s="10"/>
      <c r="TEM89" s="10"/>
      <c r="TEN89" s="10"/>
      <c r="TEO89" s="10"/>
      <c r="TEP89" s="10"/>
      <c r="TEQ89" s="10"/>
      <c r="TER89" s="10"/>
      <c r="TES89" s="10"/>
      <c r="TET89" s="10"/>
      <c r="TEU89" s="10"/>
      <c r="TEV89" s="10"/>
      <c r="TEW89" s="10"/>
      <c r="TEX89" s="10"/>
      <c r="TEY89" s="10"/>
      <c r="TEZ89" s="10"/>
      <c r="TFA89" s="10"/>
      <c r="TFB89" s="10"/>
      <c r="TFC89" s="10"/>
      <c r="TFD89" s="10"/>
      <c r="TFE89" s="10"/>
      <c r="TFF89" s="10"/>
      <c r="TFG89" s="10"/>
      <c r="TFH89" s="10"/>
      <c r="TFI89" s="10"/>
      <c r="TFJ89" s="10"/>
      <c r="TFK89" s="10"/>
      <c r="TFL89" s="10"/>
      <c r="TFM89" s="10"/>
      <c r="TFN89" s="10"/>
      <c r="TFO89" s="10"/>
      <c r="TFP89" s="10"/>
      <c r="TFQ89" s="10"/>
      <c r="TFR89" s="10"/>
      <c r="TFS89" s="10"/>
      <c r="TFT89" s="10"/>
      <c r="TFU89" s="10"/>
      <c r="TFV89" s="10"/>
      <c r="TFW89" s="10"/>
      <c r="TFX89" s="10"/>
      <c r="TFY89" s="10"/>
      <c r="TFZ89" s="10"/>
      <c r="TGA89" s="10"/>
      <c r="TGB89" s="10"/>
      <c r="TGC89" s="10"/>
      <c r="TGD89" s="10"/>
      <c r="TGE89" s="10"/>
      <c r="TGF89" s="10"/>
      <c r="TGG89" s="10"/>
      <c r="TGH89" s="10"/>
      <c r="TGI89" s="10"/>
      <c r="TGJ89" s="10"/>
      <c r="TGK89" s="10"/>
      <c r="TGL89" s="10"/>
      <c r="TGM89" s="10"/>
      <c r="TGN89" s="10"/>
      <c r="TGO89" s="10"/>
      <c r="TGP89" s="10"/>
      <c r="TGQ89" s="10"/>
      <c r="TGR89" s="10"/>
      <c r="TGS89" s="10"/>
      <c r="TGT89" s="10"/>
      <c r="TGU89" s="10"/>
      <c r="TGV89" s="10"/>
      <c r="TGW89" s="10"/>
      <c r="TGX89" s="10"/>
      <c r="TGY89" s="10"/>
      <c r="TGZ89" s="10"/>
      <c r="THA89" s="10"/>
      <c r="THB89" s="10"/>
      <c r="THC89" s="10"/>
      <c r="THD89" s="10"/>
      <c r="THE89" s="10"/>
      <c r="THF89" s="10"/>
      <c r="THG89" s="10"/>
      <c r="THH89" s="10"/>
      <c r="THI89" s="10"/>
      <c r="THJ89" s="10"/>
      <c r="THK89" s="10"/>
      <c r="THL89" s="10"/>
      <c r="THM89" s="10"/>
      <c r="THN89" s="10"/>
      <c r="THO89" s="10"/>
      <c r="THP89" s="10"/>
      <c r="THQ89" s="10"/>
      <c r="THR89" s="10"/>
      <c r="THS89" s="10"/>
      <c r="THT89" s="10"/>
      <c r="THU89" s="10"/>
      <c r="THV89" s="10"/>
      <c r="THW89" s="10"/>
      <c r="THX89" s="10"/>
      <c r="THY89" s="10"/>
      <c r="THZ89" s="10"/>
      <c r="TIA89" s="10"/>
      <c r="TIB89" s="10"/>
      <c r="TIC89" s="10"/>
      <c r="TID89" s="10"/>
      <c r="TIE89" s="10"/>
      <c r="TIF89" s="10"/>
      <c r="TIG89" s="10"/>
      <c r="TIH89" s="10"/>
      <c r="TII89" s="10"/>
      <c r="TIJ89" s="10"/>
      <c r="TIK89" s="10"/>
      <c r="TIL89" s="10"/>
      <c r="TIM89" s="10"/>
      <c r="TIN89" s="10"/>
      <c r="TIO89" s="10"/>
      <c r="TIP89" s="10"/>
      <c r="TIQ89" s="10"/>
      <c r="TIR89" s="10"/>
      <c r="TIS89" s="10"/>
      <c r="TIT89" s="10"/>
      <c r="TIU89" s="10"/>
      <c r="TIV89" s="10"/>
      <c r="TIW89" s="10"/>
      <c r="TIX89" s="10"/>
      <c r="TIY89" s="10"/>
      <c r="TIZ89" s="10"/>
      <c r="TJA89" s="10"/>
      <c r="TJB89" s="10"/>
      <c r="TJC89" s="10"/>
      <c r="TJD89" s="10"/>
      <c r="TJE89" s="10"/>
      <c r="TJF89" s="10"/>
      <c r="TJG89" s="10"/>
      <c r="TJH89" s="10"/>
      <c r="TJI89" s="10"/>
      <c r="TJJ89" s="10"/>
      <c r="TJK89" s="10"/>
      <c r="TJL89" s="10"/>
      <c r="TJM89" s="10"/>
      <c r="TJN89" s="10"/>
      <c r="TJO89" s="10"/>
      <c r="TJP89" s="10"/>
      <c r="TJQ89" s="10"/>
      <c r="TJR89" s="10"/>
      <c r="TJS89" s="10"/>
      <c r="TJT89" s="10"/>
      <c r="TJU89" s="10"/>
      <c r="TJV89" s="10"/>
      <c r="TJW89" s="10"/>
      <c r="TJX89" s="10"/>
      <c r="TJY89" s="10"/>
      <c r="TJZ89" s="10"/>
      <c r="TKA89" s="10"/>
      <c r="TKB89" s="10"/>
      <c r="TKC89" s="10"/>
      <c r="TKD89" s="10"/>
      <c r="TKE89" s="10"/>
      <c r="TKF89" s="10"/>
      <c r="TKG89" s="10"/>
      <c r="TKH89" s="10"/>
      <c r="TKI89" s="10"/>
      <c r="TKJ89" s="10"/>
      <c r="TKK89" s="10"/>
      <c r="TKL89" s="10"/>
      <c r="TKM89" s="10"/>
      <c r="TKN89" s="10"/>
      <c r="TKO89" s="10"/>
      <c r="TKP89" s="10"/>
      <c r="TKQ89" s="10"/>
      <c r="TKR89" s="10"/>
      <c r="TKS89" s="10"/>
      <c r="TKT89" s="10"/>
      <c r="TKU89" s="10"/>
      <c r="TKV89" s="10"/>
      <c r="TKW89" s="10"/>
      <c r="TKX89" s="10"/>
      <c r="TKY89" s="10"/>
      <c r="TKZ89" s="10"/>
      <c r="TLA89" s="10"/>
      <c r="TLB89" s="10"/>
      <c r="TLC89" s="10"/>
      <c r="TLD89" s="10"/>
      <c r="TLE89" s="10"/>
      <c r="TLF89" s="10"/>
      <c r="TLG89" s="10"/>
      <c r="TLH89" s="10"/>
      <c r="TLI89" s="10"/>
      <c r="TLJ89" s="10"/>
      <c r="TLK89" s="10"/>
      <c r="TLL89" s="10"/>
      <c r="TLM89" s="10"/>
      <c r="TLN89" s="10"/>
      <c r="TLO89" s="10"/>
      <c r="TLP89" s="10"/>
      <c r="TLQ89" s="10"/>
      <c r="TLR89" s="10"/>
      <c r="TLS89" s="10"/>
      <c r="TLT89" s="10"/>
      <c r="TLU89" s="10"/>
      <c r="TLV89" s="10"/>
      <c r="TLW89" s="10"/>
      <c r="TLX89" s="10"/>
      <c r="TLY89" s="10"/>
      <c r="TLZ89" s="10"/>
      <c r="TMA89" s="10"/>
      <c r="TMB89" s="10"/>
      <c r="TMC89" s="10"/>
      <c r="TMD89" s="10"/>
      <c r="TME89" s="10"/>
      <c r="TMF89" s="10"/>
      <c r="TMG89" s="10"/>
      <c r="TMH89" s="10"/>
      <c r="TMI89" s="10"/>
      <c r="TMJ89" s="10"/>
      <c r="TMK89" s="10"/>
      <c r="TML89" s="10"/>
      <c r="TMM89" s="10"/>
      <c r="TMN89" s="10"/>
      <c r="TMO89" s="10"/>
      <c r="TMP89" s="10"/>
      <c r="TMQ89" s="10"/>
      <c r="TMR89" s="10"/>
      <c r="TMS89" s="10"/>
      <c r="TMT89" s="10"/>
      <c r="TMU89" s="10"/>
      <c r="TMV89" s="10"/>
      <c r="TMW89" s="10"/>
      <c r="TMX89" s="10"/>
      <c r="TMY89" s="10"/>
      <c r="TMZ89" s="10"/>
      <c r="TNA89" s="10"/>
      <c r="TNB89" s="10"/>
      <c r="TNC89" s="10"/>
      <c r="TND89" s="10"/>
      <c r="TNE89" s="10"/>
      <c r="TNF89" s="10"/>
      <c r="TNG89" s="10"/>
      <c r="TNH89" s="10"/>
      <c r="TNI89" s="10"/>
      <c r="TNJ89" s="10"/>
      <c r="TNK89" s="10"/>
      <c r="TNL89" s="10"/>
      <c r="TNM89" s="10"/>
      <c r="TNN89" s="10"/>
      <c r="TNO89" s="10"/>
      <c r="TNP89" s="10"/>
      <c r="TNQ89" s="10"/>
      <c r="TNR89" s="10"/>
      <c r="TNS89" s="10"/>
      <c r="TNT89" s="10"/>
      <c r="TNU89" s="10"/>
      <c r="TNV89" s="10"/>
      <c r="TNW89" s="10"/>
      <c r="TNX89" s="10"/>
      <c r="TNY89" s="10"/>
      <c r="TNZ89" s="10"/>
      <c r="TOA89" s="10"/>
      <c r="TOB89" s="10"/>
      <c r="TOC89" s="10"/>
      <c r="TOD89" s="10"/>
      <c r="TOE89" s="10"/>
      <c r="TOF89" s="10"/>
      <c r="TOG89" s="10"/>
      <c r="TOH89" s="10"/>
      <c r="TOI89" s="10"/>
      <c r="TOJ89" s="10"/>
      <c r="TOK89" s="10"/>
      <c r="TOL89" s="10"/>
      <c r="TOM89" s="10"/>
      <c r="TON89" s="10"/>
      <c r="TOO89" s="10"/>
      <c r="TOP89" s="10"/>
      <c r="TOQ89" s="10"/>
      <c r="TOR89" s="10"/>
      <c r="TOS89" s="10"/>
      <c r="TOT89" s="10"/>
      <c r="TOU89" s="10"/>
      <c r="TOV89" s="10"/>
      <c r="TOW89" s="10"/>
      <c r="TOX89" s="10"/>
      <c r="TOY89" s="10"/>
      <c r="TOZ89" s="10"/>
      <c r="TPA89" s="10"/>
      <c r="TPB89" s="10"/>
      <c r="TPC89" s="10"/>
      <c r="TPD89" s="10"/>
      <c r="TPE89" s="10"/>
      <c r="TPF89" s="10"/>
      <c r="TPG89" s="10"/>
      <c r="TPH89" s="10"/>
      <c r="TPI89" s="10"/>
      <c r="TPJ89" s="10"/>
      <c r="TPK89" s="10"/>
      <c r="TPL89" s="10"/>
      <c r="TPM89" s="10"/>
      <c r="TPN89" s="10"/>
      <c r="TPO89" s="10"/>
      <c r="TPP89" s="10"/>
      <c r="TPQ89" s="10"/>
      <c r="TPR89" s="10"/>
      <c r="TPS89" s="10"/>
      <c r="TPT89" s="10"/>
      <c r="TPU89" s="10"/>
      <c r="TPV89" s="10"/>
      <c r="TPW89" s="10"/>
      <c r="TPX89" s="10"/>
      <c r="TPY89" s="10"/>
      <c r="TPZ89" s="10"/>
      <c r="TQA89" s="10"/>
      <c r="TQB89" s="10"/>
      <c r="TQC89" s="10"/>
      <c r="TQD89" s="10"/>
      <c r="TQE89" s="10"/>
      <c r="TQF89" s="10"/>
      <c r="TQG89" s="10"/>
      <c r="TQH89" s="10"/>
      <c r="TQI89" s="10"/>
      <c r="TQJ89" s="10"/>
      <c r="TQK89" s="10"/>
      <c r="TQL89" s="10"/>
      <c r="TQM89" s="10"/>
      <c r="TQN89" s="10"/>
      <c r="TQO89" s="10"/>
      <c r="TQP89" s="10"/>
      <c r="TQQ89" s="10"/>
      <c r="TQR89" s="10"/>
      <c r="TQS89" s="10"/>
      <c r="TQT89" s="10"/>
      <c r="TQU89" s="10"/>
      <c r="TQV89" s="10"/>
      <c r="TQW89" s="10"/>
      <c r="TQX89" s="10"/>
      <c r="TQY89" s="10"/>
      <c r="TQZ89" s="10"/>
      <c r="TRA89" s="10"/>
      <c r="TRB89" s="10"/>
      <c r="TRC89" s="10"/>
      <c r="TRD89" s="10"/>
      <c r="TRE89" s="10"/>
      <c r="TRF89" s="10"/>
      <c r="TRG89" s="10"/>
      <c r="TRH89" s="10"/>
      <c r="TRI89" s="10"/>
      <c r="TRJ89" s="10"/>
      <c r="TRK89" s="10"/>
      <c r="TRL89" s="10"/>
      <c r="TRM89" s="10"/>
      <c r="TRN89" s="10"/>
      <c r="TRO89" s="10"/>
      <c r="TRP89" s="10"/>
      <c r="TRQ89" s="10"/>
      <c r="TRR89" s="10"/>
      <c r="TRS89" s="10"/>
      <c r="TRT89" s="10"/>
      <c r="TRU89" s="10"/>
      <c r="TRV89" s="10"/>
      <c r="TRW89" s="10"/>
      <c r="TRX89" s="10"/>
      <c r="TRY89" s="10"/>
      <c r="TRZ89" s="10"/>
      <c r="TSA89" s="10"/>
      <c r="TSB89" s="10"/>
      <c r="TSC89" s="10"/>
      <c r="TSD89" s="10"/>
      <c r="TSE89" s="10"/>
      <c r="TSF89" s="10"/>
      <c r="TSG89" s="10"/>
      <c r="TSH89" s="10"/>
      <c r="TSI89" s="10"/>
      <c r="TSJ89" s="10"/>
      <c r="TSK89" s="10"/>
      <c r="TSL89" s="10"/>
      <c r="TSM89" s="10"/>
      <c r="TSN89" s="10"/>
      <c r="TSO89" s="10"/>
      <c r="TSP89" s="10"/>
      <c r="TSQ89" s="10"/>
      <c r="TSR89" s="10"/>
      <c r="TSS89" s="10"/>
      <c r="TST89" s="10"/>
      <c r="TSU89" s="10"/>
      <c r="TSV89" s="10"/>
      <c r="TSW89" s="10"/>
      <c r="TSX89" s="10"/>
      <c r="TSY89" s="10"/>
      <c r="TSZ89" s="10"/>
      <c r="TTA89" s="10"/>
      <c r="TTB89" s="10"/>
      <c r="TTC89" s="10"/>
      <c r="TTD89" s="10"/>
      <c r="TTE89" s="10"/>
      <c r="TTF89" s="10"/>
      <c r="TTG89" s="10"/>
      <c r="TTH89" s="10"/>
      <c r="TTI89" s="10"/>
      <c r="TTJ89" s="10"/>
      <c r="TTK89" s="10"/>
      <c r="TTL89" s="10"/>
      <c r="TTM89" s="10"/>
      <c r="TTN89" s="10"/>
      <c r="TTO89" s="10"/>
      <c r="TTP89" s="10"/>
      <c r="TTQ89" s="10"/>
      <c r="TTR89" s="10"/>
      <c r="TTS89" s="10"/>
      <c r="TTT89" s="10"/>
      <c r="TTU89" s="10"/>
      <c r="TTV89" s="10"/>
      <c r="TTW89" s="10"/>
      <c r="TTX89" s="10"/>
      <c r="TTY89" s="10"/>
      <c r="TTZ89" s="10"/>
      <c r="TUA89" s="10"/>
      <c r="TUB89" s="10"/>
      <c r="TUC89" s="10"/>
      <c r="TUD89" s="10"/>
      <c r="TUE89" s="10"/>
      <c r="TUF89" s="10"/>
      <c r="TUG89" s="10"/>
      <c r="TUH89" s="10"/>
      <c r="TUI89" s="10"/>
      <c r="TUJ89" s="10"/>
      <c r="TUK89" s="10"/>
      <c r="TUL89" s="10"/>
      <c r="TUM89" s="10"/>
      <c r="TUN89" s="10"/>
      <c r="TUO89" s="10"/>
      <c r="TUP89" s="10"/>
      <c r="TUQ89" s="10"/>
      <c r="TUR89" s="10"/>
      <c r="TUS89" s="10"/>
      <c r="TUT89" s="10"/>
      <c r="TUU89" s="10"/>
      <c r="TUV89" s="10"/>
      <c r="TUW89" s="10"/>
      <c r="TUX89" s="10"/>
      <c r="TUY89" s="10"/>
      <c r="TUZ89" s="10"/>
      <c r="TVA89" s="10"/>
      <c r="TVB89" s="10"/>
      <c r="TVC89" s="10"/>
      <c r="TVD89" s="10"/>
      <c r="TVE89" s="10"/>
      <c r="TVF89" s="10"/>
      <c r="TVG89" s="10"/>
      <c r="TVH89" s="10"/>
      <c r="TVI89" s="10"/>
      <c r="TVJ89" s="10"/>
      <c r="TVK89" s="10"/>
      <c r="TVL89" s="10"/>
      <c r="TVM89" s="10"/>
      <c r="TVN89" s="10"/>
      <c r="TVO89" s="10"/>
      <c r="TVP89" s="10"/>
      <c r="TVQ89" s="10"/>
      <c r="TVR89" s="10"/>
      <c r="TVS89" s="10"/>
      <c r="TVT89" s="10"/>
      <c r="TVU89" s="10"/>
      <c r="TVV89" s="10"/>
      <c r="TVW89" s="10"/>
      <c r="TVX89" s="10"/>
      <c r="TVY89" s="10"/>
      <c r="TVZ89" s="10"/>
      <c r="TWA89" s="10"/>
      <c r="TWB89" s="10"/>
      <c r="TWC89" s="10"/>
      <c r="TWD89" s="10"/>
      <c r="TWE89" s="10"/>
      <c r="TWF89" s="10"/>
      <c r="TWG89" s="10"/>
      <c r="TWH89" s="10"/>
      <c r="TWI89" s="10"/>
      <c r="TWJ89" s="10"/>
      <c r="TWK89" s="10"/>
      <c r="TWL89" s="10"/>
      <c r="TWM89" s="10"/>
      <c r="TWN89" s="10"/>
      <c r="TWO89" s="10"/>
      <c r="TWP89" s="10"/>
      <c r="TWQ89" s="10"/>
      <c r="TWR89" s="10"/>
      <c r="TWS89" s="10"/>
      <c r="TWT89" s="10"/>
      <c r="TWU89" s="10"/>
      <c r="TWV89" s="10"/>
      <c r="TWW89" s="10"/>
      <c r="TWX89" s="10"/>
      <c r="TWY89" s="10"/>
      <c r="TWZ89" s="10"/>
      <c r="TXA89" s="10"/>
      <c r="TXB89" s="10"/>
      <c r="TXC89" s="10"/>
      <c r="TXD89" s="10"/>
      <c r="TXE89" s="10"/>
      <c r="TXF89" s="10"/>
      <c r="TXG89" s="10"/>
      <c r="TXH89" s="10"/>
      <c r="TXI89" s="10"/>
      <c r="TXJ89" s="10"/>
      <c r="TXK89" s="10"/>
      <c r="TXL89" s="10"/>
      <c r="TXM89" s="10"/>
      <c r="TXN89" s="10"/>
      <c r="TXO89" s="10"/>
      <c r="TXP89" s="10"/>
      <c r="TXQ89" s="10"/>
      <c r="TXR89" s="10"/>
      <c r="TXS89" s="10"/>
      <c r="TXT89" s="10"/>
      <c r="TXU89" s="10"/>
      <c r="TXV89" s="10"/>
      <c r="TXW89" s="10"/>
      <c r="TXX89" s="10"/>
      <c r="TXY89" s="10"/>
      <c r="TXZ89" s="10"/>
      <c r="TYA89" s="10"/>
      <c r="TYB89" s="10"/>
      <c r="TYC89" s="10"/>
      <c r="TYD89" s="10"/>
      <c r="TYE89" s="10"/>
      <c r="TYF89" s="10"/>
      <c r="TYG89" s="10"/>
      <c r="TYH89" s="10"/>
      <c r="TYI89" s="10"/>
      <c r="TYJ89" s="10"/>
      <c r="TYK89" s="10"/>
      <c r="TYL89" s="10"/>
      <c r="TYM89" s="10"/>
      <c r="TYN89" s="10"/>
      <c r="TYO89" s="10"/>
      <c r="TYP89" s="10"/>
      <c r="TYQ89" s="10"/>
      <c r="TYR89" s="10"/>
      <c r="TYS89" s="10"/>
      <c r="TYT89" s="10"/>
      <c r="TYU89" s="10"/>
      <c r="TYV89" s="10"/>
      <c r="TYW89" s="10"/>
      <c r="TYX89" s="10"/>
      <c r="TYY89" s="10"/>
      <c r="TYZ89" s="10"/>
      <c r="TZA89" s="10"/>
      <c r="TZB89" s="10"/>
      <c r="TZC89" s="10"/>
      <c r="TZD89" s="10"/>
      <c r="TZE89" s="10"/>
      <c r="TZF89" s="10"/>
      <c r="TZG89" s="10"/>
      <c r="TZH89" s="10"/>
      <c r="TZI89" s="10"/>
      <c r="TZJ89" s="10"/>
      <c r="TZK89" s="10"/>
      <c r="TZL89" s="10"/>
      <c r="TZM89" s="10"/>
      <c r="TZN89" s="10"/>
      <c r="TZO89" s="10"/>
      <c r="TZP89" s="10"/>
      <c r="TZQ89" s="10"/>
      <c r="TZR89" s="10"/>
      <c r="TZS89" s="10"/>
      <c r="TZT89" s="10"/>
      <c r="TZU89" s="10"/>
      <c r="TZV89" s="10"/>
      <c r="TZW89" s="10"/>
      <c r="TZX89" s="10"/>
      <c r="TZY89" s="10"/>
      <c r="TZZ89" s="10"/>
      <c r="UAA89" s="10"/>
      <c r="UAB89" s="10"/>
      <c r="UAC89" s="10"/>
      <c r="UAD89" s="10"/>
      <c r="UAE89" s="10"/>
      <c r="UAF89" s="10"/>
      <c r="UAG89" s="10"/>
      <c r="UAH89" s="10"/>
      <c r="UAI89" s="10"/>
      <c r="UAJ89" s="10"/>
      <c r="UAK89" s="10"/>
      <c r="UAL89" s="10"/>
      <c r="UAM89" s="10"/>
      <c r="UAN89" s="10"/>
      <c r="UAO89" s="10"/>
      <c r="UAP89" s="10"/>
      <c r="UAQ89" s="10"/>
      <c r="UAR89" s="10"/>
      <c r="UAS89" s="10"/>
      <c r="UAT89" s="10"/>
      <c r="UAU89" s="10"/>
      <c r="UAV89" s="10"/>
      <c r="UAW89" s="10"/>
      <c r="UAX89" s="10"/>
      <c r="UAY89" s="10"/>
      <c r="UAZ89" s="10"/>
      <c r="UBA89" s="10"/>
      <c r="UBB89" s="10"/>
      <c r="UBC89" s="10"/>
      <c r="UBD89" s="10"/>
      <c r="UBE89" s="10"/>
      <c r="UBF89" s="10"/>
      <c r="UBG89" s="10"/>
      <c r="UBH89" s="10"/>
      <c r="UBI89" s="10"/>
      <c r="UBJ89" s="10"/>
      <c r="UBK89" s="10"/>
      <c r="UBL89" s="10"/>
      <c r="UBM89" s="10"/>
      <c r="UBN89" s="10"/>
      <c r="UBO89" s="10"/>
      <c r="UBP89" s="10"/>
      <c r="UBQ89" s="10"/>
      <c r="UBR89" s="10"/>
      <c r="UBS89" s="10"/>
      <c r="UBT89" s="10"/>
      <c r="UBU89" s="10"/>
      <c r="UBV89" s="10"/>
      <c r="UBW89" s="10"/>
      <c r="UBX89" s="10"/>
      <c r="UBY89" s="10"/>
      <c r="UBZ89" s="10"/>
      <c r="UCA89" s="10"/>
      <c r="UCB89" s="10"/>
      <c r="UCC89" s="10"/>
      <c r="UCD89" s="10"/>
      <c r="UCE89" s="10"/>
      <c r="UCF89" s="10"/>
      <c r="UCG89" s="10"/>
      <c r="UCH89" s="10"/>
      <c r="UCI89" s="10"/>
      <c r="UCJ89" s="10"/>
      <c r="UCK89" s="10"/>
      <c r="UCL89" s="10"/>
      <c r="UCM89" s="10"/>
      <c r="UCN89" s="10"/>
      <c r="UCO89" s="10"/>
      <c r="UCP89" s="10"/>
      <c r="UCQ89" s="10"/>
      <c r="UCR89" s="10"/>
      <c r="UCS89" s="10"/>
      <c r="UCT89" s="10"/>
      <c r="UCU89" s="10"/>
      <c r="UCV89" s="10"/>
      <c r="UCW89" s="10"/>
      <c r="UCX89" s="10"/>
      <c r="UCY89" s="10"/>
      <c r="UCZ89" s="10"/>
      <c r="UDA89" s="10"/>
      <c r="UDB89" s="10"/>
      <c r="UDC89" s="10"/>
      <c r="UDD89" s="10"/>
      <c r="UDE89" s="10"/>
      <c r="UDF89" s="10"/>
      <c r="UDG89" s="10"/>
      <c r="UDH89" s="10"/>
      <c r="UDI89" s="10"/>
      <c r="UDJ89" s="10"/>
      <c r="UDK89" s="10"/>
      <c r="UDL89" s="10"/>
      <c r="UDM89" s="10"/>
      <c r="UDN89" s="10"/>
      <c r="UDO89" s="10"/>
      <c r="UDP89" s="10"/>
      <c r="UDQ89" s="10"/>
      <c r="UDR89" s="10"/>
      <c r="UDS89" s="10"/>
      <c r="UDT89" s="10"/>
      <c r="UDU89" s="10"/>
      <c r="UDV89" s="10"/>
      <c r="UDW89" s="10"/>
      <c r="UDX89" s="10"/>
      <c r="UDY89" s="10"/>
      <c r="UDZ89" s="10"/>
      <c r="UEA89" s="10"/>
      <c r="UEB89" s="10"/>
      <c r="UEC89" s="10"/>
      <c r="UED89" s="10"/>
      <c r="UEE89" s="10"/>
      <c r="UEF89" s="10"/>
      <c r="UEG89" s="10"/>
      <c r="UEH89" s="10"/>
      <c r="UEI89" s="10"/>
      <c r="UEJ89" s="10"/>
      <c r="UEK89" s="10"/>
      <c r="UEL89" s="10"/>
      <c r="UEM89" s="10"/>
      <c r="UEN89" s="10"/>
      <c r="UEO89" s="10"/>
      <c r="UEP89" s="10"/>
      <c r="UEQ89" s="10"/>
      <c r="UER89" s="10"/>
      <c r="UES89" s="10"/>
      <c r="UET89" s="10"/>
      <c r="UEU89" s="10"/>
      <c r="UEV89" s="10"/>
      <c r="UEW89" s="10"/>
      <c r="UEX89" s="10"/>
      <c r="UEY89" s="10"/>
      <c r="UEZ89" s="10"/>
      <c r="UFA89" s="10"/>
      <c r="UFB89" s="10"/>
      <c r="UFC89" s="10"/>
      <c r="UFD89" s="10"/>
      <c r="UFE89" s="10"/>
      <c r="UFF89" s="10"/>
      <c r="UFG89" s="10"/>
      <c r="UFH89" s="10"/>
      <c r="UFI89" s="10"/>
      <c r="UFJ89" s="10"/>
      <c r="UFK89" s="10"/>
      <c r="UFL89" s="10"/>
      <c r="UFM89" s="10"/>
      <c r="UFN89" s="10"/>
      <c r="UFO89" s="10"/>
      <c r="UFP89" s="10"/>
      <c r="UFQ89" s="10"/>
      <c r="UFR89" s="10"/>
      <c r="UFS89" s="10"/>
      <c r="UFT89" s="10"/>
      <c r="UFU89" s="10"/>
      <c r="UFV89" s="10"/>
      <c r="UFW89" s="10"/>
      <c r="UFX89" s="10"/>
      <c r="UFY89" s="10"/>
      <c r="UFZ89" s="10"/>
      <c r="UGA89" s="10"/>
      <c r="UGB89" s="10"/>
      <c r="UGC89" s="10"/>
      <c r="UGD89" s="10"/>
      <c r="UGE89" s="10"/>
      <c r="UGF89" s="10"/>
      <c r="UGG89" s="10"/>
      <c r="UGH89" s="10"/>
      <c r="UGI89" s="10"/>
      <c r="UGJ89" s="10"/>
      <c r="UGK89" s="10"/>
      <c r="UGL89" s="10"/>
      <c r="UGM89" s="10"/>
      <c r="UGN89" s="10"/>
      <c r="UGO89" s="10"/>
      <c r="UGP89" s="10"/>
      <c r="UGQ89" s="10"/>
      <c r="UGR89" s="10"/>
      <c r="UGS89" s="10"/>
      <c r="UGT89" s="10"/>
      <c r="UGU89" s="10"/>
      <c r="UGV89" s="10"/>
      <c r="UGW89" s="10"/>
      <c r="UGX89" s="10"/>
      <c r="UGY89" s="10"/>
      <c r="UGZ89" s="10"/>
      <c r="UHA89" s="10"/>
      <c r="UHB89" s="10"/>
      <c r="UHC89" s="10"/>
      <c r="UHD89" s="10"/>
      <c r="UHE89" s="10"/>
      <c r="UHF89" s="10"/>
      <c r="UHG89" s="10"/>
      <c r="UHH89" s="10"/>
      <c r="UHI89" s="10"/>
      <c r="UHJ89" s="10"/>
      <c r="UHK89" s="10"/>
      <c r="UHL89" s="10"/>
      <c r="UHM89" s="10"/>
      <c r="UHN89" s="10"/>
      <c r="UHO89" s="10"/>
      <c r="UHP89" s="10"/>
      <c r="UHQ89" s="10"/>
      <c r="UHR89" s="10"/>
      <c r="UHS89" s="10"/>
      <c r="UHT89" s="10"/>
      <c r="UHU89" s="10"/>
      <c r="UHV89" s="10"/>
      <c r="UHW89" s="10"/>
      <c r="UHX89" s="10"/>
      <c r="UHY89" s="10"/>
      <c r="UHZ89" s="10"/>
      <c r="UIA89" s="10"/>
      <c r="UIB89" s="10"/>
      <c r="UIC89" s="10"/>
      <c r="UID89" s="10"/>
      <c r="UIE89" s="10"/>
      <c r="UIF89" s="10"/>
      <c r="UIG89" s="10"/>
      <c r="UIH89" s="10"/>
      <c r="UII89" s="10"/>
      <c r="UIJ89" s="10"/>
      <c r="UIK89" s="10"/>
      <c r="UIL89" s="10"/>
      <c r="UIM89" s="10"/>
      <c r="UIN89" s="10"/>
      <c r="UIO89" s="10"/>
      <c r="UIP89" s="10"/>
      <c r="UIQ89" s="10"/>
      <c r="UIR89" s="10"/>
      <c r="UIS89" s="10"/>
      <c r="UIT89" s="10"/>
      <c r="UIU89" s="10"/>
      <c r="UIV89" s="10"/>
      <c r="UIW89" s="10"/>
      <c r="UIX89" s="10"/>
      <c r="UIY89" s="10"/>
      <c r="UIZ89" s="10"/>
      <c r="UJA89" s="10"/>
      <c r="UJB89" s="10"/>
      <c r="UJC89" s="10"/>
      <c r="UJD89" s="10"/>
      <c r="UJE89" s="10"/>
      <c r="UJF89" s="10"/>
      <c r="UJG89" s="10"/>
      <c r="UJH89" s="10"/>
      <c r="UJI89" s="10"/>
      <c r="UJJ89" s="10"/>
      <c r="UJK89" s="10"/>
      <c r="UJL89" s="10"/>
      <c r="UJM89" s="10"/>
      <c r="UJN89" s="10"/>
      <c r="UJO89" s="10"/>
      <c r="UJP89" s="10"/>
      <c r="UJQ89" s="10"/>
      <c r="UJR89" s="10"/>
      <c r="UJS89" s="10"/>
      <c r="UJT89" s="10"/>
      <c r="UJU89" s="10"/>
      <c r="UJV89" s="10"/>
      <c r="UJW89" s="10"/>
      <c r="UJX89" s="10"/>
      <c r="UJY89" s="10"/>
      <c r="UJZ89" s="10"/>
      <c r="UKA89" s="10"/>
      <c r="UKB89" s="10"/>
      <c r="UKC89" s="10"/>
      <c r="UKD89" s="10"/>
      <c r="UKE89" s="10"/>
      <c r="UKF89" s="10"/>
      <c r="UKG89" s="10"/>
      <c r="UKH89" s="10"/>
      <c r="UKI89" s="10"/>
      <c r="UKJ89" s="10"/>
      <c r="UKK89" s="10"/>
      <c r="UKL89" s="10"/>
      <c r="UKM89" s="10"/>
      <c r="UKN89" s="10"/>
      <c r="UKO89" s="10"/>
      <c r="UKP89" s="10"/>
      <c r="UKQ89" s="10"/>
      <c r="UKR89" s="10"/>
      <c r="UKS89" s="10"/>
      <c r="UKT89" s="10"/>
      <c r="UKU89" s="10"/>
      <c r="UKV89" s="10"/>
      <c r="UKW89" s="10"/>
      <c r="UKX89" s="10"/>
      <c r="UKY89" s="10"/>
      <c r="UKZ89" s="10"/>
      <c r="ULA89" s="10"/>
      <c r="ULB89" s="10"/>
      <c r="ULC89" s="10"/>
      <c r="ULD89" s="10"/>
      <c r="ULE89" s="10"/>
      <c r="ULF89" s="10"/>
      <c r="ULG89" s="10"/>
      <c r="ULH89" s="10"/>
      <c r="ULI89" s="10"/>
      <c r="ULJ89" s="10"/>
      <c r="ULK89" s="10"/>
      <c r="ULL89" s="10"/>
      <c r="ULM89" s="10"/>
      <c r="ULN89" s="10"/>
      <c r="ULO89" s="10"/>
      <c r="ULP89" s="10"/>
      <c r="ULQ89" s="10"/>
      <c r="ULR89" s="10"/>
      <c r="ULS89" s="10"/>
      <c r="ULT89" s="10"/>
      <c r="ULU89" s="10"/>
      <c r="ULV89" s="10"/>
      <c r="ULW89" s="10"/>
      <c r="ULX89" s="10"/>
      <c r="ULY89" s="10"/>
      <c r="ULZ89" s="10"/>
      <c r="UMA89" s="10"/>
      <c r="UMB89" s="10"/>
      <c r="UMC89" s="10"/>
      <c r="UMD89" s="10"/>
      <c r="UME89" s="10"/>
      <c r="UMF89" s="10"/>
      <c r="UMG89" s="10"/>
      <c r="UMH89" s="10"/>
      <c r="UMI89" s="10"/>
      <c r="UMJ89" s="10"/>
      <c r="UMK89" s="10"/>
      <c r="UML89" s="10"/>
      <c r="UMM89" s="10"/>
      <c r="UMN89" s="10"/>
      <c r="UMO89" s="10"/>
      <c r="UMP89" s="10"/>
      <c r="UMQ89" s="10"/>
      <c r="UMR89" s="10"/>
      <c r="UMS89" s="10"/>
      <c r="UMT89" s="10"/>
      <c r="UMU89" s="10"/>
      <c r="UMV89" s="10"/>
      <c r="UMW89" s="10"/>
      <c r="UMX89" s="10"/>
      <c r="UMY89" s="10"/>
      <c r="UMZ89" s="10"/>
      <c r="UNA89" s="10"/>
      <c r="UNB89" s="10"/>
      <c r="UNC89" s="10"/>
      <c r="UND89" s="10"/>
      <c r="UNE89" s="10"/>
      <c r="UNF89" s="10"/>
      <c r="UNG89" s="10"/>
      <c r="UNH89" s="10"/>
      <c r="UNI89" s="10"/>
      <c r="UNJ89" s="10"/>
      <c r="UNK89" s="10"/>
      <c r="UNL89" s="10"/>
      <c r="UNM89" s="10"/>
      <c r="UNN89" s="10"/>
      <c r="UNO89" s="10"/>
      <c r="UNP89" s="10"/>
      <c r="UNQ89" s="10"/>
      <c r="UNR89" s="10"/>
      <c r="UNS89" s="10"/>
      <c r="UNT89" s="10"/>
      <c r="UNU89" s="10"/>
      <c r="UNV89" s="10"/>
      <c r="UNW89" s="10"/>
      <c r="UNX89" s="10"/>
      <c r="UNY89" s="10"/>
      <c r="UNZ89" s="10"/>
      <c r="UOA89" s="10"/>
      <c r="UOB89" s="10"/>
      <c r="UOC89" s="10"/>
      <c r="UOD89" s="10"/>
      <c r="UOE89" s="10"/>
      <c r="UOF89" s="10"/>
      <c r="UOG89" s="10"/>
      <c r="UOH89" s="10"/>
      <c r="UOI89" s="10"/>
      <c r="UOJ89" s="10"/>
      <c r="UOK89" s="10"/>
      <c r="UOL89" s="10"/>
      <c r="UOM89" s="10"/>
      <c r="UON89" s="10"/>
      <c r="UOO89" s="10"/>
      <c r="UOP89" s="10"/>
      <c r="UOQ89" s="10"/>
      <c r="UOR89" s="10"/>
      <c r="UOS89" s="10"/>
      <c r="UOT89" s="10"/>
      <c r="UOU89" s="10"/>
      <c r="UOV89" s="10"/>
      <c r="UOW89" s="10"/>
      <c r="UOX89" s="10"/>
      <c r="UOY89" s="10"/>
      <c r="UOZ89" s="10"/>
      <c r="UPA89" s="10"/>
      <c r="UPB89" s="10"/>
      <c r="UPC89" s="10"/>
      <c r="UPD89" s="10"/>
      <c r="UPE89" s="10"/>
      <c r="UPF89" s="10"/>
      <c r="UPG89" s="10"/>
      <c r="UPH89" s="10"/>
      <c r="UPI89" s="10"/>
      <c r="UPJ89" s="10"/>
      <c r="UPK89" s="10"/>
      <c r="UPL89" s="10"/>
      <c r="UPM89" s="10"/>
      <c r="UPN89" s="10"/>
      <c r="UPO89" s="10"/>
      <c r="UPP89" s="10"/>
      <c r="UPQ89" s="10"/>
      <c r="UPR89" s="10"/>
      <c r="UPS89" s="10"/>
      <c r="UPT89" s="10"/>
      <c r="UPU89" s="10"/>
      <c r="UPV89" s="10"/>
      <c r="UPW89" s="10"/>
      <c r="UPX89" s="10"/>
      <c r="UPY89" s="10"/>
      <c r="UPZ89" s="10"/>
      <c r="UQA89" s="10"/>
      <c r="UQB89" s="10"/>
      <c r="UQC89" s="10"/>
      <c r="UQD89" s="10"/>
      <c r="UQE89" s="10"/>
      <c r="UQF89" s="10"/>
      <c r="UQG89" s="10"/>
      <c r="UQH89" s="10"/>
      <c r="UQI89" s="10"/>
      <c r="UQJ89" s="10"/>
      <c r="UQK89" s="10"/>
      <c r="UQL89" s="10"/>
      <c r="UQM89" s="10"/>
      <c r="UQN89" s="10"/>
      <c r="UQO89" s="10"/>
      <c r="UQP89" s="10"/>
      <c r="UQQ89" s="10"/>
      <c r="UQR89" s="10"/>
      <c r="UQS89" s="10"/>
      <c r="UQT89" s="10"/>
      <c r="UQU89" s="10"/>
      <c r="UQV89" s="10"/>
      <c r="UQW89" s="10"/>
      <c r="UQX89" s="10"/>
      <c r="UQY89" s="10"/>
      <c r="UQZ89" s="10"/>
      <c r="URA89" s="10"/>
      <c r="URB89" s="10"/>
      <c r="URC89" s="10"/>
      <c r="URD89" s="10"/>
      <c r="URE89" s="10"/>
      <c r="URF89" s="10"/>
      <c r="URG89" s="10"/>
      <c r="URH89" s="10"/>
      <c r="URI89" s="10"/>
      <c r="URJ89" s="10"/>
      <c r="URK89" s="10"/>
      <c r="URL89" s="10"/>
      <c r="URM89" s="10"/>
      <c r="URN89" s="10"/>
      <c r="URO89" s="10"/>
      <c r="URP89" s="10"/>
      <c r="URQ89" s="10"/>
      <c r="URR89" s="10"/>
      <c r="URS89" s="10"/>
      <c r="URT89" s="10"/>
      <c r="URU89" s="10"/>
      <c r="URV89" s="10"/>
      <c r="URW89" s="10"/>
      <c r="URX89" s="10"/>
      <c r="URY89" s="10"/>
      <c r="URZ89" s="10"/>
      <c r="USA89" s="10"/>
      <c r="USB89" s="10"/>
      <c r="USC89" s="10"/>
      <c r="USD89" s="10"/>
      <c r="USE89" s="10"/>
      <c r="USF89" s="10"/>
      <c r="USG89" s="10"/>
      <c r="USH89" s="10"/>
      <c r="USI89" s="10"/>
      <c r="USJ89" s="10"/>
      <c r="USK89" s="10"/>
      <c r="USL89" s="10"/>
      <c r="USM89" s="10"/>
      <c r="USN89" s="10"/>
      <c r="USO89" s="10"/>
      <c r="USP89" s="10"/>
      <c r="USQ89" s="10"/>
      <c r="USR89" s="10"/>
      <c r="USS89" s="10"/>
      <c r="UST89" s="10"/>
      <c r="USU89" s="10"/>
      <c r="USV89" s="10"/>
      <c r="USW89" s="10"/>
      <c r="USX89" s="10"/>
      <c r="USY89" s="10"/>
      <c r="USZ89" s="10"/>
      <c r="UTA89" s="10"/>
      <c r="UTB89" s="10"/>
      <c r="UTC89" s="10"/>
      <c r="UTD89" s="10"/>
      <c r="UTE89" s="10"/>
      <c r="UTF89" s="10"/>
      <c r="UTG89" s="10"/>
      <c r="UTH89" s="10"/>
      <c r="UTI89" s="10"/>
      <c r="UTJ89" s="10"/>
      <c r="UTK89" s="10"/>
      <c r="UTL89" s="10"/>
      <c r="UTM89" s="10"/>
      <c r="UTN89" s="10"/>
      <c r="UTO89" s="10"/>
      <c r="UTP89" s="10"/>
      <c r="UTQ89" s="10"/>
      <c r="UTR89" s="10"/>
      <c r="UTS89" s="10"/>
      <c r="UTT89" s="10"/>
      <c r="UTU89" s="10"/>
      <c r="UTV89" s="10"/>
      <c r="UTW89" s="10"/>
      <c r="UTX89" s="10"/>
      <c r="UTY89" s="10"/>
      <c r="UTZ89" s="10"/>
      <c r="UUA89" s="10"/>
      <c r="UUB89" s="10"/>
      <c r="UUC89" s="10"/>
      <c r="UUD89" s="10"/>
      <c r="UUE89" s="10"/>
      <c r="UUF89" s="10"/>
      <c r="UUG89" s="10"/>
      <c r="UUH89" s="10"/>
      <c r="UUI89" s="10"/>
      <c r="UUJ89" s="10"/>
      <c r="UUK89" s="10"/>
      <c r="UUL89" s="10"/>
      <c r="UUM89" s="10"/>
      <c r="UUN89" s="10"/>
      <c r="UUO89" s="10"/>
      <c r="UUP89" s="10"/>
      <c r="UUQ89" s="10"/>
      <c r="UUR89" s="10"/>
      <c r="UUS89" s="10"/>
      <c r="UUT89" s="10"/>
      <c r="UUU89" s="10"/>
      <c r="UUV89" s="10"/>
      <c r="UUW89" s="10"/>
      <c r="UUX89" s="10"/>
      <c r="UUY89" s="10"/>
      <c r="UUZ89" s="10"/>
      <c r="UVA89" s="10"/>
      <c r="UVB89" s="10"/>
      <c r="UVC89" s="10"/>
      <c r="UVD89" s="10"/>
      <c r="UVE89" s="10"/>
      <c r="UVF89" s="10"/>
      <c r="UVG89" s="10"/>
      <c r="UVH89" s="10"/>
      <c r="UVI89" s="10"/>
      <c r="UVJ89" s="10"/>
      <c r="UVK89" s="10"/>
      <c r="UVL89" s="10"/>
      <c r="UVM89" s="10"/>
      <c r="UVN89" s="10"/>
      <c r="UVO89" s="10"/>
      <c r="UVP89" s="10"/>
      <c r="UVQ89" s="10"/>
      <c r="UVR89" s="10"/>
      <c r="UVS89" s="10"/>
      <c r="UVT89" s="10"/>
      <c r="UVU89" s="10"/>
      <c r="UVV89" s="10"/>
      <c r="UVW89" s="10"/>
      <c r="UVX89" s="10"/>
      <c r="UVY89" s="10"/>
      <c r="UVZ89" s="10"/>
      <c r="UWA89" s="10"/>
      <c r="UWB89" s="10"/>
      <c r="UWC89" s="10"/>
      <c r="UWD89" s="10"/>
      <c r="UWE89" s="10"/>
      <c r="UWF89" s="10"/>
      <c r="UWG89" s="10"/>
      <c r="UWH89" s="10"/>
      <c r="UWI89" s="10"/>
      <c r="UWJ89" s="10"/>
      <c r="UWK89" s="10"/>
      <c r="UWL89" s="10"/>
      <c r="UWM89" s="10"/>
      <c r="UWN89" s="10"/>
      <c r="UWO89" s="10"/>
      <c r="UWP89" s="10"/>
      <c r="UWQ89" s="10"/>
      <c r="UWR89" s="10"/>
      <c r="UWS89" s="10"/>
      <c r="UWT89" s="10"/>
      <c r="UWU89" s="10"/>
      <c r="UWV89" s="10"/>
      <c r="UWW89" s="10"/>
      <c r="UWX89" s="10"/>
      <c r="UWY89" s="10"/>
      <c r="UWZ89" s="10"/>
      <c r="UXA89" s="10"/>
      <c r="UXB89" s="10"/>
      <c r="UXC89" s="10"/>
      <c r="UXD89" s="10"/>
      <c r="UXE89" s="10"/>
      <c r="UXF89" s="10"/>
      <c r="UXG89" s="10"/>
      <c r="UXH89" s="10"/>
      <c r="UXI89" s="10"/>
      <c r="UXJ89" s="10"/>
      <c r="UXK89" s="10"/>
      <c r="UXL89" s="10"/>
      <c r="UXM89" s="10"/>
      <c r="UXN89" s="10"/>
      <c r="UXO89" s="10"/>
      <c r="UXP89" s="10"/>
      <c r="UXQ89" s="10"/>
      <c r="UXR89" s="10"/>
      <c r="UXS89" s="10"/>
      <c r="UXT89" s="10"/>
      <c r="UXU89" s="10"/>
      <c r="UXV89" s="10"/>
      <c r="UXW89" s="10"/>
      <c r="UXX89" s="10"/>
      <c r="UXY89" s="10"/>
      <c r="UXZ89" s="10"/>
      <c r="UYA89" s="10"/>
      <c r="UYB89" s="10"/>
      <c r="UYC89" s="10"/>
      <c r="UYD89" s="10"/>
      <c r="UYE89" s="10"/>
      <c r="UYF89" s="10"/>
      <c r="UYG89" s="10"/>
      <c r="UYH89" s="10"/>
      <c r="UYI89" s="10"/>
      <c r="UYJ89" s="10"/>
      <c r="UYK89" s="10"/>
      <c r="UYL89" s="10"/>
      <c r="UYM89" s="10"/>
      <c r="UYN89" s="10"/>
      <c r="UYO89" s="10"/>
      <c r="UYP89" s="10"/>
      <c r="UYQ89" s="10"/>
      <c r="UYR89" s="10"/>
      <c r="UYS89" s="10"/>
      <c r="UYT89" s="10"/>
      <c r="UYU89" s="10"/>
      <c r="UYV89" s="10"/>
      <c r="UYW89" s="10"/>
      <c r="UYX89" s="10"/>
      <c r="UYY89" s="10"/>
      <c r="UYZ89" s="10"/>
      <c r="UZA89" s="10"/>
      <c r="UZB89" s="10"/>
      <c r="UZC89" s="10"/>
      <c r="UZD89" s="10"/>
      <c r="UZE89" s="10"/>
      <c r="UZF89" s="10"/>
      <c r="UZG89" s="10"/>
      <c r="UZH89" s="10"/>
      <c r="UZI89" s="10"/>
      <c r="UZJ89" s="10"/>
      <c r="UZK89" s="10"/>
      <c r="UZL89" s="10"/>
      <c r="UZM89" s="10"/>
      <c r="UZN89" s="10"/>
      <c r="UZO89" s="10"/>
      <c r="UZP89" s="10"/>
      <c r="UZQ89" s="10"/>
      <c r="UZR89" s="10"/>
      <c r="UZS89" s="10"/>
      <c r="UZT89" s="10"/>
      <c r="UZU89" s="10"/>
      <c r="UZV89" s="10"/>
      <c r="UZW89" s="10"/>
      <c r="UZX89" s="10"/>
      <c r="UZY89" s="10"/>
      <c r="UZZ89" s="10"/>
      <c r="VAA89" s="10"/>
      <c r="VAB89" s="10"/>
      <c r="VAC89" s="10"/>
      <c r="VAD89" s="10"/>
      <c r="VAE89" s="10"/>
      <c r="VAF89" s="10"/>
      <c r="VAG89" s="10"/>
      <c r="VAH89" s="10"/>
      <c r="VAI89" s="10"/>
      <c r="VAJ89" s="10"/>
      <c r="VAK89" s="10"/>
      <c r="VAL89" s="10"/>
      <c r="VAM89" s="10"/>
      <c r="VAN89" s="10"/>
      <c r="VAO89" s="10"/>
      <c r="VAP89" s="10"/>
      <c r="VAQ89" s="10"/>
      <c r="VAR89" s="10"/>
      <c r="VAS89" s="10"/>
      <c r="VAT89" s="10"/>
      <c r="VAU89" s="10"/>
      <c r="VAV89" s="10"/>
      <c r="VAW89" s="10"/>
      <c r="VAX89" s="10"/>
      <c r="VAY89" s="10"/>
      <c r="VAZ89" s="10"/>
      <c r="VBA89" s="10"/>
      <c r="VBB89" s="10"/>
      <c r="VBC89" s="10"/>
      <c r="VBD89" s="10"/>
      <c r="VBE89" s="10"/>
      <c r="VBF89" s="10"/>
      <c r="VBG89" s="10"/>
      <c r="VBH89" s="10"/>
      <c r="VBI89" s="10"/>
      <c r="VBJ89" s="10"/>
      <c r="VBK89" s="10"/>
      <c r="VBL89" s="10"/>
      <c r="VBM89" s="10"/>
      <c r="VBN89" s="10"/>
      <c r="VBO89" s="10"/>
      <c r="VBP89" s="10"/>
      <c r="VBQ89" s="10"/>
      <c r="VBR89" s="10"/>
      <c r="VBS89" s="10"/>
      <c r="VBT89" s="10"/>
      <c r="VBU89" s="10"/>
      <c r="VBV89" s="10"/>
      <c r="VBW89" s="10"/>
      <c r="VBX89" s="10"/>
      <c r="VBY89" s="10"/>
      <c r="VBZ89" s="10"/>
      <c r="VCA89" s="10"/>
      <c r="VCB89" s="10"/>
      <c r="VCC89" s="10"/>
      <c r="VCD89" s="10"/>
      <c r="VCE89" s="10"/>
      <c r="VCF89" s="10"/>
      <c r="VCG89" s="10"/>
      <c r="VCH89" s="10"/>
      <c r="VCI89" s="10"/>
      <c r="VCJ89" s="10"/>
      <c r="VCK89" s="10"/>
      <c r="VCL89" s="10"/>
      <c r="VCM89" s="10"/>
      <c r="VCN89" s="10"/>
      <c r="VCO89" s="10"/>
      <c r="VCP89" s="10"/>
      <c r="VCQ89" s="10"/>
      <c r="VCR89" s="10"/>
      <c r="VCS89" s="10"/>
      <c r="VCT89" s="10"/>
      <c r="VCU89" s="10"/>
      <c r="VCV89" s="10"/>
      <c r="VCW89" s="10"/>
      <c r="VCX89" s="10"/>
      <c r="VCY89" s="10"/>
      <c r="VCZ89" s="10"/>
      <c r="VDA89" s="10"/>
      <c r="VDB89" s="10"/>
      <c r="VDC89" s="10"/>
      <c r="VDD89" s="10"/>
      <c r="VDE89" s="10"/>
      <c r="VDF89" s="10"/>
      <c r="VDG89" s="10"/>
      <c r="VDH89" s="10"/>
      <c r="VDI89" s="10"/>
      <c r="VDJ89" s="10"/>
      <c r="VDK89" s="10"/>
      <c r="VDL89" s="10"/>
      <c r="VDM89" s="10"/>
      <c r="VDN89" s="10"/>
      <c r="VDO89" s="10"/>
      <c r="VDP89" s="10"/>
      <c r="VDQ89" s="10"/>
      <c r="VDR89" s="10"/>
      <c r="VDS89" s="10"/>
      <c r="VDT89" s="10"/>
      <c r="VDU89" s="10"/>
      <c r="VDV89" s="10"/>
      <c r="VDW89" s="10"/>
      <c r="VDX89" s="10"/>
      <c r="VDY89" s="10"/>
      <c r="VDZ89" s="10"/>
      <c r="VEA89" s="10"/>
      <c r="VEB89" s="10"/>
      <c r="VEC89" s="10"/>
      <c r="VED89" s="10"/>
      <c r="VEE89" s="10"/>
      <c r="VEF89" s="10"/>
      <c r="VEG89" s="10"/>
      <c r="VEH89" s="10"/>
      <c r="VEI89" s="10"/>
      <c r="VEJ89" s="10"/>
      <c r="VEK89" s="10"/>
      <c r="VEL89" s="10"/>
      <c r="VEM89" s="10"/>
      <c r="VEN89" s="10"/>
      <c r="VEO89" s="10"/>
      <c r="VEP89" s="10"/>
      <c r="VEQ89" s="10"/>
      <c r="VER89" s="10"/>
      <c r="VES89" s="10"/>
      <c r="VET89" s="10"/>
      <c r="VEU89" s="10"/>
      <c r="VEV89" s="10"/>
      <c r="VEW89" s="10"/>
      <c r="VEX89" s="10"/>
      <c r="VEY89" s="10"/>
      <c r="VEZ89" s="10"/>
      <c r="VFA89" s="10"/>
      <c r="VFB89" s="10"/>
      <c r="VFC89" s="10"/>
      <c r="VFD89" s="10"/>
      <c r="VFE89" s="10"/>
      <c r="VFF89" s="10"/>
      <c r="VFG89" s="10"/>
      <c r="VFH89" s="10"/>
      <c r="VFI89" s="10"/>
      <c r="VFJ89" s="10"/>
      <c r="VFK89" s="10"/>
      <c r="VFL89" s="10"/>
      <c r="VFM89" s="10"/>
      <c r="VFN89" s="10"/>
      <c r="VFO89" s="10"/>
      <c r="VFP89" s="10"/>
      <c r="VFQ89" s="10"/>
      <c r="VFR89" s="10"/>
      <c r="VFS89" s="10"/>
      <c r="VFT89" s="10"/>
      <c r="VFU89" s="10"/>
      <c r="VFV89" s="10"/>
      <c r="VFW89" s="10"/>
      <c r="VFX89" s="10"/>
      <c r="VFY89" s="10"/>
      <c r="VFZ89" s="10"/>
      <c r="VGA89" s="10"/>
      <c r="VGB89" s="10"/>
      <c r="VGC89" s="10"/>
      <c r="VGD89" s="10"/>
      <c r="VGE89" s="10"/>
      <c r="VGF89" s="10"/>
      <c r="VGG89" s="10"/>
      <c r="VGH89" s="10"/>
      <c r="VGI89" s="10"/>
      <c r="VGJ89" s="10"/>
      <c r="VGK89" s="10"/>
      <c r="VGL89" s="10"/>
      <c r="VGM89" s="10"/>
      <c r="VGN89" s="10"/>
      <c r="VGO89" s="10"/>
      <c r="VGP89" s="10"/>
      <c r="VGQ89" s="10"/>
      <c r="VGR89" s="10"/>
      <c r="VGS89" s="10"/>
      <c r="VGT89" s="10"/>
      <c r="VGU89" s="10"/>
      <c r="VGV89" s="10"/>
      <c r="VGW89" s="10"/>
      <c r="VGX89" s="10"/>
      <c r="VGY89" s="10"/>
      <c r="VGZ89" s="10"/>
      <c r="VHA89" s="10"/>
      <c r="VHB89" s="10"/>
      <c r="VHC89" s="10"/>
      <c r="VHD89" s="10"/>
      <c r="VHE89" s="10"/>
      <c r="VHF89" s="10"/>
      <c r="VHG89" s="10"/>
      <c r="VHH89" s="10"/>
      <c r="VHI89" s="10"/>
      <c r="VHJ89" s="10"/>
      <c r="VHK89" s="10"/>
      <c r="VHL89" s="10"/>
      <c r="VHM89" s="10"/>
      <c r="VHN89" s="10"/>
      <c r="VHO89" s="10"/>
      <c r="VHP89" s="10"/>
      <c r="VHQ89" s="10"/>
      <c r="VHR89" s="10"/>
      <c r="VHS89" s="10"/>
      <c r="VHT89" s="10"/>
      <c r="VHU89" s="10"/>
      <c r="VHV89" s="10"/>
      <c r="VHW89" s="10"/>
      <c r="VHX89" s="10"/>
      <c r="VHY89" s="10"/>
      <c r="VHZ89" s="10"/>
      <c r="VIA89" s="10"/>
      <c r="VIB89" s="10"/>
      <c r="VIC89" s="10"/>
      <c r="VID89" s="10"/>
      <c r="VIE89" s="10"/>
      <c r="VIF89" s="10"/>
      <c r="VIG89" s="10"/>
      <c r="VIH89" s="10"/>
      <c r="VII89" s="10"/>
      <c r="VIJ89" s="10"/>
      <c r="VIK89" s="10"/>
      <c r="VIL89" s="10"/>
      <c r="VIM89" s="10"/>
      <c r="VIN89" s="10"/>
      <c r="VIO89" s="10"/>
      <c r="VIP89" s="10"/>
      <c r="VIQ89" s="10"/>
      <c r="VIR89" s="10"/>
      <c r="VIS89" s="10"/>
      <c r="VIT89" s="10"/>
      <c r="VIU89" s="10"/>
      <c r="VIV89" s="10"/>
      <c r="VIW89" s="10"/>
      <c r="VIX89" s="10"/>
      <c r="VIY89" s="10"/>
      <c r="VIZ89" s="10"/>
      <c r="VJA89" s="10"/>
      <c r="VJB89" s="10"/>
      <c r="VJC89" s="10"/>
      <c r="VJD89" s="10"/>
      <c r="VJE89" s="10"/>
      <c r="VJF89" s="10"/>
      <c r="VJG89" s="10"/>
      <c r="VJH89" s="10"/>
      <c r="VJI89" s="10"/>
      <c r="VJJ89" s="10"/>
      <c r="VJK89" s="10"/>
      <c r="VJL89" s="10"/>
      <c r="VJM89" s="10"/>
      <c r="VJN89" s="10"/>
      <c r="VJO89" s="10"/>
      <c r="VJP89" s="10"/>
      <c r="VJQ89" s="10"/>
      <c r="VJR89" s="10"/>
      <c r="VJS89" s="10"/>
      <c r="VJT89" s="10"/>
      <c r="VJU89" s="10"/>
      <c r="VJV89" s="10"/>
      <c r="VJW89" s="10"/>
      <c r="VJX89" s="10"/>
      <c r="VJY89" s="10"/>
      <c r="VJZ89" s="10"/>
      <c r="VKA89" s="10"/>
      <c r="VKB89" s="10"/>
      <c r="VKC89" s="10"/>
      <c r="VKD89" s="10"/>
      <c r="VKE89" s="10"/>
      <c r="VKF89" s="10"/>
      <c r="VKG89" s="10"/>
      <c r="VKH89" s="10"/>
      <c r="VKI89" s="10"/>
      <c r="VKJ89" s="10"/>
      <c r="VKK89" s="10"/>
      <c r="VKL89" s="10"/>
      <c r="VKM89" s="10"/>
      <c r="VKN89" s="10"/>
      <c r="VKO89" s="10"/>
      <c r="VKP89" s="10"/>
      <c r="VKQ89" s="10"/>
      <c r="VKR89" s="10"/>
      <c r="VKS89" s="10"/>
      <c r="VKT89" s="10"/>
      <c r="VKU89" s="10"/>
      <c r="VKV89" s="10"/>
      <c r="VKW89" s="10"/>
      <c r="VKX89" s="10"/>
      <c r="VKY89" s="10"/>
      <c r="VKZ89" s="10"/>
      <c r="VLA89" s="10"/>
      <c r="VLB89" s="10"/>
      <c r="VLC89" s="10"/>
      <c r="VLD89" s="10"/>
      <c r="VLE89" s="10"/>
      <c r="VLF89" s="10"/>
      <c r="VLG89" s="10"/>
      <c r="VLH89" s="10"/>
      <c r="VLI89" s="10"/>
      <c r="VLJ89" s="10"/>
      <c r="VLK89" s="10"/>
      <c r="VLL89" s="10"/>
      <c r="VLM89" s="10"/>
      <c r="VLN89" s="10"/>
      <c r="VLO89" s="10"/>
      <c r="VLP89" s="10"/>
      <c r="VLQ89" s="10"/>
      <c r="VLR89" s="10"/>
      <c r="VLS89" s="10"/>
      <c r="VLT89" s="10"/>
      <c r="VLU89" s="10"/>
      <c r="VLV89" s="10"/>
      <c r="VLW89" s="10"/>
      <c r="VLX89" s="10"/>
      <c r="VLY89" s="10"/>
      <c r="VLZ89" s="10"/>
      <c r="VMA89" s="10"/>
      <c r="VMB89" s="10"/>
      <c r="VMC89" s="10"/>
      <c r="VMD89" s="10"/>
      <c r="VME89" s="10"/>
      <c r="VMF89" s="10"/>
      <c r="VMG89" s="10"/>
      <c r="VMH89" s="10"/>
      <c r="VMI89" s="10"/>
      <c r="VMJ89" s="10"/>
      <c r="VMK89" s="10"/>
      <c r="VML89" s="10"/>
      <c r="VMM89" s="10"/>
      <c r="VMN89" s="10"/>
      <c r="VMO89" s="10"/>
      <c r="VMP89" s="10"/>
      <c r="VMQ89" s="10"/>
      <c r="VMR89" s="10"/>
      <c r="VMS89" s="10"/>
      <c r="VMT89" s="10"/>
      <c r="VMU89" s="10"/>
      <c r="VMV89" s="10"/>
      <c r="VMW89" s="10"/>
      <c r="VMX89" s="10"/>
      <c r="VMY89" s="10"/>
      <c r="VMZ89" s="10"/>
      <c r="VNA89" s="10"/>
      <c r="VNB89" s="10"/>
      <c r="VNC89" s="10"/>
      <c r="VND89" s="10"/>
      <c r="VNE89" s="10"/>
      <c r="VNF89" s="10"/>
      <c r="VNG89" s="10"/>
      <c r="VNH89" s="10"/>
      <c r="VNI89" s="10"/>
      <c r="VNJ89" s="10"/>
      <c r="VNK89" s="10"/>
      <c r="VNL89" s="10"/>
      <c r="VNM89" s="10"/>
      <c r="VNN89" s="10"/>
      <c r="VNO89" s="10"/>
      <c r="VNP89" s="10"/>
      <c r="VNQ89" s="10"/>
      <c r="VNR89" s="10"/>
      <c r="VNS89" s="10"/>
      <c r="VNT89" s="10"/>
      <c r="VNU89" s="10"/>
      <c r="VNV89" s="10"/>
      <c r="VNW89" s="10"/>
      <c r="VNX89" s="10"/>
      <c r="VNY89" s="10"/>
      <c r="VNZ89" s="10"/>
      <c r="VOA89" s="10"/>
      <c r="VOB89" s="10"/>
      <c r="VOC89" s="10"/>
      <c r="VOD89" s="10"/>
      <c r="VOE89" s="10"/>
      <c r="VOF89" s="10"/>
      <c r="VOG89" s="10"/>
      <c r="VOH89" s="10"/>
      <c r="VOI89" s="10"/>
      <c r="VOJ89" s="10"/>
      <c r="VOK89" s="10"/>
      <c r="VOL89" s="10"/>
      <c r="VOM89" s="10"/>
      <c r="VON89" s="10"/>
      <c r="VOO89" s="10"/>
      <c r="VOP89" s="10"/>
      <c r="VOQ89" s="10"/>
      <c r="VOR89" s="10"/>
      <c r="VOS89" s="10"/>
      <c r="VOT89" s="10"/>
      <c r="VOU89" s="10"/>
      <c r="VOV89" s="10"/>
      <c r="VOW89" s="10"/>
      <c r="VOX89" s="10"/>
      <c r="VOY89" s="10"/>
      <c r="VOZ89" s="10"/>
      <c r="VPA89" s="10"/>
      <c r="VPB89" s="10"/>
      <c r="VPC89" s="10"/>
      <c r="VPD89" s="10"/>
      <c r="VPE89" s="10"/>
      <c r="VPF89" s="10"/>
      <c r="VPG89" s="10"/>
      <c r="VPH89" s="10"/>
      <c r="VPI89" s="10"/>
      <c r="VPJ89" s="10"/>
      <c r="VPK89" s="10"/>
      <c r="VPL89" s="10"/>
      <c r="VPM89" s="10"/>
      <c r="VPN89" s="10"/>
      <c r="VPO89" s="10"/>
      <c r="VPP89" s="10"/>
      <c r="VPQ89" s="10"/>
      <c r="VPR89" s="10"/>
      <c r="VPS89" s="10"/>
      <c r="VPT89" s="10"/>
      <c r="VPU89" s="10"/>
      <c r="VPV89" s="10"/>
      <c r="VPW89" s="10"/>
      <c r="VPX89" s="10"/>
      <c r="VPY89" s="10"/>
      <c r="VPZ89" s="10"/>
      <c r="VQA89" s="10"/>
      <c r="VQB89" s="10"/>
      <c r="VQC89" s="10"/>
      <c r="VQD89" s="10"/>
      <c r="VQE89" s="10"/>
      <c r="VQF89" s="10"/>
      <c r="VQG89" s="10"/>
      <c r="VQH89" s="10"/>
      <c r="VQI89" s="10"/>
      <c r="VQJ89" s="10"/>
      <c r="VQK89" s="10"/>
      <c r="VQL89" s="10"/>
      <c r="VQM89" s="10"/>
      <c r="VQN89" s="10"/>
      <c r="VQO89" s="10"/>
      <c r="VQP89" s="10"/>
      <c r="VQQ89" s="10"/>
      <c r="VQR89" s="10"/>
      <c r="VQS89" s="10"/>
      <c r="VQT89" s="10"/>
      <c r="VQU89" s="10"/>
      <c r="VQV89" s="10"/>
      <c r="VQW89" s="10"/>
      <c r="VQX89" s="10"/>
      <c r="VQY89" s="10"/>
      <c r="VQZ89" s="10"/>
      <c r="VRA89" s="10"/>
      <c r="VRB89" s="10"/>
      <c r="VRC89" s="10"/>
      <c r="VRD89" s="10"/>
      <c r="VRE89" s="10"/>
      <c r="VRF89" s="10"/>
      <c r="VRG89" s="10"/>
      <c r="VRH89" s="10"/>
      <c r="VRI89" s="10"/>
      <c r="VRJ89" s="10"/>
      <c r="VRK89" s="10"/>
      <c r="VRL89" s="10"/>
      <c r="VRM89" s="10"/>
      <c r="VRN89" s="10"/>
      <c r="VRO89" s="10"/>
      <c r="VRP89" s="10"/>
      <c r="VRQ89" s="10"/>
      <c r="VRR89" s="10"/>
      <c r="VRS89" s="10"/>
      <c r="VRT89" s="10"/>
      <c r="VRU89" s="10"/>
      <c r="VRV89" s="10"/>
      <c r="VRW89" s="10"/>
      <c r="VRX89" s="10"/>
      <c r="VRY89" s="10"/>
      <c r="VRZ89" s="10"/>
      <c r="VSA89" s="10"/>
      <c r="VSB89" s="10"/>
      <c r="VSC89" s="10"/>
      <c r="VSD89" s="10"/>
      <c r="VSE89" s="10"/>
      <c r="VSF89" s="10"/>
      <c r="VSG89" s="10"/>
      <c r="VSH89" s="10"/>
      <c r="VSI89" s="10"/>
      <c r="VSJ89" s="10"/>
      <c r="VSK89" s="10"/>
      <c r="VSL89" s="10"/>
      <c r="VSM89" s="10"/>
      <c r="VSN89" s="10"/>
      <c r="VSO89" s="10"/>
      <c r="VSP89" s="10"/>
      <c r="VSQ89" s="10"/>
      <c r="VSR89" s="10"/>
      <c r="VSS89" s="10"/>
      <c r="VST89" s="10"/>
      <c r="VSU89" s="10"/>
      <c r="VSV89" s="10"/>
      <c r="VSW89" s="10"/>
      <c r="VSX89" s="10"/>
      <c r="VSY89" s="10"/>
      <c r="VSZ89" s="10"/>
      <c r="VTA89" s="10"/>
      <c r="VTB89" s="10"/>
      <c r="VTC89" s="10"/>
      <c r="VTD89" s="10"/>
      <c r="VTE89" s="10"/>
      <c r="VTF89" s="10"/>
      <c r="VTG89" s="10"/>
      <c r="VTH89" s="10"/>
      <c r="VTI89" s="10"/>
      <c r="VTJ89" s="10"/>
      <c r="VTK89" s="10"/>
      <c r="VTL89" s="10"/>
      <c r="VTM89" s="10"/>
      <c r="VTN89" s="10"/>
      <c r="VTO89" s="10"/>
      <c r="VTP89" s="10"/>
      <c r="VTQ89" s="10"/>
      <c r="VTR89" s="10"/>
      <c r="VTS89" s="10"/>
      <c r="VTT89" s="10"/>
      <c r="VTU89" s="10"/>
      <c r="VTV89" s="10"/>
      <c r="VTW89" s="10"/>
      <c r="VTX89" s="10"/>
      <c r="VTY89" s="10"/>
      <c r="VTZ89" s="10"/>
      <c r="VUA89" s="10"/>
      <c r="VUB89" s="10"/>
      <c r="VUC89" s="10"/>
      <c r="VUD89" s="10"/>
      <c r="VUE89" s="10"/>
      <c r="VUF89" s="10"/>
      <c r="VUG89" s="10"/>
      <c r="VUH89" s="10"/>
      <c r="VUI89" s="10"/>
      <c r="VUJ89" s="10"/>
      <c r="VUK89" s="10"/>
      <c r="VUL89" s="10"/>
      <c r="VUM89" s="10"/>
      <c r="VUN89" s="10"/>
      <c r="VUO89" s="10"/>
      <c r="VUP89" s="10"/>
      <c r="VUQ89" s="10"/>
      <c r="VUR89" s="10"/>
      <c r="VUS89" s="10"/>
      <c r="VUT89" s="10"/>
      <c r="VUU89" s="10"/>
      <c r="VUV89" s="10"/>
      <c r="VUW89" s="10"/>
      <c r="VUX89" s="10"/>
      <c r="VUY89" s="10"/>
      <c r="VUZ89" s="10"/>
      <c r="VVA89" s="10"/>
      <c r="VVB89" s="10"/>
      <c r="VVC89" s="10"/>
      <c r="VVD89" s="10"/>
      <c r="VVE89" s="10"/>
      <c r="VVF89" s="10"/>
      <c r="VVG89" s="10"/>
      <c r="VVH89" s="10"/>
      <c r="VVI89" s="10"/>
      <c r="VVJ89" s="10"/>
      <c r="VVK89" s="10"/>
      <c r="VVL89" s="10"/>
      <c r="VVM89" s="10"/>
      <c r="VVN89" s="10"/>
      <c r="VVO89" s="10"/>
      <c r="VVP89" s="10"/>
      <c r="VVQ89" s="10"/>
      <c r="VVR89" s="10"/>
      <c r="VVS89" s="10"/>
      <c r="VVT89" s="10"/>
      <c r="VVU89" s="10"/>
      <c r="VVV89" s="10"/>
      <c r="VVW89" s="10"/>
      <c r="VVX89" s="10"/>
      <c r="VVY89" s="10"/>
      <c r="VVZ89" s="10"/>
      <c r="VWA89" s="10"/>
      <c r="VWB89" s="10"/>
      <c r="VWC89" s="10"/>
      <c r="VWD89" s="10"/>
      <c r="VWE89" s="10"/>
      <c r="VWF89" s="10"/>
      <c r="VWG89" s="10"/>
      <c r="VWH89" s="10"/>
      <c r="VWI89" s="10"/>
      <c r="VWJ89" s="10"/>
      <c r="VWK89" s="10"/>
      <c r="VWL89" s="10"/>
      <c r="VWM89" s="10"/>
      <c r="VWN89" s="10"/>
      <c r="VWO89" s="10"/>
      <c r="VWP89" s="10"/>
      <c r="VWQ89" s="10"/>
      <c r="VWR89" s="10"/>
      <c r="VWS89" s="10"/>
      <c r="VWT89" s="10"/>
      <c r="VWU89" s="10"/>
      <c r="VWV89" s="10"/>
      <c r="VWW89" s="10"/>
      <c r="VWX89" s="10"/>
      <c r="VWY89" s="10"/>
      <c r="VWZ89" s="10"/>
      <c r="VXA89" s="10"/>
      <c r="VXB89" s="10"/>
      <c r="VXC89" s="10"/>
      <c r="VXD89" s="10"/>
      <c r="VXE89" s="10"/>
      <c r="VXF89" s="10"/>
      <c r="VXG89" s="10"/>
      <c r="VXH89" s="10"/>
      <c r="VXI89" s="10"/>
      <c r="VXJ89" s="10"/>
      <c r="VXK89" s="10"/>
      <c r="VXL89" s="10"/>
      <c r="VXM89" s="10"/>
      <c r="VXN89" s="10"/>
      <c r="VXO89" s="10"/>
      <c r="VXP89" s="10"/>
      <c r="VXQ89" s="10"/>
      <c r="VXR89" s="10"/>
      <c r="VXS89" s="10"/>
      <c r="VXT89" s="10"/>
      <c r="VXU89" s="10"/>
      <c r="VXV89" s="10"/>
      <c r="VXW89" s="10"/>
      <c r="VXX89" s="10"/>
      <c r="VXY89" s="10"/>
      <c r="VXZ89" s="10"/>
      <c r="VYA89" s="10"/>
      <c r="VYB89" s="10"/>
      <c r="VYC89" s="10"/>
      <c r="VYD89" s="10"/>
      <c r="VYE89" s="10"/>
      <c r="VYF89" s="10"/>
      <c r="VYG89" s="10"/>
      <c r="VYH89" s="10"/>
      <c r="VYI89" s="10"/>
      <c r="VYJ89" s="10"/>
      <c r="VYK89" s="10"/>
      <c r="VYL89" s="10"/>
      <c r="VYM89" s="10"/>
      <c r="VYN89" s="10"/>
      <c r="VYO89" s="10"/>
      <c r="VYP89" s="10"/>
      <c r="VYQ89" s="10"/>
      <c r="VYR89" s="10"/>
      <c r="VYS89" s="10"/>
      <c r="VYT89" s="10"/>
      <c r="VYU89" s="10"/>
      <c r="VYV89" s="10"/>
      <c r="VYW89" s="10"/>
      <c r="VYX89" s="10"/>
      <c r="VYY89" s="10"/>
      <c r="VYZ89" s="10"/>
      <c r="VZA89" s="10"/>
      <c r="VZB89" s="10"/>
      <c r="VZC89" s="10"/>
      <c r="VZD89" s="10"/>
      <c r="VZE89" s="10"/>
      <c r="VZF89" s="10"/>
      <c r="VZG89" s="10"/>
      <c r="VZH89" s="10"/>
      <c r="VZI89" s="10"/>
      <c r="VZJ89" s="10"/>
      <c r="VZK89" s="10"/>
      <c r="VZL89" s="10"/>
      <c r="VZM89" s="10"/>
      <c r="VZN89" s="10"/>
      <c r="VZO89" s="10"/>
      <c r="VZP89" s="10"/>
      <c r="VZQ89" s="10"/>
      <c r="VZR89" s="10"/>
      <c r="VZS89" s="10"/>
      <c r="VZT89" s="10"/>
      <c r="VZU89" s="10"/>
      <c r="VZV89" s="10"/>
      <c r="VZW89" s="10"/>
      <c r="VZX89" s="10"/>
      <c r="VZY89" s="10"/>
      <c r="VZZ89" s="10"/>
      <c r="WAA89" s="10"/>
      <c r="WAB89" s="10"/>
      <c r="WAC89" s="10"/>
      <c r="WAD89" s="10"/>
      <c r="WAE89" s="10"/>
      <c r="WAF89" s="10"/>
      <c r="WAG89" s="10"/>
      <c r="WAH89" s="10"/>
      <c r="WAI89" s="10"/>
      <c r="WAJ89" s="10"/>
      <c r="WAK89" s="10"/>
      <c r="WAL89" s="10"/>
      <c r="WAM89" s="10"/>
      <c r="WAN89" s="10"/>
      <c r="WAO89" s="10"/>
      <c r="WAP89" s="10"/>
      <c r="WAQ89" s="10"/>
      <c r="WAR89" s="10"/>
      <c r="WAS89" s="10"/>
      <c r="WAT89" s="10"/>
      <c r="WAU89" s="10"/>
      <c r="WAV89" s="10"/>
      <c r="WAW89" s="10"/>
      <c r="WAX89" s="10"/>
      <c r="WAY89" s="10"/>
      <c r="WAZ89" s="10"/>
      <c r="WBA89" s="10"/>
      <c r="WBB89" s="10"/>
      <c r="WBC89" s="10"/>
      <c r="WBD89" s="10"/>
      <c r="WBE89" s="10"/>
      <c r="WBF89" s="10"/>
      <c r="WBG89" s="10"/>
      <c r="WBH89" s="10"/>
      <c r="WBI89" s="10"/>
      <c r="WBJ89" s="10"/>
      <c r="WBK89" s="10"/>
      <c r="WBL89" s="10"/>
      <c r="WBM89" s="10"/>
      <c r="WBN89" s="10"/>
      <c r="WBO89" s="10"/>
      <c r="WBP89" s="10"/>
      <c r="WBQ89" s="10"/>
      <c r="WBR89" s="10"/>
      <c r="WBS89" s="10"/>
      <c r="WBT89" s="10"/>
      <c r="WBU89" s="10"/>
      <c r="WBV89" s="10"/>
      <c r="WBW89" s="10"/>
      <c r="WBX89" s="10"/>
      <c r="WBY89" s="10"/>
      <c r="WBZ89" s="10"/>
      <c r="WCA89" s="10"/>
      <c r="WCB89" s="10"/>
      <c r="WCC89" s="10"/>
      <c r="WCD89" s="10"/>
      <c r="WCE89" s="10"/>
      <c r="WCF89" s="10"/>
      <c r="WCG89" s="10"/>
      <c r="WCH89" s="10"/>
      <c r="WCI89" s="10"/>
      <c r="WCJ89" s="10"/>
      <c r="WCK89" s="10"/>
      <c r="WCL89" s="10"/>
      <c r="WCM89" s="10"/>
      <c r="WCN89" s="10"/>
      <c r="WCO89" s="10"/>
      <c r="WCP89" s="10"/>
      <c r="WCQ89" s="10"/>
      <c r="WCR89" s="10"/>
      <c r="WCS89" s="10"/>
      <c r="WCT89" s="10"/>
      <c r="WCU89" s="10"/>
      <c r="WCV89" s="10"/>
      <c r="WCW89" s="10"/>
      <c r="WCX89" s="10"/>
      <c r="WCY89" s="10"/>
      <c r="WCZ89" s="10"/>
      <c r="WDA89" s="10"/>
      <c r="WDB89" s="10"/>
      <c r="WDC89" s="10"/>
      <c r="WDD89" s="10"/>
      <c r="WDE89" s="10"/>
      <c r="WDF89" s="10"/>
      <c r="WDG89" s="10"/>
      <c r="WDH89" s="10"/>
      <c r="WDI89" s="10"/>
      <c r="WDJ89" s="10"/>
      <c r="WDK89" s="10"/>
      <c r="WDL89" s="10"/>
      <c r="WDM89" s="10"/>
      <c r="WDN89" s="10"/>
      <c r="WDO89" s="10"/>
      <c r="WDP89" s="10"/>
      <c r="WDQ89" s="10"/>
      <c r="WDR89" s="10"/>
      <c r="WDS89" s="10"/>
      <c r="WDT89" s="10"/>
      <c r="WDU89" s="10"/>
      <c r="WDV89" s="10"/>
      <c r="WDW89" s="10"/>
      <c r="WDX89" s="10"/>
      <c r="WDY89" s="10"/>
      <c r="WDZ89" s="10"/>
      <c r="WEA89" s="10"/>
      <c r="WEB89" s="10"/>
      <c r="WEC89" s="10"/>
      <c r="WED89" s="10"/>
      <c r="WEE89" s="10"/>
      <c r="WEF89" s="10"/>
      <c r="WEG89" s="10"/>
      <c r="WEH89" s="10"/>
      <c r="WEI89" s="10"/>
      <c r="WEJ89" s="10"/>
      <c r="WEK89" s="10"/>
      <c r="WEL89" s="10"/>
      <c r="WEM89" s="10"/>
      <c r="WEN89" s="10"/>
      <c r="WEO89" s="10"/>
      <c r="WEP89" s="10"/>
      <c r="WEQ89" s="10"/>
      <c r="WER89" s="10"/>
      <c r="WES89" s="10"/>
      <c r="WET89" s="10"/>
      <c r="WEU89" s="10"/>
      <c r="WEV89" s="10"/>
      <c r="WEW89" s="10"/>
      <c r="WEX89" s="10"/>
      <c r="WEY89" s="10"/>
      <c r="WEZ89" s="10"/>
      <c r="WFA89" s="10"/>
      <c r="WFB89" s="10"/>
      <c r="WFC89" s="10"/>
      <c r="WFD89" s="10"/>
      <c r="WFE89" s="10"/>
      <c r="WFF89" s="10"/>
      <c r="WFG89" s="10"/>
      <c r="WFH89" s="10"/>
      <c r="WFI89" s="10"/>
      <c r="WFJ89" s="10"/>
      <c r="WFK89" s="10"/>
      <c r="WFL89" s="10"/>
      <c r="WFM89" s="10"/>
      <c r="WFN89" s="10"/>
      <c r="WFO89" s="10"/>
      <c r="WFP89" s="10"/>
      <c r="WFQ89" s="10"/>
      <c r="WFR89" s="10"/>
      <c r="WFS89" s="10"/>
      <c r="WFT89" s="10"/>
      <c r="WFU89" s="10"/>
      <c r="WFV89" s="10"/>
      <c r="WFW89" s="10"/>
      <c r="WFX89" s="10"/>
      <c r="WFY89" s="10"/>
      <c r="WFZ89" s="10"/>
      <c r="WGA89" s="10"/>
      <c r="WGB89" s="10"/>
      <c r="WGC89" s="10"/>
      <c r="WGD89" s="10"/>
      <c r="WGE89" s="10"/>
      <c r="WGF89" s="10"/>
      <c r="WGG89" s="10"/>
      <c r="WGH89" s="10"/>
      <c r="WGI89" s="10"/>
      <c r="WGJ89" s="10"/>
      <c r="WGK89" s="10"/>
      <c r="WGL89" s="10"/>
      <c r="WGM89" s="10"/>
      <c r="WGN89" s="10"/>
      <c r="WGO89" s="10"/>
      <c r="WGP89" s="10"/>
      <c r="WGQ89" s="10"/>
      <c r="WGR89" s="10"/>
      <c r="WGS89" s="10"/>
      <c r="WGT89" s="10"/>
      <c r="WGU89" s="10"/>
      <c r="WGV89" s="10"/>
      <c r="WGW89" s="10"/>
      <c r="WGX89" s="10"/>
      <c r="WGY89" s="10"/>
      <c r="WGZ89" s="10"/>
      <c r="WHA89" s="10"/>
      <c r="WHB89" s="10"/>
      <c r="WHC89" s="10"/>
      <c r="WHD89" s="10"/>
      <c r="WHE89" s="10"/>
      <c r="WHF89" s="10"/>
      <c r="WHG89" s="10"/>
      <c r="WHH89" s="10"/>
      <c r="WHI89" s="10"/>
      <c r="WHJ89" s="10"/>
      <c r="WHK89" s="10"/>
      <c r="WHL89" s="10"/>
      <c r="WHM89" s="10"/>
      <c r="WHN89" s="10"/>
      <c r="WHO89" s="10"/>
      <c r="WHP89" s="10"/>
      <c r="WHQ89" s="10"/>
      <c r="WHR89" s="10"/>
      <c r="WHS89" s="10"/>
      <c r="WHT89" s="10"/>
      <c r="WHU89" s="10"/>
      <c r="WHV89" s="10"/>
      <c r="WHW89" s="10"/>
      <c r="WHX89" s="10"/>
      <c r="WHY89" s="10"/>
      <c r="WHZ89" s="10"/>
      <c r="WIA89" s="10"/>
      <c r="WIB89" s="10"/>
      <c r="WIC89" s="10"/>
      <c r="WID89" s="10"/>
      <c r="WIE89" s="10"/>
      <c r="WIF89" s="10"/>
      <c r="WIG89" s="10"/>
      <c r="WIH89" s="10"/>
      <c r="WII89" s="10"/>
      <c r="WIJ89" s="10"/>
      <c r="WIK89" s="10"/>
      <c r="WIL89" s="10"/>
      <c r="WIM89" s="10"/>
      <c r="WIN89" s="10"/>
      <c r="WIO89" s="10"/>
      <c r="WIP89" s="10"/>
      <c r="WIQ89" s="10"/>
      <c r="WIR89" s="10"/>
      <c r="WIS89" s="10"/>
      <c r="WIT89" s="10"/>
      <c r="WIU89" s="10"/>
      <c r="WIV89" s="10"/>
      <c r="WIW89" s="10"/>
      <c r="WIX89" s="10"/>
      <c r="WIY89" s="10"/>
      <c r="WIZ89" s="10"/>
      <c r="WJA89" s="10"/>
      <c r="WJB89" s="10"/>
      <c r="WJC89" s="10"/>
      <c r="WJD89" s="10"/>
      <c r="WJE89" s="10"/>
      <c r="WJF89" s="10"/>
      <c r="WJG89" s="10"/>
      <c r="WJH89" s="10"/>
      <c r="WJI89" s="10"/>
      <c r="WJJ89" s="10"/>
      <c r="WJK89" s="10"/>
      <c r="WJL89" s="10"/>
      <c r="WJM89" s="10"/>
      <c r="WJN89" s="10"/>
      <c r="WJO89" s="10"/>
      <c r="WJP89" s="10"/>
      <c r="WJQ89" s="10"/>
      <c r="WJR89" s="10"/>
      <c r="WJS89" s="10"/>
      <c r="WJT89" s="10"/>
      <c r="WJU89" s="10"/>
      <c r="WJV89" s="10"/>
      <c r="WJW89" s="10"/>
      <c r="WJX89" s="10"/>
      <c r="WJY89" s="10"/>
      <c r="WJZ89" s="10"/>
      <c r="WKA89" s="10"/>
      <c r="WKB89" s="10"/>
      <c r="WKC89" s="10"/>
      <c r="WKD89" s="10"/>
      <c r="WKE89" s="10"/>
      <c r="WKF89" s="10"/>
      <c r="WKG89" s="10"/>
      <c r="WKH89" s="10"/>
      <c r="WKI89" s="10"/>
      <c r="WKJ89" s="10"/>
      <c r="WKK89" s="10"/>
      <c r="WKL89" s="10"/>
      <c r="WKM89" s="10"/>
      <c r="WKN89" s="10"/>
      <c r="WKO89" s="10"/>
      <c r="WKP89" s="10"/>
      <c r="WKQ89" s="10"/>
      <c r="WKR89" s="10"/>
      <c r="WKS89" s="10"/>
      <c r="WKT89" s="10"/>
      <c r="WKU89" s="10"/>
      <c r="WKV89" s="10"/>
      <c r="WKW89" s="10"/>
      <c r="WKX89" s="10"/>
      <c r="WKY89" s="10"/>
      <c r="WKZ89" s="10"/>
      <c r="WLA89" s="10"/>
      <c r="WLB89" s="10"/>
      <c r="WLC89" s="10"/>
      <c r="WLD89" s="10"/>
      <c r="WLE89" s="10"/>
      <c r="WLF89" s="10"/>
      <c r="WLG89" s="10"/>
      <c r="WLH89" s="10"/>
      <c r="WLI89" s="10"/>
      <c r="WLJ89" s="10"/>
      <c r="WLK89" s="10"/>
      <c r="WLL89" s="10"/>
      <c r="WLM89" s="10"/>
      <c r="WLN89" s="10"/>
      <c r="WLO89" s="10"/>
      <c r="WLP89" s="10"/>
      <c r="WLQ89" s="10"/>
      <c r="WLR89" s="10"/>
      <c r="WLS89" s="10"/>
      <c r="WLT89" s="10"/>
      <c r="WLU89" s="10"/>
      <c r="WLV89" s="10"/>
      <c r="WLW89" s="10"/>
      <c r="WLX89" s="10"/>
      <c r="WLY89" s="10"/>
      <c r="WLZ89" s="10"/>
      <c r="WMA89" s="10"/>
      <c r="WMB89" s="10"/>
      <c r="WMC89" s="10"/>
      <c r="WMD89" s="10"/>
      <c r="WME89" s="10"/>
      <c r="WMF89" s="10"/>
      <c r="WMG89" s="10"/>
      <c r="WMH89" s="10"/>
      <c r="WMI89" s="10"/>
      <c r="WMJ89" s="10"/>
      <c r="WMK89" s="10"/>
      <c r="WML89" s="10"/>
      <c r="WMM89" s="10"/>
      <c r="WMN89" s="10"/>
      <c r="WMO89" s="10"/>
      <c r="WMP89" s="10"/>
      <c r="WMQ89" s="10"/>
      <c r="WMR89" s="10"/>
      <c r="WMS89" s="10"/>
      <c r="WMT89" s="10"/>
      <c r="WMU89" s="10"/>
      <c r="WMV89" s="10"/>
      <c r="WMW89" s="10"/>
      <c r="WMX89" s="10"/>
      <c r="WMY89" s="10"/>
      <c r="WMZ89" s="10"/>
      <c r="WNA89" s="10"/>
      <c r="WNB89" s="10"/>
      <c r="WNC89" s="10"/>
      <c r="WND89" s="10"/>
      <c r="WNE89" s="10"/>
      <c r="WNF89" s="10"/>
      <c r="WNG89" s="10"/>
      <c r="WNH89" s="10"/>
      <c r="WNI89" s="10"/>
      <c r="WNJ89" s="10"/>
      <c r="WNK89" s="10"/>
      <c r="WNL89" s="10"/>
      <c r="WNM89" s="10"/>
      <c r="WNN89" s="10"/>
      <c r="WNO89" s="10"/>
      <c r="WNP89" s="10"/>
      <c r="WNQ89" s="10"/>
      <c r="WNR89" s="10"/>
      <c r="WNS89" s="10"/>
      <c r="WNT89" s="10"/>
      <c r="WNU89" s="10"/>
      <c r="WNV89" s="10"/>
      <c r="WNW89" s="10"/>
      <c r="WNX89" s="10"/>
      <c r="WNY89" s="10"/>
      <c r="WNZ89" s="10"/>
      <c r="WOA89" s="10"/>
      <c r="WOB89" s="10"/>
      <c r="WOC89" s="10"/>
      <c r="WOD89" s="10"/>
      <c r="WOE89" s="10"/>
      <c r="WOF89" s="10"/>
      <c r="WOG89" s="10"/>
      <c r="WOH89" s="10"/>
      <c r="WOI89" s="10"/>
      <c r="WOJ89" s="10"/>
      <c r="WOK89" s="10"/>
      <c r="WOL89" s="10"/>
      <c r="WOM89" s="10"/>
      <c r="WON89" s="10"/>
      <c r="WOO89" s="10"/>
      <c r="WOP89" s="10"/>
      <c r="WOQ89" s="10"/>
      <c r="WOR89" s="10"/>
      <c r="WOS89" s="10"/>
      <c r="WOT89" s="10"/>
      <c r="WOU89" s="10"/>
      <c r="WOV89" s="10"/>
      <c r="WOW89" s="10"/>
      <c r="WOX89" s="10"/>
      <c r="WOY89" s="10"/>
      <c r="WOZ89" s="10"/>
      <c r="WPA89" s="10"/>
      <c r="WPB89" s="10"/>
      <c r="WPC89" s="10"/>
      <c r="WPD89" s="10"/>
      <c r="WPE89" s="10"/>
      <c r="WPF89" s="10"/>
      <c r="WPG89" s="10"/>
      <c r="WPH89" s="10"/>
      <c r="WPI89" s="10"/>
      <c r="WPJ89" s="10"/>
      <c r="WPK89" s="10"/>
      <c r="WPL89" s="10"/>
      <c r="WPM89" s="10"/>
      <c r="WPN89" s="10"/>
      <c r="WPO89" s="10"/>
      <c r="WPP89" s="10"/>
      <c r="WPQ89" s="10"/>
      <c r="WPR89" s="10"/>
      <c r="WPS89" s="10"/>
      <c r="WPT89" s="10"/>
      <c r="WPU89" s="10"/>
      <c r="WPV89" s="10"/>
      <c r="WPW89" s="10"/>
      <c r="WPX89" s="10"/>
      <c r="WPY89" s="10"/>
      <c r="WPZ89" s="10"/>
      <c r="WQA89" s="10"/>
      <c r="WQB89" s="10"/>
      <c r="WQC89" s="10"/>
      <c r="WQD89" s="10"/>
      <c r="WQE89" s="10"/>
      <c r="WQF89" s="10"/>
      <c r="WQG89" s="10"/>
      <c r="WQH89" s="10"/>
      <c r="WQI89" s="10"/>
      <c r="WQJ89" s="10"/>
      <c r="WQK89" s="10"/>
      <c r="WQL89" s="10"/>
      <c r="WQM89" s="10"/>
      <c r="WQN89" s="10"/>
      <c r="WQO89" s="10"/>
      <c r="WQP89" s="10"/>
      <c r="WQQ89" s="10"/>
      <c r="WQR89" s="10"/>
      <c r="WQS89" s="10"/>
      <c r="WQT89" s="10"/>
      <c r="WQU89" s="10"/>
      <c r="WQV89" s="10"/>
      <c r="WQW89" s="10"/>
      <c r="WQX89" s="10"/>
      <c r="WQY89" s="10"/>
      <c r="WQZ89" s="10"/>
      <c r="WRA89" s="10"/>
      <c r="WRB89" s="10"/>
      <c r="WRC89" s="10"/>
      <c r="WRD89" s="10"/>
      <c r="WRE89" s="10"/>
      <c r="WRF89" s="10"/>
      <c r="WRG89" s="10"/>
      <c r="WRH89" s="10"/>
      <c r="WRI89" s="10"/>
      <c r="WRJ89" s="10"/>
      <c r="WRK89" s="10"/>
      <c r="WRL89" s="10"/>
      <c r="WRM89" s="10"/>
      <c r="WRN89" s="10"/>
      <c r="WRO89" s="10"/>
      <c r="WRP89" s="10"/>
      <c r="WRQ89" s="10"/>
      <c r="WRR89" s="10"/>
      <c r="WRS89" s="10"/>
      <c r="WRT89" s="10"/>
      <c r="WRU89" s="10"/>
      <c r="WRV89" s="10"/>
      <c r="WRW89" s="10"/>
      <c r="WRX89" s="10"/>
      <c r="WRY89" s="10"/>
      <c r="WRZ89" s="10"/>
      <c r="WSA89" s="10"/>
      <c r="WSB89" s="10"/>
      <c r="WSC89" s="10"/>
      <c r="WSD89" s="10"/>
      <c r="WSE89" s="10"/>
      <c r="WSF89" s="10"/>
      <c r="WSG89" s="10"/>
      <c r="WSH89" s="10"/>
      <c r="WSI89" s="10"/>
      <c r="WSJ89" s="10"/>
      <c r="WSK89" s="10"/>
      <c r="WSL89" s="10"/>
      <c r="WSM89" s="10"/>
      <c r="WSN89" s="10"/>
      <c r="WSO89" s="10"/>
      <c r="WSP89" s="10"/>
      <c r="WSQ89" s="10"/>
      <c r="WSR89" s="10"/>
      <c r="WSS89" s="10"/>
      <c r="WST89" s="10"/>
      <c r="WSU89" s="10"/>
      <c r="WSV89" s="10"/>
      <c r="WSW89" s="10"/>
      <c r="WSX89" s="10"/>
      <c r="WSY89" s="10"/>
      <c r="WSZ89" s="10"/>
      <c r="WTA89" s="10"/>
      <c r="WTB89" s="10"/>
      <c r="WTC89" s="10"/>
      <c r="WTD89" s="10"/>
      <c r="WTE89" s="10"/>
      <c r="WTF89" s="10"/>
      <c r="WTG89" s="10"/>
      <c r="WTH89" s="10"/>
      <c r="WTI89" s="10"/>
      <c r="WTJ89" s="10"/>
      <c r="WTK89" s="10"/>
      <c r="WTL89" s="10"/>
      <c r="WTM89" s="10"/>
      <c r="WTN89" s="10"/>
      <c r="WTO89" s="10"/>
      <c r="WTP89" s="10"/>
      <c r="WTQ89" s="10"/>
      <c r="WTR89" s="10"/>
      <c r="WTS89" s="10"/>
      <c r="WTT89" s="10"/>
      <c r="WTU89" s="10"/>
      <c r="WTV89" s="10"/>
      <c r="WTW89" s="10"/>
      <c r="WTX89" s="10"/>
      <c r="WTY89" s="10"/>
      <c r="WTZ89" s="10"/>
      <c r="WUA89" s="10"/>
      <c r="WUB89" s="10"/>
      <c r="WUC89" s="10"/>
      <c r="WUD89" s="10"/>
      <c r="WUE89" s="10"/>
      <c r="WUF89" s="10"/>
      <c r="WUG89" s="10"/>
      <c r="WUH89" s="10"/>
      <c r="WUI89" s="10"/>
      <c r="WUJ89" s="10"/>
      <c r="WUK89" s="10"/>
      <c r="WUL89" s="10"/>
      <c r="WUM89" s="10"/>
      <c r="WUN89" s="10"/>
      <c r="WUO89" s="10"/>
      <c r="WUP89" s="10"/>
      <c r="WUQ89" s="10"/>
      <c r="WUR89" s="10"/>
      <c r="WUS89" s="10"/>
      <c r="WUT89" s="10"/>
      <c r="WUU89" s="10"/>
      <c r="WUV89" s="10"/>
      <c r="WUW89" s="10"/>
      <c r="WUX89" s="10"/>
      <c r="WUY89" s="10"/>
      <c r="WUZ89" s="10"/>
      <c r="WVA89" s="10"/>
      <c r="WVB89" s="10"/>
      <c r="WVC89" s="10"/>
      <c r="WVD89" s="10"/>
      <c r="WVE89" s="10"/>
      <c r="WVF89" s="10"/>
      <c r="WVG89" s="10"/>
      <c r="WVH89" s="10"/>
      <c r="WVI89" s="10"/>
      <c r="WVJ89" s="10"/>
      <c r="WVK89" s="10"/>
      <c r="WVL89" s="10"/>
      <c r="WVM89" s="10"/>
      <c r="WVN89" s="10"/>
      <c r="WVO89" s="10"/>
      <c r="WVP89" s="10"/>
      <c r="WVQ89" s="10"/>
      <c r="WVR89" s="10"/>
      <c r="WVS89" s="10"/>
      <c r="WVT89" s="10"/>
      <c r="WVU89" s="10"/>
      <c r="WVV89" s="10"/>
      <c r="WVW89" s="10"/>
      <c r="WVX89" s="10"/>
      <c r="WVY89" s="10"/>
      <c r="WVZ89" s="10"/>
      <c r="WWA89" s="10"/>
      <c r="WWB89" s="10"/>
      <c r="WWC89" s="10"/>
      <c r="WWD89" s="10"/>
      <c r="WWE89" s="10"/>
      <c r="WWF89" s="10"/>
      <c r="WWG89" s="10"/>
      <c r="WWH89" s="10"/>
      <c r="WWI89" s="10"/>
      <c r="WWJ89" s="10"/>
      <c r="WWK89" s="10"/>
      <c r="WWL89" s="10"/>
      <c r="WWM89" s="10"/>
      <c r="WWN89" s="10"/>
      <c r="WWO89" s="10"/>
      <c r="WWP89" s="10"/>
      <c r="WWQ89" s="10"/>
      <c r="WWR89" s="10"/>
      <c r="WWS89" s="10"/>
      <c r="WWT89" s="10"/>
      <c r="WWU89" s="10"/>
      <c r="WWV89" s="10"/>
      <c r="WWW89" s="10"/>
      <c r="WWX89" s="10"/>
      <c r="WWY89" s="10"/>
      <c r="WWZ89" s="10"/>
      <c r="WXA89" s="10"/>
      <c r="WXB89" s="10"/>
      <c r="WXC89" s="10"/>
      <c r="WXD89" s="10"/>
      <c r="WXE89" s="10"/>
    </row>
    <row r="90" spans="1:16177" s="53" customFormat="1" ht="13.5" x14ac:dyDescent="0.25">
      <c r="A90" s="50" t="s">
        <v>118</v>
      </c>
      <c r="B90" s="50"/>
      <c r="C90" s="51">
        <f>+C89+C80+C71</f>
        <v>0</v>
      </c>
      <c r="D90" s="52">
        <f t="shared" ref="D90:AV90" si="89">+D89+D80+D71</f>
        <v>0</v>
      </c>
      <c r="E90" s="52">
        <f t="shared" si="89"/>
        <v>0</v>
      </c>
      <c r="F90" s="52">
        <f t="shared" si="89"/>
        <v>0</v>
      </c>
      <c r="G90" s="52">
        <f t="shared" si="89"/>
        <v>0</v>
      </c>
      <c r="H90" s="52">
        <f t="shared" si="89"/>
        <v>0</v>
      </c>
      <c r="I90" s="52">
        <f t="shared" si="89"/>
        <v>0</v>
      </c>
      <c r="J90" s="52">
        <f t="shared" si="89"/>
        <v>0</v>
      </c>
      <c r="K90" s="52">
        <f t="shared" si="89"/>
        <v>0</v>
      </c>
      <c r="L90" s="52">
        <f t="shared" si="89"/>
        <v>0</v>
      </c>
      <c r="M90" s="52">
        <f t="shared" si="89"/>
        <v>0</v>
      </c>
      <c r="N90" s="52">
        <f t="shared" si="89"/>
        <v>0</v>
      </c>
      <c r="O90" s="52">
        <f t="shared" si="89"/>
        <v>0</v>
      </c>
      <c r="P90" s="52">
        <f t="shared" si="89"/>
        <v>0</v>
      </c>
      <c r="Q90" s="52">
        <f t="shared" si="89"/>
        <v>0</v>
      </c>
      <c r="R90" s="52">
        <f t="shared" si="89"/>
        <v>0</v>
      </c>
      <c r="S90" s="52">
        <f t="shared" si="89"/>
        <v>0</v>
      </c>
      <c r="T90" s="52">
        <f t="shared" si="89"/>
        <v>0</v>
      </c>
      <c r="U90" s="52">
        <f t="shared" si="89"/>
        <v>0</v>
      </c>
      <c r="V90" s="52">
        <f t="shared" si="89"/>
        <v>0</v>
      </c>
      <c r="W90" s="52">
        <f t="shared" si="89"/>
        <v>0</v>
      </c>
      <c r="X90" s="52">
        <f t="shared" si="89"/>
        <v>0</v>
      </c>
      <c r="Y90" s="52">
        <f t="shared" si="89"/>
        <v>0</v>
      </c>
      <c r="Z90" s="52">
        <f t="shared" si="89"/>
        <v>0</v>
      </c>
      <c r="AA90" s="52">
        <f t="shared" si="89"/>
        <v>0</v>
      </c>
      <c r="AB90" s="52">
        <f t="shared" si="89"/>
        <v>0</v>
      </c>
      <c r="AC90" s="52">
        <f t="shared" si="89"/>
        <v>0</v>
      </c>
      <c r="AD90" s="52">
        <f t="shared" si="89"/>
        <v>0</v>
      </c>
      <c r="AE90" s="52">
        <f t="shared" si="89"/>
        <v>0</v>
      </c>
      <c r="AF90" s="52">
        <f t="shared" si="89"/>
        <v>0</v>
      </c>
      <c r="AG90" s="52">
        <f t="shared" si="89"/>
        <v>0</v>
      </c>
      <c r="AH90" s="52">
        <f t="shared" si="89"/>
        <v>0</v>
      </c>
      <c r="AI90" s="52">
        <f t="shared" si="89"/>
        <v>0</v>
      </c>
      <c r="AJ90" s="52">
        <f t="shared" si="89"/>
        <v>0</v>
      </c>
      <c r="AK90" s="52">
        <f t="shared" si="89"/>
        <v>0</v>
      </c>
      <c r="AL90" s="52">
        <f t="shared" si="89"/>
        <v>0</v>
      </c>
      <c r="AM90" s="52">
        <f t="shared" si="89"/>
        <v>0</v>
      </c>
      <c r="AN90" s="52">
        <f t="shared" si="89"/>
        <v>0</v>
      </c>
      <c r="AO90" s="52">
        <f t="shared" si="89"/>
        <v>0</v>
      </c>
      <c r="AP90" s="52">
        <f t="shared" si="89"/>
        <v>0</v>
      </c>
      <c r="AQ90" s="52">
        <f t="shared" si="89"/>
        <v>0</v>
      </c>
      <c r="AR90" s="52">
        <f t="shared" si="89"/>
        <v>0</v>
      </c>
      <c r="AS90" s="52">
        <f t="shared" si="89"/>
        <v>0</v>
      </c>
      <c r="AT90" s="52">
        <f t="shared" si="89"/>
        <v>0</v>
      </c>
      <c r="AU90" s="52">
        <f t="shared" si="89"/>
        <v>0</v>
      </c>
      <c r="AV90" s="52">
        <f t="shared" si="89"/>
        <v>0</v>
      </c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  <c r="RN90" s="10"/>
      <c r="RO90" s="10"/>
      <c r="RP90" s="10"/>
      <c r="RQ90" s="10"/>
      <c r="RR90" s="10"/>
      <c r="RS90" s="10"/>
      <c r="RT90" s="10"/>
      <c r="RU90" s="10"/>
      <c r="RV90" s="10"/>
      <c r="RW90" s="10"/>
      <c r="RX90" s="10"/>
      <c r="RY90" s="10"/>
      <c r="RZ90" s="10"/>
      <c r="SA90" s="10"/>
      <c r="SB90" s="10"/>
      <c r="SC90" s="10"/>
      <c r="SD90" s="10"/>
      <c r="SE90" s="10"/>
      <c r="SF90" s="10"/>
      <c r="SG90" s="10"/>
      <c r="SH90" s="10"/>
      <c r="SI90" s="10"/>
      <c r="SJ90" s="10"/>
      <c r="SK90" s="10"/>
      <c r="SL90" s="10"/>
      <c r="SM90" s="10"/>
      <c r="SN90" s="10"/>
      <c r="SO90" s="10"/>
      <c r="SP90" s="10"/>
      <c r="SQ90" s="10"/>
      <c r="SR90" s="10"/>
      <c r="SS90" s="10"/>
      <c r="ST90" s="10"/>
      <c r="SU90" s="10"/>
      <c r="SV90" s="10"/>
      <c r="SW90" s="10"/>
      <c r="SX90" s="10"/>
      <c r="SY90" s="10"/>
      <c r="SZ90" s="10"/>
      <c r="TA90" s="10"/>
      <c r="TB90" s="10"/>
      <c r="TC90" s="10"/>
      <c r="TD90" s="10"/>
      <c r="TE90" s="10"/>
      <c r="TF90" s="10"/>
      <c r="TG90" s="10"/>
      <c r="TH90" s="10"/>
      <c r="TI90" s="10"/>
      <c r="TJ90" s="10"/>
      <c r="TK90" s="10"/>
      <c r="TL90" s="10"/>
      <c r="TM90" s="10"/>
      <c r="TN90" s="10"/>
      <c r="TO90" s="10"/>
      <c r="TP90" s="10"/>
      <c r="TQ90" s="10"/>
      <c r="TR90" s="10"/>
      <c r="TS90" s="10"/>
      <c r="TT90" s="10"/>
      <c r="TU90" s="10"/>
      <c r="TV90" s="10"/>
      <c r="TW90" s="10"/>
      <c r="TX90" s="10"/>
      <c r="TY90" s="10"/>
      <c r="TZ90" s="10"/>
      <c r="UA90" s="10"/>
      <c r="UB90" s="10"/>
      <c r="UC90" s="10"/>
      <c r="UD90" s="10"/>
      <c r="UE90" s="10"/>
      <c r="UF90" s="10"/>
      <c r="UG90" s="10"/>
      <c r="UH90" s="10"/>
      <c r="UI90" s="10"/>
      <c r="UJ90" s="10"/>
      <c r="UK90" s="10"/>
      <c r="UL90" s="10"/>
      <c r="UM90" s="10"/>
      <c r="UN90" s="10"/>
      <c r="UO90" s="10"/>
      <c r="UP90" s="10"/>
      <c r="UQ90" s="10"/>
      <c r="UR90" s="10"/>
      <c r="US90" s="10"/>
      <c r="UT90" s="10"/>
      <c r="UU90" s="10"/>
      <c r="UV90" s="10"/>
      <c r="UW90" s="10"/>
      <c r="UX90" s="10"/>
      <c r="UY90" s="10"/>
      <c r="UZ90" s="10"/>
      <c r="VA90" s="10"/>
      <c r="VB90" s="10"/>
      <c r="VC90" s="10"/>
      <c r="VD90" s="10"/>
      <c r="VE90" s="10"/>
      <c r="VF90" s="10"/>
      <c r="VG90" s="10"/>
      <c r="VH90" s="10"/>
      <c r="VI90" s="10"/>
      <c r="VJ90" s="10"/>
      <c r="VK90" s="10"/>
      <c r="VL90" s="10"/>
      <c r="VM90" s="10"/>
      <c r="VN90" s="10"/>
      <c r="VO90" s="10"/>
      <c r="VP90" s="10"/>
      <c r="VQ90" s="10"/>
      <c r="VR90" s="10"/>
      <c r="VS90" s="10"/>
      <c r="VT90" s="10"/>
      <c r="VU90" s="10"/>
      <c r="VV90" s="10"/>
      <c r="VW90" s="10"/>
      <c r="VX90" s="10"/>
      <c r="VY90" s="10"/>
      <c r="VZ90" s="10"/>
      <c r="WA90" s="10"/>
      <c r="WB90" s="10"/>
      <c r="WC90" s="10"/>
      <c r="WD90" s="10"/>
      <c r="WE90" s="10"/>
      <c r="WF90" s="10"/>
      <c r="WG90" s="10"/>
      <c r="WH90" s="10"/>
      <c r="WI90" s="10"/>
      <c r="WJ90" s="10"/>
      <c r="WK90" s="10"/>
      <c r="WL90" s="10"/>
      <c r="WM90" s="10"/>
      <c r="WN90" s="10"/>
      <c r="WO90" s="10"/>
      <c r="WP90" s="10"/>
      <c r="WQ90" s="10"/>
      <c r="WR90" s="10"/>
      <c r="WS90" s="10"/>
      <c r="WT90" s="10"/>
      <c r="WU90" s="10"/>
      <c r="WV90" s="10"/>
      <c r="WW90" s="10"/>
      <c r="WX90" s="10"/>
      <c r="WY90" s="10"/>
      <c r="WZ90" s="10"/>
      <c r="XA90" s="10"/>
      <c r="XB90" s="10"/>
      <c r="XC90" s="10"/>
      <c r="XD90" s="10"/>
      <c r="XE90" s="10"/>
      <c r="XF90" s="10"/>
      <c r="XG90" s="10"/>
      <c r="XH90" s="10"/>
      <c r="XI90" s="10"/>
      <c r="XJ90" s="10"/>
      <c r="XK90" s="10"/>
      <c r="XL90" s="10"/>
      <c r="XM90" s="10"/>
      <c r="XN90" s="10"/>
      <c r="XO90" s="10"/>
      <c r="XP90" s="10"/>
      <c r="XQ90" s="10"/>
      <c r="XR90" s="10"/>
      <c r="XS90" s="10"/>
      <c r="XT90" s="10"/>
      <c r="XU90" s="10"/>
      <c r="XV90" s="10"/>
      <c r="XW90" s="10"/>
      <c r="XX90" s="10"/>
      <c r="XY90" s="10"/>
      <c r="XZ90" s="10"/>
      <c r="YA90" s="10"/>
      <c r="YB90" s="10"/>
      <c r="YC90" s="10"/>
      <c r="YD90" s="10"/>
      <c r="YE90" s="10"/>
      <c r="YF90" s="10"/>
      <c r="YG90" s="10"/>
      <c r="YH90" s="10"/>
      <c r="YI90" s="10"/>
      <c r="YJ90" s="10"/>
      <c r="YK90" s="10"/>
      <c r="YL90" s="10"/>
      <c r="YM90" s="10"/>
      <c r="YN90" s="10"/>
      <c r="YO90" s="10"/>
      <c r="YP90" s="10"/>
      <c r="YQ90" s="10"/>
      <c r="YR90" s="10"/>
      <c r="YS90" s="10"/>
      <c r="YT90" s="10"/>
      <c r="YU90" s="10"/>
      <c r="YV90" s="10"/>
      <c r="YW90" s="10"/>
      <c r="YX90" s="10"/>
      <c r="YY90" s="10"/>
      <c r="YZ90" s="10"/>
      <c r="ZA90" s="10"/>
      <c r="ZB90" s="10"/>
      <c r="ZC90" s="10"/>
      <c r="ZD90" s="10"/>
      <c r="ZE90" s="10"/>
      <c r="ZF90" s="10"/>
      <c r="ZG90" s="10"/>
      <c r="ZH90" s="10"/>
      <c r="ZI90" s="10"/>
      <c r="ZJ90" s="10"/>
      <c r="ZK90" s="10"/>
      <c r="ZL90" s="10"/>
      <c r="ZM90" s="10"/>
      <c r="ZN90" s="10"/>
      <c r="ZO90" s="10"/>
      <c r="ZP90" s="10"/>
      <c r="ZQ90" s="10"/>
      <c r="ZR90" s="10"/>
      <c r="ZS90" s="10"/>
      <c r="ZT90" s="10"/>
      <c r="ZU90" s="10"/>
      <c r="ZV90" s="10"/>
      <c r="ZW90" s="10"/>
      <c r="ZX90" s="10"/>
      <c r="ZY90" s="10"/>
      <c r="ZZ90" s="10"/>
      <c r="AAA90" s="10"/>
      <c r="AAB90" s="10"/>
      <c r="AAC90" s="10"/>
      <c r="AAD90" s="10"/>
      <c r="AAE90" s="10"/>
      <c r="AAF90" s="10"/>
      <c r="AAG90" s="10"/>
      <c r="AAH90" s="10"/>
      <c r="AAI90" s="10"/>
      <c r="AAJ90" s="10"/>
      <c r="AAK90" s="10"/>
      <c r="AAL90" s="10"/>
      <c r="AAM90" s="10"/>
      <c r="AAN90" s="10"/>
      <c r="AAO90" s="10"/>
      <c r="AAP90" s="10"/>
      <c r="AAQ90" s="10"/>
      <c r="AAR90" s="10"/>
      <c r="AAS90" s="10"/>
      <c r="AAT90" s="10"/>
      <c r="AAU90" s="10"/>
      <c r="AAV90" s="10"/>
      <c r="AAW90" s="10"/>
      <c r="AAX90" s="10"/>
      <c r="AAY90" s="10"/>
      <c r="AAZ90" s="10"/>
      <c r="ABA90" s="10"/>
      <c r="ABB90" s="10"/>
      <c r="ABC90" s="10"/>
      <c r="ABD90" s="10"/>
      <c r="ABE90" s="10"/>
      <c r="ABF90" s="10"/>
      <c r="ABG90" s="10"/>
      <c r="ABH90" s="10"/>
      <c r="ABI90" s="10"/>
      <c r="ABJ90" s="10"/>
      <c r="ABK90" s="10"/>
      <c r="ABL90" s="10"/>
      <c r="ABM90" s="10"/>
      <c r="ABN90" s="10"/>
      <c r="ABO90" s="10"/>
      <c r="ABP90" s="10"/>
      <c r="ABQ90" s="10"/>
      <c r="ABR90" s="10"/>
      <c r="ABS90" s="10"/>
      <c r="ABT90" s="10"/>
      <c r="ABU90" s="10"/>
      <c r="ABV90" s="10"/>
      <c r="ABW90" s="10"/>
      <c r="ABX90" s="10"/>
      <c r="ABY90" s="10"/>
      <c r="ABZ90" s="10"/>
      <c r="ACA90" s="10"/>
      <c r="ACB90" s="10"/>
      <c r="ACC90" s="10"/>
      <c r="ACD90" s="10"/>
      <c r="ACE90" s="10"/>
      <c r="ACF90" s="10"/>
      <c r="ACG90" s="10"/>
      <c r="ACH90" s="10"/>
      <c r="ACI90" s="10"/>
      <c r="ACJ90" s="10"/>
      <c r="ACK90" s="10"/>
      <c r="ACL90" s="10"/>
      <c r="ACM90" s="10"/>
      <c r="ACN90" s="10"/>
      <c r="ACO90" s="10"/>
      <c r="ACP90" s="10"/>
      <c r="ACQ90" s="10"/>
      <c r="ACR90" s="10"/>
      <c r="ACS90" s="10"/>
      <c r="ACT90" s="10"/>
      <c r="ACU90" s="10"/>
      <c r="ACV90" s="10"/>
      <c r="ACW90" s="10"/>
      <c r="ACX90" s="10"/>
      <c r="ACY90" s="10"/>
      <c r="ACZ90" s="10"/>
      <c r="ADA90" s="10"/>
      <c r="ADB90" s="10"/>
      <c r="ADC90" s="10"/>
      <c r="ADD90" s="10"/>
      <c r="ADE90" s="10"/>
      <c r="ADF90" s="10"/>
      <c r="ADG90" s="10"/>
      <c r="ADH90" s="10"/>
      <c r="ADI90" s="10"/>
      <c r="ADJ90" s="10"/>
      <c r="ADK90" s="10"/>
      <c r="ADL90" s="10"/>
      <c r="ADM90" s="10"/>
      <c r="ADN90" s="10"/>
      <c r="ADO90" s="10"/>
      <c r="ADP90" s="10"/>
      <c r="ADQ90" s="10"/>
      <c r="ADR90" s="10"/>
      <c r="ADS90" s="10"/>
      <c r="ADT90" s="10"/>
      <c r="ADU90" s="10"/>
      <c r="ADV90" s="10"/>
      <c r="ADW90" s="10"/>
      <c r="ADX90" s="10"/>
      <c r="ADY90" s="10"/>
      <c r="ADZ90" s="10"/>
      <c r="AEA90" s="10"/>
      <c r="AEB90" s="10"/>
      <c r="AEC90" s="10"/>
      <c r="AED90" s="10"/>
      <c r="AEE90" s="10"/>
      <c r="AEF90" s="10"/>
      <c r="AEG90" s="10"/>
      <c r="AEH90" s="10"/>
      <c r="AEI90" s="10"/>
      <c r="AEJ90" s="10"/>
      <c r="AEK90" s="10"/>
      <c r="AEL90" s="10"/>
      <c r="AEM90" s="10"/>
      <c r="AEN90" s="10"/>
      <c r="AEO90" s="10"/>
      <c r="AEP90" s="10"/>
      <c r="AEQ90" s="10"/>
      <c r="AER90" s="10"/>
      <c r="AES90" s="10"/>
      <c r="AET90" s="10"/>
      <c r="AEU90" s="10"/>
      <c r="AEV90" s="10"/>
      <c r="AEW90" s="10"/>
      <c r="AEX90" s="10"/>
      <c r="AEY90" s="10"/>
      <c r="AEZ90" s="10"/>
      <c r="AFA90" s="10"/>
      <c r="AFB90" s="10"/>
      <c r="AFC90" s="10"/>
      <c r="AFD90" s="10"/>
      <c r="AFE90" s="10"/>
      <c r="AFF90" s="10"/>
      <c r="AFG90" s="10"/>
      <c r="AFH90" s="10"/>
      <c r="AFI90" s="10"/>
      <c r="AFJ90" s="10"/>
      <c r="AFK90" s="10"/>
      <c r="AFL90" s="10"/>
      <c r="AFM90" s="10"/>
      <c r="AFN90" s="10"/>
      <c r="AFO90" s="10"/>
      <c r="AFP90" s="10"/>
      <c r="AFQ90" s="10"/>
      <c r="AFR90" s="10"/>
      <c r="AFS90" s="10"/>
      <c r="AFT90" s="10"/>
      <c r="AFU90" s="10"/>
      <c r="AFV90" s="10"/>
      <c r="AFW90" s="10"/>
      <c r="AFX90" s="10"/>
      <c r="AFY90" s="10"/>
      <c r="AFZ90" s="10"/>
      <c r="AGA90" s="10"/>
      <c r="AGB90" s="10"/>
      <c r="AGC90" s="10"/>
      <c r="AGD90" s="10"/>
      <c r="AGE90" s="10"/>
      <c r="AGF90" s="10"/>
      <c r="AGG90" s="10"/>
      <c r="AGH90" s="10"/>
      <c r="AGI90" s="10"/>
      <c r="AGJ90" s="10"/>
      <c r="AGK90" s="10"/>
      <c r="AGL90" s="10"/>
      <c r="AGM90" s="10"/>
      <c r="AGN90" s="10"/>
      <c r="AGO90" s="10"/>
      <c r="AGP90" s="10"/>
      <c r="AGQ90" s="10"/>
      <c r="AGR90" s="10"/>
      <c r="AGS90" s="10"/>
      <c r="AGT90" s="10"/>
      <c r="AGU90" s="10"/>
      <c r="AGV90" s="10"/>
      <c r="AGW90" s="10"/>
      <c r="AGX90" s="10"/>
      <c r="AGY90" s="10"/>
      <c r="AGZ90" s="10"/>
      <c r="AHA90" s="10"/>
      <c r="AHB90" s="10"/>
      <c r="AHC90" s="10"/>
      <c r="AHD90" s="10"/>
      <c r="AHE90" s="10"/>
      <c r="AHF90" s="10"/>
      <c r="AHG90" s="10"/>
      <c r="AHH90" s="10"/>
      <c r="AHI90" s="10"/>
      <c r="AHJ90" s="10"/>
      <c r="AHK90" s="10"/>
      <c r="AHL90" s="10"/>
      <c r="AHM90" s="10"/>
      <c r="AHN90" s="10"/>
      <c r="AHO90" s="10"/>
      <c r="AHP90" s="10"/>
      <c r="AHQ90" s="10"/>
      <c r="AHR90" s="10"/>
      <c r="AHS90" s="10"/>
      <c r="AHT90" s="10"/>
      <c r="AHU90" s="10"/>
      <c r="AHV90" s="10"/>
      <c r="AHW90" s="10"/>
      <c r="AHX90" s="10"/>
      <c r="AHY90" s="10"/>
      <c r="AHZ90" s="10"/>
      <c r="AIA90" s="10"/>
      <c r="AIB90" s="10"/>
      <c r="AIC90" s="10"/>
      <c r="AID90" s="10"/>
      <c r="AIE90" s="10"/>
      <c r="AIF90" s="10"/>
      <c r="AIG90" s="10"/>
      <c r="AIH90" s="10"/>
      <c r="AII90" s="10"/>
      <c r="AIJ90" s="10"/>
      <c r="AIK90" s="10"/>
      <c r="AIL90" s="10"/>
      <c r="AIM90" s="10"/>
      <c r="AIN90" s="10"/>
      <c r="AIO90" s="10"/>
      <c r="AIP90" s="10"/>
      <c r="AIQ90" s="10"/>
      <c r="AIR90" s="10"/>
      <c r="AIS90" s="10"/>
      <c r="AIT90" s="10"/>
      <c r="AIU90" s="10"/>
      <c r="AIV90" s="10"/>
      <c r="AIW90" s="10"/>
      <c r="AIX90" s="10"/>
      <c r="AIY90" s="10"/>
      <c r="AIZ90" s="10"/>
      <c r="AJA90" s="10"/>
      <c r="AJB90" s="10"/>
      <c r="AJC90" s="10"/>
      <c r="AJD90" s="10"/>
      <c r="AJE90" s="10"/>
      <c r="AJF90" s="10"/>
      <c r="AJG90" s="10"/>
      <c r="AJH90" s="10"/>
      <c r="AJI90" s="10"/>
      <c r="AJJ90" s="10"/>
      <c r="AJK90" s="10"/>
      <c r="AJL90" s="10"/>
      <c r="AJM90" s="10"/>
      <c r="AJN90" s="10"/>
      <c r="AJO90" s="10"/>
      <c r="AJP90" s="10"/>
      <c r="AJQ90" s="10"/>
      <c r="AJR90" s="10"/>
      <c r="AJS90" s="10"/>
      <c r="AJT90" s="10"/>
      <c r="AJU90" s="10"/>
      <c r="AJV90" s="10"/>
      <c r="AJW90" s="10"/>
      <c r="AJX90" s="10"/>
      <c r="AJY90" s="10"/>
      <c r="AJZ90" s="10"/>
      <c r="AKA90" s="10"/>
      <c r="AKB90" s="10"/>
      <c r="AKC90" s="10"/>
      <c r="AKD90" s="10"/>
      <c r="AKE90" s="10"/>
      <c r="AKF90" s="10"/>
      <c r="AKG90" s="10"/>
      <c r="AKH90" s="10"/>
      <c r="AKI90" s="10"/>
      <c r="AKJ90" s="10"/>
      <c r="AKK90" s="10"/>
      <c r="AKL90" s="10"/>
      <c r="AKM90" s="10"/>
      <c r="AKN90" s="10"/>
      <c r="AKO90" s="10"/>
      <c r="AKP90" s="10"/>
      <c r="AKQ90" s="10"/>
      <c r="AKR90" s="10"/>
      <c r="AKS90" s="10"/>
      <c r="AKT90" s="10"/>
      <c r="AKU90" s="10"/>
      <c r="AKV90" s="10"/>
      <c r="AKW90" s="10"/>
      <c r="AKX90" s="10"/>
      <c r="AKY90" s="10"/>
      <c r="AKZ90" s="10"/>
      <c r="ALA90" s="10"/>
      <c r="ALB90" s="10"/>
      <c r="ALC90" s="10"/>
      <c r="ALD90" s="10"/>
      <c r="ALE90" s="10"/>
      <c r="ALF90" s="10"/>
      <c r="ALG90" s="10"/>
      <c r="ALH90" s="10"/>
      <c r="ALI90" s="10"/>
      <c r="ALJ90" s="10"/>
      <c r="ALK90" s="10"/>
      <c r="ALL90" s="10"/>
      <c r="ALM90" s="10"/>
      <c r="ALN90" s="10"/>
      <c r="ALO90" s="10"/>
      <c r="ALP90" s="10"/>
      <c r="ALQ90" s="10"/>
      <c r="ALR90" s="10"/>
      <c r="ALS90" s="10"/>
      <c r="ALT90" s="10"/>
      <c r="ALU90" s="10"/>
      <c r="ALV90" s="10"/>
      <c r="ALW90" s="10"/>
      <c r="ALX90" s="10"/>
      <c r="ALY90" s="10"/>
      <c r="ALZ90" s="10"/>
      <c r="AMA90" s="10"/>
      <c r="AMB90" s="10"/>
      <c r="AMC90" s="10"/>
      <c r="AMD90" s="10"/>
      <c r="AME90" s="10"/>
      <c r="AMF90" s="10"/>
      <c r="AMG90" s="10"/>
      <c r="AMH90" s="10"/>
      <c r="AMI90" s="10"/>
      <c r="AMJ90" s="10"/>
      <c r="AMK90" s="10"/>
      <c r="AML90" s="10"/>
      <c r="AMM90" s="10"/>
      <c r="AMN90" s="10"/>
      <c r="AMO90" s="10"/>
      <c r="AMP90" s="10"/>
      <c r="AMQ90" s="10"/>
      <c r="AMR90" s="10"/>
      <c r="AMS90" s="10"/>
      <c r="AMT90" s="10"/>
      <c r="AMU90" s="10"/>
      <c r="AMV90" s="10"/>
      <c r="AMW90" s="10"/>
      <c r="AMX90" s="10"/>
      <c r="AMY90" s="10"/>
      <c r="AMZ90" s="10"/>
      <c r="ANA90" s="10"/>
      <c r="ANB90" s="10"/>
      <c r="ANC90" s="10"/>
      <c r="AND90" s="10"/>
      <c r="ANE90" s="10"/>
      <c r="ANF90" s="10"/>
      <c r="ANG90" s="10"/>
      <c r="ANH90" s="10"/>
      <c r="ANI90" s="10"/>
      <c r="ANJ90" s="10"/>
      <c r="ANK90" s="10"/>
      <c r="ANL90" s="10"/>
      <c r="ANM90" s="10"/>
      <c r="ANN90" s="10"/>
      <c r="ANO90" s="10"/>
      <c r="ANP90" s="10"/>
      <c r="ANQ90" s="10"/>
      <c r="ANR90" s="10"/>
      <c r="ANS90" s="10"/>
      <c r="ANT90" s="10"/>
      <c r="ANU90" s="10"/>
      <c r="ANV90" s="10"/>
      <c r="ANW90" s="10"/>
      <c r="ANX90" s="10"/>
      <c r="ANY90" s="10"/>
      <c r="ANZ90" s="10"/>
      <c r="AOA90" s="10"/>
      <c r="AOB90" s="10"/>
      <c r="AOC90" s="10"/>
      <c r="AOD90" s="10"/>
      <c r="AOE90" s="10"/>
      <c r="AOF90" s="10"/>
      <c r="AOG90" s="10"/>
      <c r="AOH90" s="10"/>
      <c r="AOI90" s="10"/>
      <c r="AOJ90" s="10"/>
      <c r="AOK90" s="10"/>
      <c r="AOL90" s="10"/>
      <c r="AOM90" s="10"/>
      <c r="AON90" s="10"/>
      <c r="AOO90" s="10"/>
      <c r="AOP90" s="10"/>
      <c r="AOQ90" s="10"/>
      <c r="AOR90" s="10"/>
      <c r="AOS90" s="10"/>
      <c r="AOT90" s="10"/>
      <c r="AOU90" s="10"/>
      <c r="AOV90" s="10"/>
      <c r="AOW90" s="10"/>
      <c r="AOX90" s="10"/>
      <c r="AOY90" s="10"/>
      <c r="AOZ90" s="10"/>
      <c r="APA90" s="10"/>
      <c r="APB90" s="10"/>
      <c r="APC90" s="10"/>
      <c r="APD90" s="10"/>
      <c r="APE90" s="10"/>
      <c r="APF90" s="10"/>
      <c r="APG90" s="10"/>
      <c r="APH90" s="10"/>
      <c r="API90" s="10"/>
      <c r="APJ90" s="10"/>
      <c r="APK90" s="10"/>
      <c r="APL90" s="10"/>
      <c r="APM90" s="10"/>
      <c r="APN90" s="10"/>
      <c r="APO90" s="10"/>
      <c r="APP90" s="10"/>
      <c r="APQ90" s="10"/>
      <c r="APR90" s="10"/>
      <c r="APS90" s="10"/>
      <c r="APT90" s="10"/>
      <c r="APU90" s="10"/>
      <c r="APV90" s="10"/>
      <c r="APW90" s="10"/>
      <c r="APX90" s="10"/>
      <c r="APY90" s="10"/>
      <c r="APZ90" s="10"/>
      <c r="AQA90" s="10"/>
      <c r="AQB90" s="10"/>
      <c r="AQC90" s="10"/>
      <c r="AQD90" s="10"/>
      <c r="AQE90" s="10"/>
      <c r="AQF90" s="10"/>
      <c r="AQG90" s="10"/>
      <c r="AQH90" s="10"/>
      <c r="AQI90" s="10"/>
      <c r="AQJ90" s="10"/>
      <c r="AQK90" s="10"/>
      <c r="AQL90" s="10"/>
      <c r="AQM90" s="10"/>
      <c r="AQN90" s="10"/>
      <c r="AQO90" s="10"/>
      <c r="AQP90" s="10"/>
      <c r="AQQ90" s="10"/>
      <c r="AQR90" s="10"/>
      <c r="AQS90" s="10"/>
      <c r="AQT90" s="10"/>
      <c r="AQU90" s="10"/>
      <c r="AQV90" s="10"/>
      <c r="AQW90" s="10"/>
      <c r="AQX90" s="10"/>
      <c r="AQY90" s="10"/>
      <c r="AQZ90" s="10"/>
      <c r="ARA90" s="10"/>
      <c r="ARB90" s="10"/>
      <c r="ARC90" s="10"/>
      <c r="ARD90" s="10"/>
      <c r="ARE90" s="10"/>
      <c r="ARF90" s="10"/>
      <c r="ARG90" s="10"/>
      <c r="ARH90" s="10"/>
      <c r="ARI90" s="10"/>
      <c r="ARJ90" s="10"/>
      <c r="ARK90" s="10"/>
      <c r="ARL90" s="10"/>
      <c r="ARM90" s="10"/>
      <c r="ARN90" s="10"/>
      <c r="ARO90" s="10"/>
      <c r="ARP90" s="10"/>
      <c r="ARQ90" s="10"/>
      <c r="ARR90" s="10"/>
      <c r="ARS90" s="10"/>
      <c r="ART90" s="10"/>
      <c r="ARU90" s="10"/>
      <c r="ARV90" s="10"/>
      <c r="ARW90" s="10"/>
      <c r="ARX90" s="10"/>
      <c r="ARY90" s="10"/>
      <c r="ARZ90" s="10"/>
      <c r="ASA90" s="10"/>
      <c r="ASB90" s="10"/>
      <c r="ASC90" s="10"/>
      <c r="ASD90" s="10"/>
      <c r="ASE90" s="10"/>
      <c r="ASF90" s="10"/>
      <c r="ASG90" s="10"/>
      <c r="ASH90" s="10"/>
      <c r="ASI90" s="10"/>
      <c r="ASJ90" s="10"/>
      <c r="ASK90" s="10"/>
      <c r="ASL90" s="10"/>
      <c r="ASM90" s="10"/>
      <c r="ASN90" s="10"/>
      <c r="ASO90" s="10"/>
      <c r="ASP90" s="10"/>
      <c r="ASQ90" s="10"/>
      <c r="ASR90" s="10"/>
      <c r="ASS90" s="10"/>
      <c r="AST90" s="10"/>
      <c r="ASU90" s="10"/>
      <c r="ASV90" s="10"/>
      <c r="ASW90" s="10"/>
      <c r="ASX90" s="10"/>
      <c r="ASY90" s="10"/>
      <c r="ASZ90" s="10"/>
      <c r="ATA90" s="10"/>
      <c r="ATB90" s="10"/>
      <c r="ATC90" s="10"/>
      <c r="ATD90" s="10"/>
      <c r="ATE90" s="10"/>
      <c r="ATF90" s="10"/>
      <c r="ATG90" s="10"/>
      <c r="ATH90" s="10"/>
      <c r="ATI90" s="10"/>
      <c r="ATJ90" s="10"/>
      <c r="ATK90" s="10"/>
      <c r="ATL90" s="10"/>
      <c r="ATM90" s="10"/>
      <c r="ATN90" s="10"/>
      <c r="ATO90" s="10"/>
      <c r="ATP90" s="10"/>
      <c r="ATQ90" s="10"/>
      <c r="ATR90" s="10"/>
      <c r="ATS90" s="10"/>
      <c r="ATT90" s="10"/>
      <c r="ATU90" s="10"/>
      <c r="ATV90" s="10"/>
      <c r="ATW90" s="10"/>
      <c r="ATX90" s="10"/>
      <c r="ATY90" s="10"/>
      <c r="ATZ90" s="10"/>
      <c r="AUA90" s="10"/>
      <c r="AUB90" s="10"/>
      <c r="AUC90" s="10"/>
      <c r="AUD90" s="10"/>
      <c r="AUE90" s="10"/>
      <c r="AUF90" s="10"/>
      <c r="AUG90" s="10"/>
      <c r="AUH90" s="10"/>
      <c r="AUI90" s="10"/>
      <c r="AUJ90" s="10"/>
      <c r="AUK90" s="10"/>
      <c r="AUL90" s="10"/>
      <c r="AUM90" s="10"/>
      <c r="AUN90" s="10"/>
      <c r="AUO90" s="10"/>
      <c r="AUP90" s="10"/>
      <c r="AUQ90" s="10"/>
      <c r="AUR90" s="10"/>
      <c r="AUS90" s="10"/>
      <c r="AUT90" s="10"/>
      <c r="AUU90" s="10"/>
      <c r="AUV90" s="10"/>
      <c r="AUW90" s="10"/>
      <c r="AUX90" s="10"/>
      <c r="AUY90" s="10"/>
      <c r="AUZ90" s="10"/>
      <c r="AVA90" s="10"/>
      <c r="AVB90" s="10"/>
      <c r="AVC90" s="10"/>
      <c r="AVD90" s="10"/>
      <c r="AVE90" s="10"/>
      <c r="AVF90" s="10"/>
      <c r="AVG90" s="10"/>
      <c r="AVH90" s="10"/>
      <c r="AVI90" s="10"/>
      <c r="AVJ90" s="10"/>
      <c r="AVK90" s="10"/>
      <c r="AVL90" s="10"/>
      <c r="AVM90" s="10"/>
      <c r="AVN90" s="10"/>
      <c r="AVO90" s="10"/>
      <c r="AVP90" s="10"/>
      <c r="AVQ90" s="10"/>
      <c r="AVR90" s="10"/>
      <c r="AVS90" s="10"/>
      <c r="AVT90" s="10"/>
      <c r="AVU90" s="10"/>
      <c r="AVV90" s="10"/>
      <c r="AVW90" s="10"/>
      <c r="AVX90" s="10"/>
      <c r="AVY90" s="10"/>
      <c r="AVZ90" s="10"/>
      <c r="AWA90" s="10"/>
      <c r="AWB90" s="10"/>
      <c r="AWC90" s="10"/>
      <c r="AWD90" s="10"/>
      <c r="AWE90" s="10"/>
      <c r="AWF90" s="10"/>
      <c r="AWG90" s="10"/>
      <c r="AWH90" s="10"/>
      <c r="AWI90" s="10"/>
      <c r="AWJ90" s="10"/>
      <c r="AWK90" s="10"/>
      <c r="AWL90" s="10"/>
      <c r="AWM90" s="10"/>
      <c r="AWN90" s="10"/>
      <c r="AWO90" s="10"/>
      <c r="AWP90" s="10"/>
      <c r="AWQ90" s="10"/>
      <c r="AWR90" s="10"/>
      <c r="AWS90" s="10"/>
      <c r="AWT90" s="10"/>
      <c r="AWU90" s="10"/>
      <c r="AWV90" s="10"/>
      <c r="AWW90" s="10"/>
      <c r="AWX90" s="10"/>
      <c r="AWY90" s="10"/>
      <c r="AWZ90" s="10"/>
      <c r="AXA90" s="10"/>
      <c r="AXB90" s="10"/>
      <c r="AXC90" s="10"/>
      <c r="AXD90" s="10"/>
      <c r="AXE90" s="10"/>
      <c r="AXF90" s="10"/>
      <c r="AXG90" s="10"/>
      <c r="AXH90" s="10"/>
      <c r="AXI90" s="10"/>
      <c r="AXJ90" s="10"/>
      <c r="AXK90" s="10"/>
      <c r="AXL90" s="10"/>
      <c r="AXM90" s="10"/>
      <c r="AXN90" s="10"/>
      <c r="AXO90" s="10"/>
      <c r="AXP90" s="10"/>
      <c r="AXQ90" s="10"/>
      <c r="AXR90" s="10"/>
      <c r="AXS90" s="10"/>
      <c r="AXT90" s="10"/>
      <c r="AXU90" s="10"/>
      <c r="AXV90" s="10"/>
      <c r="AXW90" s="10"/>
      <c r="AXX90" s="10"/>
      <c r="AXY90" s="10"/>
      <c r="AXZ90" s="10"/>
      <c r="AYA90" s="10"/>
      <c r="AYB90" s="10"/>
      <c r="AYC90" s="10"/>
      <c r="AYD90" s="10"/>
      <c r="AYE90" s="10"/>
      <c r="AYF90" s="10"/>
      <c r="AYG90" s="10"/>
      <c r="AYH90" s="10"/>
      <c r="AYI90" s="10"/>
      <c r="AYJ90" s="10"/>
      <c r="AYK90" s="10"/>
      <c r="AYL90" s="10"/>
      <c r="AYM90" s="10"/>
      <c r="AYN90" s="10"/>
      <c r="AYO90" s="10"/>
      <c r="AYP90" s="10"/>
      <c r="AYQ90" s="10"/>
      <c r="AYR90" s="10"/>
      <c r="AYS90" s="10"/>
      <c r="AYT90" s="10"/>
      <c r="AYU90" s="10"/>
      <c r="AYV90" s="10"/>
      <c r="AYW90" s="10"/>
      <c r="AYX90" s="10"/>
      <c r="AYY90" s="10"/>
      <c r="AYZ90" s="10"/>
      <c r="AZA90" s="10"/>
      <c r="AZB90" s="10"/>
      <c r="AZC90" s="10"/>
      <c r="AZD90" s="10"/>
      <c r="AZE90" s="10"/>
      <c r="AZF90" s="10"/>
      <c r="AZG90" s="10"/>
      <c r="AZH90" s="10"/>
      <c r="AZI90" s="10"/>
      <c r="AZJ90" s="10"/>
      <c r="AZK90" s="10"/>
      <c r="AZL90" s="10"/>
      <c r="AZM90" s="10"/>
      <c r="AZN90" s="10"/>
      <c r="AZO90" s="10"/>
      <c r="AZP90" s="10"/>
      <c r="AZQ90" s="10"/>
      <c r="AZR90" s="10"/>
      <c r="AZS90" s="10"/>
      <c r="AZT90" s="10"/>
      <c r="AZU90" s="10"/>
      <c r="AZV90" s="10"/>
      <c r="AZW90" s="10"/>
      <c r="AZX90" s="10"/>
      <c r="AZY90" s="10"/>
      <c r="AZZ90" s="10"/>
      <c r="BAA90" s="10"/>
      <c r="BAB90" s="10"/>
      <c r="BAC90" s="10"/>
      <c r="BAD90" s="10"/>
      <c r="BAE90" s="10"/>
      <c r="BAF90" s="10"/>
      <c r="BAG90" s="10"/>
      <c r="BAH90" s="10"/>
      <c r="BAI90" s="10"/>
      <c r="BAJ90" s="10"/>
      <c r="BAK90" s="10"/>
      <c r="BAL90" s="10"/>
      <c r="BAM90" s="10"/>
      <c r="BAN90" s="10"/>
      <c r="BAO90" s="10"/>
      <c r="BAP90" s="10"/>
      <c r="BAQ90" s="10"/>
      <c r="BAR90" s="10"/>
      <c r="BAS90" s="10"/>
      <c r="BAT90" s="10"/>
      <c r="BAU90" s="10"/>
      <c r="BAV90" s="10"/>
      <c r="BAW90" s="10"/>
      <c r="BAX90" s="10"/>
      <c r="BAY90" s="10"/>
      <c r="BAZ90" s="10"/>
      <c r="BBA90" s="10"/>
      <c r="BBB90" s="10"/>
      <c r="BBC90" s="10"/>
      <c r="BBD90" s="10"/>
      <c r="BBE90" s="10"/>
      <c r="BBF90" s="10"/>
      <c r="BBG90" s="10"/>
      <c r="BBH90" s="10"/>
      <c r="BBI90" s="10"/>
      <c r="BBJ90" s="10"/>
      <c r="BBK90" s="10"/>
      <c r="BBL90" s="10"/>
      <c r="BBM90" s="10"/>
      <c r="BBN90" s="10"/>
      <c r="BBO90" s="10"/>
      <c r="BBP90" s="10"/>
      <c r="BBQ90" s="10"/>
      <c r="BBR90" s="10"/>
      <c r="BBS90" s="10"/>
      <c r="BBT90" s="10"/>
      <c r="BBU90" s="10"/>
      <c r="BBV90" s="10"/>
      <c r="BBW90" s="10"/>
      <c r="BBX90" s="10"/>
      <c r="BBY90" s="10"/>
      <c r="BBZ90" s="10"/>
      <c r="BCA90" s="10"/>
      <c r="BCB90" s="10"/>
      <c r="BCC90" s="10"/>
      <c r="BCD90" s="10"/>
      <c r="BCE90" s="10"/>
      <c r="BCF90" s="10"/>
      <c r="BCG90" s="10"/>
      <c r="BCH90" s="10"/>
      <c r="BCI90" s="10"/>
      <c r="BCJ90" s="10"/>
      <c r="BCK90" s="10"/>
      <c r="BCL90" s="10"/>
      <c r="BCM90" s="10"/>
      <c r="BCN90" s="10"/>
      <c r="BCO90" s="10"/>
      <c r="BCP90" s="10"/>
      <c r="BCQ90" s="10"/>
      <c r="BCR90" s="10"/>
      <c r="BCS90" s="10"/>
      <c r="BCT90" s="10"/>
      <c r="BCU90" s="10"/>
      <c r="BCV90" s="10"/>
      <c r="BCW90" s="10"/>
      <c r="BCX90" s="10"/>
      <c r="BCY90" s="10"/>
      <c r="BCZ90" s="10"/>
      <c r="BDA90" s="10"/>
      <c r="BDB90" s="10"/>
      <c r="BDC90" s="10"/>
      <c r="BDD90" s="10"/>
      <c r="BDE90" s="10"/>
      <c r="BDF90" s="10"/>
      <c r="BDG90" s="10"/>
      <c r="BDH90" s="10"/>
      <c r="BDI90" s="10"/>
      <c r="BDJ90" s="10"/>
      <c r="BDK90" s="10"/>
      <c r="BDL90" s="10"/>
      <c r="BDM90" s="10"/>
      <c r="BDN90" s="10"/>
      <c r="BDO90" s="10"/>
      <c r="BDP90" s="10"/>
      <c r="BDQ90" s="10"/>
      <c r="BDR90" s="10"/>
      <c r="BDS90" s="10"/>
      <c r="BDT90" s="10"/>
      <c r="BDU90" s="10"/>
      <c r="BDV90" s="10"/>
      <c r="BDW90" s="10"/>
      <c r="BDX90" s="10"/>
      <c r="BDY90" s="10"/>
      <c r="BDZ90" s="10"/>
      <c r="BEA90" s="10"/>
      <c r="BEB90" s="10"/>
      <c r="BEC90" s="10"/>
      <c r="BED90" s="10"/>
      <c r="BEE90" s="10"/>
      <c r="BEF90" s="10"/>
      <c r="BEG90" s="10"/>
      <c r="BEH90" s="10"/>
      <c r="BEI90" s="10"/>
      <c r="BEJ90" s="10"/>
      <c r="BEK90" s="10"/>
      <c r="BEL90" s="10"/>
      <c r="BEM90" s="10"/>
      <c r="BEN90" s="10"/>
      <c r="BEO90" s="10"/>
      <c r="BEP90" s="10"/>
      <c r="BEQ90" s="10"/>
      <c r="BER90" s="10"/>
      <c r="BES90" s="10"/>
      <c r="BET90" s="10"/>
      <c r="BEU90" s="10"/>
      <c r="BEV90" s="10"/>
      <c r="BEW90" s="10"/>
      <c r="BEX90" s="10"/>
      <c r="BEY90" s="10"/>
      <c r="BEZ90" s="10"/>
      <c r="BFA90" s="10"/>
      <c r="BFB90" s="10"/>
      <c r="BFC90" s="10"/>
      <c r="BFD90" s="10"/>
      <c r="BFE90" s="10"/>
      <c r="BFF90" s="10"/>
      <c r="BFG90" s="10"/>
      <c r="BFH90" s="10"/>
      <c r="BFI90" s="10"/>
      <c r="BFJ90" s="10"/>
      <c r="BFK90" s="10"/>
      <c r="BFL90" s="10"/>
      <c r="BFM90" s="10"/>
      <c r="BFN90" s="10"/>
      <c r="BFO90" s="10"/>
      <c r="BFP90" s="10"/>
      <c r="BFQ90" s="10"/>
      <c r="BFR90" s="10"/>
      <c r="BFS90" s="10"/>
      <c r="BFT90" s="10"/>
      <c r="BFU90" s="10"/>
      <c r="BFV90" s="10"/>
      <c r="BFW90" s="10"/>
      <c r="BFX90" s="10"/>
      <c r="BFY90" s="10"/>
      <c r="BFZ90" s="10"/>
      <c r="BGA90" s="10"/>
      <c r="BGB90" s="10"/>
      <c r="BGC90" s="10"/>
      <c r="BGD90" s="10"/>
      <c r="BGE90" s="10"/>
      <c r="BGF90" s="10"/>
      <c r="BGG90" s="10"/>
      <c r="BGH90" s="10"/>
      <c r="BGI90" s="10"/>
      <c r="BGJ90" s="10"/>
      <c r="BGK90" s="10"/>
      <c r="BGL90" s="10"/>
      <c r="BGM90" s="10"/>
      <c r="BGN90" s="10"/>
      <c r="BGO90" s="10"/>
      <c r="BGP90" s="10"/>
      <c r="BGQ90" s="10"/>
      <c r="BGR90" s="10"/>
      <c r="BGS90" s="10"/>
      <c r="BGT90" s="10"/>
      <c r="BGU90" s="10"/>
      <c r="BGV90" s="10"/>
      <c r="BGW90" s="10"/>
      <c r="BGX90" s="10"/>
      <c r="BGY90" s="10"/>
      <c r="BGZ90" s="10"/>
      <c r="BHA90" s="10"/>
      <c r="BHB90" s="10"/>
      <c r="BHC90" s="10"/>
      <c r="BHD90" s="10"/>
      <c r="BHE90" s="10"/>
      <c r="BHF90" s="10"/>
      <c r="BHG90" s="10"/>
      <c r="BHH90" s="10"/>
      <c r="BHI90" s="10"/>
      <c r="BHJ90" s="10"/>
      <c r="BHK90" s="10"/>
      <c r="BHL90" s="10"/>
      <c r="BHM90" s="10"/>
      <c r="BHN90" s="10"/>
      <c r="BHO90" s="10"/>
      <c r="BHP90" s="10"/>
      <c r="BHQ90" s="10"/>
      <c r="BHR90" s="10"/>
      <c r="BHS90" s="10"/>
      <c r="BHT90" s="10"/>
      <c r="BHU90" s="10"/>
      <c r="BHV90" s="10"/>
      <c r="BHW90" s="10"/>
      <c r="BHX90" s="10"/>
      <c r="BHY90" s="10"/>
      <c r="BHZ90" s="10"/>
      <c r="BIA90" s="10"/>
      <c r="BIB90" s="10"/>
      <c r="BIC90" s="10"/>
      <c r="BID90" s="10"/>
      <c r="BIE90" s="10"/>
      <c r="BIF90" s="10"/>
      <c r="BIG90" s="10"/>
      <c r="BIH90" s="10"/>
      <c r="BII90" s="10"/>
      <c r="BIJ90" s="10"/>
      <c r="BIK90" s="10"/>
      <c r="BIL90" s="10"/>
      <c r="BIM90" s="10"/>
      <c r="BIN90" s="10"/>
      <c r="BIO90" s="10"/>
      <c r="BIP90" s="10"/>
      <c r="BIQ90" s="10"/>
      <c r="BIR90" s="10"/>
      <c r="BIS90" s="10"/>
      <c r="BIT90" s="10"/>
      <c r="BIU90" s="10"/>
      <c r="BIV90" s="10"/>
      <c r="BIW90" s="10"/>
      <c r="BIX90" s="10"/>
      <c r="BIY90" s="10"/>
      <c r="BIZ90" s="10"/>
      <c r="BJA90" s="10"/>
      <c r="BJB90" s="10"/>
      <c r="BJC90" s="10"/>
      <c r="BJD90" s="10"/>
      <c r="BJE90" s="10"/>
      <c r="BJF90" s="10"/>
      <c r="BJG90" s="10"/>
      <c r="BJH90" s="10"/>
      <c r="BJI90" s="10"/>
      <c r="BJJ90" s="10"/>
      <c r="BJK90" s="10"/>
      <c r="BJL90" s="10"/>
      <c r="BJM90" s="10"/>
      <c r="BJN90" s="10"/>
      <c r="BJO90" s="10"/>
      <c r="BJP90" s="10"/>
      <c r="BJQ90" s="10"/>
      <c r="BJR90" s="10"/>
      <c r="BJS90" s="10"/>
      <c r="BJT90" s="10"/>
      <c r="BJU90" s="10"/>
      <c r="BJV90" s="10"/>
      <c r="BJW90" s="10"/>
      <c r="BJX90" s="10"/>
      <c r="BJY90" s="10"/>
      <c r="BJZ90" s="10"/>
      <c r="BKA90" s="10"/>
      <c r="BKB90" s="10"/>
      <c r="BKC90" s="10"/>
      <c r="BKD90" s="10"/>
      <c r="BKE90" s="10"/>
      <c r="BKF90" s="10"/>
      <c r="BKG90" s="10"/>
      <c r="BKH90" s="10"/>
      <c r="BKI90" s="10"/>
      <c r="BKJ90" s="10"/>
      <c r="BKK90" s="10"/>
      <c r="BKL90" s="10"/>
      <c r="BKM90" s="10"/>
      <c r="BKN90" s="10"/>
      <c r="BKO90" s="10"/>
      <c r="BKP90" s="10"/>
      <c r="BKQ90" s="10"/>
      <c r="BKR90" s="10"/>
      <c r="BKS90" s="10"/>
      <c r="BKT90" s="10"/>
      <c r="BKU90" s="10"/>
      <c r="BKV90" s="10"/>
      <c r="BKW90" s="10"/>
      <c r="BKX90" s="10"/>
      <c r="BKY90" s="10"/>
      <c r="BKZ90" s="10"/>
      <c r="BLA90" s="10"/>
      <c r="BLB90" s="10"/>
      <c r="BLC90" s="10"/>
      <c r="BLD90" s="10"/>
      <c r="BLE90" s="10"/>
      <c r="BLF90" s="10"/>
      <c r="BLG90" s="10"/>
      <c r="BLH90" s="10"/>
      <c r="BLI90" s="10"/>
      <c r="BLJ90" s="10"/>
      <c r="BLK90" s="10"/>
      <c r="BLL90" s="10"/>
      <c r="BLM90" s="10"/>
      <c r="BLN90" s="10"/>
      <c r="BLO90" s="10"/>
      <c r="BLP90" s="10"/>
      <c r="BLQ90" s="10"/>
      <c r="BLR90" s="10"/>
      <c r="BLS90" s="10"/>
      <c r="BLT90" s="10"/>
      <c r="BLU90" s="10"/>
      <c r="BLV90" s="10"/>
      <c r="BLW90" s="10"/>
      <c r="BLX90" s="10"/>
      <c r="BLY90" s="10"/>
      <c r="BLZ90" s="10"/>
      <c r="BMA90" s="10"/>
      <c r="BMB90" s="10"/>
      <c r="BMC90" s="10"/>
      <c r="BMD90" s="10"/>
      <c r="BME90" s="10"/>
      <c r="BMF90" s="10"/>
      <c r="BMG90" s="10"/>
      <c r="BMH90" s="10"/>
      <c r="BMI90" s="10"/>
      <c r="BMJ90" s="10"/>
      <c r="BMK90" s="10"/>
      <c r="BML90" s="10"/>
      <c r="BMM90" s="10"/>
      <c r="BMN90" s="10"/>
      <c r="BMO90" s="10"/>
      <c r="BMP90" s="10"/>
      <c r="BMQ90" s="10"/>
      <c r="BMR90" s="10"/>
      <c r="BMS90" s="10"/>
      <c r="BMT90" s="10"/>
      <c r="BMU90" s="10"/>
      <c r="BMV90" s="10"/>
      <c r="BMW90" s="10"/>
      <c r="BMX90" s="10"/>
      <c r="BMY90" s="10"/>
      <c r="BMZ90" s="10"/>
      <c r="BNA90" s="10"/>
      <c r="BNB90" s="10"/>
      <c r="BNC90" s="10"/>
      <c r="BND90" s="10"/>
      <c r="BNE90" s="10"/>
      <c r="BNF90" s="10"/>
      <c r="BNG90" s="10"/>
      <c r="BNH90" s="10"/>
      <c r="BNI90" s="10"/>
      <c r="BNJ90" s="10"/>
      <c r="BNK90" s="10"/>
      <c r="BNL90" s="10"/>
      <c r="BNM90" s="10"/>
      <c r="BNN90" s="10"/>
      <c r="BNO90" s="10"/>
      <c r="BNP90" s="10"/>
      <c r="BNQ90" s="10"/>
      <c r="BNR90" s="10"/>
      <c r="BNS90" s="10"/>
      <c r="BNT90" s="10"/>
      <c r="BNU90" s="10"/>
      <c r="BNV90" s="10"/>
      <c r="BNW90" s="10"/>
      <c r="BNX90" s="10"/>
      <c r="BNY90" s="10"/>
      <c r="BNZ90" s="10"/>
      <c r="BOA90" s="10"/>
      <c r="BOB90" s="10"/>
      <c r="BOC90" s="10"/>
      <c r="BOD90" s="10"/>
      <c r="BOE90" s="10"/>
      <c r="BOF90" s="10"/>
      <c r="BOG90" s="10"/>
      <c r="BOH90" s="10"/>
      <c r="BOI90" s="10"/>
      <c r="BOJ90" s="10"/>
      <c r="BOK90" s="10"/>
      <c r="BOL90" s="10"/>
      <c r="BOM90" s="10"/>
      <c r="BON90" s="10"/>
      <c r="BOO90" s="10"/>
      <c r="BOP90" s="10"/>
      <c r="BOQ90" s="10"/>
      <c r="BOR90" s="10"/>
      <c r="BOS90" s="10"/>
      <c r="BOT90" s="10"/>
      <c r="BOU90" s="10"/>
      <c r="BOV90" s="10"/>
      <c r="BOW90" s="10"/>
      <c r="BOX90" s="10"/>
      <c r="BOY90" s="10"/>
      <c r="BOZ90" s="10"/>
      <c r="BPA90" s="10"/>
      <c r="BPB90" s="10"/>
      <c r="BPC90" s="10"/>
      <c r="BPD90" s="10"/>
      <c r="BPE90" s="10"/>
      <c r="BPF90" s="10"/>
      <c r="BPG90" s="10"/>
      <c r="BPH90" s="10"/>
      <c r="BPI90" s="10"/>
      <c r="BPJ90" s="10"/>
      <c r="BPK90" s="10"/>
      <c r="BPL90" s="10"/>
      <c r="BPM90" s="10"/>
      <c r="BPN90" s="10"/>
      <c r="BPO90" s="10"/>
      <c r="BPP90" s="10"/>
      <c r="BPQ90" s="10"/>
      <c r="BPR90" s="10"/>
      <c r="BPS90" s="10"/>
      <c r="BPT90" s="10"/>
      <c r="BPU90" s="10"/>
      <c r="BPV90" s="10"/>
      <c r="BPW90" s="10"/>
      <c r="BPX90" s="10"/>
      <c r="BPY90" s="10"/>
      <c r="BPZ90" s="10"/>
      <c r="BQA90" s="10"/>
      <c r="BQB90" s="10"/>
      <c r="BQC90" s="10"/>
      <c r="BQD90" s="10"/>
      <c r="BQE90" s="10"/>
      <c r="BQF90" s="10"/>
      <c r="BQG90" s="10"/>
      <c r="BQH90" s="10"/>
      <c r="BQI90" s="10"/>
      <c r="BQJ90" s="10"/>
      <c r="BQK90" s="10"/>
      <c r="BQL90" s="10"/>
      <c r="BQM90" s="10"/>
      <c r="BQN90" s="10"/>
      <c r="BQO90" s="10"/>
      <c r="BQP90" s="10"/>
      <c r="BQQ90" s="10"/>
      <c r="BQR90" s="10"/>
      <c r="BQS90" s="10"/>
      <c r="BQT90" s="10"/>
      <c r="BQU90" s="10"/>
      <c r="BQV90" s="10"/>
      <c r="BQW90" s="10"/>
      <c r="BQX90" s="10"/>
      <c r="BQY90" s="10"/>
      <c r="BQZ90" s="10"/>
      <c r="BRA90" s="10"/>
      <c r="BRB90" s="10"/>
      <c r="BRC90" s="10"/>
      <c r="BRD90" s="10"/>
      <c r="BRE90" s="10"/>
      <c r="BRF90" s="10"/>
      <c r="BRG90" s="10"/>
      <c r="BRH90" s="10"/>
      <c r="BRI90" s="10"/>
      <c r="BRJ90" s="10"/>
      <c r="BRK90" s="10"/>
      <c r="BRL90" s="10"/>
      <c r="BRM90" s="10"/>
      <c r="BRN90" s="10"/>
      <c r="BRO90" s="10"/>
      <c r="BRP90" s="10"/>
      <c r="BRQ90" s="10"/>
      <c r="BRR90" s="10"/>
      <c r="BRS90" s="10"/>
      <c r="BRT90" s="10"/>
      <c r="BRU90" s="10"/>
      <c r="BRV90" s="10"/>
      <c r="BRW90" s="10"/>
      <c r="BRX90" s="10"/>
      <c r="BRY90" s="10"/>
      <c r="BRZ90" s="10"/>
      <c r="BSA90" s="10"/>
      <c r="BSB90" s="10"/>
      <c r="BSC90" s="10"/>
      <c r="BSD90" s="10"/>
      <c r="BSE90" s="10"/>
      <c r="BSF90" s="10"/>
      <c r="BSG90" s="10"/>
      <c r="BSH90" s="10"/>
      <c r="BSI90" s="10"/>
      <c r="BSJ90" s="10"/>
      <c r="BSK90" s="10"/>
      <c r="BSL90" s="10"/>
      <c r="BSM90" s="10"/>
      <c r="BSN90" s="10"/>
      <c r="BSO90" s="10"/>
      <c r="BSP90" s="10"/>
      <c r="BSQ90" s="10"/>
      <c r="BSR90" s="10"/>
      <c r="BSS90" s="10"/>
      <c r="BST90" s="10"/>
      <c r="BSU90" s="10"/>
      <c r="BSV90" s="10"/>
      <c r="BSW90" s="10"/>
      <c r="BSX90" s="10"/>
      <c r="BSY90" s="10"/>
      <c r="BSZ90" s="10"/>
      <c r="BTA90" s="10"/>
      <c r="BTB90" s="10"/>
      <c r="BTC90" s="10"/>
      <c r="BTD90" s="10"/>
      <c r="BTE90" s="10"/>
      <c r="BTF90" s="10"/>
      <c r="BTG90" s="10"/>
      <c r="BTH90" s="10"/>
      <c r="BTI90" s="10"/>
      <c r="BTJ90" s="10"/>
      <c r="BTK90" s="10"/>
      <c r="BTL90" s="10"/>
      <c r="BTM90" s="10"/>
      <c r="BTN90" s="10"/>
      <c r="BTO90" s="10"/>
      <c r="BTP90" s="10"/>
      <c r="BTQ90" s="10"/>
      <c r="BTR90" s="10"/>
      <c r="BTS90" s="10"/>
      <c r="BTT90" s="10"/>
      <c r="BTU90" s="10"/>
      <c r="BTV90" s="10"/>
      <c r="BTW90" s="10"/>
      <c r="BTX90" s="10"/>
      <c r="BTY90" s="10"/>
      <c r="BTZ90" s="10"/>
      <c r="BUA90" s="10"/>
      <c r="BUB90" s="10"/>
      <c r="BUC90" s="10"/>
      <c r="BUD90" s="10"/>
      <c r="BUE90" s="10"/>
      <c r="BUF90" s="10"/>
      <c r="BUG90" s="10"/>
      <c r="BUH90" s="10"/>
      <c r="BUI90" s="10"/>
      <c r="BUJ90" s="10"/>
      <c r="BUK90" s="10"/>
      <c r="BUL90" s="10"/>
      <c r="BUM90" s="10"/>
      <c r="BUN90" s="10"/>
      <c r="BUO90" s="10"/>
      <c r="BUP90" s="10"/>
      <c r="BUQ90" s="10"/>
      <c r="BUR90" s="10"/>
      <c r="BUS90" s="10"/>
      <c r="BUT90" s="10"/>
      <c r="BUU90" s="10"/>
      <c r="BUV90" s="10"/>
      <c r="BUW90" s="10"/>
      <c r="BUX90" s="10"/>
      <c r="BUY90" s="10"/>
      <c r="BUZ90" s="10"/>
      <c r="BVA90" s="10"/>
      <c r="BVB90" s="10"/>
      <c r="BVC90" s="10"/>
      <c r="BVD90" s="10"/>
      <c r="BVE90" s="10"/>
      <c r="BVF90" s="10"/>
      <c r="BVG90" s="10"/>
      <c r="BVH90" s="10"/>
      <c r="BVI90" s="10"/>
      <c r="BVJ90" s="10"/>
      <c r="BVK90" s="10"/>
      <c r="BVL90" s="10"/>
      <c r="BVM90" s="10"/>
      <c r="BVN90" s="10"/>
      <c r="BVO90" s="10"/>
      <c r="BVP90" s="10"/>
      <c r="BVQ90" s="10"/>
      <c r="BVR90" s="10"/>
      <c r="BVS90" s="10"/>
      <c r="BVT90" s="10"/>
      <c r="BVU90" s="10"/>
      <c r="BVV90" s="10"/>
      <c r="BVW90" s="10"/>
      <c r="BVX90" s="10"/>
      <c r="BVY90" s="10"/>
      <c r="BVZ90" s="10"/>
      <c r="BWA90" s="10"/>
      <c r="BWB90" s="10"/>
      <c r="BWC90" s="10"/>
      <c r="BWD90" s="10"/>
      <c r="BWE90" s="10"/>
      <c r="BWF90" s="10"/>
      <c r="BWG90" s="10"/>
      <c r="BWH90" s="10"/>
      <c r="BWI90" s="10"/>
      <c r="BWJ90" s="10"/>
      <c r="BWK90" s="10"/>
      <c r="BWL90" s="10"/>
      <c r="BWM90" s="10"/>
      <c r="BWN90" s="10"/>
      <c r="BWO90" s="10"/>
      <c r="BWP90" s="10"/>
      <c r="BWQ90" s="10"/>
      <c r="BWR90" s="10"/>
      <c r="BWS90" s="10"/>
      <c r="BWT90" s="10"/>
      <c r="BWU90" s="10"/>
      <c r="BWV90" s="10"/>
      <c r="BWW90" s="10"/>
      <c r="BWX90" s="10"/>
      <c r="BWY90" s="10"/>
      <c r="BWZ90" s="10"/>
      <c r="BXA90" s="10"/>
      <c r="BXB90" s="10"/>
      <c r="BXC90" s="10"/>
      <c r="BXD90" s="10"/>
      <c r="BXE90" s="10"/>
      <c r="BXF90" s="10"/>
      <c r="BXG90" s="10"/>
      <c r="BXH90" s="10"/>
      <c r="BXI90" s="10"/>
      <c r="BXJ90" s="10"/>
      <c r="BXK90" s="10"/>
      <c r="BXL90" s="10"/>
      <c r="BXM90" s="10"/>
      <c r="BXN90" s="10"/>
      <c r="BXO90" s="10"/>
      <c r="BXP90" s="10"/>
      <c r="BXQ90" s="10"/>
      <c r="BXR90" s="10"/>
      <c r="BXS90" s="10"/>
      <c r="BXT90" s="10"/>
      <c r="BXU90" s="10"/>
      <c r="BXV90" s="10"/>
      <c r="BXW90" s="10"/>
      <c r="BXX90" s="10"/>
      <c r="BXY90" s="10"/>
      <c r="BXZ90" s="10"/>
      <c r="BYA90" s="10"/>
      <c r="BYB90" s="10"/>
      <c r="BYC90" s="10"/>
      <c r="BYD90" s="10"/>
      <c r="BYE90" s="10"/>
      <c r="BYF90" s="10"/>
      <c r="BYG90" s="10"/>
      <c r="BYH90" s="10"/>
      <c r="BYI90" s="10"/>
      <c r="BYJ90" s="10"/>
      <c r="BYK90" s="10"/>
      <c r="BYL90" s="10"/>
      <c r="BYM90" s="10"/>
      <c r="BYN90" s="10"/>
      <c r="BYO90" s="10"/>
      <c r="BYP90" s="10"/>
      <c r="BYQ90" s="10"/>
      <c r="BYR90" s="10"/>
      <c r="BYS90" s="10"/>
      <c r="BYT90" s="10"/>
      <c r="BYU90" s="10"/>
      <c r="BYV90" s="10"/>
      <c r="BYW90" s="10"/>
      <c r="BYX90" s="10"/>
      <c r="BYY90" s="10"/>
      <c r="BYZ90" s="10"/>
      <c r="BZA90" s="10"/>
      <c r="BZB90" s="10"/>
      <c r="BZC90" s="10"/>
      <c r="BZD90" s="10"/>
      <c r="BZE90" s="10"/>
      <c r="BZF90" s="10"/>
      <c r="BZG90" s="10"/>
      <c r="BZH90" s="10"/>
      <c r="BZI90" s="10"/>
      <c r="BZJ90" s="10"/>
      <c r="BZK90" s="10"/>
      <c r="BZL90" s="10"/>
      <c r="BZM90" s="10"/>
      <c r="BZN90" s="10"/>
      <c r="BZO90" s="10"/>
      <c r="BZP90" s="10"/>
      <c r="BZQ90" s="10"/>
      <c r="BZR90" s="10"/>
      <c r="BZS90" s="10"/>
      <c r="BZT90" s="10"/>
      <c r="BZU90" s="10"/>
      <c r="BZV90" s="10"/>
      <c r="BZW90" s="10"/>
      <c r="BZX90" s="10"/>
      <c r="BZY90" s="10"/>
      <c r="BZZ90" s="10"/>
      <c r="CAA90" s="10"/>
      <c r="CAB90" s="10"/>
      <c r="CAC90" s="10"/>
      <c r="CAD90" s="10"/>
      <c r="CAE90" s="10"/>
      <c r="CAF90" s="10"/>
      <c r="CAG90" s="10"/>
      <c r="CAH90" s="10"/>
      <c r="CAI90" s="10"/>
      <c r="CAJ90" s="10"/>
      <c r="CAK90" s="10"/>
      <c r="CAL90" s="10"/>
      <c r="CAM90" s="10"/>
      <c r="CAN90" s="10"/>
      <c r="CAO90" s="10"/>
      <c r="CAP90" s="10"/>
      <c r="CAQ90" s="10"/>
      <c r="CAR90" s="10"/>
      <c r="CAS90" s="10"/>
      <c r="CAT90" s="10"/>
      <c r="CAU90" s="10"/>
      <c r="CAV90" s="10"/>
      <c r="CAW90" s="10"/>
      <c r="CAX90" s="10"/>
      <c r="CAY90" s="10"/>
      <c r="CAZ90" s="10"/>
      <c r="CBA90" s="10"/>
      <c r="CBB90" s="10"/>
      <c r="CBC90" s="10"/>
      <c r="CBD90" s="10"/>
      <c r="CBE90" s="10"/>
      <c r="CBF90" s="10"/>
      <c r="CBG90" s="10"/>
      <c r="CBH90" s="10"/>
      <c r="CBI90" s="10"/>
      <c r="CBJ90" s="10"/>
      <c r="CBK90" s="10"/>
      <c r="CBL90" s="10"/>
      <c r="CBM90" s="10"/>
      <c r="CBN90" s="10"/>
      <c r="CBO90" s="10"/>
      <c r="CBP90" s="10"/>
      <c r="CBQ90" s="10"/>
      <c r="CBR90" s="10"/>
      <c r="CBS90" s="10"/>
      <c r="CBT90" s="10"/>
      <c r="CBU90" s="10"/>
      <c r="CBV90" s="10"/>
      <c r="CBW90" s="10"/>
      <c r="CBX90" s="10"/>
      <c r="CBY90" s="10"/>
      <c r="CBZ90" s="10"/>
      <c r="CCA90" s="10"/>
      <c r="CCB90" s="10"/>
      <c r="CCC90" s="10"/>
      <c r="CCD90" s="10"/>
      <c r="CCE90" s="10"/>
      <c r="CCF90" s="10"/>
      <c r="CCG90" s="10"/>
      <c r="CCH90" s="10"/>
      <c r="CCI90" s="10"/>
      <c r="CCJ90" s="10"/>
      <c r="CCK90" s="10"/>
      <c r="CCL90" s="10"/>
      <c r="CCM90" s="10"/>
      <c r="CCN90" s="10"/>
      <c r="CCO90" s="10"/>
      <c r="CCP90" s="10"/>
      <c r="CCQ90" s="10"/>
      <c r="CCR90" s="10"/>
      <c r="CCS90" s="10"/>
      <c r="CCT90" s="10"/>
      <c r="CCU90" s="10"/>
      <c r="CCV90" s="10"/>
      <c r="CCW90" s="10"/>
      <c r="CCX90" s="10"/>
      <c r="CCY90" s="10"/>
      <c r="CCZ90" s="10"/>
      <c r="CDA90" s="10"/>
      <c r="CDB90" s="10"/>
      <c r="CDC90" s="10"/>
      <c r="CDD90" s="10"/>
      <c r="CDE90" s="10"/>
      <c r="CDF90" s="10"/>
      <c r="CDG90" s="10"/>
      <c r="CDH90" s="10"/>
      <c r="CDI90" s="10"/>
      <c r="CDJ90" s="10"/>
      <c r="CDK90" s="10"/>
      <c r="CDL90" s="10"/>
      <c r="CDM90" s="10"/>
      <c r="CDN90" s="10"/>
      <c r="CDO90" s="10"/>
      <c r="CDP90" s="10"/>
      <c r="CDQ90" s="10"/>
      <c r="CDR90" s="10"/>
      <c r="CDS90" s="10"/>
      <c r="CDT90" s="10"/>
      <c r="CDU90" s="10"/>
      <c r="CDV90" s="10"/>
      <c r="CDW90" s="10"/>
      <c r="CDX90" s="10"/>
      <c r="CDY90" s="10"/>
      <c r="CDZ90" s="10"/>
      <c r="CEA90" s="10"/>
      <c r="CEB90" s="10"/>
      <c r="CEC90" s="10"/>
      <c r="CED90" s="10"/>
      <c r="CEE90" s="10"/>
      <c r="CEF90" s="10"/>
      <c r="CEG90" s="10"/>
      <c r="CEH90" s="10"/>
      <c r="CEI90" s="10"/>
      <c r="CEJ90" s="10"/>
      <c r="CEK90" s="10"/>
      <c r="CEL90" s="10"/>
      <c r="CEM90" s="10"/>
      <c r="CEN90" s="10"/>
      <c r="CEO90" s="10"/>
      <c r="CEP90" s="10"/>
      <c r="CEQ90" s="10"/>
      <c r="CER90" s="10"/>
      <c r="CES90" s="10"/>
      <c r="CET90" s="10"/>
      <c r="CEU90" s="10"/>
      <c r="CEV90" s="10"/>
      <c r="CEW90" s="10"/>
      <c r="CEX90" s="10"/>
      <c r="CEY90" s="10"/>
      <c r="CEZ90" s="10"/>
      <c r="CFA90" s="10"/>
      <c r="CFB90" s="10"/>
      <c r="CFC90" s="10"/>
      <c r="CFD90" s="10"/>
      <c r="CFE90" s="10"/>
      <c r="CFF90" s="10"/>
      <c r="CFG90" s="10"/>
      <c r="CFH90" s="10"/>
      <c r="CFI90" s="10"/>
      <c r="CFJ90" s="10"/>
      <c r="CFK90" s="10"/>
      <c r="CFL90" s="10"/>
      <c r="CFM90" s="10"/>
      <c r="CFN90" s="10"/>
      <c r="CFO90" s="10"/>
      <c r="CFP90" s="10"/>
      <c r="CFQ90" s="10"/>
      <c r="CFR90" s="10"/>
      <c r="CFS90" s="10"/>
      <c r="CFT90" s="10"/>
      <c r="CFU90" s="10"/>
      <c r="CFV90" s="10"/>
      <c r="CFW90" s="10"/>
      <c r="CFX90" s="10"/>
      <c r="CFY90" s="10"/>
      <c r="CFZ90" s="10"/>
      <c r="CGA90" s="10"/>
      <c r="CGB90" s="10"/>
      <c r="CGC90" s="10"/>
      <c r="CGD90" s="10"/>
      <c r="CGE90" s="10"/>
      <c r="CGF90" s="10"/>
      <c r="CGG90" s="10"/>
      <c r="CGH90" s="10"/>
      <c r="CGI90" s="10"/>
      <c r="CGJ90" s="10"/>
      <c r="CGK90" s="10"/>
      <c r="CGL90" s="10"/>
      <c r="CGM90" s="10"/>
      <c r="CGN90" s="10"/>
      <c r="CGO90" s="10"/>
      <c r="CGP90" s="10"/>
      <c r="CGQ90" s="10"/>
      <c r="CGR90" s="10"/>
      <c r="CGS90" s="10"/>
      <c r="CGT90" s="10"/>
      <c r="CGU90" s="10"/>
      <c r="CGV90" s="10"/>
      <c r="CGW90" s="10"/>
      <c r="CGX90" s="10"/>
      <c r="CGY90" s="10"/>
      <c r="CGZ90" s="10"/>
      <c r="CHA90" s="10"/>
      <c r="CHB90" s="10"/>
      <c r="CHC90" s="10"/>
      <c r="CHD90" s="10"/>
      <c r="CHE90" s="10"/>
      <c r="CHF90" s="10"/>
      <c r="CHG90" s="10"/>
      <c r="CHH90" s="10"/>
      <c r="CHI90" s="10"/>
      <c r="CHJ90" s="10"/>
      <c r="CHK90" s="10"/>
      <c r="CHL90" s="10"/>
      <c r="CHM90" s="10"/>
      <c r="CHN90" s="10"/>
      <c r="CHO90" s="10"/>
      <c r="CHP90" s="10"/>
      <c r="CHQ90" s="10"/>
      <c r="CHR90" s="10"/>
      <c r="CHS90" s="10"/>
      <c r="CHT90" s="10"/>
      <c r="CHU90" s="10"/>
      <c r="CHV90" s="10"/>
      <c r="CHW90" s="10"/>
      <c r="CHX90" s="10"/>
      <c r="CHY90" s="10"/>
      <c r="CHZ90" s="10"/>
      <c r="CIA90" s="10"/>
      <c r="CIB90" s="10"/>
      <c r="CIC90" s="10"/>
      <c r="CID90" s="10"/>
      <c r="CIE90" s="10"/>
      <c r="CIF90" s="10"/>
      <c r="CIG90" s="10"/>
      <c r="CIH90" s="10"/>
      <c r="CII90" s="10"/>
      <c r="CIJ90" s="10"/>
      <c r="CIK90" s="10"/>
      <c r="CIL90" s="10"/>
      <c r="CIM90" s="10"/>
      <c r="CIN90" s="10"/>
      <c r="CIO90" s="10"/>
      <c r="CIP90" s="10"/>
      <c r="CIQ90" s="10"/>
      <c r="CIR90" s="10"/>
      <c r="CIS90" s="10"/>
      <c r="CIT90" s="10"/>
      <c r="CIU90" s="10"/>
      <c r="CIV90" s="10"/>
      <c r="CIW90" s="10"/>
      <c r="CIX90" s="10"/>
      <c r="CIY90" s="10"/>
      <c r="CIZ90" s="10"/>
      <c r="CJA90" s="10"/>
      <c r="CJB90" s="10"/>
      <c r="CJC90" s="10"/>
      <c r="CJD90" s="10"/>
      <c r="CJE90" s="10"/>
      <c r="CJF90" s="10"/>
      <c r="CJG90" s="10"/>
      <c r="CJH90" s="10"/>
      <c r="CJI90" s="10"/>
      <c r="CJJ90" s="10"/>
      <c r="CJK90" s="10"/>
      <c r="CJL90" s="10"/>
      <c r="CJM90" s="10"/>
      <c r="CJN90" s="10"/>
      <c r="CJO90" s="10"/>
      <c r="CJP90" s="10"/>
      <c r="CJQ90" s="10"/>
      <c r="CJR90" s="10"/>
      <c r="CJS90" s="10"/>
      <c r="CJT90" s="10"/>
      <c r="CJU90" s="10"/>
      <c r="CJV90" s="10"/>
      <c r="CJW90" s="10"/>
      <c r="CJX90" s="10"/>
      <c r="CJY90" s="10"/>
      <c r="CJZ90" s="10"/>
      <c r="CKA90" s="10"/>
      <c r="CKB90" s="10"/>
      <c r="CKC90" s="10"/>
      <c r="CKD90" s="10"/>
      <c r="CKE90" s="10"/>
      <c r="CKF90" s="10"/>
      <c r="CKG90" s="10"/>
      <c r="CKH90" s="10"/>
      <c r="CKI90" s="10"/>
      <c r="CKJ90" s="10"/>
      <c r="CKK90" s="10"/>
      <c r="CKL90" s="10"/>
      <c r="CKM90" s="10"/>
      <c r="CKN90" s="10"/>
      <c r="CKO90" s="10"/>
      <c r="CKP90" s="10"/>
      <c r="CKQ90" s="10"/>
      <c r="CKR90" s="10"/>
      <c r="CKS90" s="10"/>
      <c r="CKT90" s="10"/>
      <c r="CKU90" s="10"/>
      <c r="CKV90" s="10"/>
      <c r="CKW90" s="10"/>
      <c r="CKX90" s="10"/>
      <c r="CKY90" s="10"/>
      <c r="CKZ90" s="10"/>
      <c r="CLA90" s="10"/>
      <c r="CLB90" s="10"/>
      <c r="CLC90" s="10"/>
      <c r="CLD90" s="10"/>
      <c r="CLE90" s="10"/>
      <c r="CLF90" s="10"/>
      <c r="CLG90" s="10"/>
      <c r="CLH90" s="10"/>
      <c r="CLI90" s="10"/>
      <c r="CLJ90" s="10"/>
      <c r="CLK90" s="10"/>
      <c r="CLL90" s="10"/>
      <c r="CLM90" s="10"/>
      <c r="CLN90" s="10"/>
      <c r="CLO90" s="10"/>
      <c r="CLP90" s="10"/>
      <c r="CLQ90" s="10"/>
      <c r="CLR90" s="10"/>
      <c r="CLS90" s="10"/>
      <c r="CLT90" s="10"/>
      <c r="CLU90" s="10"/>
      <c r="CLV90" s="10"/>
      <c r="CLW90" s="10"/>
      <c r="CLX90" s="10"/>
      <c r="CLY90" s="10"/>
      <c r="CLZ90" s="10"/>
      <c r="CMA90" s="10"/>
      <c r="CMB90" s="10"/>
      <c r="CMC90" s="10"/>
      <c r="CMD90" s="10"/>
      <c r="CME90" s="10"/>
      <c r="CMF90" s="10"/>
      <c r="CMG90" s="10"/>
      <c r="CMH90" s="10"/>
      <c r="CMI90" s="10"/>
      <c r="CMJ90" s="10"/>
      <c r="CMK90" s="10"/>
      <c r="CML90" s="10"/>
      <c r="CMM90" s="10"/>
      <c r="CMN90" s="10"/>
      <c r="CMO90" s="10"/>
      <c r="CMP90" s="10"/>
      <c r="CMQ90" s="10"/>
      <c r="CMR90" s="10"/>
      <c r="CMS90" s="10"/>
      <c r="CMT90" s="10"/>
      <c r="CMU90" s="10"/>
      <c r="CMV90" s="10"/>
      <c r="CMW90" s="10"/>
      <c r="CMX90" s="10"/>
      <c r="CMY90" s="10"/>
      <c r="CMZ90" s="10"/>
      <c r="CNA90" s="10"/>
      <c r="CNB90" s="10"/>
      <c r="CNC90" s="10"/>
      <c r="CND90" s="10"/>
      <c r="CNE90" s="10"/>
      <c r="CNF90" s="10"/>
      <c r="CNG90" s="10"/>
      <c r="CNH90" s="10"/>
      <c r="CNI90" s="10"/>
      <c r="CNJ90" s="10"/>
      <c r="CNK90" s="10"/>
      <c r="CNL90" s="10"/>
      <c r="CNM90" s="10"/>
      <c r="CNN90" s="10"/>
      <c r="CNO90" s="10"/>
      <c r="CNP90" s="10"/>
      <c r="CNQ90" s="10"/>
      <c r="CNR90" s="10"/>
      <c r="CNS90" s="10"/>
      <c r="CNT90" s="10"/>
      <c r="CNU90" s="10"/>
      <c r="CNV90" s="10"/>
      <c r="CNW90" s="10"/>
      <c r="CNX90" s="10"/>
      <c r="CNY90" s="10"/>
      <c r="CNZ90" s="10"/>
      <c r="COA90" s="10"/>
      <c r="COB90" s="10"/>
      <c r="COC90" s="10"/>
      <c r="COD90" s="10"/>
      <c r="COE90" s="10"/>
      <c r="COF90" s="10"/>
      <c r="COG90" s="10"/>
      <c r="COH90" s="10"/>
      <c r="COI90" s="10"/>
      <c r="COJ90" s="10"/>
      <c r="COK90" s="10"/>
      <c r="COL90" s="10"/>
      <c r="COM90" s="10"/>
      <c r="CON90" s="10"/>
      <c r="COO90" s="10"/>
      <c r="COP90" s="10"/>
      <c r="COQ90" s="10"/>
      <c r="COR90" s="10"/>
      <c r="COS90" s="10"/>
      <c r="COT90" s="10"/>
      <c r="COU90" s="10"/>
      <c r="COV90" s="10"/>
      <c r="COW90" s="10"/>
      <c r="COX90" s="10"/>
      <c r="COY90" s="10"/>
      <c r="COZ90" s="10"/>
      <c r="CPA90" s="10"/>
      <c r="CPB90" s="10"/>
      <c r="CPC90" s="10"/>
      <c r="CPD90" s="10"/>
      <c r="CPE90" s="10"/>
      <c r="CPF90" s="10"/>
      <c r="CPG90" s="10"/>
      <c r="CPH90" s="10"/>
      <c r="CPI90" s="10"/>
      <c r="CPJ90" s="10"/>
      <c r="CPK90" s="10"/>
      <c r="CPL90" s="10"/>
      <c r="CPM90" s="10"/>
      <c r="CPN90" s="10"/>
      <c r="CPO90" s="10"/>
      <c r="CPP90" s="10"/>
      <c r="CPQ90" s="10"/>
      <c r="CPR90" s="10"/>
      <c r="CPS90" s="10"/>
      <c r="CPT90" s="10"/>
      <c r="CPU90" s="10"/>
      <c r="CPV90" s="10"/>
      <c r="CPW90" s="10"/>
      <c r="CPX90" s="10"/>
      <c r="CPY90" s="10"/>
      <c r="CPZ90" s="10"/>
      <c r="CQA90" s="10"/>
      <c r="CQB90" s="10"/>
      <c r="CQC90" s="10"/>
      <c r="CQD90" s="10"/>
      <c r="CQE90" s="10"/>
      <c r="CQF90" s="10"/>
      <c r="CQG90" s="10"/>
      <c r="CQH90" s="10"/>
      <c r="CQI90" s="10"/>
      <c r="CQJ90" s="10"/>
      <c r="CQK90" s="10"/>
      <c r="CQL90" s="10"/>
      <c r="CQM90" s="10"/>
      <c r="CQN90" s="10"/>
      <c r="CQO90" s="10"/>
      <c r="CQP90" s="10"/>
      <c r="CQQ90" s="10"/>
      <c r="CQR90" s="10"/>
      <c r="CQS90" s="10"/>
      <c r="CQT90" s="10"/>
      <c r="CQU90" s="10"/>
      <c r="CQV90" s="10"/>
      <c r="CQW90" s="10"/>
      <c r="CQX90" s="10"/>
      <c r="CQY90" s="10"/>
      <c r="CQZ90" s="10"/>
      <c r="CRA90" s="10"/>
      <c r="CRB90" s="10"/>
      <c r="CRC90" s="10"/>
      <c r="CRD90" s="10"/>
      <c r="CRE90" s="10"/>
      <c r="CRF90" s="10"/>
      <c r="CRG90" s="10"/>
      <c r="CRH90" s="10"/>
      <c r="CRI90" s="10"/>
      <c r="CRJ90" s="10"/>
      <c r="CRK90" s="10"/>
      <c r="CRL90" s="10"/>
      <c r="CRM90" s="10"/>
      <c r="CRN90" s="10"/>
      <c r="CRO90" s="10"/>
      <c r="CRP90" s="10"/>
      <c r="CRQ90" s="10"/>
      <c r="CRR90" s="10"/>
      <c r="CRS90" s="10"/>
      <c r="CRT90" s="10"/>
      <c r="CRU90" s="10"/>
      <c r="CRV90" s="10"/>
      <c r="CRW90" s="10"/>
      <c r="CRX90" s="10"/>
      <c r="CRY90" s="10"/>
      <c r="CRZ90" s="10"/>
      <c r="CSA90" s="10"/>
      <c r="CSB90" s="10"/>
      <c r="CSC90" s="10"/>
      <c r="CSD90" s="10"/>
      <c r="CSE90" s="10"/>
      <c r="CSF90" s="10"/>
      <c r="CSG90" s="10"/>
      <c r="CSH90" s="10"/>
      <c r="CSI90" s="10"/>
      <c r="CSJ90" s="10"/>
      <c r="CSK90" s="10"/>
      <c r="CSL90" s="10"/>
      <c r="CSM90" s="10"/>
      <c r="CSN90" s="10"/>
      <c r="CSO90" s="10"/>
      <c r="CSP90" s="10"/>
      <c r="CSQ90" s="10"/>
      <c r="CSR90" s="10"/>
      <c r="CSS90" s="10"/>
      <c r="CST90" s="10"/>
      <c r="CSU90" s="10"/>
      <c r="CSV90" s="10"/>
      <c r="CSW90" s="10"/>
      <c r="CSX90" s="10"/>
      <c r="CSY90" s="10"/>
      <c r="CSZ90" s="10"/>
      <c r="CTA90" s="10"/>
      <c r="CTB90" s="10"/>
      <c r="CTC90" s="10"/>
      <c r="CTD90" s="10"/>
      <c r="CTE90" s="10"/>
      <c r="CTF90" s="10"/>
      <c r="CTG90" s="10"/>
      <c r="CTH90" s="10"/>
      <c r="CTI90" s="10"/>
      <c r="CTJ90" s="10"/>
      <c r="CTK90" s="10"/>
      <c r="CTL90" s="10"/>
      <c r="CTM90" s="10"/>
      <c r="CTN90" s="10"/>
      <c r="CTO90" s="10"/>
      <c r="CTP90" s="10"/>
      <c r="CTQ90" s="10"/>
      <c r="CTR90" s="10"/>
      <c r="CTS90" s="10"/>
      <c r="CTT90" s="10"/>
      <c r="CTU90" s="10"/>
      <c r="CTV90" s="10"/>
      <c r="CTW90" s="10"/>
      <c r="CTX90" s="10"/>
      <c r="CTY90" s="10"/>
      <c r="CTZ90" s="10"/>
      <c r="CUA90" s="10"/>
      <c r="CUB90" s="10"/>
      <c r="CUC90" s="10"/>
      <c r="CUD90" s="10"/>
      <c r="CUE90" s="10"/>
      <c r="CUF90" s="10"/>
      <c r="CUG90" s="10"/>
      <c r="CUH90" s="10"/>
      <c r="CUI90" s="10"/>
      <c r="CUJ90" s="10"/>
      <c r="CUK90" s="10"/>
      <c r="CUL90" s="10"/>
      <c r="CUM90" s="10"/>
      <c r="CUN90" s="10"/>
      <c r="CUO90" s="10"/>
      <c r="CUP90" s="10"/>
      <c r="CUQ90" s="10"/>
      <c r="CUR90" s="10"/>
      <c r="CUS90" s="10"/>
      <c r="CUT90" s="10"/>
      <c r="CUU90" s="10"/>
      <c r="CUV90" s="10"/>
      <c r="CUW90" s="10"/>
      <c r="CUX90" s="10"/>
      <c r="CUY90" s="10"/>
      <c r="CUZ90" s="10"/>
      <c r="CVA90" s="10"/>
      <c r="CVB90" s="10"/>
      <c r="CVC90" s="10"/>
      <c r="CVD90" s="10"/>
      <c r="CVE90" s="10"/>
      <c r="CVF90" s="10"/>
      <c r="CVG90" s="10"/>
      <c r="CVH90" s="10"/>
      <c r="CVI90" s="10"/>
      <c r="CVJ90" s="10"/>
      <c r="CVK90" s="10"/>
      <c r="CVL90" s="10"/>
      <c r="CVM90" s="10"/>
      <c r="CVN90" s="10"/>
      <c r="CVO90" s="10"/>
      <c r="CVP90" s="10"/>
      <c r="CVQ90" s="10"/>
      <c r="CVR90" s="10"/>
      <c r="CVS90" s="10"/>
      <c r="CVT90" s="10"/>
      <c r="CVU90" s="10"/>
      <c r="CVV90" s="10"/>
      <c r="CVW90" s="10"/>
      <c r="CVX90" s="10"/>
      <c r="CVY90" s="10"/>
      <c r="CVZ90" s="10"/>
      <c r="CWA90" s="10"/>
      <c r="CWB90" s="10"/>
      <c r="CWC90" s="10"/>
      <c r="CWD90" s="10"/>
      <c r="CWE90" s="10"/>
      <c r="CWF90" s="10"/>
      <c r="CWG90" s="10"/>
      <c r="CWH90" s="10"/>
      <c r="CWI90" s="10"/>
      <c r="CWJ90" s="10"/>
      <c r="CWK90" s="10"/>
      <c r="CWL90" s="10"/>
      <c r="CWM90" s="10"/>
      <c r="CWN90" s="10"/>
      <c r="CWO90" s="10"/>
      <c r="CWP90" s="10"/>
      <c r="CWQ90" s="10"/>
      <c r="CWR90" s="10"/>
      <c r="CWS90" s="10"/>
      <c r="CWT90" s="10"/>
      <c r="CWU90" s="10"/>
      <c r="CWV90" s="10"/>
      <c r="CWW90" s="10"/>
      <c r="CWX90" s="10"/>
      <c r="CWY90" s="10"/>
      <c r="CWZ90" s="10"/>
      <c r="CXA90" s="10"/>
      <c r="CXB90" s="10"/>
      <c r="CXC90" s="10"/>
      <c r="CXD90" s="10"/>
      <c r="CXE90" s="10"/>
      <c r="CXF90" s="10"/>
      <c r="CXG90" s="10"/>
      <c r="CXH90" s="10"/>
      <c r="CXI90" s="10"/>
      <c r="CXJ90" s="10"/>
      <c r="CXK90" s="10"/>
      <c r="CXL90" s="10"/>
      <c r="CXM90" s="10"/>
      <c r="CXN90" s="10"/>
      <c r="CXO90" s="10"/>
      <c r="CXP90" s="10"/>
      <c r="CXQ90" s="10"/>
      <c r="CXR90" s="10"/>
      <c r="CXS90" s="10"/>
      <c r="CXT90" s="10"/>
      <c r="CXU90" s="10"/>
      <c r="CXV90" s="10"/>
      <c r="CXW90" s="10"/>
      <c r="CXX90" s="10"/>
      <c r="CXY90" s="10"/>
      <c r="CXZ90" s="10"/>
      <c r="CYA90" s="10"/>
      <c r="CYB90" s="10"/>
      <c r="CYC90" s="10"/>
      <c r="CYD90" s="10"/>
      <c r="CYE90" s="10"/>
      <c r="CYF90" s="10"/>
      <c r="CYG90" s="10"/>
      <c r="CYH90" s="10"/>
      <c r="CYI90" s="10"/>
      <c r="CYJ90" s="10"/>
      <c r="CYK90" s="10"/>
      <c r="CYL90" s="10"/>
      <c r="CYM90" s="10"/>
      <c r="CYN90" s="10"/>
      <c r="CYO90" s="10"/>
      <c r="CYP90" s="10"/>
      <c r="CYQ90" s="10"/>
      <c r="CYR90" s="10"/>
      <c r="CYS90" s="10"/>
      <c r="CYT90" s="10"/>
      <c r="CYU90" s="10"/>
      <c r="CYV90" s="10"/>
      <c r="CYW90" s="10"/>
      <c r="CYX90" s="10"/>
      <c r="CYY90" s="10"/>
      <c r="CYZ90" s="10"/>
      <c r="CZA90" s="10"/>
      <c r="CZB90" s="10"/>
      <c r="CZC90" s="10"/>
      <c r="CZD90" s="10"/>
      <c r="CZE90" s="10"/>
      <c r="CZF90" s="10"/>
      <c r="CZG90" s="10"/>
      <c r="CZH90" s="10"/>
      <c r="CZI90" s="10"/>
      <c r="CZJ90" s="10"/>
      <c r="CZK90" s="10"/>
      <c r="CZL90" s="10"/>
      <c r="CZM90" s="10"/>
      <c r="CZN90" s="10"/>
      <c r="CZO90" s="10"/>
      <c r="CZP90" s="10"/>
      <c r="CZQ90" s="10"/>
      <c r="CZR90" s="10"/>
      <c r="CZS90" s="10"/>
      <c r="CZT90" s="10"/>
      <c r="CZU90" s="10"/>
      <c r="CZV90" s="10"/>
      <c r="CZW90" s="10"/>
      <c r="CZX90" s="10"/>
      <c r="CZY90" s="10"/>
      <c r="CZZ90" s="10"/>
      <c r="DAA90" s="10"/>
      <c r="DAB90" s="10"/>
      <c r="DAC90" s="10"/>
      <c r="DAD90" s="10"/>
      <c r="DAE90" s="10"/>
      <c r="DAF90" s="10"/>
      <c r="DAG90" s="10"/>
      <c r="DAH90" s="10"/>
      <c r="DAI90" s="10"/>
      <c r="DAJ90" s="10"/>
      <c r="DAK90" s="10"/>
      <c r="DAL90" s="10"/>
      <c r="DAM90" s="10"/>
      <c r="DAN90" s="10"/>
      <c r="DAO90" s="10"/>
      <c r="DAP90" s="10"/>
      <c r="DAQ90" s="10"/>
      <c r="DAR90" s="10"/>
      <c r="DAS90" s="10"/>
      <c r="DAT90" s="10"/>
      <c r="DAU90" s="10"/>
      <c r="DAV90" s="10"/>
      <c r="DAW90" s="10"/>
      <c r="DAX90" s="10"/>
      <c r="DAY90" s="10"/>
      <c r="DAZ90" s="10"/>
      <c r="DBA90" s="10"/>
      <c r="DBB90" s="10"/>
      <c r="DBC90" s="10"/>
      <c r="DBD90" s="10"/>
      <c r="DBE90" s="10"/>
      <c r="DBF90" s="10"/>
      <c r="DBG90" s="10"/>
      <c r="DBH90" s="10"/>
      <c r="DBI90" s="10"/>
      <c r="DBJ90" s="10"/>
      <c r="DBK90" s="10"/>
      <c r="DBL90" s="10"/>
      <c r="DBM90" s="10"/>
      <c r="DBN90" s="10"/>
      <c r="DBO90" s="10"/>
      <c r="DBP90" s="10"/>
      <c r="DBQ90" s="10"/>
      <c r="DBR90" s="10"/>
      <c r="DBS90" s="10"/>
      <c r="DBT90" s="10"/>
      <c r="DBU90" s="10"/>
      <c r="DBV90" s="10"/>
      <c r="DBW90" s="10"/>
      <c r="DBX90" s="10"/>
      <c r="DBY90" s="10"/>
      <c r="DBZ90" s="10"/>
      <c r="DCA90" s="10"/>
      <c r="DCB90" s="10"/>
      <c r="DCC90" s="10"/>
      <c r="DCD90" s="10"/>
      <c r="DCE90" s="10"/>
      <c r="DCF90" s="10"/>
      <c r="DCG90" s="10"/>
      <c r="DCH90" s="10"/>
      <c r="DCI90" s="10"/>
      <c r="DCJ90" s="10"/>
      <c r="DCK90" s="10"/>
      <c r="DCL90" s="10"/>
      <c r="DCM90" s="10"/>
      <c r="DCN90" s="10"/>
      <c r="DCO90" s="10"/>
      <c r="DCP90" s="10"/>
      <c r="DCQ90" s="10"/>
      <c r="DCR90" s="10"/>
      <c r="DCS90" s="10"/>
      <c r="DCT90" s="10"/>
      <c r="DCU90" s="10"/>
      <c r="DCV90" s="10"/>
      <c r="DCW90" s="10"/>
      <c r="DCX90" s="10"/>
      <c r="DCY90" s="10"/>
      <c r="DCZ90" s="10"/>
      <c r="DDA90" s="10"/>
      <c r="DDB90" s="10"/>
      <c r="DDC90" s="10"/>
      <c r="DDD90" s="10"/>
      <c r="DDE90" s="10"/>
      <c r="DDF90" s="10"/>
      <c r="DDG90" s="10"/>
      <c r="DDH90" s="10"/>
      <c r="DDI90" s="10"/>
      <c r="DDJ90" s="10"/>
      <c r="DDK90" s="10"/>
      <c r="DDL90" s="10"/>
      <c r="DDM90" s="10"/>
      <c r="DDN90" s="10"/>
      <c r="DDO90" s="10"/>
      <c r="DDP90" s="10"/>
      <c r="DDQ90" s="10"/>
      <c r="DDR90" s="10"/>
      <c r="DDS90" s="10"/>
      <c r="DDT90" s="10"/>
      <c r="DDU90" s="10"/>
      <c r="DDV90" s="10"/>
      <c r="DDW90" s="10"/>
      <c r="DDX90" s="10"/>
      <c r="DDY90" s="10"/>
      <c r="DDZ90" s="10"/>
      <c r="DEA90" s="10"/>
      <c r="DEB90" s="10"/>
      <c r="DEC90" s="10"/>
      <c r="DED90" s="10"/>
      <c r="DEE90" s="10"/>
      <c r="DEF90" s="10"/>
      <c r="DEG90" s="10"/>
      <c r="DEH90" s="10"/>
      <c r="DEI90" s="10"/>
      <c r="DEJ90" s="10"/>
      <c r="DEK90" s="10"/>
      <c r="DEL90" s="10"/>
      <c r="DEM90" s="10"/>
      <c r="DEN90" s="10"/>
      <c r="DEO90" s="10"/>
      <c r="DEP90" s="10"/>
      <c r="DEQ90" s="10"/>
      <c r="DER90" s="10"/>
      <c r="DES90" s="10"/>
      <c r="DET90" s="10"/>
      <c r="DEU90" s="10"/>
      <c r="DEV90" s="10"/>
      <c r="DEW90" s="10"/>
      <c r="DEX90" s="10"/>
      <c r="DEY90" s="10"/>
      <c r="DEZ90" s="10"/>
      <c r="DFA90" s="10"/>
      <c r="DFB90" s="10"/>
      <c r="DFC90" s="10"/>
      <c r="DFD90" s="10"/>
      <c r="DFE90" s="10"/>
      <c r="DFF90" s="10"/>
      <c r="DFG90" s="10"/>
      <c r="DFH90" s="10"/>
      <c r="DFI90" s="10"/>
      <c r="DFJ90" s="10"/>
      <c r="DFK90" s="10"/>
      <c r="DFL90" s="10"/>
      <c r="DFM90" s="10"/>
      <c r="DFN90" s="10"/>
      <c r="DFO90" s="10"/>
      <c r="DFP90" s="10"/>
      <c r="DFQ90" s="10"/>
      <c r="DFR90" s="10"/>
      <c r="DFS90" s="10"/>
      <c r="DFT90" s="10"/>
      <c r="DFU90" s="10"/>
      <c r="DFV90" s="10"/>
      <c r="DFW90" s="10"/>
      <c r="DFX90" s="10"/>
      <c r="DFY90" s="10"/>
      <c r="DFZ90" s="10"/>
      <c r="DGA90" s="10"/>
      <c r="DGB90" s="10"/>
      <c r="DGC90" s="10"/>
      <c r="DGD90" s="10"/>
      <c r="DGE90" s="10"/>
      <c r="DGF90" s="10"/>
      <c r="DGG90" s="10"/>
      <c r="DGH90" s="10"/>
      <c r="DGI90" s="10"/>
      <c r="DGJ90" s="10"/>
      <c r="DGK90" s="10"/>
      <c r="DGL90" s="10"/>
      <c r="DGM90" s="10"/>
      <c r="DGN90" s="10"/>
      <c r="DGO90" s="10"/>
      <c r="DGP90" s="10"/>
      <c r="DGQ90" s="10"/>
      <c r="DGR90" s="10"/>
      <c r="DGS90" s="10"/>
      <c r="DGT90" s="10"/>
      <c r="DGU90" s="10"/>
      <c r="DGV90" s="10"/>
      <c r="DGW90" s="10"/>
      <c r="DGX90" s="10"/>
      <c r="DGY90" s="10"/>
      <c r="DGZ90" s="10"/>
      <c r="DHA90" s="10"/>
      <c r="DHB90" s="10"/>
      <c r="DHC90" s="10"/>
      <c r="DHD90" s="10"/>
      <c r="DHE90" s="10"/>
      <c r="DHF90" s="10"/>
      <c r="DHG90" s="10"/>
      <c r="DHH90" s="10"/>
      <c r="DHI90" s="10"/>
      <c r="DHJ90" s="10"/>
      <c r="DHK90" s="10"/>
      <c r="DHL90" s="10"/>
      <c r="DHM90" s="10"/>
      <c r="DHN90" s="10"/>
      <c r="DHO90" s="10"/>
      <c r="DHP90" s="10"/>
      <c r="DHQ90" s="10"/>
      <c r="DHR90" s="10"/>
      <c r="DHS90" s="10"/>
      <c r="DHT90" s="10"/>
      <c r="DHU90" s="10"/>
      <c r="DHV90" s="10"/>
      <c r="DHW90" s="10"/>
      <c r="DHX90" s="10"/>
      <c r="DHY90" s="10"/>
      <c r="DHZ90" s="10"/>
      <c r="DIA90" s="10"/>
      <c r="DIB90" s="10"/>
      <c r="DIC90" s="10"/>
      <c r="DID90" s="10"/>
      <c r="DIE90" s="10"/>
      <c r="DIF90" s="10"/>
      <c r="DIG90" s="10"/>
      <c r="DIH90" s="10"/>
      <c r="DII90" s="10"/>
      <c r="DIJ90" s="10"/>
      <c r="DIK90" s="10"/>
      <c r="DIL90" s="10"/>
      <c r="DIM90" s="10"/>
      <c r="DIN90" s="10"/>
      <c r="DIO90" s="10"/>
      <c r="DIP90" s="10"/>
      <c r="DIQ90" s="10"/>
      <c r="DIR90" s="10"/>
      <c r="DIS90" s="10"/>
      <c r="DIT90" s="10"/>
      <c r="DIU90" s="10"/>
      <c r="DIV90" s="10"/>
      <c r="DIW90" s="10"/>
      <c r="DIX90" s="10"/>
      <c r="DIY90" s="10"/>
      <c r="DIZ90" s="10"/>
      <c r="DJA90" s="10"/>
      <c r="DJB90" s="10"/>
      <c r="DJC90" s="10"/>
      <c r="DJD90" s="10"/>
      <c r="DJE90" s="10"/>
      <c r="DJF90" s="10"/>
      <c r="DJG90" s="10"/>
      <c r="DJH90" s="10"/>
      <c r="DJI90" s="10"/>
      <c r="DJJ90" s="10"/>
      <c r="DJK90" s="10"/>
      <c r="DJL90" s="10"/>
      <c r="DJM90" s="10"/>
      <c r="DJN90" s="10"/>
      <c r="DJO90" s="10"/>
      <c r="DJP90" s="10"/>
      <c r="DJQ90" s="10"/>
      <c r="DJR90" s="10"/>
      <c r="DJS90" s="10"/>
      <c r="DJT90" s="10"/>
      <c r="DJU90" s="10"/>
      <c r="DJV90" s="10"/>
      <c r="DJW90" s="10"/>
      <c r="DJX90" s="10"/>
      <c r="DJY90" s="10"/>
      <c r="DJZ90" s="10"/>
      <c r="DKA90" s="10"/>
      <c r="DKB90" s="10"/>
      <c r="DKC90" s="10"/>
      <c r="DKD90" s="10"/>
      <c r="DKE90" s="10"/>
      <c r="DKF90" s="10"/>
      <c r="DKG90" s="10"/>
      <c r="DKH90" s="10"/>
      <c r="DKI90" s="10"/>
      <c r="DKJ90" s="10"/>
      <c r="DKK90" s="10"/>
      <c r="DKL90" s="10"/>
      <c r="DKM90" s="10"/>
      <c r="DKN90" s="10"/>
      <c r="DKO90" s="10"/>
      <c r="DKP90" s="10"/>
      <c r="DKQ90" s="10"/>
      <c r="DKR90" s="10"/>
      <c r="DKS90" s="10"/>
      <c r="DKT90" s="10"/>
      <c r="DKU90" s="10"/>
      <c r="DKV90" s="10"/>
      <c r="DKW90" s="10"/>
      <c r="DKX90" s="10"/>
      <c r="DKY90" s="10"/>
      <c r="DKZ90" s="10"/>
      <c r="DLA90" s="10"/>
      <c r="DLB90" s="10"/>
      <c r="DLC90" s="10"/>
      <c r="DLD90" s="10"/>
      <c r="DLE90" s="10"/>
      <c r="DLF90" s="10"/>
      <c r="DLG90" s="10"/>
      <c r="DLH90" s="10"/>
      <c r="DLI90" s="10"/>
      <c r="DLJ90" s="10"/>
      <c r="DLK90" s="10"/>
      <c r="DLL90" s="10"/>
      <c r="DLM90" s="10"/>
      <c r="DLN90" s="10"/>
      <c r="DLO90" s="10"/>
      <c r="DLP90" s="10"/>
      <c r="DLQ90" s="10"/>
      <c r="DLR90" s="10"/>
      <c r="DLS90" s="10"/>
      <c r="DLT90" s="10"/>
      <c r="DLU90" s="10"/>
      <c r="DLV90" s="10"/>
      <c r="DLW90" s="10"/>
      <c r="DLX90" s="10"/>
      <c r="DLY90" s="10"/>
      <c r="DLZ90" s="10"/>
      <c r="DMA90" s="10"/>
      <c r="DMB90" s="10"/>
      <c r="DMC90" s="10"/>
      <c r="DMD90" s="10"/>
      <c r="DME90" s="10"/>
      <c r="DMF90" s="10"/>
      <c r="DMG90" s="10"/>
      <c r="DMH90" s="10"/>
      <c r="DMI90" s="10"/>
      <c r="DMJ90" s="10"/>
      <c r="DMK90" s="10"/>
      <c r="DML90" s="10"/>
      <c r="DMM90" s="10"/>
      <c r="DMN90" s="10"/>
      <c r="DMO90" s="10"/>
      <c r="DMP90" s="10"/>
      <c r="DMQ90" s="10"/>
      <c r="DMR90" s="10"/>
      <c r="DMS90" s="10"/>
      <c r="DMT90" s="10"/>
      <c r="DMU90" s="10"/>
      <c r="DMV90" s="10"/>
      <c r="DMW90" s="10"/>
      <c r="DMX90" s="10"/>
      <c r="DMY90" s="10"/>
      <c r="DMZ90" s="10"/>
      <c r="DNA90" s="10"/>
      <c r="DNB90" s="10"/>
      <c r="DNC90" s="10"/>
      <c r="DND90" s="10"/>
      <c r="DNE90" s="10"/>
      <c r="DNF90" s="10"/>
      <c r="DNG90" s="10"/>
      <c r="DNH90" s="10"/>
      <c r="DNI90" s="10"/>
      <c r="DNJ90" s="10"/>
      <c r="DNK90" s="10"/>
      <c r="DNL90" s="10"/>
      <c r="DNM90" s="10"/>
      <c r="DNN90" s="10"/>
      <c r="DNO90" s="10"/>
      <c r="DNP90" s="10"/>
      <c r="DNQ90" s="10"/>
      <c r="DNR90" s="10"/>
      <c r="DNS90" s="10"/>
      <c r="DNT90" s="10"/>
      <c r="DNU90" s="10"/>
      <c r="DNV90" s="10"/>
      <c r="DNW90" s="10"/>
      <c r="DNX90" s="10"/>
      <c r="DNY90" s="10"/>
      <c r="DNZ90" s="10"/>
      <c r="DOA90" s="10"/>
      <c r="DOB90" s="10"/>
      <c r="DOC90" s="10"/>
      <c r="DOD90" s="10"/>
      <c r="DOE90" s="10"/>
      <c r="DOF90" s="10"/>
      <c r="DOG90" s="10"/>
      <c r="DOH90" s="10"/>
      <c r="DOI90" s="10"/>
      <c r="DOJ90" s="10"/>
      <c r="DOK90" s="10"/>
      <c r="DOL90" s="10"/>
      <c r="DOM90" s="10"/>
      <c r="DON90" s="10"/>
      <c r="DOO90" s="10"/>
      <c r="DOP90" s="10"/>
      <c r="DOQ90" s="10"/>
      <c r="DOR90" s="10"/>
      <c r="DOS90" s="10"/>
      <c r="DOT90" s="10"/>
      <c r="DOU90" s="10"/>
      <c r="DOV90" s="10"/>
      <c r="DOW90" s="10"/>
      <c r="DOX90" s="10"/>
      <c r="DOY90" s="10"/>
      <c r="DOZ90" s="10"/>
      <c r="DPA90" s="10"/>
      <c r="DPB90" s="10"/>
      <c r="DPC90" s="10"/>
      <c r="DPD90" s="10"/>
      <c r="DPE90" s="10"/>
      <c r="DPF90" s="10"/>
      <c r="DPG90" s="10"/>
      <c r="DPH90" s="10"/>
      <c r="DPI90" s="10"/>
      <c r="DPJ90" s="10"/>
      <c r="DPK90" s="10"/>
      <c r="DPL90" s="10"/>
      <c r="DPM90" s="10"/>
      <c r="DPN90" s="10"/>
      <c r="DPO90" s="10"/>
      <c r="DPP90" s="10"/>
      <c r="DPQ90" s="10"/>
      <c r="DPR90" s="10"/>
      <c r="DPS90" s="10"/>
      <c r="DPT90" s="10"/>
      <c r="DPU90" s="10"/>
      <c r="DPV90" s="10"/>
      <c r="DPW90" s="10"/>
      <c r="DPX90" s="10"/>
      <c r="DPY90" s="10"/>
      <c r="DPZ90" s="10"/>
      <c r="DQA90" s="10"/>
      <c r="DQB90" s="10"/>
      <c r="DQC90" s="10"/>
      <c r="DQD90" s="10"/>
      <c r="DQE90" s="10"/>
      <c r="DQF90" s="10"/>
      <c r="DQG90" s="10"/>
      <c r="DQH90" s="10"/>
      <c r="DQI90" s="10"/>
      <c r="DQJ90" s="10"/>
      <c r="DQK90" s="10"/>
      <c r="DQL90" s="10"/>
      <c r="DQM90" s="10"/>
      <c r="DQN90" s="10"/>
      <c r="DQO90" s="10"/>
      <c r="DQP90" s="10"/>
      <c r="DQQ90" s="10"/>
      <c r="DQR90" s="10"/>
      <c r="DQS90" s="10"/>
      <c r="DQT90" s="10"/>
      <c r="DQU90" s="10"/>
      <c r="DQV90" s="10"/>
      <c r="DQW90" s="10"/>
      <c r="DQX90" s="10"/>
      <c r="DQY90" s="10"/>
      <c r="DQZ90" s="10"/>
      <c r="DRA90" s="10"/>
      <c r="DRB90" s="10"/>
      <c r="DRC90" s="10"/>
      <c r="DRD90" s="10"/>
      <c r="DRE90" s="10"/>
      <c r="DRF90" s="10"/>
      <c r="DRG90" s="10"/>
      <c r="DRH90" s="10"/>
      <c r="DRI90" s="10"/>
      <c r="DRJ90" s="10"/>
      <c r="DRK90" s="10"/>
      <c r="DRL90" s="10"/>
      <c r="DRM90" s="10"/>
      <c r="DRN90" s="10"/>
      <c r="DRO90" s="10"/>
      <c r="DRP90" s="10"/>
      <c r="DRQ90" s="10"/>
      <c r="DRR90" s="10"/>
      <c r="DRS90" s="10"/>
      <c r="DRT90" s="10"/>
      <c r="DRU90" s="10"/>
      <c r="DRV90" s="10"/>
      <c r="DRW90" s="10"/>
      <c r="DRX90" s="10"/>
      <c r="DRY90" s="10"/>
      <c r="DRZ90" s="10"/>
      <c r="DSA90" s="10"/>
      <c r="DSB90" s="10"/>
      <c r="DSC90" s="10"/>
      <c r="DSD90" s="10"/>
      <c r="DSE90" s="10"/>
      <c r="DSF90" s="10"/>
      <c r="DSG90" s="10"/>
      <c r="DSH90" s="10"/>
      <c r="DSI90" s="10"/>
      <c r="DSJ90" s="10"/>
      <c r="DSK90" s="10"/>
      <c r="DSL90" s="10"/>
      <c r="DSM90" s="10"/>
      <c r="DSN90" s="10"/>
      <c r="DSO90" s="10"/>
      <c r="DSP90" s="10"/>
      <c r="DSQ90" s="10"/>
      <c r="DSR90" s="10"/>
      <c r="DSS90" s="10"/>
      <c r="DST90" s="10"/>
      <c r="DSU90" s="10"/>
      <c r="DSV90" s="10"/>
      <c r="DSW90" s="10"/>
      <c r="DSX90" s="10"/>
      <c r="DSY90" s="10"/>
      <c r="DSZ90" s="10"/>
      <c r="DTA90" s="10"/>
      <c r="DTB90" s="10"/>
      <c r="DTC90" s="10"/>
      <c r="DTD90" s="10"/>
      <c r="DTE90" s="10"/>
      <c r="DTF90" s="10"/>
      <c r="DTG90" s="10"/>
      <c r="DTH90" s="10"/>
      <c r="DTI90" s="10"/>
      <c r="DTJ90" s="10"/>
      <c r="DTK90" s="10"/>
      <c r="DTL90" s="10"/>
      <c r="DTM90" s="10"/>
      <c r="DTN90" s="10"/>
      <c r="DTO90" s="10"/>
      <c r="DTP90" s="10"/>
      <c r="DTQ90" s="10"/>
      <c r="DTR90" s="10"/>
      <c r="DTS90" s="10"/>
      <c r="DTT90" s="10"/>
      <c r="DTU90" s="10"/>
      <c r="DTV90" s="10"/>
      <c r="DTW90" s="10"/>
      <c r="DTX90" s="10"/>
      <c r="DTY90" s="10"/>
      <c r="DTZ90" s="10"/>
      <c r="DUA90" s="10"/>
      <c r="DUB90" s="10"/>
      <c r="DUC90" s="10"/>
      <c r="DUD90" s="10"/>
      <c r="DUE90" s="10"/>
      <c r="DUF90" s="10"/>
      <c r="DUG90" s="10"/>
      <c r="DUH90" s="10"/>
      <c r="DUI90" s="10"/>
      <c r="DUJ90" s="10"/>
      <c r="DUK90" s="10"/>
      <c r="DUL90" s="10"/>
      <c r="DUM90" s="10"/>
      <c r="DUN90" s="10"/>
      <c r="DUO90" s="10"/>
      <c r="DUP90" s="10"/>
      <c r="DUQ90" s="10"/>
      <c r="DUR90" s="10"/>
      <c r="DUS90" s="10"/>
      <c r="DUT90" s="10"/>
      <c r="DUU90" s="10"/>
      <c r="DUV90" s="10"/>
      <c r="DUW90" s="10"/>
      <c r="DUX90" s="10"/>
      <c r="DUY90" s="10"/>
      <c r="DUZ90" s="10"/>
      <c r="DVA90" s="10"/>
      <c r="DVB90" s="10"/>
      <c r="DVC90" s="10"/>
      <c r="DVD90" s="10"/>
      <c r="DVE90" s="10"/>
      <c r="DVF90" s="10"/>
      <c r="DVG90" s="10"/>
      <c r="DVH90" s="10"/>
      <c r="DVI90" s="10"/>
      <c r="DVJ90" s="10"/>
      <c r="DVK90" s="10"/>
      <c r="DVL90" s="10"/>
      <c r="DVM90" s="10"/>
      <c r="DVN90" s="10"/>
      <c r="DVO90" s="10"/>
      <c r="DVP90" s="10"/>
      <c r="DVQ90" s="10"/>
      <c r="DVR90" s="10"/>
      <c r="DVS90" s="10"/>
      <c r="DVT90" s="10"/>
      <c r="DVU90" s="10"/>
      <c r="DVV90" s="10"/>
      <c r="DVW90" s="10"/>
      <c r="DVX90" s="10"/>
      <c r="DVY90" s="10"/>
      <c r="DVZ90" s="10"/>
      <c r="DWA90" s="10"/>
      <c r="DWB90" s="10"/>
      <c r="DWC90" s="10"/>
      <c r="DWD90" s="10"/>
      <c r="DWE90" s="10"/>
      <c r="DWF90" s="10"/>
      <c r="DWG90" s="10"/>
      <c r="DWH90" s="10"/>
      <c r="DWI90" s="10"/>
      <c r="DWJ90" s="10"/>
      <c r="DWK90" s="10"/>
      <c r="DWL90" s="10"/>
      <c r="DWM90" s="10"/>
      <c r="DWN90" s="10"/>
      <c r="DWO90" s="10"/>
      <c r="DWP90" s="10"/>
      <c r="DWQ90" s="10"/>
      <c r="DWR90" s="10"/>
      <c r="DWS90" s="10"/>
      <c r="DWT90" s="10"/>
      <c r="DWU90" s="10"/>
      <c r="DWV90" s="10"/>
      <c r="DWW90" s="10"/>
      <c r="DWX90" s="10"/>
      <c r="DWY90" s="10"/>
      <c r="DWZ90" s="10"/>
      <c r="DXA90" s="10"/>
      <c r="DXB90" s="10"/>
      <c r="DXC90" s="10"/>
      <c r="DXD90" s="10"/>
      <c r="DXE90" s="10"/>
      <c r="DXF90" s="10"/>
      <c r="DXG90" s="10"/>
      <c r="DXH90" s="10"/>
      <c r="DXI90" s="10"/>
      <c r="DXJ90" s="10"/>
      <c r="DXK90" s="10"/>
      <c r="DXL90" s="10"/>
      <c r="DXM90" s="10"/>
      <c r="DXN90" s="10"/>
      <c r="DXO90" s="10"/>
      <c r="DXP90" s="10"/>
      <c r="DXQ90" s="10"/>
      <c r="DXR90" s="10"/>
      <c r="DXS90" s="10"/>
      <c r="DXT90" s="10"/>
      <c r="DXU90" s="10"/>
      <c r="DXV90" s="10"/>
      <c r="DXW90" s="10"/>
      <c r="DXX90" s="10"/>
      <c r="DXY90" s="10"/>
      <c r="DXZ90" s="10"/>
      <c r="DYA90" s="10"/>
      <c r="DYB90" s="10"/>
      <c r="DYC90" s="10"/>
      <c r="DYD90" s="10"/>
      <c r="DYE90" s="10"/>
      <c r="DYF90" s="10"/>
      <c r="DYG90" s="10"/>
      <c r="DYH90" s="10"/>
      <c r="DYI90" s="10"/>
      <c r="DYJ90" s="10"/>
      <c r="DYK90" s="10"/>
      <c r="DYL90" s="10"/>
      <c r="DYM90" s="10"/>
      <c r="DYN90" s="10"/>
      <c r="DYO90" s="10"/>
      <c r="DYP90" s="10"/>
      <c r="DYQ90" s="10"/>
      <c r="DYR90" s="10"/>
      <c r="DYS90" s="10"/>
      <c r="DYT90" s="10"/>
      <c r="DYU90" s="10"/>
      <c r="DYV90" s="10"/>
      <c r="DYW90" s="10"/>
      <c r="DYX90" s="10"/>
      <c r="DYY90" s="10"/>
      <c r="DYZ90" s="10"/>
      <c r="DZA90" s="10"/>
      <c r="DZB90" s="10"/>
      <c r="DZC90" s="10"/>
      <c r="DZD90" s="10"/>
      <c r="DZE90" s="10"/>
      <c r="DZF90" s="10"/>
      <c r="DZG90" s="10"/>
      <c r="DZH90" s="10"/>
      <c r="DZI90" s="10"/>
      <c r="DZJ90" s="10"/>
      <c r="DZK90" s="10"/>
      <c r="DZL90" s="10"/>
      <c r="DZM90" s="10"/>
      <c r="DZN90" s="10"/>
      <c r="DZO90" s="10"/>
      <c r="DZP90" s="10"/>
      <c r="DZQ90" s="10"/>
      <c r="DZR90" s="10"/>
      <c r="DZS90" s="10"/>
      <c r="DZT90" s="10"/>
      <c r="DZU90" s="10"/>
      <c r="DZV90" s="10"/>
      <c r="DZW90" s="10"/>
      <c r="DZX90" s="10"/>
      <c r="DZY90" s="10"/>
      <c r="DZZ90" s="10"/>
      <c r="EAA90" s="10"/>
      <c r="EAB90" s="10"/>
      <c r="EAC90" s="10"/>
      <c r="EAD90" s="10"/>
      <c r="EAE90" s="10"/>
      <c r="EAF90" s="10"/>
      <c r="EAG90" s="10"/>
      <c r="EAH90" s="10"/>
      <c r="EAI90" s="10"/>
      <c r="EAJ90" s="10"/>
      <c r="EAK90" s="10"/>
      <c r="EAL90" s="10"/>
      <c r="EAM90" s="10"/>
      <c r="EAN90" s="10"/>
      <c r="EAO90" s="10"/>
      <c r="EAP90" s="10"/>
      <c r="EAQ90" s="10"/>
      <c r="EAR90" s="10"/>
      <c r="EAS90" s="10"/>
      <c r="EAT90" s="10"/>
      <c r="EAU90" s="10"/>
      <c r="EAV90" s="10"/>
      <c r="EAW90" s="10"/>
      <c r="EAX90" s="10"/>
      <c r="EAY90" s="10"/>
      <c r="EAZ90" s="10"/>
      <c r="EBA90" s="10"/>
      <c r="EBB90" s="10"/>
      <c r="EBC90" s="10"/>
      <c r="EBD90" s="10"/>
      <c r="EBE90" s="10"/>
      <c r="EBF90" s="10"/>
      <c r="EBG90" s="10"/>
      <c r="EBH90" s="10"/>
      <c r="EBI90" s="10"/>
      <c r="EBJ90" s="10"/>
      <c r="EBK90" s="10"/>
      <c r="EBL90" s="10"/>
      <c r="EBM90" s="10"/>
      <c r="EBN90" s="10"/>
      <c r="EBO90" s="10"/>
      <c r="EBP90" s="10"/>
      <c r="EBQ90" s="10"/>
      <c r="EBR90" s="10"/>
      <c r="EBS90" s="10"/>
      <c r="EBT90" s="10"/>
      <c r="EBU90" s="10"/>
      <c r="EBV90" s="10"/>
      <c r="EBW90" s="10"/>
      <c r="EBX90" s="10"/>
      <c r="EBY90" s="10"/>
      <c r="EBZ90" s="10"/>
      <c r="ECA90" s="10"/>
      <c r="ECB90" s="10"/>
      <c r="ECC90" s="10"/>
      <c r="ECD90" s="10"/>
      <c r="ECE90" s="10"/>
      <c r="ECF90" s="10"/>
      <c r="ECG90" s="10"/>
      <c r="ECH90" s="10"/>
      <c r="ECI90" s="10"/>
      <c r="ECJ90" s="10"/>
      <c r="ECK90" s="10"/>
      <c r="ECL90" s="10"/>
      <c r="ECM90" s="10"/>
      <c r="ECN90" s="10"/>
      <c r="ECO90" s="10"/>
      <c r="ECP90" s="10"/>
      <c r="ECQ90" s="10"/>
      <c r="ECR90" s="10"/>
      <c r="ECS90" s="10"/>
      <c r="ECT90" s="10"/>
      <c r="ECU90" s="10"/>
      <c r="ECV90" s="10"/>
      <c r="ECW90" s="10"/>
      <c r="ECX90" s="10"/>
      <c r="ECY90" s="10"/>
      <c r="ECZ90" s="10"/>
      <c r="EDA90" s="10"/>
      <c r="EDB90" s="10"/>
      <c r="EDC90" s="10"/>
      <c r="EDD90" s="10"/>
      <c r="EDE90" s="10"/>
      <c r="EDF90" s="10"/>
      <c r="EDG90" s="10"/>
      <c r="EDH90" s="10"/>
      <c r="EDI90" s="10"/>
      <c r="EDJ90" s="10"/>
      <c r="EDK90" s="10"/>
      <c r="EDL90" s="10"/>
      <c r="EDM90" s="10"/>
      <c r="EDN90" s="10"/>
      <c r="EDO90" s="10"/>
      <c r="EDP90" s="10"/>
      <c r="EDQ90" s="10"/>
      <c r="EDR90" s="10"/>
      <c r="EDS90" s="10"/>
      <c r="EDT90" s="10"/>
      <c r="EDU90" s="10"/>
      <c r="EDV90" s="10"/>
      <c r="EDW90" s="10"/>
      <c r="EDX90" s="10"/>
      <c r="EDY90" s="10"/>
      <c r="EDZ90" s="10"/>
      <c r="EEA90" s="10"/>
      <c r="EEB90" s="10"/>
      <c r="EEC90" s="10"/>
      <c r="EED90" s="10"/>
      <c r="EEE90" s="10"/>
      <c r="EEF90" s="10"/>
      <c r="EEG90" s="10"/>
      <c r="EEH90" s="10"/>
      <c r="EEI90" s="10"/>
      <c r="EEJ90" s="10"/>
      <c r="EEK90" s="10"/>
      <c r="EEL90" s="10"/>
      <c r="EEM90" s="10"/>
      <c r="EEN90" s="10"/>
      <c r="EEO90" s="10"/>
      <c r="EEP90" s="10"/>
      <c r="EEQ90" s="10"/>
      <c r="EER90" s="10"/>
      <c r="EES90" s="10"/>
      <c r="EET90" s="10"/>
      <c r="EEU90" s="10"/>
      <c r="EEV90" s="10"/>
      <c r="EEW90" s="10"/>
      <c r="EEX90" s="10"/>
      <c r="EEY90" s="10"/>
      <c r="EEZ90" s="10"/>
      <c r="EFA90" s="10"/>
      <c r="EFB90" s="10"/>
      <c r="EFC90" s="10"/>
      <c r="EFD90" s="10"/>
      <c r="EFE90" s="10"/>
      <c r="EFF90" s="10"/>
      <c r="EFG90" s="10"/>
      <c r="EFH90" s="10"/>
      <c r="EFI90" s="10"/>
      <c r="EFJ90" s="10"/>
      <c r="EFK90" s="10"/>
      <c r="EFL90" s="10"/>
      <c r="EFM90" s="10"/>
      <c r="EFN90" s="10"/>
      <c r="EFO90" s="10"/>
      <c r="EFP90" s="10"/>
      <c r="EFQ90" s="10"/>
      <c r="EFR90" s="10"/>
      <c r="EFS90" s="10"/>
      <c r="EFT90" s="10"/>
      <c r="EFU90" s="10"/>
      <c r="EFV90" s="10"/>
      <c r="EFW90" s="10"/>
      <c r="EFX90" s="10"/>
      <c r="EFY90" s="10"/>
      <c r="EFZ90" s="10"/>
      <c r="EGA90" s="10"/>
      <c r="EGB90" s="10"/>
      <c r="EGC90" s="10"/>
      <c r="EGD90" s="10"/>
      <c r="EGE90" s="10"/>
      <c r="EGF90" s="10"/>
      <c r="EGG90" s="10"/>
      <c r="EGH90" s="10"/>
      <c r="EGI90" s="10"/>
      <c r="EGJ90" s="10"/>
      <c r="EGK90" s="10"/>
      <c r="EGL90" s="10"/>
      <c r="EGM90" s="10"/>
      <c r="EGN90" s="10"/>
      <c r="EGO90" s="10"/>
      <c r="EGP90" s="10"/>
      <c r="EGQ90" s="10"/>
      <c r="EGR90" s="10"/>
      <c r="EGS90" s="10"/>
      <c r="EGT90" s="10"/>
      <c r="EGU90" s="10"/>
      <c r="EGV90" s="10"/>
      <c r="EGW90" s="10"/>
      <c r="EGX90" s="10"/>
      <c r="EGY90" s="10"/>
      <c r="EGZ90" s="10"/>
      <c r="EHA90" s="10"/>
      <c r="EHB90" s="10"/>
      <c r="EHC90" s="10"/>
      <c r="EHD90" s="10"/>
      <c r="EHE90" s="10"/>
      <c r="EHF90" s="10"/>
      <c r="EHG90" s="10"/>
      <c r="EHH90" s="10"/>
      <c r="EHI90" s="10"/>
      <c r="EHJ90" s="10"/>
      <c r="EHK90" s="10"/>
      <c r="EHL90" s="10"/>
      <c r="EHM90" s="10"/>
      <c r="EHN90" s="10"/>
      <c r="EHO90" s="10"/>
      <c r="EHP90" s="10"/>
      <c r="EHQ90" s="10"/>
      <c r="EHR90" s="10"/>
      <c r="EHS90" s="10"/>
      <c r="EHT90" s="10"/>
      <c r="EHU90" s="10"/>
      <c r="EHV90" s="10"/>
      <c r="EHW90" s="10"/>
      <c r="EHX90" s="10"/>
      <c r="EHY90" s="10"/>
      <c r="EHZ90" s="10"/>
      <c r="EIA90" s="10"/>
      <c r="EIB90" s="10"/>
      <c r="EIC90" s="10"/>
      <c r="EID90" s="10"/>
      <c r="EIE90" s="10"/>
      <c r="EIF90" s="10"/>
      <c r="EIG90" s="10"/>
      <c r="EIH90" s="10"/>
      <c r="EII90" s="10"/>
      <c r="EIJ90" s="10"/>
      <c r="EIK90" s="10"/>
      <c r="EIL90" s="10"/>
      <c r="EIM90" s="10"/>
      <c r="EIN90" s="10"/>
      <c r="EIO90" s="10"/>
      <c r="EIP90" s="10"/>
      <c r="EIQ90" s="10"/>
      <c r="EIR90" s="10"/>
      <c r="EIS90" s="10"/>
      <c r="EIT90" s="10"/>
      <c r="EIU90" s="10"/>
      <c r="EIV90" s="10"/>
      <c r="EIW90" s="10"/>
      <c r="EIX90" s="10"/>
      <c r="EIY90" s="10"/>
      <c r="EIZ90" s="10"/>
      <c r="EJA90" s="10"/>
      <c r="EJB90" s="10"/>
      <c r="EJC90" s="10"/>
      <c r="EJD90" s="10"/>
      <c r="EJE90" s="10"/>
      <c r="EJF90" s="10"/>
      <c r="EJG90" s="10"/>
      <c r="EJH90" s="10"/>
      <c r="EJI90" s="10"/>
      <c r="EJJ90" s="10"/>
      <c r="EJK90" s="10"/>
      <c r="EJL90" s="10"/>
      <c r="EJM90" s="10"/>
      <c r="EJN90" s="10"/>
      <c r="EJO90" s="10"/>
      <c r="EJP90" s="10"/>
      <c r="EJQ90" s="10"/>
      <c r="EJR90" s="10"/>
      <c r="EJS90" s="10"/>
      <c r="EJT90" s="10"/>
      <c r="EJU90" s="10"/>
      <c r="EJV90" s="10"/>
      <c r="EJW90" s="10"/>
      <c r="EJX90" s="10"/>
      <c r="EJY90" s="10"/>
      <c r="EJZ90" s="10"/>
      <c r="EKA90" s="10"/>
      <c r="EKB90" s="10"/>
      <c r="EKC90" s="10"/>
      <c r="EKD90" s="10"/>
      <c r="EKE90" s="10"/>
      <c r="EKF90" s="10"/>
      <c r="EKG90" s="10"/>
      <c r="EKH90" s="10"/>
      <c r="EKI90" s="10"/>
      <c r="EKJ90" s="10"/>
      <c r="EKK90" s="10"/>
      <c r="EKL90" s="10"/>
      <c r="EKM90" s="10"/>
      <c r="EKN90" s="10"/>
      <c r="EKO90" s="10"/>
      <c r="EKP90" s="10"/>
      <c r="EKQ90" s="10"/>
      <c r="EKR90" s="10"/>
      <c r="EKS90" s="10"/>
      <c r="EKT90" s="10"/>
      <c r="EKU90" s="10"/>
      <c r="EKV90" s="10"/>
      <c r="EKW90" s="10"/>
      <c r="EKX90" s="10"/>
      <c r="EKY90" s="10"/>
      <c r="EKZ90" s="10"/>
      <c r="ELA90" s="10"/>
      <c r="ELB90" s="10"/>
      <c r="ELC90" s="10"/>
      <c r="ELD90" s="10"/>
      <c r="ELE90" s="10"/>
      <c r="ELF90" s="10"/>
      <c r="ELG90" s="10"/>
      <c r="ELH90" s="10"/>
      <c r="ELI90" s="10"/>
      <c r="ELJ90" s="10"/>
      <c r="ELK90" s="10"/>
      <c r="ELL90" s="10"/>
      <c r="ELM90" s="10"/>
      <c r="ELN90" s="10"/>
      <c r="ELO90" s="10"/>
      <c r="ELP90" s="10"/>
      <c r="ELQ90" s="10"/>
      <c r="ELR90" s="10"/>
      <c r="ELS90" s="10"/>
      <c r="ELT90" s="10"/>
      <c r="ELU90" s="10"/>
      <c r="ELV90" s="10"/>
      <c r="ELW90" s="10"/>
      <c r="ELX90" s="10"/>
      <c r="ELY90" s="10"/>
      <c r="ELZ90" s="10"/>
      <c r="EMA90" s="10"/>
      <c r="EMB90" s="10"/>
      <c r="EMC90" s="10"/>
      <c r="EMD90" s="10"/>
      <c r="EME90" s="10"/>
      <c r="EMF90" s="10"/>
      <c r="EMG90" s="10"/>
      <c r="EMH90" s="10"/>
      <c r="EMI90" s="10"/>
      <c r="EMJ90" s="10"/>
      <c r="EMK90" s="10"/>
      <c r="EML90" s="10"/>
      <c r="EMM90" s="10"/>
      <c r="EMN90" s="10"/>
      <c r="EMO90" s="10"/>
      <c r="EMP90" s="10"/>
      <c r="EMQ90" s="10"/>
      <c r="EMR90" s="10"/>
      <c r="EMS90" s="10"/>
      <c r="EMT90" s="10"/>
      <c r="EMU90" s="10"/>
      <c r="EMV90" s="10"/>
      <c r="EMW90" s="10"/>
      <c r="EMX90" s="10"/>
      <c r="EMY90" s="10"/>
      <c r="EMZ90" s="10"/>
      <c r="ENA90" s="10"/>
      <c r="ENB90" s="10"/>
      <c r="ENC90" s="10"/>
      <c r="END90" s="10"/>
      <c r="ENE90" s="10"/>
      <c r="ENF90" s="10"/>
      <c r="ENG90" s="10"/>
      <c r="ENH90" s="10"/>
      <c r="ENI90" s="10"/>
      <c r="ENJ90" s="10"/>
      <c r="ENK90" s="10"/>
      <c r="ENL90" s="10"/>
      <c r="ENM90" s="10"/>
      <c r="ENN90" s="10"/>
      <c r="ENO90" s="10"/>
      <c r="ENP90" s="10"/>
      <c r="ENQ90" s="10"/>
      <c r="ENR90" s="10"/>
      <c r="ENS90" s="10"/>
      <c r="ENT90" s="10"/>
      <c r="ENU90" s="10"/>
      <c r="ENV90" s="10"/>
      <c r="ENW90" s="10"/>
      <c r="ENX90" s="10"/>
      <c r="ENY90" s="10"/>
      <c r="ENZ90" s="10"/>
      <c r="EOA90" s="10"/>
      <c r="EOB90" s="10"/>
      <c r="EOC90" s="10"/>
      <c r="EOD90" s="10"/>
      <c r="EOE90" s="10"/>
      <c r="EOF90" s="10"/>
      <c r="EOG90" s="10"/>
      <c r="EOH90" s="10"/>
      <c r="EOI90" s="10"/>
      <c r="EOJ90" s="10"/>
      <c r="EOK90" s="10"/>
      <c r="EOL90" s="10"/>
      <c r="EOM90" s="10"/>
      <c r="EON90" s="10"/>
      <c r="EOO90" s="10"/>
      <c r="EOP90" s="10"/>
      <c r="EOQ90" s="10"/>
      <c r="EOR90" s="10"/>
      <c r="EOS90" s="10"/>
      <c r="EOT90" s="10"/>
      <c r="EOU90" s="10"/>
      <c r="EOV90" s="10"/>
      <c r="EOW90" s="10"/>
      <c r="EOX90" s="10"/>
      <c r="EOY90" s="10"/>
      <c r="EOZ90" s="10"/>
      <c r="EPA90" s="10"/>
      <c r="EPB90" s="10"/>
      <c r="EPC90" s="10"/>
      <c r="EPD90" s="10"/>
      <c r="EPE90" s="10"/>
      <c r="EPF90" s="10"/>
      <c r="EPG90" s="10"/>
      <c r="EPH90" s="10"/>
      <c r="EPI90" s="10"/>
      <c r="EPJ90" s="10"/>
      <c r="EPK90" s="10"/>
      <c r="EPL90" s="10"/>
      <c r="EPM90" s="10"/>
      <c r="EPN90" s="10"/>
      <c r="EPO90" s="10"/>
      <c r="EPP90" s="10"/>
      <c r="EPQ90" s="10"/>
      <c r="EPR90" s="10"/>
      <c r="EPS90" s="10"/>
      <c r="EPT90" s="10"/>
      <c r="EPU90" s="10"/>
      <c r="EPV90" s="10"/>
      <c r="EPW90" s="10"/>
      <c r="EPX90" s="10"/>
      <c r="EPY90" s="10"/>
      <c r="EPZ90" s="10"/>
      <c r="EQA90" s="10"/>
      <c r="EQB90" s="10"/>
      <c r="EQC90" s="10"/>
      <c r="EQD90" s="10"/>
      <c r="EQE90" s="10"/>
      <c r="EQF90" s="10"/>
      <c r="EQG90" s="10"/>
      <c r="EQH90" s="10"/>
      <c r="EQI90" s="10"/>
      <c r="EQJ90" s="10"/>
      <c r="EQK90" s="10"/>
      <c r="EQL90" s="10"/>
      <c r="EQM90" s="10"/>
      <c r="EQN90" s="10"/>
      <c r="EQO90" s="10"/>
      <c r="EQP90" s="10"/>
      <c r="EQQ90" s="10"/>
      <c r="EQR90" s="10"/>
      <c r="EQS90" s="10"/>
      <c r="EQT90" s="10"/>
      <c r="EQU90" s="10"/>
      <c r="EQV90" s="10"/>
      <c r="EQW90" s="10"/>
      <c r="EQX90" s="10"/>
      <c r="EQY90" s="10"/>
      <c r="EQZ90" s="10"/>
      <c r="ERA90" s="10"/>
      <c r="ERB90" s="10"/>
      <c r="ERC90" s="10"/>
      <c r="ERD90" s="10"/>
      <c r="ERE90" s="10"/>
      <c r="ERF90" s="10"/>
      <c r="ERG90" s="10"/>
      <c r="ERH90" s="10"/>
      <c r="ERI90" s="10"/>
      <c r="ERJ90" s="10"/>
      <c r="ERK90" s="10"/>
      <c r="ERL90" s="10"/>
      <c r="ERM90" s="10"/>
      <c r="ERN90" s="10"/>
      <c r="ERO90" s="10"/>
      <c r="ERP90" s="10"/>
      <c r="ERQ90" s="10"/>
      <c r="ERR90" s="10"/>
      <c r="ERS90" s="10"/>
      <c r="ERT90" s="10"/>
      <c r="ERU90" s="10"/>
      <c r="ERV90" s="10"/>
      <c r="ERW90" s="10"/>
      <c r="ERX90" s="10"/>
      <c r="ERY90" s="10"/>
      <c r="ERZ90" s="10"/>
      <c r="ESA90" s="10"/>
      <c r="ESB90" s="10"/>
      <c r="ESC90" s="10"/>
      <c r="ESD90" s="10"/>
      <c r="ESE90" s="10"/>
      <c r="ESF90" s="10"/>
      <c r="ESG90" s="10"/>
      <c r="ESH90" s="10"/>
      <c r="ESI90" s="10"/>
      <c r="ESJ90" s="10"/>
      <c r="ESK90" s="10"/>
      <c r="ESL90" s="10"/>
      <c r="ESM90" s="10"/>
      <c r="ESN90" s="10"/>
      <c r="ESO90" s="10"/>
      <c r="ESP90" s="10"/>
      <c r="ESQ90" s="10"/>
      <c r="ESR90" s="10"/>
      <c r="ESS90" s="10"/>
      <c r="EST90" s="10"/>
      <c r="ESU90" s="10"/>
      <c r="ESV90" s="10"/>
      <c r="ESW90" s="10"/>
      <c r="ESX90" s="10"/>
      <c r="ESY90" s="10"/>
      <c r="ESZ90" s="10"/>
      <c r="ETA90" s="10"/>
      <c r="ETB90" s="10"/>
      <c r="ETC90" s="10"/>
      <c r="ETD90" s="10"/>
      <c r="ETE90" s="10"/>
      <c r="ETF90" s="10"/>
      <c r="ETG90" s="10"/>
      <c r="ETH90" s="10"/>
      <c r="ETI90" s="10"/>
      <c r="ETJ90" s="10"/>
      <c r="ETK90" s="10"/>
      <c r="ETL90" s="10"/>
      <c r="ETM90" s="10"/>
      <c r="ETN90" s="10"/>
      <c r="ETO90" s="10"/>
      <c r="ETP90" s="10"/>
      <c r="ETQ90" s="10"/>
      <c r="ETR90" s="10"/>
      <c r="ETS90" s="10"/>
      <c r="ETT90" s="10"/>
      <c r="ETU90" s="10"/>
      <c r="ETV90" s="10"/>
      <c r="ETW90" s="10"/>
      <c r="ETX90" s="10"/>
      <c r="ETY90" s="10"/>
      <c r="ETZ90" s="10"/>
      <c r="EUA90" s="10"/>
      <c r="EUB90" s="10"/>
      <c r="EUC90" s="10"/>
      <c r="EUD90" s="10"/>
      <c r="EUE90" s="10"/>
      <c r="EUF90" s="10"/>
      <c r="EUG90" s="10"/>
      <c r="EUH90" s="10"/>
      <c r="EUI90" s="10"/>
      <c r="EUJ90" s="10"/>
      <c r="EUK90" s="10"/>
      <c r="EUL90" s="10"/>
      <c r="EUM90" s="10"/>
      <c r="EUN90" s="10"/>
      <c r="EUO90" s="10"/>
      <c r="EUP90" s="10"/>
      <c r="EUQ90" s="10"/>
      <c r="EUR90" s="10"/>
      <c r="EUS90" s="10"/>
      <c r="EUT90" s="10"/>
      <c r="EUU90" s="10"/>
      <c r="EUV90" s="10"/>
      <c r="EUW90" s="10"/>
      <c r="EUX90" s="10"/>
      <c r="EUY90" s="10"/>
      <c r="EUZ90" s="10"/>
      <c r="EVA90" s="10"/>
      <c r="EVB90" s="10"/>
      <c r="EVC90" s="10"/>
      <c r="EVD90" s="10"/>
      <c r="EVE90" s="10"/>
      <c r="EVF90" s="10"/>
      <c r="EVG90" s="10"/>
      <c r="EVH90" s="10"/>
      <c r="EVI90" s="10"/>
      <c r="EVJ90" s="10"/>
      <c r="EVK90" s="10"/>
      <c r="EVL90" s="10"/>
      <c r="EVM90" s="10"/>
      <c r="EVN90" s="10"/>
      <c r="EVO90" s="10"/>
      <c r="EVP90" s="10"/>
      <c r="EVQ90" s="10"/>
      <c r="EVR90" s="10"/>
      <c r="EVS90" s="10"/>
      <c r="EVT90" s="10"/>
      <c r="EVU90" s="10"/>
      <c r="EVV90" s="10"/>
      <c r="EVW90" s="10"/>
      <c r="EVX90" s="10"/>
      <c r="EVY90" s="10"/>
      <c r="EVZ90" s="10"/>
      <c r="EWA90" s="10"/>
      <c r="EWB90" s="10"/>
      <c r="EWC90" s="10"/>
      <c r="EWD90" s="10"/>
      <c r="EWE90" s="10"/>
      <c r="EWF90" s="10"/>
      <c r="EWG90" s="10"/>
      <c r="EWH90" s="10"/>
      <c r="EWI90" s="10"/>
      <c r="EWJ90" s="10"/>
      <c r="EWK90" s="10"/>
      <c r="EWL90" s="10"/>
      <c r="EWM90" s="10"/>
      <c r="EWN90" s="10"/>
      <c r="EWO90" s="10"/>
      <c r="EWP90" s="10"/>
      <c r="EWQ90" s="10"/>
      <c r="EWR90" s="10"/>
      <c r="EWS90" s="10"/>
      <c r="EWT90" s="10"/>
      <c r="EWU90" s="10"/>
      <c r="EWV90" s="10"/>
      <c r="EWW90" s="10"/>
      <c r="EWX90" s="10"/>
      <c r="EWY90" s="10"/>
      <c r="EWZ90" s="10"/>
      <c r="EXA90" s="10"/>
      <c r="EXB90" s="10"/>
      <c r="EXC90" s="10"/>
      <c r="EXD90" s="10"/>
      <c r="EXE90" s="10"/>
      <c r="EXF90" s="10"/>
      <c r="EXG90" s="10"/>
      <c r="EXH90" s="10"/>
      <c r="EXI90" s="10"/>
      <c r="EXJ90" s="10"/>
      <c r="EXK90" s="10"/>
      <c r="EXL90" s="10"/>
      <c r="EXM90" s="10"/>
      <c r="EXN90" s="10"/>
      <c r="EXO90" s="10"/>
      <c r="EXP90" s="10"/>
      <c r="EXQ90" s="10"/>
      <c r="EXR90" s="10"/>
      <c r="EXS90" s="10"/>
      <c r="EXT90" s="10"/>
      <c r="EXU90" s="10"/>
      <c r="EXV90" s="10"/>
      <c r="EXW90" s="10"/>
      <c r="EXX90" s="10"/>
      <c r="EXY90" s="10"/>
      <c r="EXZ90" s="10"/>
      <c r="EYA90" s="10"/>
      <c r="EYB90" s="10"/>
      <c r="EYC90" s="10"/>
      <c r="EYD90" s="10"/>
      <c r="EYE90" s="10"/>
      <c r="EYF90" s="10"/>
      <c r="EYG90" s="10"/>
      <c r="EYH90" s="10"/>
      <c r="EYI90" s="10"/>
      <c r="EYJ90" s="10"/>
      <c r="EYK90" s="10"/>
      <c r="EYL90" s="10"/>
      <c r="EYM90" s="10"/>
      <c r="EYN90" s="10"/>
      <c r="EYO90" s="10"/>
      <c r="EYP90" s="10"/>
      <c r="EYQ90" s="10"/>
      <c r="EYR90" s="10"/>
      <c r="EYS90" s="10"/>
      <c r="EYT90" s="10"/>
      <c r="EYU90" s="10"/>
      <c r="EYV90" s="10"/>
      <c r="EYW90" s="10"/>
      <c r="EYX90" s="10"/>
      <c r="EYY90" s="10"/>
      <c r="EYZ90" s="10"/>
      <c r="EZA90" s="10"/>
      <c r="EZB90" s="10"/>
      <c r="EZC90" s="10"/>
      <c r="EZD90" s="10"/>
      <c r="EZE90" s="10"/>
      <c r="EZF90" s="10"/>
      <c r="EZG90" s="10"/>
      <c r="EZH90" s="10"/>
      <c r="EZI90" s="10"/>
      <c r="EZJ90" s="10"/>
      <c r="EZK90" s="10"/>
      <c r="EZL90" s="10"/>
      <c r="EZM90" s="10"/>
      <c r="EZN90" s="10"/>
      <c r="EZO90" s="10"/>
      <c r="EZP90" s="10"/>
      <c r="EZQ90" s="10"/>
      <c r="EZR90" s="10"/>
      <c r="EZS90" s="10"/>
      <c r="EZT90" s="10"/>
      <c r="EZU90" s="10"/>
      <c r="EZV90" s="10"/>
      <c r="EZW90" s="10"/>
      <c r="EZX90" s="10"/>
      <c r="EZY90" s="10"/>
      <c r="EZZ90" s="10"/>
      <c r="FAA90" s="10"/>
      <c r="FAB90" s="10"/>
      <c r="FAC90" s="10"/>
      <c r="FAD90" s="10"/>
      <c r="FAE90" s="10"/>
      <c r="FAF90" s="10"/>
      <c r="FAG90" s="10"/>
      <c r="FAH90" s="10"/>
      <c r="FAI90" s="10"/>
      <c r="FAJ90" s="10"/>
      <c r="FAK90" s="10"/>
      <c r="FAL90" s="10"/>
      <c r="FAM90" s="10"/>
      <c r="FAN90" s="10"/>
      <c r="FAO90" s="10"/>
      <c r="FAP90" s="10"/>
      <c r="FAQ90" s="10"/>
      <c r="FAR90" s="10"/>
      <c r="FAS90" s="10"/>
      <c r="FAT90" s="10"/>
      <c r="FAU90" s="10"/>
      <c r="FAV90" s="10"/>
      <c r="FAW90" s="10"/>
      <c r="FAX90" s="10"/>
      <c r="FAY90" s="10"/>
      <c r="FAZ90" s="10"/>
      <c r="FBA90" s="10"/>
      <c r="FBB90" s="10"/>
      <c r="FBC90" s="10"/>
      <c r="FBD90" s="10"/>
      <c r="FBE90" s="10"/>
      <c r="FBF90" s="10"/>
      <c r="FBG90" s="10"/>
      <c r="FBH90" s="10"/>
      <c r="FBI90" s="10"/>
      <c r="FBJ90" s="10"/>
      <c r="FBK90" s="10"/>
      <c r="FBL90" s="10"/>
      <c r="FBM90" s="10"/>
      <c r="FBN90" s="10"/>
      <c r="FBO90" s="10"/>
      <c r="FBP90" s="10"/>
      <c r="FBQ90" s="10"/>
      <c r="FBR90" s="10"/>
      <c r="FBS90" s="10"/>
      <c r="FBT90" s="10"/>
      <c r="FBU90" s="10"/>
      <c r="FBV90" s="10"/>
      <c r="FBW90" s="10"/>
      <c r="FBX90" s="10"/>
      <c r="FBY90" s="10"/>
      <c r="FBZ90" s="10"/>
      <c r="FCA90" s="10"/>
      <c r="FCB90" s="10"/>
      <c r="FCC90" s="10"/>
      <c r="FCD90" s="10"/>
      <c r="FCE90" s="10"/>
      <c r="FCF90" s="10"/>
      <c r="FCG90" s="10"/>
      <c r="FCH90" s="10"/>
      <c r="FCI90" s="10"/>
      <c r="FCJ90" s="10"/>
      <c r="FCK90" s="10"/>
      <c r="FCL90" s="10"/>
      <c r="FCM90" s="10"/>
      <c r="FCN90" s="10"/>
      <c r="FCO90" s="10"/>
      <c r="FCP90" s="10"/>
      <c r="FCQ90" s="10"/>
      <c r="FCR90" s="10"/>
      <c r="FCS90" s="10"/>
      <c r="FCT90" s="10"/>
      <c r="FCU90" s="10"/>
      <c r="FCV90" s="10"/>
      <c r="FCW90" s="10"/>
      <c r="FCX90" s="10"/>
      <c r="FCY90" s="10"/>
      <c r="FCZ90" s="10"/>
      <c r="FDA90" s="10"/>
      <c r="FDB90" s="10"/>
      <c r="FDC90" s="10"/>
      <c r="FDD90" s="10"/>
      <c r="FDE90" s="10"/>
      <c r="FDF90" s="10"/>
      <c r="FDG90" s="10"/>
      <c r="FDH90" s="10"/>
      <c r="FDI90" s="10"/>
      <c r="FDJ90" s="10"/>
      <c r="FDK90" s="10"/>
      <c r="FDL90" s="10"/>
      <c r="FDM90" s="10"/>
      <c r="FDN90" s="10"/>
      <c r="FDO90" s="10"/>
      <c r="FDP90" s="10"/>
      <c r="FDQ90" s="10"/>
      <c r="FDR90" s="10"/>
      <c r="FDS90" s="10"/>
      <c r="FDT90" s="10"/>
      <c r="FDU90" s="10"/>
      <c r="FDV90" s="10"/>
      <c r="FDW90" s="10"/>
      <c r="FDX90" s="10"/>
      <c r="FDY90" s="10"/>
      <c r="FDZ90" s="10"/>
      <c r="FEA90" s="10"/>
      <c r="FEB90" s="10"/>
      <c r="FEC90" s="10"/>
      <c r="FED90" s="10"/>
      <c r="FEE90" s="10"/>
      <c r="FEF90" s="10"/>
      <c r="FEG90" s="10"/>
      <c r="FEH90" s="10"/>
      <c r="FEI90" s="10"/>
      <c r="FEJ90" s="10"/>
      <c r="FEK90" s="10"/>
      <c r="FEL90" s="10"/>
      <c r="FEM90" s="10"/>
      <c r="FEN90" s="10"/>
      <c r="FEO90" s="10"/>
      <c r="FEP90" s="10"/>
      <c r="FEQ90" s="10"/>
      <c r="FER90" s="10"/>
      <c r="FES90" s="10"/>
      <c r="FET90" s="10"/>
      <c r="FEU90" s="10"/>
      <c r="FEV90" s="10"/>
      <c r="FEW90" s="10"/>
      <c r="FEX90" s="10"/>
      <c r="FEY90" s="10"/>
      <c r="FEZ90" s="10"/>
      <c r="FFA90" s="10"/>
      <c r="FFB90" s="10"/>
      <c r="FFC90" s="10"/>
      <c r="FFD90" s="10"/>
      <c r="FFE90" s="10"/>
      <c r="FFF90" s="10"/>
      <c r="FFG90" s="10"/>
      <c r="FFH90" s="10"/>
      <c r="FFI90" s="10"/>
      <c r="FFJ90" s="10"/>
      <c r="FFK90" s="10"/>
      <c r="FFL90" s="10"/>
      <c r="FFM90" s="10"/>
      <c r="FFN90" s="10"/>
      <c r="FFO90" s="10"/>
      <c r="FFP90" s="10"/>
      <c r="FFQ90" s="10"/>
      <c r="FFR90" s="10"/>
      <c r="FFS90" s="10"/>
      <c r="FFT90" s="10"/>
      <c r="FFU90" s="10"/>
      <c r="FFV90" s="10"/>
      <c r="FFW90" s="10"/>
      <c r="FFX90" s="10"/>
      <c r="FFY90" s="10"/>
      <c r="FFZ90" s="10"/>
      <c r="FGA90" s="10"/>
      <c r="FGB90" s="10"/>
      <c r="FGC90" s="10"/>
      <c r="FGD90" s="10"/>
      <c r="FGE90" s="10"/>
      <c r="FGF90" s="10"/>
      <c r="FGG90" s="10"/>
      <c r="FGH90" s="10"/>
      <c r="FGI90" s="10"/>
      <c r="FGJ90" s="10"/>
      <c r="FGK90" s="10"/>
      <c r="FGL90" s="10"/>
      <c r="FGM90" s="10"/>
      <c r="FGN90" s="10"/>
      <c r="FGO90" s="10"/>
      <c r="FGP90" s="10"/>
      <c r="FGQ90" s="10"/>
      <c r="FGR90" s="10"/>
      <c r="FGS90" s="10"/>
      <c r="FGT90" s="10"/>
      <c r="FGU90" s="10"/>
      <c r="FGV90" s="10"/>
      <c r="FGW90" s="10"/>
      <c r="FGX90" s="10"/>
      <c r="FGY90" s="10"/>
      <c r="FGZ90" s="10"/>
      <c r="FHA90" s="10"/>
      <c r="FHB90" s="10"/>
      <c r="FHC90" s="10"/>
      <c r="FHD90" s="10"/>
      <c r="FHE90" s="10"/>
      <c r="FHF90" s="10"/>
      <c r="FHG90" s="10"/>
      <c r="FHH90" s="10"/>
      <c r="FHI90" s="10"/>
      <c r="FHJ90" s="10"/>
      <c r="FHK90" s="10"/>
      <c r="FHL90" s="10"/>
      <c r="FHM90" s="10"/>
      <c r="FHN90" s="10"/>
      <c r="FHO90" s="10"/>
      <c r="FHP90" s="10"/>
      <c r="FHQ90" s="10"/>
      <c r="FHR90" s="10"/>
      <c r="FHS90" s="10"/>
      <c r="FHT90" s="10"/>
      <c r="FHU90" s="10"/>
      <c r="FHV90" s="10"/>
      <c r="FHW90" s="10"/>
      <c r="FHX90" s="10"/>
      <c r="FHY90" s="10"/>
      <c r="FHZ90" s="10"/>
      <c r="FIA90" s="10"/>
      <c r="FIB90" s="10"/>
      <c r="FIC90" s="10"/>
      <c r="FID90" s="10"/>
      <c r="FIE90" s="10"/>
      <c r="FIF90" s="10"/>
      <c r="FIG90" s="10"/>
      <c r="FIH90" s="10"/>
      <c r="FII90" s="10"/>
      <c r="FIJ90" s="10"/>
      <c r="FIK90" s="10"/>
      <c r="FIL90" s="10"/>
      <c r="FIM90" s="10"/>
      <c r="FIN90" s="10"/>
      <c r="FIO90" s="10"/>
      <c r="FIP90" s="10"/>
      <c r="FIQ90" s="10"/>
      <c r="FIR90" s="10"/>
      <c r="FIS90" s="10"/>
      <c r="FIT90" s="10"/>
      <c r="FIU90" s="10"/>
      <c r="FIV90" s="10"/>
      <c r="FIW90" s="10"/>
      <c r="FIX90" s="10"/>
      <c r="FIY90" s="10"/>
      <c r="FIZ90" s="10"/>
      <c r="FJA90" s="10"/>
      <c r="FJB90" s="10"/>
      <c r="FJC90" s="10"/>
      <c r="FJD90" s="10"/>
      <c r="FJE90" s="10"/>
      <c r="FJF90" s="10"/>
      <c r="FJG90" s="10"/>
      <c r="FJH90" s="10"/>
      <c r="FJI90" s="10"/>
      <c r="FJJ90" s="10"/>
      <c r="FJK90" s="10"/>
      <c r="FJL90" s="10"/>
      <c r="FJM90" s="10"/>
      <c r="FJN90" s="10"/>
      <c r="FJO90" s="10"/>
      <c r="FJP90" s="10"/>
      <c r="FJQ90" s="10"/>
      <c r="FJR90" s="10"/>
      <c r="FJS90" s="10"/>
      <c r="FJT90" s="10"/>
      <c r="FJU90" s="10"/>
      <c r="FJV90" s="10"/>
      <c r="FJW90" s="10"/>
      <c r="FJX90" s="10"/>
      <c r="FJY90" s="10"/>
      <c r="FJZ90" s="10"/>
      <c r="FKA90" s="10"/>
      <c r="FKB90" s="10"/>
      <c r="FKC90" s="10"/>
      <c r="FKD90" s="10"/>
      <c r="FKE90" s="10"/>
      <c r="FKF90" s="10"/>
      <c r="FKG90" s="10"/>
      <c r="FKH90" s="10"/>
      <c r="FKI90" s="10"/>
      <c r="FKJ90" s="10"/>
      <c r="FKK90" s="10"/>
      <c r="FKL90" s="10"/>
      <c r="FKM90" s="10"/>
      <c r="FKN90" s="10"/>
      <c r="FKO90" s="10"/>
      <c r="FKP90" s="10"/>
      <c r="FKQ90" s="10"/>
      <c r="FKR90" s="10"/>
      <c r="FKS90" s="10"/>
      <c r="FKT90" s="10"/>
      <c r="FKU90" s="10"/>
      <c r="FKV90" s="10"/>
      <c r="FKW90" s="10"/>
      <c r="FKX90" s="10"/>
      <c r="FKY90" s="10"/>
      <c r="FKZ90" s="10"/>
      <c r="FLA90" s="10"/>
      <c r="FLB90" s="10"/>
      <c r="FLC90" s="10"/>
      <c r="FLD90" s="10"/>
      <c r="FLE90" s="10"/>
      <c r="FLF90" s="10"/>
      <c r="FLG90" s="10"/>
      <c r="FLH90" s="10"/>
      <c r="FLI90" s="10"/>
      <c r="FLJ90" s="10"/>
      <c r="FLK90" s="10"/>
      <c r="FLL90" s="10"/>
      <c r="FLM90" s="10"/>
      <c r="FLN90" s="10"/>
      <c r="FLO90" s="10"/>
      <c r="FLP90" s="10"/>
      <c r="FLQ90" s="10"/>
      <c r="FLR90" s="10"/>
      <c r="FLS90" s="10"/>
      <c r="FLT90" s="10"/>
      <c r="FLU90" s="10"/>
      <c r="FLV90" s="10"/>
      <c r="FLW90" s="10"/>
      <c r="FLX90" s="10"/>
      <c r="FLY90" s="10"/>
      <c r="FLZ90" s="10"/>
      <c r="FMA90" s="10"/>
      <c r="FMB90" s="10"/>
      <c r="FMC90" s="10"/>
      <c r="FMD90" s="10"/>
      <c r="FME90" s="10"/>
      <c r="FMF90" s="10"/>
      <c r="FMG90" s="10"/>
      <c r="FMH90" s="10"/>
      <c r="FMI90" s="10"/>
      <c r="FMJ90" s="10"/>
      <c r="FMK90" s="10"/>
      <c r="FML90" s="10"/>
      <c r="FMM90" s="10"/>
      <c r="FMN90" s="10"/>
      <c r="FMO90" s="10"/>
      <c r="FMP90" s="10"/>
      <c r="FMQ90" s="10"/>
      <c r="FMR90" s="10"/>
      <c r="FMS90" s="10"/>
      <c r="FMT90" s="10"/>
      <c r="FMU90" s="10"/>
      <c r="FMV90" s="10"/>
      <c r="FMW90" s="10"/>
      <c r="FMX90" s="10"/>
      <c r="FMY90" s="10"/>
      <c r="FMZ90" s="10"/>
      <c r="FNA90" s="10"/>
      <c r="FNB90" s="10"/>
      <c r="FNC90" s="10"/>
      <c r="FND90" s="10"/>
      <c r="FNE90" s="10"/>
      <c r="FNF90" s="10"/>
      <c r="FNG90" s="10"/>
      <c r="FNH90" s="10"/>
      <c r="FNI90" s="10"/>
      <c r="FNJ90" s="10"/>
      <c r="FNK90" s="10"/>
      <c r="FNL90" s="10"/>
      <c r="FNM90" s="10"/>
      <c r="FNN90" s="10"/>
      <c r="FNO90" s="10"/>
      <c r="FNP90" s="10"/>
      <c r="FNQ90" s="10"/>
      <c r="FNR90" s="10"/>
      <c r="FNS90" s="10"/>
      <c r="FNT90" s="10"/>
      <c r="FNU90" s="10"/>
      <c r="FNV90" s="10"/>
      <c r="FNW90" s="10"/>
      <c r="FNX90" s="10"/>
      <c r="FNY90" s="10"/>
      <c r="FNZ90" s="10"/>
      <c r="FOA90" s="10"/>
      <c r="FOB90" s="10"/>
      <c r="FOC90" s="10"/>
      <c r="FOD90" s="10"/>
      <c r="FOE90" s="10"/>
      <c r="FOF90" s="10"/>
      <c r="FOG90" s="10"/>
      <c r="FOH90" s="10"/>
      <c r="FOI90" s="10"/>
      <c r="FOJ90" s="10"/>
      <c r="FOK90" s="10"/>
      <c r="FOL90" s="10"/>
      <c r="FOM90" s="10"/>
      <c r="FON90" s="10"/>
      <c r="FOO90" s="10"/>
      <c r="FOP90" s="10"/>
      <c r="FOQ90" s="10"/>
      <c r="FOR90" s="10"/>
      <c r="FOS90" s="10"/>
      <c r="FOT90" s="10"/>
      <c r="FOU90" s="10"/>
      <c r="FOV90" s="10"/>
      <c r="FOW90" s="10"/>
      <c r="FOX90" s="10"/>
      <c r="FOY90" s="10"/>
      <c r="FOZ90" s="10"/>
      <c r="FPA90" s="10"/>
      <c r="FPB90" s="10"/>
      <c r="FPC90" s="10"/>
      <c r="FPD90" s="10"/>
      <c r="FPE90" s="10"/>
      <c r="FPF90" s="10"/>
      <c r="FPG90" s="10"/>
      <c r="FPH90" s="10"/>
      <c r="FPI90" s="10"/>
      <c r="FPJ90" s="10"/>
      <c r="FPK90" s="10"/>
      <c r="FPL90" s="10"/>
      <c r="FPM90" s="10"/>
      <c r="FPN90" s="10"/>
      <c r="FPO90" s="10"/>
      <c r="FPP90" s="10"/>
      <c r="FPQ90" s="10"/>
      <c r="FPR90" s="10"/>
      <c r="FPS90" s="10"/>
      <c r="FPT90" s="10"/>
      <c r="FPU90" s="10"/>
      <c r="FPV90" s="10"/>
      <c r="FPW90" s="10"/>
      <c r="FPX90" s="10"/>
      <c r="FPY90" s="10"/>
      <c r="FPZ90" s="10"/>
      <c r="FQA90" s="10"/>
      <c r="FQB90" s="10"/>
      <c r="FQC90" s="10"/>
      <c r="FQD90" s="10"/>
      <c r="FQE90" s="10"/>
      <c r="FQF90" s="10"/>
      <c r="FQG90" s="10"/>
      <c r="FQH90" s="10"/>
      <c r="FQI90" s="10"/>
      <c r="FQJ90" s="10"/>
      <c r="FQK90" s="10"/>
      <c r="FQL90" s="10"/>
      <c r="FQM90" s="10"/>
      <c r="FQN90" s="10"/>
      <c r="FQO90" s="10"/>
      <c r="FQP90" s="10"/>
      <c r="FQQ90" s="10"/>
      <c r="FQR90" s="10"/>
      <c r="FQS90" s="10"/>
      <c r="FQT90" s="10"/>
      <c r="FQU90" s="10"/>
      <c r="FQV90" s="10"/>
      <c r="FQW90" s="10"/>
      <c r="FQX90" s="10"/>
      <c r="FQY90" s="10"/>
      <c r="FQZ90" s="10"/>
      <c r="FRA90" s="10"/>
      <c r="FRB90" s="10"/>
      <c r="FRC90" s="10"/>
      <c r="FRD90" s="10"/>
      <c r="FRE90" s="10"/>
      <c r="FRF90" s="10"/>
      <c r="FRG90" s="10"/>
      <c r="FRH90" s="10"/>
      <c r="FRI90" s="10"/>
      <c r="FRJ90" s="10"/>
      <c r="FRK90" s="10"/>
      <c r="FRL90" s="10"/>
      <c r="FRM90" s="10"/>
      <c r="FRN90" s="10"/>
      <c r="FRO90" s="10"/>
      <c r="FRP90" s="10"/>
      <c r="FRQ90" s="10"/>
      <c r="FRR90" s="10"/>
      <c r="FRS90" s="10"/>
      <c r="FRT90" s="10"/>
      <c r="FRU90" s="10"/>
      <c r="FRV90" s="10"/>
      <c r="FRW90" s="10"/>
      <c r="FRX90" s="10"/>
      <c r="FRY90" s="10"/>
      <c r="FRZ90" s="10"/>
      <c r="FSA90" s="10"/>
      <c r="FSB90" s="10"/>
      <c r="FSC90" s="10"/>
      <c r="FSD90" s="10"/>
      <c r="FSE90" s="10"/>
      <c r="FSF90" s="10"/>
      <c r="FSG90" s="10"/>
      <c r="FSH90" s="10"/>
      <c r="FSI90" s="10"/>
      <c r="FSJ90" s="10"/>
      <c r="FSK90" s="10"/>
      <c r="FSL90" s="10"/>
      <c r="FSM90" s="10"/>
      <c r="FSN90" s="10"/>
      <c r="FSO90" s="10"/>
      <c r="FSP90" s="10"/>
      <c r="FSQ90" s="10"/>
      <c r="FSR90" s="10"/>
      <c r="FSS90" s="10"/>
      <c r="FST90" s="10"/>
      <c r="FSU90" s="10"/>
      <c r="FSV90" s="10"/>
      <c r="FSW90" s="10"/>
      <c r="FSX90" s="10"/>
      <c r="FSY90" s="10"/>
      <c r="FSZ90" s="10"/>
      <c r="FTA90" s="10"/>
      <c r="FTB90" s="10"/>
      <c r="FTC90" s="10"/>
      <c r="FTD90" s="10"/>
      <c r="FTE90" s="10"/>
      <c r="FTF90" s="10"/>
      <c r="FTG90" s="10"/>
      <c r="FTH90" s="10"/>
      <c r="FTI90" s="10"/>
      <c r="FTJ90" s="10"/>
      <c r="FTK90" s="10"/>
      <c r="FTL90" s="10"/>
      <c r="FTM90" s="10"/>
      <c r="FTN90" s="10"/>
      <c r="FTO90" s="10"/>
      <c r="FTP90" s="10"/>
      <c r="FTQ90" s="10"/>
      <c r="FTR90" s="10"/>
      <c r="FTS90" s="10"/>
      <c r="FTT90" s="10"/>
      <c r="FTU90" s="10"/>
      <c r="FTV90" s="10"/>
      <c r="FTW90" s="10"/>
      <c r="FTX90" s="10"/>
      <c r="FTY90" s="10"/>
      <c r="FTZ90" s="10"/>
      <c r="FUA90" s="10"/>
      <c r="FUB90" s="10"/>
      <c r="FUC90" s="10"/>
      <c r="FUD90" s="10"/>
      <c r="FUE90" s="10"/>
      <c r="FUF90" s="10"/>
      <c r="FUG90" s="10"/>
      <c r="FUH90" s="10"/>
      <c r="FUI90" s="10"/>
      <c r="FUJ90" s="10"/>
      <c r="FUK90" s="10"/>
      <c r="FUL90" s="10"/>
      <c r="FUM90" s="10"/>
      <c r="FUN90" s="10"/>
      <c r="FUO90" s="10"/>
      <c r="FUP90" s="10"/>
      <c r="FUQ90" s="10"/>
      <c r="FUR90" s="10"/>
      <c r="FUS90" s="10"/>
      <c r="FUT90" s="10"/>
      <c r="FUU90" s="10"/>
      <c r="FUV90" s="10"/>
      <c r="FUW90" s="10"/>
      <c r="FUX90" s="10"/>
      <c r="FUY90" s="10"/>
      <c r="FUZ90" s="10"/>
      <c r="FVA90" s="10"/>
      <c r="FVB90" s="10"/>
      <c r="FVC90" s="10"/>
      <c r="FVD90" s="10"/>
      <c r="FVE90" s="10"/>
      <c r="FVF90" s="10"/>
      <c r="FVG90" s="10"/>
      <c r="FVH90" s="10"/>
      <c r="FVI90" s="10"/>
      <c r="FVJ90" s="10"/>
      <c r="FVK90" s="10"/>
      <c r="FVL90" s="10"/>
      <c r="FVM90" s="10"/>
      <c r="FVN90" s="10"/>
      <c r="FVO90" s="10"/>
      <c r="FVP90" s="10"/>
      <c r="FVQ90" s="10"/>
      <c r="FVR90" s="10"/>
      <c r="FVS90" s="10"/>
      <c r="FVT90" s="10"/>
      <c r="FVU90" s="10"/>
      <c r="FVV90" s="10"/>
      <c r="FVW90" s="10"/>
      <c r="FVX90" s="10"/>
      <c r="FVY90" s="10"/>
      <c r="FVZ90" s="10"/>
      <c r="FWA90" s="10"/>
      <c r="FWB90" s="10"/>
      <c r="FWC90" s="10"/>
      <c r="FWD90" s="10"/>
      <c r="FWE90" s="10"/>
      <c r="FWF90" s="10"/>
      <c r="FWG90" s="10"/>
      <c r="FWH90" s="10"/>
      <c r="FWI90" s="10"/>
      <c r="FWJ90" s="10"/>
      <c r="FWK90" s="10"/>
      <c r="FWL90" s="10"/>
      <c r="FWM90" s="10"/>
      <c r="FWN90" s="10"/>
      <c r="FWO90" s="10"/>
      <c r="FWP90" s="10"/>
      <c r="FWQ90" s="10"/>
      <c r="FWR90" s="10"/>
      <c r="FWS90" s="10"/>
      <c r="FWT90" s="10"/>
      <c r="FWU90" s="10"/>
      <c r="FWV90" s="10"/>
      <c r="FWW90" s="10"/>
      <c r="FWX90" s="10"/>
      <c r="FWY90" s="10"/>
      <c r="FWZ90" s="10"/>
      <c r="FXA90" s="10"/>
      <c r="FXB90" s="10"/>
      <c r="FXC90" s="10"/>
      <c r="FXD90" s="10"/>
      <c r="FXE90" s="10"/>
      <c r="FXF90" s="10"/>
      <c r="FXG90" s="10"/>
      <c r="FXH90" s="10"/>
      <c r="FXI90" s="10"/>
      <c r="FXJ90" s="10"/>
      <c r="FXK90" s="10"/>
      <c r="FXL90" s="10"/>
      <c r="FXM90" s="10"/>
      <c r="FXN90" s="10"/>
      <c r="FXO90" s="10"/>
      <c r="FXP90" s="10"/>
      <c r="FXQ90" s="10"/>
      <c r="FXR90" s="10"/>
      <c r="FXS90" s="10"/>
      <c r="FXT90" s="10"/>
      <c r="FXU90" s="10"/>
      <c r="FXV90" s="10"/>
      <c r="FXW90" s="10"/>
      <c r="FXX90" s="10"/>
      <c r="FXY90" s="10"/>
      <c r="FXZ90" s="10"/>
      <c r="FYA90" s="10"/>
      <c r="FYB90" s="10"/>
      <c r="FYC90" s="10"/>
      <c r="FYD90" s="10"/>
      <c r="FYE90" s="10"/>
      <c r="FYF90" s="10"/>
      <c r="FYG90" s="10"/>
      <c r="FYH90" s="10"/>
      <c r="FYI90" s="10"/>
      <c r="FYJ90" s="10"/>
      <c r="FYK90" s="10"/>
      <c r="FYL90" s="10"/>
      <c r="FYM90" s="10"/>
      <c r="FYN90" s="10"/>
      <c r="FYO90" s="10"/>
      <c r="FYP90" s="10"/>
      <c r="FYQ90" s="10"/>
      <c r="FYR90" s="10"/>
      <c r="FYS90" s="10"/>
      <c r="FYT90" s="10"/>
      <c r="FYU90" s="10"/>
      <c r="FYV90" s="10"/>
      <c r="FYW90" s="10"/>
      <c r="FYX90" s="10"/>
      <c r="FYY90" s="10"/>
      <c r="FYZ90" s="10"/>
      <c r="FZA90" s="10"/>
      <c r="FZB90" s="10"/>
      <c r="FZC90" s="10"/>
      <c r="FZD90" s="10"/>
      <c r="FZE90" s="10"/>
      <c r="FZF90" s="10"/>
      <c r="FZG90" s="10"/>
      <c r="FZH90" s="10"/>
      <c r="FZI90" s="10"/>
      <c r="FZJ90" s="10"/>
      <c r="FZK90" s="10"/>
      <c r="FZL90" s="10"/>
      <c r="FZM90" s="10"/>
      <c r="FZN90" s="10"/>
      <c r="FZO90" s="10"/>
      <c r="FZP90" s="10"/>
      <c r="FZQ90" s="10"/>
      <c r="FZR90" s="10"/>
      <c r="FZS90" s="10"/>
      <c r="FZT90" s="10"/>
      <c r="FZU90" s="10"/>
      <c r="FZV90" s="10"/>
      <c r="FZW90" s="10"/>
      <c r="FZX90" s="10"/>
      <c r="FZY90" s="10"/>
      <c r="FZZ90" s="10"/>
      <c r="GAA90" s="10"/>
      <c r="GAB90" s="10"/>
      <c r="GAC90" s="10"/>
      <c r="GAD90" s="10"/>
      <c r="GAE90" s="10"/>
      <c r="GAF90" s="10"/>
      <c r="GAG90" s="10"/>
      <c r="GAH90" s="10"/>
      <c r="GAI90" s="10"/>
      <c r="GAJ90" s="10"/>
      <c r="GAK90" s="10"/>
      <c r="GAL90" s="10"/>
      <c r="GAM90" s="10"/>
      <c r="GAN90" s="10"/>
      <c r="GAO90" s="10"/>
      <c r="GAP90" s="10"/>
      <c r="GAQ90" s="10"/>
      <c r="GAR90" s="10"/>
      <c r="GAS90" s="10"/>
      <c r="GAT90" s="10"/>
      <c r="GAU90" s="10"/>
      <c r="GAV90" s="10"/>
      <c r="GAW90" s="10"/>
      <c r="GAX90" s="10"/>
      <c r="GAY90" s="10"/>
      <c r="GAZ90" s="10"/>
      <c r="GBA90" s="10"/>
      <c r="GBB90" s="10"/>
      <c r="GBC90" s="10"/>
      <c r="GBD90" s="10"/>
      <c r="GBE90" s="10"/>
      <c r="GBF90" s="10"/>
      <c r="GBG90" s="10"/>
      <c r="GBH90" s="10"/>
      <c r="GBI90" s="10"/>
      <c r="GBJ90" s="10"/>
      <c r="GBK90" s="10"/>
      <c r="GBL90" s="10"/>
      <c r="GBM90" s="10"/>
      <c r="GBN90" s="10"/>
      <c r="GBO90" s="10"/>
      <c r="GBP90" s="10"/>
      <c r="GBQ90" s="10"/>
      <c r="GBR90" s="10"/>
      <c r="GBS90" s="10"/>
      <c r="GBT90" s="10"/>
      <c r="GBU90" s="10"/>
      <c r="GBV90" s="10"/>
      <c r="GBW90" s="10"/>
      <c r="GBX90" s="10"/>
      <c r="GBY90" s="10"/>
      <c r="GBZ90" s="10"/>
      <c r="GCA90" s="10"/>
      <c r="GCB90" s="10"/>
      <c r="GCC90" s="10"/>
      <c r="GCD90" s="10"/>
      <c r="GCE90" s="10"/>
      <c r="GCF90" s="10"/>
      <c r="GCG90" s="10"/>
      <c r="GCH90" s="10"/>
      <c r="GCI90" s="10"/>
      <c r="GCJ90" s="10"/>
      <c r="GCK90" s="10"/>
      <c r="GCL90" s="10"/>
      <c r="GCM90" s="10"/>
      <c r="GCN90" s="10"/>
      <c r="GCO90" s="10"/>
      <c r="GCP90" s="10"/>
      <c r="GCQ90" s="10"/>
      <c r="GCR90" s="10"/>
      <c r="GCS90" s="10"/>
      <c r="GCT90" s="10"/>
      <c r="GCU90" s="10"/>
      <c r="GCV90" s="10"/>
      <c r="GCW90" s="10"/>
      <c r="GCX90" s="10"/>
      <c r="GCY90" s="10"/>
      <c r="GCZ90" s="10"/>
      <c r="GDA90" s="10"/>
      <c r="GDB90" s="10"/>
      <c r="GDC90" s="10"/>
      <c r="GDD90" s="10"/>
      <c r="GDE90" s="10"/>
      <c r="GDF90" s="10"/>
      <c r="GDG90" s="10"/>
      <c r="GDH90" s="10"/>
      <c r="GDI90" s="10"/>
      <c r="GDJ90" s="10"/>
      <c r="GDK90" s="10"/>
      <c r="GDL90" s="10"/>
      <c r="GDM90" s="10"/>
      <c r="GDN90" s="10"/>
      <c r="GDO90" s="10"/>
      <c r="GDP90" s="10"/>
      <c r="GDQ90" s="10"/>
      <c r="GDR90" s="10"/>
      <c r="GDS90" s="10"/>
      <c r="GDT90" s="10"/>
      <c r="GDU90" s="10"/>
      <c r="GDV90" s="10"/>
      <c r="GDW90" s="10"/>
      <c r="GDX90" s="10"/>
      <c r="GDY90" s="10"/>
      <c r="GDZ90" s="10"/>
      <c r="GEA90" s="10"/>
      <c r="GEB90" s="10"/>
      <c r="GEC90" s="10"/>
      <c r="GED90" s="10"/>
      <c r="GEE90" s="10"/>
      <c r="GEF90" s="10"/>
      <c r="GEG90" s="10"/>
      <c r="GEH90" s="10"/>
      <c r="GEI90" s="10"/>
      <c r="GEJ90" s="10"/>
      <c r="GEK90" s="10"/>
      <c r="GEL90" s="10"/>
      <c r="GEM90" s="10"/>
      <c r="GEN90" s="10"/>
      <c r="GEO90" s="10"/>
      <c r="GEP90" s="10"/>
      <c r="GEQ90" s="10"/>
      <c r="GER90" s="10"/>
      <c r="GES90" s="10"/>
      <c r="GET90" s="10"/>
      <c r="GEU90" s="10"/>
      <c r="GEV90" s="10"/>
      <c r="GEW90" s="10"/>
      <c r="GEX90" s="10"/>
      <c r="GEY90" s="10"/>
      <c r="GEZ90" s="10"/>
      <c r="GFA90" s="10"/>
      <c r="GFB90" s="10"/>
      <c r="GFC90" s="10"/>
      <c r="GFD90" s="10"/>
      <c r="GFE90" s="10"/>
      <c r="GFF90" s="10"/>
      <c r="GFG90" s="10"/>
      <c r="GFH90" s="10"/>
      <c r="GFI90" s="10"/>
      <c r="GFJ90" s="10"/>
      <c r="GFK90" s="10"/>
      <c r="GFL90" s="10"/>
      <c r="GFM90" s="10"/>
      <c r="GFN90" s="10"/>
      <c r="GFO90" s="10"/>
      <c r="GFP90" s="10"/>
      <c r="GFQ90" s="10"/>
      <c r="GFR90" s="10"/>
      <c r="GFS90" s="10"/>
      <c r="GFT90" s="10"/>
      <c r="GFU90" s="10"/>
      <c r="GFV90" s="10"/>
      <c r="GFW90" s="10"/>
      <c r="GFX90" s="10"/>
      <c r="GFY90" s="10"/>
      <c r="GFZ90" s="10"/>
      <c r="GGA90" s="10"/>
      <c r="GGB90" s="10"/>
      <c r="GGC90" s="10"/>
      <c r="GGD90" s="10"/>
      <c r="GGE90" s="10"/>
      <c r="GGF90" s="10"/>
      <c r="GGG90" s="10"/>
      <c r="GGH90" s="10"/>
      <c r="GGI90" s="10"/>
      <c r="GGJ90" s="10"/>
      <c r="GGK90" s="10"/>
      <c r="GGL90" s="10"/>
      <c r="GGM90" s="10"/>
      <c r="GGN90" s="10"/>
      <c r="GGO90" s="10"/>
      <c r="GGP90" s="10"/>
      <c r="GGQ90" s="10"/>
      <c r="GGR90" s="10"/>
      <c r="GGS90" s="10"/>
      <c r="GGT90" s="10"/>
      <c r="GGU90" s="10"/>
      <c r="GGV90" s="10"/>
      <c r="GGW90" s="10"/>
      <c r="GGX90" s="10"/>
      <c r="GGY90" s="10"/>
      <c r="GGZ90" s="10"/>
      <c r="GHA90" s="10"/>
      <c r="GHB90" s="10"/>
      <c r="GHC90" s="10"/>
      <c r="GHD90" s="10"/>
      <c r="GHE90" s="10"/>
      <c r="GHF90" s="10"/>
      <c r="GHG90" s="10"/>
      <c r="GHH90" s="10"/>
      <c r="GHI90" s="10"/>
      <c r="GHJ90" s="10"/>
      <c r="GHK90" s="10"/>
      <c r="GHL90" s="10"/>
      <c r="GHM90" s="10"/>
      <c r="GHN90" s="10"/>
      <c r="GHO90" s="10"/>
      <c r="GHP90" s="10"/>
      <c r="GHQ90" s="10"/>
      <c r="GHR90" s="10"/>
      <c r="GHS90" s="10"/>
      <c r="GHT90" s="10"/>
      <c r="GHU90" s="10"/>
      <c r="GHV90" s="10"/>
      <c r="GHW90" s="10"/>
      <c r="GHX90" s="10"/>
      <c r="GHY90" s="10"/>
      <c r="GHZ90" s="10"/>
      <c r="GIA90" s="10"/>
      <c r="GIB90" s="10"/>
      <c r="GIC90" s="10"/>
      <c r="GID90" s="10"/>
      <c r="GIE90" s="10"/>
      <c r="GIF90" s="10"/>
      <c r="GIG90" s="10"/>
      <c r="GIH90" s="10"/>
      <c r="GII90" s="10"/>
      <c r="GIJ90" s="10"/>
      <c r="GIK90" s="10"/>
      <c r="GIL90" s="10"/>
      <c r="GIM90" s="10"/>
      <c r="GIN90" s="10"/>
      <c r="GIO90" s="10"/>
      <c r="GIP90" s="10"/>
      <c r="GIQ90" s="10"/>
      <c r="GIR90" s="10"/>
      <c r="GIS90" s="10"/>
      <c r="GIT90" s="10"/>
      <c r="GIU90" s="10"/>
      <c r="GIV90" s="10"/>
      <c r="GIW90" s="10"/>
      <c r="GIX90" s="10"/>
      <c r="GIY90" s="10"/>
      <c r="GIZ90" s="10"/>
      <c r="GJA90" s="10"/>
      <c r="GJB90" s="10"/>
      <c r="GJC90" s="10"/>
      <c r="GJD90" s="10"/>
      <c r="GJE90" s="10"/>
      <c r="GJF90" s="10"/>
      <c r="GJG90" s="10"/>
      <c r="GJH90" s="10"/>
      <c r="GJI90" s="10"/>
      <c r="GJJ90" s="10"/>
      <c r="GJK90" s="10"/>
      <c r="GJL90" s="10"/>
      <c r="GJM90" s="10"/>
      <c r="GJN90" s="10"/>
      <c r="GJO90" s="10"/>
      <c r="GJP90" s="10"/>
      <c r="GJQ90" s="10"/>
      <c r="GJR90" s="10"/>
      <c r="GJS90" s="10"/>
      <c r="GJT90" s="10"/>
      <c r="GJU90" s="10"/>
      <c r="GJV90" s="10"/>
      <c r="GJW90" s="10"/>
      <c r="GJX90" s="10"/>
      <c r="GJY90" s="10"/>
      <c r="GJZ90" s="10"/>
      <c r="GKA90" s="10"/>
      <c r="GKB90" s="10"/>
      <c r="GKC90" s="10"/>
      <c r="GKD90" s="10"/>
      <c r="GKE90" s="10"/>
      <c r="GKF90" s="10"/>
      <c r="GKG90" s="10"/>
      <c r="GKH90" s="10"/>
      <c r="GKI90" s="10"/>
      <c r="GKJ90" s="10"/>
      <c r="GKK90" s="10"/>
      <c r="GKL90" s="10"/>
      <c r="GKM90" s="10"/>
      <c r="GKN90" s="10"/>
      <c r="GKO90" s="10"/>
      <c r="GKP90" s="10"/>
      <c r="GKQ90" s="10"/>
      <c r="GKR90" s="10"/>
      <c r="GKS90" s="10"/>
      <c r="GKT90" s="10"/>
      <c r="GKU90" s="10"/>
      <c r="GKV90" s="10"/>
      <c r="GKW90" s="10"/>
      <c r="GKX90" s="10"/>
      <c r="GKY90" s="10"/>
      <c r="GKZ90" s="10"/>
      <c r="GLA90" s="10"/>
      <c r="GLB90" s="10"/>
      <c r="GLC90" s="10"/>
      <c r="GLD90" s="10"/>
      <c r="GLE90" s="10"/>
      <c r="GLF90" s="10"/>
      <c r="GLG90" s="10"/>
      <c r="GLH90" s="10"/>
      <c r="GLI90" s="10"/>
      <c r="GLJ90" s="10"/>
      <c r="GLK90" s="10"/>
      <c r="GLL90" s="10"/>
      <c r="GLM90" s="10"/>
      <c r="GLN90" s="10"/>
      <c r="GLO90" s="10"/>
      <c r="GLP90" s="10"/>
      <c r="GLQ90" s="10"/>
      <c r="GLR90" s="10"/>
      <c r="GLS90" s="10"/>
      <c r="GLT90" s="10"/>
      <c r="GLU90" s="10"/>
      <c r="GLV90" s="10"/>
      <c r="GLW90" s="10"/>
      <c r="GLX90" s="10"/>
      <c r="GLY90" s="10"/>
      <c r="GLZ90" s="10"/>
      <c r="GMA90" s="10"/>
      <c r="GMB90" s="10"/>
      <c r="GMC90" s="10"/>
      <c r="GMD90" s="10"/>
      <c r="GME90" s="10"/>
      <c r="GMF90" s="10"/>
      <c r="GMG90" s="10"/>
      <c r="GMH90" s="10"/>
      <c r="GMI90" s="10"/>
      <c r="GMJ90" s="10"/>
      <c r="GMK90" s="10"/>
      <c r="GML90" s="10"/>
      <c r="GMM90" s="10"/>
      <c r="GMN90" s="10"/>
      <c r="GMO90" s="10"/>
      <c r="GMP90" s="10"/>
      <c r="GMQ90" s="10"/>
      <c r="GMR90" s="10"/>
      <c r="GMS90" s="10"/>
      <c r="GMT90" s="10"/>
      <c r="GMU90" s="10"/>
      <c r="GMV90" s="10"/>
      <c r="GMW90" s="10"/>
      <c r="GMX90" s="10"/>
      <c r="GMY90" s="10"/>
      <c r="GMZ90" s="10"/>
      <c r="GNA90" s="10"/>
      <c r="GNB90" s="10"/>
      <c r="GNC90" s="10"/>
      <c r="GND90" s="10"/>
      <c r="GNE90" s="10"/>
      <c r="GNF90" s="10"/>
      <c r="GNG90" s="10"/>
      <c r="GNH90" s="10"/>
      <c r="GNI90" s="10"/>
      <c r="GNJ90" s="10"/>
      <c r="GNK90" s="10"/>
      <c r="GNL90" s="10"/>
      <c r="GNM90" s="10"/>
      <c r="GNN90" s="10"/>
      <c r="GNO90" s="10"/>
      <c r="GNP90" s="10"/>
      <c r="GNQ90" s="10"/>
      <c r="GNR90" s="10"/>
      <c r="GNS90" s="10"/>
      <c r="GNT90" s="10"/>
      <c r="GNU90" s="10"/>
      <c r="GNV90" s="10"/>
      <c r="GNW90" s="10"/>
      <c r="GNX90" s="10"/>
      <c r="GNY90" s="10"/>
      <c r="GNZ90" s="10"/>
      <c r="GOA90" s="10"/>
      <c r="GOB90" s="10"/>
      <c r="GOC90" s="10"/>
      <c r="GOD90" s="10"/>
      <c r="GOE90" s="10"/>
      <c r="GOF90" s="10"/>
      <c r="GOG90" s="10"/>
      <c r="GOH90" s="10"/>
      <c r="GOI90" s="10"/>
      <c r="GOJ90" s="10"/>
      <c r="GOK90" s="10"/>
      <c r="GOL90" s="10"/>
      <c r="GOM90" s="10"/>
      <c r="GON90" s="10"/>
      <c r="GOO90" s="10"/>
      <c r="GOP90" s="10"/>
      <c r="GOQ90" s="10"/>
      <c r="GOR90" s="10"/>
      <c r="GOS90" s="10"/>
      <c r="GOT90" s="10"/>
      <c r="GOU90" s="10"/>
      <c r="GOV90" s="10"/>
      <c r="GOW90" s="10"/>
      <c r="GOX90" s="10"/>
      <c r="GOY90" s="10"/>
      <c r="GOZ90" s="10"/>
      <c r="GPA90" s="10"/>
      <c r="GPB90" s="10"/>
      <c r="GPC90" s="10"/>
      <c r="GPD90" s="10"/>
      <c r="GPE90" s="10"/>
      <c r="GPF90" s="10"/>
      <c r="GPG90" s="10"/>
      <c r="GPH90" s="10"/>
      <c r="GPI90" s="10"/>
      <c r="GPJ90" s="10"/>
      <c r="GPK90" s="10"/>
      <c r="GPL90" s="10"/>
      <c r="GPM90" s="10"/>
      <c r="GPN90" s="10"/>
      <c r="GPO90" s="10"/>
      <c r="GPP90" s="10"/>
      <c r="GPQ90" s="10"/>
      <c r="GPR90" s="10"/>
      <c r="GPS90" s="10"/>
      <c r="GPT90" s="10"/>
      <c r="GPU90" s="10"/>
      <c r="GPV90" s="10"/>
      <c r="GPW90" s="10"/>
      <c r="GPX90" s="10"/>
      <c r="GPY90" s="10"/>
      <c r="GPZ90" s="10"/>
      <c r="GQA90" s="10"/>
      <c r="GQB90" s="10"/>
      <c r="GQC90" s="10"/>
      <c r="GQD90" s="10"/>
      <c r="GQE90" s="10"/>
      <c r="GQF90" s="10"/>
      <c r="GQG90" s="10"/>
      <c r="GQH90" s="10"/>
      <c r="GQI90" s="10"/>
      <c r="GQJ90" s="10"/>
      <c r="GQK90" s="10"/>
      <c r="GQL90" s="10"/>
      <c r="GQM90" s="10"/>
      <c r="GQN90" s="10"/>
      <c r="GQO90" s="10"/>
      <c r="GQP90" s="10"/>
      <c r="GQQ90" s="10"/>
      <c r="GQR90" s="10"/>
      <c r="GQS90" s="10"/>
      <c r="GQT90" s="10"/>
      <c r="GQU90" s="10"/>
      <c r="GQV90" s="10"/>
      <c r="GQW90" s="10"/>
      <c r="GQX90" s="10"/>
      <c r="GQY90" s="10"/>
      <c r="GQZ90" s="10"/>
      <c r="GRA90" s="10"/>
      <c r="GRB90" s="10"/>
      <c r="GRC90" s="10"/>
      <c r="GRD90" s="10"/>
      <c r="GRE90" s="10"/>
      <c r="GRF90" s="10"/>
      <c r="GRG90" s="10"/>
      <c r="GRH90" s="10"/>
      <c r="GRI90" s="10"/>
      <c r="GRJ90" s="10"/>
      <c r="GRK90" s="10"/>
      <c r="GRL90" s="10"/>
      <c r="GRM90" s="10"/>
      <c r="GRN90" s="10"/>
      <c r="GRO90" s="10"/>
      <c r="GRP90" s="10"/>
      <c r="GRQ90" s="10"/>
      <c r="GRR90" s="10"/>
      <c r="GRS90" s="10"/>
      <c r="GRT90" s="10"/>
      <c r="GRU90" s="10"/>
      <c r="GRV90" s="10"/>
      <c r="GRW90" s="10"/>
      <c r="GRX90" s="10"/>
      <c r="GRY90" s="10"/>
      <c r="GRZ90" s="10"/>
      <c r="GSA90" s="10"/>
      <c r="GSB90" s="10"/>
      <c r="GSC90" s="10"/>
      <c r="GSD90" s="10"/>
      <c r="GSE90" s="10"/>
      <c r="GSF90" s="10"/>
      <c r="GSG90" s="10"/>
      <c r="GSH90" s="10"/>
      <c r="GSI90" s="10"/>
      <c r="GSJ90" s="10"/>
      <c r="GSK90" s="10"/>
      <c r="GSL90" s="10"/>
      <c r="GSM90" s="10"/>
      <c r="GSN90" s="10"/>
      <c r="GSO90" s="10"/>
      <c r="GSP90" s="10"/>
      <c r="GSQ90" s="10"/>
      <c r="GSR90" s="10"/>
      <c r="GSS90" s="10"/>
      <c r="GST90" s="10"/>
      <c r="GSU90" s="10"/>
      <c r="GSV90" s="10"/>
      <c r="GSW90" s="10"/>
      <c r="GSX90" s="10"/>
      <c r="GSY90" s="10"/>
      <c r="GSZ90" s="10"/>
      <c r="GTA90" s="10"/>
      <c r="GTB90" s="10"/>
      <c r="GTC90" s="10"/>
      <c r="GTD90" s="10"/>
      <c r="GTE90" s="10"/>
      <c r="GTF90" s="10"/>
      <c r="GTG90" s="10"/>
      <c r="GTH90" s="10"/>
      <c r="GTI90" s="10"/>
      <c r="GTJ90" s="10"/>
      <c r="GTK90" s="10"/>
      <c r="GTL90" s="10"/>
      <c r="GTM90" s="10"/>
      <c r="GTN90" s="10"/>
      <c r="GTO90" s="10"/>
      <c r="GTP90" s="10"/>
      <c r="GTQ90" s="10"/>
      <c r="GTR90" s="10"/>
      <c r="GTS90" s="10"/>
      <c r="GTT90" s="10"/>
      <c r="GTU90" s="10"/>
      <c r="GTV90" s="10"/>
      <c r="GTW90" s="10"/>
      <c r="GTX90" s="10"/>
      <c r="GTY90" s="10"/>
      <c r="GTZ90" s="10"/>
      <c r="GUA90" s="10"/>
      <c r="GUB90" s="10"/>
      <c r="GUC90" s="10"/>
      <c r="GUD90" s="10"/>
      <c r="GUE90" s="10"/>
      <c r="GUF90" s="10"/>
      <c r="GUG90" s="10"/>
      <c r="GUH90" s="10"/>
      <c r="GUI90" s="10"/>
      <c r="GUJ90" s="10"/>
      <c r="GUK90" s="10"/>
      <c r="GUL90" s="10"/>
      <c r="GUM90" s="10"/>
      <c r="GUN90" s="10"/>
      <c r="GUO90" s="10"/>
      <c r="GUP90" s="10"/>
      <c r="GUQ90" s="10"/>
      <c r="GUR90" s="10"/>
      <c r="GUS90" s="10"/>
      <c r="GUT90" s="10"/>
      <c r="GUU90" s="10"/>
      <c r="GUV90" s="10"/>
      <c r="GUW90" s="10"/>
      <c r="GUX90" s="10"/>
      <c r="GUY90" s="10"/>
      <c r="GUZ90" s="10"/>
      <c r="GVA90" s="10"/>
      <c r="GVB90" s="10"/>
      <c r="GVC90" s="10"/>
      <c r="GVD90" s="10"/>
      <c r="GVE90" s="10"/>
      <c r="GVF90" s="10"/>
      <c r="GVG90" s="10"/>
      <c r="GVH90" s="10"/>
      <c r="GVI90" s="10"/>
      <c r="GVJ90" s="10"/>
      <c r="GVK90" s="10"/>
      <c r="GVL90" s="10"/>
      <c r="GVM90" s="10"/>
      <c r="GVN90" s="10"/>
      <c r="GVO90" s="10"/>
      <c r="GVP90" s="10"/>
      <c r="GVQ90" s="10"/>
      <c r="GVR90" s="10"/>
      <c r="GVS90" s="10"/>
      <c r="GVT90" s="10"/>
      <c r="GVU90" s="10"/>
      <c r="GVV90" s="10"/>
      <c r="GVW90" s="10"/>
      <c r="GVX90" s="10"/>
      <c r="GVY90" s="10"/>
      <c r="GVZ90" s="10"/>
      <c r="GWA90" s="10"/>
      <c r="GWB90" s="10"/>
      <c r="GWC90" s="10"/>
      <c r="GWD90" s="10"/>
      <c r="GWE90" s="10"/>
      <c r="GWF90" s="10"/>
      <c r="GWG90" s="10"/>
      <c r="GWH90" s="10"/>
      <c r="GWI90" s="10"/>
      <c r="GWJ90" s="10"/>
      <c r="GWK90" s="10"/>
      <c r="GWL90" s="10"/>
      <c r="GWM90" s="10"/>
      <c r="GWN90" s="10"/>
      <c r="GWO90" s="10"/>
      <c r="GWP90" s="10"/>
      <c r="GWQ90" s="10"/>
      <c r="GWR90" s="10"/>
      <c r="GWS90" s="10"/>
      <c r="GWT90" s="10"/>
      <c r="GWU90" s="10"/>
      <c r="GWV90" s="10"/>
      <c r="GWW90" s="10"/>
      <c r="GWX90" s="10"/>
      <c r="GWY90" s="10"/>
      <c r="GWZ90" s="10"/>
      <c r="GXA90" s="10"/>
      <c r="GXB90" s="10"/>
      <c r="GXC90" s="10"/>
      <c r="GXD90" s="10"/>
      <c r="GXE90" s="10"/>
      <c r="GXF90" s="10"/>
      <c r="GXG90" s="10"/>
      <c r="GXH90" s="10"/>
      <c r="GXI90" s="10"/>
      <c r="GXJ90" s="10"/>
      <c r="GXK90" s="10"/>
      <c r="GXL90" s="10"/>
      <c r="GXM90" s="10"/>
      <c r="GXN90" s="10"/>
      <c r="GXO90" s="10"/>
      <c r="GXP90" s="10"/>
      <c r="GXQ90" s="10"/>
      <c r="GXR90" s="10"/>
      <c r="GXS90" s="10"/>
      <c r="GXT90" s="10"/>
      <c r="GXU90" s="10"/>
      <c r="GXV90" s="10"/>
      <c r="GXW90" s="10"/>
      <c r="GXX90" s="10"/>
      <c r="GXY90" s="10"/>
      <c r="GXZ90" s="10"/>
      <c r="GYA90" s="10"/>
      <c r="GYB90" s="10"/>
      <c r="GYC90" s="10"/>
      <c r="GYD90" s="10"/>
      <c r="GYE90" s="10"/>
      <c r="GYF90" s="10"/>
      <c r="GYG90" s="10"/>
      <c r="GYH90" s="10"/>
      <c r="GYI90" s="10"/>
      <c r="GYJ90" s="10"/>
      <c r="GYK90" s="10"/>
      <c r="GYL90" s="10"/>
      <c r="GYM90" s="10"/>
      <c r="GYN90" s="10"/>
      <c r="GYO90" s="10"/>
      <c r="GYP90" s="10"/>
      <c r="GYQ90" s="10"/>
      <c r="GYR90" s="10"/>
      <c r="GYS90" s="10"/>
      <c r="GYT90" s="10"/>
      <c r="GYU90" s="10"/>
      <c r="GYV90" s="10"/>
      <c r="GYW90" s="10"/>
      <c r="GYX90" s="10"/>
      <c r="GYY90" s="10"/>
      <c r="GYZ90" s="10"/>
      <c r="GZA90" s="10"/>
      <c r="GZB90" s="10"/>
      <c r="GZC90" s="10"/>
      <c r="GZD90" s="10"/>
      <c r="GZE90" s="10"/>
      <c r="GZF90" s="10"/>
      <c r="GZG90" s="10"/>
      <c r="GZH90" s="10"/>
      <c r="GZI90" s="10"/>
      <c r="GZJ90" s="10"/>
      <c r="GZK90" s="10"/>
      <c r="GZL90" s="10"/>
      <c r="GZM90" s="10"/>
      <c r="GZN90" s="10"/>
      <c r="GZO90" s="10"/>
      <c r="GZP90" s="10"/>
      <c r="GZQ90" s="10"/>
      <c r="GZR90" s="10"/>
      <c r="GZS90" s="10"/>
      <c r="GZT90" s="10"/>
      <c r="GZU90" s="10"/>
      <c r="GZV90" s="10"/>
      <c r="GZW90" s="10"/>
      <c r="GZX90" s="10"/>
      <c r="GZY90" s="10"/>
      <c r="GZZ90" s="10"/>
      <c r="HAA90" s="10"/>
      <c r="HAB90" s="10"/>
      <c r="HAC90" s="10"/>
      <c r="HAD90" s="10"/>
      <c r="HAE90" s="10"/>
      <c r="HAF90" s="10"/>
      <c r="HAG90" s="10"/>
      <c r="HAH90" s="10"/>
      <c r="HAI90" s="10"/>
      <c r="HAJ90" s="10"/>
      <c r="HAK90" s="10"/>
      <c r="HAL90" s="10"/>
      <c r="HAM90" s="10"/>
      <c r="HAN90" s="10"/>
      <c r="HAO90" s="10"/>
      <c r="HAP90" s="10"/>
      <c r="HAQ90" s="10"/>
      <c r="HAR90" s="10"/>
      <c r="HAS90" s="10"/>
      <c r="HAT90" s="10"/>
      <c r="HAU90" s="10"/>
      <c r="HAV90" s="10"/>
      <c r="HAW90" s="10"/>
      <c r="HAX90" s="10"/>
      <c r="HAY90" s="10"/>
      <c r="HAZ90" s="10"/>
      <c r="HBA90" s="10"/>
      <c r="HBB90" s="10"/>
      <c r="HBC90" s="10"/>
      <c r="HBD90" s="10"/>
      <c r="HBE90" s="10"/>
      <c r="HBF90" s="10"/>
      <c r="HBG90" s="10"/>
      <c r="HBH90" s="10"/>
      <c r="HBI90" s="10"/>
      <c r="HBJ90" s="10"/>
      <c r="HBK90" s="10"/>
      <c r="HBL90" s="10"/>
      <c r="HBM90" s="10"/>
      <c r="HBN90" s="10"/>
      <c r="HBO90" s="10"/>
      <c r="HBP90" s="10"/>
      <c r="HBQ90" s="10"/>
      <c r="HBR90" s="10"/>
      <c r="HBS90" s="10"/>
      <c r="HBT90" s="10"/>
      <c r="HBU90" s="10"/>
      <c r="HBV90" s="10"/>
      <c r="HBW90" s="10"/>
      <c r="HBX90" s="10"/>
      <c r="HBY90" s="10"/>
      <c r="HBZ90" s="10"/>
      <c r="HCA90" s="10"/>
      <c r="HCB90" s="10"/>
      <c r="HCC90" s="10"/>
      <c r="HCD90" s="10"/>
      <c r="HCE90" s="10"/>
      <c r="HCF90" s="10"/>
      <c r="HCG90" s="10"/>
      <c r="HCH90" s="10"/>
      <c r="HCI90" s="10"/>
      <c r="HCJ90" s="10"/>
      <c r="HCK90" s="10"/>
      <c r="HCL90" s="10"/>
      <c r="HCM90" s="10"/>
      <c r="HCN90" s="10"/>
      <c r="HCO90" s="10"/>
      <c r="HCP90" s="10"/>
      <c r="HCQ90" s="10"/>
      <c r="HCR90" s="10"/>
      <c r="HCS90" s="10"/>
      <c r="HCT90" s="10"/>
      <c r="HCU90" s="10"/>
      <c r="HCV90" s="10"/>
      <c r="HCW90" s="10"/>
      <c r="HCX90" s="10"/>
      <c r="HCY90" s="10"/>
      <c r="HCZ90" s="10"/>
      <c r="HDA90" s="10"/>
      <c r="HDB90" s="10"/>
      <c r="HDC90" s="10"/>
      <c r="HDD90" s="10"/>
      <c r="HDE90" s="10"/>
      <c r="HDF90" s="10"/>
      <c r="HDG90" s="10"/>
      <c r="HDH90" s="10"/>
      <c r="HDI90" s="10"/>
      <c r="HDJ90" s="10"/>
      <c r="HDK90" s="10"/>
      <c r="HDL90" s="10"/>
      <c r="HDM90" s="10"/>
      <c r="HDN90" s="10"/>
      <c r="HDO90" s="10"/>
      <c r="HDP90" s="10"/>
      <c r="HDQ90" s="10"/>
      <c r="HDR90" s="10"/>
      <c r="HDS90" s="10"/>
      <c r="HDT90" s="10"/>
      <c r="HDU90" s="10"/>
      <c r="HDV90" s="10"/>
      <c r="HDW90" s="10"/>
      <c r="HDX90" s="10"/>
      <c r="HDY90" s="10"/>
      <c r="HDZ90" s="10"/>
      <c r="HEA90" s="10"/>
      <c r="HEB90" s="10"/>
      <c r="HEC90" s="10"/>
      <c r="HED90" s="10"/>
      <c r="HEE90" s="10"/>
      <c r="HEF90" s="10"/>
      <c r="HEG90" s="10"/>
      <c r="HEH90" s="10"/>
      <c r="HEI90" s="10"/>
      <c r="HEJ90" s="10"/>
      <c r="HEK90" s="10"/>
      <c r="HEL90" s="10"/>
      <c r="HEM90" s="10"/>
      <c r="HEN90" s="10"/>
      <c r="HEO90" s="10"/>
      <c r="HEP90" s="10"/>
      <c r="HEQ90" s="10"/>
      <c r="HER90" s="10"/>
      <c r="HES90" s="10"/>
      <c r="HET90" s="10"/>
      <c r="HEU90" s="10"/>
      <c r="HEV90" s="10"/>
      <c r="HEW90" s="10"/>
      <c r="HEX90" s="10"/>
      <c r="HEY90" s="10"/>
      <c r="HEZ90" s="10"/>
      <c r="HFA90" s="10"/>
      <c r="HFB90" s="10"/>
      <c r="HFC90" s="10"/>
      <c r="HFD90" s="10"/>
      <c r="HFE90" s="10"/>
      <c r="HFF90" s="10"/>
      <c r="HFG90" s="10"/>
      <c r="HFH90" s="10"/>
      <c r="HFI90" s="10"/>
      <c r="HFJ90" s="10"/>
      <c r="HFK90" s="10"/>
      <c r="HFL90" s="10"/>
      <c r="HFM90" s="10"/>
      <c r="HFN90" s="10"/>
      <c r="HFO90" s="10"/>
      <c r="HFP90" s="10"/>
      <c r="HFQ90" s="10"/>
      <c r="HFR90" s="10"/>
      <c r="HFS90" s="10"/>
      <c r="HFT90" s="10"/>
      <c r="HFU90" s="10"/>
      <c r="HFV90" s="10"/>
      <c r="HFW90" s="10"/>
      <c r="HFX90" s="10"/>
      <c r="HFY90" s="10"/>
      <c r="HFZ90" s="10"/>
      <c r="HGA90" s="10"/>
      <c r="HGB90" s="10"/>
      <c r="HGC90" s="10"/>
      <c r="HGD90" s="10"/>
      <c r="HGE90" s="10"/>
      <c r="HGF90" s="10"/>
      <c r="HGG90" s="10"/>
      <c r="HGH90" s="10"/>
      <c r="HGI90" s="10"/>
      <c r="HGJ90" s="10"/>
      <c r="HGK90" s="10"/>
      <c r="HGL90" s="10"/>
      <c r="HGM90" s="10"/>
      <c r="HGN90" s="10"/>
      <c r="HGO90" s="10"/>
      <c r="HGP90" s="10"/>
      <c r="HGQ90" s="10"/>
      <c r="HGR90" s="10"/>
      <c r="HGS90" s="10"/>
      <c r="HGT90" s="10"/>
      <c r="HGU90" s="10"/>
      <c r="HGV90" s="10"/>
      <c r="HGW90" s="10"/>
      <c r="HGX90" s="10"/>
      <c r="HGY90" s="10"/>
      <c r="HGZ90" s="10"/>
      <c r="HHA90" s="10"/>
      <c r="HHB90" s="10"/>
      <c r="HHC90" s="10"/>
      <c r="HHD90" s="10"/>
      <c r="HHE90" s="10"/>
      <c r="HHF90" s="10"/>
      <c r="HHG90" s="10"/>
      <c r="HHH90" s="10"/>
      <c r="HHI90" s="10"/>
      <c r="HHJ90" s="10"/>
      <c r="HHK90" s="10"/>
      <c r="HHL90" s="10"/>
      <c r="HHM90" s="10"/>
      <c r="HHN90" s="10"/>
      <c r="HHO90" s="10"/>
      <c r="HHP90" s="10"/>
      <c r="HHQ90" s="10"/>
      <c r="HHR90" s="10"/>
      <c r="HHS90" s="10"/>
      <c r="HHT90" s="10"/>
      <c r="HHU90" s="10"/>
      <c r="HHV90" s="10"/>
      <c r="HHW90" s="10"/>
      <c r="HHX90" s="10"/>
      <c r="HHY90" s="10"/>
      <c r="HHZ90" s="10"/>
      <c r="HIA90" s="10"/>
      <c r="HIB90" s="10"/>
      <c r="HIC90" s="10"/>
      <c r="HID90" s="10"/>
      <c r="HIE90" s="10"/>
      <c r="HIF90" s="10"/>
      <c r="HIG90" s="10"/>
      <c r="HIH90" s="10"/>
      <c r="HII90" s="10"/>
      <c r="HIJ90" s="10"/>
      <c r="HIK90" s="10"/>
      <c r="HIL90" s="10"/>
      <c r="HIM90" s="10"/>
      <c r="HIN90" s="10"/>
      <c r="HIO90" s="10"/>
      <c r="HIP90" s="10"/>
      <c r="HIQ90" s="10"/>
      <c r="HIR90" s="10"/>
      <c r="HIS90" s="10"/>
      <c r="HIT90" s="10"/>
      <c r="HIU90" s="10"/>
      <c r="HIV90" s="10"/>
      <c r="HIW90" s="10"/>
      <c r="HIX90" s="10"/>
      <c r="HIY90" s="10"/>
      <c r="HIZ90" s="10"/>
      <c r="HJA90" s="10"/>
      <c r="HJB90" s="10"/>
      <c r="HJC90" s="10"/>
      <c r="HJD90" s="10"/>
      <c r="HJE90" s="10"/>
      <c r="HJF90" s="10"/>
      <c r="HJG90" s="10"/>
      <c r="HJH90" s="10"/>
      <c r="HJI90" s="10"/>
      <c r="HJJ90" s="10"/>
      <c r="HJK90" s="10"/>
      <c r="HJL90" s="10"/>
      <c r="HJM90" s="10"/>
      <c r="HJN90" s="10"/>
      <c r="HJO90" s="10"/>
      <c r="HJP90" s="10"/>
      <c r="HJQ90" s="10"/>
      <c r="HJR90" s="10"/>
      <c r="HJS90" s="10"/>
      <c r="HJT90" s="10"/>
      <c r="HJU90" s="10"/>
      <c r="HJV90" s="10"/>
      <c r="HJW90" s="10"/>
      <c r="HJX90" s="10"/>
      <c r="HJY90" s="10"/>
      <c r="HJZ90" s="10"/>
      <c r="HKA90" s="10"/>
      <c r="HKB90" s="10"/>
      <c r="HKC90" s="10"/>
      <c r="HKD90" s="10"/>
      <c r="HKE90" s="10"/>
      <c r="HKF90" s="10"/>
      <c r="HKG90" s="10"/>
      <c r="HKH90" s="10"/>
      <c r="HKI90" s="10"/>
      <c r="HKJ90" s="10"/>
      <c r="HKK90" s="10"/>
      <c r="HKL90" s="10"/>
      <c r="HKM90" s="10"/>
      <c r="HKN90" s="10"/>
      <c r="HKO90" s="10"/>
      <c r="HKP90" s="10"/>
      <c r="HKQ90" s="10"/>
      <c r="HKR90" s="10"/>
      <c r="HKS90" s="10"/>
      <c r="HKT90" s="10"/>
      <c r="HKU90" s="10"/>
      <c r="HKV90" s="10"/>
      <c r="HKW90" s="10"/>
      <c r="HKX90" s="10"/>
      <c r="HKY90" s="10"/>
      <c r="HKZ90" s="10"/>
      <c r="HLA90" s="10"/>
      <c r="HLB90" s="10"/>
      <c r="HLC90" s="10"/>
      <c r="HLD90" s="10"/>
      <c r="HLE90" s="10"/>
      <c r="HLF90" s="10"/>
      <c r="HLG90" s="10"/>
      <c r="HLH90" s="10"/>
      <c r="HLI90" s="10"/>
      <c r="HLJ90" s="10"/>
      <c r="HLK90" s="10"/>
      <c r="HLL90" s="10"/>
      <c r="HLM90" s="10"/>
      <c r="HLN90" s="10"/>
      <c r="HLO90" s="10"/>
      <c r="HLP90" s="10"/>
      <c r="HLQ90" s="10"/>
      <c r="HLR90" s="10"/>
      <c r="HLS90" s="10"/>
      <c r="HLT90" s="10"/>
      <c r="HLU90" s="10"/>
      <c r="HLV90" s="10"/>
      <c r="HLW90" s="10"/>
      <c r="HLX90" s="10"/>
      <c r="HLY90" s="10"/>
      <c r="HLZ90" s="10"/>
      <c r="HMA90" s="10"/>
      <c r="HMB90" s="10"/>
      <c r="HMC90" s="10"/>
      <c r="HMD90" s="10"/>
      <c r="HME90" s="10"/>
      <c r="HMF90" s="10"/>
      <c r="HMG90" s="10"/>
      <c r="HMH90" s="10"/>
      <c r="HMI90" s="10"/>
      <c r="HMJ90" s="10"/>
      <c r="HMK90" s="10"/>
      <c r="HML90" s="10"/>
      <c r="HMM90" s="10"/>
      <c r="HMN90" s="10"/>
      <c r="HMO90" s="10"/>
      <c r="HMP90" s="10"/>
      <c r="HMQ90" s="10"/>
      <c r="HMR90" s="10"/>
      <c r="HMS90" s="10"/>
      <c r="HMT90" s="10"/>
      <c r="HMU90" s="10"/>
      <c r="HMV90" s="10"/>
      <c r="HMW90" s="10"/>
      <c r="HMX90" s="10"/>
      <c r="HMY90" s="10"/>
      <c r="HMZ90" s="10"/>
      <c r="HNA90" s="10"/>
      <c r="HNB90" s="10"/>
      <c r="HNC90" s="10"/>
      <c r="HND90" s="10"/>
      <c r="HNE90" s="10"/>
      <c r="HNF90" s="10"/>
      <c r="HNG90" s="10"/>
      <c r="HNH90" s="10"/>
      <c r="HNI90" s="10"/>
      <c r="HNJ90" s="10"/>
      <c r="HNK90" s="10"/>
      <c r="HNL90" s="10"/>
      <c r="HNM90" s="10"/>
      <c r="HNN90" s="10"/>
      <c r="HNO90" s="10"/>
      <c r="HNP90" s="10"/>
      <c r="HNQ90" s="10"/>
      <c r="HNR90" s="10"/>
      <c r="HNS90" s="10"/>
      <c r="HNT90" s="10"/>
      <c r="HNU90" s="10"/>
      <c r="HNV90" s="10"/>
      <c r="HNW90" s="10"/>
      <c r="HNX90" s="10"/>
      <c r="HNY90" s="10"/>
      <c r="HNZ90" s="10"/>
      <c r="HOA90" s="10"/>
      <c r="HOB90" s="10"/>
      <c r="HOC90" s="10"/>
      <c r="HOD90" s="10"/>
      <c r="HOE90" s="10"/>
      <c r="HOF90" s="10"/>
      <c r="HOG90" s="10"/>
      <c r="HOH90" s="10"/>
      <c r="HOI90" s="10"/>
      <c r="HOJ90" s="10"/>
      <c r="HOK90" s="10"/>
      <c r="HOL90" s="10"/>
      <c r="HOM90" s="10"/>
      <c r="HON90" s="10"/>
      <c r="HOO90" s="10"/>
      <c r="HOP90" s="10"/>
      <c r="HOQ90" s="10"/>
      <c r="HOR90" s="10"/>
      <c r="HOS90" s="10"/>
      <c r="HOT90" s="10"/>
      <c r="HOU90" s="10"/>
      <c r="HOV90" s="10"/>
      <c r="HOW90" s="10"/>
      <c r="HOX90" s="10"/>
      <c r="HOY90" s="10"/>
      <c r="HOZ90" s="10"/>
      <c r="HPA90" s="10"/>
      <c r="HPB90" s="10"/>
      <c r="HPC90" s="10"/>
      <c r="HPD90" s="10"/>
      <c r="HPE90" s="10"/>
      <c r="HPF90" s="10"/>
      <c r="HPG90" s="10"/>
      <c r="HPH90" s="10"/>
      <c r="HPI90" s="10"/>
      <c r="HPJ90" s="10"/>
      <c r="HPK90" s="10"/>
      <c r="HPL90" s="10"/>
      <c r="HPM90" s="10"/>
      <c r="HPN90" s="10"/>
      <c r="HPO90" s="10"/>
      <c r="HPP90" s="10"/>
      <c r="HPQ90" s="10"/>
      <c r="HPR90" s="10"/>
      <c r="HPS90" s="10"/>
      <c r="HPT90" s="10"/>
      <c r="HPU90" s="10"/>
      <c r="HPV90" s="10"/>
      <c r="HPW90" s="10"/>
      <c r="HPX90" s="10"/>
      <c r="HPY90" s="10"/>
      <c r="HPZ90" s="10"/>
      <c r="HQA90" s="10"/>
      <c r="HQB90" s="10"/>
      <c r="HQC90" s="10"/>
      <c r="HQD90" s="10"/>
      <c r="HQE90" s="10"/>
      <c r="HQF90" s="10"/>
      <c r="HQG90" s="10"/>
      <c r="HQH90" s="10"/>
      <c r="HQI90" s="10"/>
      <c r="HQJ90" s="10"/>
      <c r="HQK90" s="10"/>
      <c r="HQL90" s="10"/>
      <c r="HQM90" s="10"/>
      <c r="HQN90" s="10"/>
      <c r="HQO90" s="10"/>
      <c r="HQP90" s="10"/>
      <c r="HQQ90" s="10"/>
      <c r="HQR90" s="10"/>
      <c r="HQS90" s="10"/>
      <c r="HQT90" s="10"/>
      <c r="HQU90" s="10"/>
      <c r="HQV90" s="10"/>
      <c r="HQW90" s="10"/>
      <c r="HQX90" s="10"/>
      <c r="HQY90" s="10"/>
      <c r="HQZ90" s="10"/>
      <c r="HRA90" s="10"/>
      <c r="HRB90" s="10"/>
      <c r="HRC90" s="10"/>
      <c r="HRD90" s="10"/>
      <c r="HRE90" s="10"/>
      <c r="HRF90" s="10"/>
      <c r="HRG90" s="10"/>
      <c r="HRH90" s="10"/>
      <c r="HRI90" s="10"/>
      <c r="HRJ90" s="10"/>
      <c r="HRK90" s="10"/>
      <c r="HRL90" s="10"/>
      <c r="HRM90" s="10"/>
      <c r="HRN90" s="10"/>
      <c r="HRO90" s="10"/>
      <c r="HRP90" s="10"/>
      <c r="HRQ90" s="10"/>
      <c r="HRR90" s="10"/>
      <c r="HRS90" s="10"/>
      <c r="HRT90" s="10"/>
      <c r="HRU90" s="10"/>
      <c r="HRV90" s="10"/>
      <c r="HRW90" s="10"/>
      <c r="HRX90" s="10"/>
      <c r="HRY90" s="10"/>
      <c r="HRZ90" s="10"/>
      <c r="HSA90" s="10"/>
      <c r="HSB90" s="10"/>
      <c r="HSC90" s="10"/>
      <c r="HSD90" s="10"/>
      <c r="HSE90" s="10"/>
      <c r="HSF90" s="10"/>
      <c r="HSG90" s="10"/>
      <c r="HSH90" s="10"/>
      <c r="HSI90" s="10"/>
      <c r="HSJ90" s="10"/>
      <c r="HSK90" s="10"/>
      <c r="HSL90" s="10"/>
      <c r="HSM90" s="10"/>
      <c r="HSN90" s="10"/>
      <c r="HSO90" s="10"/>
      <c r="HSP90" s="10"/>
      <c r="HSQ90" s="10"/>
      <c r="HSR90" s="10"/>
      <c r="HSS90" s="10"/>
      <c r="HST90" s="10"/>
      <c r="HSU90" s="10"/>
      <c r="HSV90" s="10"/>
      <c r="HSW90" s="10"/>
      <c r="HSX90" s="10"/>
      <c r="HSY90" s="10"/>
      <c r="HSZ90" s="10"/>
      <c r="HTA90" s="10"/>
      <c r="HTB90" s="10"/>
      <c r="HTC90" s="10"/>
      <c r="HTD90" s="10"/>
      <c r="HTE90" s="10"/>
      <c r="HTF90" s="10"/>
      <c r="HTG90" s="10"/>
      <c r="HTH90" s="10"/>
      <c r="HTI90" s="10"/>
      <c r="HTJ90" s="10"/>
      <c r="HTK90" s="10"/>
      <c r="HTL90" s="10"/>
      <c r="HTM90" s="10"/>
      <c r="HTN90" s="10"/>
      <c r="HTO90" s="10"/>
      <c r="HTP90" s="10"/>
      <c r="HTQ90" s="10"/>
      <c r="HTR90" s="10"/>
      <c r="HTS90" s="10"/>
      <c r="HTT90" s="10"/>
      <c r="HTU90" s="10"/>
      <c r="HTV90" s="10"/>
      <c r="HTW90" s="10"/>
      <c r="HTX90" s="10"/>
      <c r="HTY90" s="10"/>
      <c r="HTZ90" s="10"/>
      <c r="HUA90" s="10"/>
      <c r="HUB90" s="10"/>
      <c r="HUC90" s="10"/>
      <c r="HUD90" s="10"/>
      <c r="HUE90" s="10"/>
      <c r="HUF90" s="10"/>
      <c r="HUG90" s="10"/>
      <c r="HUH90" s="10"/>
      <c r="HUI90" s="10"/>
      <c r="HUJ90" s="10"/>
      <c r="HUK90" s="10"/>
      <c r="HUL90" s="10"/>
      <c r="HUM90" s="10"/>
      <c r="HUN90" s="10"/>
      <c r="HUO90" s="10"/>
      <c r="HUP90" s="10"/>
      <c r="HUQ90" s="10"/>
      <c r="HUR90" s="10"/>
      <c r="HUS90" s="10"/>
      <c r="HUT90" s="10"/>
      <c r="HUU90" s="10"/>
      <c r="HUV90" s="10"/>
      <c r="HUW90" s="10"/>
      <c r="HUX90" s="10"/>
      <c r="HUY90" s="10"/>
      <c r="HUZ90" s="10"/>
      <c r="HVA90" s="10"/>
      <c r="HVB90" s="10"/>
      <c r="HVC90" s="10"/>
      <c r="HVD90" s="10"/>
      <c r="HVE90" s="10"/>
      <c r="HVF90" s="10"/>
      <c r="HVG90" s="10"/>
      <c r="HVH90" s="10"/>
      <c r="HVI90" s="10"/>
      <c r="HVJ90" s="10"/>
      <c r="HVK90" s="10"/>
      <c r="HVL90" s="10"/>
      <c r="HVM90" s="10"/>
      <c r="HVN90" s="10"/>
      <c r="HVO90" s="10"/>
      <c r="HVP90" s="10"/>
      <c r="HVQ90" s="10"/>
      <c r="HVR90" s="10"/>
      <c r="HVS90" s="10"/>
      <c r="HVT90" s="10"/>
      <c r="HVU90" s="10"/>
      <c r="HVV90" s="10"/>
      <c r="HVW90" s="10"/>
      <c r="HVX90" s="10"/>
      <c r="HVY90" s="10"/>
      <c r="HVZ90" s="10"/>
      <c r="HWA90" s="10"/>
      <c r="HWB90" s="10"/>
      <c r="HWC90" s="10"/>
      <c r="HWD90" s="10"/>
      <c r="HWE90" s="10"/>
      <c r="HWF90" s="10"/>
      <c r="HWG90" s="10"/>
      <c r="HWH90" s="10"/>
      <c r="HWI90" s="10"/>
      <c r="HWJ90" s="10"/>
      <c r="HWK90" s="10"/>
      <c r="HWL90" s="10"/>
      <c r="HWM90" s="10"/>
      <c r="HWN90" s="10"/>
      <c r="HWO90" s="10"/>
      <c r="HWP90" s="10"/>
      <c r="HWQ90" s="10"/>
      <c r="HWR90" s="10"/>
      <c r="HWS90" s="10"/>
      <c r="HWT90" s="10"/>
      <c r="HWU90" s="10"/>
      <c r="HWV90" s="10"/>
      <c r="HWW90" s="10"/>
      <c r="HWX90" s="10"/>
      <c r="HWY90" s="10"/>
      <c r="HWZ90" s="10"/>
      <c r="HXA90" s="10"/>
      <c r="HXB90" s="10"/>
      <c r="HXC90" s="10"/>
      <c r="HXD90" s="10"/>
      <c r="HXE90" s="10"/>
      <c r="HXF90" s="10"/>
      <c r="HXG90" s="10"/>
      <c r="HXH90" s="10"/>
      <c r="HXI90" s="10"/>
      <c r="HXJ90" s="10"/>
      <c r="HXK90" s="10"/>
      <c r="HXL90" s="10"/>
      <c r="HXM90" s="10"/>
      <c r="HXN90" s="10"/>
      <c r="HXO90" s="10"/>
      <c r="HXP90" s="10"/>
      <c r="HXQ90" s="10"/>
      <c r="HXR90" s="10"/>
      <c r="HXS90" s="10"/>
      <c r="HXT90" s="10"/>
      <c r="HXU90" s="10"/>
      <c r="HXV90" s="10"/>
      <c r="HXW90" s="10"/>
      <c r="HXX90" s="10"/>
      <c r="HXY90" s="10"/>
      <c r="HXZ90" s="10"/>
      <c r="HYA90" s="10"/>
      <c r="HYB90" s="10"/>
      <c r="HYC90" s="10"/>
      <c r="HYD90" s="10"/>
      <c r="HYE90" s="10"/>
      <c r="HYF90" s="10"/>
      <c r="HYG90" s="10"/>
      <c r="HYH90" s="10"/>
      <c r="HYI90" s="10"/>
      <c r="HYJ90" s="10"/>
      <c r="HYK90" s="10"/>
      <c r="HYL90" s="10"/>
      <c r="HYM90" s="10"/>
      <c r="HYN90" s="10"/>
      <c r="HYO90" s="10"/>
      <c r="HYP90" s="10"/>
      <c r="HYQ90" s="10"/>
      <c r="HYR90" s="10"/>
      <c r="HYS90" s="10"/>
      <c r="HYT90" s="10"/>
      <c r="HYU90" s="10"/>
      <c r="HYV90" s="10"/>
      <c r="HYW90" s="10"/>
      <c r="HYX90" s="10"/>
      <c r="HYY90" s="10"/>
      <c r="HYZ90" s="10"/>
      <c r="HZA90" s="10"/>
      <c r="HZB90" s="10"/>
      <c r="HZC90" s="10"/>
      <c r="HZD90" s="10"/>
      <c r="HZE90" s="10"/>
      <c r="HZF90" s="10"/>
      <c r="HZG90" s="10"/>
      <c r="HZH90" s="10"/>
      <c r="HZI90" s="10"/>
      <c r="HZJ90" s="10"/>
      <c r="HZK90" s="10"/>
      <c r="HZL90" s="10"/>
      <c r="HZM90" s="10"/>
      <c r="HZN90" s="10"/>
      <c r="HZO90" s="10"/>
      <c r="HZP90" s="10"/>
      <c r="HZQ90" s="10"/>
      <c r="HZR90" s="10"/>
      <c r="HZS90" s="10"/>
      <c r="HZT90" s="10"/>
      <c r="HZU90" s="10"/>
      <c r="HZV90" s="10"/>
      <c r="HZW90" s="10"/>
      <c r="HZX90" s="10"/>
      <c r="HZY90" s="10"/>
      <c r="HZZ90" s="10"/>
      <c r="IAA90" s="10"/>
      <c r="IAB90" s="10"/>
      <c r="IAC90" s="10"/>
      <c r="IAD90" s="10"/>
      <c r="IAE90" s="10"/>
      <c r="IAF90" s="10"/>
      <c r="IAG90" s="10"/>
      <c r="IAH90" s="10"/>
      <c r="IAI90" s="10"/>
      <c r="IAJ90" s="10"/>
      <c r="IAK90" s="10"/>
      <c r="IAL90" s="10"/>
      <c r="IAM90" s="10"/>
      <c r="IAN90" s="10"/>
      <c r="IAO90" s="10"/>
      <c r="IAP90" s="10"/>
      <c r="IAQ90" s="10"/>
      <c r="IAR90" s="10"/>
      <c r="IAS90" s="10"/>
      <c r="IAT90" s="10"/>
      <c r="IAU90" s="10"/>
      <c r="IAV90" s="10"/>
      <c r="IAW90" s="10"/>
      <c r="IAX90" s="10"/>
      <c r="IAY90" s="10"/>
      <c r="IAZ90" s="10"/>
      <c r="IBA90" s="10"/>
      <c r="IBB90" s="10"/>
      <c r="IBC90" s="10"/>
      <c r="IBD90" s="10"/>
      <c r="IBE90" s="10"/>
      <c r="IBF90" s="10"/>
      <c r="IBG90" s="10"/>
      <c r="IBH90" s="10"/>
      <c r="IBI90" s="10"/>
      <c r="IBJ90" s="10"/>
      <c r="IBK90" s="10"/>
      <c r="IBL90" s="10"/>
      <c r="IBM90" s="10"/>
      <c r="IBN90" s="10"/>
      <c r="IBO90" s="10"/>
      <c r="IBP90" s="10"/>
      <c r="IBQ90" s="10"/>
      <c r="IBR90" s="10"/>
      <c r="IBS90" s="10"/>
      <c r="IBT90" s="10"/>
      <c r="IBU90" s="10"/>
      <c r="IBV90" s="10"/>
      <c r="IBW90" s="10"/>
      <c r="IBX90" s="10"/>
      <c r="IBY90" s="10"/>
      <c r="IBZ90" s="10"/>
      <c r="ICA90" s="10"/>
      <c r="ICB90" s="10"/>
      <c r="ICC90" s="10"/>
      <c r="ICD90" s="10"/>
      <c r="ICE90" s="10"/>
      <c r="ICF90" s="10"/>
      <c r="ICG90" s="10"/>
      <c r="ICH90" s="10"/>
      <c r="ICI90" s="10"/>
      <c r="ICJ90" s="10"/>
      <c r="ICK90" s="10"/>
      <c r="ICL90" s="10"/>
      <c r="ICM90" s="10"/>
      <c r="ICN90" s="10"/>
      <c r="ICO90" s="10"/>
      <c r="ICP90" s="10"/>
      <c r="ICQ90" s="10"/>
      <c r="ICR90" s="10"/>
      <c r="ICS90" s="10"/>
      <c r="ICT90" s="10"/>
      <c r="ICU90" s="10"/>
      <c r="ICV90" s="10"/>
      <c r="ICW90" s="10"/>
      <c r="ICX90" s="10"/>
      <c r="ICY90" s="10"/>
      <c r="ICZ90" s="10"/>
      <c r="IDA90" s="10"/>
      <c r="IDB90" s="10"/>
      <c r="IDC90" s="10"/>
      <c r="IDD90" s="10"/>
      <c r="IDE90" s="10"/>
      <c r="IDF90" s="10"/>
      <c r="IDG90" s="10"/>
      <c r="IDH90" s="10"/>
      <c r="IDI90" s="10"/>
      <c r="IDJ90" s="10"/>
      <c r="IDK90" s="10"/>
      <c r="IDL90" s="10"/>
      <c r="IDM90" s="10"/>
      <c r="IDN90" s="10"/>
      <c r="IDO90" s="10"/>
      <c r="IDP90" s="10"/>
      <c r="IDQ90" s="10"/>
      <c r="IDR90" s="10"/>
      <c r="IDS90" s="10"/>
      <c r="IDT90" s="10"/>
      <c r="IDU90" s="10"/>
      <c r="IDV90" s="10"/>
      <c r="IDW90" s="10"/>
      <c r="IDX90" s="10"/>
      <c r="IDY90" s="10"/>
      <c r="IDZ90" s="10"/>
      <c r="IEA90" s="10"/>
      <c r="IEB90" s="10"/>
      <c r="IEC90" s="10"/>
      <c r="IED90" s="10"/>
      <c r="IEE90" s="10"/>
      <c r="IEF90" s="10"/>
      <c r="IEG90" s="10"/>
      <c r="IEH90" s="10"/>
      <c r="IEI90" s="10"/>
      <c r="IEJ90" s="10"/>
      <c r="IEK90" s="10"/>
      <c r="IEL90" s="10"/>
      <c r="IEM90" s="10"/>
      <c r="IEN90" s="10"/>
      <c r="IEO90" s="10"/>
      <c r="IEP90" s="10"/>
      <c r="IEQ90" s="10"/>
      <c r="IER90" s="10"/>
      <c r="IES90" s="10"/>
      <c r="IET90" s="10"/>
      <c r="IEU90" s="10"/>
      <c r="IEV90" s="10"/>
      <c r="IEW90" s="10"/>
      <c r="IEX90" s="10"/>
      <c r="IEY90" s="10"/>
      <c r="IEZ90" s="10"/>
      <c r="IFA90" s="10"/>
      <c r="IFB90" s="10"/>
      <c r="IFC90" s="10"/>
      <c r="IFD90" s="10"/>
      <c r="IFE90" s="10"/>
      <c r="IFF90" s="10"/>
      <c r="IFG90" s="10"/>
      <c r="IFH90" s="10"/>
      <c r="IFI90" s="10"/>
      <c r="IFJ90" s="10"/>
      <c r="IFK90" s="10"/>
      <c r="IFL90" s="10"/>
      <c r="IFM90" s="10"/>
      <c r="IFN90" s="10"/>
      <c r="IFO90" s="10"/>
      <c r="IFP90" s="10"/>
      <c r="IFQ90" s="10"/>
      <c r="IFR90" s="10"/>
      <c r="IFS90" s="10"/>
      <c r="IFT90" s="10"/>
      <c r="IFU90" s="10"/>
      <c r="IFV90" s="10"/>
      <c r="IFW90" s="10"/>
      <c r="IFX90" s="10"/>
      <c r="IFY90" s="10"/>
      <c r="IFZ90" s="10"/>
      <c r="IGA90" s="10"/>
      <c r="IGB90" s="10"/>
      <c r="IGC90" s="10"/>
      <c r="IGD90" s="10"/>
      <c r="IGE90" s="10"/>
      <c r="IGF90" s="10"/>
      <c r="IGG90" s="10"/>
      <c r="IGH90" s="10"/>
      <c r="IGI90" s="10"/>
      <c r="IGJ90" s="10"/>
      <c r="IGK90" s="10"/>
      <c r="IGL90" s="10"/>
      <c r="IGM90" s="10"/>
      <c r="IGN90" s="10"/>
      <c r="IGO90" s="10"/>
      <c r="IGP90" s="10"/>
      <c r="IGQ90" s="10"/>
      <c r="IGR90" s="10"/>
      <c r="IGS90" s="10"/>
      <c r="IGT90" s="10"/>
      <c r="IGU90" s="10"/>
      <c r="IGV90" s="10"/>
      <c r="IGW90" s="10"/>
      <c r="IGX90" s="10"/>
      <c r="IGY90" s="10"/>
      <c r="IGZ90" s="10"/>
      <c r="IHA90" s="10"/>
      <c r="IHB90" s="10"/>
      <c r="IHC90" s="10"/>
      <c r="IHD90" s="10"/>
      <c r="IHE90" s="10"/>
      <c r="IHF90" s="10"/>
      <c r="IHG90" s="10"/>
      <c r="IHH90" s="10"/>
      <c r="IHI90" s="10"/>
      <c r="IHJ90" s="10"/>
      <c r="IHK90" s="10"/>
      <c r="IHL90" s="10"/>
      <c r="IHM90" s="10"/>
      <c r="IHN90" s="10"/>
      <c r="IHO90" s="10"/>
      <c r="IHP90" s="10"/>
      <c r="IHQ90" s="10"/>
      <c r="IHR90" s="10"/>
      <c r="IHS90" s="10"/>
      <c r="IHT90" s="10"/>
      <c r="IHU90" s="10"/>
      <c r="IHV90" s="10"/>
      <c r="IHW90" s="10"/>
      <c r="IHX90" s="10"/>
      <c r="IHY90" s="10"/>
      <c r="IHZ90" s="10"/>
      <c r="IIA90" s="10"/>
      <c r="IIB90" s="10"/>
      <c r="IIC90" s="10"/>
      <c r="IID90" s="10"/>
      <c r="IIE90" s="10"/>
      <c r="IIF90" s="10"/>
      <c r="IIG90" s="10"/>
      <c r="IIH90" s="10"/>
      <c r="III90" s="10"/>
      <c r="IIJ90" s="10"/>
      <c r="IIK90" s="10"/>
      <c r="IIL90" s="10"/>
      <c r="IIM90" s="10"/>
      <c r="IIN90" s="10"/>
      <c r="IIO90" s="10"/>
      <c r="IIP90" s="10"/>
      <c r="IIQ90" s="10"/>
      <c r="IIR90" s="10"/>
      <c r="IIS90" s="10"/>
      <c r="IIT90" s="10"/>
      <c r="IIU90" s="10"/>
      <c r="IIV90" s="10"/>
      <c r="IIW90" s="10"/>
      <c r="IIX90" s="10"/>
      <c r="IIY90" s="10"/>
      <c r="IIZ90" s="10"/>
      <c r="IJA90" s="10"/>
      <c r="IJB90" s="10"/>
      <c r="IJC90" s="10"/>
      <c r="IJD90" s="10"/>
      <c r="IJE90" s="10"/>
      <c r="IJF90" s="10"/>
      <c r="IJG90" s="10"/>
      <c r="IJH90" s="10"/>
      <c r="IJI90" s="10"/>
      <c r="IJJ90" s="10"/>
      <c r="IJK90" s="10"/>
      <c r="IJL90" s="10"/>
      <c r="IJM90" s="10"/>
      <c r="IJN90" s="10"/>
      <c r="IJO90" s="10"/>
      <c r="IJP90" s="10"/>
      <c r="IJQ90" s="10"/>
      <c r="IJR90" s="10"/>
      <c r="IJS90" s="10"/>
      <c r="IJT90" s="10"/>
      <c r="IJU90" s="10"/>
      <c r="IJV90" s="10"/>
      <c r="IJW90" s="10"/>
      <c r="IJX90" s="10"/>
      <c r="IJY90" s="10"/>
      <c r="IJZ90" s="10"/>
      <c r="IKA90" s="10"/>
      <c r="IKB90" s="10"/>
      <c r="IKC90" s="10"/>
      <c r="IKD90" s="10"/>
      <c r="IKE90" s="10"/>
      <c r="IKF90" s="10"/>
      <c r="IKG90" s="10"/>
      <c r="IKH90" s="10"/>
      <c r="IKI90" s="10"/>
      <c r="IKJ90" s="10"/>
      <c r="IKK90" s="10"/>
      <c r="IKL90" s="10"/>
      <c r="IKM90" s="10"/>
      <c r="IKN90" s="10"/>
      <c r="IKO90" s="10"/>
      <c r="IKP90" s="10"/>
      <c r="IKQ90" s="10"/>
      <c r="IKR90" s="10"/>
      <c r="IKS90" s="10"/>
      <c r="IKT90" s="10"/>
      <c r="IKU90" s="10"/>
      <c r="IKV90" s="10"/>
      <c r="IKW90" s="10"/>
      <c r="IKX90" s="10"/>
      <c r="IKY90" s="10"/>
      <c r="IKZ90" s="10"/>
      <c r="ILA90" s="10"/>
      <c r="ILB90" s="10"/>
      <c r="ILC90" s="10"/>
      <c r="ILD90" s="10"/>
      <c r="ILE90" s="10"/>
      <c r="ILF90" s="10"/>
      <c r="ILG90" s="10"/>
      <c r="ILH90" s="10"/>
      <c r="ILI90" s="10"/>
      <c r="ILJ90" s="10"/>
      <c r="ILK90" s="10"/>
      <c r="ILL90" s="10"/>
      <c r="ILM90" s="10"/>
      <c r="ILN90" s="10"/>
      <c r="ILO90" s="10"/>
      <c r="ILP90" s="10"/>
      <c r="ILQ90" s="10"/>
      <c r="ILR90" s="10"/>
      <c r="ILS90" s="10"/>
      <c r="ILT90" s="10"/>
      <c r="ILU90" s="10"/>
      <c r="ILV90" s="10"/>
      <c r="ILW90" s="10"/>
      <c r="ILX90" s="10"/>
      <c r="ILY90" s="10"/>
      <c r="ILZ90" s="10"/>
      <c r="IMA90" s="10"/>
      <c r="IMB90" s="10"/>
      <c r="IMC90" s="10"/>
      <c r="IMD90" s="10"/>
      <c r="IME90" s="10"/>
      <c r="IMF90" s="10"/>
      <c r="IMG90" s="10"/>
      <c r="IMH90" s="10"/>
      <c r="IMI90" s="10"/>
      <c r="IMJ90" s="10"/>
      <c r="IMK90" s="10"/>
      <c r="IML90" s="10"/>
      <c r="IMM90" s="10"/>
      <c r="IMN90" s="10"/>
      <c r="IMO90" s="10"/>
      <c r="IMP90" s="10"/>
      <c r="IMQ90" s="10"/>
      <c r="IMR90" s="10"/>
      <c r="IMS90" s="10"/>
      <c r="IMT90" s="10"/>
      <c r="IMU90" s="10"/>
      <c r="IMV90" s="10"/>
      <c r="IMW90" s="10"/>
      <c r="IMX90" s="10"/>
      <c r="IMY90" s="10"/>
      <c r="IMZ90" s="10"/>
      <c r="INA90" s="10"/>
      <c r="INB90" s="10"/>
      <c r="INC90" s="10"/>
      <c r="IND90" s="10"/>
      <c r="INE90" s="10"/>
      <c r="INF90" s="10"/>
      <c r="ING90" s="10"/>
      <c r="INH90" s="10"/>
      <c r="INI90" s="10"/>
      <c r="INJ90" s="10"/>
      <c r="INK90" s="10"/>
      <c r="INL90" s="10"/>
      <c r="INM90" s="10"/>
      <c r="INN90" s="10"/>
      <c r="INO90" s="10"/>
      <c r="INP90" s="10"/>
      <c r="INQ90" s="10"/>
      <c r="INR90" s="10"/>
      <c r="INS90" s="10"/>
      <c r="INT90" s="10"/>
      <c r="INU90" s="10"/>
      <c r="INV90" s="10"/>
      <c r="INW90" s="10"/>
      <c r="INX90" s="10"/>
      <c r="INY90" s="10"/>
      <c r="INZ90" s="10"/>
      <c r="IOA90" s="10"/>
      <c r="IOB90" s="10"/>
      <c r="IOC90" s="10"/>
      <c r="IOD90" s="10"/>
      <c r="IOE90" s="10"/>
      <c r="IOF90" s="10"/>
      <c r="IOG90" s="10"/>
      <c r="IOH90" s="10"/>
      <c r="IOI90" s="10"/>
      <c r="IOJ90" s="10"/>
      <c r="IOK90" s="10"/>
      <c r="IOL90" s="10"/>
      <c r="IOM90" s="10"/>
      <c r="ION90" s="10"/>
      <c r="IOO90" s="10"/>
      <c r="IOP90" s="10"/>
      <c r="IOQ90" s="10"/>
      <c r="IOR90" s="10"/>
      <c r="IOS90" s="10"/>
      <c r="IOT90" s="10"/>
      <c r="IOU90" s="10"/>
      <c r="IOV90" s="10"/>
      <c r="IOW90" s="10"/>
      <c r="IOX90" s="10"/>
      <c r="IOY90" s="10"/>
      <c r="IOZ90" s="10"/>
      <c r="IPA90" s="10"/>
      <c r="IPB90" s="10"/>
      <c r="IPC90" s="10"/>
      <c r="IPD90" s="10"/>
      <c r="IPE90" s="10"/>
      <c r="IPF90" s="10"/>
      <c r="IPG90" s="10"/>
      <c r="IPH90" s="10"/>
      <c r="IPI90" s="10"/>
      <c r="IPJ90" s="10"/>
      <c r="IPK90" s="10"/>
      <c r="IPL90" s="10"/>
      <c r="IPM90" s="10"/>
      <c r="IPN90" s="10"/>
      <c r="IPO90" s="10"/>
      <c r="IPP90" s="10"/>
      <c r="IPQ90" s="10"/>
      <c r="IPR90" s="10"/>
      <c r="IPS90" s="10"/>
      <c r="IPT90" s="10"/>
      <c r="IPU90" s="10"/>
      <c r="IPV90" s="10"/>
      <c r="IPW90" s="10"/>
      <c r="IPX90" s="10"/>
      <c r="IPY90" s="10"/>
      <c r="IPZ90" s="10"/>
      <c r="IQA90" s="10"/>
      <c r="IQB90" s="10"/>
      <c r="IQC90" s="10"/>
      <c r="IQD90" s="10"/>
      <c r="IQE90" s="10"/>
      <c r="IQF90" s="10"/>
      <c r="IQG90" s="10"/>
      <c r="IQH90" s="10"/>
      <c r="IQI90" s="10"/>
      <c r="IQJ90" s="10"/>
      <c r="IQK90" s="10"/>
      <c r="IQL90" s="10"/>
      <c r="IQM90" s="10"/>
      <c r="IQN90" s="10"/>
      <c r="IQO90" s="10"/>
      <c r="IQP90" s="10"/>
      <c r="IQQ90" s="10"/>
      <c r="IQR90" s="10"/>
      <c r="IQS90" s="10"/>
      <c r="IQT90" s="10"/>
      <c r="IQU90" s="10"/>
      <c r="IQV90" s="10"/>
      <c r="IQW90" s="10"/>
      <c r="IQX90" s="10"/>
      <c r="IQY90" s="10"/>
      <c r="IQZ90" s="10"/>
      <c r="IRA90" s="10"/>
      <c r="IRB90" s="10"/>
      <c r="IRC90" s="10"/>
      <c r="IRD90" s="10"/>
      <c r="IRE90" s="10"/>
      <c r="IRF90" s="10"/>
      <c r="IRG90" s="10"/>
      <c r="IRH90" s="10"/>
      <c r="IRI90" s="10"/>
      <c r="IRJ90" s="10"/>
      <c r="IRK90" s="10"/>
      <c r="IRL90" s="10"/>
      <c r="IRM90" s="10"/>
      <c r="IRN90" s="10"/>
      <c r="IRO90" s="10"/>
      <c r="IRP90" s="10"/>
      <c r="IRQ90" s="10"/>
      <c r="IRR90" s="10"/>
      <c r="IRS90" s="10"/>
      <c r="IRT90" s="10"/>
      <c r="IRU90" s="10"/>
      <c r="IRV90" s="10"/>
      <c r="IRW90" s="10"/>
      <c r="IRX90" s="10"/>
      <c r="IRY90" s="10"/>
      <c r="IRZ90" s="10"/>
      <c r="ISA90" s="10"/>
      <c r="ISB90" s="10"/>
      <c r="ISC90" s="10"/>
      <c r="ISD90" s="10"/>
      <c r="ISE90" s="10"/>
      <c r="ISF90" s="10"/>
      <c r="ISG90" s="10"/>
      <c r="ISH90" s="10"/>
      <c r="ISI90" s="10"/>
      <c r="ISJ90" s="10"/>
      <c r="ISK90" s="10"/>
      <c r="ISL90" s="10"/>
      <c r="ISM90" s="10"/>
      <c r="ISN90" s="10"/>
      <c r="ISO90" s="10"/>
      <c r="ISP90" s="10"/>
      <c r="ISQ90" s="10"/>
      <c r="ISR90" s="10"/>
      <c r="ISS90" s="10"/>
      <c r="IST90" s="10"/>
      <c r="ISU90" s="10"/>
      <c r="ISV90" s="10"/>
      <c r="ISW90" s="10"/>
      <c r="ISX90" s="10"/>
      <c r="ISY90" s="10"/>
      <c r="ISZ90" s="10"/>
      <c r="ITA90" s="10"/>
      <c r="ITB90" s="10"/>
      <c r="ITC90" s="10"/>
      <c r="ITD90" s="10"/>
      <c r="ITE90" s="10"/>
      <c r="ITF90" s="10"/>
      <c r="ITG90" s="10"/>
      <c r="ITH90" s="10"/>
      <c r="ITI90" s="10"/>
      <c r="ITJ90" s="10"/>
      <c r="ITK90" s="10"/>
      <c r="ITL90" s="10"/>
      <c r="ITM90" s="10"/>
      <c r="ITN90" s="10"/>
      <c r="ITO90" s="10"/>
      <c r="ITP90" s="10"/>
      <c r="ITQ90" s="10"/>
      <c r="ITR90" s="10"/>
      <c r="ITS90" s="10"/>
      <c r="ITT90" s="10"/>
      <c r="ITU90" s="10"/>
      <c r="ITV90" s="10"/>
      <c r="ITW90" s="10"/>
      <c r="ITX90" s="10"/>
      <c r="ITY90" s="10"/>
      <c r="ITZ90" s="10"/>
      <c r="IUA90" s="10"/>
      <c r="IUB90" s="10"/>
      <c r="IUC90" s="10"/>
      <c r="IUD90" s="10"/>
      <c r="IUE90" s="10"/>
      <c r="IUF90" s="10"/>
      <c r="IUG90" s="10"/>
      <c r="IUH90" s="10"/>
      <c r="IUI90" s="10"/>
      <c r="IUJ90" s="10"/>
      <c r="IUK90" s="10"/>
      <c r="IUL90" s="10"/>
      <c r="IUM90" s="10"/>
      <c r="IUN90" s="10"/>
      <c r="IUO90" s="10"/>
      <c r="IUP90" s="10"/>
      <c r="IUQ90" s="10"/>
      <c r="IUR90" s="10"/>
      <c r="IUS90" s="10"/>
      <c r="IUT90" s="10"/>
      <c r="IUU90" s="10"/>
      <c r="IUV90" s="10"/>
      <c r="IUW90" s="10"/>
      <c r="IUX90" s="10"/>
      <c r="IUY90" s="10"/>
      <c r="IUZ90" s="10"/>
      <c r="IVA90" s="10"/>
      <c r="IVB90" s="10"/>
      <c r="IVC90" s="10"/>
      <c r="IVD90" s="10"/>
      <c r="IVE90" s="10"/>
      <c r="IVF90" s="10"/>
      <c r="IVG90" s="10"/>
      <c r="IVH90" s="10"/>
      <c r="IVI90" s="10"/>
      <c r="IVJ90" s="10"/>
      <c r="IVK90" s="10"/>
      <c r="IVL90" s="10"/>
      <c r="IVM90" s="10"/>
      <c r="IVN90" s="10"/>
      <c r="IVO90" s="10"/>
      <c r="IVP90" s="10"/>
      <c r="IVQ90" s="10"/>
      <c r="IVR90" s="10"/>
      <c r="IVS90" s="10"/>
      <c r="IVT90" s="10"/>
      <c r="IVU90" s="10"/>
      <c r="IVV90" s="10"/>
      <c r="IVW90" s="10"/>
      <c r="IVX90" s="10"/>
      <c r="IVY90" s="10"/>
      <c r="IVZ90" s="10"/>
      <c r="IWA90" s="10"/>
      <c r="IWB90" s="10"/>
      <c r="IWC90" s="10"/>
      <c r="IWD90" s="10"/>
      <c r="IWE90" s="10"/>
      <c r="IWF90" s="10"/>
      <c r="IWG90" s="10"/>
      <c r="IWH90" s="10"/>
      <c r="IWI90" s="10"/>
      <c r="IWJ90" s="10"/>
      <c r="IWK90" s="10"/>
      <c r="IWL90" s="10"/>
      <c r="IWM90" s="10"/>
      <c r="IWN90" s="10"/>
      <c r="IWO90" s="10"/>
      <c r="IWP90" s="10"/>
      <c r="IWQ90" s="10"/>
      <c r="IWR90" s="10"/>
      <c r="IWS90" s="10"/>
      <c r="IWT90" s="10"/>
      <c r="IWU90" s="10"/>
      <c r="IWV90" s="10"/>
      <c r="IWW90" s="10"/>
      <c r="IWX90" s="10"/>
      <c r="IWY90" s="10"/>
      <c r="IWZ90" s="10"/>
      <c r="IXA90" s="10"/>
      <c r="IXB90" s="10"/>
      <c r="IXC90" s="10"/>
      <c r="IXD90" s="10"/>
      <c r="IXE90" s="10"/>
      <c r="IXF90" s="10"/>
      <c r="IXG90" s="10"/>
      <c r="IXH90" s="10"/>
      <c r="IXI90" s="10"/>
      <c r="IXJ90" s="10"/>
      <c r="IXK90" s="10"/>
      <c r="IXL90" s="10"/>
      <c r="IXM90" s="10"/>
      <c r="IXN90" s="10"/>
      <c r="IXO90" s="10"/>
      <c r="IXP90" s="10"/>
      <c r="IXQ90" s="10"/>
      <c r="IXR90" s="10"/>
      <c r="IXS90" s="10"/>
      <c r="IXT90" s="10"/>
      <c r="IXU90" s="10"/>
      <c r="IXV90" s="10"/>
      <c r="IXW90" s="10"/>
      <c r="IXX90" s="10"/>
      <c r="IXY90" s="10"/>
      <c r="IXZ90" s="10"/>
      <c r="IYA90" s="10"/>
      <c r="IYB90" s="10"/>
      <c r="IYC90" s="10"/>
      <c r="IYD90" s="10"/>
      <c r="IYE90" s="10"/>
      <c r="IYF90" s="10"/>
      <c r="IYG90" s="10"/>
      <c r="IYH90" s="10"/>
      <c r="IYI90" s="10"/>
      <c r="IYJ90" s="10"/>
      <c r="IYK90" s="10"/>
      <c r="IYL90" s="10"/>
      <c r="IYM90" s="10"/>
      <c r="IYN90" s="10"/>
      <c r="IYO90" s="10"/>
      <c r="IYP90" s="10"/>
      <c r="IYQ90" s="10"/>
      <c r="IYR90" s="10"/>
      <c r="IYS90" s="10"/>
      <c r="IYT90" s="10"/>
      <c r="IYU90" s="10"/>
      <c r="IYV90" s="10"/>
      <c r="IYW90" s="10"/>
      <c r="IYX90" s="10"/>
      <c r="IYY90" s="10"/>
      <c r="IYZ90" s="10"/>
      <c r="IZA90" s="10"/>
      <c r="IZB90" s="10"/>
      <c r="IZC90" s="10"/>
      <c r="IZD90" s="10"/>
      <c r="IZE90" s="10"/>
      <c r="IZF90" s="10"/>
      <c r="IZG90" s="10"/>
      <c r="IZH90" s="10"/>
      <c r="IZI90" s="10"/>
      <c r="IZJ90" s="10"/>
      <c r="IZK90" s="10"/>
      <c r="IZL90" s="10"/>
      <c r="IZM90" s="10"/>
      <c r="IZN90" s="10"/>
      <c r="IZO90" s="10"/>
      <c r="IZP90" s="10"/>
      <c r="IZQ90" s="10"/>
      <c r="IZR90" s="10"/>
      <c r="IZS90" s="10"/>
      <c r="IZT90" s="10"/>
      <c r="IZU90" s="10"/>
      <c r="IZV90" s="10"/>
      <c r="IZW90" s="10"/>
      <c r="IZX90" s="10"/>
      <c r="IZY90" s="10"/>
      <c r="IZZ90" s="10"/>
      <c r="JAA90" s="10"/>
      <c r="JAB90" s="10"/>
      <c r="JAC90" s="10"/>
      <c r="JAD90" s="10"/>
      <c r="JAE90" s="10"/>
      <c r="JAF90" s="10"/>
      <c r="JAG90" s="10"/>
      <c r="JAH90" s="10"/>
      <c r="JAI90" s="10"/>
      <c r="JAJ90" s="10"/>
      <c r="JAK90" s="10"/>
      <c r="JAL90" s="10"/>
      <c r="JAM90" s="10"/>
      <c r="JAN90" s="10"/>
      <c r="JAO90" s="10"/>
      <c r="JAP90" s="10"/>
      <c r="JAQ90" s="10"/>
      <c r="JAR90" s="10"/>
      <c r="JAS90" s="10"/>
      <c r="JAT90" s="10"/>
      <c r="JAU90" s="10"/>
      <c r="JAV90" s="10"/>
      <c r="JAW90" s="10"/>
      <c r="JAX90" s="10"/>
      <c r="JAY90" s="10"/>
      <c r="JAZ90" s="10"/>
      <c r="JBA90" s="10"/>
      <c r="JBB90" s="10"/>
      <c r="JBC90" s="10"/>
      <c r="JBD90" s="10"/>
      <c r="JBE90" s="10"/>
      <c r="JBF90" s="10"/>
      <c r="JBG90" s="10"/>
      <c r="JBH90" s="10"/>
      <c r="JBI90" s="10"/>
      <c r="JBJ90" s="10"/>
      <c r="JBK90" s="10"/>
      <c r="JBL90" s="10"/>
      <c r="JBM90" s="10"/>
      <c r="JBN90" s="10"/>
      <c r="JBO90" s="10"/>
      <c r="JBP90" s="10"/>
      <c r="JBQ90" s="10"/>
      <c r="JBR90" s="10"/>
      <c r="JBS90" s="10"/>
      <c r="JBT90" s="10"/>
      <c r="JBU90" s="10"/>
      <c r="JBV90" s="10"/>
      <c r="JBW90" s="10"/>
      <c r="JBX90" s="10"/>
      <c r="JBY90" s="10"/>
      <c r="JBZ90" s="10"/>
      <c r="JCA90" s="10"/>
      <c r="JCB90" s="10"/>
      <c r="JCC90" s="10"/>
      <c r="JCD90" s="10"/>
      <c r="JCE90" s="10"/>
      <c r="JCF90" s="10"/>
      <c r="JCG90" s="10"/>
      <c r="JCH90" s="10"/>
      <c r="JCI90" s="10"/>
      <c r="JCJ90" s="10"/>
      <c r="JCK90" s="10"/>
      <c r="JCL90" s="10"/>
      <c r="JCM90" s="10"/>
      <c r="JCN90" s="10"/>
      <c r="JCO90" s="10"/>
      <c r="JCP90" s="10"/>
      <c r="JCQ90" s="10"/>
      <c r="JCR90" s="10"/>
      <c r="JCS90" s="10"/>
      <c r="JCT90" s="10"/>
      <c r="JCU90" s="10"/>
      <c r="JCV90" s="10"/>
      <c r="JCW90" s="10"/>
      <c r="JCX90" s="10"/>
      <c r="JCY90" s="10"/>
      <c r="JCZ90" s="10"/>
      <c r="JDA90" s="10"/>
      <c r="JDB90" s="10"/>
      <c r="JDC90" s="10"/>
      <c r="JDD90" s="10"/>
      <c r="JDE90" s="10"/>
      <c r="JDF90" s="10"/>
      <c r="JDG90" s="10"/>
      <c r="JDH90" s="10"/>
      <c r="JDI90" s="10"/>
      <c r="JDJ90" s="10"/>
      <c r="JDK90" s="10"/>
      <c r="JDL90" s="10"/>
      <c r="JDM90" s="10"/>
      <c r="JDN90" s="10"/>
      <c r="JDO90" s="10"/>
      <c r="JDP90" s="10"/>
      <c r="JDQ90" s="10"/>
      <c r="JDR90" s="10"/>
      <c r="JDS90" s="10"/>
      <c r="JDT90" s="10"/>
      <c r="JDU90" s="10"/>
      <c r="JDV90" s="10"/>
      <c r="JDW90" s="10"/>
      <c r="JDX90" s="10"/>
      <c r="JDY90" s="10"/>
      <c r="JDZ90" s="10"/>
      <c r="JEA90" s="10"/>
      <c r="JEB90" s="10"/>
      <c r="JEC90" s="10"/>
      <c r="JED90" s="10"/>
      <c r="JEE90" s="10"/>
      <c r="JEF90" s="10"/>
      <c r="JEG90" s="10"/>
      <c r="JEH90" s="10"/>
      <c r="JEI90" s="10"/>
      <c r="JEJ90" s="10"/>
      <c r="JEK90" s="10"/>
      <c r="JEL90" s="10"/>
      <c r="JEM90" s="10"/>
      <c r="JEN90" s="10"/>
      <c r="JEO90" s="10"/>
      <c r="JEP90" s="10"/>
      <c r="JEQ90" s="10"/>
      <c r="JER90" s="10"/>
      <c r="JES90" s="10"/>
      <c r="JET90" s="10"/>
      <c r="JEU90" s="10"/>
      <c r="JEV90" s="10"/>
      <c r="JEW90" s="10"/>
      <c r="JEX90" s="10"/>
      <c r="JEY90" s="10"/>
      <c r="JEZ90" s="10"/>
      <c r="JFA90" s="10"/>
      <c r="JFB90" s="10"/>
      <c r="JFC90" s="10"/>
      <c r="JFD90" s="10"/>
      <c r="JFE90" s="10"/>
      <c r="JFF90" s="10"/>
      <c r="JFG90" s="10"/>
      <c r="JFH90" s="10"/>
      <c r="JFI90" s="10"/>
      <c r="JFJ90" s="10"/>
      <c r="JFK90" s="10"/>
      <c r="JFL90" s="10"/>
      <c r="JFM90" s="10"/>
      <c r="JFN90" s="10"/>
      <c r="JFO90" s="10"/>
      <c r="JFP90" s="10"/>
      <c r="JFQ90" s="10"/>
      <c r="JFR90" s="10"/>
      <c r="JFS90" s="10"/>
      <c r="JFT90" s="10"/>
      <c r="JFU90" s="10"/>
      <c r="JFV90" s="10"/>
      <c r="JFW90" s="10"/>
      <c r="JFX90" s="10"/>
      <c r="JFY90" s="10"/>
      <c r="JFZ90" s="10"/>
      <c r="JGA90" s="10"/>
      <c r="JGB90" s="10"/>
      <c r="JGC90" s="10"/>
      <c r="JGD90" s="10"/>
      <c r="JGE90" s="10"/>
      <c r="JGF90" s="10"/>
      <c r="JGG90" s="10"/>
      <c r="JGH90" s="10"/>
      <c r="JGI90" s="10"/>
      <c r="JGJ90" s="10"/>
      <c r="JGK90" s="10"/>
      <c r="JGL90" s="10"/>
      <c r="JGM90" s="10"/>
      <c r="JGN90" s="10"/>
      <c r="JGO90" s="10"/>
      <c r="JGP90" s="10"/>
      <c r="JGQ90" s="10"/>
      <c r="JGR90" s="10"/>
      <c r="JGS90" s="10"/>
      <c r="JGT90" s="10"/>
      <c r="JGU90" s="10"/>
      <c r="JGV90" s="10"/>
      <c r="JGW90" s="10"/>
      <c r="JGX90" s="10"/>
      <c r="JGY90" s="10"/>
      <c r="JGZ90" s="10"/>
      <c r="JHA90" s="10"/>
      <c r="JHB90" s="10"/>
      <c r="JHC90" s="10"/>
      <c r="JHD90" s="10"/>
      <c r="JHE90" s="10"/>
      <c r="JHF90" s="10"/>
      <c r="JHG90" s="10"/>
      <c r="JHH90" s="10"/>
      <c r="JHI90" s="10"/>
      <c r="JHJ90" s="10"/>
      <c r="JHK90" s="10"/>
      <c r="JHL90" s="10"/>
      <c r="JHM90" s="10"/>
      <c r="JHN90" s="10"/>
      <c r="JHO90" s="10"/>
      <c r="JHP90" s="10"/>
      <c r="JHQ90" s="10"/>
      <c r="JHR90" s="10"/>
      <c r="JHS90" s="10"/>
      <c r="JHT90" s="10"/>
      <c r="JHU90" s="10"/>
      <c r="JHV90" s="10"/>
      <c r="JHW90" s="10"/>
      <c r="JHX90" s="10"/>
      <c r="JHY90" s="10"/>
      <c r="JHZ90" s="10"/>
      <c r="JIA90" s="10"/>
      <c r="JIB90" s="10"/>
      <c r="JIC90" s="10"/>
      <c r="JID90" s="10"/>
      <c r="JIE90" s="10"/>
      <c r="JIF90" s="10"/>
      <c r="JIG90" s="10"/>
      <c r="JIH90" s="10"/>
      <c r="JII90" s="10"/>
      <c r="JIJ90" s="10"/>
      <c r="JIK90" s="10"/>
      <c r="JIL90" s="10"/>
      <c r="JIM90" s="10"/>
      <c r="JIN90" s="10"/>
      <c r="JIO90" s="10"/>
      <c r="JIP90" s="10"/>
      <c r="JIQ90" s="10"/>
      <c r="JIR90" s="10"/>
      <c r="JIS90" s="10"/>
      <c r="JIT90" s="10"/>
      <c r="JIU90" s="10"/>
      <c r="JIV90" s="10"/>
      <c r="JIW90" s="10"/>
      <c r="JIX90" s="10"/>
      <c r="JIY90" s="10"/>
      <c r="JIZ90" s="10"/>
      <c r="JJA90" s="10"/>
      <c r="JJB90" s="10"/>
      <c r="JJC90" s="10"/>
      <c r="JJD90" s="10"/>
      <c r="JJE90" s="10"/>
      <c r="JJF90" s="10"/>
      <c r="JJG90" s="10"/>
      <c r="JJH90" s="10"/>
      <c r="JJI90" s="10"/>
      <c r="JJJ90" s="10"/>
      <c r="JJK90" s="10"/>
      <c r="JJL90" s="10"/>
      <c r="JJM90" s="10"/>
      <c r="JJN90" s="10"/>
      <c r="JJO90" s="10"/>
      <c r="JJP90" s="10"/>
      <c r="JJQ90" s="10"/>
      <c r="JJR90" s="10"/>
      <c r="JJS90" s="10"/>
      <c r="JJT90" s="10"/>
      <c r="JJU90" s="10"/>
      <c r="JJV90" s="10"/>
      <c r="JJW90" s="10"/>
      <c r="JJX90" s="10"/>
      <c r="JJY90" s="10"/>
      <c r="JJZ90" s="10"/>
      <c r="JKA90" s="10"/>
      <c r="JKB90" s="10"/>
      <c r="JKC90" s="10"/>
      <c r="JKD90" s="10"/>
      <c r="JKE90" s="10"/>
      <c r="JKF90" s="10"/>
      <c r="JKG90" s="10"/>
      <c r="JKH90" s="10"/>
      <c r="JKI90" s="10"/>
      <c r="JKJ90" s="10"/>
      <c r="JKK90" s="10"/>
      <c r="JKL90" s="10"/>
      <c r="JKM90" s="10"/>
      <c r="JKN90" s="10"/>
      <c r="JKO90" s="10"/>
      <c r="JKP90" s="10"/>
      <c r="JKQ90" s="10"/>
      <c r="JKR90" s="10"/>
      <c r="JKS90" s="10"/>
      <c r="JKT90" s="10"/>
      <c r="JKU90" s="10"/>
      <c r="JKV90" s="10"/>
      <c r="JKW90" s="10"/>
      <c r="JKX90" s="10"/>
      <c r="JKY90" s="10"/>
      <c r="JKZ90" s="10"/>
      <c r="JLA90" s="10"/>
      <c r="JLB90" s="10"/>
      <c r="JLC90" s="10"/>
      <c r="JLD90" s="10"/>
      <c r="JLE90" s="10"/>
      <c r="JLF90" s="10"/>
      <c r="JLG90" s="10"/>
      <c r="JLH90" s="10"/>
      <c r="JLI90" s="10"/>
      <c r="JLJ90" s="10"/>
      <c r="JLK90" s="10"/>
      <c r="JLL90" s="10"/>
      <c r="JLM90" s="10"/>
      <c r="JLN90" s="10"/>
      <c r="JLO90" s="10"/>
      <c r="JLP90" s="10"/>
      <c r="JLQ90" s="10"/>
      <c r="JLR90" s="10"/>
      <c r="JLS90" s="10"/>
      <c r="JLT90" s="10"/>
      <c r="JLU90" s="10"/>
      <c r="JLV90" s="10"/>
      <c r="JLW90" s="10"/>
      <c r="JLX90" s="10"/>
      <c r="JLY90" s="10"/>
      <c r="JLZ90" s="10"/>
      <c r="JMA90" s="10"/>
      <c r="JMB90" s="10"/>
      <c r="JMC90" s="10"/>
      <c r="JMD90" s="10"/>
      <c r="JME90" s="10"/>
      <c r="JMF90" s="10"/>
      <c r="JMG90" s="10"/>
      <c r="JMH90" s="10"/>
      <c r="JMI90" s="10"/>
      <c r="JMJ90" s="10"/>
      <c r="JMK90" s="10"/>
      <c r="JML90" s="10"/>
      <c r="JMM90" s="10"/>
      <c r="JMN90" s="10"/>
      <c r="JMO90" s="10"/>
      <c r="JMP90" s="10"/>
      <c r="JMQ90" s="10"/>
      <c r="JMR90" s="10"/>
      <c r="JMS90" s="10"/>
      <c r="JMT90" s="10"/>
      <c r="JMU90" s="10"/>
      <c r="JMV90" s="10"/>
      <c r="JMW90" s="10"/>
      <c r="JMX90" s="10"/>
      <c r="JMY90" s="10"/>
      <c r="JMZ90" s="10"/>
      <c r="JNA90" s="10"/>
      <c r="JNB90" s="10"/>
      <c r="JNC90" s="10"/>
      <c r="JND90" s="10"/>
      <c r="JNE90" s="10"/>
      <c r="JNF90" s="10"/>
      <c r="JNG90" s="10"/>
      <c r="JNH90" s="10"/>
      <c r="JNI90" s="10"/>
      <c r="JNJ90" s="10"/>
      <c r="JNK90" s="10"/>
      <c r="JNL90" s="10"/>
      <c r="JNM90" s="10"/>
      <c r="JNN90" s="10"/>
      <c r="JNO90" s="10"/>
      <c r="JNP90" s="10"/>
      <c r="JNQ90" s="10"/>
      <c r="JNR90" s="10"/>
      <c r="JNS90" s="10"/>
      <c r="JNT90" s="10"/>
      <c r="JNU90" s="10"/>
      <c r="JNV90" s="10"/>
      <c r="JNW90" s="10"/>
      <c r="JNX90" s="10"/>
      <c r="JNY90" s="10"/>
      <c r="JNZ90" s="10"/>
      <c r="JOA90" s="10"/>
      <c r="JOB90" s="10"/>
      <c r="JOC90" s="10"/>
      <c r="JOD90" s="10"/>
      <c r="JOE90" s="10"/>
      <c r="JOF90" s="10"/>
      <c r="JOG90" s="10"/>
      <c r="JOH90" s="10"/>
      <c r="JOI90" s="10"/>
      <c r="JOJ90" s="10"/>
      <c r="JOK90" s="10"/>
      <c r="JOL90" s="10"/>
      <c r="JOM90" s="10"/>
      <c r="JON90" s="10"/>
      <c r="JOO90" s="10"/>
      <c r="JOP90" s="10"/>
      <c r="JOQ90" s="10"/>
      <c r="JOR90" s="10"/>
      <c r="JOS90" s="10"/>
      <c r="JOT90" s="10"/>
      <c r="JOU90" s="10"/>
      <c r="JOV90" s="10"/>
      <c r="JOW90" s="10"/>
      <c r="JOX90" s="10"/>
      <c r="JOY90" s="10"/>
      <c r="JOZ90" s="10"/>
      <c r="JPA90" s="10"/>
      <c r="JPB90" s="10"/>
      <c r="JPC90" s="10"/>
      <c r="JPD90" s="10"/>
      <c r="JPE90" s="10"/>
      <c r="JPF90" s="10"/>
      <c r="JPG90" s="10"/>
      <c r="JPH90" s="10"/>
      <c r="JPI90" s="10"/>
      <c r="JPJ90" s="10"/>
      <c r="JPK90" s="10"/>
      <c r="JPL90" s="10"/>
      <c r="JPM90" s="10"/>
      <c r="JPN90" s="10"/>
      <c r="JPO90" s="10"/>
      <c r="JPP90" s="10"/>
      <c r="JPQ90" s="10"/>
      <c r="JPR90" s="10"/>
      <c r="JPS90" s="10"/>
      <c r="JPT90" s="10"/>
      <c r="JPU90" s="10"/>
      <c r="JPV90" s="10"/>
      <c r="JPW90" s="10"/>
      <c r="JPX90" s="10"/>
      <c r="JPY90" s="10"/>
      <c r="JPZ90" s="10"/>
      <c r="JQA90" s="10"/>
      <c r="JQB90" s="10"/>
      <c r="JQC90" s="10"/>
      <c r="JQD90" s="10"/>
      <c r="JQE90" s="10"/>
      <c r="JQF90" s="10"/>
      <c r="JQG90" s="10"/>
      <c r="JQH90" s="10"/>
      <c r="JQI90" s="10"/>
      <c r="JQJ90" s="10"/>
      <c r="JQK90" s="10"/>
      <c r="JQL90" s="10"/>
      <c r="JQM90" s="10"/>
      <c r="JQN90" s="10"/>
      <c r="JQO90" s="10"/>
      <c r="JQP90" s="10"/>
      <c r="JQQ90" s="10"/>
      <c r="JQR90" s="10"/>
      <c r="JQS90" s="10"/>
      <c r="JQT90" s="10"/>
      <c r="JQU90" s="10"/>
      <c r="JQV90" s="10"/>
      <c r="JQW90" s="10"/>
      <c r="JQX90" s="10"/>
      <c r="JQY90" s="10"/>
      <c r="JQZ90" s="10"/>
      <c r="JRA90" s="10"/>
      <c r="JRB90" s="10"/>
      <c r="JRC90" s="10"/>
      <c r="JRD90" s="10"/>
      <c r="JRE90" s="10"/>
      <c r="JRF90" s="10"/>
      <c r="JRG90" s="10"/>
      <c r="JRH90" s="10"/>
      <c r="JRI90" s="10"/>
      <c r="JRJ90" s="10"/>
      <c r="JRK90" s="10"/>
      <c r="JRL90" s="10"/>
      <c r="JRM90" s="10"/>
      <c r="JRN90" s="10"/>
      <c r="JRO90" s="10"/>
      <c r="JRP90" s="10"/>
      <c r="JRQ90" s="10"/>
      <c r="JRR90" s="10"/>
      <c r="JRS90" s="10"/>
      <c r="JRT90" s="10"/>
      <c r="JRU90" s="10"/>
      <c r="JRV90" s="10"/>
      <c r="JRW90" s="10"/>
      <c r="JRX90" s="10"/>
      <c r="JRY90" s="10"/>
      <c r="JRZ90" s="10"/>
      <c r="JSA90" s="10"/>
      <c r="JSB90" s="10"/>
      <c r="JSC90" s="10"/>
      <c r="JSD90" s="10"/>
      <c r="JSE90" s="10"/>
      <c r="JSF90" s="10"/>
      <c r="JSG90" s="10"/>
      <c r="JSH90" s="10"/>
      <c r="JSI90" s="10"/>
      <c r="JSJ90" s="10"/>
      <c r="JSK90" s="10"/>
      <c r="JSL90" s="10"/>
      <c r="JSM90" s="10"/>
      <c r="JSN90" s="10"/>
      <c r="JSO90" s="10"/>
      <c r="JSP90" s="10"/>
      <c r="JSQ90" s="10"/>
      <c r="JSR90" s="10"/>
      <c r="JSS90" s="10"/>
      <c r="JST90" s="10"/>
      <c r="JSU90" s="10"/>
      <c r="JSV90" s="10"/>
      <c r="JSW90" s="10"/>
      <c r="JSX90" s="10"/>
      <c r="JSY90" s="10"/>
      <c r="JSZ90" s="10"/>
      <c r="JTA90" s="10"/>
      <c r="JTB90" s="10"/>
      <c r="JTC90" s="10"/>
      <c r="JTD90" s="10"/>
      <c r="JTE90" s="10"/>
      <c r="JTF90" s="10"/>
      <c r="JTG90" s="10"/>
      <c r="JTH90" s="10"/>
      <c r="JTI90" s="10"/>
      <c r="JTJ90" s="10"/>
      <c r="JTK90" s="10"/>
      <c r="JTL90" s="10"/>
      <c r="JTM90" s="10"/>
      <c r="JTN90" s="10"/>
      <c r="JTO90" s="10"/>
      <c r="JTP90" s="10"/>
      <c r="JTQ90" s="10"/>
      <c r="JTR90" s="10"/>
      <c r="JTS90" s="10"/>
      <c r="JTT90" s="10"/>
      <c r="JTU90" s="10"/>
      <c r="JTV90" s="10"/>
      <c r="JTW90" s="10"/>
      <c r="JTX90" s="10"/>
      <c r="JTY90" s="10"/>
      <c r="JTZ90" s="10"/>
      <c r="JUA90" s="10"/>
      <c r="JUB90" s="10"/>
      <c r="JUC90" s="10"/>
      <c r="JUD90" s="10"/>
      <c r="JUE90" s="10"/>
      <c r="JUF90" s="10"/>
      <c r="JUG90" s="10"/>
      <c r="JUH90" s="10"/>
      <c r="JUI90" s="10"/>
      <c r="JUJ90" s="10"/>
      <c r="JUK90" s="10"/>
      <c r="JUL90" s="10"/>
      <c r="JUM90" s="10"/>
      <c r="JUN90" s="10"/>
      <c r="JUO90" s="10"/>
      <c r="JUP90" s="10"/>
      <c r="JUQ90" s="10"/>
      <c r="JUR90" s="10"/>
      <c r="JUS90" s="10"/>
      <c r="JUT90" s="10"/>
      <c r="JUU90" s="10"/>
      <c r="JUV90" s="10"/>
      <c r="JUW90" s="10"/>
      <c r="JUX90" s="10"/>
      <c r="JUY90" s="10"/>
      <c r="JUZ90" s="10"/>
      <c r="JVA90" s="10"/>
      <c r="JVB90" s="10"/>
      <c r="JVC90" s="10"/>
      <c r="JVD90" s="10"/>
      <c r="JVE90" s="10"/>
      <c r="JVF90" s="10"/>
      <c r="JVG90" s="10"/>
      <c r="JVH90" s="10"/>
      <c r="JVI90" s="10"/>
      <c r="JVJ90" s="10"/>
      <c r="JVK90" s="10"/>
      <c r="JVL90" s="10"/>
      <c r="JVM90" s="10"/>
      <c r="JVN90" s="10"/>
      <c r="JVO90" s="10"/>
      <c r="JVP90" s="10"/>
      <c r="JVQ90" s="10"/>
      <c r="JVR90" s="10"/>
      <c r="JVS90" s="10"/>
      <c r="JVT90" s="10"/>
      <c r="JVU90" s="10"/>
      <c r="JVV90" s="10"/>
      <c r="JVW90" s="10"/>
      <c r="JVX90" s="10"/>
      <c r="JVY90" s="10"/>
      <c r="JVZ90" s="10"/>
      <c r="JWA90" s="10"/>
      <c r="JWB90" s="10"/>
      <c r="JWC90" s="10"/>
      <c r="JWD90" s="10"/>
      <c r="JWE90" s="10"/>
      <c r="JWF90" s="10"/>
      <c r="JWG90" s="10"/>
      <c r="JWH90" s="10"/>
      <c r="JWI90" s="10"/>
      <c r="JWJ90" s="10"/>
      <c r="JWK90" s="10"/>
      <c r="JWL90" s="10"/>
      <c r="JWM90" s="10"/>
      <c r="JWN90" s="10"/>
      <c r="JWO90" s="10"/>
      <c r="JWP90" s="10"/>
      <c r="JWQ90" s="10"/>
      <c r="JWR90" s="10"/>
      <c r="JWS90" s="10"/>
      <c r="JWT90" s="10"/>
      <c r="JWU90" s="10"/>
      <c r="JWV90" s="10"/>
      <c r="JWW90" s="10"/>
      <c r="JWX90" s="10"/>
      <c r="JWY90" s="10"/>
      <c r="JWZ90" s="10"/>
      <c r="JXA90" s="10"/>
      <c r="JXB90" s="10"/>
      <c r="JXC90" s="10"/>
      <c r="JXD90" s="10"/>
      <c r="JXE90" s="10"/>
      <c r="JXF90" s="10"/>
      <c r="JXG90" s="10"/>
      <c r="JXH90" s="10"/>
      <c r="JXI90" s="10"/>
      <c r="JXJ90" s="10"/>
      <c r="JXK90" s="10"/>
      <c r="JXL90" s="10"/>
      <c r="JXM90" s="10"/>
      <c r="JXN90" s="10"/>
      <c r="JXO90" s="10"/>
      <c r="JXP90" s="10"/>
      <c r="JXQ90" s="10"/>
      <c r="JXR90" s="10"/>
      <c r="JXS90" s="10"/>
      <c r="JXT90" s="10"/>
      <c r="JXU90" s="10"/>
      <c r="JXV90" s="10"/>
      <c r="JXW90" s="10"/>
      <c r="JXX90" s="10"/>
      <c r="JXY90" s="10"/>
      <c r="JXZ90" s="10"/>
      <c r="JYA90" s="10"/>
      <c r="JYB90" s="10"/>
      <c r="JYC90" s="10"/>
      <c r="JYD90" s="10"/>
      <c r="JYE90" s="10"/>
      <c r="JYF90" s="10"/>
      <c r="JYG90" s="10"/>
      <c r="JYH90" s="10"/>
      <c r="JYI90" s="10"/>
      <c r="JYJ90" s="10"/>
      <c r="JYK90" s="10"/>
      <c r="JYL90" s="10"/>
      <c r="JYM90" s="10"/>
      <c r="JYN90" s="10"/>
      <c r="JYO90" s="10"/>
      <c r="JYP90" s="10"/>
      <c r="JYQ90" s="10"/>
      <c r="JYR90" s="10"/>
      <c r="JYS90" s="10"/>
      <c r="JYT90" s="10"/>
      <c r="JYU90" s="10"/>
      <c r="JYV90" s="10"/>
      <c r="JYW90" s="10"/>
      <c r="JYX90" s="10"/>
      <c r="JYY90" s="10"/>
      <c r="JYZ90" s="10"/>
      <c r="JZA90" s="10"/>
      <c r="JZB90" s="10"/>
      <c r="JZC90" s="10"/>
      <c r="JZD90" s="10"/>
      <c r="JZE90" s="10"/>
      <c r="JZF90" s="10"/>
      <c r="JZG90" s="10"/>
      <c r="JZH90" s="10"/>
      <c r="JZI90" s="10"/>
      <c r="JZJ90" s="10"/>
      <c r="JZK90" s="10"/>
      <c r="JZL90" s="10"/>
      <c r="JZM90" s="10"/>
      <c r="JZN90" s="10"/>
      <c r="JZO90" s="10"/>
      <c r="JZP90" s="10"/>
      <c r="JZQ90" s="10"/>
      <c r="JZR90" s="10"/>
      <c r="JZS90" s="10"/>
      <c r="JZT90" s="10"/>
      <c r="JZU90" s="10"/>
      <c r="JZV90" s="10"/>
      <c r="JZW90" s="10"/>
      <c r="JZX90" s="10"/>
      <c r="JZY90" s="10"/>
      <c r="JZZ90" s="10"/>
      <c r="KAA90" s="10"/>
      <c r="KAB90" s="10"/>
      <c r="KAC90" s="10"/>
      <c r="KAD90" s="10"/>
      <c r="KAE90" s="10"/>
      <c r="KAF90" s="10"/>
      <c r="KAG90" s="10"/>
      <c r="KAH90" s="10"/>
      <c r="KAI90" s="10"/>
      <c r="KAJ90" s="10"/>
      <c r="KAK90" s="10"/>
      <c r="KAL90" s="10"/>
      <c r="KAM90" s="10"/>
      <c r="KAN90" s="10"/>
      <c r="KAO90" s="10"/>
      <c r="KAP90" s="10"/>
      <c r="KAQ90" s="10"/>
      <c r="KAR90" s="10"/>
      <c r="KAS90" s="10"/>
      <c r="KAT90" s="10"/>
      <c r="KAU90" s="10"/>
      <c r="KAV90" s="10"/>
      <c r="KAW90" s="10"/>
      <c r="KAX90" s="10"/>
      <c r="KAY90" s="10"/>
      <c r="KAZ90" s="10"/>
      <c r="KBA90" s="10"/>
      <c r="KBB90" s="10"/>
      <c r="KBC90" s="10"/>
      <c r="KBD90" s="10"/>
      <c r="KBE90" s="10"/>
      <c r="KBF90" s="10"/>
      <c r="KBG90" s="10"/>
      <c r="KBH90" s="10"/>
      <c r="KBI90" s="10"/>
      <c r="KBJ90" s="10"/>
      <c r="KBK90" s="10"/>
      <c r="KBL90" s="10"/>
      <c r="KBM90" s="10"/>
      <c r="KBN90" s="10"/>
      <c r="KBO90" s="10"/>
      <c r="KBP90" s="10"/>
      <c r="KBQ90" s="10"/>
      <c r="KBR90" s="10"/>
      <c r="KBS90" s="10"/>
      <c r="KBT90" s="10"/>
      <c r="KBU90" s="10"/>
      <c r="KBV90" s="10"/>
      <c r="KBW90" s="10"/>
      <c r="KBX90" s="10"/>
      <c r="KBY90" s="10"/>
      <c r="KBZ90" s="10"/>
      <c r="KCA90" s="10"/>
      <c r="KCB90" s="10"/>
      <c r="KCC90" s="10"/>
      <c r="KCD90" s="10"/>
      <c r="KCE90" s="10"/>
      <c r="KCF90" s="10"/>
      <c r="KCG90" s="10"/>
      <c r="KCH90" s="10"/>
      <c r="KCI90" s="10"/>
      <c r="KCJ90" s="10"/>
      <c r="KCK90" s="10"/>
      <c r="KCL90" s="10"/>
      <c r="KCM90" s="10"/>
      <c r="KCN90" s="10"/>
      <c r="KCO90" s="10"/>
      <c r="KCP90" s="10"/>
      <c r="KCQ90" s="10"/>
      <c r="KCR90" s="10"/>
      <c r="KCS90" s="10"/>
      <c r="KCT90" s="10"/>
      <c r="KCU90" s="10"/>
      <c r="KCV90" s="10"/>
      <c r="KCW90" s="10"/>
      <c r="KCX90" s="10"/>
      <c r="KCY90" s="10"/>
      <c r="KCZ90" s="10"/>
      <c r="KDA90" s="10"/>
      <c r="KDB90" s="10"/>
      <c r="KDC90" s="10"/>
      <c r="KDD90" s="10"/>
      <c r="KDE90" s="10"/>
      <c r="KDF90" s="10"/>
      <c r="KDG90" s="10"/>
      <c r="KDH90" s="10"/>
      <c r="KDI90" s="10"/>
      <c r="KDJ90" s="10"/>
      <c r="KDK90" s="10"/>
      <c r="KDL90" s="10"/>
      <c r="KDM90" s="10"/>
      <c r="KDN90" s="10"/>
      <c r="KDO90" s="10"/>
      <c r="KDP90" s="10"/>
      <c r="KDQ90" s="10"/>
      <c r="KDR90" s="10"/>
      <c r="KDS90" s="10"/>
      <c r="KDT90" s="10"/>
      <c r="KDU90" s="10"/>
      <c r="KDV90" s="10"/>
      <c r="KDW90" s="10"/>
      <c r="KDX90" s="10"/>
      <c r="KDY90" s="10"/>
      <c r="KDZ90" s="10"/>
      <c r="KEA90" s="10"/>
      <c r="KEB90" s="10"/>
      <c r="KEC90" s="10"/>
      <c r="KED90" s="10"/>
      <c r="KEE90" s="10"/>
      <c r="KEF90" s="10"/>
      <c r="KEG90" s="10"/>
      <c r="KEH90" s="10"/>
      <c r="KEI90" s="10"/>
      <c r="KEJ90" s="10"/>
      <c r="KEK90" s="10"/>
      <c r="KEL90" s="10"/>
      <c r="KEM90" s="10"/>
      <c r="KEN90" s="10"/>
      <c r="KEO90" s="10"/>
      <c r="KEP90" s="10"/>
      <c r="KEQ90" s="10"/>
      <c r="KER90" s="10"/>
      <c r="KES90" s="10"/>
      <c r="KET90" s="10"/>
      <c r="KEU90" s="10"/>
      <c r="KEV90" s="10"/>
      <c r="KEW90" s="10"/>
      <c r="KEX90" s="10"/>
      <c r="KEY90" s="10"/>
      <c r="KEZ90" s="10"/>
      <c r="KFA90" s="10"/>
      <c r="KFB90" s="10"/>
      <c r="KFC90" s="10"/>
      <c r="KFD90" s="10"/>
      <c r="KFE90" s="10"/>
      <c r="KFF90" s="10"/>
      <c r="KFG90" s="10"/>
      <c r="KFH90" s="10"/>
      <c r="KFI90" s="10"/>
      <c r="KFJ90" s="10"/>
      <c r="KFK90" s="10"/>
      <c r="KFL90" s="10"/>
      <c r="KFM90" s="10"/>
      <c r="KFN90" s="10"/>
      <c r="KFO90" s="10"/>
      <c r="KFP90" s="10"/>
      <c r="KFQ90" s="10"/>
      <c r="KFR90" s="10"/>
      <c r="KFS90" s="10"/>
      <c r="KFT90" s="10"/>
      <c r="KFU90" s="10"/>
      <c r="KFV90" s="10"/>
      <c r="KFW90" s="10"/>
      <c r="KFX90" s="10"/>
      <c r="KFY90" s="10"/>
      <c r="KFZ90" s="10"/>
      <c r="KGA90" s="10"/>
      <c r="KGB90" s="10"/>
      <c r="KGC90" s="10"/>
      <c r="KGD90" s="10"/>
      <c r="KGE90" s="10"/>
      <c r="KGF90" s="10"/>
      <c r="KGG90" s="10"/>
      <c r="KGH90" s="10"/>
      <c r="KGI90" s="10"/>
      <c r="KGJ90" s="10"/>
      <c r="KGK90" s="10"/>
      <c r="KGL90" s="10"/>
      <c r="KGM90" s="10"/>
      <c r="KGN90" s="10"/>
      <c r="KGO90" s="10"/>
      <c r="KGP90" s="10"/>
      <c r="KGQ90" s="10"/>
      <c r="KGR90" s="10"/>
      <c r="KGS90" s="10"/>
      <c r="KGT90" s="10"/>
      <c r="KGU90" s="10"/>
      <c r="KGV90" s="10"/>
      <c r="KGW90" s="10"/>
      <c r="KGX90" s="10"/>
      <c r="KGY90" s="10"/>
      <c r="KGZ90" s="10"/>
      <c r="KHA90" s="10"/>
      <c r="KHB90" s="10"/>
      <c r="KHC90" s="10"/>
      <c r="KHD90" s="10"/>
      <c r="KHE90" s="10"/>
      <c r="KHF90" s="10"/>
      <c r="KHG90" s="10"/>
      <c r="KHH90" s="10"/>
      <c r="KHI90" s="10"/>
      <c r="KHJ90" s="10"/>
      <c r="KHK90" s="10"/>
      <c r="KHL90" s="10"/>
      <c r="KHM90" s="10"/>
      <c r="KHN90" s="10"/>
      <c r="KHO90" s="10"/>
      <c r="KHP90" s="10"/>
      <c r="KHQ90" s="10"/>
      <c r="KHR90" s="10"/>
      <c r="KHS90" s="10"/>
      <c r="KHT90" s="10"/>
      <c r="KHU90" s="10"/>
      <c r="KHV90" s="10"/>
      <c r="KHW90" s="10"/>
      <c r="KHX90" s="10"/>
      <c r="KHY90" s="10"/>
      <c r="KHZ90" s="10"/>
      <c r="KIA90" s="10"/>
      <c r="KIB90" s="10"/>
      <c r="KIC90" s="10"/>
      <c r="KID90" s="10"/>
      <c r="KIE90" s="10"/>
      <c r="KIF90" s="10"/>
      <c r="KIG90" s="10"/>
      <c r="KIH90" s="10"/>
      <c r="KII90" s="10"/>
      <c r="KIJ90" s="10"/>
      <c r="KIK90" s="10"/>
      <c r="KIL90" s="10"/>
      <c r="KIM90" s="10"/>
      <c r="KIN90" s="10"/>
      <c r="KIO90" s="10"/>
      <c r="KIP90" s="10"/>
      <c r="KIQ90" s="10"/>
      <c r="KIR90" s="10"/>
      <c r="KIS90" s="10"/>
      <c r="KIT90" s="10"/>
      <c r="KIU90" s="10"/>
      <c r="KIV90" s="10"/>
      <c r="KIW90" s="10"/>
      <c r="KIX90" s="10"/>
      <c r="KIY90" s="10"/>
      <c r="KIZ90" s="10"/>
      <c r="KJA90" s="10"/>
      <c r="KJB90" s="10"/>
      <c r="KJC90" s="10"/>
      <c r="KJD90" s="10"/>
      <c r="KJE90" s="10"/>
      <c r="KJF90" s="10"/>
      <c r="KJG90" s="10"/>
      <c r="KJH90" s="10"/>
      <c r="KJI90" s="10"/>
      <c r="KJJ90" s="10"/>
      <c r="KJK90" s="10"/>
      <c r="KJL90" s="10"/>
      <c r="KJM90" s="10"/>
      <c r="KJN90" s="10"/>
      <c r="KJO90" s="10"/>
      <c r="KJP90" s="10"/>
      <c r="KJQ90" s="10"/>
      <c r="KJR90" s="10"/>
      <c r="KJS90" s="10"/>
      <c r="KJT90" s="10"/>
      <c r="KJU90" s="10"/>
      <c r="KJV90" s="10"/>
      <c r="KJW90" s="10"/>
      <c r="KJX90" s="10"/>
      <c r="KJY90" s="10"/>
      <c r="KJZ90" s="10"/>
      <c r="KKA90" s="10"/>
      <c r="KKB90" s="10"/>
      <c r="KKC90" s="10"/>
      <c r="KKD90" s="10"/>
      <c r="KKE90" s="10"/>
      <c r="KKF90" s="10"/>
      <c r="KKG90" s="10"/>
      <c r="KKH90" s="10"/>
      <c r="KKI90" s="10"/>
      <c r="KKJ90" s="10"/>
      <c r="KKK90" s="10"/>
      <c r="KKL90" s="10"/>
      <c r="KKM90" s="10"/>
      <c r="KKN90" s="10"/>
      <c r="KKO90" s="10"/>
      <c r="KKP90" s="10"/>
      <c r="KKQ90" s="10"/>
      <c r="KKR90" s="10"/>
      <c r="KKS90" s="10"/>
      <c r="KKT90" s="10"/>
      <c r="KKU90" s="10"/>
      <c r="KKV90" s="10"/>
      <c r="KKW90" s="10"/>
      <c r="KKX90" s="10"/>
      <c r="KKY90" s="10"/>
      <c r="KKZ90" s="10"/>
      <c r="KLA90" s="10"/>
      <c r="KLB90" s="10"/>
      <c r="KLC90" s="10"/>
      <c r="KLD90" s="10"/>
      <c r="KLE90" s="10"/>
      <c r="KLF90" s="10"/>
      <c r="KLG90" s="10"/>
      <c r="KLH90" s="10"/>
      <c r="KLI90" s="10"/>
      <c r="KLJ90" s="10"/>
      <c r="KLK90" s="10"/>
      <c r="KLL90" s="10"/>
      <c r="KLM90" s="10"/>
      <c r="KLN90" s="10"/>
      <c r="KLO90" s="10"/>
      <c r="KLP90" s="10"/>
      <c r="KLQ90" s="10"/>
      <c r="KLR90" s="10"/>
      <c r="KLS90" s="10"/>
      <c r="KLT90" s="10"/>
      <c r="KLU90" s="10"/>
      <c r="KLV90" s="10"/>
      <c r="KLW90" s="10"/>
      <c r="KLX90" s="10"/>
      <c r="KLY90" s="10"/>
      <c r="KLZ90" s="10"/>
      <c r="KMA90" s="10"/>
      <c r="KMB90" s="10"/>
      <c r="KMC90" s="10"/>
      <c r="KMD90" s="10"/>
      <c r="KME90" s="10"/>
      <c r="KMF90" s="10"/>
      <c r="KMG90" s="10"/>
      <c r="KMH90" s="10"/>
      <c r="KMI90" s="10"/>
      <c r="KMJ90" s="10"/>
      <c r="KMK90" s="10"/>
      <c r="KML90" s="10"/>
      <c r="KMM90" s="10"/>
      <c r="KMN90" s="10"/>
      <c r="KMO90" s="10"/>
      <c r="KMP90" s="10"/>
      <c r="KMQ90" s="10"/>
      <c r="KMR90" s="10"/>
      <c r="KMS90" s="10"/>
      <c r="KMT90" s="10"/>
      <c r="KMU90" s="10"/>
      <c r="KMV90" s="10"/>
      <c r="KMW90" s="10"/>
      <c r="KMX90" s="10"/>
      <c r="KMY90" s="10"/>
      <c r="KMZ90" s="10"/>
      <c r="KNA90" s="10"/>
      <c r="KNB90" s="10"/>
      <c r="KNC90" s="10"/>
      <c r="KND90" s="10"/>
      <c r="KNE90" s="10"/>
      <c r="KNF90" s="10"/>
      <c r="KNG90" s="10"/>
      <c r="KNH90" s="10"/>
      <c r="KNI90" s="10"/>
      <c r="KNJ90" s="10"/>
      <c r="KNK90" s="10"/>
      <c r="KNL90" s="10"/>
      <c r="KNM90" s="10"/>
      <c r="KNN90" s="10"/>
      <c r="KNO90" s="10"/>
      <c r="KNP90" s="10"/>
      <c r="KNQ90" s="10"/>
      <c r="KNR90" s="10"/>
      <c r="KNS90" s="10"/>
      <c r="KNT90" s="10"/>
      <c r="KNU90" s="10"/>
      <c r="KNV90" s="10"/>
      <c r="KNW90" s="10"/>
      <c r="KNX90" s="10"/>
      <c r="KNY90" s="10"/>
      <c r="KNZ90" s="10"/>
      <c r="KOA90" s="10"/>
      <c r="KOB90" s="10"/>
      <c r="KOC90" s="10"/>
      <c r="KOD90" s="10"/>
      <c r="KOE90" s="10"/>
      <c r="KOF90" s="10"/>
      <c r="KOG90" s="10"/>
      <c r="KOH90" s="10"/>
      <c r="KOI90" s="10"/>
      <c r="KOJ90" s="10"/>
      <c r="KOK90" s="10"/>
      <c r="KOL90" s="10"/>
      <c r="KOM90" s="10"/>
      <c r="KON90" s="10"/>
      <c r="KOO90" s="10"/>
      <c r="KOP90" s="10"/>
      <c r="KOQ90" s="10"/>
      <c r="KOR90" s="10"/>
      <c r="KOS90" s="10"/>
      <c r="KOT90" s="10"/>
      <c r="KOU90" s="10"/>
      <c r="KOV90" s="10"/>
      <c r="KOW90" s="10"/>
      <c r="KOX90" s="10"/>
      <c r="KOY90" s="10"/>
      <c r="KOZ90" s="10"/>
      <c r="KPA90" s="10"/>
      <c r="KPB90" s="10"/>
      <c r="KPC90" s="10"/>
      <c r="KPD90" s="10"/>
      <c r="KPE90" s="10"/>
      <c r="KPF90" s="10"/>
      <c r="KPG90" s="10"/>
      <c r="KPH90" s="10"/>
      <c r="KPI90" s="10"/>
      <c r="KPJ90" s="10"/>
      <c r="KPK90" s="10"/>
      <c r="KPL90" s="10"/>
      <c r="KPM90" s="10"/>
      <c r="KPN90" s="10"/>
      <c r="KPO90" s="10"/>
      <c r="KPP90" s="10"/>
      <c r="KPQ90" s="10"/>
      <c r="KPR90" s="10"/>
      <c r="KPS90" s="10"/>
      <c r="KPT90" s="10"/>
      <c r="KPU90" s="10"/>
      <c r="KPV90" s="10"/>
      <c r="KPW90" s="10"/>
      <c r="KPX90" s="10"/>
      <c r="KPY90" s="10"/>
      <c r="KPZ90" s="10"/>
      <c r="KQA90" s="10"/>
      <c r="KQB90" s="10"/>
      <c r="KQC90" s="10"/>
      <c r="KQD90" s="10"/>
      <c r="KQE90" s="10"/>
      <c r="KQF90" s="10"/>
      <c r="KQG90" s="10"/>
      <c r="KQH90" s="10"/>
      <c r="KQI90" s="10"/>
      <c r="KQJ90" s="10"/>
      <c r="KQK90" s="10"/>
      <c r="KQL90" s="10"/>
      <c r="KQM90" s="10"/>
      <c r="KQN90" s="10"/>
      <c r="KQO90" s="10"/>
      <c r="KQP90" s="10"/>
      <c r="KQQ90" s="10"/>
      <c r="KQR90" s="10"/>
      <c r="KQS90" s="10"/>
      <c r="KQT90" s="10"/>
      <c r="KQU90" s="10"/>
      <c r="KQV90" s="10"/>
      <c r="KQW90" s="10"/>
      <c r="KQX90" s="10"/>
      <c r="KQY90" s="10"/>
      <c r="KQZ90" s="10"/>
      <c r="KRA90" s="10"/>
      <c r="KRB90" s="10"/>
      <c r="KRC90" s="10"/>
      <c r="KRD90" s="10"/>
      <c r="KRE90" s="10"/>
      <c r="KRF90" s="10"/>
      <c r="KRG90" s="10"/>
      <c r="KRH90" s="10"/>
      <c r="KRI90" s="10"/>
      <c r="KRJ90" s="10"/>
      <c r="KRK90" s="10"/>
      <c r="KRL90" s="10"/>
      <c r="KRM90" s="10"/>
      <c r="KRN90" s="10"/>
      <c r="KRO90" s="10"/>
      <c r="KRP90" s="10"/>
      <c r="KRQ90" s="10"/>
      <c r="KRR90" s="10"/>
      <c r="KRS90" s="10"/>
      <c r="KRT90" s="10"/>
      <c r="KRU90" s="10"/>
      <c r="KRV90" s="10"/>
      <c r="KRW90" s="10"/>
      <c r="KRX90" s="10"/>
      <c r="KRY90" s="10"/>
      <c r="KRZ90" s="10"/>
      <c r="KSA90" s="10"/>
      <c r="KSB90" s="10"/>
      <c r="KSC90" s="10"/>
      <c r="KSD90" s="10"/>
      <c r="KSE90" s="10"/>
      <c r="KSF90" s="10"/>
      <c r="KSG90" s="10"/>
      <c r="KSH90" s="10"/>
      <c r="KSI90" s="10"/>
      <c r="KSJ90" s="10"/>
      <c r="KSK90" s="10"/>
      <c r="KSL90" s="10"/>
      <c r="KSM90" s="10"/>
      <c r="KSN90" s="10"/>
      <c r="KSO90" s="10"/>
      <c r="KSP90" s="10"/>
      <c r="KSQ90" s="10"/>
      <c r="KSR90" s="10"/>
      <c r="KSS90" s="10"/>
      <c r="KST90" s="10"/>
      <c r="KSU90" s="10"/>
      <c r="KSV90" s="10"/>
      <c r="KSW90" s="10"/>
      <c r="KSX90" s="10"/>
      <c r="KSY90" s="10"/>
      <c r="KSZ90" s="10"/>
      <c r="KTA90" s="10"/>
      <c r="KTB90" s="10"/>
      <c r="KTC90" s="10"/>
      <c r="KTD90" s="10"/>
      <c r="KTE90" s="10"/>
      <c r="KTF90" s="10"/>
      <c r="KTG90" s="10"/>
      <c r="KTH90" s="10"/>
      <c r="KTI90" s="10"/>
      <c r="KTJ90" s="10"/>
      <c r="KTK90" s="10"/>
      <c r="KTL90" s="10"/>
      <c r="KTM90" s="10"/>
      <c r="KTN90" s="10"/>
      <c r="KTO90" s="10"/>
      <c r="KTP90" s="10"/>
      <c r="KTQ90" s="10"/>
      <c r="KTR90" s="10"/>
      <c r="KTS90" s="10"/>
      <c r="KTT90" s="10"/>
      <c r="KTU90" s="10"/>
      <c r="KTV90" s="10"/>
      <c r="KTW90" s="10"/>
      <c r="KTX90" s="10"/>
      <c r="KTY90" s="10"/>
      <c r="KTZ90" s="10"/>
      <c r="KUA90" s="10"/>
      <c r="KUB90" s="10"/>
      <c r="KUC90" s="10"/>
      <c r="KUD90" s="10"/>
      <c r="KUE90" s="10"/>
      <c r="KUF90" s="10"/>
      <c r="KUG90" s="10"/>
      <c r="KUH90" s="10"/>
      <c r="KUI90" s="10"/>
      <c r="KUJ90" s="10"/>
      <c r="KUK90" s="10"/>
      <c r="KUL90" s="10"/>
      <c r="KUM90" s="10"/>
      <c r="KUN90" s="10"/>
      <c r="KUO90" s="10"/>
      <c r="KUP90" s="10"/>
      <c r="KUQ90" s="10"/>
      <c r="KUR90" s="10"/>
      <c r="KUS90" s="10"/>
      <c r="KUT90" s="10"/>
      <c r="KUU90" s="10"/>
      <c r="KUV90" s="10"/>
      <c r="KUW90" s="10"/>
      <c r="KUX90" s="10"/>
      <c r="KUY90" s="10"/>
      <c r="KUZ90" s="10"/>
      <c r="KVA90" s="10"/>
      <c r="KVB90" s="10"/>
      <c r="KVC90" s="10"/>
      <c r="KVD90" s="10"/>
      <c r="KVE90" s="10"/>
      <c r="KVF90" s="10"/>
      <c r="KVG90" s="10"/>
      <c r="KVH90" s="10"/>
      <c r="KVI90" s="10"/>
      <c r="KVJ90" s="10"/>
      <c r="KVK90" s="10"/>
      <c r="KVL90" s="10"/>
      <c r="KVM90" s="10"/>
      <c r="KVN90" s="10"/>
      <c r="KVO90" s="10"/>
      <c r="KVP90" s="10"/>
      <c r="KVQ90" s="10"/>
      <c r="KVR90" s="10"/>
      <c r="KVS90" s="10"/>
      <c r="KVT90" s="10"/>
      <c r="KVU90" s="10"/>
      <c r="KVV90" s="10"/>
      <c r="KVW90" s="10"/>
      <c r="KVX90" s="10"/>
      <c r="KVY90" s="10"/>
      <c r="KVZ90" s="10"/>
      <c r="KWA90" s="10"/>
      <c r="KWB90" s="10"/>
      <c r="KWC90" s="10"/>
      <c r="KWD90" s="10"/>
      <c r="KWE90" s="10"/>
      <c r="KWF90" s="10"/>
      <c r="KWG90" s="10"/>
      <c r="KWH90" s="10"/>
      <c r="KWI90" s="10"/>
      <c r="KWJ90" s="10"/>
      <c r="KWK90" s="10"/>
      <c r="KWL90" s="10"/>
      <c r="KWM90" s="10"/>
      <c r="KWN90" s="10"/>
      <c r="KWO90" s="10"/>
      <c r="KWP90" s="10"/>
      <c r="KWQ90" s="10"/>
      <c r="KWR90" s="10"/>
      <c r="KWS90" s="10"/>
      <c r="KWT90" s="10"/>
      <c r="KWU90" s="10"/>
      <c r="KWV90" s="10"/>
      <c r="KWW90" s="10"/>
      <c r="KWX90" s="10"/>
      <c r="KWY90" s="10"/>
      <c r="KWZ90" s="10"/>
      <c r="KXA90" s="10"/>
      <c r="KXB90" s="10"/>
      <c r="KXC90" s="10"/>
      <c r="KXD90" s="10"/>
      <c r="KXE90" s="10"/>
      <c r="KXF90" s="10"/>
      <c r="KXG90" s="10"/>
      <c r="KXH90" s="10"/>
      <c r="KXI90" s="10"/>
      <c r="KXJ90" s="10"/>
      <c r="KXK90" s="10"/>
      <c r="KXL90" s="10"/>
      <c r="KXM90" s="10"/>
      <c r="KXN90" s="10"/>
      <c r="KXO90" s="10"/>
      <c r="KXP90" s="10"/>
      <c r="KXQ90" s="10"/>
      <c r="KXR90" s="10"/>
      <c r="KXS90" s="10"/>
      <c r="KXT90" s="10"/>
      <c r="KXU90" s="10"/>
      <c r="KXV90" s="10"/>
      <c r="KXW90" s="10"/>
      <c r="KXX90" s="10"/>
      <c r="KXY90" s="10"/>
      <c r="KXZ90" s="10"/>
      <c r="KYA90" s="10"/>
      <c r="KYB90" s="10"/>
      <c r="KYC90" s="10"/>
      <c r="KYD90" s="10"/>
      <c r="KYE90" s="10"/>
      <c r="KYF90" s="10"/>
      <c r="KYG90" s="10"/>
      <c r="KYH90" s="10"/>
      <c r="KYI90" s="10"/>
      <c r="KYJ90" s="10"/>
      <c r="KYK90" s="10"/>
      <c r="KYL90" s="10"/>
      <c r="KYM90" s="10"/>
      <c r="KYN90" s="10"/>
      <c r="KYO90" s="10"/>
      <c r="KYP90" s="10"/>
      <c r="KYQ90" s="10"/>
      <c r="KYR90" s="10"/>
      <c r="KYS90" s="10"/>
      <c r="KYT90" s="10"/>
      <c r="KYU90" s="10"/>
      <c r="KYV90" s="10"/>
      <c r="KYW90" s="10"/>
      <c r="KYX90" s="10"/>
      <c r="KYY90" s="10"/>
      <c r="KYZ90" s="10"/>
      <c r="KZA90" s="10"/>
      <c r="KZB90" s="10"/>
      <c r="KZC90" s="10"/>
      <c r="KZD90" s="10"/>
      <c r="KZE90" s="10"/>
      <c r="KZF90" s="10"/>
      <c r="KZG90" s="10"/>
      <c r="KZH90" s="10"/>
      <c r="KZI90" s="10"/>
      <c r="KZJ90" s="10"/>
      <c r="KZK90" s="10"/>
      <c r="KZL90" s="10"/>
      <c r="KZM90" s="10"/>
      <c r="KZN90" s="10"/>
      <c r="KZO90" s="10"/>
      <c r="KZP90" s="10"/>
      <c r="KZQ90" s="10"/>
      <c r="KZR90" s="10"/>
      <c r="KZS90" s="10"/>
      <c r="KZT90" s="10"/>
      <c r="KZU90" s="10"/>
      <c r="KZV90" s="10"/>
      <c r="KZW90" s="10"/>
      <c r="KZX90" s="10"/>
      <c r="KZY90" s="10"/>
      <c r="KZZ90" s="10"/>
      <c r="LAA90" s="10"/>
      <c r="LAB90" s="10"/>
      <c r="LAC90" s="10"/>
      <c r="LAD90" s="10"/>
      <c r="LAE90" s="10"/>
      <c r="LAF90" s="10"/>
      <c r="LAG90" s="10"/>
      <c r="LAH90" s="10"/>
      <c r="LAI90" s="10"/>
      <c r="LAJ90" s="10"/>
      <c r="LAK90" s="10"/>
      <c r="LAL90" s="10"/>
      <c r="LAM90" s="10"/>
      <c r="LAN90" s="10"/>
      <c r="LAO90" s="10"/>
      <c r="LAP90" s="10"/>
      <c r="LAQ90" s="10"/>
      <c r="LAR90" s="10"/>
      <c r="LAS90" s="10"/>
      <c r="LAT90" s="10"/>
      <c r="LAU90" s="10"/>
      <c r="LAV90" s="10"/>
      <c r="LAW90" s="10"/>
      <c r="LAX90" s="10"/>
      <c r="LAY90" s="10"/>
      <c r="LAZ90" s="10"/>
      <c r="LBA90" s="10"/>
      <c r="LBB90" s="10"/>
      <c r="LBC90" s="10"/>
      <c r="LBD90" s="10"/>
      <c r="LBE90" s="10"/>
      <c r="LBF90" s="10"/>
      <c r="LBG90" s="10"/>
      <c r="LBH90" s="10"/>
      <c r="LBI90" s="10"/>
      <c r="LBJ90" s="10"/>
      <c r="LBK90" s="10"/>
      <c r="LBL90" s="10"/>
      <c r="LBM90" s="10"/>
      <c r="LBN90" s="10"/>
      <c r="LBO90" s="10"/>
      <c r="LBP90" s="10"/>
      <c r="LBQ90" s="10"/>
      <c r="LBR90" s="10"/>
      <c r="LBS90" s="10"/>
      <c r="LBT90" s="10"/>
      <c r="LBU90" s="10"/>
      <c r="LBV90" s="10"/>
      <c r="LBW90" s="10"/>
      <c r="LBX90" s="10"/>
      <c r="LBY90" s="10"/>
      <c r="LBZ90" s="10"/>
      <c r="LCA90" s="10"/>
      <c r="LCB90" s="10"/>
      <c r="LCC90" s="10"/>
      <c r="LCD90" s="10"/>
      <c r="LCE90" s="10"/>
      <c r="LCF90" s="10"/>
      <c r="LCG90" s="10"/>
      <c r="LCH90" s="10"/>
      <c r="LCI90" s="10"/>
      <c r="LCJ90" s="10"/>
      <c r="LCK90" s="10"/>
      <c r="LCL90" s="10"/>
      <c r="LCM90" s="10"/>
      <c r="LCN90" s="10"/>
      <c r="LCO90" s="10"/>
      <c r="LCP90" s="10"/>
      <c r="LCQ90" s="10"/>
      <c r="LCR90" s="10"/>
      <c r="LCS90" s="10"/>
      <c r="LCT90" s="10"/>
      <c r="LCU90" s="10"/>
      <c r="LCV90" s="10"/>
      <c r="LCW90" s="10"/>
      <c r="LCX90" s="10"/>
      <c r="LCY90" s="10"/>
      <c r="LCZ90" s="10"/>
      <c r="LDA90" s="10"/>
      <c r="LDB90" s="10"/>
      <c r="LDC90" s="10"/>
      <c r="LDD90" s="10"/>
      <c r="LDE90" s="10"/>
      <c r="LDF90" s="10"/>
      <c r="LDG90" s="10"/>
      <c r="LDH90" s="10"/>
      <c r="LDI90" s="10"/>
      <c r="LDJ90" s="10"/>
      <c r="LDK90" s="10"/>
      <c r="LDL90" s="10"/>
      <c r="LDM90" s="10"/>
      <c r="LDN90" s="10"/>
      <c r="LDO90" s="10"/>
      <c r="LDP90" s="10"/>
      <c r="LDQ90" s="10"/>
      <c r="LDR90" s="10"/>
      <c r="LDS90" s="10"/>
      <c r="LDT90" s="10"/>
      <c r="LDU90" s="10"/>
      <c r="LDV90" s="10"/>
      <c r="LDW90" s="10"/>
      <c r="LDX90" s="10"/>
      <c r="LDY90" s="10"/>
      <c r="LDZ90" s="10"/>
      <c r="LEA90" s="10"/>
      <c r="LEB90" s="10"/>
      <c r="LEC90" s="10"/>
      <c r="LED90" s="10"/>
      <c r="LEE90" s="10"/>
      <c r="LEF90" s="10"/>
      <c r="LEG90" s="10"/>
      <c r="LEH90" s="10"/>
      <c r="LEI90" s="10"/>
      <c r="LEJ90" s="10"/>
      <c r="LEK90" s="10"/>
      <c r="LEL90" s="10"/>
      <c r="LEM90" s="10"/>
      <c r="LEN90" s="10"/>
      <c r="LEO90" s="10"/>
      <c r="LEP90" s="10"/>
      <c r="LEQ90" s="10"/>
      <c r="LER90" s="10"/>
      <c r="LES90" s="10"/>
      <c r="LET90" s="10"/>
      <c r="LEU90" s="10"/>
      <c r="LEV90" s="10"/>
      <c r="LEW90" s="10"/>
      <c r="LEX90" s="10"/>
      <c r="LEY90" s="10"/>
      <c r="LEZ90" s="10"/>
      <c r="LFA90" s="10"/>
      <c r="LFB90" s="10"/>
      <c r="LFC90" s="10"/>
      <c r="LFD90" s="10"/>
      <c r="LFE90" s="10"/>
      <c r="LFF90" s="10"/>
      <c r="LFG90" s="10"/>
      <c r="LFH90" s="10"/>
      <c r="LFI90" s="10"/>
      <c r="LFJ90" s="10"/>
      <c r="LFK90" s="10"/>
      <c r="LFL90" s="10"/>
      <c r="LFM90" s="10"/>
      <c r="LFN90" s="10"/>
      <c r="LFO90" s="10"/>
      <c r="LFP90" s="10"/>
      <c r="LFQ90" s="10"/>
      <c r="LFR90" s="10"/>
      <c r="LFS90" s="10"/>
      <c r="LFT90" s="10"/>
      <c r="LFU90" s="10"/>
      <c r="LFV90" s="10"/>
      <c r="LFW90" s="10"/>
      <c r="LFX90" s="10"/>
      <c r="LFY90" s="10"/>
      <c r="LFZ90" s="10"/>
      <c r="LGA90" s="10"/>
      <c r="LGB90" s="10"/>
      <c r="LGC90" s="10"/>
      <c r="LGD90" s="10"/>
      <c r="LGE90" s="10"/>
      <c r="LGF90" s="10"/>
      <c r="LGG90" s="10"/>
      <c r="LGH90" s="10"/>
      <c r="LGI90" s="10"/>
      <c r="LGJ90" s="10"/>
      <c r="LGK90" s="10"/>
      <c r="LGL90" s="10"/>
      <c r="LGM90" s="10"/>
      <c r="LGN90" s="10"/>
      <c r="LGO90" s="10"/>
      <c r="LGP90" s="10"/>
      <c r="LGQ90" s="10"/>
      <c r="LGR90" s="10"/>
      <c r="LGS90" s="10"/>
      <c r="LGT90" s="10"/>
      <c r="LGU90" s="10"/>
      <c r="LGV90" s="10"/>
      <c r="LGW90" s="10"/>
      <c r="LGX90" s="10"/>
      <c r="LGY90" s="10"/>
      <c r="LGZ90" s="10"/>
      <c r="LHA90" s="10"/>
      <c r="LHB90" s="10"/>
      <c r="LHC90" s="10"/>
      <c r="LHD90" s="10"/>
      <c r="LHE90" s="10"/>
      <c r="LHF90" s="10"/>
      <c r="LHG90" s="10"/>
      <c r="LHH90" s="10"/>
      <c r="LHI90" s="10"/>
      <c r="LHJ90" s="10"/>
      <c r="LHK90" s="10"/>
      <c r="LHL90" s="10"/>
      <c r="LHM90" s="10"/>
      <c r="LHN90" s="10"/>
      <c r="LHO90" s="10"/>
      <c r="LHP90" s="10"/>
      <c r="LHQ90" s="10"/>
      <c r="LHR90" s="10"/>
      <c r="LHS90" s="10"/>
      <c r="LHT90" s="10"/>
      <c r="LHU90" s="10"/>
      <c r="LHV90" s="10"/>
      <c r="LHW90" s="10"/>
      <c r="LHX90" s="10"/>
      <c r="LHY90" s="10"/>
      <c r="LHZ90" s="10"/>
      <c r="LIA90" s="10"/>
      <c r="LIB90" s="10"/>
      <c r="LIC90" s="10"/>
      <c r="LID90" s="10"/>
      <c r="LIE90" s="10"/>
      <c r="LIF90" s="10"/>
      <c r="LIG90" s="10"/>
      <c r="LIH90" s="10"/>
      <c r="LII90" s="10"/>
      <c r="LIJ90" s="10"/>
      <c r="LIK90" s="10"/>
      <c r="LIL90" s="10"/>
      <c r="LIM90" s="10"/>
      <c r="LIN90" s="10"/>
      <c r="LIO90" s="10"/>
      <c r="LIP90" s="10"/>
      <c r="LIQ90" s="10"/>
      <c r="LIR90" s="10"/>
      <c r="LIS90" s="10"/>
      <c r="LIT90" s="10"/>
      <c r="LIU90" s="10"/>
      <c r="LIV90" s="10"/>
      <c r="LIW90" s="10"/>
      <c r="LIX90" s="10"/>
      <c r="LIY90" s="10"/>
      <c r="LIZ90" s="10"/>
      <c r="LJA90" s="10"/>
      <c r="LJB90" s="10"/>
      <c r="LJC90" s="10"/>
      <c r="LJD90" s="10"/>
      <c r="LJE90" s="10"/>
      <c r="LJF90" s="10"/>
      <c r="LJG90" s="10"/>
      <c r="LJH90" s="10"/>
      <c r="LJI90" s="10"/>
      <c r="LJJ90" s="10"/>
      <c r="LJK90" s="10"/>
      <c r="LJL90" s="10"/>
      <c r="LJM90" s="10"/>
      <c r="LJN90" s="10"/>
      <c r="LJO90" s="10"/>
      <c r="LJP90" s="10"/>
      <c r="LJQ90" s="10"/>
      <c r="LJR90" s="10"/>
      <c r="LJS90" s="10"/>
      <c r="LJT90" s="10"/>
      <c r="LJU90" s="10"/>
      <c r="LJV90" s="10"/>
      <c r="LJW90" s="10"/>
      <c r="LJX90" s="10"/>
      <c r="LJY90" s="10"/>
      <c r="LJZ90" s="10"/>
      <c r="LKA90" s="10"/>
      <c r="LKB90" s="10"/>
      <c r="LKC90" s="10"/>
      <c r="LKD90" s="10"/>
      <c r="LKE90" s="10"/>
      <c r="LKF90" s="10"/>
      <c r="LKG90" s="10"/>
      <c r="LKH90" s="10"/>
      <c r="LKI90" s="10"/>
      <c r="LKJ90" s="10"/>
      <c r="LKK90" s="10"/>
      <c r="LKL90" s="10"/>
      <c r="LKM90" s="10"/>
      <c r="LKN90" s="10"/>
      <c r="LKO90" s="10"/>
      <c r="LKP90" s="10"/>
      <c r="LKQ90" s="10"/>
      <c r="LKR90" s="10"/>
      <c r="LKS90" s="10"/>
      <c r="LKT90" s="10"/>
      <c r="LKU90" s="10"/>
      <c r="LKV90" s="10"/>
      <c r="LKW90" s="10"/>
      <c r="LKX90" s="10"/>
      <c r="LKY90" s="10"/>
      <c r="LKZ90" s="10"/>
      <c r="LLA90" s="10"/>
      <c r="LLB90" s="10"/>
      <c r="LLC90" s="10"/>
      <c r="LLD90" s="10"/>
      <c r="LLE90" s="10"/>
      <c r="LLF90" s="10"/>
      <c r="LLG90" s="10"/>
      <c r="LLH90" s="10"/>
      <c r="LLI90" s="10"/>
      <c r="LLJ90" s="10"/>
      <c r="LLK90" s="10"/>
      <c r="LLL90" s="10"/>
      <c r="LLM90" s="10"/>
      <c r="LLN90" s="10"/>
      <c r="LLO90" s="10"/>
      <c r="LLP90" s="10"/>
      <c r="LLQ90" s="10"/>
      <c r="LLR90" s="10"/>
      <c r="LLS90" s="10"/>
      <c r="LLT90" s="10"/>
      <c r="LLU90" s="10"/>
      <c r="LLV90" s="10"/>
      <c r="LLW90" s="10"/>
      <c r="LLX90" s="10"/>
      <c r="LLY90" s="10"/>
      <c r="LLZ90" s="10"/>
      <c r="LMA90" s="10"/>
      <c r="LMB90" s="10"/>
      <c r="LMC90" s="10"/>
      <c r="LMD90" s="10"/>
      <c r="LME90" s="10"/>
      <c r="LMF90" s="10"/>
      <c r="LMG90" s="10"/>
      <c r="LMH90" s="10"/>
      <c r="LMI90" s="10"/>
      <c r="LMJ90" s="10"/>
      <c r="LMK90" s="10"/>
      <c r="LML90" s="10"/>
      <c r="LMM90" s="10"/>
      <c r="LMN90" s="10"/>
      <c r="LMO90" s="10"/>
      <c r="LMP90" s="10"/>
      <c r="LMQ90" s="10"/>
      <c r="LMR90" s="10"/>
      <c r="LMS90" s="10"/>
      <c r="LMT90" s="10"/>
      <c r="LMU90" s="10"/>
      <c r="LMV90" s="10"/>
      <c r="LMW90" s="10"/>
      <c r="LMX90" s="10"/>
      <c r="LMY90" s="10"/>
      <c r="LMZ90" s="10"/>
      <c r="LNA90" s="10"/>
      <c r="LNB90" s="10"/>
      <c r="LNC90" s="10"/>
      <c r="LND90" s="10"/>
      <c r="LNE90" s="10"/>
      <c r="LNF90" s="10"/>
      <c r="LNG90" s="10"/>
      <c r="LNH90" s="10"/>
      <c r="LNI90" s="10"/>
      <c r="LNJ90" s="10"/>
      <c r="LNK90" s="10"/>
      <c r="LNL90" s="10"/>
      <c r="LNM90" s="10"/>
      <c r="LNN90" s="10"/>
      <c r="LNO90" s="10"/>
      <c r="LNP90" s="10"/>
      <c r="LNQ90" s="10"/>
      <c r="LNR90" s="10"/>
      <c r="LNS90" s="10"/>
      <c r="LNT90" s="10"/>
      <c r="LNU90" s="10"/>
      <c r="LNV90" s="10"/>
      <c r="LNW90" s="10"/>
      <c r="LNX90" s="10"/>
      <c r="LNY90" s="10"/>
      <c r="LNZ90" s="10"/>
      <c r="LOA90" s="10"/>
      <c r="LOB90" s="10"/>
      <c r="LOC90" s="10"/>
      <c r="LOD90" s="10"/>
      <c r="LOE90" s="10"/>
      <c r="LOF90" s="10"/>
      <c r="LOG90" s="10"/>
      <c r="LOH90" s="10"/>
      <c r="LOI90" s="10"/>
      <c r="LOJ90" s="10"/>
      <c r="LOK90" s="10"/>
      <c r="LOL90" s="10"/>
      <c r="LOM90" s="10"/>
      <c r="LON90" s="10"/>
      <c r="LOO90" s="10"/>
      <c r="LOP90" s="10"/>
      <c r="LOQ90" s="10"/>
      <c r="LOR90" s="10"/>
      <c r="LOS90" s="10"/>
      <c r="LOT90" s="10"/>
      <c r="LOU90" s="10"/>
      <c r="LOV90" s="10"/>
      <c r="LOW90" s="10"/>
      <c r="LOX90" s="10"/>
      <c r="LOY90" s="10"/>
      <c r="LOZ90" s="10"/>
      <c r="LPA90" s="10"/>
      <c r="LPB90" s="10"/>
      <c r="LPC90" s="10"/>
      <c r="LPD90" s="10"/>
      <c r="LPE90" s="10"/>
      <c r="LPF90" s="10"/>
      <c r="LPG90" s="10"/>
      <c r="LPH90" s="10"/>
      <c r="LPI90" s="10"/>
      <c r="LPJ90" s="10"/>
      <c r="LPK90" s="10"/>
      <c r="LPL90" s="10"/>
      <c r="LPM90" s="10"/>
      <c r="LPN90" s="10"/>
      <c r="LPO90" s="10"/>
      <c r="LPP90" s="10"/>
      <c r="LPQ90" s="10"/>
      <c r="LPR90" s="10"/>
      <c r="LPS90" s="10"/>
      <c r="LPT90" s="10"/>
      <c r="LPU90" s="10"/>
      <c r="LPV90" s="10"/>
      <c r="LPW90" s="10"/>
      <c r="LPX90" s="10"/>
      <c r="LPY90" s="10"/>
      <c r="LPZ90" s="10"/>
      <c r="LQA90" s="10"/>
      <c r="LQB90" s="10"/>
      <c r="LQC90" s="10"/>
      <c r="LQD90" s="10"/>
      <c r="LQE90" s="10"/>
      <c r="LQF90" s="10"/>
      <c r="LQG90" s="10"/>
      <c r="LQH90" s="10"/>
      <c r="LQI90" s="10"/>
      <c r="LQJ90" s="10"/>
      <c r="LQK90" s="10"/>
      <c r="LQL90" s="10"/>
      <c r="LQM90" s="10"/>
      <c r="LQN90" s="10"/>
      <c r="LQO90" s="10"/>
      <c r="LQP90" s="10"/>
      <c r="LQQ90" s="10"/>
      <c r="LQR90" s="10"/>
      <c r="LQS90" s="10"/>
      <c r="LQT90" s="10"/>
      <c r="LQU90" s="10"/>
      <c r="LQV90" s="10"/>
      <c r="LQW90" s="10"/>
      <c r="LQX90" s="10"/>
      <c r="LQY90" s="10"/>
      <c r="LQZ90" s="10"/>
      <c r="LRA90" s="10"/>
      <c r="LRB90" s="10"/>
      <c r="LRC90" s="10"/>
      <c r="LRD90" s="10"/>
      <c r="LRE90" s="10"/>
      <c r="LRF90" s="10"/>
      <c r="LRG90" s="10"/>
      <c r="LRH90" s="10"/>
      <c r="LRI90" s="10"/>
      <c r="LRJ90" s="10"/>
      <c r="LRK90" s="10"/>
      <c r="LRL90" s="10"/>
      <c r="LRM90" s="10"/>
      <c r="LRN90" s="10"/>
      <c r="LRO90" s="10"/>
      <c r="LRP90" s="10"/>
      <c r="LRQ90" s="10"/>
      <c r="LRR90" s="10"/>
      <c r="LRS90" s="10"/>
      <c r="LRT90" s="10"/>
      <c r="LRU90" s="10"/>
      <c r="LRV90" s="10"/>
      <c r="LRW90" s="10"/>
      <c r="LRX90" s="10"/>
      <c r="LRY90" s="10"/>
      <c r="LRZ90" s="10"/>
      <c r="LSA90" s="10"/>
      <c r="LSB90" s="10"/>
      <c r="LSC90" s="10"/>
      <c r="LSD90" s="10"/>
      <c r="LSE90" s="10"/>
      <c r="LSF90" s="10"/>
      <c r="LSG90" s="10"/>
      <c r="LSH90" s="10"/>
      <c r="LSI90" s="10"/>
      <c r="LSJ90" s="10"/>
      <c r="LSK90" s="10"/>
      <c r="LSL90" s="10"/>
      <c r="LSM90" s="10"/>
      <c r="LSN90" s="10"/>
      <c r="LSO90" s="10"/>
      <c r="LSP90" s="10"/>
      <c r="LSQ90" s="10"/>
      <c r="LSR90" s="10"/>
      <c r="LSS90" s="10"/>
      <c r="LST90" s="10"/>
      <c r="LSU90" s="10"/>
      <c r="LSV90" s="10"/>
      <c r="LSW90" s="10"/>
      <c r="LSX90" s="10"/>
      <c r="LSY90" s="10"/>
      <c r="LSZ90" s="10"/>
      <c r="LTA90" s="10"/>
      <c r="LTB90" s="10"/>
      <c r="LTC90" s="10"/>
      <c r="LTD90" s="10"/>
      <c r="LTE90" s="10"/>
      <c r="LTF90" s="10"/>
      <c r="LTG90" s="10"/>
      <c r="LTH90" s="10"/>
      <c r="LTI90" s="10"/>
      <c r="LTJ90" s="10"/>
      <c r="LTK90" s="10"/>
      <c r="LTL90" s="10"/>
      <c r="LTM90" s="10"/>
      <c r="LTN90" s="10"/>
      <c r="LTO90" s="10"/>
      <c r="LTP90" s="10"/>
      <c r="LTQ90" s="10"/>
      <c r="LTR90" s="10"/>
      <c r="LTS90" s="10"/>
      <c r="LTT90" s="10"/>
      <c r="LTU90" s="10"/>
      <c r="LTV90" s="10"/>
      <c r="LTW90" s="10"/>
      <c r="LTX90" s="10"/>
      <c r="LTY90" s="10"/>
      <c r="LTZ90" s="10"/>
      <c r="LUA90" s="10"/>
      <c r="LUB90" s="10"/>
      <c r="LUC90" s="10"/>
      <c r="LUD90" s="10"/>
      <c r="LUE90" s="10"/>
      <c r="LUF90" s="10"/>
      <c r="LUG90" s="10"/>
      <c r="LUH90" s="10"/>
      <c r="LUI90" s="10"/>
      <c r="LUJ90" s="10"/>
      <c r="LUK90" s="10"/>
      <c r="LUL90" s="10"/>
      <c r="LUM90" s="10"/>
      <c r="LUN90" s="10"/>
      <c r="LUO90" s="10"/>
      <c r="LUP90" s="10"/>
      <c r="LUQ90" s="10"/>
      <c r="LUR90" s="10"/>
      <c r="LUS90" s="10"/>
      <c r="LUT90" s="10"/>
      <c r="LUU90" s="10"/>
      <c r="LUV90" s="10"/>
      <c r="LUW90" s="10"/>
      <c r="LUX90" s="10"/>
      <c r="LUY90" s="10"/>
      <c r="LUZ90" s="10"/>
      <c r="LVA90" s="10"/>
      <c r="LVB90" s="10"/>
      <c r="LVC90" s="10"/>
      <c r="LVD90" s="10"/>
      <c r="LVE90" s="10"/>
      <c r="LVF90" s="10"/>
      <c r="LVG90" s="10"/>
      <c r="LVH90" s="10"/>
      <c r="LVI90" s="10"/>
      <c r="LVJ90" s="10"/>
      <c r="LVK90" s="10"/>
      <c r="LVL90" s="10"/>
      <c r="LVM90" s="10"/>
      <c r="LVN90" s="10"/>
      <c r="LVO90" s="10"/>
      <c r="LVP90" s="10"/>
      <c r="LVQ90" s="10"/>
      <c r="LVR90" s="10"/>
      <c r="LVS90" s="10"/>
      <c r="LVT90" s="10"/>
      <c r="LVU90" s="10"/>
      <c r="LVV90" s="10"/>
      <c r="LVW90" s="10"/>
      <c r="LVX90" s="10"/>
      <c r="LVY90" s="10"/>
      <c r="LVZ90" s="10"/>
      <c r="LWA90" s="10"/>
      <c r="LWB90" s="10"/>
      <c r="LWC90" s="10"/>
      <c r="LWD90" s="10"/>
      <c r="LWE90" s="10"/>
      <c r="LWF90" s="10"/>
      <c r="LWG90" s="10"/>
      <c r="LWH90" s="10"/>
      <c r="LWI90" s="10"/>
      <c r="LWJ90" s="10"/>
      <c r="LWK90" s="10"/>
      <c r="LWL90" s="10"/>
      <c r="LWM90" s="10"/>
      <c r="LWN90" s="10"/>
      <c r="LWO90" s="10"/>
      <c r="LWP90" s="10"/>
      <c r="LWQ90" s="10"/>
      <c r="LWR90" s="10"/>
      <c r="LWS90" s="10"/>
      <c r="LWT90" s="10"/>
      <c r="LWU90" s="10"/>
      <c r="LWV90" s="10"/>
      <c r="LWW90" s="10"/>
      <c r="LWX90" s="10"/>
      <c r="LWY90" s="10"/>
      <c r="LWZ90" s="10"/>
      <c r="LXA90" s="10"/>
      <c r="LXB90" s="10"/>
      <c r="LXC90" s="10"/>
      <c r="LXD90" s="10"/>
      <c r="LXE90" s="10"/>
      <c r="LXF90" s="10"/>
      <c r="LXG90" s="10"/>
      <c r="LXH90" s="10"/>
      <c r="LXI90" s="10"/>
      <c r="LXJ90" s="10"/>
      <c r="LXK90" s="10"/>
      <c r="LXL90" s="10"/>
      <c r="LXM90" s="10"/>
      <c r="LXN90" s="10"/>
      <c r="LXO90" s="10"/>
      <c r="LXP90" s="10"/>
      <c r="LXQ90" s="10"/>
      <c r="LXR90" s="10"/>
      <c r="LXS90" s="10"/>
      <c r="LXT90" s="10"/>
      <c r="LXU90" s="10"/>
      <c r="LXV90" s="10"/>
      <c r="LXW90" s="10"/>
      <c r="LXX90" s="10"/>
      <c r="LXY90" s="10"/>
      <c r="LXZ90" s="10"/>
      <c r="LYA90" s="10"/>
      <c r="LYB90" s="10"/>
      <c r="LYC90" s="10"/>
      <c r="LYD90" s="10"/>
      <c r="LYE90" s="10"/>
      <c r="LYF90" s="10"/>
      <c r="LYG90" s="10"/>
      <c r="LYH90" s="10"/>
      <c r="LYI90" s="10"/>
      <c r="LYJ90" s="10"/>
      <c r="LYK90" s="10"/>
      <c r="LYL90" s="10"/>
      <c r="LYM90" s="10"/>
      <c r="LYN90" s="10"/>
      <c r="LYO90" s="10"/>
      <c r="LYP90" s="10"/>
      <c r="LYQ90" s="10"/>
      <c r="LYR90" s="10"/>
      <c r="LYS90" s="10"/>
      <c r="LYT90" s="10"/>
      <c r="LYU90" s="10"/>
      <c r="LYV90" s="10"/>
      <c r="LYW90" s="10"/>
      <c r="LYX90" s="10"/>
      <c r="LYY90" s="10"/>
      <c r="LYZ90" s="10"/>
      <c r="LZA90" s="10"/>
      <c r="LZB90" s="10"/>
      <c r="LZC90" s="10"/>
      <c r="LZD90" s="10"/>
      <c r="LZE90" s="10"/>
      <c r="LZF90" s="10"/>
      <c r="LZG90" s="10"/>
      <c r="LZH90" s="10"/>
      <c r="LZI90" s="10"/>
      <c r="LZJ90" s="10"/>
      <c r="LZK90" s="10"/>
      <c r="LZL90" s="10"/>
      <c r="LZM90" s="10"/>
      <c r="LZN90" s="10"/>
      <c r="LZO90" s="10"/>
      <c r="LZP90" s="10"/>
      <c r="LZQ90" s="10"/>
      <c r="LZR90" s="10"/>
      <c r="LZS90" s="10"/>
      <c r="LZT90" s="10"/>
      <c r="LZU90" s="10"/>
      <c r="LZV90" s="10"/>
      <c r="LZW90" s="10"/>
      <c r="LZX90" s="10"/>
      <c r="LZY90" s="10"/>
      <c r="LZZ90" s="10"/>
      <c r="MAA90" s="10"/>
      <c r="MAB90" s="10"/>
      <c r="MAC90" s="10"/>
      <c r="MAD90" s="10"/>
      <c r="MAE90" s="10"/>
      <c r="MAF90" s="10"/>
      <c r="MAG90" s="10"/>
      <c r="MAH90" s="10"/>
      <c r="MAI90" s="10"/>
      <c r="MAJ90" s="10"/>
      <c r="MAK90" s="10"/>
      <c r="MAL90" s="10"/>
      <c r="MAM90" s="10"/>
      <c r="MAN90" s="10"/>
      <c r="MAO90" s="10"/>
      <c r="MAP90" s="10"/>
      <c r="MAQ90" s="10"/>
      <c r="MAR90" s="10"/>
      <c r="MAS90" s="10"/>
      <c r="MAT90" s="10"/>
      <c r="MAU90" s="10"/>
      <c r="MAV90" s="10"/>
      <c r="MAW90" s="10"/>
      <c r="MAX90" s="10"/>
      <c r="MAY90" s="10"/>
      <c r="MAZ90" s="10"/>
      <c r="MBA90" s="10"/>
      <c r="MBB90" s="10"/>
      <c r="MBC90" s="10"/>
      <c r="MBD90" s="10"/>
      <c r="MBE90" s="10"/>
      <c r="MBF90" s="10"/>
      <c r="MBG90" s="10"/>
      <c r="MBH90" s="10"/>
      <c r="MBI90" s="10"/>
      <c r="MBJ90" s="10"/>
      <c r="MBK90" s="10"/>
      <c r="MBL90" s="10"/>
      <c r="MBM90" s="10"/>
      <c r="MBN90" s="10"/>
      <c r="MBO90" s="10"/>
      <c r="MBP90" s="10"/>
      <c r="MBQ90" s="10"/>
      <c r="MBR90" s="10"/>
      <c r="MBS90" s="10"/>
      <c r="MBT90" s="10"/>
      <c r="MBU90" s="10"/>
      <c r="MBV90" s="10"/>
      <c r="MBW90" s="10"/>
      <c r="MBX90" s="10"/>
      <c r="MBY90" s="10"/>
      <c r="MBZ90" s="10"/>
      <c r="MCA90" s="10"/>
      <c r="MCB90" s="10"/>
      <c r="MCC90" s="10"/>
      <c r="MCD90" s="10"/>
      <c r="MCE90" s="10"/>
      <c r="MCF90" s="10"/>
      <c r="MCG90" s="10"/>
      <c r="MCH90" s="10"/>
      <c r="MCI90" s="10"/>
      <c r="MCJ90" s="10"/>
      <c r="MCK90" s="10"/>
      <c r="MCL90" s="10"/>
      <c r="MCM90" s="10"/>
      <c r="MCN90" s="10"/>
      <c r="MCO90" s="10"/>
      <c r="MCP90" s="10"/>
      <c r="MCQ90" s="10"/>
      <c r="MCR90" s="10"/>
      <c r="MCS90" s="10"/>
      <c r="MCT90" s="10"/>
      <c r="MCU90" s="10"/>
      <c r="MCV90" s="10"/>
      <c r="MCW90" s="10"/>
      <c r="MCX90" s="10"/>
      <c r="MCY90" s="10"/>
      <c r="MCZ90" s="10"/>
      <c r="MDA90" s="10"/>
      <c r="MDB90" s="10"/>
      <c r="MDC90" s="10"/>
      <c r="MDD90" s="10"/>
      <c r="MDE90" s="10"/>
      <c r="MDF90" s="10"/>
      <c r="MDG90" s="10"/>
      <c r="MDH90" s="10"/>
      <c r="MDI90" s="10"/>
      <c r="MDJ90" s="10"/>
      <c r="MDK90" s="10"/>
      <c r="MDL90" s="10"/>
      <c r="MDM90" s="10"/>
      <c r="MDN90" s="10"/>
      <c r="MDO90" s="10"/>
      <c r="MDP90" s="10"/>
      <c r="MDQ90" s="10"/>
      <c r="MDR90" s="10"/>
      <c r="MDS90" s="10"/>
      <c r="MDT90" s="10"/>
      <c r="MDU90" s="10"/>
      <c r="MDV90" s="10"/>
      <c r="MDW90" s="10"/>
      <c r="MDX90" s="10"/>
      <c r="MDY90" s="10"/>
      <c r="MDZ90" s="10"/>
      <c r="MEA90" s="10"/>
      <c r="MEB90" s="10"/>
      <c r="MEC90" s="10"/>
      <c r="MED90" s="10"/>
      <c r="MEE90" s="10"/>
      <c r="MEF90" s="10"/>
      <c r="MEG90" s="10"/>
      <c r="MEH90" s="10"/>
      <c r="MEI90" s="10"/>
      <c r="MEJ90" s="10"/>
      <c r="MEK90" s="10"/>
      <c r="MEL90" s="10"/>
      <c r="MEM90" s="10"/>
      <c r="MEN90" s="10"/>
      <c r="MEO90" s="10"/>
      <c r="MEP90" s="10"/>
      <c r="MEQ90" s="10"/>
      <c r="MER90" s="10"/>
      <c r="MES90" s="10"/>
      <c r="MET90" s="10"/>
      <c r="MEU90" s="10"/>
      <c r="MEV90" s="10"/>
      <c r="MEW90" s="10"/>
      <c r="MEX90" s="10"/>
      <c r="MEY90" s="10"/>
      <c r="MEZ90" s="10"/>
      <c r="MFA90" s="10"/>
      <c r="MFB90" s="10"/>
      <c r="MFC90" s="10"/>
      <c r="MFD90" s="10"/>
      <c r="MFE90" s="10"/>
      <c r="MFF90" s="10"/>
      <c r="MFG90" s="10"/>
      <c r="MFH90" s="10"/>
      <c r="MFI90" s="10"/>
      <c r="MFJ90" s="10"/>
      <c r="MFK90" s="10"/>
      <c r="MFL90" s="10"/>
      <c r="MFM90" s="10"/>
      <c r="MFN90" s="10"/>
      <c r="MFO90" s="10"/>
      <c r="MFP90" s="10"/>
      <c r="MFQ90" s="10"/>
      <c r="MFR90" s="10"/>
      <c r="MFS90" s="10"/>
      <c r="MFT90" s="10"/>
      <c r="MFU90" s="10"/>
      <c r="MFV90" s="10"/>
      <c r="MFW90" s="10"/>
      <c r="MFX90" s="10"/>
      <c r="MFY90" s="10"/>
      <c r="MFZ90" s="10"/>
      <c r="MGA90" s="10"/>
      <c r="MGB90" s="10"/>
      <c r="MGC90" s="10"/>
      <c r="MGD90" s="10"/>
      <c r="MGE90" s="10"/>
      <c r="MGF90" s="10"/>
      <c r="MGG90" s="10"/>
      <c r="MGH90" s="10"/>
      <c r="MGI90" s="10"/>
      <c r="MGJ90" s="10"/>
      <c r="MGK90" s="10"/>
      <c r="MGL90" s="10"/>
      <c r="MGM90" s="10"/>
      <c r="MGN90" s="10"/>
      <c r="MGO90" s="10"/>
      <c r="MGP90" s="10"/>
      <c r="MGQ90" s="10"/>
      <c r="MGR90" s="10"/>
      <c r="MGS90" s="10"/>
      <c r="MGT90" s="10"/>
      <c r="MGU90" s="10"/>
      <c r="MGV90" s="10"/>
      <c r="MGW90" s="10"/>
      <c r="MGX90" s="10"/>
      <c r="MGY90" s="10"/>
      <c r="MGZ90" s="10"/>
      <c r="MHA90" s="10"/>
      <c r="MHB90" s="10"/>
      <c r="MHC90" s="10"/>
      <c r="MHD90" s="10"/>
      <c r="MHE90" s="10"/>
      <c r="MHF90" s="10"/>
      <c r="MHG90" s="10"/>
      <c r="MHH90" s="10"/>
      <c r="MHI90" s="10"/>
      <c r="MHJ90" s="10"/>
      <c r="MHK90" s="10"/>
      <c r="MHL90" s="10"/>
      <c r="MHM90" s="10"/>
      <c r="MHN90" s="10"/>
      <c r="MHO90" s="10"/>
      <c r="MHP90" s="10"/>
      <c r="MHQ90" s="10"/>
      <c r="MHR90" s="10"/>
      <c r="MHS90" s="10"/>
      <c r="MHT90" s="10"/>
      <c r="MHU90" s="10"/>
      <c r="MHV90" s="10"/>
      <c r="MHW90" s="10"/>
      <c r="MHX90" s="10"/>
      <c r="MHY90" s="10"/>
      <c r="MHZ90" s="10"/>
      <c r="MIA90" s="10"/>
      <c r="MIB90" s="10"/>
      <c r="MIC90" s="10"/>
      <c r="MID90" s="10"/>
      <c r="MIE90" s="10"/>
      <c r="MIF90" s="10"/>
      <c r="MIG90" s="10"/>
      <c r="MIH90" s="10"/>
      <c r="MII90" s="10"/>
      <c r="MIJ90" s="10"/>
      <c r="MIK90" s="10"/>
      <c r="MIL90" s="10"/>
      <c r="MIM90" s="10"/>
      <c r="MIN90" s="10"/>
      <c r="MIO90" s="10"/>
      <c r="MIP90" s="10"/>
      <c r="MIQ90" s="10"/>
      <c r="MIR90" s="10"/>
      <c r="MIS90" s="10"/>
      <c r="MIT90" s="10"/>
      <c r="MIU90" s="10"/>
      <c r="MIV90" s="10"/>
      <c r="MIW90" s="10"/>
      <c r="MIX90" s="10"/>
      <c r="MIY90" s="10"/>
      <c r="MIZ90" s="10"/>
      <c r="MJA90" s="10"/>
      <c r="MJB90" s="10"/>
      <c r="MJC90" s="10"/>
      <c r="MJD90" s="10"/>
      <c r="MJE90" s="10"/>
      <c r="MJF90" s="10"/>
      <c r="MJG90" s="10"/>
      <c r="MJH90" s="10"/>
      <c r="MJI90" s="10"/>
      <c r="MJJ90" s="10"/>
      <c r="MJK90" s="10"/>
      <c r="MJL90" s="10"/>
      <c r="MJM90" s="10"/>
      <c r="MJN90" s="10"/>
      <c r="MJO90" s="10"/>
      <c r="MJP90" s="10"/>
      <c r="MJQ90" s="10"/>
      <c r="MJR90" s="10"/>
      <c r="MJS90" s="10"/>
      <c r="MJT90" s="10"/>
      <c r="MJU90" s="10"/>
      <c r="MJV90" s="10"/>
      <c r="MJW90" s="10"/>
      <c r="MJX90" s="10"/>
      <c r="MJY90" s="10"/>
      <c r="MJZ90" s="10"/>
      <c r="MKA90" s="10"/>
      <c r="MKB90" s="10"/>
      <c r="MKC90" s="10"/>
      <c r="MKD90" s="10"/>
      <c r="MKE90" s="10"/>
      <c r="MKF90" s="10"/>
      <c r="MKG90" s="10"/>
      <c r="MKH90" s="10"/>
      <c r="MKI90" s="10"/>
      <c r="MKJ90" s="10"/>
      <c r="MKK90" s="10"/>
      <c r="MKL90" s="10"/>
      <c r="MKM90" s="10"/>
      <c r="MKN90" s="10"/>
      <c r="MKO90" s="10"/>
      <c r="MKP90" s="10"/>
      <c r="MKQ90" s="10"/>
      <c r="MKR90" s="10"/>
      <c r="MKS90" s="10"/>
      <c r="MKT90" s="10"/>
      <c r="MKU90" s="10"/>
      <c r="MKV90" s="10"/>
      <c r="MKW90" s="10"/>
      <c r="MKX90" s="10"/>
      <c r="MKY90" s="10"/>
      <c r="MKZ90" s="10"/>
      <c r="MLA90" s="10"/>
      <c r="MLB90" s="10"/>
      <c r="MLC90" s="10"/>
      <c r="MLD90" s="10"/>
      <c r="MLE90" s="10"/>
      <c r="MLF90" s="10"/>
      <c r="MLG90" s="10"/>
      <c r="MLH90" s="10"/>
      <c r="MLI90" s="10"/>
      <c r="MLJ90" s="10"/>
      <c r="MLK90" s="10"/>
      <c r="MLL90" s="10"/>
      <c r="MLM90" s="10"/>
      <c r="MLN90" s="10"/>
      <c r="MLO90" s="10"/>
      <c r="MLP90" s="10"/>
      <c r="MLQ90" s="10"/>
      <c r="MLR90" s="10"/>
      <c r="MLS90" s="10"/>
      <c r="MLT90" s="10"/>
      <c r="MLU90" s="10"/>
      <c r="MLV90" s="10"/>
      <c r="MLW90" s="10"/>
      <c r="MLX90" s="10"/>
      <c r="MLY90" s="10"/>
      <c r="MLZ90" s="10"/>
      <c r="MMA90" s="10"/>
      <c r="MMB90" s="10"/>
      <c r="MMC90" s="10"/>
      <c r="MMD90" s="10"/>
      <c r="MME90" s="10"/>
      <c r="MMF90" s="10"/>
      <c r="MMG90" s="10"/>
      <c r="MMH90" s="10"/>
      <c r="MMI90" s="10"/>
      <c r="MMJ90" s="10"/>
      <c r="MMK90" s="10"/>
      <c r="MML90" s="10"/>
      <c r="MMM90" s="10"/>
      <c r="MMN90" s="10"/>
      <c r="MMO90" s="10"/>
      <c r="MMP90" s="10"/>
      <c r="MMQ90" s="10"/>
      <c r="MMR90" s="10"/>
      <c r="MMS90" s="10"/>
      <c r="MMT90" s="10"/>
      <c r="MMU90" s="10"/>
      <c r="MMV90" s="10"/>
      <c r="MMW90" s="10"/>
      <c r="MMX90" s="10"/>
      <c r="MMY90" s="10"/>
      <c r="MMZ90" s="10"/>
      <c r="MNA90" s="10"/>
      <c r="MNB90" s="10"/>
      <c r="MNC90" s="10"/>
      <c r="MND90" s="10"/>
      <c r="MNE90" s="10"/>
      <c r="MNF90" s="10"/>
      <c r="MNG90" s="10"/>
      <c r="MNH90" s="10"/>
      <c r="MNI90" s="10"/>
      <c r="MNJ90" s="10"/>
      <c r="MNK90" s="10"/>
      <c r="MNL90" s="10"/>
      <c r="MNM90" s="10"/>
      <c r="MNN90" s="10"/>
      <c r="MNO90" s="10"/>
      <c r="MNP90" s="10"/>
      <c r="MNQ90" s="10"/>
      <c r="MNR90" s="10"/>
      <c r="MNS90" s="10"/>
      <c r="MNT90" s="10"/>
      <c r="MNU90" s="10"/>
      <c r="MNV90" s="10"/>
      <c r="MNW90" s="10"/>
      <c r="MNX90" s="10"/>
      <c r="MNY90" s="10"/>
      <c r="MNZ90" s="10"/>
      <c r="MOA90" s="10"/>
      <c r="MOB90" s="10"/>
      <c r="MOC90" s="10"/>
      <c r="MOD90" s="10"/>
      <c r="MOE90" s="10"/>
      <c r="MOF90" s="10"/>
      <c r="MOG90" s="10"/>
      <c r="MOH90" s="10"/>
      <c r="MOI90" s="10"/>
      <c r="MOJ90" s="10"/>
      <c r="MOK90" s="10"/>
      <c r="MOL90" s="10"/>
      <c r="MOM90" s="10"/>
      <c r="MON90" s="10"/>
      <c r="MOO90" s="10"/>
      <c r="MOP90" s="10"/>
      <c r="MOQ90" s="10"/>
      <c r="MOR90" s="10"/>
      <c r="MOS90" s="10"/>
      <c r="MOT90" s="10"/>
      <c r="MOU90" s="10"/>
      <c r="MOV90" s="10"/>
      <c r="MOW90" s="10"/>
      <c r="MOX90" s="10"/>
      <c r="MOY90" s="10"/>
      <c r="MOZ90" s="10"/>
      <c r="MPA90" s="10"/>
      <c r="MPB90" s="10"/>
      <c r="MPC90" s="10"/>
      <c r="MPD90" s="10"/>
      <c r="MPE90" s="10"/>
      <c r="MPF90" s="10"/>
      <c r="MPG90" s="10"/>
      <c r="MPH90" s="10"/>
      <c r="MPI90" s="10"/>
      <c r="MPJ90" s="10"/>
      <c r="MPK90" s="10"/>
      <c r="MPL90" s="10"/>
      <c r="MPM90" s="10"/>
      <c r="MPN90" s="10"/>
      <c r="MPO90" s="10"/>
      <c r="MPP90" s="10"/>
      <c r="MPQ90" s="10"/>
      <c r="MPR90" s="10"/>
      <c r="MPS90" s="10"/>
      <c r="MPT90" s="10"/>
      <c r="MPU90" s="10"/>
      <c r="MPV90" s="10"/>
      <c r="MPW90" s="10"/>
      <c r="MPX90" s="10"/>
      <c r="MPY90" s="10"/>
      <c r="MPZ90" s="10"/>
      <c r="MQA90" s="10"/>
      <c r="MQB90" s="10"/>
      <c r="MQC90" s="10"/>
      <c r="MQD90" s="10"/>
      <c r="MQE90" s="10"/>
      <c r="MQF90" s="10"/>
      <c r="MQG90" s="10"/>
      <c r="MQH90" s="10"/>
      <c r="MQI90" s="10"/>
      <c r="MQJ90" s="10"/>
      <c r="MQK90" s="10"/>
      <c r="MQL90" s="10"/>
      <c r="MQM90" s="10"/>
      <c r="MQN90" s="10"/>
      <c r="MQO90" s="10"/>
      <c r="MQP90" s="10"/>
      <c r="MQQ90" s="10"/>
      <c r="MQR90" s="10"/>
      <c r="MQS90" s="10"/>
      <c r="MQT90" s="10"/>
      <c r="MQU90" s="10"/>
      <c r="MQV90" s="10"/>
      <c r="MQW90" s="10"/>
      <c r="MQX90" s="10"/>
      <c r="MQY90" s="10"/>
      <c r="MQZ90" s="10"/>
      <c r="MRA90" s="10"/>
      <c r="MRB90" s="10"/>
      <c r="MRC90" s="10"/>
      <c r="MRD90" s="10"/>
      <c r="MRE90" s="10"/>
      <c r="MRF90" s="10"/>
      <c r="MRG90" s="10"/>
      <c r="MRH90" s="10"/>
      <c r="MRI90" s="10"/>
      <c r="MRJ90" s="10"/>
      <c r="MRK90" s="10"/>
      <c r="MRL90" s="10"/>
      <c r="MRM90" s="10"/>
      <c r="MRN90" s="10"/>
      <c r="MRO90" s="10"/>
      <c r="MRP90" s="10"/>
      <c r="MRQ90" s="10"/>
      <c r="MRR90" s="10"/>
      <c r="MRS90" s="10"/>
      <c r="MRT90" s="10"/>
      <c r="MRU90" s="10"/>
      <c r="MRV90" s="10"/>
      <c r="MRW90" s="10"/>
      <c r="MRX90" s="10"/>
      <c r="MRY90" s="10"/>
      <c r="MRZ90" s="10"/>
      <c r="MSA90" s="10"/>
      <c r="MSB90" s="10"/>
      <c r="MSC90" s="10"/>
      <c r="MSD90" s="10"/>
      <c r="MSE90" s="10"/>
      <c r="MSF90" s="10"/>
      <c r="MSG90" s="10"/>
      <c r="MSH90" s="10"/>
      <c r="MSI90" s="10"/>
      <c r="MSJ90" s="10"/>
      <c r="MSK90" s="10"/>
      <c r="MSL90" s="10"/>
      <c r="MSM90" s="10"/>
      <c r="MSN90" s="10"/>
      <c r="MSO90" s="10"/>
      <c r="MSP90" s="10"/>
      <c r="MSQ90" s="10"/>
      <c r="MSR90" s="10"/>
      <c r="MSS90" s="10"/>
      <c r="MST90" s="10"/>
      <c r="MSU90" s="10"/>
      <c r="MSV90" s="10"/>
      <c r="MSW90" s="10"/>
      <c r="MSX90" s="10"/>
      <c r="MSY90" s="10"/>
      <c r="MSZ90" s="10"/>
      <c r="MTA90" s="10"/>
      <c r="MTB90" s="10"/>
      <c r="MTC90" s="10"/>
      <c r="MTD90" s="10"/>
      <c r="MTE90" s="10"/>
      <c r="MTF90" s="10"/>
      <c r="MTG90" s="10"/>
      <c r="MTH90" s="10"/>
      <c r="MTI90" s="10"/>
      <c r="MTJ90" s="10"/>
      <c r="MTK90" s="10"/>
      <c r="MTL90" s="10"/>
      <c r="MTM90" s="10"/>
      <c r="MTN90" s="10"/>
      <c r="MTO90" s="10"/>
      <c r="MTP90" s="10"/>
      <c r="MTQ90" s="10"/>
      <c r="MTR90" s="10"/>
      <c r="MTS90" s="10"/>
      <c r="MTT90" s="10"/>
      <c r="MTU90" s="10"/>
      <c r="MTV90" s="10"/>
      <c r="MTW90" s="10"/>
      <c r="MTX90" s="10"/>
      <c r="MTY90" s="10"/>
      <c r="MTZ90" s="10"/>
      <c r="MUA90" s="10"/>
      <c r="MUB90" s="10"/>
      <c r="MUC90" s="10"/>
      <c r="MUD90" s="10"/>
      <c r="MUE90" s="10"/>
      <c r="MUF90" s="10"/>
      <c r="MUG90" s="10"/>
      <c r="MUH90" s="10"/>
      <c r="MUI90" s="10"/>
      <c r="MUJ90" s="10"/>
      <c r="MUK90" s="10"/>
      <c r="MUL90" s="10"/>
      <c r="MUM90" s="10"/>
      <c r="MUN90" s="10"/>
      <c r="MUO90" s="10"/>
      <c r="MUP90" s="10"/>
      <c r="MUQ90" s="10"/>
      <c r="MUR90" s="10"/>
      <c r="MUS90" s="10"/>
      <c r="MUT90" s="10"/>
      <c r="MUU90" s="10"/>
      <c r="MUV90" s="10"/>
      <c r="MUW90" s="10"/>
      <c r="MUX90" s="10"/>
      <c r="MUY90" s="10"/>
      <c r="MUZ90" s="10"/>
      <c r="MVA90" s="10"/>
      <c r="MVB90" s="10"/>
      <c r="MVC90" s="10"/>
      <c r="MVD90" s="10"/>
      <c r="MVE90" s="10"/>
      <c r="MVF90" s="10"/>
      <c r="MVG90" s="10"/>
      <c r="MVH90" s="10"/>
      <c r="MVI90" s="10"/>
      <c r="MVJ90" s="10"/>
      <c r="MVK90" s="10"/>
      <c r="MVL90" s="10"/>
      <c r="MVM90" s="10"/>
      <c r="MVN90" s="10"/>
      <c r="MVO90" s="10"/>
      <c r="MVP90" s="10"/>
      <c r="MVQ90" s="10"/>
      <c r="MVR90" s="10"/>
      <c r="MVS90" s="10"/>
      <c r="MVT90" s="10"/>
      <c r="MVU90" s="10"/>
      <c r="MVV90" s="10"/>
      <c r="MVW90" s="10"/>
      <c r="MVX90" s="10"/>
      <c r="MVY90" s="10"/>
      <c r="MVZ90" s="10"/>
      <c r="MWA90" s="10"/>
      <c r="MWB90" s="10"/>
      <c r="MWC90" s="10"/>
      <c r="MWD90" s="10"/>
      <c r="MWE90" s="10"/>
      <c r="MWF90" s="10"/>
      <c r="MWG90" s="10"/>
      <c r="MWH90" s="10"/>
      <c r="MWI90" s="10"/>
      <c r="MWJ90" s="10"/>
      <c r="MWK90" s="10"/>
      <c r="MWL90" s="10"/>
      <c r="MWM90" s="10"/>
      <c r="MWN90" s="10"/>
      <c r="MWO90" s="10"/>
      <c r="MWP90" s="10"/>
      <c r="MWQ90" s="10"/>
      <c r="MWR90" s="10"/>
      <c r="MWS90" s="10"/>
      <c r="MWT90" s="10"/>
      <c r="MWU90" s="10"/>
      <c r="MWV90" s="10"/>
      <c r="MWW90" s="10"/>
      <c r="MWX90" s="10"/>
      <c r="MWY90" s="10"/>
      <c r="MWZ90" s="10"/>
      <c r="MXA90" s="10"/>
      <c r="MXB90" s="10"/>
      <c r="MXC90" s="10"/>
      <c r="MXD90" s="10"/>
      <c r="MXE90" s="10"/>
      <c r="MXF90" s="10"/>
      <c r="MXG90" s="10"/>
      <c r="MXH90" s="10"/>
      <c r="MXI90" s="10"/>
      <c r="MXJ90" s="10"/>
      <c r="MXK90" s="10"/>
      <c r="MXL90" s="10"/>
      <c r="MXM90" s="10"/>
      <c r="MXN90" s="10"/>
      <c r="MXO90" s="10"/>
      <c r="MXP90" s="10"/>
      <c r="MXQ90" s="10"/>
      <c r="MXR90" s="10"/>
      <c r="MXS90" s="10"/>
      <c r="MXT90" s="10"/>
      <c r="MXU90" s="10"/>
      <c r="MXV90" s="10"/>
      <c r="MXW90" s="10"/>
      <c r="MXX90" s="10"/>
      <c r="MXY90" s="10"/>
      <c r="MXZ90" s="10"/>
      <c r="MYA90" s="10"/>
      <c r="MYB90" s="10"/>
      <c r="MYC90" s="10"/>
      <c r="MYD90" s="10"/>
      <c r="MYE90" s="10"/>
      <c r="MYF90" s="10"/>
      <c r="MYG90" s="10"/>
      <c r="MYH90" s="10"/>
      <c r="MYI90" s="10"/>
      <c r="MYJ90" s="10"/>
      <c r="MYK90" s="10"/>
      <c r="MYL90" s="10"/>
      <c r="MYM90" s="10"/>
      <c r="MYN90" s="10"/>
      <c r="MYO90" s="10"/>
      <c r="MYP90" s="10"/>
      <c r="MYQ90" s="10"/>
      <c r="MYR90" s="10"/>
      <c r="MYS90" s="10"/>
      <c r="MYT90" s="10"/>
      <c r="MYU90" s="10"/>
      <c r="MYV90" s="10"/>
      <c r="MYW90" s="10"/>
      <c r="MYX90" s="10"/>
      <c r="MYY90" s="10"/>
      <c r="MYZ90" s="10"/>
      <c r="MZA90" s="10"/>
      <c r="MZB90" s="10"/>
      <c r="MZC90" s="10"/>
      <c r="MZD90" s="10"/>
      <c r="MZE90" s="10"/>
      <c r="MZF90" s="10"/>
      <c r="MZG90" s="10"/>
      <c r="MZH90" s="10"/>
      <c r="MZI90" s="10"/>
      <c r="MZJ90" s="10"/>
      <c r="MZK90" s="10"/>
      <c r="MZL90" s="10"/>
      <c r="MZM90" s="10"/>
      <c r="MZN90" s="10"/>
      <c r="MZO90" s="10"/>
      <c r="MZP90" s="10"/>
      <c r="MZQ90" s="10"/>
      <c r="MZR90" s="10"/>
      <c r="MZS90" s="10"/>
      <c r="MZT90" s="10"/>
      <c r="MZU90" s="10"/>
      <c r="MZV90" s="10"/>
      <c r="MZW90" s="10"/>
      <c r="MZX90" s="10"/>
      <c r="MZY90" s="10"/>
      <c r="MZZ90" s="10"/>
      <c r="NAA90" s="10"/>
      <c r="NAB90" s="10"/>
      <c r="NAC90" s="10"/>
      <c r="NAD90" s="10"/>
      <c r="NAE90" s="10"/>
      <c r="NAF90" s="10"/>
      <c r="NAG90" s="10"/>
      <c r="NAH90" s="10"/>
      <c r="NAI90" s="10"/>
      <c r="NAJ90" s="10"/>
      <c r="NAK90" s="10"/>
      <c r="NAL90" s="10"/>
      <c r="NAM90" s="10"/>
      <c r="NAN90" s="10"/>
      <c r="NAO90" s="10"/>
      <c r="NAP90" s="10"/>
      <c r="NAQ90" s="10"/>
      <c r="NAR90" s="10"/>
      <c r="NAS90" s="10"/>
      <c r="NAT90" s="10"/>
      <c r="NAU90" s="10"/>
      <c r="NAV90" s="10"/>
      <c r="NAW90" s="10"/>
      <c r="NAX90" s="10"/>
      <c r="NAY90" s="10"/>
      <c r="NAZ90" s="10"/>
      <c r="NBA90" s="10"/>
      <c r="NBB90" s="10"/>
      <c r="NBC90" s="10"/>
      <c r="NBD90" s="10"/>
      <c r="NBE90" s="10"/>
      <c r="NBF90" s="10"/>
      <c r="NBG90" s="10"/>
      <c r="NBH90" s="10"/>
      <c r="NBI90" s="10"/>
      <c r="NBJ90" s="10"/>
      <c r="NBK90" s="10"/>
      <c r="NBL90" s="10"/>
      <c r="NBM90" s="10"/>
      <c r="NBN90" s="10"/>
      <c r="NBO90" s="10"/>
      <c r="NBP90" s="10"/>
      <c r="NBQ90" s="10"/>
      <c r="NBR90" s="10"/>
      <c r="NBS90" s="10"/>
      <c r="NBT90" s="10"/>
      <c r="NBU90" s="10"/>
      <c r="NBV90" s="10"/>
      <c r="NBW90" s="10"/>
      <c r="NBX90" s="10"/>
      <c r="NBY90" s="10"/>
      <c r="NBZ90" s="10"/>
      <c r="NCA90" s="10"/>
      <c r="NCB90" s="10"/>
      <c r="NCC90" s="10"/>
      <c r="NCD90" s="10"/>
      <c r="NCE90" s="10"/>
      <c r="NCF90" s="10"/>
      <c r="NCG90" s="10"/>
      <c r="NCH90" s="10"/>
      <c r="NCI90" s="10"/>
      <c r="NCJ90" s="10"/>
      <c r="NCK90" s="10"/>
      <c r="NCL90" s="10"/>
      <c r="NCM90" s="10"/>
      <c r="NCN90" s="10"/>
      <c r="NCO90" s="10"/>
      <c r="NCP90" s="10"/>
      <c r="NCQ90" s="10"/>
      <c r="NCR90" s="10"/>
      <c r="NCS90" s="10"/>
      <c r="NCT90" s="10"/>
      <c r="NCU90" s="10"/>
      <c r="NCV90" s="10"/>
      <c r="NCW90" s="10"/>
      <c r="NCX90" s="10"/>
      <c r="NCY90" s="10"/>
      <c r="NCZ90" s="10"/>
      <c r="NDA90" s="10"/>
      <c r="NDB90" s="10"/>
      <c r="NDC90" s="10"/>
      <c r="NDD90" s="10"/>
      <c r="NDE90" s="10"/>
      <c r="NDF90" s="10"/>
      <c r="NDG90" s="10"/>
      <c r="NDH90" s="10"/>
      <c r="NDI90" s="10"/>
      <c r="NDJ90" s="10"/>
      <c r="NDK90" s="10"/>
      <c r="NDL90" s="10"/>
      <c r="NDM90" s="10"/>
      <c r="NDN90" s="10"/>
      <c r="NDO90" s="10"/>
      <c r="NDP90" s="10"/>
      <c r="NDQ90" s="10"/>
      <c r="NDR90" s="10"/>
      <c r="NDS90" s="10"/>
      <c r="NDT90" s="10"/>
      <c r="NDU90" s="10"/>
      <c r="NDV90" s="10"/>
      <c r="NDW90" s="10"/>
      <c r="NDX90" s="10"/>
      <c r="NDY90" s="10"/>
      <c r="NDZ90" s="10"/>
      <c r="NEA90" s="10"/>
      <c r="NEB90" s="10"/>
      <c r="NEC90" s="10"/>
      <c r="NED90" s="10"/>
      <c r="NEE90" s="10"/>
      <c r="NEF90" s="10"/>
      <c r="NEG90" s="10"/>
      <c r="NEH90" s="10"/>
      <c r="NEI90" s="10"/>
      <c r="NEJ90" s="10"/>
      <c r="NEK90" s="10"/>
      <c r="NEL90" s="10"/>
      <c r="NEM90" s="10"/>
      <c r="NEN90" s="10"/>
      <c r="NEO90" s="10"/>
      <c r="NEP90" s="10"/>
      <c r="NEQ90" s="10"/>
      <c r="NER90" s="10"/>
      <c r="NES90" s="10"/>
      <c r="NET90" s="10"/>
      <c r="NEU90" s="10"/>
      <c r="NEV90" s="10"/>
      <c r="NEW90" s="10"/>
      <c r="NEX90" s="10"/>
      <c r="NEY90" s="10"/>
      <c r="NEZ90" s="10"/>
      <c r="NFA90" s="10"/>
      <c r="NFB90" s="10"/>
      <c r="NFC90" s="10"/>
      <c r="NFD90" s="10"/>
      <c r="NFE90" s="10"/>
      <c r="NFF90" s="10"/>
      <c r="NFG90" s="10"/>
      <c r="NFH90" s="10"/>
      <c r="NFI90" s="10"/>
      <c r="NFJ90" s="10"/>
      <c r="NFK90" s="10"/>
      <c r="NFL90" s="10"/>
      <c r="NFM90" s="10"/>
      <c r="NFN90" s="10"/>
      <c r="NFO90" s="10"/>
      <c r="NFP90" s="10"/>
      <c r="NFQ90" s="10"/>
      <c r="NFR90" s="10"/>
      <c r="NFS90" s="10"/>
      <c r="NFT90" s="10"/>
      <c r="NFU90" s="10"/>
      <c r="NFV90" s="10"/>
      <c r="NFW90" s="10"/>
      <c r="NFX90" s="10"/>
      <c r="NFY90" s="10"/>
      <c r="NFZ90" s="10"/>
      <c r="NGA90" s="10"/>
      <c r="NGB90" s="10"/>
      <c r="NGC90" s="10"/>
      <c r="NGD90" s="10"/>
      <c r="NGE90" s="10"/>
      <c r="NGF90" s="10"/>
      <c r="NGG90" s="10"/>
      <c r="NGH90" s="10"/>
      <c r="NGI90" s="10"/>
      <c r="NGJ90" s="10"/>
      <c r="NGK90" s="10"/>
      <c r="NGL90" s="10"/>
      <c r="NGM90" s="10"/>
      <c r="NGN90" s="10"/>
      <c r="NGO90" s="10"/>
      <c r="NGP90" s="10"/>
      <c r="NGQ90" s="10"/>
      <c r="NGR90" s="10"/>
      <c r="NGS90" s="10"/>
      <c r="NGT90" s="10"/>
      <c r="NGU90" s="10"/>
      <c r="NGV90" s="10"/>
      <c r="NGW90" s="10"/>
      <c r="NGX90" s="10"/>
      <c r="NGY90" s="10"/>
      <c r="NGZ90" s="10"/>
      <c r="NHA90" s="10"/>
      <c r="NHB90" s="10"/>
      <c r="NHC90" s="10"/>
      <c r="NHD90" s="10"/>
      <c r="NHE90" s="10"/>
      <c r="NHF90" s="10"/>
      <c r="NHG90" s="10"/>
      <c r="NHH90" s="10"/>
      <c r="NHI90" s="10"/>
      <c r="NHJ90" s="10"/>
      <c r="NHK90" s="10"/>
      <c r="NHL90" s="10"/>
      <c r="NHM90" s="10"/>
      <c r="NHN90" s="10"/>
      <c r="NHO90" s="10"/>
      <c r="NHP90" s="10"/>
      <c r="NHQ90" s="10"/>
      <c r="NHR90" s="10"/>
      <c r="NHS90" s="10"/>
      <c r="NHT90" s="10"/>
      <c r="NHU90" s="10"/>
      <c r="NHV90" s="10"/>
      <c r="NHW90" s="10"/>
      <c r="NHX90" s="10"/>
      <c r="NHY90" s="10"/>
      <c r="NHZ90" s="10"/>
      <c r="NIA90" s="10"/>
      <c r="NIB90" s="10"/>
      <c r="NIC90" s="10"/>
      <c r="NID90" s="10"/>
      <c r="NIE90" s="10"/>
      <c r="NIF90" s="10"/>
      <c r="NIG90" s="10"/>
      <c r="NIH90" s="10"/>
      <c r="NII90" s="10"/>
      <c r="NIJ90" s="10"/>
      <c r="NIK90" s="10"/>
      <c r="NIL90" s="10"/>
      <c r="NIM90" s="10"/>
      <c r="NIN90" s="10"/>
      <c r="NIO90" s="10"/>
      <c r="NIP90" s="10"/>
      <c r="NIQ90" s="10"/>
      <c r="NIR90" s="10"/>
      <c r="NIS90" s="10"/>
      <c r="NIT90" s="10"/>
      <c r="NIU90" s="10"/>
      <c r="NIV90" s="10"/>
      <c r="NIW90" s="10"/>
      <c r="NIX90" s="10"/>
      <c r="NIY90" s="10"/>
      <c r="NIZ90" s="10"/>
      <c r="NJA90" s="10"/>
      <c r="NJB90" s="10"/>
      <c r="NJC90" s="10"/>
      <c r="NJD90" s="10"/>
      <c r="NJE90" s="10"/>
      <c r="NJF90" s="10"/>
      <c r="NJG90" s="10"/>
      <c r="NJH90" s="10"/>
      <c r="NJI90" s="10"/>
      <c r="NJJ90" s="10"/>
      <c r="NJK90" s="10"/>
      <c r="NJL90" s="10"/>
      <c r="NJM90" s="10"/>
      <c r="NJN90" s="10"/>
      <c r="NJO90" s="10"/>
      <c r="NJP90" s="10"/>
      <c r="NJQ90" s="10"/>
      <c r="NJR90" s="10"/>
      <c r="NJS90" s="10"/>
      <c r="NJT90" s="10"/>
      <c r="NJU90" s="10"/>
      <c r="NJV90" s="10"/>
      <c r="NJW90" s="10"/>
      <c r="NJX90" s="10"/>
      <c r="NJY90" s="10"/>
      <c r="NJZ90" s="10"/>
      <c r="NKA90" s="10"/>
      <c r="NKB90" s="10"/>
      <c r="NKC90" s="10"/>
      <c r="NKD90" s="10"/>
      <c r="NKE90" s="10"/>
      <c r="NKF90" s="10"/>
      <c r="NKG90" s="10"/>
      <c r="NKH90" s="10"/>
      <c r="NKI90" s="10"/>
      <c r="NKJ90" s="10"/>
      <c r="NKK90" s="10"/>
      <c r="NKL90" s="10"/>
      <c r="NKM90" s="10"/>
      <c r="NKN90" s="10"/>
      <c r="NKO90" s="10"/>
      <c r="NKP90" s="10"/>
      <c r="NKQ90" s="10"/>
      <c r="NKR90" s="10"/>
      <c r="NKS90" s="10"/>
      <c r="NKT90" s="10"/>
      <c r="NKU90" s="10"/>
      <c r="NKV90" s="10"/>
      <c r="NKW90" s="10"/>
      <c r="NKX90" s="10"/>
      <c r="NKY90" s="10"/>
      <c r="NKZ90" s="10"/>
      <c r="NLA90" s="10"/>
      <c r="NLB90" s="10"/>
      <c r="NLC90" s="10"/>
      <c r="NLD90" s="10"/>
      <c r="NLE90" s="10"/>
      <c r="NLF90" s="10"/>
      <c r="NLG90" s="10"/>
      <c r="NLH90" s="10"/>
      <c r="NLI90" s="10"/>
      <c r="NLJ90" s="10"/>
      <c r="NLK90" s="10"/>
      <c r="NLL90" s="10"/>
      <c r="NLM90" s="10"/>
      <c r="NLN90" s="10"/>
      <c r="NLO90" s="10"/>
      <c r="NLP90" s="10"/>
      <c r="NLQ90" s="10"/>
      <c r="NLR90" s="10"/>
      <c r="NLS90" s="10"/>
      <c r="NLT90" s="10"/>
      <c r="NLU90" s="10"/>
      <c r="NLV90" s="10"/>
      <c r="NLW90" s="10"/>
      <c r="NLX90" s="10"/>
      <c r="NLY90" s="10"/>
      <c r="NLZ90" s="10"/>
      <c r="NMA90" s="10"/>
      <c r="NMB90" s="10"/>
      <c r="NMC90" s="10"/>
      <c r="NMD90" s="10"/>
      <c r="NME90" s="10"/>
      <c r="NMF90" s="10"/>
      <c r="NMG90" s="10"/>
      <c r="NMH90" s="10"/>
      <c r="NMI90" s="10"/>
      <c r="NMJ90" s="10"/>
      <c r="NMK90" s="10"/>
      <c r="NML90" s="10"/>
      <c r="NMM90" s="10"/>
      <c r="NMN90" s="10"/>
      <c r="NMO90" s="10"/>
      <c r="NMP90" s="10"/>
      <c r="NMQ90" s="10"/>
      <c r="NMR90" s="10"/>
      <c r="NMS90" s="10"/>
      <c r="NMT90" s="10"/>
      <c r="NMU90" s="10"/>
      <c r="NMV90" s="10"/>
      <c r="NMW90" s="10"/>
      <c r="NMX90" s="10"/>
      <c r="NMY90" s="10"/>
      <c r="NMZ90" s="10"/>
      <c r="NNA90" s="10"/>
      <c r="NNB90" s="10"/>
      <c r="NNC90" s="10"/>
      <c r="NND90" s="10"/>
      <c r="NNE90" s="10"/>
      <c r="NNF90" s="10"/>
      <c r="NNG90" s="10"/>
      <c r="NNH90" s="10"/>
      <c r="NNI90" s="10"/>
      <c r="NNJ90" s="10"/>
      <c r="NNK90" s="10"/>
      <c r="NNL90" s="10"/>
      <c r="NNM90" s="10"/>
      <c r="NNN90" s="10"/>
      <c r="NNO90" s="10"/>
      <c r="NNP90" s="10"/>
      <c r="NNQ90" s="10"/>
      <c r="NNR90" s="10"/>
      <c r="NNS90" s="10"/>
      <c r="NNT90" s="10"/>
      <c r="NNU90" s="10"/>
      <c r="NNV90" s="10"/>
      <c r="NNW90" s="10"/>
      <c r="NNX90" s="10"/>
      <c r="NNY90" s="10"/>
      <c r="NNZ90" s="10"/>
      <c r="NOA90" s="10"/>
      <c r="NOB90" s="10"/>
      <c r="NOC90" s="10"/>
      <c r="NOD90" s="10"/>
      <c r="NOE90" s="10"/>
      <c r="NOF90" s="10"/>
      <c r="NOG90" s="10"/>
      <c r="NOH90" s="10"/>
      <c r="NOI90" s="10"/>
      <c r="NOJ90" s="10"/>
      <c r="NOK90" s="10"/>
      <c r="NOL90" s="10"/>
      <c r="NOM90" s="10"/>
      <c r="NON90" s="10"/>
      <c r="NOO90" s="10"/>
      <c r="NOP90" s="10"/>
      <c r="NOQ90" s="10"/>
      <c r="NOR90" s="10"/>
      <c r="NOS90" s="10"/>
      <c r="NOT90" s="10"/>
      <c r="NOU90" s="10"/>
      <c r="NOV90" s="10"/>
      <c r="NOW90" s="10"/>
      <c r="NOX90" s="10"/>
      <c r="NOY90" s="10"/>
      <c r="NOZ90" s="10"/>
      <c r="NPA90" s="10"/>
      <c r="NPB90" s="10"/>
      <c r="NPC90" s="10"/>
      <c r="NPD90" s="10"/>
      <c r="NPE90" s="10"/>
      <c r="NPF90" s="10"/>
      <c r="NPG90" s="10"/>
      <c r="NPH90" s="10"/>
      <c r="NPI90" s="10"/>
      <c r="NPJ90" s="10"/>
      <c r="NPK90" s="10"/>
      <c r="NPL90" s="10"/>
      <c r="NPM90" s="10"/>
      <c r="NPN90" s="10"/>
      <c r="NPO90" s="10"/>
      <c r="NPP90" s="10"/>
      <c r="NPQ90" s="10"/>
      <c r="NPR90" s="10"/>
      <c r="NPS90" s="10"/>
      <c r="NPT90" s="10"/>
      <c r="NPU90" s="10"/>
      <c r="NPV90" s="10"/>
      <c r="NPW90" s="10"/>
      <c r="NPX90" s="10"/>
      <c r="NPY90" s="10"/>
      <c r="NPZ90" s="10"/>
      <c r="NQA90" s="10"/>
      <c r="NQB90" s="10"/>
      <c r="NQC90" s="10"/>
      <c r="NQD90" s="10"/>
      <c r="NQE90" s="10"/>
      <c r="NQF90" s="10"/>
      <c r="NQG90" s="10"/>
      <c r="NQH90" s="10"/>
      <c r="NQI90" s="10"/>
      <c r="NQJ90" s="10"/>
      <c r="NQK90" s="10"/>
      <c r="NQL90" s="10"/>
      <c r="NQM90" s="10"/>
      <c r="NQN90" s="10"/>
      <c r="NQO90" s="10"/>
      <c r="NQP90" s="10"/>
      <c r="NQQ90" s="10"/>
      <c r="NQR90" s="10"/>
      <c r="NQS90" s="10"/>
      <c r="NQT90" s="10"/>
      <c r="NQU90" s="10"/>
      <c r="NQV90" s="10"/>
      <c r="NQW90" s="10"/>
      <c r="NQX90" s="10"/>
      <c r="NQY90" s="10"/>
      <c r="NQZ90" s="10"/>
      <c r="NRA90" s="10"/>
      <c r="NRB90" s="10"/>
      <c r="NRC90" s="10"/>
      <c r="NRD90" s="10"/>
      <c r="NRE90" s="10"/>
      <c r="NRF90" s="10"/>
      <c r="NRG90" s="10"/>
      <c r="NRH90" s="10"/>
      <c r="NRI90" s="10"/>
      <c r="NRJ90" s="10"/>
      <c r="NRK90" s="10"/>
      <c r="NRL90" s="10"/>
      <c r="NRM90" s="10"/>
      <c r="NRN90" s="10"/>
      <c r="NRO90" s="10"/>
      <c r="NRP90" s="10"/>
      <c r="NRQ90" s="10"/>
      <c r="NRR90" s="10"/>
      <c r="NRS90" s="10"/>
      <c r="NRT90" s="10"/>
      <c r="NRU90" s="10"/>
      <c r="NRV90" s="10"/>
      <c r="NRW90" s="10"/>
      <c r="NRX90" s="10"/>
      <c r="NRY90" s="10"/>
      <c r="NRZ90" s="10"/>
      <c r="NSA90" s="10"/>
      <c r="NSB90" s="10"/>
      <c r="NSC90" s="10"/>
      <c r="NSD90" s="10"/>
      <c r="NSE90" s="10"/>
      <c r="NSF90" s="10"/>
      <c r="NSG90" s="10"/>
      <c r="NSH90" s="10"/>
      <c r="NSI90" s="10"/>
      <c r="NSJ90" s="10"/>
      <c r="NSK90" s="10"/>
      <c r="NSL90" s="10"/>
      <c r="NSM90" s="10"/>
      <c r="NSN90" s="10"/>
      <c r="NSO90" s="10"/>
      <c r="NSP90" s="10"/>
      <c r="NSQ90" s="10"/>
      <c r="NSR90" s="10"/>
      <c r="NSS90" s="10"/>
      <c r="NST90" s="10"/>
      <c r="NSU90" s="10"/>
      <c r="NSV90" s="10"/>
      <c r="NSW90" s="10"/>
      <c r="NSX90" s="10"/>
      <c r="NSY90" s="10"/>
      <c r="NSZ90" s="10"/>
      <c r="NTA90" s="10"/>
      <c r="NTB90" s="10"/>
      <c r="NTC90" s="10"/>
      <c r="NTD90" s="10"/>
      <c r="NTE90" s="10"/>
      <c r="NTF90" s="10"/>
      <c r="NTG90" s="10"/>
      <c r="NTH90" s="10"/>
      <c r="NTI90" s="10"/>
      <c r="NTJ90" s="10"/>
      <c r="NTK90" s="10"/>
      <c r="NTL90" s="10"/>
      <c r="NTM90" s="10"/>
      <c r="NTN90" s="10"/>
      <c r="NTO90" s="10"/>
      <c r="NTP90" s="10"/>
      <c r="NTQ90" s="10"/>
      <c r="NTR90" s="10"/>
      <c r="NTS90" s="10"/>
      <c r="NTT90" s="10"/>
      <c r="NTU90" s="10"/>
      <c r="NTV90" s="10"/>
      <c r="NTW90" s="10"/>
      <c r="NTX90" s="10"/>
      <c r="NTY90" s="10"/>
      <c r="NTZ90" s="10"/>
      <c r="NUA90" s="10"/>
      <c r="NUB90" s="10"/>
      <c r="NUC90" s="10"/>
      <c r="NUD90" s="10"/>
      <c r="NUE90" s="10"/>
      <c r="NUF90" s="10"/>
      <c r="NUG90" s="10"/>
      <c r="NUH90" s="10"/>
      <c r="NUI90" s="10"/>
      <c r="NUJ90" s="10"/>
      <c r="NUK90" s="10"/>
      <c r="NUL90" s="10"/>
      <c r="NUM90" s="10"/>
      <c r="NUN90" s="10"/>
      <c r="NUO90" s="10"/>
      <c r="NUP90" s="10"/>
      <c r="NUQ90" s="10"/>
      <c r="NUR90" s="10"/>
      <c r="NUS90" s="10"/>
      <c r="NUT90" s="10"/>
      <c r="NUU90" s="10"/>
      <c r="NUV90" s="10"/>
      <c r="NUW90" s="10"/>
      <c r="NUX90" s="10"/>
      <c r="NUY90" s="10"/>
      <c r="NUZ90" s="10"/>
      <c r="NVA90" s="10"/>
      <c r="NVB90" s="10"/>
      <c r="NVC90" s="10"/>
      <c r="NVD90" s="10"/>
      <c r="NVE90" s="10"/>
      <c r="NVF90" s="10"/>
      <c r="NVG90" s="10"/>
      <c r="NVH90" s="10"/>
      <c r="NVI90" s="10"/>
      <c r="NVJ90" s="10"/>
      <c r="NVK90" s="10"/>
      <c r="NVL90" s="10"/>
      <c r="NVM90" s="10"/>
      <c r="NVN90" s="10"/>
      <c r="NVO90" s="10"/>
      <c r="NVP90" s="10"/>
      <c r="NVQ90" s="10"/>
      <c r="NVR90" s="10"/>
      <c r="NVS90" s="10"/>
      <c r="NVT90" s="10"/>
      <c r="NVU90" s="10"/>
      <c r="NVV90" s="10"/>
      <c r="NVW90" s="10"/>
      <c r="NVX90" s="10"/>
      <c r="NVY90" s="10"/>
      <c r="NVZ90" s="10"/>
      <c r="NWA90" s="10"/>
      <c r="NWB90" s="10"/>
      <c r="NWC90" s="10"/>
      <c r="NWD90" s="10"/>
      <c r="NWE90" s="10"/>
      <c r="NWF90" s="10"/>
      <c r="NWG90" s="10"/>
      <c r="NWH90" s="10"/>
      <c r="NWI90" s="10"/>
      <c r="NWJ90" s="10"/>
      <c r="NWK90" s="10"/>
      <c r="NWL90" s="10"/>
      <c r="NWM90" s="10"/>
      <c r="NWN90" s="10"/>
      <c r="NWO90" s="10"/>
      <c r="NWP90" s="10"/>
      <c r="NWQ90" s="10"/>
      <c r="NWR90" s="10"/>
      <c r="NWS90" s="10"/>
      <c r="NWT90" s="10"/>
      <c r="NWU90" s="10"/>
      <c r="NWV90" s="10"/>
      <c r="NWW90" s="10"/>
      <c r="NWX90" s="10"/>
      <c r="NWY90" s="10"/>
      <c r="NWZ90" s="10"/>
      <c r="NXA90" s="10"/>
      <c r="NXB90" s="10"/>
      <c r="NXC90" s="10"/>
      <c r="NXD90" s="10"/>
      <c r="NXE90" s="10"/>
      <c r="NXF90" s="10"/>
      <c r="NXG90" s="10"/>
      <c r="NXH90" s="10"/>
      <c r="NXI90" s="10"/>
      <c r="NXJ90" s="10"/>
      <c r="NXK90" s="10"/>
      <c r="NXL90" s="10"/>
      <c r="NXM90" s="10"/>
      <c r="NXN90" s="10"/>
      <c r="NXO90" s="10"/>
      <c r="NXP90" s="10"/>
      <c r="NXQ90" s="10"/>
      <c r="NXR90" s="10"/>
      <c r="NXS90" s="10"/>
      <c r="NXT90" s="10"/>
      <c r="NXU90" s="10"/>
      <c r="NXV90" s="10"/>
      <c r="NXW90" s="10"/>
      <c r="NXX90" s="10"/>
      <c r="NXY90" s="10"/>
      <c r="NXZ90" s="10"/>
      <c r="NYA90" s="10"/>
      <c r="NYB90" s="10"/>
      <c r="NYC90" s="10"/>
      <c r="NYD90" s="10"/>
      <c r="NYE90" s="10"/>
      <c r="NYF90" s="10"/>
      <c r="NYG90" s="10"/>
      <c r="NYH90" s="10"/>
      <c r="NYI90" s="10"/>
      <c r="NYJ90" s="10"/>
      <c r="NYK90" s="10"/>
      <c r="NYL90" s="10"/>
      <c r="NYM90" s="10"/>
      <c r="NYN90" s="10"/>
      <c r="NYO90" s="10"/>
      <c r="NYP90" s="10"/>
      <c r="NYQ90" s="10"/>
      <c r="NYR90" s="10"/>
      <c r="NYS90" s="10"/>
      <c r="NYT90" s="10"/>
      <c r="NYU90" s="10"/>
      <c r="NYV90" s="10"/>
      <c r="NYW90" s="10"/>
      <c r="NYX90" s="10"/>
      <c r="NYY90" s="10"/>
      <c r="NYZ90" s="10"/>
      <c r="NZA90" s="10"/>
      <c r="NZB90" s="10"/>
      <c r="NZC90" s="10"/>
      <c r="NZD90" s="10"/>
      <c r="NZE90" s="10"/>
      <c r="NZF90" s="10"/>
      <c r="NZG90" s="10"/>
      <c r="NZH90" s="10"/>
      <c r="NZI90" s="10"/>
      <c r="NZJ90" s="10"/>
      <c r="NZK90" s="10"/>
      <c r="NZL90" s="10"/>
      <c r="NZM90" s="10"/>
      <c r="NZN90" s="10"/>
      <c r="NZO90" s="10"/>
      <c r="NZP90" s="10"/>
      <c r="NZQ90" s="10"/>
      <c r="NZR90" s="10"/>
      <c r="NZS90" s="10"/>
      <c r="NZT90" s="10"/>
      <c r="NZU90" s="10"/>
      <c r="NZV90" s="10"/>
      <c r="NZW90" s="10"/>
      <c r="NZX90" s="10"/>
      <c r="NZY90" s="10"/>
      <c r="NZZ90" s="10"/>
      <c r="OAA90" s="10"/>
      <c r="OAB90" s="10"/>
      <c r="OAC90" s="10"/>
      <c r="OAD90" s="10"/>
      <c r="OAE90" s="10"/>
      <c r="OAF90" s="10"/>
      <c r="OAG90" s="10"/>
      <c r="OAH90" s="10"/>
      <c r="OAI90" s="10"/>
      <c r="OAJ90" s="10"/>
      <c r="OAK90" s="10"/>
      <c r="OAL90" s="10"/>
      <c r="OAM90" s="10"/>
      <c r="OAN90" s="10"/>
      <c r="OAO90" s="10"/>
      <c r="OAP90" s="10"/>
      <c r="OAQ90" s="10"/>
      <c r="OAR90" s="10"/>
      <c r="OAS90" s="10"/>
      <c r="OAT90" s="10"/>
      <c r="OAU90" s="10"/>
      <c r="OAV90" s="10"/>
      <c r="OAW90" s="10"/>
      <c r="OAX90" s="10"/>
      <c r="OAY90" s="10"/>
      <c r="OAZ90" s="10"/>
      <c r="OBA90" s="10"/>
      <c r="OBB90" s="10"/>
      <c r="OBC90" s="10"/>
      <c r="OBD90" s="10"/>
      <c r="OBE90" s="10"/>
      <c r="OBF90" s="10"/>
      <c r="OBG90" s="10"/>
      <c r="OBH90" s="10"/>
      <c r="OBI90" s="10"/>
      <c r="OBJ90" s="10"/>
      <c r="OBK90" s="10"/>
      <c r="OBL90" s="10"/>
      <c r="OBM90" s="10"/>
      <c r="OBN90" s="10"/>
      <c r="OBO90" s="10"/>
      <c r="OBP90" s="10"/>
      <c r="OBQ90" s="10"/>
      <c r="OBR90" s="10"/>
      <c r="OBS90" s="10"/>
      <c r="OBT90" s="10"/>
      <c r="OBU90" s="10"/>
      <c r="OBV90" s="10"/>
      <c r="OBW90" s="10"/>
      <c r="OBX90" s="10"/>
      <c r="OBY90" s="10"/>
      <c r="OBZ90" s="10"/>
      <c r="OCA90" s="10"/>
      <c r="OCB90" s="10"/>
      <c r="OCC90" s="10"/>
      <c r="OCD90" s="10"/>
      <c r="OCE90" s="10"/>
      <c r="OCF90" s="10"/>
      <c r="OCG90" s="10"/>
      <c r="OCH90" s="10"/>
      <c r="OCI90" s="10"/>
      <c r="OCJ90" s="10"/>
      <c r="OCK90" s="10"/>
      <c r="OCL90" s="10"/>
      <c r="OCM90" s="10"/>
      <c r="OCN90" s="10"/>
      <c r="OCO90" s="10"/>
      <c r="OCP90" s="10"/>
      <c r="OCQ90" s="10"/>
      <c r="OCR90" s="10"/>
      <c r="OCS90" s="10"/>
      <c r="OCT90" s="10"/>
      <c r="OCU90" s="10"/>
      <c r="OCV90" s="10"/>
      <c r="OCW90" s="10"/>
      <c r="OCX90" s="10"/>
      <c r="OCY90" s="10"/>
      <c r="OCZ90" s="10"/>
      <c r="ODA90" s="10"/>
      <c r="ODB90" s="10"/>
      <c r="ODC90" s="10"/>
      <c r="ODD90" s="10"/>
      <c r="ODE90" s="10"/>
      <c r="ODF90" s="10"/>
      <c r="ODG90" s="10"/>
      <c r="ODH90" s="10"/>
      <c r="ODI90" s="10"/>
      <c r="ODJ90" s="10"/>
      <c r="ODK90" s="10"/>
      <c r="ODL90" s="10"/>
      <c r="ODM90" s="10"/>
      <c r="ODN90" s="10"/>
      <c r="ODO90" s="10"/>
      <c r="ODP90" s="10"/>
      <c r="ODQ90" s="10"/>
      <c r="ODR90" s="10"/>
      <c r="ODS90" s="10"/>
      <c r="ODT90" s="10"/>
      <c r="ODU90" s="10"/>
      <c r="ODV90" s="10"/>
      <c r="ODW90" s="10"/>
      <c r="ODX90" s="10"/>
      <c r="ODY90" s="10"/>
      <c r="ODZ90" s="10"/>
      <c r="OEA90" s="10"/>
      <c r="OEB90" s="10"/>
      <c r="OEC90" s="10"/>
      <c r="OED90" s="10"/>
      <c r="OEE90" s="10"/>
      <c r="OEF90" s="10"/>
      <c r="OEG90" s="10"/>
      <c r="OEH90" s="10"/>
      <c r="OEI90" s="10"/>
      <c r="OEJ90" s="10"/>
      <c r="OEK90" s="10"/>
      <c r="OEL90" s="10"/>
      <c r="OEM90" s="10"/>
      <c r="OEN90" s="10"/>
      <c r="OEO90" s="10"/>
      <c r="OEP90" s="10"/>
      <c r="OEQ90" s="10"/>
      <c r="OER90" s="10"/>
      <c r="OES90" s="10"/>
      <c r="OET90" s="10"/>
      <c r="OEU90" s="10"/>
      <c r="OEV90" s="10"/>
      <c r="OEW90" s="10"/>
      <c r="OEX90" s="10"/>
      <c r="OEY90" s="10"/>
      <c r="OEZ90" s="10"/>
      <c r="OFA90" s="10"/>
      <c r="OFB90" s="10"/>
      <c r="OFC90" s="10"/>
      <c r="OFD90" s="10"/>
      <c r="OFE90" s="10"/>
      <c r="OFF90" s="10"/>
      <c r="OFG90" s="10"/>
      <c r="OFH90" s="10"/>
      <c r="OFI90" s="10"/>
      <c r="OFJ90" s="10"/>
      <c r="OFK90" s="10"/>
      <c r="OFL90" s="10"/>
      <c r="OFM90" s="10"/>
      <c r="OFN90" s="10"/>
      <c r="OFO90" s="10"/>
      <c r="OFP90" s="10"/>
      <c r="OFQ90" s="10"/>
      <c r="OFR90" s="10"/>
      <c r="OFS90" s="10"/>
      <c r="OFT90" s="10"/>
      <c r="OFU90" s="10"/>
      <c r="OFV90" s="10"/>
      <c r="OFW90" s="10"/>
      <c r="OFX90" s="10"/>
      <c r="OFY90" s="10"/>
      <c r="OFZ90" s="10"/>
      <c r="OGA90" s="10"/>
      <c r="OGB90" s="10"/>
      <c r="OGC90" s="10"/>
      <c r="OGD90" s="10"/>
      <c r="OGE90" s="10"/>
      <c r="OGF90" s="10"/>
      <c r="OGG90" s="10"/>
      <c r="OGH90" s="10"/>
      <c r="OGI90" s="10"/>
      <c r="OGJ90" s="10"/>
      <c r="OGK90" s="10"/>
      <c r="OGL90" s="10"/>
      <c r="OGM90" s="10"/>
      <c r="OGN90" s="10"/>
      <c r="OGO90" s="10"/>
      <c r="OGP90" s="10"/>
      <c r="OGQ90" s="10"/>
      <c r="OGR90" s="10"/>
      <c r="OGS90" s="10"/>
      <c r="OGT90" s="10"/>
      <c r="OGU90" s="10"/>
      <c r="OGV90" s="10"/>
      <c r="OGW90" s="10"/>
      <c r="OGX90" s="10"/>
      <c r="OGY90" s="10"/>
      <c r="OGZ90" s="10"/>
      <c r="OHA90" s="10"/>
      <c r="OHB90" s="10"/>
      <c r="OHC90" s="10"/>
      <c r="OHD90" s="10"/>
      <c r="OHE90" s="10"/>
      <c r="OHF90" s="10"/>
      <c r="OHG90" s="10"/>
      <c r="OHH90" s="10"/>
      <c r="OHI90" s="10"/>
      <c r="OHJ90" s="10"/>
      <c r="OHK90" s="10"/>
      <c r="OHL90" s="10"/>
      <c r="OHM90" s="10"/>
      <c r="OHN90" s="10"/>
      <c r="OHO90" s="10"/>
      <c r="OHP90" s="10"/>
      <c r="OHQ90" s="10"/>
      <c r="OHR90" s="10"/>
      <c r="OHS90" s="10"/>
      <c r="OHT90" s="10"/>
      <c r="OHU90" s="10"/>
      <c r="OHV90" s="10"/>
      <c r="OHW90" s="10"/>
      <c r="OHX90" s="10"/>
      <c r="OHY90" s="10"/>
      <c r="OHZ90" s="10"/>
      <c r="OIA90" s="10"/>
      <c r="OIB90" s="10"/>
      <c r="OIC90" s="10"/>
      <c r="OID90" s="10"/>
      <c r="OIE90" s="10"/>
      <c r="OIF90" s="10"/>
      <c r="OIG90" s="10"/>
      <c r="OIH90" s="10"/>
      <c r="OII90" s="10"/>
      <c r="OIJ90" s="10"/>
      <c r="OIK90" s="10"/>
      <c r="OIL90" s="10"/>
      <c r="OIM90" s="10"/>
      <c r="OIN90" s="10"/>
      <c r="OIO90" s="10"/>
      <c r="OIP90" s="10"/>
      <c r="OIQ90" s="10"/>
      <c r="OIR90" s="10"/>
      <c r="OIS90" s="10"/>
      <c r="OIT90" s="10"/>
      <c r="OIU90" s="10"/>
      <c r="OIV90" s="10"/>
      <c r="OIW90" s="10"/>
      <c r="OIX90" s="10"/>
      <c r="OIY90" s="10"/>
      <c r="OIZ90" s="10"/>
      <c r="OJA90" s="10"/>
      <c r="OJB90" s="10"/>
      <c r="OJC90" s="10"/>
      <c r="OJD90" s="10"/>
      <c r="OJE90" s="10"/>
      <c r="OJF90" s="10"/>
      <c r="OJG90" s="10"/>
      <c r="OJH90" s="10"/>
      <c r="OJI90" s="10"/>
      <c r="OJJ90" s="10"/>
      <c r="OJK90" s="10"/>
      <c r="OJL90" s="10"/>
      <c r="OJM90" s="10"/>
      <c r="OJN90" s="10"/>
      <c r="OJO90" s="10"/>
      <c r="OJP90" s="10"/>
      <c r="OJQ90" s="10"/>
      <c r="OJR90" s="10"/>
      <c r="OJS90" s="10"/>
      <c r="OJT90" s="10"/>
      <c r="OJU90" s="10"/>
      <c r="OJV90" s="10"/>
      <c r="OJW90" s="10"/>
      <c r="OJX90" s="10"/>
      <c r="OJY90" s="10"/>
      <c r="OJZ90" s="10"/>
      <c r="OKA90" s="10"/>
      <c r="OKB90" s="10"/>
      <c r="OKC90" s="10"/>
      <c r="OKD90" s="10"/>
      <c r="OKE90" s="10"/>
      <c r="OKF90" s="10"/>
      <c r="OKG90" s="10"/>
      <c r="OKH90" s="10"/>
      <c r="OKI90" s="10"/>
      <c r="OKJ90" s="10"/>
      <c r="OKK90" s="10"/>
      <c r="OKL90" s="10"/>
      <c r="OKM90" s="10"/>
      <c r="OKN90" s="10"/>
      <c r="OKO90" s="10"/>
      <c r="OKP90" s="10"/>
      <c r="OKQ90" s="10"/>
      <c r="OKR90" s="10"/>
      <c r="OKS90" s="10"/>
      <c r="OKT90" s="10"/>
      <c r="OKU90" s="10"/>
      <c r="OKV90" s="10"/>
      <c r="OKW90" s="10"/>
      <c r="OKX90" s="10"/>
      <c r="OKY90" s="10"/>
      <c r="OKZ90" s="10"/>
      <c r="OLA90" s="10"/>
      <c r="OLB90" s="10"/>
      <c r="OLC90" s="10"/>
      <c r="OLD90" s="10"/>
      <c r="OLE90" s="10"/>
      <c r="OLF90" s="10"/>
      <c r="OLG90" s="10"/>
      <c r="OLH90" s="10"/>
      <c r="OLI90" s="10"/>
      <c r="OLJ90" s="10"/>
      <c r="OLK90" s="10"/>
      <c r="OLL90" s="10"/>
      <c r="OLM90" s="10"/>
      <c r="OLN90" s="10"/>
      <c r="OLO90" s="10"/>
      <c r="OLP90" s="10"/>
      <c r="OLQ90" s="10"/>
      <c r="OLR90" s="10"/>
      <c r="OLS90" s="10"/>
      <c r="OLT90" s="10"/>
      <c r="OLU90" s="10"/>
      <c r="OLV90" s="10"/>
      <c r="OLW90" s="10"/>
      <c r="OLX90" s="10"/>
      <c r="OLY90" s="10"/>
      <c r="OLZ90" s="10"/>
      <c r="OMA90" s="10"/>
      <c r="OMB90" s="10"/>
      <c r="OMC90" s="10"/>
      <c r="OMD90" s="10"/>
      <c r="OME90" s="10"/>
      <c r="OMF90" s="10"/>
      <c r="OMG90" s="10"/>
      <c r="OMH90" s="10"/>
      <c r="OMI90" s="10"/>
      <c r="OMJ90" s="10"/>
      <c r="OMK90" s="10"/>
      <c r="OML90" s="10"/>
      <c r="OMM90" s="10"/>
      <c r="OMN90" s="10"/>
      <c r="OMO90" s="10"/>
      <c r="OMP90" s="10"/>
      <c r="OMQ90" s="10"/>
      <c r="OMR90" s="10"/>
      <c r="OMS90" s="10"/>
      <c r="OMT90" s="10"/>
      <c r="OMU90" s="10"/>
      <c r="OMV90" s="10"/>
      <c r="OMW90" s="10"/>
      <c r="OMX90" s="10"/>
      <c r="OMY90" s="10"/>
      <c r="OMZ90" s="10"/>
      <c r="ONA90" s="10"/>
      <c r="ONB90" s="10"/>
      <c r="ONC90" s="10"/>
      <c r="OND90" s="10"/>
      <c r="ONE90" s="10"/>
      <c r="ONF90" s="10"/>
      <c r="ONG90" s="10"/>
      <c r="ONH90" s="10"/>
      <c r="ONI90" s="10"/>
      <c r="ONJ90" s="10"/>
      <c r="ONK90" s="10"/>
      <c r="ONL90" s="10"/>
      <c r="ONM90" s="10"/>
      <c r="ONN90" s="10"/>
      <c r="ONO90" s="10"/>
      <c r="ONP90" s="10"/>
      <c r="ONQ90" s="10"/>
      <c r="ONR90" s="10"/>
      <c r="ONS90" s="10"/>
      <c r="ONT90" s="10"/>
      <c r="ONU90" s="10"/>
      <c r="ONV90" s="10"/>
      <c r="ONW90" s="10"/>
      <c r="ONX90" s="10"/>
      <c r="ONY90" s="10"/>
      <c r="ONZ90" s="10"/>
      <c r="OOA90" s="10"/>
      <c r="OOB90" s="10"/>
      <c r="OOC90" s="10"/>
      <c r="OOD90" s="10"/>
      <c r="OOE90" s="10"/>
      <c r="OOF90" s="10"/>
      <c r="OOG90" s="10"/>
      <c r="OOH90" s="10"/>
      <c r="OOI90" s="10"/>
      <c r="OOJ90" s="10"/>
      <c r="OOK90" s="10"/>
      <c r="OOL90" s="10"/>
      <c r="OOM90" s="10"/>
      <c r="OON90" s="10"/>
      <c r="OOO90" s="10"/>
      <c r="OOP90" s="10"/>
      <c r="OOQ90" s="10"/>
      <c r="OOR90" s="10"/>
      <c r="OOS90" s="10"/>
      <c r="OOT90" s="10"/>
      <c r="OOU90" s="10"/>
      <c r="OOV90" s="10"/>
      <c r="OOW90" s="10"/>
      <c r="OOX90" s="10"/>
      <c r="OOY90" s="10"/>
      <c r="OOZ90" s="10"/>
      <c r="OPA90" s="10"/>
      <c r="OPB90" s="10"/>
      <c r="OPC90" s="10"/>
      <c r="OPD90" s="10"/>
      <c r="OPE90" s="10"/>
      <c r="OPF90" s="10"/>
      <c r="OPG90" s="10"/>
      <c r="OPH90" s="10"/>
      <c r="OPI90" s="10"/>
      <c r="OPJ90" s="10"/>
      <c r="OPK90" s="10"/>
      <c r="OPL90" s="10"/>
      <c r="OPM90" s="10"/>
      <c r="OPN90" s="10"/>
      <c r="OPO90" s="10"/>
      <c r="OPP90" s="10"/>
      <c r="OPQ90" s="10"/>
      <c r="OPR90" s="10"/>
      <c r="OPS90" s="10"/>
      <c r="OPT90" s="10"/>
      <c r="OPU90" s="10"/>
      <c r="OPV90" s="10"/>
      <c r="OPW90" s="10"/>
      <c r="OPX90" s="10"/>
      <c r="OPY90" s="10"/>
      <c r="OPZ90" s="10"/>
      <c r="OQA90" s="10"/>
      <c r="OQB90" s="10"/>
      <c r="OQC90" s="10"/>
      <c r="OQD90" s="10"/>
      <c r="OQE90" s="10"/>
      <c r="OQF90" s="10"/>
      <c r="OQG90" s="10"/>
      <c r="OQH90" s="10"/>
      <c r="OQI90" s="10"/>
      <c r="OQJ90" s="10"/>
      <c r="OQK90" s="10"/>
      <c r="OQL90" s="10"/>
      <c r="OQM90" s="10"/>
      <c r="OQN90" s="10"/>
      <c r="OQO90" s="10"/>
      <c r="OQP90" s="10"/>
      <c r="OQQ90" s="10"/>
      <c r="OQR90" s="10"/>
      <c r="OQS90" s="10"/>
      <c r="OQT90" s="10"/>
      <c r="OQU90" s="10"/>
      <c r="OQV90" s="10"/>
      <c r="OQW90" s="10"/>
      <c r="OQX90" s="10"/>
      <c r="OQY90" s="10"/>
      <c r="OQZ90" s="10"/>
      <c r="ORA90" s="10"/>
      <c r="ORB90" s="10"/>
      <c r="ORC90" s="10"/>
      <c r="ORD90" s="10"/>
      <c r="ORE90" s="10"/>
      <c r="ORF90" s="10"/>
      <c r="ORG90" s="10"/>
      <c r="ORH90" s="10"/>
      <c r="ORI90" s="10"/>
      <c r="ORJ90" s="10"/>
      <c r="ORK90" s="10"/>
      <c r="ORL90" s="10"/>
      <c r="ORM90" s="10"/>
      <c r="ORN90" s="10"/>
      <c r="ORO90" s="10"/>
      <c r="ORP90" s="10"/>
      <c r="ORQ90" s="10"/>
      <c r="ORR90" s="10"/>
      <c r="ORS90" s="10"/>
      <c r="ORT90" s="10"/>
      <c r="ORU90" s="10"/>
      <c r="ORV90" s="10"/>
      <c r="ORW90" s="10"/>
      <c r="ORX90" s="10"/>
      <c r="ORY90" s="10"/>
      <c r="ORZ90" s="10"/>
      <c r="OSA90" s="10"/>
      <c r="OSB90" s="10"/>
      <c r="OSC90" s="10"/>
      <c r="OSD90" s="10"/>
      <c r="OSE90" s="10"/>
      <c r="OSF90" s="10"/>
      <c r="OSG90" s="10"/>
      <c r="OSH90" s="10"/>
      <c r="OSI90" s="10"/>
      <c r="OSJ90" s="10"/>
      <c r="OSK90" s="10"/>
      <c r="OSL90" s="10"/>
      <c r="OSM90" s="10"/>
      <c r="OSN90" s="10"/>
      <c r="OSO90" s="10"/>
      <c r="OSP90" s="10"/>
      <c r="OSQ90" s="10"/>
      <c r="OSR90" s="10"/>
      <c r="OSS90" s="10"/>
      <c r="OST90" s="10"/>
      <c r="OSU90" s="10"/>
      <c r="OSV90" s="10"/>
      <c r="OSW90" s="10"/>
      <c r="OSX90" s="10"/>
      <c r="OSY90" s="10"/>
      <c r="OSZ90" s="10"/>
      <c r="OTA90" s="10"/>
      <c r="OTB90" s="10"/>
      <c r="OTC90" s="10"/>
      <c r="OTD90" s="10"/>
      <c r="OTE90" s="10"/>
      <c r="OTF90" s="10"/>
      <c r="OTG90" s="10"/>
      <c r="OTH90" s="10"/>
      <c r="OTI90" s="10"/>
      <c r="OTJ90" s="10"/>
      <c r="OTK90" s="10"/>
      <c r="OTL90" s="10"/>
      <c r="OTM90" s="10"/>
      <c r="OTN90" s="10"/>
      <c r="OTO90" s="10"/>
      <c r="OTP90" s="10"/>
      <c r="OTQ90" s="10"/>
      <c r="OTR90" s="10"/>
      <c r="OTS90" s="10"/>
      <c r="OTT90" s="10"/>
      <c r="OTU90" s="10"/>
      <c r="OTV90" s="10"/>
      <c r="OTW90" s="10"/>
      <c r="OTX90" s="10"/>
      <c r="OTY90" s="10"/>
      <c r="OTZ90" s="10"/>
      <c r="OUA90" s="10"/>
      <c r="OUB90" s="10"/>
      <c r="OUC90" s="10"/>
      <c r="OUD90" s="10"/>
      <c r="OUE90" s="10"/>
      <c r="OUF90" s="10"/>
      <c r="OUG90" s="10"/>
      <c r="OUH90" s="10"/>
      <c r="OUI90" s="10"/>
      <c r="OUJ90" s="10"/>
      <c r="OUK90" s="10"/>
      <c r="OUL90" s="10"/>
      <c r="OUM90" s="10"/>
      <c r="OUN90" s="10"/>
      <c r="OUO90" s="10"/>
      <c r="OUP90" s="10"/>
      <c r="OUQ90" s="10"/>
      <c r="OUR90" s="10"/>
      <c r="OUS90" s="10"/>
      <c r="OUT90" s="10"/>
      <c r="OUU90" s="10"/>
      <c r="OUV90" s="10"/>
      <c r="OUW90" s="10"/>
      <c r="OUX90" s="10"/>
      <c r="OUY90" s="10"/>
      <c r="OUZ90" s="10"/>
      <c r="OVA90" s="10"/>
      <c r="OVB90" s="10"/>
      <c r="OVC90" s="10"/>
      <c r="OVD90" s="10"/>
      <c r="OVE90" s="10"/>
      <c r="OVF90" s="10"/>
      <c r="OVG90" s="10"/>
      <c r="OVH90" s="10"/>
      <c r="OVI90" s="10"/>
      <c r="OVJ90" s="10"/>
      <c r="OVK90" s="10"/>
      <c r="OVL90" s="10"/>
      <c r="OVM90" s="10"/>
      <c r="OVN90" s="10"/>
      <c r="OVO90" s="10"/>
      <c r="OVP90" s="10"/>
      <c r="OVQ90" s="10"/>
      <c r="OVR90" s="10"/>
      <c r="OVS90" s="10"/>
      <c r="OVT90" s="10"/>
      <c r="OVU90" s="10"/>
      <c r="OVV90" s="10"/>
      <c r="OVW90" s="10"/>
      <c r="OVX90" s="10"/>
      <c r="OVY90" s="10"/>
      <c r="OVZ90" s="10"/>
      <c r="OWA90" s="10"/>
      <c r="OWB90" s="10"/>
      <c r="OWC90" s="10"/>
      <c r="OWD90" s="10"/>
      <c r="OWE90" s="10"/>
      <c r="OWF90" s="10"/>
      <c r="OWG90" s="10"/>
      <c r="OWH90" s="10"/>
      <c r="OWI90" s="10"/>
      <c r="OWJ90" s="10"/>
      <c r="OWK90" s="10"/>
      <c r="OWL90" s="10"/>
      <c r="OWM90" s="10"/>
      <c r="OWN90" s="10"/>
      <c r="OWO90" s="10"/>
      <c r="OWP90" s="10"/>
      <c r="OWQ90" s="10"/>
      <c r="OWR90" s="10"/>
      <c r="OWS90" s="10"/>
      <c r="OWT90" s="10"/>
      <c r="OWU90" s="10"/>
      <c r="OWV90" s="10"/>
      <c r="OWW90" s="10"/>
      <c r="OWX90" s="10"/>
      <c r="OWY90" s="10"/>
      <c r="OWZ90" s="10"/>
      <c r="OXA90" s="10"/>
      <c r="OXB90" s="10"/>
      <c r="OXC90" s="10"/>
      <c r="OXD90" s="10"/>
      <c r="OXE90" s="10"/>
      <c r="OXF90" s="10"/>
      <c r="OXG90" s="10"/>
      <c r="OXH90" s="10"/>
      <c r="OXI90" s="10"/>
      <c r="OXJ90" s="10"/>
      <c r="OXK90" s="10"/>
      <c r="OXL90" s="10"/>
      <c r="OXM90" s="10"/>
      <c r="OXN90" s="10"/>
      <c r="OXO90" s="10"/>
      <c r="OXP90" s="10"/>
      <c r="OXQ90" s="10"/>
      <c r="OXR90" s="10"/>
      <c r="OXS90" s="10"/>
      <c r="OXT90" s="10"/>
      <c r="OXU90" s="10"/>
      <c r="OXV90" s="10"/>
      <c r="OXW90" s="10"/>
      <c r="OXX90" s="10"/>
      <c r="OXY90" s="10"/>
      <c r="OXZ90" s="10"/>
      <c r="OYA90" s="10"/>
      <c r="OYB90" s="10"/>
      <c r="OYC90" s="10"/>
      <c r="OYD90" s="10"/>
      <c r="OYE90" s="10"/>
      <c r="OYF90" s="10"/>
      <c r="OYG90" s="10"/>
      <c r="OYH90" s="10"/>
      <c r="OYI90" s="10"/>
      <c r="OYJ90" s="10"/>
      <c r="OYK90" s="10"/>
      <c r="OYL90" s="10"/>
      <c r="OYM90" s="10"/>
      <c r="OYN90" s="10"/>
      <c r="OYO90" s="10"/>
      <c r="OYP90" s="10"/>
      <c r="OYQ90" s="10"/>
      <c r="OYR90" s="10"/>
      <c r="OYS90" s="10"/>
      <c r="OYT90" s="10"/>
      <c r="OYU90" s="10"/>
      <c r="OYV90" s="10"/>
      <c r="OYW90" s="10"/>
      <c r="OYX90" s="10"/>
      <c r="OYY90" s="10"/>
      <c r="OYZ90" s="10"/>
      <c r="OZA90" s="10"/>
      <c r="OZB90" s="10"/>
      <c r="OZC90" s="10"/>
      <c r="OZD90" s="10"/>
      <c r="OZE90" s="10"/>
      <c r="OZF90" s="10"/>
      <c r="OZG90" s="10"/>
      <c r="OZH90" s="10"/>
      <c r="OZI90" s="10"/>
      <c r="OZJ90" s="10"/>
      <c r="OZK90" s="10"/>
      <c r="OZL90" s="10"/>
      <c r="OZM90" s="10"/>
      <c r="OZN90" s="10"/>
      <c r="OZO90" s="10"/>
      <c r="OZP90" s="10"/>
      <c r="OZQ90" s="10"/>
      <c r="OZR90" s="10"/>
      <c r="OZS90" s="10"/>
      <c r="OZT90" s="10"/>
      <c r="OZU90" s="10"/>
      <c r="OZV90" s="10"/>
      <c r="OZW90" s="10"/>
      <c r="OZX90" s="10"/>
      <c r="OZY90" s="10"/>
      <c r="OZZ90" s="10"/>
      <c r="PAA90" s="10"/>
      <c r="PAB90" s="10"/>
      <c r="PAC90" s="10"/>
      <c r="PAD90" s="10"/>
      <c r="PAE90" s="10"/>
      <c r="PAF90" s="10"/>
      <c r="PAG90" s="10"/>
      <c r="PAH90" s="10"/>
      <c r="PAI90" s="10"/>
      <c r="PAJ90" s="10"/>
      <c r="PAK90" s="10"/>
      <c r="PAL90" s="10"/>
      <c r="PAM90" s="10"/>
      <c r="PAN90" s="10"/>
      <c r="PAO90" s="10"/>
      <c r="PAP90" s="10"/>
      <c r="PAQ90" s="10"/>
      <c r="PAR90" s="10"/>
      <c r="PAS90" s="10"/>
      <c r="PAT90" s="10"/>
      <c r="PAU90" s="10"/>
      <c r="PAV90" s="10"/>
      <c r="PAW90" s="10"/>
      <c r="PAX90" s="10"/>
      <c r="PAY90" s="10"/>
      <c r="PAZ90" s="10"/>
      <c r="PBA90" s="10"/>
      <c r="PBB90" s="10"/>
      <c r="PBC90" s="10"/>
      <c r="PBD90" s="10"/>
      <c r="PBE90" s="10"/>
      <c r="PBF90" s="10"/>
      <c r="PBG90" s="10"/>
      <c r="PBH90" s="10"/>
      <c r="PBI90" s="10"/>
      <c r="PBJ90" s="10"/>
      <c r="PBK90" s="10"/>
      <c r="PBL90" s="10"/>
      <c r="PBM90" s="10"/>
      <c r="PBN90" s="10"/>
      <c r="PBO90" s="10"/>
      <c r="PBP90" s="10"/>
      <c r="PBQ90" s="10"/>
      <c r="PBR90" s="10"/>
      <c r="PBS90" s="10"/>
      <c r="PBT90" s="10"/>
      <c r="PBU90" s="10"/>
      <c r="PBV90" s="10"/>
      <c r="PBW90" s="10"/>
      <c r="PBX90" s="10"/>
      <c r="PBY90" s="10"/>
      <c r="PBZ90" s="10"/>
      <c r="PCA90" s="10"/>
      <c r="PCB90" s="10"/>
      <c r="PCC90" s="10"/>
      <c r="PCD90" s="10"/>
      <c r="PCE90" s="10"/>
      <c r="PCF90" s="10"/>
      <c r="PCG90" s="10"/>
      <c r="PCH90" s="10"/>
      <c r="PCI90" s="10"/>
      <c r="PCJ90" s="10"/>
      <c r="PCK90" s="10"/>
      <c r="PCL90" s="10"/>
      <c r="PCM90" s="10"/>
      <c r="PCN90" s="10"/>
      <c r="PCO90" s="10"/>
      <c r="PCP90" s="10"/>
      <c r="PCQ90" s="10"/>
      <c r="PCR90" s="10"/>
      <c r="PCS90" s="10"/>
      <c r="PCT90" s="10"/>
      <c r="PCU90" s="10"/>
      <c r="PCV90" s="10"/>
      <c r="PCW90" s="10"/>
      <c r="PCX90" s="10"/>
      <c r="PCY90" s="10"/>
      <c r="PCZ90" s="10"/>
      <c r="PDA90" s="10"/>
      <c r="PDB90" s="10"/>
      <c r="PDC90" s="10"/>
      <c r="PDD90" s="10"/>
      <c r="PDE90" s="10"/>
      <c r="PDF90" s="10"/>
      <c r="PDG90" s="10"/>
      <c r="PDH90" s="10"/>
      <c r="PDI90" s="10"/>
      <c r="PDJ90" s="10"/>
      <c r="PDK90" s="10"/>
      <c r="PDL90" s="10"/>
      <c r="PDM90" s="10"/>
      <c r="PDN90" s="10"/>
      <c r="PDO90" s="10"/>
      <c r="PDP90" s="10"/>
      <c r="PDQ90" s="10"/>
      <c r="PDR90" s="10"/>
      <c r="PDS90" s="10"/>
      <c r="PDT90" s="10"/>
      <c r="PDU90" s="10"/>
      <c r="PDV90" s="10"/>
      <c r="PDW90" s="10"/>
      <c r="PDX90" s="10"/>
      <c r="PDY90" s="10"/>
      <c r="PDZ90" s="10"/>
      <c r="PEA90" s="10"/>
      <c r="PEB90" s="10"/>
      <c r="PEC90" s="10"/>
      <c r="PED90" s="10"/>
      <c r="PEE90" s="10"/>
      <c r="PEF90" s="10"/>
      <c r="PEG90" s="10"/>
      <c r="PEH90" s="10"/>
      <c r="PEI90" s="10"/>
      <c r="PEJ90" s="10"/>
      <c r="PEK90" s="10"/>
      <c r="PEL90" s="10"/>
      <c r="PEM90" s="10"/>
      <c r="PEN90" s="10"/>
      <c r="PEO90" s="10"/>
      <c r="PEP90" s="10"/>
      <c r="PEQ90" s="10"/>
      <c r="PER90" s="10"/>
      <c r="PES90" s="10"/>
      <c r="PET90" s="10"/>
      <c r="PEU90" s="10"/>
      <c r="PEV90" s="10"/>
      <c r="PEW90" s="10"/>
      <c r="PEX90" s="10"/>
      <c r="PEY90" s="10"/>
      <c r="PEZ90" s="10"/>
      <c r="PFA90" s="10"/>
      <c r="PFB90" s="10"/>
      <c r="PFC90" s="10"/>
      <c r="PFD90" s="10"/>
      <c r="PFE90" s="10"/>
      <c r="PFF90" s="10"/>
      <c r="PFG90" s="10"/>
      <c r="PFH90" s="10"/>
      <c r="PFI90" s="10"/>
      <c r="PFJ90" s="10"/>
      <c r="PFK90" s="10"/>
      <c r="PFL90" s="10"/>
      <c r="PFM90" s="10"/>
      <c r="PFN90" s="10"/>
      <c r="PFO90" s="10"/>
      <c r="PFP90" s="10"/>
      <c r="PFQ90" s="10"/>
      <c r="PFR90" s="10"/>
      <c r="PFS90" s="10"/>
      <c r="PFT90" s="10"/>
      <c r="PFU90" s="10"/>
      <c r="PFV90" s="10"/>
      <c r="PFW90" s="10"/>
      <c r="PFX90" s="10"/>
      <c r="PFY90" s="10"/>
      <c r="PFZ90" s="10"/>
      <c r="PGA90" s="10"/>
      <c r="PGB90" s="10"/>
      <c r="PGC90" s="10"/>
      <c r="PGD90" s="10"/>
      <c r="PGE90" s="10"/>
      <c r="PGF90" s="10"/>
      <c r="PGG90" s="10"/>
      <c r="PGH90" s="10"/>
      <c r="PGI90" s="10"/>
      <c r="PGJ90" s="10"/>
      <c r="PGK90" s="10"/>
      <c r="PGL90" s="10"/>
      <c r="PGM90" s="10"/>
      <c r="PGN90" s="10"/>
      <c r="PGO90" s="10"/>
      <c r="PGP90" s="10"/>
      <c r="PGQ90" s="10"/>
      <c r="PGR90" s="10"/>
      <c r="PGS90" s="10"/>
      <c r="PGT90" s="10"/>
      <c r="PGU90" s="10"/>
      <c r="PGV90" s="10"/>
      <c r="PGW90" s="10"/>
      <c r="PGX90" s="10"/>
      <c r="PGY90" s="10"/>
      <c r="PGZ90" s="10"/>
      <c r="PHA90" s="10"/>
      <c r="PHB90" s="10"/>
      <c r="PHC90" s="10"/>
      <c r="PHD90" s="10"/>
      <c r="PHE90" s="10"/>
      <c r="PHF90" s="10"/>
      <c r="PHG90" s="10"/>
      <c r="PHH90" s="10"/>
      <c r="PHI90" s="10"/>
      <c r="PHJ90" s="10"/>
      <c r="PHK90" s="10"/>
      <c r="PHL90" s="10"/>
      <c r="PHM90" s="10"/>
      <c r="PHN90" s="10"/>
      <c r="PHO90" s="10"/>
      <c r="PHP90" s="10"/>
      <c r="PHQ90" s="10"/>
      <c r="PHR90" s="10"/>
      <c r="PHS90" s="10"/>
      <c r="PHT90" s="10"/>
      <c r="PHU90" s="10"/>
      <c r="PHV90" s="10"/>
      <c r="PHW90" s="10"/>
      <c r="PHX90" s="10"/>
      <c r="PHY90" s="10"/>
      <c r="PHZ90" s="10"/>
      <c r="PIA90" s="10"/>
      <c r="PIB90" s="10"/>
      <c r="PIC90" s="10"/>
      <c r="PID90" s="10"/>
      <c r="PIE90" s="10"/>
      <c r="PIF90" s="10"/>
      <c r="PIG90" s="10"/>
      <c r="PIH90" s="10"/>
      <c r="PII90" s="10"/>
      <c r="PIJ90" s="10"/>
      <c r="PIK90" s="10"/>
      <c r="PIL90" s="10"/>
      <c r="PIM90" s="10"/>
      <c r="PIN90" s="10"/>
      <c r="PIO90" s="10"/>
      <c r="PIP90" s="10"/>
      <c r="PIQ90" s="10"/>
      <c r="PIR90" s="10"/>
      <c r="PIS90" s="10"/>
      <c r="PIT90" s="10"/>
      <c r="PIU90" s="10"/>
      <c r="PIV90" s="10"/>
      <c r="PIW90" s="10"/>
      <c r="PIX90" s="10"/>
      <c r="PIY90" s="10"/>
      <c r="PIZ90" s="10"/>
      <c r="PJA90" s="10"/>
      <c r="PJB90" s="10"/>
      <c r="PJC90" s="10"/>
      <c r="PJD90" s="10"/>
      <c r="PJE90" s="10"/>
      <c r="PJF90" s="10"/>
      <c r="PJG90" s="10"/>
      <c r="PJH90" s="10"/>
      <c r="PJI90" s="10"/>
      <c r="PJJ90" s="10"/>
      <c r="PJK90" s="10"/>
      <c r="PJL90" s="10"/>
      <c r="PJM90" s="10"/>
      <c r="PJN90" s="10"/>
      <c r="PJO90" s="10"/>
      <c r="PJP90" s="10"/>
      <c r="PJQ90" s="10"/>
      <c r="PJR90" s="10"/>
      <c r="PJS90" s="10"/>
      <c r="PJT90" s="10"/>
      <c r="PJU90" s="10"/>
      <c r="PJV90" s="10"/>
      <c r="PJW90" s="10"/>
      <c r="PJX90" s="10"/>
      <c r="PJY90" s="10"/>
      <c r="PJZ90" s="10"/>
      <c r="PKA90" s="10"/>
      <c r="PKB90" s="10"/>
      <c r="PKC90" s="10"/>
      <c r="PKD90" s="10"/>
      <c r="PKE90" s="10"/>
      <c r="PKF90" s="10"/>
      <c r="PKG90" s="10"/>
      <c r="PKH90" s="10"/>
      <c r="PKI90" s="10"/>
      <c r="PKJ90" s="10"/>
      <c r="PKK90" s="10"/>
      <c r="PKL90" s="10"/>
      <c r="PKM90" s="10"/>
      <c r="PKN90" s="10"/>
      <c r="PKO90" s="10"/>
      <c r="PKP90" s="10"/>
      <c r="PKQ90" s="10"/>
      <c r="PKR90" s="10"/>
      <c r="PKS90" s="10"/>
      <c r="PKT90" s="10"/>
      <c r="PKU90" s="10"/>
      <c r="PKV90" s="10"/>
      <c r="PKW90" s="10"/>
      <c r="PKX90" s="10"/>
      <c r="PKY90" s="10"/>
      <c r="PKZ90" s="10"/>
      <c r="PLA90" s="10"/>
      <c r="PLB90" s="10"/>
      <c r="PLC90" s="10"/>
      <c r="PLD90" s="10"/>
      <c r="PLE90" s="10"/>
      <c r="PLF90" s="10"/>
      <c r="PLG90" s="10"/>
      <c r="PLH90" s="10"/>
      <c r="PLI90" s="10"/>
      <c r="PLJ90" s="10"/>
      <c r="PLK90" s="10"/>
      <c r="PLL90" s="10"/>
      <c r="PLM90" s="10"/>
      <c r="PLN90" s="10"/>
      <c r="PLO90" s="10"/>
      <c r="PLP90" s="10"/>
      <c r="PLQ90" s="10"/>
      <c r="PLR90" s="10"/>
      <c r="PLS90" s="10"/>
      <c r="PLT90" s="10"/>
      <c r="PLU90" s="10"/>
      <c r="PLV90" s="10"/>
      <c r="PLW90" s="10"/>
      <c r="PLX90" s="10"/>
      <c r="PLY90" s="10"/>
      <c r="PLZ90" s="10"/>
      <c r="PMA90" s="10"/>
      <c r="PMB90" s="10"/>
      <c r="PMC90" s="10"/>
      <c r="PMD90" s="10"/>
      <c r="PME90" s="10"/>
      <c r="PMF90" s="10"/>
      <c r="PMG90" s="10"/>
      <c r="PMH90" s="10"/>
      <c r="PMI90" s="10"/>
      <c r="PMJ90" s="10"/>
      <c r="PMK90" s="10"/>
      <c r="PML90" s="10"/>
      <c r="PMM90" s="10"/>
      <c r="PMN90" s="10"/>
      <c r="PMO90" s="10"/>
      <c r="PMP90" s="10"/>
      <c r="PMQ90" s="10"/>
      <c r="PMR90" s="10"/>
      <c r="PMS90" s="10"/>
      <c r="PMT90" s="10"/>
      <c r="PMU90" s="10"/>
      <c r="PMV90" s="10"/>
      <c r="PMW90" s="10"/>
      <c r="PMX90" s="10"/>
      <c r="PMY90" s="10"/>
      <c r="PMZ90" s="10"/>
      <c r="PNA90" s="10"/>
      <c r="PNB90" s="10"/>
      <c r="PNC90" s="10"/>
      <c r="PND90" s="10"/>
      <c r="PNE90" s="10"/>
      <c r="PNF90" s="10"/>
      <c r="PNG90" s="10"/>
      <c r="PNH90" s="10"/>
      <c r="PNI90" s="10"/>
      <c r="PNJ90" s="10"/>
      <c r="PNK90" s="10"/>
      <c r="PNL90" s="10"/>
      <c r="PNM90" s="10"/>
      <c r="PNN90" s="10"/>
      <c r="PNO90" s="10"/>
      <c r="PNP90" s="10"/>
      <c r="PNQ90" s="10"/>
      <c r="PNR90" s="10"/>
      <c r="PNS90" s="10"/>
      <c r="PNT90" s="10"/>
      <c r="PNU90" s="10"/>
      <c r="PNV90" s="10"/>
      <c r="PNW90" s="10"/>
      <c r="PNX90" s="10"/>
      <c r="PNY90" s="10"/>
      <c r="PNZ90" s="10"/>
      <c r="POA90" s="10"/>
      <c r="POB90" s="10"/>
      <c r="POC90" s="10"/>
      <c r="POD90" s="10"/>
      <c r="POE90" s="10"/>
      <c r="POF90" s="10"/>
      <c r="POG90" s="10"/>
      <c r="POH90" s="10"/>
      <c r="POI90" s="10"/>
      <c r="POJ90" s="10"/>
      <c r="POK90" s="10"/>
      <c r="POL90" s="10"/>
      <c r="POM90" s="10"/>
      <c r="PON90" s="10"/>
      <c r="POO90" s="10"/>
      <c r="POP90" s="10"/>
      <c r="POQ90" s="10"/>
      <c r="POR90" s="10"/>
      <c r="POS90" s="10"/>
      <c r="POT90" s="10"/>
      <c r="POU90" s="10"/>
      <c r="POV90" s="10"/>
      <c r="POW90" s="10"/>
      <c r="POX90" s="10"/>
      <c r="POY90" s="10"/>
      <c r="POZ90" s="10"/>
      <c r="PPA90" s="10"/>
      <c r="PPB90" s="10"/>
      <c r="PPC90" s="10"/>
      <c r="PPD90" s="10"/>
      <c r="PPE90" s="10"/>
      <c r="PPF90" s="10"/>
      <c r="PPG90" s="10"/>
      <c r="PPH90" s="10"/>
      <c r="PPI90" s="10"/>
      <c r="PPJ90" s="10"/>
      <c r="PPK90" s="10"/>
      <c r="PPL90" s="10"/>
      <c r="PPM90" s="10"/>
      <c r="PPN90" s="10"/>
      <c r="PPO90" s="10"/>
      <c r="PPP90" s="10"/>
      <c r="PPQ90" s="10"/>
      <c r="PPR90" s="10"/>
      <c r="PPS90" s="10"/>
      <c r="PPT90" s="10"/>
      <c r="PPU90" s="10"/>
      <c r="PPV90" s="10"/>
      <c r="PPW90" s="10"/>
      <c r="PPX90" s="10"/>
      <c r="PPY90" s="10"/>
      <c r="PPZ90" s="10"/>
      <c r="PQA90" s="10"/>
      <c r="PQB90" s="10"/>
      <c r="PQC90" s="10"/>
      <c r="PQD90" s="10"/>
      <c r="PQE90" s="10"/>
      <c r="PQF90" s="10"/>
      <c r="PQG90" s="10"/>
      <c r="PQH90" s="10"/>
      <c r="PQI90" s="10"/>
      <c r="PQJ90" s="10"/>
      <c r="PQK90" s="10"/>
      <c r="PQL90" s="10"/>
      <c r="PQM90" s="10"/>
      <c r="PQN90" s="10"/>
      <c r="PQO90" s="10"/>
      <c r="PQP90" s="10"/>
      <c r="PQQ90" s="10"/>
      <c r="PQR90" s="10"/>
      <c r="PQS90" s="10"/>
      <c r="PQT90" s="10"/>
      <c r="PQU90" s="10"/>
      <c r="PQV90" s="10"/>
      <c r="PQW90" s="10"/>
      <c r="PQX90" s="10"/>
      <c r="PQY90" s="10"/>
      <c r="PQZ90" s="10"/>
      <c r="PRA90" s="10"/>
      <c r="PRB90" s="10"/>
      <c r="PRC90" s="10"/>
      <c r="PRD90" s="10"/>
      <c r="PRE90" s="10"/>
      <c r="PRF90" s="10"/>
      <c r="PRG90" s="10"/>
      <c r="PRH90" s="10"/>
      <c r="PRI90" s="10"/>
      <c r="PRJ90" s="10"/>
      <c r="PRK90" s="10"/>
      <c r="PRL90" s="10"/>
      <c r="PRM90" s="10"/>
      <c r="PRN90" s="10"/>
      <c r="PRO90" s="10"/>
      <c r="PRP90" s="10"/>
      <c r="PRQ90" s="10"/>
      <c r="PRR90" s="10"/>
      <c r="PRS90" s="10"/>
      <c r="PRT90" s="10"/>
      <c r="PRU90" s="10"/>
      <c r="PRV90" s="10"/>
      <c r="PRW90" s="10"/>
      <c r="PRX90" s="10"/>
      <c r="PRY90" s="10"/>
      <c r="PRZ90" s="10"/>
      <c r="PSA90" s="10"/>
      <c r="PSB90" s="10"/>
      <c r="PSC90" s="10"/>
      <c r="PSD90" s="10"/>
      <c r="PSE90" s="10"/>
      <c r="PSF90" s="10"/>
      <c r="PSG90" s="10"/>
      <c r="PSH90" s="10"/>
      <c r="PSI90" s="10"/>
      <c r="PSJ90" s="10"/>
      <c r="PSK90" s="10"/>
      <c r="PSL90" s="10"/>
      <c r="PSM90" s="10"/>
      <c r="PSN90" s="10"/>
      <c r="PSO90" s="10"/>
      <c r="PSP90" s="10"/>
      <c r="PSQ90" s="10"/>
      <c r="PSR90" s="10"/>
      <c r="PSS90" s="10"/>
      <c r="PST90" s="10"/>
      <c r="PSU90" s="10"/>
      <c r="PSV90" s="10"/>
      <c r="PSW90" s="10"/>
      <c r="PSX90" s="10"/>
      <c r="PSY90" s="10"/>
      <c r="PSZ90" s="10"/>
      <c r="PTA90" s="10"/>
      <c r="PTB90" s="10"/>
      <c r="PTC90" s="10"/>
      <c r="PTD90" s="10"/>
      <c r="PTE90" s="10"/>
      <c r="PTF90" s="10"/>
      <c r="PTG90" s="10"/>
      <c r="PTH90" s="10"/>
      <c r="PTI90" s="10"/>
      <c r="PTJ90" s="10"/>
      <c r="PTK90" s="10"/>
      <c r="PTL90" s="10"/>
      <c r="PTM90" s="10"/>
      <c r="PTN90" s="10"/>
      <c r="PTO90" s="10"/>
      <c r="PTP90" s="10"/>
      <c r="PTQ90" s="10"/>
      <c r="PTR90" s="10"/>
      <c r="PTS90" s="10"/>
      <c r="PTT90" s="10"/>
      <c r="PTU90" s="10"/>
      <c r="PTV90" s="10"/>
      <c r="PTW90" s="10"/>
      <c r="PTX90" s="10"/>
      <c r="PTY90" s="10"/>
      <c r="PTZ90" s="10"/>
      <c r="PUA90" s="10"/>
      <c r="PUB90" s="10"/>
      <c r="PUC90" s="10"/>
      <c r="PUD90" s="10"/>
      <c r="PUE90" s="10"/>
      <c r="PUF90" s="10"/>
      <c r="PUG90" s="10"/>
      <c r="PUH90" s="10"/>
      <c r="PUI90" s="10"/>
      <c r="PUJ90" s="10"/>
      <c r="PUK90" s="10"/>
      <c r="PUL90" s="10"/>
      <c r="PUM90" s="10"/>
      <c r="PUN90" s="10"/>
      <c r="PUO90" s="10"/>
      <c r="PUP90" s="10"/>
      <c r="PUQ90" s="10"/>
      <c r="PUR90" s="10"/>
      <c r="PUS90" s="10"/>
      <c r="PUT90" s="10"/>
      <c r="PUU90" s="10"/>
      <c r="PUV90" s="10"/>
      <c r="PUW90" s="10"/>
      <c r="PUX90" s="10"/>
      <c r="PUY90" s="10"/>
      <c r="PUZ90" s="10"/>
      <c r="PVA90" s="10"/>
      <c r="PVB90" s="10"/>
      <c r="PVC90" s="10"/>
      <c r="PVD90" s="10"/>
      <c r="PVE90" s="10"/>
      <c r="PVF90" s="10"/>
      <c r="PVG90" s="10"/>
      <c r="PVH90" s="10"/>
      <c r="PVI90" s="10"/>
      <c r="PVJ90" s="10"/>
      <c r="PVK90" s="10"/>
      <c r="PVL90" s="10"/>
      <c r="PVM90" s="10"/>
      <c r="PVN90" s="10"/>
      <c r="PVO90" s="10"/>
      <c r="PVP90" s="10"/>
      <c r="PVQ90" s="10"/>
      <c r="PVR90" s="10"/>
      <c r="PVS90" s="10"/>
      <c r="PVT90" s="10"/>
      <c r="PVU90" s="10"/>
      <c r="PVV90" s="10"/>
      <c r="PVW90" s="10"/>
      <c r="PVX90" s="10"/>
      <c r="PVY90" s="10"/>
      <c r="PVZ90" s="10"/>
      <c r="PWA90" s="10"/>
      <c r="PWB90" s="10"/>
      <c r="PWC90" s="10"/>
      <c r="PWD90" s="10"/>
      <c r="PWE90" s="10"/>
      <c r="PWF90" s="10"/>
      <c r="PWG90" s="10"/>
      <c r="PWH90" s="10"/>
      <c r="PWI90" s="10"/>
      <c r="PWJ90" s="10"/>
      <c r="PWK90" s="10"/>
      <c r="PWL90" s="10"/>
      <c r="PWM90" s="10"/>
      <c r="PWN90" s="10"/>
      <c r="PWO90" s="10"/>
      <c r="PWP90" s="10"/>
      <c r="PWQ90" s="10"/>
      <c r="PWR90" s="10"/>
      <c r="PWS90" s="10"/>
      <c r="PWT90" s="10"/>
      <c r="PWU90" s="10"/>
      <c r="PWV90" s="10"/>
      <c r="PWW90" s="10"/>
      <c r="PWX90" s="10"/>
      <c r="PWY90" s="10"/>
      <c r="PWZ90" s="10"/>
      <c r="PXA90" s="10"/>
      <c r="PXB90" s="10"/>
      <c r="PXC90" s="10"/>
      <c r="PXD90" s="10"/>
      <c r="PXE90" s="10"/>
      <c r="PXF90" s="10"/>
      <c r="PXG90" s="10"/>
      <c r="PXH90" s="10"/>
      <c r="PXI90" s="10"/>
      <c r="PXJ90" s="10"/>
      <c r="PXK90" s="10"/>
      <c r="PXL90" s="10"/>
      <c r="PXM90" s="10"/>
      <c r="PXN90" s="10"/>
      <c r="PXO90" s="10"/>
      <c r="PXP90" s="10"/>
      <c r="PXQ90" s="10"/>
      <c r="PXR90" s="10"/>
      <c r="PXS90" s="10"/>
      <c r="PXT90" s="10"/>
      <c r="PXU90" s="10"/>
      <c r="PXV90" s="10"/>
      <c r="PXW90" s="10"/>
      <c r="PXX90" s="10"/>
      <c r="PXY90" s="10"/>
      <c r="PXZ90" s="10"/>
      <c r="PYA90" s="10"/>
      <c r="PYB90" s="10"/>
      <c r="PYC90" s="10"/>
      <c r="PYD90" s="10"/>
      <c r="PYE90" s="10"/>
      <c r="PYF90" s="10"/>
      <c r="PYG90" s="10"/>
      <c r="PYH90" s="10"/>
      <c r="PYI90" s="10"/>
      <c r="PYJ90" s="10"/>
      <c r="PYK90" s="10"/>
      <c r="PYL90" s="10"/>
      <c r="PYM90" s="10"/>
      <c r="PYN90" s="10"/>
      <c r="PYO90" s="10"/>
      <c r="PYP90" s="10"/>
      <c r="PYQ90" s="10"/>
      <c r="PYR90" s="10"/>
      <c r="PYS90" s="10"/>
      <c r="PYT90" s="10"/>
      <c r="PYU90" s="10"/>
      <c r="PYV90" s="10"/>
      <c r="PYW90" s="10"/>
      <c r="PYX90" s="10"/>
      <c r="PYY90" s="10"/>
      <c r="PYZ90" s="10"/>
      <c r="PZA90" s="10"/>
      <c r="PZB90" s="10"/>
      <c r="PZC90" s="10"/>
      <c r="PZD90" s="10"/>
      <c r="PZE90" s="10"/>
      <c r="PZF90" s="10"/>
      <c r="PZG90" s="10"/>
      <c r="PZH90" s="10"/>
      <c r="PZI90" s="10"/>
      <c r="PZJ90" s="10"/>
      <c r="PZK90" s="10"/>
      <c r="PZL90" s="10"/>
      <c r="PZM90" s="10"/>
      <c r="PZN90" s="10"/>
      <c r="PZO90" s="10"/>
      <c r="PZP90" s="10"/>
      <c r="PZQ90" s="10"/>
      <c r="PZR90" s="10"/>
      <c r="PZS90" s="10"/>
      <c r="PZT90" s="10"/>
      <c r="PZU90" s="10"/>
      <c r="PZV90" s="10"/>
      <c r="PZW90" s="10"/>
      <c r="PZX90" s="10"/>
      <c r="PZY90" s="10"/>
      <c r="PZZ90" s="10"/>
      <c r="QAA90" s="10"/>
      <c r="QAB90" s="10"/>
      <c r="QAC90" s="10"/>
      <c r="QAD90" s="10"/>
      <c r="QAE90" s="10"/>
      <c r="QAF90" s="10"/>
      <c r="QAG90" s="10"/>
      <c r="QAH90" s="10"/>
      <c r="QAI90" s="10"/>
      <c r="QAJ90" s="10"/>
      <c r="QAK90" s="10"/>
      <c r="QAL90" s="10"/>
      <c r="QAM90" s="10"/>
      <c r="QAN90" s="10"/>
      <c r="QAO90" s="10"/>
      <c r="QAP90" s="10"/>
      <c r="QAQ90" s="10"/>
      <c r="QAR90" s="10"/>
      <c r="QAS90" s="10"/>
      <c r="QAT90" s="10"/>
      <c r="QAU90" s="10"/>
      <c r="QAV90" s="10"/>
      <c r="QAW90" s="10"/>
      <c r="QAX90" s="10"/>
      <c r="QAY90" s="10"/>
      <c r="QAZ90" s="10"/>
      <c r="QBA90" s="10"/>
      <c r="QBB90" s="10"/>
      <c r="QBC90" s="10"/>
      <c r="QBD90" s="10"/>
      <c r="QBE90" s="10"/>
      <c r="QBF90" s="10"/>
      <c r="QBG90" s="10"/>
      <c r="QBH90" s="10"/>
      <c r="QBI90" s="10"/>
      <c r="QBJ90" s="10"/>
      <c r="QBK90" s="10"/>
      <c r="QBL90" s="10"/>
      <c r="QBM90" s="10"/>
      <c r="QBN90" s="10"/>
      <c r="QBO90" s="10"/>
      <c r="QBP90" s="10"/>
      <c r="QBQ90" s="10"/>
      <c r="QBR90" s="10"/>
      <c r="QBS90" s="10"/>
      <c r="QBT90" s="10"/>
      <c r="QBU90" s="10"/>
      <c r="QBV90" s="10"/>
      <c r="QBW90" s="10"/>
      <c r="QBX90" s="10"/>
      <c r="QBY90" s="10"/>
      <c r="QBZ90" s="10"/>
      <c r="QCA90" s="10"/>
      <c r="QCB90" s="10"/>
      <c r="QCC90" s="10"/>
      <c r="QCD90" s="10"/>
      <c r="QCE90" s="10"/>
      <c r="QCF90" s="10"/>
      <c r="QCG90" s="10"/>
      <c r="QCH90" s="10"/>
      <c r="QCI90" s="10"/>
      <c r="QCJ90" s="10"/>
      <c r="QCK90" s="10"/>
      <c r="QCL90" s="10"/>
      <c r="QCM90" s="10"/>
      <c r="QCN90" s="10"/>
      <c r="QCO90" s="10"/>
      <c r="QCP90" s="10"/>
      <c r="QCQ90" s="10"/>
      <c r="QCR90" s="10"/>
      <c r="QCS90" s="10"/>
      <c r="QCT90" s="10"/>
      <c r="QCU90" s="10"/>
      <c r="QCV90" s="10"/>
      <c r="QCW90" s="10"/>
      <c r="QCX90" s="10"/>
      <c r="QCY90" s="10"/>
      <c r="QCZ90" s="10"/>
      <c r="QDA90" s="10"/>
      <c r="QDB90" s="10"/>
      <c r="QDC90" s="10"/>
      <c r="QDD90" s="10"/>
      <c r="QDE90" s="10"/>
      <c r="QDF90" s="10"/>
      <c r="QDG90" s="10"/>
      <c r="QDH90" s="10"/>
      <c r="QDI90" s="10"/>
      <c r="QDJ90" s="10"/>
      <c r="QDK90" s="10"/>
      <c r="QDL90" s="10"/>
      <c r="QDM90" s="10"/>
      <c r="QDN90" s="10"/>
      <c r="QDO90" s="10"/>
      <c r="QDP90" s="10"/>
      <c r="QDQ90" s="10"/>
      <c r="QDR90" s="10"/>
      <c r="QDS90" s="10"/>
      <c r="QDT90" s="10"/>
      <c r="QDU90" s="10"/>
      <c r="QDV90" s="10"/>
      <c r="QDW90" s="10"/>
      <c r="QDX90" s="10"/>
      <c r="QDY90" s="10"/>
      <c r="QDZ90" s="10"/>
      <c r="QEA90" s="10"/>
      <c r="QEB90" s="10"/>
      <c r="QEC90" s="10"/>
      <c r="QED90" s="10"/>
      <c r="QEE90" s="10"/>
      <c r="QEF90" s="10"/>
      <c r="QEG90" s="10"/>
      <c r="QEH90" s="10"/>
      <c r="QEI90" s="10"/>
      <c r="QEJ90" s="10"/>
      <c r="QEK90" s="10"/>
      <c r="QEL90" s="10"/>
      <c r="QEM90" s="10"/>
      <c r="QEN90" s="10"/>
      <c r="QEO90" s="10"/>
      <c r="QEP90" s="10"/>
      <c r="QEQ90" s="10"/>
      <c r="QER90" s="10"/>
      <c r="QES90" s="10"/>
      <c r="QET90" s="10"/>
      <c r="QEU90" s="10"/>
      <c r="QEV90" s="10"/>
      <c r="QEW90" s="10"/>
      <c r="QEX90" s="10"/>
      <c r="QEY90" s="10"/>
      <c r="QEZ90" s="10"/>
      <c r="QFA90" s="10"/>
      <c r="QFB90" s="10"/>
      <c r="QFC90" s="10"/>
      <c r="QFD90" s="10"/>
      <c r="QFE90" s="10"/>
      <c r="QFF90" s="10"/>
      <c r="QFG90" s="10"/>
      <c r="QFH90" s="10"/>
      <c r="QFI90" s="10"/>
      <c r="QFJ90" s="10"/>
      <c r="QFK90" s="10"/>
      <c r="QFL90" s="10"/>
      <c r="QFM90" s="10"/>
      <c r="QFN90" s="10"/>
      <c r="QFO90" s="10"/>
      <c r="QFP90" s="10"/>
      <c r="QFQ90" s="10"/>
      <c r="QFR90" s="10"/>
      <c r="QFS90" s="10"/>
      <c r="QFT90" s="10"/>
      <c r="QFU90" s="10"/>
      <c r="QFV90" s="10"/>
      <c r="QFW90" s="10"/>
      <c r="QFX90" s="10"/>
      <c r="QFY90" s="10"/>
      <c r="QFZ90" s="10"/>
      <c r="QGA90" s="10"/>
      <c r="QGB90" s="10"/>
      <c r="QGC90" s="10"/>
      <c r="QGD90" s="10"/>
      <c r="QGE90" s="10"/>
      <c r="QGF90" s="10"/>
      <c r="QGG90" s="10"/>
      <c r="QGH90" s="10"/>
      <c r="QGI90" s="10"/>
      <c r="QGJ90" s="10"/>
      <c r="QGK90" s="10"/>
      <c r="QGL90" s="10"/>
      <c r="QGM90" s="10"/>
      <c r="QGN90" s="10"/>
      <c r="QGO90" s="10"/>
      <c r="QGP90" s="10"/>
      <c r="QGQ90" s="10"/>
      <c r="QGR90" s="10"/>
      <c r="QGS90" s="10"/>
      <c r="QGT90" s="10"/>
      <c r="QGU90" s="10"/>
      <c r="QGV90" s="10"/>
      <c r="QGW90" s="10"/>
      <c r="QGX90" s="10"/>
      <c r="QGY90" s="10"/>
      <c r="QGZ90" s="10"/>
      <c r="QHA90" s="10"/>
      <c r="QHB90" s="10"/>
      <c r="QHC90" s="10"/>
      <c r="QHD90" s="10"/>
      <c r="QHE90" s="10"/>
      <c r="QHF90" s="10"/>
      <c r="QHG90" s="10"/>
      <c r="QHH90" s="10"/>
      <c r="QHI90" s="10"/>
      <c r="QHJ90" s="10"/>
      <c r="QHK90" s="10"/>
      <c r="QHL90" s="10"/>
      <c r="QHM90" s="10"/>
      <c r="QHN90" s="10"/>
      <c r="QHO90" s="10"/>
      <c r="QHP90" s="10"/>
      <c r="QHQ90" s="10"/>
      <c r="QHR90" s="10"/>
      <c r="QHS90" s="10"/>
      <c r="QHT90" s="10"/>
      <c r="QHU90" s="10"/>
      <c r="QHV90" s="10"/>
      <c r="QHW90" s="10"/>
      <c r="QHX90" s="10"/>
      <c r="QHY90" s="10"/>
      <c r="QHZ90" s="10"/>
      <c r="QIA90" s="10"/>
      <c r="QIB90" s="10"/>
      <c r="QIC90" s="10"/>
      <c r="QID90" s="10"/>
      <c r="QIE90" s="10"/>
      <c r="QIF90" s="10"/>
      <c r="QIG90" s="10"/>
      <c r="QIH90" s="10"/>
      <c r="QII90" s="10"/>
      <c r="QIJ90" s="10"/>
      <c r="QIK90" s="10"/>
      <c r="QIL90" s="10"/>
      <c r="QIM90" s="10"/>
      <c r="QIN90" s="10"/>
      <c r="QIO90" s="10"/>
      <c r="QIP90" s="10"/>
      <c r="QIQ90" s="10"/>
      <c r="QIR90" s="10"/>
      <c r="QIS90" s="10"/>
      <c r="QIT90" s="10"/>
      <c r="QIU90" s="10"/>
      <c r="QIV90" s="10"/>
      <c r="QIW90" s="10"/>
      <c r="QIX90" s="10"/>
      <c r="QIY90" s="10"/>
      <c r="QIZ90" s="10"/>
      <c r="QJA90" s="10"/>
      <c r="QJB90" s="10"/>
      <c r="QJC90" s="10"/>
      <c r="QJD90" s="10"/>
      <c r="QJE90" s="10"/>
      <c r="QJF90" s="10"/>
      <c r="QJG90" s="10"/>
      <c r="QJH90" s="10"/>
      <c r="QJI90" s="10"/>
      <c r="QJJ90" s="10"/>
      <c r="QJK90" s="10"/>
      <c r="QJL90" s="10"/>
      <c r="QJM90" s="10"/>
      <c r="QJN90" s="10"/>
      <c r="QJO90" s="10"/>
      <c r="QJP90" s="10"/>
      <c r="QJQ90" s="10"/>
      <c r="QJR90" s="10"/>
      <c r="QJS90" s="10"/>
      <c r="QJT90" s="10"/>
      <c r="QJU90" s="10"/>
      <c r="QJV90" s="10"/>
      <c r="QJW90" s="10"/>
      <c r="QJX90" s="10"/>
      <c r="QJY90" s="10"/>
      <c r="QJZ90" s="10"/>
      <c r="QKA90" s="10"/>
      <c r="QKB90" s="10"/>
      <c r="QKC90" s="10"/>
      <c r="QKD90" s="10"/>
      <c r="QKE90" s="10"/>
      <c r="QKF90" s="10"/>
      <c r="QKG90" s="10"/>
      <c r="QKH90" s="10"/>
      <c r="QKI90" s="10"/>
      <c r="QKJ90" s="10"/>
      <c r="QKK90" s="10"/>
      <c r="QKL90" s="10"/>
      <c r="QKM90" s="10"/>
      <c r="QKN90" s="10"/>
      <c r="QKO90" s="10"/>
      <c r="QKP90" s="10"/>
      <c r="QKQ90" s="10"/>
      <c r="QKR90" s="10"/>
      <c r="QKS90" s="10"/>
      <c r="QKT90" s="10"/>
      <c r="QKU90" s="10"/>
      <c r="QKV90" s="10"/>
      <c r="QKW90" s="10"/>
      <c r="QKX90" s="10"/>
      <c r="QKY90" s="10"/>
      <c r="QKZ90" s="10"/>
      <c r="QLA90" s="10"/>
      <c r="QLB90" s="10"/>
      <c r="QLC90" s="10"/>
      <c r="QLD90" s="10"/>
      <c r="QLE90" s="10"/>
      <c r="QLF90" s="10"/>
      <c r="QLG90" s="10"/>
      <c r="QLH90" s="10"/>
      <c r="QLI90" s="10"/>
      <c r="QLJ90" s="10"/>
      <c r="QLK90" s="10"/>
      <c r="QLL90" s="10"/>
      <c r="QLM90" s="10"/>
      <c r="QLN90" s="10"/>
      <c r="QLO90" s="10"/>
      <c r="QLP90" s="10"/>
      <c r="QLQ90" s="10"/>
      <c r="QLR90" s="10"/>
      <c r="QLS90" s="10"/>
      <c r="QLT90" s="10"/>
      <c r="QLU90" s="10"/>
      <c r="QLV90" s="10"/>
      <c r="QLW90" s="10"/>
      <c r="QLX90" s="10"/>
      <c r="QLY90" s="10"/>
      <c r="QLZ90" s="10"/>
      <c r="QMA90" s="10"/>
      <c r="QMB90" s="10"/>
      <c r="QMC90" s="10"/>
      <c r="QMD90" s="10"/>
      <c r="QME90" s="10"/>
      <c r="QMF90" s="10"/>
      <c r="QMG90" s="10"/>
      <c r="QMH90" s="10"/>
      <c r="QMI90" s="10"/>
      <c r="QMJ90" s="10"/>
      <c r="QMK90" s="10"/>
      <c r="QML90" s="10"/>
      <c r="QMM90" s="10"/>
      <c r="QMN90" s="10"/>
      <c r="QMO90" s="10"/>
      <c r="QMP90" s="10"/>
      <c r="QMQ90" s="10"/>
      <c r="QMR90" s="10"/>
      <c r="QMS90" s="10"/>
      <c r="QMT90" s="10"/>
      <c r="QMU90" s="10"/>
      <c r="QMV90" s="10"/>
      <c r="QMW90" s="10"/>
      <c r="QMX90" s="10"/>
      <c r="QMY90" s="10"/>
      <c r="QMZ90" s="10"/>
      <c r="QNA90" s="10"/>
      <c r="QNB90" s="10"/>
      <c r="QNC90" s="10"/>
      <c r="QND90" s="10"/>
      <c r="QNE90" s="10"/>
      <c r="QNF90" s="10"/>
      <c r="QNG90" s="10"/>
      <c r="QNH90" s="10"/>
      <c r="QNI90" s="10"/>
      <c r="QNJ90" s="10"/>
      <c r="QNK90" s="10"/>
      <c r="QNL90" s="10"/>
      <c r="QNM90" s="10"/>
      <c r="QNN90" s="10"/>
      <c r="QNO90" s="10"/>
      <c r="QNP90" s="10"/>
      <c r="QNQ90" s="10"/>
      <c r="QNR90" s="10"/>
      <c r="QNS90" s="10"/>
      <c r="QNT90" s="10"/>
      <c r="QNU90" s="10"/>
      <c r="QNV90" s="10"/>
      <c r="QNW90" s="10"/>
      <c r="QNX90" s="10"/>
      <c r="QNY90" s="10"/>
      <c r="QNZ90" s="10"/>
      <c r="QOA90" s="10"/>
      <c r="QOB90" s="10"/>
      <c r="QOC90" s="10"/>
      <c r="QOD90" s="10"/>
      <c r="QOE90" s="10"/>
      <c r="QOF90" s="10"/>
      <c r="QOG90" s="10"/>
      <c r="QOH90" s="10"/>
      <c r="QOI90" s="10"/>
      <c r="QOJ90" s="10"/>
      <c r="QOK90" s="10"/>
      <c r="QOL90" s="10"/>
      <c r="QOM90" s="10"/>
      <c r="QON90" s="10"/>
      <c r="QOO90" s="10"/>
      <c r="QOP90" s="10"/>
      <c r="QOQ90" s="10"/>
      <c r="QOR90" s="10"/>
      <c r="QOS90" s="10"/>
      <c r="QOT90" s="10"/>
      <c r="QOU90" s="10"/>
      <c r="QOV90" s="10"/>
      <c r="QOW90" s="10"/>
      <c r="QOX90" s="10"/>
      <c r="QOY90" s="10"/>
      <c r="QOZ90" s="10"/>
      <c r="QPA90" s="10"/>
      <c r="QPB90" s="10"/>
      <c r="QPC90" s="10"/>
      <c r="QPD90" s="10"/>
      <c r="QPE90" s="10"/>
      <c r="QPF90" s="10"/>
      <c r="QPG90" s="10"/>
      <c r="QPH90" s="10"/>
      <c r="QPI90" s="10"/>
      <c r="QPJ90" s="10"/>
      <c r="QPK90" s="10"/>
      <c r="QPL90" s="10"/>
      <c r="QPM90" s="10"/>
      <c r="QPN90" s="10"/>
      <c r="QPO90" s="10"/>
      <c r="QPP90" s="10"/>
      <c r="QPQ90" s="10"/>
      <c r="QPR90" s="10"/>
      <c r="QPS90" s="10"/>
      <c r="QPT90" s="10"/>
      <c r="QPU90" s="10"/>
      <c r="QPV90" s="10"/>
      <c r="QPW90" s="10"/>
      <c r="QPX90" s="10"/>
      <c r="QPY90" s="10"/>
      <c r="QPZ90" s="10"/>
      <c r="QQA90" s="10"/>
      <c r="QQB90" s="10"/>
      <c r="QQC90" s="10"/>
      <c r="QQD90" s="10"/>
      <c r="QQE90" s="10"/>
      <c r="QQF90" s="10"/>
      <c r="QQG90" s="10"/>
      <c r="QQH90" s="10"/>
      <c r="QQI90" s="10"/>
      <c r="QQJ90" s="10"/>
      <c r="QQK90" s="10"/>
      <c r="QQL90" s="10"/>
      <c r="QQM90" s="10"/>
      <c r="QQN90" s="10"/>
      <c r="QQO90" s="10"/>
      <c r="QQP90" s="10"/>
      <c r="QQQ90" s="10"/>
      <c r="QQR90" s="10"/>
      <c r="QQS90" s="10"/>
      <c r="QQT90" s="10"/>
      <c r="QQU90" s="10"/>
      <c r="QQV90" s="10"/>
      <c r="QQW90" s="10"/>
      <c r="QQX90" s="10"/>
      <c r="QQY90" s="10"/>
      <c r="QQZ90" s="10"/>
      <c r="QRA90" s="10"/>
      <c r="QRB90" s="10"/>
      <c r="QRC90" s="10"/>
      <c r="QRD90" s="10"/>
      <c r="QRE90" s="10"/>
      <c r="QRF90" s="10"/>
      <c r="QRG90" s="10"/>
      <c r="QRH90" s="10"/>
      <c r="QRI90" s="10"/>
      <c r="QRJ90" s="10"/>
      <c r="QRK90" s="10"/>
      <c r="QRL90" s="10"/>
      <c r="QRM90" s="10"/>
      <c r="QRN90" s="10"/>
      <c r="QRO90" s="10"/>
      <c r="QRP90" s="10"/>
      <c r="QRQ90" s="10"/>
      <c r="QRR90" s="10"/>
      <c r="QRS90" s="10"/>
      <c r="QRT90" s="10"/>
      <c r="QRU90" s="10"/>
      <c r="QRV90" s="10"/>
      <c r="QRW90" s="10"/>
      <c r="QRX90" s="10"/>
      <c r="QRY90" s="10"/>
      <c r="QRZ90" s="10"/>
      <c r="QSA90" s="10"/>
      <c r="QSB90" s="10"/>
      <c r="QSC90" s="10"/>
      <c r="QSD90" s="10"/>
      <c r="QSE90" s="10"/>
      <c r="QSF90" s="10"/>
      <c r="QSG90" s="10"/>
      <c r="QSH90" s="10"/>
      <c r="QSI90" s="10"/>
      <c r="QSJ90" s="10"/>
      <c r="QSK90" s="10"/>
      <c r="QSL90" s="10"/>
      <c r="QSM90" s="10"/>
      <c r="QSN90" s="10"/>
      <c r="QSO90" s="10"/>
      <c r="QSP90" s="10"/>
      <c r="QSQ90" s="10"/>
      <c r="QSR90" s="10"/>
      <c r="QSS90" s="10"/>
      <c r="QST90" s="10"/>
      <c r="QSU90" s="10"/>
      <c r="QSV90" s="10"/>
      <c r="QSW90" s="10"/>
      <c r="QSX90" s="10"/>
      <c r="QSY90" s="10"/>
      <c r="QSZ90" s="10"/>
      <c r="QTA90" s="10"/>
      <c r="QTB90" s="10"/>
      <c r="QTC90" s="10"/>
      <c r="QTD90" s="10"/>
      <c r="QTE90" s="10"/>
      <c r="QTF90" s="10"/>
      <c r="QTG90" s="10"/>
      <c r="QTH90" s="10"/>
      <c r="QTI90" s="10"/>
      <c r="QTJ90" s="10"/>
      <c r="QTK90" s="10"/>
      <c r="QTL90" s="10"/>
      <c r="QTM90" s="10"/>
      <c r="QTN90" s="10"/>
      <c r="QTO90" s="10"/>
      <c r="QTP90" s="10"/>
      <c r="QTQ90" s="10"/>
      <c r="QTR90" s="10"/>
      <c r="QTS90" s="10"/>
      <c r="QTT90" s="10"/>
      <c r="QTU90" s="10"/>
      <c r="QTV90" s="10"/>
      <c r="QTW90" s="10"/>
      <c r="QTX90" s="10"/>
      <c r="QTY90" s="10"/>
      <c r="QTZ90" s="10"/>
      <c r="QUA90" s="10"/>
      <c r="QUB90" s="10"/>
      <c r="QUC90" s="10"/>
      <c r="QUD90" s="10"/>
      <c r="QUE90" s="10"/>
      <c r="QUF90" s="10"/>
      <c r="QUG90" s="10"/>
      <c r="QUH90" s="10"/>
      <c r="QUI90" s="10"/>
      <c r="QUJ90" s="10"/>
      <c r="QUK90" s="10"/>
      <c r="QUL90" s="10"/>
      <c r="QUM90" s="10"/>
      <c r="QUN90" s="10"/>
      <c r="QUO90" s="10"/>
      <c r="QUP90" s="10"/>
      <c r="QUQ90" s="10"/>
      <c r="QUR90" s="10"/>
      <c r="QUS90" s="10"/>
      <c r="QUT90" s="10"/>
      <c r="QUU90" s="10"/>
      <c r="QUV90" s="10"/>
      <c r="QUW90" s="10"/>
      <c r="QUX90" s="10"/>
      <c r="QUY90" s="10"/>
      <c r="QUZ90" s="10"/>
      <c r="QVA90" s="10"/>
      <c r="QVB90" s="10"/>
      <c r="QVC90" s="10"/>
      <c r="QVD90" s="10"/>
      <c r="QVE90" s="10"/>
      <c r="QVF90" s="10"/>
      <c r="QVG90" s="10"/>
      <c r="QVH90" s="10"/>
      <c r="QVI90" s="10"/>
      <c r="QVJ90" s="10"/>
      <c r="QVK90" s="10"/>
      <c r="QVL90" s="10"/>
      <c r="QVM90" s="10"/>
      <c r="QVN90" s="10"/>
      <c r="QVO90" s="10"/>
      <c r="QVP90" s="10"/>
      <c r="QVQ90" s="10"/>
      <c r="QVR90" s="10"/>
      <c r="QVS90" s="10"/>
      <c r="QVT90" s="10"/>
      <c r="QVU90" s="10"/>
      <c r="QVV90" s="10"/>
      <c r="QVW90" s="10"/>
      <c r="QVX90" s="10"/>
      <c r="QVY90" s="10"/>
      <c r="QVZ90" s="10"/>
      <c r="QWA90" s="10"/>
      <c r="QWB90" s="10"/>
      <c r="QWC90" s="10"/>
      <c r="QWD90" s="10"/>
      <c r="QWE90" s="10"/>
      <c r="QWF90" s="10"/>
      <c r="QWG90" s="10"/>
      <c r="QWH90" s="10"/>
      <c r="QWI90" s="10"/>
      <c r="QWJ90" s="10"/>
      <c r="QWK90" s="10"/>
      <c r="QWL90" s="10"/>
      <c r="QWM90" s="10"/>
      <c r="QWN90" s="10"/>
      <c r="QWO90" s="10"/>
      <c r="QWP90" s="10"/>
      <c r="QWQ90" s="10"/>
      <c r="QWR90" s="10"/>
      <c r="QWS90" s="10"/>
      <c r="QWT90" s="10"/>
      <c r="QWU90" s="10"/>
      <c r="QWV90" s="10"/>
      <c r="QWW90" s="10"/>
      <c r="QWX90" s="10"/>
      <c r="QWY90" s="10"/>
      <c r="QWZ90" s="10"/>
      <c r="QXA90" s="10"/>
      <c r="QXB90" s="10"/>
      <c r="QXC90" s="10"/>
      <c r="QXD90" s="10"/>
      <c r="QXE90" s="10"/>
      <c r="QXF90" s="10"/>
      <c r="QXG90" s="10"/>
      <c r="QXH90" s="10"/>
      <c r="QXI90" s="10"/>
      <c r="QXJ90" s="10"/>
      <c r="QXK90" s="10"/>
      <c r="QXL90" s="10"/>
      <c r="QXM90" s="10"/>
      <c r="QXN90" s="10"/>
      <c r="QXO90" s="10"/>
      <c r="QXP90" s="10"/>
      <c r="QXQ90" s="10"/>
      <c r="QXR90" s="10"/>
      <c r="QXS90" s="10"/>
      <c r="QXT90" s="10"/>
      <c r="QXU90" s="10"/>
      <c r="QXV90" s="10"/>
      <c r="QXW90" s="10"/>
      <c r="QXX90" s="10"/>
      <c r="QXY90" s="10"/>
      <c r="QXZ90" s="10"/>
      <c r="QYA90" s="10"/>
      <c r="QYB90" s="10"/>
      <c r="QYC90" s="10"/>
      <c r="QYD90" s="10"/>
      <c r="QYE90" s="10"/>
      <c r="QYF90" s="10"/>
      <c r="QYG90" s="10"/>
      <c r="QYH90" s="10"/>
      <c r="QYI90" s="10"/>
      <c r="QYJ90" s="10"/>
      <c r="QYK90" s="10"/>
      <c r="QYL90" s="10"/>
      <c r="QYM90" s="10"/>
      <c r="QYN90" s="10"/>
      <c r="QYO90" s="10"/>
      <c r="QYP90" s="10"/>
      <c r="QYQ90" s="10"/>
      <c r="QYR90" s="10"/>
      <c r="QYS90" s="10"/>
      <c r="QYT90" s="10"/>
      <c r="QYU90" s="10"/>
      <c r="QYV90" s="10"/>
      <c r="QYW90" s="10"/>
      <c r="QYX90" s="10"/>
      <c r="QYY90" s="10"/>
      <c r="QYZ90" s="10"/>
      <c r="QZA90" s="10"/>
      <c r="QZB90" s="10"/>
      <c r="QZC90" s="10"/>
      <c r="QZD90" s="10"/>
      <c r="QZE90" s="10"/>
      <c r="QZF90" s="10"/>
      <c r="QZG90" s="10"/>
      <c r="QZH90" s="10"/>
      <c r="QZI90" s="10"/>
      <c r="QZJ90" s="10"/>
      <c r="QZK90" s="10"/>
      <c r="QZL90" s="10"/>
      <c r="QZM90" s="10"/>
      <c r="QZN90" s="10"/>
      <c r="QZO90" s="10"/>
      <c r="QZP90" s="10"/>
      <c r="QZQ90" s="10"/>
      <c r="QZR90" s="10"/>
      <c r="QZS90" s="10"/>
      <c r="QZT90" s="10"/>
      <c r="QZU90" s="10"/>
      <c r="QZV90" s="10"/>
      <c r="QZW90" s="10"/>
      <c r="QZX90" s="10"/>
      <c r="QZY90" s="10"/>
      <c r="QZZ90" s="10"/>
      <c r="RAA90" s="10"/>
      <c r="RAB90" s="10"/>
      <c r="RAC90" s="10"/>
      <c r="RAD90" s="10"/>
      <c r="RAE90" s="10"/>
      <c r="RAF90" s="10"/>
      <c r="RAG90" s="10"/>
      <c r="RAH90" s="10"/>
      <c r="RAI90" s="10"/>
      <c r="RAJ90" s="10"/>
      <c r="RAK90" s="10"/>
      <c r="RAL90" s="10"/>
      <c r="RAM90" s="10"/>
      <c r="RAN90" s="10"/>
      <c r="RAO90" s="10"/>
      <c r="RAP90" s="10"/>
      <c r="RAQ90" s="10"/>
      <c r="RAR90" s="10"/>
      <c r="RAS90" s="10"/>
      <c r="RAT90" s="10"/>
      <c r="RAU90" s="10"/>
      <c r="RAV90" s="10"/>
      <c r="RAW90" s="10"/>
      <c r="RAX90" s="10"/>
      <c r="RAY90" s="10"/>
      <c r="RAZ90" s="10"/>
      <c r="RBA90" s="10"/>
      <c r="RBB90" s="10"/>
      <c r="RBC90" s="10"/>
      <c r="RBD90" s="10"/>
      <c r="RBE90" s="10"/>
      <c r="RBF90" s="10"/>
      <c r="RBG90" s="10"/>
      <c r="RBH90" s="10"/>
      <c r="RBI90" s="10"/>
      <c r="RBJ90" s="10"/>
      <c r="RBK90" s="10"/>
      <c r="RBL90" s="10"/>
      <c r="RBM90" s="10"/>
      <c r="RBN90" s="10"/>
      <c r="RBO90" s="10"/>
      <c r="RBP90" s="10"/>
      <c r="RBQ90" s="10"/>
      <c r="RBR90" s="10"/>
      <c r="RBS90" s="10"/>
      <c r="RBT90" s="10"/>
      <c r="RBU90" s="10"/>
      <c r="RBV90" s="10"/>
      <c r="RBW90" s="10"/>
      <c r="RBX90" s="10"/>
      <c r="RBY90" s="10"/>
      <c r="RBZ90" s="10"/>
      <c r="RCA90" s="10"/>
      <c r="RCB90" s="10"/>
      <c r="RCC90" s="10"/>
      <c r="RCD90" s="10"/>
      <c r="RCE90" s="10"/>
      <c r="RCF90" s="10"/>
      <c r="RCG90" s="10"/>
      <c r="RCH90" s="10"/>
      <c r="RCI90" s="10"/>
      <c r="RCJ90" s="10"/>
      <c r="RCK90" s="10"/>
      <c r="RCL90" s="10"/>
      <c r="RCM90" s="10"/>
      <c r="RCN90" s="10"/>
      <c r="RCO90" s="10"/>
      <c r="RCP90" s="10"/>
      <c r="RCQ90" s="10"/>
      <c r="RCR90" s="10"/>
      <c r="RCS90" s="10"/>
      <c r="RCT90" s="10"/>
      <c r="RCU90" s="10"/>
      <c r="RCV90" s="10"/>
      <c r="RCW90" s="10"/>
      <c r="RCX90" s="10"/>
      <c r="RCY90" s="10"/>
      <c r="RCZ90" s="10"/>
      <c r="RDA90" s="10"/>
      <c r="RDB90" s="10"/>
      <c r="RDC90" s="10"/>
      <c r="RDD90" s="10"/>
      <c r="RDE90" s="10"/>
      <c r="RDF90" s="10"/>
      <c r="RDG90" s="10"/>
      <c r="RDH90" s="10"/>
      <c r="RDI90" s="10"/>
      <c r="RDJ90" s="10"/>
      <c r="RDK90" s="10"/>
      <c r="RDL90" s="10"/>
      <c r="RDM90" s="10"/>
      <c r="RDN90" s="10"/>
      <c r="RDO90" s="10"/>
      <c r="RDP90" s="10"/>
      <c r="RDQ90" s="10"/>
      <c r="RDR90" s="10"/>
      <c r="RDS90" s="10"/>
      <c r="RDT90" s="10"/>
      <c r="RDU90" s="10"/>
      <c r="RDV90" s="10"/>
      <c r="RDW90" s="10"/>
      <c r="RDX90" s="10"/>
      <c r="RDY90" s="10"/>
      <c r="RDZ90" s="10"/>
      <c r="REA90" s="10"/>
      <c r="REB90" s="10"/>
      <c r="REC90" s="10"/>
      <c r="RED90" s="10"/>
      <c r="REE90" s="10"/>
      <c r="REF90" s="10"/>
      <c r="REG90" s="10"/>
      <c r="REH90" s="10"/>
      <c r="REI90" s="10"/>
      <c r="REJ90" s="10"/>
      <c r="REK90" s="10"/>
      <c r="REL90" s="10"/>
      <c r="REM90" s="10"/>
      <c r="REN90" s="10"/>
      <c r="REO90" s="10"/>
      <c r="REP90" s="10"/>
      <c r="REQ90" s="10"/>
      <c r="RER90" s="10"/>
      <c r="RES90" s="10"/>
      <c r="RET90" s="10"/>
      <c r="REU90" s="10"/>
      <c r="REV90" s="10"/>
      <c r="REW90" s="10"/>
      <c r="REX90" s="10"/>
      <c r="REY90" s="10"/>
      <c r="REZ90" s="10"/>
      <c r="RFA90" s="10"/>
      <c r="RFB90" s="10"/>
      <c r="RFC90" s="10"/>
      <c r="RFD90" s="10"/>
      <c r="RFE90" s="10"/>
      <c r="RFF90" s="10"/>
      <c r="RFG90" s="10"/>
      <c r="RFH90" s="10"/>
      <c r="RFI90" s="10"/>
      <c r="RFJ90" s="10"/>
      <c r="RFK90" s="10"/>
      <c r="RFL90" s="10"/>
      <c r="RFM90" s="10"/>
      <c r="RFN90" s="10"/>
      <c r="RFO90" s="10"/>
      <c r="RFP90" s="10"/>
      <c r="RFQ90" s="10"/>
      <c r="RFR90" s="10"/>
      <c r="RFS90" s="10"/>
      <c r="RFT90" s="10"/>
      <c r="RFU90" s="10"/>
      <c r="RFV90" s="10"/>
      <c r="RFW90" s="10"/>
      <c r="RFX90" s="10"/>
      <c r="RFY90" s="10"/>
      <c r="RFZ90" s="10"/>
      <c r="RGA90" s="10"/>
      <c r="RGB90" s="10"/>
      <c r="RGC90" s="10"/>
      <c r="RGD90" s="10"/>
      <c r="RGE90" s="10"/>
      <c r="RGF90" s="10"/>
      <c r="RGG90" s="10"/>
      <c r="RGH90" s="10"/>
      <c r="RGI90" s="10"/>
      <c r="RGJ90" s="10"/>
      <c r="RGK90" s="10"/>
      <c r="RGL90" s="10"/>
      <c r="RGM90" s="10"/>
      <c r="RGN90" s="10"/>
      <c r="RGO90" s="10"/>
      <c r="RGP90" s="10"/>
      <c r="RGQ90" s="10"/>
      <c r="RGR90" s="10"/>
      <c r="RGS90" s="10"/>
      <c r="RGT90" s="10"/>
      <c r="RGU90" s="10"/>
      <c r="RGV90" s="10"/>
      <c r="RGW90" s="10"/>
      <c r="RGX90" s="10"/>
      <c r="RGY90" s="10"/>
      <c r="RGZ90" s="10"/>
      <c r="RHA90" s="10"/>
      <c r="RHB90" s="10"/>
      <c r="RHC90" s="10"/>
      <c r="RHD90" s="10"/>
      <c r="RHE90" s="10"/>
      <c r="RHF90" s="10"/>
      <c r="RHG90" s="10"/>
      <c r="RHH90" s="10"/>
      <c r="RHI90" s="10"/>
      <c r="RHJ90" s="10"/>
      <c r="RHK90" s="10"/>
      <c r="RHL90" s="10"/>
      <c r="RHM90" s="10"/>
      <c r="RHN90" s="10"/>
      <c r="RHO90" s="10"/>
      <c r="RHP90" s="10"/>
      <c r="RHQ90" s="10"/>
      <c r="RHR90" s="10"/>
      <c r="RHS90" s="10"/>
      <c r="RHT90" s="10"/>
      <c r="RHU90" s="10"/>
      <c r="RHV90" s="10"/>
      <c r="RHW90" s="10"/>
      <c r="RHX90" s="10"/>
      <c r="RHY90" s="10"/>
      <c r="RHZ90" s="10"/>
      <c r="RIA90" s="10"/>
      <c r="RIB90" s="10"/>
      <c r="RIC90" s="10"/>
      <c r="RID90" s="10"/>
      <c r="RIE90" s="10"/>
      <c r="RIF90" s="10"/>
      <c r="RIG90" s="10"/>
      <c r="RIH90" s="10"/>
      <c r="RII90" s="10"/>
      <c r="RIJ90" s="10"/>
      <c r="RIK90" s="10"/>
      <c r="RIL90" s="10"/>
      <c r="RIM90" s="10"/>
      <c r="RIN90" s="10"/>
      <c r="RIO90" s="10"/>
      <c r="RIP90" s="10"/>
      <c r="RIQ90" s="10"/>
      <c r="RIR90" s="10"/>
      <c r="RIS90" s="10"/>
      <c r="RIT90" s="10"/>
      <c r="RIU90" s="10"/>
      <c r="RIV90" s="10"/>
      <c r="RIW90" s="10"/>
      <c r="RIX90" s="10"/>
      <c r="RIY90" s="10"/>
      <c r="RIZ90" s="10"/>
      <c r="RJA90" s="10"/>
      <c r="RJB90" s="10"/>
      <c r="RJC90" s="10"/>
      <c r="RJD90" s="10"/>
      <c r="RJE90" s="10"/>
      <c r="RJF90" s="10"/>
      <c r="RJG90" s="10"/>
      <c r="RJH90" s="10"/>
      <c r="RJI90" s="10"/>
      <c r="RJJ90" s="10"/>
      <c r="RJK90" s="10"/>
      <c r="RJL90" s="10"/>
      <c r="RJM90" s="10"/>
      <c r="RJN90" s="10"/>
      <c r="RJO90" s="10"/>
      <c r="RJP90" s="10"/>
      <c r="RJQ90" s="10"/>
      <c r="RJR90" s="10"/>
      <c r="RJS90" s="10"/>
      <c r="RJT90" s="10"/>
      <c r="RJU90" s="10"/>
      <c r="RJV90" s="10"/>
      <c r="RJW90" s="10"/>
      <c r="RJX90" s="10"/>
      <c r="RJY90" s="10"/>
      <c r="RJZ90" s="10"/>
      <c r="RKA90" s="10"/>
      <c r="RKB90" s="10"/>
      <c r="RKC90" s="10"/>
      <c r="RKD90" s="10"/>
      <c r="RKE90" s="10"/>
      <c r="RKF90" s="10"/>
      <c r="RKG90" s="10"/>
      <c r="RKH90" s="10"/>
      <c r="RKI90" s="10"/>
      <c r="RKJ90" s="10"/>
      <c r="RKK90" s="10"/>
      <c r="RKL90" s="10"/>
      <c r="RKM90" s="10"/>
      <c r="RKN90" s="10"/>
      <c r="RKO90" s="10"/>
      <c r="RKP90" s="10"/>
      <c r="RKQ90" s="10"/>
      <c r="RKR90" s="10"/>
      <c r="RKS90" s="10"/>
      <c r="RKT90" s="10"/>
      <c r="RKU90" s="10"/>
      <c r="RKV90" s="10"/>
      <c r="RKW90" s="10"/>
      <c r="RKX90" s="10"/>
      <c r="RKY90" s="10"/>
      <c r="RKZ90" s="10"/>
      <c r="RLA90" s="10"/>
      <c r="RLB90" s="10"/>
      <c r="RLC90" s="10"/>
      <c r="RLD90" s="10"/>
      <c r="RLE90" s="10"/>
      <c r="RLF90" s="10"/>
      <c r="RLG90" s="10"/>
      <c r="RLH90" s="10"/>
      <c r="RLI90" s="10"/>
      <c r="RLJ90" s="10"/>
      <c r="RLK90" s="10"/>
      <c r="RLL90" s="10"/>
      <c r="RLM90" s="10"/>
      <c r="RLN90" s="10"/>
      <c r="RLO90" s="10"/>
      <c r="RLP90" s="10"/>
      <c r="RLQ90" s="10"/>
      <c r="RLR90" s="10"/>
      <c r="RLS90" s="10"/>
      <c r="RLT90" s="10"/>
      <c r="RLU90" s="10"/>
      <c r="RLV90" s="10"/>
      <c r="RLW90" s="10"/>
      <c r="RLX90" s="10"/>
      <c r="RLY90" s="10"/>
      <c r="RLZ90" s="10"/>
      <c r="RMA90" s="10"/>
      <c r="RMB90" s="10"/>
      <c r="RMC90" s="10"/>
      <c r="RMD90" s="10"/>
      <c r="RME90" s="10"/>
      <c r="RMF90" s="10"/>
      <c r="RMG90" s="10"/>
      <c r="RMH90" s="10"/>
      <c r="RMI90" s="10"/>
      <c r="RMJ90" s="10"/>
      <c r="RMK90" s="10"/>
      <c r="RML90" s="10"/>
      <c r="RMM90" s="10"/>
      <c r="RMN90" s="10"/>
      <c r="RMO90" s="10"/>
      <c r="RMP90" s="10"/>
      <c r="RMQ90" s="10"/>
      <c r="RMR90" s="10"/>
      <c r="RMS90" s="10"/>
      <c r="RMT90" s="10"/>
      <c r="RMU90" s="10"/>
      <c r="RMV90" s="10"/>
      <c r="RMW90" s="10"/>
      <c r="RMX90" s="10"/>
      <c r="RMY90" s="10"/>
      <c r="RMZ90" s="10"/>
      <c r="RNA90" s="10"/>
      <c r="RNB90" s="10"/>
      <c r="RNC90" s="10"/>
      <c r="RND90" s="10"/>
      <c r="RNE90" s="10"/>
      <c r="RNF90" s="10"/>
      <c r="RNG90" s="10"/>
      <c r="RNH90" s="10"/>
      <c r="RNI90" s="10"/>
      <c r="RNJ90" s="10"/>
      <c r="RNK90" s="10"/>
      <c r="RNL90" s="10"/>
      <c r="RNM90" s="10"/>
      <c r="RNN90" s="10"/>
      <c r="RNO90" s="10"/>
      <c r="RNP90" s="10"/>
      <c r="RNQ90" s="10"/>
      <c r="RNR90" s="10"/>
      <c r="RNS90" s="10"/>
      <c r="RNT90" s="10"/>
      <c r="RNU90" s="10"/>
      <c r="RNV90" s="10"/>
      <c r="RNW90" s="10"/>
      <c r="RNX90" s="10"/>
      <c r="RNY90" s="10"/>
      <c r="RNZ90" s="10"/>
      <c r="ROA90" s="10"/>
      <c r="ROB90" s="10"/>
      <c r="ROC90" s="10"/>
      <c r="ROD90" s="10"/>
      <c r="ROE90" s="10"/>
      <c r="ROF90" s="10"/>
      <c r="ROG90" s="10"/>
      <c r="ROH90" s="10"/>
      <c r="ROI90" s="10"/>
      <c r="ROJ90" s="10"/>
      <c r="ROK90" s="10"/>
      <c r="ROL90" s="10"/>
      <c r="ROM90" s="10"/>
      <c r="RON90" s="10"/>
      <c r="ROO90" s="10"/>
      <c r="ROP90" s="10"/>
      <c r="ROQ90" s="10"/>
      <c r="ROR90" s="10"/>
      <c r="ROS90" s="10"/>
      <c r="ROT90" s="10"/>
      <c r="ROU90" s="10"/>
      <c r="ROV90" s="10"/>
      <c r="ROW90" s="10"/>
      <c r="ROX90" s="10"/>
      <c r="ROY90" s="10"/>
      <c r="ROZ90" s="10"/>
      <c r="RPA90" s="10"/>
      <c r="RPB90" s="10"/>
      <c r="RPC90" s="10"/>
      <c r="RPD90" s="10"/>
      <c r="RPE90" s="10"/>
      <c r="RPF90" s="10"/>
      <c r="RPG90" s="10"/>
      <c r="RPH90" s="10"/>
      <c r="RPI90" s="10"/>
      <c r="RPJ90" s="10"/>
      <c r="RPK90" s="10"/>
      <c r="RPL90" s="10"/>
      <c r="RPM90" s="10"/>
      <c r="RPN90" s="10"/>
      <c r="RPO90" s="10"/>
      <c r="RPP90" s="10"/>
      <c r="RPQ90" s="10"/>
      <c r="RPR90" s="10"/>
      <c r="RPS90" s="10"/>
      <c r="RPT90" s="10"/>
      <c r="RPU90" s="10"/>
      <c r="RPV90" s="10"/>
      <c r="RPW90" s="10"/>
      <c r="RPX90" s="10"/>
      <c r="RPY90" s="10"/>
      <c r="RPZ90" s="10"/>
      <c r="RQA90" s="10"/>
      <c r="RQB90" s="10"/>
      <c r="RQC90" s="10"/>
      <c r="RQD90" s="10"/>
      <c r="RQE90" s="10"/>
      <c r="RQF90" s="10"/>
      <c r="RQG90" s="10"/>
      <c r="RQH90" s="10"/>
      <c r="RQI90" s="10"/>
      <c r="RQJ90" s="10"/>
      <c r="RQK90" s="10"/>
      <c r="RQL90" s="10"/>
      <c r="RQM90" s="10"/>
      <c r="RQN90" s="10"/>
      <c r="RQO90" s="10"/>
      <c r="RQP90" s="10"/>
      <c r="RQQ90" s="10"/>
      <c r="RQR90" s="10"/>
      <c r="RQS90" s="10"/>
      <c r="RQT90" s="10"/>
      <c r="RQU90" s="10"/>
      <c r="RQV90" s="10"/>
      <c r="RQW90" s="10"/>
      <c r="RQX90" s="10"/>
      <c r="RQY90" s="10"/>
      <c r="RQZ90" s="10"/>
      <c r="RRA90" s="10"/>
      <c r="RRB90" s="10"/>
      <c r="RRC90" s="10"/>
      <c r="RRD90" s="10"/>
      <c r="RRE90" s="10"/>
      <c r="RRF90" s="10"/>
      <c r="RRG90" s="10"/>
      <c r="RRH90" s="10"/>
      <c r="RRI90" s="10"/>
      <c r="RRJ90" s="10"/>
      <c r="RRK90" s="10"/>
      <c r="RRL90" s="10"/>
      <c r="RRM90" s="10"/>
      <c r="RRN90" s="10"/>
      <c r="RRO90" s="10"/>
      <c r="RRP90" s="10"/>
      <c r="RRQ90" s="10"/>
      <c r="RRR90" s="10"/>
      <c r="RRS90" s="10"/>
      <c r="RRT90" s="10"/>
      <c r="RRU90" s="10"/>
      <c r="RRV90" s="10"/>
      <c r="RRW90" s="10"/>
      <c r="RRX90" s="10"/>
      <c r="RRY90" s="10"/>
      <c r="RRZ90" s="10"/>
      <c r="RSA90" s="10"/>
      <c r="RSB90" s="10"/>
      <c r="RSC90" s="10"/>
      <c r="RSD90" s="10"/>
      <c r="RSE90" s="10"/>
      <c r="RSF90" s="10"/>
      <c r="RSG90" s="10"/>
      <c r="RSH90" s="10"/>
      <c r="RSI90" s="10"/>
      <c r="RSJ90" s="10"/>
      <c r="RSK90" s="10"/>
      <c r="RSL90" s="10"/>
      <c r="RSM90" s="10"/>
      <c r="RSN90" s="10"/>
      <c r="RSO90" s="10"/>
      <c r="RSP90" s="10"/>
      <c r="RSQ90" s="10"/>
      <c r="RSR90" s="10"/>
      <c r="RSS90" s="10"/>
      <c r="RST90" s="10"/>
      <c r="RSU90" s="10"/>
      <c r="RSV90" s="10"/>
      <c r="RSW90" s="10"/>
      <c r="RSX90" s="10"/>
      <c r="RSY90" s="10"/>
      <c r="RSZ90" s="10"/>
      <c r="RTA90" s="10"/>
      <c r="RTB90" s="10"/>
      <c r="RTC90" s="10"/>
      <c r="RTD90" s="10"/>
      <c r="RTE90" s="10"/>
      <c r="RTF90" s="10"/>
      <c r="RTG90" s="10"/>
      <c r="RTH90" s="10"/>
      <c r="RTI90" s="10"/>
      <c r="RTJ90" s="10"/>
      <c r="RTK90" s="10"/>
      <c r="RTL90" s="10"/>
      <c r="RTM90" s="10"/>
      <c r="RTN90" s="10"/>
      <c r="RTO90" s="10"/>
      <c r="RTP90" s="10"/>
      <c r="RTQ90" s="10"/>
      <c r="RTR90" s="10"/>
      <c r="RTS90" s="10"/>
      <c r="RTT90" s="10"/>
      <c r="RTU90" s="10"/>
      <c r="RTV90" s="10"/>
      <c r="RTW90" s="10"/>
      <c r="RTX90" s="10"/>
      <c r="RTY90" s="10"/>
      <c r="RTZ90" s="10"/>
      <c r="RUA90" s="10"/>
      <c r="RUB90" s="10"/>
      <c r="RUC90" s="10"/>
      <c r="RUD90" s="10"/>
      <c r="RUE90" s="10"/>
      <c r="RUF90" s="10"/>
      <c r="RUG90" s="10"/>
      <c r="RUH90" s="10"/>
      <c r="RUI90" s="10"/>
      <c r="RUJ90" s="10"/>
      <c r="RUK90" s="10"/>
      <c r="RUL90" s="10"/>
      <c r="RUM90" s="10"/>
      <c r="RUN90" s="10"/>
      <c r="RUO90" s="10"/>
      <c r="RUP90" s="10"/>
      <c r="RUQ90" s="10"/>
      <c r="RUR90" s="10"/>
      <c r="RUS90" s="10"/>
      <c r="RUT90" s="10"/>
      <c r="RUU90" s="10"/>
      <c r="RUV90" s="10"/>
      <c r="RUW90" s="10"/>
      <c r="RUX90" s="10"/>
      <c r="RUY90" s="10"/>
      <c r="RUZ90" s="10"/>
      <c r="RVA90" s="10"/>
      <c r="RVB90" s="10"/>
      <c r="RVC90" s="10"/>
      <c r="RVD90" s="10"/>
      <c r="RVE90" s="10"/>
      <c r="RVF90" s="10"/>
      <c r="RVG90" s="10"/>
      <c r="RVH90" s="10"/>
      <c r="RVI90" s="10"/>
      <c r="RVJ90" s="10"/>
      <c r="RVK90" s="10"/>
      <c r="RVL90" s="10"/>
      <c r="RVM90" s="10"/>
      <c r="RVN90" s="10"/>
      <c r="RVO90" s="10"/>
      <c r="RVP90" s="10"/>
      <c r="RVQ90" s="10"/>
      <c r="RVR90" s="10"/>
      <c r="RVS90" s="10"/>
      <c r="RVT90" s="10"/>
      <c r="RVU90" s="10"/>
      <c r="RVV90" s="10"/>
      <c r="RVW90" s="10"/>
      <c r="RVX90" s="10"/>
      <c r="RVY90" s="10"/>
      <c r="RVZ90" s="10"/>
      <c r="RWA90" s="10"/>
      <c r="RWB90" s="10"/>
      <c r="RWC90" s="10"/>
      <c r="RWD90" s="10"/>
      <c r="RWE90" s="10"/>
      <c r="RWF90" s="10"/>
      <c r="RWG90" s="10"/>
      <c r="RWH90" s="10"/>
      <c r="RWI90" s="10"/>
      <c r="RWJ90" s="10"/>
      <c r="RWK90" s="10"/>
      <c r="RWL90" s="10"/>
      <c r="RWM90" s="10"/>
      <c r="RWN90" s="10"/>
      <c r="RWO90" s="10"/>
      <c r="RWP90" s="10"/>
      <c r="RWQ90" s="10"/>
      <c r="RWR90" s="10"/>
      <c r="RWS90" s="10"/>
      <c r="RWT90" s="10"/>
      <c r="RWU90" s="10"/>
      <c r="RWV90" s="10"/>
      <c r="RWW90" s="10"/>
      <c r="RWX90" s="10"/>
      <c r="RWY90" s="10"/>
      <c r="RWZ90" s="10"/>
      <c r="RXA90" s="10"/>
      <c r="RXB90" s="10"/>
      <c r="RXC90" s="10"/>
      <c r="RXD90" s="10"/>
      <c r="RXE90" s="10"/>
      <c r="RXF90" s="10"/>
      <c r="RXG90" s="10"/>
      <c r="RXH90" s="10"/>
      <c r="RXI90" s="10"/>
      <c r="RXJ90" s="10"/>
      <c r="RXK90" s="10"/>
      <c r="RXL90" s="10"/>
      <c r="RXM90" s="10"/>
      <c r="RXN90" s="10"/>
      <c r="RXO90" s="10"/>
      <c r="RXP90" s="10"/>
      <c r="RXQ90" s="10"/>
      <c r="RXR90" s="10"/>
      <c r="RXS90" s="10"/>
      <c r="RXT90" s="10"/>
      <c r="RXU90" s="10"/>
      <c r="RXV90" s="10"/>
      <c r="RXW90" s="10"/>
      <c r="RXX90" s="10"/>
      <c r="RXY90" s="10"/>
      <c r="RXZ90" s="10"/>
      <c r="RYA90" s="10"/>
      <c r="RYB90" s="10"/>
      <c r="RYC90" s="10"/>
      <c r="RYD90" s="10"/>
      <c r="RYE90" s="10"/>
      <c r="RYF90" s="10"/>
      <c r="RYG90" s="10"/>
      <c r="RYH90" s="10"/>
      <c r="RYI90" s="10"/>
      <c r="RYJ90" s="10"/>
      <c r="RYK90" s="10"/>
      <c r="RYL90" s="10"/>
      <c r="RYM90" s="10"/>
      <c r="RYN90" s="10"/>
      <c r="RYO90" s="10"/>
      <c r="RYP90" s="10"/>
      <c r="RYQ90" s="10"/>
      <c r="RYR90" s="10"/>
      <c r="RYS90" s="10"/>
      <c r="RYT90" s="10"/>
      <c r="RYU90" s="10"/>
      <c r="RYV90" s="10"/>
      <c r="RYW90" s="10"/>
      <c r="RYX90" s="10"/>
      <c r="RYY90" s="10"/>
      <c r="RYZ90" s="10"/>
      <c r="RZA90" s="10"/>
      <c r="RZB90" s="10"/>
      <c r="RZC90" s="10"/>
      <c r="RZD90" s="10"/>
      <c r="RZE90" s="10"/>
      <c r="RZF90" s="10"/>
      <c r="RZG90" s="10"/>
      <c r="RZH90" s="10"/>
      <c r="RZI90" s="10"/>
      <c r="RZJ90" s="10"/>
      <c r="RZK90" s="10"/>
      <c r="RZL90" s="10"/>
      <c r="RZM90" s="10"/>
      <c r="RZN90" s="10"/>
      <c r="RZO90" s="10"/>
      <c r="RZP90" s="10"/>
      <c r="RZQ90" s="10"/>
      <c r="RZR90" s="10"/>
      <c r="RZS90" s="10"/>
      <c r="RZT90" s="10"/>
      <c r="RZU90" s="10"/>
      <c r="RZV90" s="10"/>
      <c r="RZW90" s="10"/>
      <c r="RZX90" s="10"/>
      <c r="RZY90" s="10"/>
      <c r="RZZ90" s="10"/>
      <c r="SAA90" s="10"/>
      <c r="SAB90" s="10"/>
      <c r="SAC90" s="10"/>
      <c r="SAD90" s="10"/>
      <c r="SAE90" s="10"/>
      <c r="SAF90" s="10"/>
      <c r="SAG90" s="10"/>
      <c r="SAH90" s="10"/>
      <c r="SAI90" s="10"/>
      <c r="SAJ90" s="10"/>
      <c r="SAK90" s="10"/>
      <c r="SAL90" s="10"/>
      <c r="SAM90" s="10"/>
      <c r="SAN90" s="10"/>
      <c r="SAO90" s="10"/>
      <c r="SAP90" s="10"/>
      <c r="SAQ90" s="10"/>
      <c r="SAR90" s="10"/>
      <c r="SAS90" s="10"/>
      <c r="SAT90" s="10"/>
      <c r="SAU90" s="10"/>
      <c r="SAV90" s="10"/>
      <c r="SAW90" s="10"/>
      <c r="SAX90" s="10"/>
      <c r="SAY90" s="10"/>
      <c r="SAZ90" s="10"/>
      <c r="SBA90" s="10"/>
      <c r="SBB90" s="10"/>
      <c r="SBC90" s="10"/>
      <c r="SBD90" s="10"/>
      <c r="SBE90" s="10"/>
      <c r="SBF90" s="10"/>
      <c r="SBG90" s="10"/>
      <c r="SBH90" s="10"/>
      <c r="SBI90" s="10"/>
      <c r="SBJ90" s="10"/>
      <c r="SBK90" s="10"/>
      <c r="SBL90" s="10"/>
      <c r="SBM90" s="10"/>
      <c r="SBN90" s="10"/>
      <c r="SBO90" s="10"/>
      <c r="SBP90" s="10"/>
      <c r="SBQ90" s="10"/>
      <c r="SBR90" s="10"/>
      <c r="SBS90" s="10"/>
      <c r="SBT90" s="10"/>
      <c r="SBU90" s="10"/>
      <c r="SBV90" s="10"/>
      <c r="SBW90" s="10"/>
      <c r="SBX90" s="10"/>
      <c r="SBY90" s="10"/>
      <c r="SBZ90" s="10"/>
      <c r="SCA90" s="10"/>
      <c r="SCB90" s="10"/>
      <c r="SCC90" s="10"/>
      <c r="SCD90" s="10"/>
      <c r="SCE90" s="10"/>
      <c r="SCF90" s="10"/>
      <c r="SCG90" s="10"/>
      <c r="SCH90" s="10"/>
      <c r="SCI90" s="10"/>
      <c r="SCJ90" s="10"/>
      <c r="SCK90" s="10"/>
      <c r="SCL90" s="10"/>
      <c r="SCM90" s="10"/>
      <c r="SCN90" s="10"/>
      <c r="SCO90" s="10"/>
      <c r="SCP90" s="10"/>
      <c r="SCQ90" s="10"/>
      <c r="SCR90" s="10"/>
      <c r="SCS90" s="10"/>
      <c r="SCT90" s="10"/>
      <c r="SCU90" s="10"/>
      <c r="SCV90" s="10"/>
      <c r="SCW90" s="10"/>
      <c r="SCX90" s="10"/>
      <c r="SCY90" s="10"/>
      <c r="SCZ90" s="10"/>
      <c r="SDA90" s="10"/>
      <c r="SDB90" s="10"/>
      <c r="SDC90" s="10"/>
      <c r="SDD90" s="10"/>
      <c r="SDE90" s="10"/>
      <c r="SDF90" s="10"/>
      <c r="SDG90" s="10"/>
      <c r="SDH90" s="10"/>
      <c r="SDI90" s="10"/>
      <c r="SDJ90" s="10"/>
      <c r="SDK90" s="10"/>
      <c r="SDL90" s="10"/>
      <c r="SDM90" s="10"/>
      <c r="SDN90" s="10"/>
      <c r="SDO90" s="10"/>
      <c r="SDP90" s="10"/>
      <c r="SDQ90" s="10"/>
      <c r="SDR90" s="10"/>
      <c r="SDS90" s="10"/>
      <c r="SDT90" s="10"/>
      <c r="SDU90" s="10"/>
      <c r="SDV90" s="10"/>
      <c r="SDW90" s="10"/>
      <c r="SDX90" s="10"/>
      <c r="SDY90" s="10"/>
      <c r="SDZ90" s="10"/>
      <c r="SEA90" s="10"/>
      <c r="SEB90" s="10"/>
      <c r="SEC90" s="10"/>
      <c r="SED90" s="10"/>
      <c r="SEE90" s="10"/>
      <c r="SEF90" s="10"/>
      <c r="SEG90" s="10"/>
      <c r="SEH90" s="10"/>
      <c r="SEI90" s="10"/>
      <c r="SEJ90" s="10"/>
      <c r="SEK90" s="10"/>
      <c r="SEL90" s="10"/>
      <c r="SEM90" s="10"/>
      <c r="SEN90" s="10"/>
      <c r="SEO90" s="10"/>
      <c r="SEP90" s="10"/>
      <c r="SEQ90" s="10"/>
      <c r="SER90" s="10"/>
      <c r="SES90" s="10"/>
      <c r="SET90" s="10"/>
      <c r="SEU90" s="10"/>
      <c r="SEV90" s="10"/>
      <c r="SEW90" s="10"/>
      <c r="SEX90" s="10"/>
      <c r="SEY90" s="10"/>
      <c r="SEZ90" s="10"/>
      <c r="SFA90" s="10"/>
      <c r="SFB90" s="10"/>
      <c r="SFC90" s="10"/>
      <c r="SFD90" s="10"/>
      <c r="SFE90" s="10"/>
      <c r="SFF90" s="10"/>
      <c r="SFG90" s="10"/>
      <c r="SFH90" s="10"/>
      <c r="SFI90" s="10"/>
      <c r="SFJ90" s="10"/>
      <c r="SFK90" s="10"/>
      <c r="SFL90" s="10"/>
      <c r="SFM90" s="10"/>
      <c r="SFN90" s="10"/>
      <c r="SFO90" s="10"/>
      <c r="SFP90" s="10"/>
      <c r="SFQ90" s="10"/>
      <c r="SFR90" s="10"/>
      <c r="SFS90" s="10"/>
      <c r="SFT90" s="10"/>
      <c r="SFU90" s="10"/>
      <c r="SFV90" s="10"/>
      <c r="SFW90" s="10"/>
      <c r="SFX90" s="10"/>
      <c r="SFY90" s="10"/>
      <c r="SFZ90" s="10"/>
      <c r="SGA90" s="10"/>
      <c r="SGB90" s="10"/>
      <c r="SGC90" s="10"/>
      <c r="SGD90" s="10"/>
      <c r="SGE90" s="10"/>
      <c r="SGF90" s="10"/>
      <c r="SGG90" s="10"/>
      <c r="SGH90" s="10"/>
      <c r="SGI90" s="10"/>
      <c r="SGJ90" s="10"/>
      <c r="SGK90" s="10"/>
      <c r="SGL90" s="10"/>
      <c r="SGM90" s="10"/>
      <c r="SGN90" s="10"/>
      <c r="SGO90" s="10"/>
      <c r="SGP90" s="10"/>
      <c r="SGQ90" s="10"/>
      <c r="SGR90" s="10"/>
      <c r="SGS90" s="10"/>
      <c r="SGT90" s="10"/>
      <c r="SGU90" s="10"/>
      <c r="SGV90" s="10"/>
      <c r="SGW90" s="10"/>
      <c r="SGX90" s="10"/>
      <c r="SGY90" s="10"/>
      <c r="SGZ90" s="10"/>
      <c r="SHA90" s="10"/>
      <c r="SHB90" s="10"/>
      <c r="SHC90" s="10"/>
      <c r="SHD90" s="10"/>
      <c r="SHE90" s="10"/>
      <c r="SHF90" s="10"/>
      <c r="SHG90" s="10"/>
      <c r="SHH90" s="10"/>
      <c r="SHI90" s="10"/>
      <c r="SHJ90" s="10"/>
      <c r="SHK90" s="10"/>
      <c r="SHL90" s="10"/>
      <c r="SHM90" s="10"/>
      <c r="SHN90" s="10"/>
      <c r="SHO90" s="10"/>
      <c r="SHP90" s="10"/>
      <c r="SHQ90" s="10"/>
      <c r="SHR90" s="10"/>
      <c r="SHS90" s="10"/>
      <c r="SHT90" s="10"/>
      <c r="SHU90" s="10"/>
      <c r="SHV90" s="10"/>
      <c r="SHW90" s="10"/>
      <c r="SHX90" s="10"/>
      <c r="SHY90" s="10"/>
      <c r="SHZ90" s="10"/>
      <c r="SIA90" s="10"/>
      <c r="SIB90" s="10"/>
      <c r="SIC90" s="10"/>
      <c r="SID90" s="10"/>
      <c r="SIE90" s="10"/>
      <c r="SIF90" s="10"/>
      <c r="SIG90" s="10"/>
      <c r="SIH90" s="10"/>
      <c r="SII90" s="10"/>
      <c r="SIJ90" s="10"/>
      <c r="SIK90" s="10"/>
      <c r="SIL90" s="10"/>
      <c r="SIM90" s="10"/>
      <c r="SIN90" s="10"/>
      <c r="SIO90" s="10"/>
      <c r="SIP90" s="10"/>
      <c r="SIQ90" s="10"/>
      <c r="SIR90" s="10"/>
      <c r="SIS90" s="10"/>
      <c r="SIT90" s="10"/>
      <c r="SIU90" s="10"/>
      <c r="SIV90" s="10"/>
      <c r="SIW90" s="10"/>
      <c r="SIX90" s="10"/>
      <c r="SIY90" s="10"/>
      <c r="SIZ90" s="10"/>
      <c r="SJA90" s="10"/>
      <c r="SJB90" s="10"/>
      <c r="SJC90" s="10"/>
      <c r="SJD90" s="10"/>
      <c r="SJE90" s="10"/>
      <c r="SJF90" s="10"/>
      <c r="SJG90" s="10"/>
      <c r="SJH90" s="10"/>
      <c r="SJI90" s="10"/>
      <c r="SJJ90" s="10"/>
      <c r="SJK90" s="10"/>
      <c r="SJL90" s="10"/>
      <c r="SJM90" s="10"/>
      <c r="SJN90" s="10"/>
      <c r="SJO90" s="10"/>
      <c r="SJP90" s="10"/>
      <c r="SJQ90" s="10"/>
      <c r="SJR90" s="10"/>
      <c r="SJS90" s="10"/>
      <c r="SJT90" s="10"/>
      <c r="SJU90" s="10"/>
      <c r="SJV90" s="10"/>
      <c r="SJW90" s="10"/>
      <c r="SJX90" s="10"/>
      <c r="SJY90" s="10"/>
      <c r="SJZ90" s="10"/>
      <c r="SKA90" s="10"/>
      <c r="SKB90" s="10"/>
      <c r="SKC90" s="10"/>
      <c r="SKD90" s="10"/>
      <c r="SKE90" s="10"/>
      <c r="SKF90" s="10"/>
      <c r="SKG90" s="10"/>
      <c r="SKH90" s="10"/>
      <c r="SKI90" s="10"/>
      <c r="SKJ90" s="10"/>
      <c r="SKK90" s="10"/>
      <c r="SKL90" s="10"/>
      <c r="SKM90" s="10"/>
      <c r="SKN90" s="10"/>
      <c r="SKO90" s="10"/>
      <c r="SKP90" s="10"/>
      <c r="SKQ90" s="10"/>
      <c r="SKR90" s="10"/>
      <c r="SKS90" s="10"/>
      <c r="SKT90" s="10"/>
      <c r="SKU90" s="10"/>
      <c r="SKV90" s="10"/>
      <c r="SKW90" s="10"/>
      <c r="SKX90" s="10"/>
      <c r="SKY90" s="10"/>
      <c r="SKZ90" s="10"/>
      <c r="SLA90" s="10"/>
      <c r="SLB90" s="10"/>
      <c r="SLC90" s="10"/>
      <c r="SLD90" s="10"/>
      <c r="SLE90" s="10"/>
      <c r="SLF90" s="10"/>
      <c r="SLG90" s="10"/>
      <c r="SLH90" s="10"/>
      <c r="SLI90" s="10"/>
      <c r="SLJ90" s="10"/>
      <c r="SLK90" s="10"/>
      <c r="SLL90" s="10"/>
      <c r="SLM90" s="10"/>
      <c r="SLN90" s="10"/>
      <c r="SLO90" s="10"/>
      <c r="SLP90" s="10"/>
      <c r="SLQ90" s="10"/>
      <c r="SLR90" s="10"/>
      <c r="SLS90" s="10"/>
      <c r="SLT90" s="10"/>
      <c r="SLU90" s="10"/>
      <c r="SLV90" s="10"/>
      <c r="SLW90" s="10"/>
      <c r="SLX90" s="10"/>
      <c r="SLY90" s="10"/>
      <c r="SLZ90" s="10"/>
      <c r="SMA90" s="10"/>
      <c r="SMB90" s="10"/>
      <c r="SMC90" s="10"/>
      <c r="SMD90" s="10"/>
      <c r="SME90" s="10"/>
      <c r="SMF90" s="10"/>
      <c r="SMG90" s="10"/>
      <c r="SMH90" s="10"/>
      <c r="SMI90" s="10"/>
      <c r="SMJ90" s="10"/>
      <c r="SMK90" s="10"/>
      <c r="SML90" s="10"/>
      <c r="SMM90" s="10"/>
      <c r="SMN90" s="10"/>
      <c r="SMO90" s="10"/>
      <c r="SMP90" s="10"/>
      <c r="SMQ90" s="10"/>
      <c r="SMR90" s="10"/>
      <c r="SMS90" s="10"/>
      <c r="SMT90" s="10"/>
      <c r="SMU90" s="10"/>
      <c r="SMV90" s="10"/>
      <c r="SMW90" s="10"/>
      <c r="SMX90" s="10"/>
      <c r="SMY90" s="10"/>
      <c r="SMZ90" s="10"/>
      <c r="SNA90" s="10"/>
      <c r="SNB90" s="10"/>
      <c r="SNC90" s="10"/>
      <c r="SND90" s="10"/>
      <c r="SNE90" s="10"/>
      <c r="SNF90" s="10"/>
      <c r="SNG90" s="10"/>
      <c r="SNH90" s="10"/>
      <c r="SNI90" s="10"/>
      <c r="SNJ90" s="10"/>
      <c r="SNK90" s="10"/>
      <c r="SNL90" s="10"/>
      <c r="SNM90" s="10"/>
      <c r="SNN90" s="10"/>
      <c r="SNO90" s="10"/>
      <c r="SNP90" s="10"/>
      <c r="SNQ90" s="10"/>
      <c r="SNR90" s="10"/>
      <c r="SNS90" s="10"/>
      <c r="SNT90" s="10"/>
      <c r="SNU90" s="10"/>
      <c r="SNV90" s="10"/>
      <c r="SNW90" s="10"/>
      <c r="SNX90" s="10"/>
      <c r="SNY90" s="10"/>
      <c r="SNZ90" s="10"/>
      <c r="SOA90" s="10"/>
      <c r="SOB90" s="10"/>
      <c r="SOC90" s="10"/>
      <c r="SOD90" s="10"/>
      <c r="SOE90" s="10"/>
      <c r="SOF90" s="10"/>
      <c r="SOG90" s="10"/>
      <c r="SOH90" s="10"/>
      <c r="SOI90" s="10"/>
      <c r="SOJ90" s="10"/>
      <c r="SOK90" s="10"/>
      <c r="SOL90" s="10"/>
      <c r="SOM90" s="10"/>
      <c r="SON90" s="10"/>
      <c r="SOO90" s="10"/>
      <c r="SOP90" s="10"/>
      <c r="SOQ90" s="10"/>
      <c r="SOR90" s="10"/>
      <c r="SOS90" s="10"/>
      <c r="SOT90" s="10"/>
      <c r="SOU90" s="10"/>
      <c r="SOV90" s="10"/>
      <c r="SOW90" s="10"/>
      <c r="SOX90" s="10"/>
      <c r="SOY90" s="10"/>
      <c r="SOZ90" s="10"/>
      <c r="SPA90" s="10"/>
      <c r="SPB90" s="10"/>
      <c r="SPC90" s="10"/>
      <c r="SPD90" s="10"/>
      <c r="SPE90" s="10"/>
      <c r="SPF90" s="10"/>
      <c r="SPG90" s="10"/>
      <c r="SPH90" s="10"/>
      <c r="SPI90" s="10"/>
      <c r="SPJ90" s="10"/>
      <c r="SPK90" s="10"/>
      <c r="SPL90" s="10"/>
      <c r="SPM90" s="10"/>
      <c r="SPN90" s="10"/>
      <c r="SPO90" s="10"/>
      <c r="SPP90" s="10"/>
      <c r="SPQ90" s="10"/>
      <c r="SPR90" s="10"/>
      <c r="SPS90" s="10"/>
      <c r="SPT90" s="10"/>
      <c r="SPU90" s="10"/>
      <c r="SPV90" s="10"/>
      <c r="SPW90" s="10"/>
      <c r="SPX90" s="10"/>
      <c r="SPY90" s="10"/>
      <c r="SPZ90" s="10"/>
      <c r="SQA90" s="10"/>
      <c r="SQB90" s="10"/>
      <c r="SQC90" s="10"/>
      <c r="SQD90" s="10"/>
      <c r="SQE90" s="10"/>
      <c r="SQF90" s="10"/>
      <c r="SQG90" s="10"/>
      <c r="SQH90" s="10"/>
      <c r="SQI90" s="10"/>
      <c r="SQJ90" s="10"/>
      <c r="SQK90" s="10"/>
      <c r="SQL90" s="10"/>
      <c r="SQM90" s="10"/>
      <c r="SQN90" s="10"/>
      <c r="SQO90" s="10"/>
      <c r="SQP90" s="10"/>
      <c r="SQQ90" s="10"/>
      <c r="SQR90" s="10"/>
      <c r="SQS90" s="10"/>
      <c r="SQT90" s="10"/>
      <c r="SQU90" s="10"/>
      <c r="SQV90" s="10"/>
      <c r="SQW90" s="10"/>
      <c r="SQX90" s="10"/>
      <c r="SQY90" s="10"/>
      <c r="SQZ90" s="10"/>
      <c r="SRA90" s="10"/>
      <c r="SRB90" s="10"/>
      <c r="SRC90" s="10"/>
      <c r="SRD90" s="10"/>
      <c r="SRE90" s="10"/>
      <c r="SRF90" s="10"/>
      <c r="SRG90" s="10"/>
      <c r="SRH90" s="10"/>
      <c r="SRI90" s="10"/>
      <c r="SRJ90" s="10"/>
      <c r="SRK90" s="10"/>
      <c r="SRL90" s="10"/>
      <c r="SRM90" s="10"/>
      <c r="SRN90" s="10"/>
      <c r="SRO90" s="10"/>
      <c r="SRP90" s="10"/>
      <c r="SRQ90" s="10"/>
      <c r="SRR90" s="10"/>
      <c r="SRS90" s="10"/>
      <c r="SRT90" s="10"/>
      <c r="SRU90" s="10"/>
      <c r="SRV90" s="10"/>
      <c r="SRW90" s="10"/>
      <c r="SRX90" s="10"/>
      <c r="SRY90" s="10"/>
      <c r="SRZ90" s="10"/>
      <c r="SSA90" s="10"/>
      <c r="SSB90" s="10"/>
      <c r="SSC90" s="10"/>
      <c r="SSD90" s="10"/>
      <c r="SSE90" s="10"/>
      <c r="SSF90" s="10"/>
      <c r="SSG90" s="10"/>
      <c r="SSH90" s="10"/>
      <c r="SSI90" s="10"/>
      <c r="SSJ90" s="10"/>
      <c r="SSK90" s="10"/>
      <c r="SSL90" s="10"/>
      <c r="SSM90" s="10"/>
      <c r="SSN90" s="10"/>
      <c r="SSO90" s="10"/>
      <c r="SSP90" s="10"/>
      <c r="SSQ90" s="10"/>
      <c r="SSR90" s="10"/>
      <c r="SSS90" s="10"/>
      <c r="SST90" s="10"/>
      <c r="SSU90" s="10"/>
      <c r="SSV90" s="10"/>
      <c r="SSW90" s="10"/>
      <c r="SSX90" s="10"/>
      <c r="SSY90" s="10"/>
      <c r="SSZ90" s="10"/>
      <c r="STA90" s="10"/>
      <c r="STB90" s="10"/>
      <c r="STC90" s="10"/>
      <c r="STD90" s="10"/>
      <c r="STE90" s="10"/>
      <c r="STF90" s="10"/>
      <c r="STG90" s="10"/>
      <c r="STH90" s="10"/>
      <c r="STI90" s="10"/>
      <c r="STJ90" s="10"/>
      <c r="STK90" s="10"/>
      <c r="STL90" s="10"/>
      <c r="STM90" s="10"/>
      <c r="STN90" s="10"/>
      <c r="STO90" s="10"/>
      <c r="STP90" s="10"/>
      <c r="STQ90" s="10"/>
      <c r="STR90" s="10"/>
      <c r="STS90" s="10"/>
      <c r="STT90" s="10"/>
      <c r="STU90" s="10"/>
      <c r="STV90" s="10"/>
      <c r="STW90" s="10"/>
      <c r="STX90" s="10"/>
      <c r="STY90" s="10"/>
      <c r="STZ90" s="10"/>
      <c r="SUA90" s="10"/>
      <c r="SUB90" s="10"/>
      <c r="SUC90" s="10"/>
      <c r="SUD90" s="10"/>
      <c r="SUE90" s="10"/>
      <c r="SUF90" s="10"/>
      <c r="SUG90" s="10"/>
      <c r="SUH90" s="10"/>
      <c r="SUI90" s="10"/>
      <c r="SUJ90" s="10"/>
      <c r="SUK90" s="10"/>
      <c r="SUL90" s="10"/>
      <c r="SUM90" s="10"/>
      <c r="SUN90" s="10"/>
      <c r="SUO90" s="10"/>
      <c r="SUP90" s="10"/>
      <c r="SUQ90" s="10"/>
      <c r="SUR90" s="10"/>
      <c r="SUS90" s="10"/>
      <c r="SUT90" s="10"/>
      <c r="SUU90" s="10"/>
      <c r="SUV90" s="10"/>
      <c r="SUW90" s="10"/>
      <c r="SUX90" s="10"/>
      <c r="SUY90" s="10"/>
      <c r="SUZ90" s="10"/>
      <c r="SVA90" s="10"/>
      <c r="SVB90" s="10"/>
      <c r="SVC90" s="10"/>
      <c r="SVD90" s="10"/>
      <c r="SVE90" s="10"/>
      <c r="SVF90" s="10"/>
      <c r="SVG90" s="10"/>
      <c r="SVH90" s="10"/>
      <c r="SVI90" s="10"/>
      <c r="SVJ90" s="10"/>
      <c r="SVK90" s="10"/>
      <c r="SVL90" s="10"/>
      <c r="SVM90" s="10"/>
      <c r="SVN90" s="10"/>
      <c r="SVO90" s="10"/>
      <c r="SVP90" s="10"/>
      <c r="SVQ90" s="10"/>
      <c r="SVR90" s="10"/>
      <c r="SVS90" s="10"/>
      <c r="SVT90" s="10"/>
      <c r="SVU90" s="10"/>
      <c r="SVV90" s="10"/>
      <c r="SVW90" s="10"/>
      <c r="SVX90" s="10"/>
      <c r="SVY90" s="10"/>
      <c r="SVZ90" s="10"/>
      <c r="SWA90" s="10"/>
      <c r="SWB90" s="10"/>
      <c r="SWC90" s="10"/>
      <c r="SWD90" s="10"/>
      <c r="SWE90" s="10"/>
      <c r="SWF90" s="10"/>
      <c r="SWG90" s="10"/>
      <c r="SWH90" s="10"/>
      <c r="SWI90" s="10"/>
      <c r="SWJ90" s="10"/>
      <c r="SWK90" s="10"/>
      <c r="SWL90" s="10"/>
      <c r="SWM90" s="10"/>
      <c r="SWN90" s="10"/>
      <c r="SWO90" s="10"/>
      <c r="SWP90" s="10"/>
      <c r="SWQ90" s="10"/>
      <c r="SWR90" s="10"/>
      <c r="SWS90" s="10"/>
      <c r="SWT90" s="10"/>
      <c r="SWU90" s="10"/>
      <c r="SWV90" s="10"/>
      <c r="SWW90" s="10"/>
      <c r="SWX90" s="10"/>
      <c r="SWY90" s="10"/>
      <c r="SWZ90" s="10"/>
      <c r="SXA90" s="10"/>
      <c r="SXB90" s="10"/>
      <c r="SXC90" s="10"/>
      <c r="SXD90" s="10"/>
      <c r="SXE90" s="10"/>
      <c r="SXF90" s="10"/>
      <c r="SXG90" s="10"/>
      <c r="SXH90" s="10"/>
      <c r="SXI90" s="10"/>
      <c r="SXJ90" s="10"/>
      <c r="SXK90" s="10"/>
      <c r="SXL90" s="10"/>
      <c r="SXM90" s="10"/>
      <c r="SXN90" s="10"/>
      <c r="SXO90" s="10"/>
      <c r="SXP90" s="10"/>
      <c r="SXQ90" s="10"/>
      <c r="SXR90" s="10"/>
      <c r="SXS90" s="10"/>
      <c r="SXT90" s="10"/>
      <c r="SXU90" s="10"/>
      <c r="SXV90" s="10"/>
      <c r="SXW90" s="10"/>
      <c r="SXX90" s="10"/>
      <c r="SXY90" s="10"/>
      <c r="SXZ90" s="10"/>
      <c r="SYA90" s="10"/>
      <c r="SYB90" s="10"/>
      <c r="SYC90" s="10"/>
      <c r="SYD90" s="10"/>
      <c r="SYE90" s="10"/>
      <c r="SYF90" s="10"/>
      <c r="SYG90" s="10"/>
      <c r="SYH90" s="10"/>
      <c r="SYI90" s="10"/>
      <c r="SYJ90" s="10"/>
      <c r="SYK90" s="10"/>
      <c r="SYL90" s="10"/>
      <c r="SYM90" s="10"/>
      <c r="SYN90" s="10"/>
      <c r="SYO90" s="10"/>
      <c r="SYP90" s="10"/>
      <c r="SYQ90" s="10"/>
      <c r="SYR90" s="10"/>
      <c r="SYS90" s="10"/>
      <c r="SYT90" s="10"/>
      <c r="SYU90" s="10"/>
      <c r="SYV90" s="10"/>
      <c r="SYW90" s="10"/>
      <c r="SYX90" s="10"/>
      <c r="SYY90" s="10"/>
      <c r="SYZ90" s="10"/>
      <c r="SZA90" s="10"/>
      <c r="SZB90" s="10"/>
      <c r="SZC90" s="10"/>
      <c r="SZD90" s="10"/>
      <c r="SZE90" s="10"/>
      <c r="SZF90" s="10"/>
      <c r="SZG90" s="10"/>
      <c r="SZH90" s="10"/>
      <c r="SZI90" s="10"/>
      <c r="SZJ90" s="10"/>
      <c r="SZK90" s="10"/>
      <c r="SZL90" s="10"/>
      <c r="SZM90" s="10"/>
      <c r="SZN90" s="10"/>
      <c r="SZO90" s="10"/>
      <c r="SZP90" s="10"/>
      <c r="SZQ90" s="10"/>
      <c r="SZR90" s="10"/>
      <c r="SZS90" s="10"/>
      <c r="SZT90" s="10"/>
      <c r="SZU90" s="10"/>
      <c r="SZV90" s="10"/>
      <c r="SZW90" s="10"/>
      <c r="SZX90" s="10"/>
      <c r="SZY90" s="10"/>
      <c r="SZZ90" s="10"/>
      <c r="TAA90" s="10"/>
      <c r="TAB90" s="10"/>
      <c r="TAC90" s="10"/>
      <c r="TAD90" s="10"/>
      <c r="TAE90" s="10"/>
      <c r="TAF90" s="10"/>
      <c r="TAG90" s="10"/>
      <c r="TAH90" s="10"/>
      <c r="TAI90" s="10"/>
      <c r="TAJ90" s="10"/>
      <c r="TAK90" s="10"/>
      <c r="TAL90" s="10"/>
      <c r="TAM90" s="10"/>
      <c r="TAN90" s="10"/>
      <c r="TAO90" s="10"/>
      <c r="TAP90" s="10"/>
      <c r="TAQ90" s="10"/>
      <c r="TAR90" s="10"/>
      <c r="TAS90" s="10"/>
      <c r="TAT90" s="10"/>
      <c r="TAU90" s="10"/>
      <c r="TAV90" s="10"/>
      <c r="TAW90" s="10"/>
      <c r="TAX90" s="10"/>
      <c r="TAY90" s="10"/>
      <c r="TAZ90" s="10"/>
      <c r="TBA90" s="10"/>
      <c r="TBB90" s="10"/>
      <c r="TBC90" s="10"/>
      <c r="TBD90" s="10"/>
      <c r="TBE90" s="10"/>
      <c r="TBF90" s="10"/>
      <c r="TBG90" s="10"/>
      <c r="TBH90" s="10"/>
      <c r="TBI90" s="10"/>
      <c r="TBJ90" s="10"/>
      <c r="TBK90" s="10"/>
      <c r="TBL90" s="10"/>
      <c r="TBM90" s="10"/>
      <c r="TBN90" s="10"/>
      <c r="TBO90" s="10"/>
      <c r="TBP90" s="10"/>
      <c r="TBQ90" s="10"/>
      <c r="TBR90" s="10"/>
      <c r="TBS90" s="10"/>
      <c r="TBT90" s="10"/>
      <c r="TBU90" s="10"/>
      <c r="TBV90" s="10"/>
      <c r="TBW90" s="10"/>
      <c r="TBX90" s="10"/>
      <c r="TBY90" s="10"/>
      <c r="TBZ90" s="10"/>
      <c r="TCA90" s="10"/>
      <c r="TCB90" s="10"/>
      <c r="TCC90" s="10"/>
      <c r="TCD90" s="10"/>
      <c r="TCE90" s="10"/>
      <c r="TCF90" s="10"/>
      <c r="TCG90" s="10"/>
      <c r="TCH90" s="10"/>
      <c r="TCI90" s="10"/>
      <c r="TCJ90" s="10"/>
      <c r="TCK90" s="10"/>
      <c r="TCL90" s="10"/>
      <c r="TCM90" s="10"/>
      <c r="TCN90" s="10"/>
      <c r="TCO90" s="10"/>
      <c r="TCP90" s="10"/>
      <c r="TCQ90" s="10"/>
      <c r="TCR90" s="10"/>
      <c r="TCS90" s="10"/>
      <c r="TCT90" s="10"/>
      <c r="TCU90" s="10"/>
      <c r="TCV90" s="10"/>
      <c r="TCW90" s="10"/>
      <c r="TCX90" s="10"/>
      <c r="TCY90" s="10"/>
      <c r="TCZ90" s="10"/>
      <c r="TDA90" s="10"/>
      <c r="TDB90" s="10"/>
      <c r="TDC90" s="10"/>
      <c r="TDD90" s="10"/>
      <c r="TDE90" s="10"/>
      <c r="TDF90" s="10"/>
      <c r="TDG90" s="10"/>
      <c r="TDH90" s="10"/>
      <c r="TDI90" s="10"/>
      <c r="TDJ90" s="10"/>
      <c r="TDK90" s="10"/>
      <c r="TDL90" s="10"/>
      <c r="TDM90" s="10"/>
      <c r="TDN90" s="10"/>
      <c r="TDO90" s="10"/>
      <c r="TDP90" s="10"/>
      <c r="TDQ90" s="10"/>
      <c r="TDR90" s="10"/>
      <c r="TDS90" s="10"/>
      <c r="TDT90" s="10"/>
      <c r="TDU90" s="10"/>
      <c r="TDV90" s="10"/>
      <c r="TDW90" s="10"/>
      <c r="TDX90" s="10"/>
      <c r="TDY90" s="10"/>
      <c r="TDZ90" s="10"/>
      <c r="TEA90" s="10"/>
      <c r="TEB90" s="10"/>
      <c r="TEC90" s="10"/>
      <c r="TED90" s="10"/>
      <c r="TEE90" s="10"/>
      <c r="TEF90" s="10"/>
      <c r="TEG90" s="10"/>
      <c r="TEH90" s="10"/>
      <c r="TEI90" s="10"/>
      <c r="TEJ90" s="10"/>
      <c r="TEK90" s="10"/>
      <c r="TEL90" s="10"/>
      <c r="TEM90" s="10"/>
      <c r="TEN90" s="10"/>
      <c r="TEO90" s="10"/>
      <c r="TEP90" s="10"/>
      <c r="TEQ90" s="10"/>
      <c r="TER90" s="10"/>
      <c r="TES90" s="10"/>
      <c r="TET90" s="10"/>
      <c r="TEU90" s="10"/>
      <c r="TEV90" s="10"/>
      <c r="TEW90" s="10"/>
      <c r="TEX90" s="10"/>
      <c r="TEY90" s="10"/>
      <c r="TEZ90" s="10"/>
      <c r="TFA90" s="10"/>
      <c r="TFB90" s="10"/>
      <c r="TFC90" s="10"/>
      <c r="TFD90" s="10"/>
      <c r="TFE90" s="10"/>
      <c r="TFF90" s="10"/>
      <c r="TFG90" s="10"/>
      <c r="TFH90" s="10"/>
      <c r="TFI90" s="10"/>
      <c r="TFJ90" s="10"/>
      <c r="TFK90" s="10"/>
      <c r="TFL90" s="10"/>
      <c r="TFM90" s="10"/>
      <c r="TFN90" s="10"/>
      <c r="TFO90" s="10"/>
      <c r="TFP90" s="10"/>
      <c r="TFQ90" s="10"/>
      <c r="TFR90" s="10"/>
      <c r="TFS90" s="10"/>
      <c r="TFT90" s="10"/>
      <c r="TFU90" s="10"/>
      <c r="TFV90" s="10"/>
      <c r="TFW90" s="10"/>
      <c r="TFX90" s="10"/>
      <c r="TFY90" s="10"/>
      <c r="TFZ90" s="10"/>
      <c r="TGA90" s="10"/>
      <c r="TGB90" s="10"/>
      <c r="TGC90" s="10"/>
      <c r="TGD90" s="10"/>
      <c r="TGE90" s="10"/>
      <c r="TGF90" s="10"/>
      <c r="TGG90" s="10"/>
      <c r="TGH90" s="10"/>
      <c r="TGI90" s="10"/>
      <c r="TGJ90" s="10"/>
      <c r="TGK90" s="10"/>
      <c r="TGL90" s="10"/>
      <c r="TGM90" s="10"/>
      <c r="TGN90" s="10"/>
      <c r="TGO90" s="10"/>
      <c r="TGP90" s="10"/>
      <c r="TGQ90" s="10"/>
      <c r="TGR90" s="10"/>
      <c r="TGS90" s="10"/>
      <c r="TGT90" s="10"/>
      <c r="TGU90" s="10"/>
      <c r="TGV90" s="10"/>
      <c r="TGW90" s="10"/>
      <c r="TGX90" s="10"/>
      <c r="TGY90" s="10"/>
      <c r="TGZ90" s="10"/>
      <c r="THA90" s="10"/>
      <c r="THB90" s="10"/>
      <c r="THC90" s="10"/>
      <c r="THD90" s="10"/>
      <c r="THE90" s="10"/>
      <c r="THF90" s="10"/>
      <c r="THG90" s="10"/>
      <c r="THH90" s="10"/>
      <c r="THI90" s="10"/>
      <c r="THJ90" s="10"/>
      <c r="THK90" s="10"/>
      <c r="THL90" s="10"/>
      <c r="THM90" s="10"/>
      <c r="THN90" s="10"/>
      <c r="THO90" s="10"/>
      <c r="THP90" s="10"/>
      <c r="THQ90" s="10"/>
      <c r="THR90" s="10"/>
      <c r="THS90" s="10"/>
      <c r="THT90" s="10"/>
      <c r="THU90" s="10"/>
      <c r="THV90" s="10"/>
      <c r="THW90" s="10"/>
      <c r="THX90" s="10"/>
      <c r="THY90" s="10"/>
      <c r="THZ90" s="10"/>
      <c r="TIA90" s="10"/>
      <c r="TIB90" s="10"/>
      <c r="TIC90" s="10"/>
      <c r="TID90" s="10"/>
      <c r="TIE90" s="10"/>
      <c r="TIF90" s="10"/>
      <c r="TIG90" s="10"/>
      <c r="TIH90" s="10"/>
      <c r="TII90" s="10"/>
      <c r="TIJ90" s="10"/>
      <c r="TIK90" s="10"/>
      <c r="TIL90" s="10"/>
      <c r="TIM90" s="10"/>
      <c r="TIN90" s="10"/>
      <c r="TIO90" s="10"/>
      <c r="TIP90" s="10"/>
      <c r="TIQ90" s="10"/>
      <c r="TIR90" s="10"/>
      <c r="TIS90" s="10"/>
      <c r="TIT90" s="10"/>
      <c r="TIU90" s="10"/>
      <c r="TIV90" s="10"/>
      <c r="TIW90" s="10"/>
      <c r="TIX90" s="10"/>
      <c r="TIY90" s="10"/>
      <c r="TIZ90" s="10"/>
      <c r="TJA90" s="10"/>
      <c r="TJB90" s="10"/>
      <c r="TJC90" s="10"/>
      <c r="TJD90" s="10"/>
      <c r="TJE90" s="10"/>
      <c r="TJF90" s="10"/>
      <c r="TJG90" s="10"/>
      <c r="TJH90" s="10"/>
      <c r="TJI90" s="10"/>
      <c r="TJJ90" s="10"/>
      <c r="TJK90" s="10"/>
      <c r="TJL90" s="10"/>
      <c r="TJM90" s="10"/>
      <c r="TJN90" s="10"/>
      <c r="TJO90" s="10"/>
      <c r="TJP90" s="10"/>
      <c r="TJQ90" s="10"/>
      <c r="TJR90" s="10"/>
      <c r="TJS90" s="10"/>
      <c r="TJT90" s="10"/>
      <c r="TJU90" s="10"/>
      <c r="TJV90" s="10"/>
      <c r="TJW90" s="10"/>
      <c r="TJX90" s="10"/>
      <c r="TJY90" s="10"/>
      <c r="TJZ90" s="10"/>
      <c r="TKA90" s="10"/>
      <c r="TKB90" s="10"/>
      <c r="TKC90" s="10"/>
      <c r="TKD90" s="10"/>
      <c r="TKE90" s="10"/>
      <c r="TKF90" s="10"/>
      <c r="TKG90" s="10"/>
      <c r="TKH90" s="10"/>
      <c r="TKI90" s="10"/>
      <c r="TKJ90" s="10"/>
      <c r="TKK90" s="10"/>
      <c r="TKL90" s="10"/>
      <c r="TKM90" s="10"/>
      <c r="TKN90" s="10"/>
      <c r="TKO90" s="10"/>
      <c r="TKP90" s="10"/>
      <c r="TKQ90" s="10"/>
      <c r="TKR90" s="10"/>
      <c r="TKS90" s="10"/>
      <c r="TKT90" s="10"/>
      <c r="TKU90" s="10"/>
      <c r="TKV90" s="10"/>
      <c r="TKW90" s="10"/>
      <c r="TKX90" s="10"/>
      <c r="TKY90" s="10"/>
      <c r="TKZ90" s="10"/>
      <c r="TLA90" s="10"/>
      <c r="TLB90" s="10"/>
      <c r="TLC90" s="10"/>
      <c r="TLD90" s="10"/>
      <c r="TLE90" s="10"/>
      <c r="TLF90" s="10"/>
      <c r="TLG90" s="10"/>
      <c r="TLH90" s="10"/>
      <c r="TLI90" s="10"/>
      <c r="TLJ90" s="10"/>
      <c r="TLK90" s="10"/>
      <c r="TLL90" s="10"/>
      <c r="TLM90" s="10"/>
      <c r="TLN90" s="10"/>
      <c r="TLO90" s="10"/>
      <c r="TLP90" s="10"/>
      <c r="TLQ90" s="10"/>
      <c r="TLR90" s="10"/>
      <c r="TLS90" s="10"/>
      <c r="TLT90" s="10"/>
      <c r="TLU90" s="10"/>
      <c r="TLV90" s="10"/>
      <c r="TLW90" s="10"/>
      <c r="TLX90" s="10"/>
      <c r="TLY90" s="10"/>
      <c r="TLZ90" s="10"/>
      <c r="TMA90" s="10"/>
      <c r="TMB90" s="10"/>
      <c r="TMC90" s="10"/>
      <c r="TMD90" s="10"/>
      <c r="TME90" s="10"/>
      <c r="TMF90" s="10"/>
      <c r="TMG90" s="10"/>
      <c r="TMH90" s="10"/>
      <c r="TMI90" s="10"/>
      <c r="TMJ90" s="10"/>
      <c r="TMK90" s="10"/>
      <c r="TML90" s="10"/>
      <c r="TMM90" s="10"/>
      <c r="TMN90" s="10"/>
      <c r="TMO90" s="10"/>
      <c r="TMP90" s="10"/>
      <c r="TMQ90" s="10"/>
      <c r="TMR90" s="10"/>
      <c r="TMS90" s="10"/>
      <c r="TMT90" s="10"/>
      <c r="TMU90" s="10"/>
      <c r="TMV90" s="10"/>
      <c r="TMW90" s="10"/>
      <c r="TMX90" s="10"/>
      <c r="TMY90" s="10"/>
      <c r="TMZ90" s="10"/>
      <c r="TNA90" s="10"/>
      <c r="TNB90" s="10"/>
      <c r="TNC90" s="10"/>
      <c r="TND90" s="10"/>
      <c r="TNE90" s="10"/>
      <c r="TNF90" s="10"/>
      <c r="TNG90" s="10"/>
      <c r="TNH90" s="10"/>
      <c r="TNI90" s="10"/>
      <c r="TNJ90" s="10"/>
      <c r="TNK90" s="10"/>
      <c r="TNL90" s="10"/>
      <c r="TNM90" s="10"/>
      <c r="TNN90" s="10"/>
      <c r="TNO90" s="10"/>
      <c r="TNP90" s="10"/>
      <c r="TNQ90" s="10"/>
      <c r="TNR90" s="10"/>
      <c r="TNS90" s="10"/>
      <c r="TNT90" s="10"/>
      <c r="TNU90" s="10"/>
      <c r="TNV90" s="10"/>
      <c r="TNW90" s="10"/>
      <c r="TNX90" s="10"/>
      <c r="TNY90" s="10"/>
      <c r="TNZ90" s="10"/>
      <c r="TOA90" s="10"/>
      <c r="TOB90" s="10"/>
      <c r="TOC90" s="10"/>
      <c r="TOD90" s="10"/>
      <c r="TOE90" s="10"/>
      <c r="TOF90" s="10"/>
      <c r="TOG90" s="10"/>
      <c r="TOH90" s="10"/>
      <c r="TOI90" s="10"/>
      <c r="TOJ90" s="10"/>
      <c r="TOK90" s="10"/>
      <c r="TOL90" s="10"/>
      <c r="TOM90" s="10"/>
      <c r="TON90" s="10"/>
      <c r="TOO90" s="10"/>
      <c r="TOP90" s="10"/>
      <c r="TOQ90" s="10"/>
      <c r="TOR90" s="10"/>
      <c r="TOS90" s="10"/>
      <c r="TOT90" s="10"/>
      <c r="TOU90" s="10"/>
      <c r="TOV90" s="10"/>
      <c r="TOW90" s="10"/>
      <c r="TOX90" s="10"/>
      <c r="TOY90" s="10"/>
      <c r="TOZ90" s="10"/>
      <c r="TPA90" s="10"/>
      <c r="TPB90" s="10"/>
      <c r="TPC90" s="10"/>
      <c r="TPD90" s="10"/>
      <c r="TPE90" s="10"/>
      <c r="TPF90" s="10"/>
      <c r="TPG90" s="10"/>
      <c r="TPH90" s="10"/>
      <c r="TPI90" s="10"/>
      <c r="TPJ90" s="10"/>
      <c r="TPK90" s="10"/>
      <c r="TPL90" s="10"/>
      <c r="TPM90" s="10"/>
      <c r="TPN90" s="10"/>
      <c r="TPO90" s="10"/>
      <c r="TPP90" s="10"/>
      <c r="TPQ90" s="10"/>
      <c r="TPR90" s="10"/>
      <c r="TPS90" s="10"/>
      <c r="TPT90" s="10"/>
      <c r="TPU90" s="10"/>
      <c r="TPV90" s="10"/>
      <c r="TPW90" s="10"/>
      <c r="TPX90" s="10"/>
      <c r="TPY90" s="10"/>
      <c r="TPZ90" s="10"/>
      <c r="TQA90" s="10"/>
      <c r="TQB90" s="10"/>
      <c r="TQC90" s="10"/>
      <c r="TQD90" s="10"/>
      <c r="TQE90" s="10"/>
      <c r="TQF90" s="10"/>
      <c r="TQG90" s="10"/>
      <c r="TQH90" s="10"/>
      <c r="TQI90" s="10"/>
      <c r="TQJ90" s="10"/>
      <c r="TQK90" s="10"/>
      <c r="TQL90" s="10"/>
      <c r="TQM90" s="10"/>
      <c r="TQN90" s="10"/>
      <c r="TQO90" s="10"/>
      <c r="TQP90" s="10"/>
      <c r="TQQ90" s="10"/>
      <c r="TQR90" s="10"/>
      <c r="TQS90" s="10"/>
      <c r="TQT90" s="10"/>
      <c r="TQU90" s="10"/>
      <c r="TQV90" s="10"/>
      <c r="TQW90" s="10"/>
      <c r="TQX90" s="10"/>
      <c r="TQY90" s="10"/>
      <c r="TQZ90" s="10"/>
      <c r="TRA90" s="10"/>
      <c r="TRB90" s="10"/>
      <c r="TRC90" s="10"/>
      <c r="TRD90" s="10"/>
      <c r="TRE90" s="10"/>
      <c r="TRF90" s="10"/>
      <c r="TRG90" s="10"/>
      <c r="TRH90" s="10"/>
      <c r="TRI90" s="10"/>
      <c r="TRJ90" s="10"/>
      <c r="TRK90" s="10"/>
      <c r="TRL90" s="10"/>
      <c r="TRM90" s="10"/>
      <c r="TRN90" s="10"/>
      <c r="TRO90" s="10"/>
      <c r="TRP90" s="10"/>
      <c r="TRQ90" s="10"/>
      <c r="TRR90" s="10"/>
      <c r="TRS90" s="10"/>
      <c r="TRT90" s="10"/>
      <c r="TRU90" s="10"/>
      <c r="TRV90" s="10"/>
      <c r="TRW90" s="10"/>
      <c r="TRX90" s="10"/>
      <c r="TRY90" s="10"/>
      <c r="TRZ90" s="10"/>
      <c r="TSA90" s="10"/>
      <c r="TSB90" s="10"/>
      <c r="TSC90" s="10"/>
      <c r="TSD90" s="10"/>
      <c r="TSE90" s="10"/>
      <c r="TSF90" s="10"/>
      <c r="TSG90" s="10"/>
      <c r="TSH90" s="10"/>
      <c r="TSI90" s="10"/>
      <c r="TSJ90" s="10"/>
      <c r="TSK90" s="10"/>
      <c r="TSL90" s="10"/>
      <c r="TSM90" s="10"/>
      <c r="TSN90" s="10"/>
      <c r="TSO90" s="10"/>
      <c r="TSP90" s="10"/>
      <c r="TSQ90" s="10"/>
      <c r="TSR90" s="10"/>
      <c r="TSS90" s="10"/>
      <c r="TST90" s="10"/>
      <c r="TSU90" s="10"/>
      <c r="TSV90" s="10"/>
      <c r="TSW90" s="10"/>
      <c r="TSX90" s="10"/>
      <c r="TSY90" s="10"/>
      <c r="TSZ90" s="10"/>
      <c r="TTA90" s="10"/>
      <c r="TTB90" s="10"/>
      <c r="TTC90" s="10"/>
      <c r="TTD90" s="10"/>
      <c r="TTE90" s="10"/>
      <c r="TTF90" s="10"/>
      <c r="TTG90" s="10"/>
      <c r="TTH90" s="10"/>
      <c r="TTI90" s="10"/>
      <c r="TTJ90" s="10"/>
      <c r="TTK90" s="10"/>
      <c r="TTL90" s="10"/>
      <c r="TTM90" s="10"/>
      <c r="TTN90" s="10"/>
      <c r="TTO90" s="10"/>
      <c r="TTP90" s="10"/>
      <c r="TTQ90" s="10"/>
      <c r="TTR90" s="10"/>
      <c r="TTS90" s="10"/>
      <c r="TTT90" s="10"/>
      <c r="TTU90" s="10"/>
      <c r="TTV90" s="10"/>
      <c r="TTW90" s="10"/>
      <c r="TTX90" s="10"/>
      <c r="TTY90" s="10"/>
      <c r="TTZ90" s="10"/>
      <c r="TUA90" s="10"/>
      <c r="TUB90" s="10"/>
      <c r="TUC90" s="10"/>
      <c r="TUD90" s="10"/>
      <c r="TUE90" s="10"/>
      <c r="TUF90" s="10"/>
      <c r="TUG90" s="10"/>
      <c r="TUH90" s="10"/>
      <c r="TUI90" s="10"/>
      <c r="TUJ90" s="10"/>
      <c r="TUK90" s="10"/>
      <c r="TUL90" s="10"/>
      <c r="TUM90" s="10"/>
      <c r="TUN90" s="10"/>
      <c r="TUO90" s="10"/>
      <c r="TUP90" s="10"/>
      <c r="TUQ90" s="10"/>
      <c r="TUR90" s="10"/>
      <c r="TUS90" s="10"/>
      <c r="TUT90" s="10"/>
      <c r="TUU90" s="10"/>
      <c r="TUV90" s="10"/>
      <c r="TUW90" s="10"/>
      <c r="TUX90" s="10"/>
      <c r="TUY90" s="10"/>
      <c r="TUZ90" s="10"/>
      <c r="TVA90" s="10"/>
      <c r="TVB90" s="10"/>
      <c r="TVC90" s="10"/>
      <c r="TVD90" s="10"/>
      <c r="TVE90" s="10"/>
      <c r="TVF90" s="10"/>
      <c r="TVG90" s="10"/>
      <c r="TVH90" s="10"/>
      <c r="TVI90" s="10"/>
      <c r="TVJ90" s="10"/>
      <c r="TVK90" s="10"/>
      <c r="TVL90" s="10"/>
      <c r="TVM90" s="10"/>
      <c r="TVN90" s="10"/>
      <c r="TVO90" s="10"/>
      <c r="TVP90" s="10"/>
      <c r="TVQ90" s="10"/>
      <c r="TVR90" s="10"/>
      <c r="TVS90" s="10"/>
      <c r="TVT90" s="10"/>
      <c r="TVU90" s="10"/>
      <c r="TVV90" s="10"/>
      <c r="TVW90" s="10"/>
      <c r="TVX90" s="10"/>
      <c r="TVY90" s="10"/>
      <c r="TVZ90" s="10"/>
      <c r="TWA90" s="10"/>
      <c r="TWB90" s="10"/>
      <c r="TWC90" s="10"/>
      <c r="TWD90" s="10"/>
      <c r="TWE90" s="10"/>
      <c r="TWF90" s="10"/>
      <c r="TWG90" s="10"/>
      <c r="TWH90" s="10"/>
      <c r="TWI90" s="10"/>
      <c r="TWJ90" s="10"/>
      <c r="TWK90" s="10"/>
      <c r="TWL90" s="10"/>
      <c r="TWM90" s="10"/>
      <c r="TWN90" s="10"/>
      <c r="TWO90" s="10"/>
      <c r="TWP90" s="10"/>
      <c r="TWQ90" s="10"/>
      <c r="TWR90" s="10"/>
      <c r="TWS90" s="10"/>
      <c r="TWT90" s="10"/>
      <c r="TWU90" s="10"/>
      <c r="TWV90" s="10"/>
      <c r="TWW90" s="10"/>
      <c r="TWX90" s="10"/>
      <c r="TWY90" s="10"/>
      <c r="TWZ90" s="10"/>
      <c r="TXA90" s="10"/>
      <c r="TXB90" s="10"/>
      <c r="TXC90" s="10"/>
      <c r="TXD90" s="10"/>
      <c r="TXE90" s="10"/>
      <c r="TXF90" s="10"/>
      <c r="TXG90" s="10"/>
      <c r="TXH90" s="10"/>
      <c r="TXI90" s="10"/>
      <c r="TXJ90" s="10"/>
      <c r="TXK90" s="10"/>
      <c r="TXL90" s="10"/>
      <c r="TXM90" s="10"/>
      <c r="TXN90" s="10"/>
      <c r="TXO90" s="10"/>
      <c r="TXP90" s="10"/>
      <c r="TXQ90" s="10"/>
      <c r="TXR90" s="10"/>
      <c r="TXS90" s="10"/>
      <c r="TXT90" s="10"/>
      <c r="TXU90" s="10"/>
      <c r="TXV90" s="10"/>
      <c r="TXW90" s="10"/>
      <c r="TXX90" s="10"/>
      <c r="TXY90" s="10"/>
      <c r="TXZ90" s="10"/>
      <c r="TYA90" s="10"/>
      <c r="TYB90" s="10"/>
      <c r="TYC90" s="10"/>
      <c r="TYD90" s="10"/>
      <c r="TYE90" s="10"/>
      <c r="TYF90" s="10"/>
      <c r="TYG90" s="10"/>
      <c r="TYH90" s="10"/>
      <c r="TYI90" s="10"/>
      <c r="TYJ90" s="10"/>
      <c r="TYK90" s="10"/>
      <c r="TYL90" s="10"/>
      <c r="TYM90" s="10"/>
      <c r="TYN90" s="10"/>
      <c r="TYO90" s="10"/>
      <c r="TYP90" s="10"/>
      <c r="TYQ90" s="10"/>
      <c r="TYR90" s="10"/>
      <c r="TYS90" s="10"/>
      <c r="TYT90" s="10"/>
      <c r="TYU90" s="10"/>
      <c r="TYV90" s="10"/>
      <c r="TYW90" s="10"/>
      <c r="TYX90" s="10"/>
      <c r="TYY90" s="10"/>
      <c r="TYZ90" s="10"/>
      <c r="TZA90" s="10"/>
      <c r="TZB90" s="10"/>
      <c r="TZC90" s="10"/>
      <c r="TZD90" s="10"/>
      <c r="TZE90" s="10"/>
      <c r="TZF90" s="10"/>
      <c r="TZG90" s="10"/>
      <c r="TZH90" s="10"/>
      <c r="TZI90" s="10"/>
      <c r="TZJ90" s="10"/>
      <c r="TZK90" s="10"/>
      <c r="TZL90" s="10"/>
      <c r="TZM90" s="10"/>
      <c r="TZN90" s="10"/>
      <c r="TZO90" s="10"/>
      <c r="TZP90" s="10"/>
      <c r="TZQ90" s="10"/>
      <c r="TZR90" s="10"/>
      <c r="TZS90" s="10"/>
      <c r="TZT90" s="10"/>
      <c r="TZU90" s="10"/>
      <c r="TZV90" s="10"/>
      <c r="TZW90" s="10"/>
      <c r="TZX90" s="10"/>
      <c r="TZY90" s="10"/>
      <c r="TZZ90" s="10"/>
      <c r="UAA90" s="10"/>
      <c r="UAB90" s="10"/>
      <c r="UAC90" s="10"/>
      <c r="UAD90" s="10"/>
      <c r="UAE90" s="10"/>
      <c r="UAF90" s="10"/>
      <c r="UAG90" s="10"/>
      <c r="UAH90" s="10"/>
      <c r="UAI90" s="10"/>
      <c r="UAJ90" s="10"/>
      <c r="UAK90" s="10"/>
      <c r="UAL90" s="10"/>
      <c r="UAM90" s="10"/>
      <c r="UAN90" s="10"/>
      <c r="UAO90" s="10"/>
      <c r="UAP90" s="10"/>
      <c r="UAQ90" s="10"/>
      <c r="UAR90" s="10"/>
      <c r="UAS90" s="10"/>
      <c r="UAT90" s="10"/>
      <c r="UAU90" s="10"/>
      <c r="UAV90" s="10"/>
      <c r="UAW90" s="10"/>
      <c r="UAX90" s="10"/>
      <c r="UAY90" s="10"/>
      <c r="UAZ90" s="10"/>
      <c r="UBA90" s="10"/>
      <c r="UBB90" s="10"/>
      <c r="UBC90" s="10"/>
      <c r="UBD90" s="10"/>
      <c r="UBE90" s="10"/>
      <c r="UBF90" s="10"/>
      <c r="UBG90" s="10"/>
      <c r="UBH90" s="10"/>
      <c r="UBI90" s="10"/>
      <c r="UBJ90" s="10"/>
      <c r="UBK90" s="10"/>
      <c r="UBL90" s="10"/>
      <c r="UBM90" s="10"/>
      <c r="UBN90" s="10"/>
      <c r="UBO90" s="10"/>
      <c r="UBP90" s="10"/>
      <c r="UBQ90" s="10"/>
      <c r="UBR90" s="10"/>
      <c r="UBS90" s="10"/>
      <c r="UBT90" s="10"/>
      <c r="UBU90" s="10"/>
      <c r="UBV90" s="10"/>
      <c r="UBW90" s="10"/>
      <c r="UBX90" s="10"/>
      <c r="UBY90" s="10"/>
      <c r="UBZ90" s="10"/>
      <c r="UCA90" s="10"/>
      <c r="UCB90" s="10"/>
      <c r="UCC90" s="10"/>
      <c r="UCD90" s="10"/>
      <c r="UCE90" s="10"/>
      <c r="UCF90" s="10"/>
      <c r="UCG90" s="10"/>
      <c r="UCH90" s="10"/>
      <c r="UCI90" s="10"/>
      <c r="UCJ90" s="10"/>
      <c r="UCK90" s="10"/>
      <c r="UCL90" s="10"/>
      <c r="UCM90" s="10"/>
      <c r="UCN90" s="10"/>
      <c r="UCO90" s="10"/>
      <c r="UCP90" s="10"/>
      <c r="UCQ90" s="10"/>
      <c r="UCR90" s="10"/>
      <c r="UCS90" s="10"/>
      <c r="UCT90" s="10"/>
      <c r="UCU90" s="10"/>
      <c r="UCV90" s="10"/>
      <c r="UCW90" s="10"/>
      <c r="UCX90" s="10"/>
      <c r="UCY90" s="10"/>
      <c r="UCZ90" s="10"/>
      <c r="UDA90" s="10"/>
      <c r="UDB90" s="10"/>
      <c r="UDC90" s="10"/>
      <c r="UDD90" s="10"/>
      <c r="UDE90" s="10"/>
      <c r="UDF90" s="10"/>
      <c r="UDG90" s="10"/>
      <c r="UDH90" s="10"/>
      <c r="UDI90" s="10"/>
      <c r="UDJ90" s="10"/>
      <c r="UDK90" s="10"/>
      <c r="UDL90" s="10"/>
      <c r="UDM90" s="10"/>
      <c r="UDN90" s="10"/>
      <c r="UDO90" s="10"/>
      <c r="UDP90" s="10"/>
      <c r="UDQ90" s="10"/>
      <c r="UDR90" s="10"/>
      <c r="UDS90" s="10"/>
      <c r="UDT90" s="10"/>
      <c r="UDU90" s="10"/>
      <c r="UDV90" s="10"/>
      <c r="UDW90" s="10"/>
      <c r="UDX90" s="10"/>
      <c r="UDY90" s="10"/>
      <c r="UDZ90" s="10"/>
      <c r="UEA90" s="10"/>
      <c r="UEB90" s="10"/>
      <c r="UEC90" s="10"/>
      <c r="UED90" s="10"/>
      <c r="UEE90" s="10"/>
      <c r="UEF90" s="10"/>
      <c r="UEG90" s="10"/>
      <c r="UEH90" s="10"/>
      <c r="UEI90" s="10"/>
      <c r="UEJ90" s="10"/>
      <c r="UEK90" s="10"/>
      <c r="UEL90" s="10"/>
      <c r="UEM90" s="10"/>
      <c r="UEN90" s="10"/>
      <c r="UEO90" s="10"/>
      <c r="UEP90" s="10"/>
      <c r="UEQ90" s="10"/>
      <c r="UER90" s="10"/>
      <c r="UES90" s="10"/>
      <c r="UET90" s="10"/>
      <c r="UEU90" s="10"/>
      <c r="UEV90" s="10"/>
      <c r="UEW90" s="10"/>
      <c r="UEX90" s="10"/>
      <c r="UEY90" s="10"/>
      <c r="UEZ90" s="10"/>
      <c r="UFA90" s="10"/>
      <c r="UFB90" s="10"/>
      <c r="UFC90" s="10"/>
      <c r="UFD90" s="10"/>
      <c r="UFE90" s="10"/>
      <c r="UFF90" s="10"/>
      <c r="UFG90" s="10"/>
      <c r="UFH90" s="10"/>
      <c r="UFI90" s="10"/>
      <c r="UFJ90" s="10"/>
      <c r="UFK90" s="10"/>
      <c r="UFL90" s="10"/>
      <c r="UFM90" s="10"/>
      <c r="UFN90" s="10"/>
      <c r="UFO90" s="10"/>
      <c r="UFP90" s="10"/>
      <c r="UFQ90" s="10"/>
      <c r="UFR90" s="10"/>
      <c r="UFS90" s="10"/>
      <c r="UFT90" s="10"/>
      <c r="UFU90" s="10"/>
      <c r="UFV90" s="10"/>
      <c r="UFW90" s="10"/>
      <c r="UFX90" s="10"/>
      <c r="UFY90" s="10"/>
      <c r="UFZ90" s="10"/>
      <c r="UGA90" s="10"/>
      <c r="UGB90" s="10"/>
      <c r="UGC90" s="10"/>
      <c r="UGD90" s="10"/>
      <c r="UGE90" s="10"/>
      <c r="UGF90" s="10"/>
      <c r="UGG90" s="10"/>
      <c r="UGH90" s="10"/>
      <c r="UGI90" s="10"/>
      <c r="UGJ90" s="10"/>
      <c r="UGK90" s="10"/>
      <c r="UGL90" s="10"/>
      <c r="UGM90" s="10"/>
      <c r="UGN90" s="10"/>
      <c r="UGO90" s="10"/>
      <c r="UGP90" s="10"/>
      <c r="UGQ90" s="10"/>
      <c r="UGR90" s="10"/>
      <c r="UGS90" s="10"/>
      <c r="UGT90" s="10"/>
      <c r="UGU90" s="10"/>
      <c r="UGV90" s="10"/>
      <c r="UGW90" s="10"/>
      <c r="UGX90" s="10"/>
      <c r="UGY90" s="10"/>
      <c r="UGZ90" s="10"/>
      <c r="UHA90" s="10"/>
      <c r="UHB90" s="10"/>
      <c r="UHC90" s="10"/>
      <c r="UHD90" s="10"/>
      <c r="UHE90" s="10"/>
      <c r="UHF90" s="10"/>
      <c r="UHG90" s="10"/>
      <c r="UHH90" s="10"/>
      <c r="UHI90" s="10"/>
      <c r="UHJ90" s="10"/>
      <c r="UHK90" s="10"/>
      <c r="UHL90" s="10"/>
      <c r="UHM90" s="10"/>
      <c r="UHN90" s="10"/>
      <c r="UHO90" s="10"/>
      <c r="UHP90" s="10"/>
      <c r="UHQ90" s="10"/>
      <c r="UHR90" s="10"/>
      <c r="UHS90" s="10"/>
      <c r="UHT90" s="10"/>
      <c r="UHU90" s="10"/>
      <c r="UHV90" s="10"/>
      <c r="UHW90" s="10"/>
      <c r="UHX90" s="10"/>
      <c r="UHY90" s="10"/>
      <c r="UHZ90" s="10"/>
      <c r="UIA90" s="10"/>
      <c r="UIB90" s="10"/>
      <c r="UIC90" s="10"/>
      <c r="UID90" s="10"/>
      <c r="UIE90" s="10"/>
      <c r="UIF90" s="10"/>
      <c r="UIG90" s="10"/>
      <c r="UIH90" s="10"/>
      <c r="UII90" s="10"/>
      <c r="UIJ90" s="10"/>
      <c r="UIK90" s="10"/>
      <c r="UIL90" s="10"/>
      <c r="UIM90" s="10"/>
      <c r="UIN90" s="10"/>
      <c r="UIO90" s="10"/>
      <c r="UIP90" s="10"/>
      <c r="UIQ90" s="10"/>
      <c r="UIR90" s="10"/>
      <c r="UIS90" s="10"/>
      <c r="UIT90" s="10"/>
      <c r="UIU90" s="10"/>
      <c r="UIV90" s="10"/>
      <c r="UIW90" s="10"/>
      <c r="UIX90" s="10"/>
      <c r="UIY90" s="10"/>
      <c r="UIZ90" s="10"/>
      <c r="UJA90" s="10"/>
      <c r="UJB90" s="10"/>
      <c r="UJC90" s="10"/>
      <c r="UJD90" s="10"/>
      <c r="UJE90" s="10"/>
      <c r="UJF90" s="10"/>
      <c r="UJG90" s="10"/>
      <c r="UJH90" s="10"/>
      <c r="UJI90" s="10"/>
      <c r="UJJ90" s="10"/>
      <c r="UJK90" s="10"/>
      <c r="UJL90" s="10"/>
      <c r="UJM90" s="10"/>
      <c r="UJN90" s="10"/>
      <c r="UJO90" s="10"/>
      <c r="UJP90" s="10"/>
      <c r="UJQ90" s="10"/>
      <c r="UJR90" s="10"/>
      <c r="UJS90" s="10"/>
      <c r="UJT90" s="10"/>
      <c r="UJU90" s="10"/>
      <c r="UJV90" s="10"/>
      <c r="UJW90" s="10"/>
      <c r="UJX90" s="10"/>
      <c r="UJY90" s="10"/>
      <c r="UJZ90" s="10"/>
      <c r="UKA90" s="10"/>
      <c r="UKB90" s="10"/>
      <c r="UKC90" s="10"/>
      <c r="UKD90" s="10"/>
      <c r="UKE90" s="10"/>
      <c r="UKF90" s="10"/>
      <c r="UKG90" s="10"/>
      <c r="UKH90" s="10"/>
      <c r="UKI90" s="10"/>
      <c r="UKJ90" s="10"/>
      <c r="UKK90" s="10"/>
      <c r="UKL90" s="10"/>
      <c r="UKM90" s="10"/>
      <c r="UKN90" s="10"/>
      <c r="UKO90" s="10"/>
      <c r="UKP90" s="10"/>
      <c r="UKQ90" s="10"/>
      <c r="UKR90" s="10"/>
      <c r="UKS90" s="10"/>
      <c r="UKT90" s="10"/>
      <c r="UKU90" s="10"/>
      <c r="UKV90" s="10"/>
      <c r="UKW90" s="10"/>
      <c r="UKX90" s="10"/>
      <c r="UKY90" s="10"/>
      <c r="UKZ90" s="10"/>
      <c r="ULA90" s="10"/>
      <c r="ULB90" s="10"/>
      <c r="ULC90" s="10"/>
      <c r="ULD90" s="10"/>
      <c r="ULE90" s="10"/>
      <c r="ULF90" s="10"/>
      <c r="ULG90" s="10"/>
      <c r="ULH90" s="10"/>
      <c r="ULI90" s="10"/>
      <c r="ULJ90" s="10"/>
      <c r="ULK90" s="10"/>
      <c r="ULL90" s="10"/>
      <c r="ULM90" s="10"/>
      <c r="ULN90" s="10"/>
      <c r="ULO90" s="10"/>
      <c r="ULP90" s="10"/>
      <c r="ULQ90" s="10"/>
      <c r="ULR90" s="10"/>
      <c r="ULS90" s="10"/>
      <c r="ULT90" s="10"/>
      <c r="ULU90" s="10"/>
      <c r="ULV90" s="10"/>
      <c r="ULW90" s="10"/>
      <c r="ULX90" s="10"/>
      <c r="ULY90" s="10"/>
      <c r="ULZ90" s="10"/>
      <c r="UMA90" s="10"/>
      <c r="UMB90" s="10"/>
      <c r="UMC90" s="10"/>
      <c r="UMD90" s="10"/>
      <c r="UME90" s="10"/>
      <c r="UMF90" s="10"/>
      <c r="UMG90" s="10"/>
      <c r="UMH90" s="10"/>
      <c r="UMI90" s="10"/>
      <c r="UMJ90" s="10"/>
      <c r="UMK90" s="10"/>
      <c r="UML90" s="10"/>
      <c r="UMM90" s="10"/>
      <c r="UMN90" s="10"/>
      <c r="UMO90" s="10"/>
      <c r="UMP90" s="10"/>
      <c r="UMQ90" s="10"/>
      <c r="UMR90" s="10"/>
      <c r="UMS90" s="10"/>
      <c r="UMT90" s="10"/>
      <c r="UMU90" s="10"/>
      <c r="UMV90" s="10"/>
      <c r="UMW90" s="10"/>
      <c r="UMX90" s="10"/>
      <c r="UMY90" s="10"/>
      <c r="UMZ90" s="10"/>
      <c r="UNA90" s="10"/>
      <c r="UNB90" s="10"/>
      <c r="UNC90" s="10"/>
      <c r="UND90" s="10"/>
      <c r="UNE90" s="10"/>
      <c r="UNF90" s="10"/>
      <c r="UNG90" s="10"/>
      <c r="UNH90" s="10"/>
      <c r="UNI90" s="10"/>
      <c r="UNJ90" s="10"/>
      <c r="UNK90" s="10"/>
      <c r="UNL90" s="10"/>
      <c r="UNM90" s="10"/>
      <c r="UNN90" s="10"/>
      <c r="UNO90" s="10"/>
      <c r="UNP90" s="10"/>
      <c r="UNQ90" s="10"/>
      <c r="UNR90" s="10"/>
      <c r="UNS90" s="10"/>
      <c r="UNT90" s="10"/>
      <c r="UNU90" s="10"/>
      <c r="UNV90" s="10"/>
      <c r="UNW90" s="10"/>
      <c r="UNX90" s="10"/>
      <c r="UNY90" s="10"/>
      <c r="UNZ90" s="10"/>
      <c r="UOA90" s="10"/>
      <c r="UOB90" s="10"/>
      <c r="UOC90" s="10"/>
      <c r="UOD90" s="10"/>
      <c r="UOE90" s="10"/>
      <c r="UOF90" s="10"/>
      <c r="UOG90" s="10"/>
      <c r="UOH90" s="10"/>
      <c r="UOI90" s="10"/>
      <c r="UOJ90" s="10"/>
      <c r="UOK90" s="10"/>
      <c r="UOL90" s="10"/>
      <c r="UOM90" s="10"/>
      <c r="UON90" s="10"/>
      <c r="UOO90" s="10"/>
      <c r="UOP90" s="10"/>
      <c r="UOQ90" s="10"/>
      <c r="UOR90" s="10"/>
      <c r="UOS90" s="10"/>
      <c r="UOT90" s="10"/>
      <c r="UOU90" s="10"/>
      <c r="UOV90" s="10"/>
      <c r="UOW90" s="10"/>
      <c r="UOX90" s="10"/>
      <c r="UOY90" s="10"/>
      <c r="UOZ90" s="10"/>
      <c r="UPA90" s="10"/>
      <c r="UPB90" s="10"/>
      <c r="UPC90" s="10"/>
      <c r="UPD90" s="10"/>
      <c r="UPE90" s="10"/>
      <c r="UPF90" s="10"/>
      <c r="UPG90" s="10"/>
      <c r="UPH90" s="10"/>
      <c r="UPI90" s="10"/>
      <c r="UPJ90" s="10"/>
      <c r="UPK90" s="10"/>
      <c r="UPL90" s="10"/>
      <c r="UPM90" s="10"/>
      <c r="UPN90" s="10"/>
      <c r="UPO90" s="10"/>
      <c r="UPP90" s="10"/>
      <c r="UPQ90" s="10"/>
      <c r="UPR90" s="10"/>
      <c r="UPS90" s="10"/>
      <c r="UPT90" s="10"/>
      <c r="UPU90" s="10"/>
      <c r="UPV90" s="10"/>
      <c r="UPW90" s="10"/>
      <c r="UPX90" s="10"/>
      <c r="UPY90" s="10"/>
      <c r="UPZ90" s="10"/>
      <c r="UQA90" s="10"/>
      <c r="UQB90" s="10"/>
      <c r="UQC90" s="10"/>
      <c r="UQD90" s="10"/>
      <c r="UQE90" s="10"/>
      <c r="UQF90" s="10"/>
      <c r="UQG90" s="10"/>
      <c r="UQH90" s="10"/>
      <c r="UQI90" s="10"/>
      <c r="UQJ90" s="10"/>
      <c r="UQK90" s="10"/>
      <c r="UQL90" s="10"/>
      <c r="UQM90" s="10"/>
      <c r="UQN90" s="10"/>
      <c r="UQO90" s="10"/>
      <c r="UQP90" s="10"/>
      <c r="UQQ90" s="10"/>
      <c r="UQR90" s="10"/>
      <c r="UQS90" s="10"/>
      <c r="UQT90" s="10"/>
      <c r="UQU90" s="10"/>
      <c r="UQV90" s="10"/>
      <c r="UQW90" s="10"/>
      <c r="UQX90" s="10"/>
      <c r="UQY90" s="10"/>
      <c r="UQZ90" s="10"/>
      <c r="URA90" s="10"/>
      <c r="URB90" s="10"/>
      <c r="URC90" s="10"/>
      <c r="URD90" s="10"/>
      <c r="URE90" s="10"/>
      <c r="URF90" s="10"/>
      <c r="URG90" s="10"/>
      <c r="URH90" s="10"/>
      <c r="URI90" s="10"/>
      <c r="URJ90" s="10"/>
      <c r="URK90" s="10"/>
      <c r="URL90" s="10"/>
      <c r="URM90" s="10"/>
      <c r="URN90" s="10"/>
      <c r="URO90" s="10"/>
      <c r="URP90" s="10"/>
      <c r="URQ90" s="10"/>
      <c r="URR90" s="10"/>
      <c r="URS90" s="10"/>
      <c r="URT90" s="10"/>
      <c r="URU90" s="10"/>
      <c r="URV90" s="10"/>
      <c r="URW90" s="10"/>
      <c r="URX90" s="10"/>
      <c r="URY90" s="10"/>
      <c r="URZ90" s="10"/>
      <c r="USA90" s="10"/>
      <c r="USB90" s="10"/>
      <c r="USC90" s="10"/>
      <c r="USD90" s="10"/>
      <c r="USE90" s="10"/>
      <c r="USF90" s="10"/>
      <c r="USG90" s="10"/>
      <c r="USH90" s="10"/>
      <c r="USI90" s="10"/>
      <c r="USJ90" s="10"/>
      <c r="USK90" s="10"/>
      <c r="USL90" s="10"/>
      <c r="USM90" s="10"/>
      <c r="USN90" s="10"/>
      <c r="USO90" s="10"/>
      <c r="USP90" s="10"/>
      <c r="USQ90" s="10"/>
      <c r="USR90" s="10"/>
      <c r="USS90" s="10"/>
      <c r="UST90" s="10"/>
      <c r="USU90" s="10"/>
      <c r="USV90" s="10"/>
      <c r="USW90" s="10"/>
      <c r="USX90" s="10"/>
      <c r="USY90" s="10"/>
      <c r="USZ90" s="10"/>
      <c r="UTA90" s="10"/>
      <c r="UTB90" s="10"/>
      <c r="UTC90" s="10"/>
      <c r="UTD90" s="10"/>
      <c r="UTE90" s="10"/>
      <c r="UTF90" s="10"/>
      <c r="UTG90" s="10"/>
      <c r="UTH90" s="10"/>
      <c r="UTI90" s="10"/>
      <c r="UTJ90" s="10"/>
      <c r="UTK90" s="10"/>
      <c r="UTL90" s="10"/>
      <c r="UTM90" s="10"/>
      <c r="UTN90" s="10"/>
      <c r="UTO90" s="10"/>
      <c r="UTP90" s="10"/>
      <c r="UTQ90" s="10"/>
      <c r="UTR90" s="10"/>
      <c r="UTS90" s="10"/>
      <c r="UTT90" s="10"/>
      <c r="UTU90" s="10"/>
      <c r="UTV90" s="10"/>
      <c r="UTW90" s="10"/>
      <c r="UTX90" s="10"/>
      <c r="UTY90" s="10"/>
      <c r="UTZ90" s="10"/>
      <c r="UUA90" s="10"/>
      <c r="UUB90" s="10"/>
      <c r="UUC90" s="10"/>
      <c r="UUD90" s="10"/>
      <c r="UUE90" s="10"/>
      <c r="UUF90" s="10"/>
      <c r="UUG90" s="10"/>
      <c r="UUH90" s="10"/>
      <c r="UUI90" s="10"/>
      <c r="UUJ90" s="10"/>
      <c r="UUK90" s="10"/>
      <c r="UUL90" s="10"/>
      <c r="UUM90" s="10"/>
      <c r="UUN90" s="10"/>
      <c r="UUO90" s="10"/>
      <c r="UUP90" s="10"/>
      <c r="UUQ90" s="10"/>
      <c r="UUR90" s="10"/>
      <c r="UUS90" s="10"/>
      <c r="UUT90" s="10"/>
      <c r="UUU90" s="10"/>
      <c r="UUV90" s="10"/>
      <c r="UUW90" s="10"/>
      <c r="UUX90" s="10"/>
      <c r="UUY90" s="10"/>
      <c r="UUZ90" s="10"/>
      <c r="UVA90" s="10"/>
      <c r="UVB90" s="10"/>
      <c r="UVC90" s="10"/>
      <c r="UVD90" s="10"/>
      <c r="UVE90" s="10"/>
      <c r="UVF90" s="10"/>
      <c r="UVG90" s="10"/>
      <c r="UVH90" s="10"/>
      <c r="UVI90" s="10"/>
      <c r="UVJ90" s="10"/>
      <c r="UVK90" s="10"/>
      <c r="UVL90" s="10"/>
      <c r="UVM90" s="10"/>
      <c r="UVN90" s="10"/>
      <c r="UVO90" s="10"/>
      <c r="UVP90" s="10"/>
      <c r="UVQ90" s="10"/>
      <c r="UVR90" s="10"/>
      <c r="UVS90" s="10"/>
      <c r="UVT90" s="10"/>
      <c r="UVU90" s="10"/>
      <c r="UVV90" s="10"/>
      <c r="UVW90" s="10"/>
      <c r="UVX90" s="10"/>
      <c r="UVY90" s="10"/>
      <c r="UVZ90" s="10"/>
      <c r="UWA90" s="10"/>
      <c r="UWB90" s="10"/>
      <c r="UWC90" s="10"/>
      <c r="UWD90" s="10"/>
      <c r="UWE90" s="10"/>
      <c r="UWF90" s="10"/>
      <c r="UWG90" s="10"/>
      <c r="UWH90" s="10"/>
      <c r="UWI90" s="10"/>
      <c r="UWJ90" s="10"/>
      <c r="UWK90" s="10"/>
      <c r="UWL90" s="10"/>
      <c r="UWM90" s="10"/>
      <c r="UWN90" s="10"/>
      <c r="UWO90" s="10"/>
      <c r="UWP90" s="10"/>
      <c r="UWQ90" s="10"/>
      <c r="UWR90" s="10"/>
      <c r="UWS90" s="10"/>
      <c r="UWT90" s="10"/>
      <c r="UWU90" s="10"/>
      <c r="UWV90" s="10"/>
      <c r="UWW90" s="10"/>
      <c r="UWX90" s="10"/>
      <c r="UWY90" s="10"/>
      <c r="UWZ90" s="10"/>
      <c r="UXA90" s="10"/>
      <c r="UXB90" s="10"/>
      <c r="UXC90" s="10"/>
      <c r="UXD90" s="10"/>
      <c r="UXE90" s="10"/>
      <c r="UXF90" s="10"/>
      <c r="UXG90" s="10"/>
      <c r="UXH90" s="10"/>
      <c r="UXI90" s="10"/>
      <c r="UXJ90" s="10"/>
      <c r="UXK90" s="10"/>
      <c r="UXL90" s="10"/>
      <c r="UXM90" s="10"/>
      <c r="UXN90" s="10"/>
      <c r="UXO90" s="10"/>
      <c r="UXP90" s="10"/>
      <c r="UXQ90" s="10"/>
      <c r="UXR90" s="10"/>
      <c r="UXS90" s="10"/>
      <c r="UXT90" s="10"/>
      <c r="UXU90" s="10"/>
      <c r="UXV90" s="10"/>
      <c r="UXW90" s="10"/>
      <c r="UXX90" s="10"/>
      <c r="UXY90" s="10"/>
      <c r="UXZ90" s="10"/>
      <c r="UYA90" s="10"/>
      <c r="UYB90" s="10"/>
      <c r="UYC90" s="10"/>
      <c r="UYD90" s="10"/>
      <c r="UYE90" s="10"/>
      <c r="UYF90" s="10"/>
      <c r="UYG90" s="10"/>
      <c r="UYH90" s="10"/>
      <c r="UYI90" s="10"/>
      <c r="UYJ90" s="10"/>
      <c r="UYK90" s="10"/>
      <c r="UYL90" s="10"/>
      <c r="UYM90" s="10"/>
      <c r="UYN90" s="10"/>
      <c r="UYO90" s="10"/>
      <c r="UYP90" s="10"/>
      <c r="UYQ90" s="10"/>
      <c r="UYR90" s="10"/>
      <c r="UYS90" s="10"/>
      <c r="UYT90" s="10"/>
      <c r="UYU90" s="10"/>
      <c r="UYV90" s="10"/>
      <c r="UYW90" s="10"/>
      <c r="UYX90" s="10"/>
      <c r="UYY90" s="10"/>
      <c r="UYZ90" s="10"/>
      <c r="UZA90" s="10"/>
      <c r="UZB90" s="10"/>
      <c r="UZC90" s="10"/>
      <c r="UZD90" s="10"/>
      <c r="UZE90" s="10"/>
      <c r="UZF90" s="10"/>
      <c r="UZG90" s="10"/>
      <c r="UZH90" s="10"/>
      <c r="UZI90" s="10"/>
      <c r="UZJ90" s="10"/>
      <c r="UZK90" s="10"/>
      <c r="UZL90" s="10"/>
      <c r="UZM90" s="10"/>
      <c r="UZN90" s="10"/>
      <c r="UZO90" s="10"/>
      <c r="UZP90" s="10"/>
      <c r="UZQ90" s="10"/>
      <c r="UZR90" s="10"/>
      <c r="UZS90" s="10"/>
      <c r="UZT90" s="10"/>
      <c r="UZU90" s="10"/>
      <c r="UZV90" s="10"/>
      <c r="UZW90" s="10"/>
      <c r="UZX90" s="10"/>
      <c r="UZY90" s="10"/>
      <c r="UZZ90" s="10"/>
      <c r="VAA90" s="10"/>
      <c r="VAB90" s="10"/>
      <c r="VAC90" s="10"/>
      <c r="VAD90" s="10"/>
      <c r="VAE90" s="10"/>
      <c r="VAF90" s="10"/>
      <c r="VAG90" s="10"/>
      <c r="VAH90" s="10"/>
      <c r="VAI90" s="10"/>
      <c r="VAJ90" s="10"/>
      <c r="VAK90" s="10"/>
      <c r="VAL90" s="10"/>
      <c r="VAM90" s="10"/>
      <c r="VAN90" s="10"/>
      <c r="VAO90" s="10"/>
      <c r="VAP90" s="10"/>
      <c r="VAQ90" s="10"/>
      <c r="VAR90" s="10"/>
      <c r="VAS90" s="10"/>
      <c r="VAT90" s="10"/>
      <c r="VAU90" s="10"/>
      <c r="VAV90" s="10"/>
      <c r="VAW90" s="10"/>
      <c r="VAX90" s="10"/>
      <c r="VAY90" s="10"/>
      <c r="VAZ90" s="10"/>
      <c r="VBA90" s="10"/>
      <c r="VBB90" s="10"/>
      <c r="VBC90" s="10"/>
      <c r="VBD90" s="10"/>
      <c r="VBE90" s="10"/>
      <c r="VBF90" s="10"/>
      <c r="VBG90" s="10"/>
      <c r="VBH90" s="10"/>
      <c r="VBI90" s="10"/>
      <c r="VBJ90" s="10"/>
      <c r="VBK90" s="10"/>
      <c r="VBL90" s="10"/>
      <c r="VBM90" s="10"/>
      <c r="VBN90" s="10"/>
      <c r="VBO90" s="10"/>
      <c r="VBP90" s="10"/>
      <c r="VBQ90" s="10"/>
      <c r="VBR90" s="10"/>
      <c r="VBS90" s="10"/>
      <c r="VBT90" s="10"/>
      <c r="VBU90" s="10"/>
      <c r="VBV90" s="10"/>
      <c r="VBW90" s="10"/>
      <c r="VBX90" s="10"/>
      <c r="VBY90" s="10"/>
      <c r="VBZ90" s="10"/>
      <c r="VCA90" s="10"/>
      <c r="VCB90" s="10"/>
      <c r="VCC90" s="10"/>
      <c r="VCD90" s="10"/>
      <c r="VCE90" s="10"/>
      <c r="VCF90" s="10"/>
      <c r="VCG90" s="10"/>
      <c r="VCH90" s="10"/>
      <c r="VCI90" s="10"/>
      <c r="VCJ90" s="10"/>
      <c r="VCK90" s="10"/>
      <c r="VCL90" s="10"/>
      <c r="VCM90" s="10"/>
      <c r="VCN90" s="10"/>
      <c r="VCO90" s="10"/>
      <c r="VCP90" s="10"/>
      <c r="VCQ90" s="10"/>
      <c r="VCR90" s="10"/>
      <c r="VCS90" s="10"/>
      <c r="VCT90" s="10"/>
      <c r="VCU90" s="10"/>
      <c r="VCV90" s="10"/>
      <c r="VCW90" s="10"/>
      <c r="VCX90" s="10"/>
      <c r="VCY90" s="10"/>
      <c r="VCZ90" s="10"/>
      <c r="VDA90" s="10"/>
      <c r="VDB90" s="10"/>
      <c r="VDC90" s="10"/>
      <c r="VDD90" s="10"/>
      <c r="VDE90" s="10"/>
      <c r="VDF90" s="10"/>
      <c r="VDG90" s="10"/>
      <c r="VDH90" s="10"/>
      <c r="VDI90" s="10"/>
      <c r="VDJ90" s="10"/>
      <c r="VDK90" s="10"/>
      <c r="VDL90" s="10"/>
      <c r="VDM90" s="10"/>
      <c r="VDN90" s="10"/>
      <c r="VDO90" s="10"/>
      <c r="VDP90" s="10"/>
      <c r="VDQ90" s="10"/>
      <c r="VDR90" s="10"/>
      <c r="VDS90" s="10"/>
      <c r="VDT90" s="10"/>
      <c r="VDU90" s="10"/>
      <c r="VDV90" s="10"/>
      <c r="VDW90" s="10"/>
      <c r="VDX90" s="10"/>
      <c r="VDY90" s="10"/>
      <c r="VDZ90" s="10"/>
      <c r="VEA90" s="10"/>
      <c r="VEB90" s="10"/>
      <c r="VEC90" s="10"/>
      <c r="VED90" s="10"/>
      <c r="VEE90" s="10"/>
      <c r="VEF90" s="10"/>
      <c r="VEG90" s="10"/>
      <c r="VEH90" s="10"/>
      <c r="VEI90" s="10"/>
      <c r="VEJ90" s="10"/>
      <c r="VEK90" s="10"/>
      <c r="VEL90" s="10"/>
      <c r="VEM90" s="10"/>
      <c r="VEN90" s="10"/>
      <c r="VEO90" s="10"/>
      <c r="VEP90" s="10"/>
      <c r="VEQ90" s="10"/>
      <c r="VER90" s="10"/>
      <c r="VES90" s="10"/>
      <c r="VET90" s="10"/>
      <c r="VEU90" s="10"/>
      <c r="VEV90" s="10"/>
      <c r="VEW90" s="10"/>
      <c r="VEX90" s="10"/>
      <c r="VEY90" s="10"/>
      <c r="VEZ90" s="10"/>
      <c r="VFA90" s="10"/>
      <c r="VFB90" s="10"/>
      <c r="VFC90" s="10"/>
      <c r="VFD90" s="10"/>
      <c r="VFE90" s="10"/>
      <c r="VFF90" s="10"/>
      <c r="VFG90" s="10"/>
      <c r="VFH90" s="10"/>
      <c r="VFI90" s="10"/>
      <c r="VFJ90" s="10"/>
      <c r="VFK90" s="10"/>
      <c r="VFL90" s="10"/>
      <c r="VFM90" s="10"/>
      <c r="VFN90" s="10"/>
      <c r="VFO90" s="10"/>
      <c r="VFP90" s="10"/>
      <c r="VFQ90" s="10"/>
      <c r="VFR90" s="10"/>
      <c r="VFS90" s="10"/>
      <c r="VFT90" s="10"/>
      <c r="VFU90" s="10"/>
      <c r="VFV90" s="10"/>
      <c r="VFW90" s="10"/>
      <c r="VFX90" s="10"/>
      <c r="VFY90" s="10"/>
      <c r="VFZ90" s="10"/>
      <c r="VGA90" s="10"/>
      <c r="VGB90" s="10"/>
      <c r="VGC90" s="10"/>
      <c r="VGD90" s="10"/>
      <c r="VGE90" s="10"/>
      <c r="VGF90" s="10"/>
      <c r="VGG90" s="10"/>
      <c r="VGH90" s="10"/>
      <c r="VGI90" s="10"/>
      <c r="VGJ90" s="10"/>
      <c r="VGK90" s="10"/>
      <c r="VGL90" s="10"/>
      <c r="VGM90" s="10"/>
      <c r="VGN90" s="10"/>
      <c r="VGO90" s="10"/>
      <c r="VGP90" s="10"/>
      <c r="VGQ90" s="10"/>
      <c r="VGR90" s="10"/>
      <c r="VGS90" s="10"/>
      <c r="VGT90" s="10"/>
      <c r="VGU90" s="10"/>
      <c r="VGV90" s="10"/>
      <c r="VGW90" s="10"/>
      <c r="VGX90" s="10"/>
      <c r="VGY90" s="10"/>
      <c r="VGZ90" s="10"/>
      <c r="VHA90" s="10"/>
      <c r="VHB90" s="10"/>
      <c r="VHC90" s="10"/>
      <c r="VHD90" s="10"/>
      <c r="VHE90" s="10"/>
      <c r="VHF90" s="10"/>
      <c r="VHG90" s="10"/>
      <c r="VHH90" s="10"/>
      <c r="VHI90" s="10"/>
      <c r="VHJ90" s="10"/>
      <c r="VHK90" s="10"/>
      <c r="VHL90" s="10"/>
      <c r="VHM90" s="10"/>
      <c r="VHN90" s="10"/>
      <c r="VHO90" s="10"/>
      <c r="VHP90" s="10"/>
      <c r="VHQ90" s="10"/>
      <c r="VHR90" s="10"/>
      <c r="VHS90" s="10"/>
      <c r="VHT90" s="10"/>
      <c r="VHU90" s="10"/>
      <c r="VHV90" s="10"/>
      <c r="VHW90" s="10"/>
      <c r="VHX90" s="10"/>
      <c r="VHY90" s="10"/>
      <c r="VHZ90" s="10"/>
      <c r="VIA90" s="10"/>
      <c r="VIB90" s="10"/>
      <c r="VIC90" s="10"/>
      <c r="VID90" s="10"/>
      <c r="VIE90" s="10"/>
      <c r="VIF90" s="10"/>
      <c r="VIG90" s="10"/>
      <c r="VIH90" s="10"/>
      <c r="VII90" s="10"/>
      <c r="VIJ90" s="10"/>
      <c r="VIK90" s="10"/>
      <c r="VIL90" s="10"/>
      <c r="VIM90" s="10"/>
      <c r="VIN90" s="10"/>
      <c r="VIO90" s="10"/>
      <c r="VIP90" s="10"/>
      <c r="VIQ90" s="10"/>
      <c r="VIR90" s="10"/>
      <c r="VIS90" s="10"/>
      <c r="VIT90" s="10"/>
      <c r="VIU90" s="10"/>
      <c r="VIV90" s="10"/>
      <c r="VIW90" s="10"/>
      <c r="VIX90" s="10"/>
      <c r="VIY90" s="10"/>
      <c r="VIZ90" s="10"/>
      <c r="VJA90" s="10"/>
      <c r="VJB90" s="10"/>
      <c r="VJC90" s="10"/>
      <c r="VJD90" s="10"/>
      <c r="VJE90" s="10"/>
      <c r="VJF90" s="10"/>
      <c r="VJG90" s="10"/>
      <c r="VJH90" s="10"/>
      <c r="VJI90" s="10"/>
      <c r="VJJ90" s="10"/>
      <c r="VJK90" s="10"/>
      <c r="VJL90" s="10"/>
      <c r="VJM90" s="10"/>
      <c r="VJN90" s="10"/>
      <c r="VJO90" s="10"/>
      <c r="VJP90" s="10"/>
      <c r="VJQ90" s="10"/>
      <c r="VJR90" s="10"/>
      <c r="VJS90" s="10"/>
      <c r="VJT90" s="10"/>
      <c r="VJU90" s="10"/>
      <c r="VJV90" s="10"/>
      <c r="VJW90" s="10"/>
      <c r="VJX90" s="10"/>
      <c r="VJY90" s="10"/>
      <c r="VJZ90" s="10"/>
      <c r="VKA90" s="10"/>
      <c r="VKB90" s="10"/>
      <c r="VKC90" s="10"/>
      <c r="VKD90" s="10"/>
      <c r="VKE90" s="10"/>
      <c r="VKF90" s="10"/>
      <c r="VKG90" s="10"/>
      <c r="VKH90" s="10"/>
      <c r="VKI90" s="10"/>
      <c r="VKJ90" s="10"/>
      <c r="VKK90" s="10"/>
      <c r="VKL90" s="10"/>
      <c r="VKM90" s="10"/>
      <c r="VKN90" s="10"/>
      <c r="VKO90" s="10"/>
      <c r="VKP90" s="10"/>
      <c r="VKQ90" s="10"/>
      <c r="VKR90" s="10"/>
      <c r="VKS90" s="10"/>
      <c r="VKT90" s="10"/>
      <c r="VKU90" s="10"/>
      <c r="VKV90" s="10"/>
      <c r="VKW90" s="10"/>
      <c r="VKX90" s="10"/>
      <c r="VKY90" s="10"/>
      <c r="VKZ90" s="10"/>
      <c r="VLA90" s="10"/>
      <c r="VLB90" s="10"/>
      <c r="VLC90" s="10"/>
      <c r="VLD90" s="10"/>
      <c r="VLE90" s="10"/>
      <c r="VLF90" s="10"/>
      <c r="VLG90" s="10"/>
      <c r="VLH90" s="10"/>
      <c r="VLI90" s="10"/>
      <c r="VLJ90" s="10"/>
      <c r="VLK90" s="10"/>
      <c r="VLL90" s="10"/>
      <c r="VLM90" s="10"/>
      <c r="VLN90" s="10"/>
      <c r="VLO90" s="10"/>
      <c r="VLP90" s="10"/>
      <c r="VLQ90" s="10"/>
      <c r="VLR90" s="10"/>
      <c r="VLS90" s="10"/>
      <c r="VLT90" s="10"/>
      <c r="VLU90" s="10"/>
      <c r="VLV90" s="10"/>
      <c r="VLW90" s="10"/>
      <c r="VLX90" s="10"/>
      <c r="VLY90" s="10"/>
      <c r="VLZ90" s="10"/>
      <c r="VMA90" s="10"/>
      <c r="VMB90" s="10"/>
      <c r="VMC90" s="10"/>
      <c r="VMD90" s="10"/>
      <c r="VME90" s="10"/>
      <c r="VMF90" s="10"/>
      <c r="VMG90" s="10"/>
      <c r="VMH90" s="10"/>
      <c r="VMI90" s="10"/>
      <c r="VMJ90" s="10"/>
      <c r="VMK90" s="10"/>
      <c r="VML90" s="10"/>
      <c r="VMM90" s="10"/>
      <c r="VMN90" s="10"/>
      <c r="VMO90" s="10"/>
      <c r="VMP90" s="10"/>
      <c r="VMQ90" s="10"/>
      <c r="VMR90" s="10"/>
      <c r="VMS90" s="10"/>
      <c r="VMT90" s="10"/>
      <c r="VMU90" s="10"/>
      <c r="VMV90" s="10"/>
      <c r="VMW90" s="10"/>
      <c r="VMX90" s="10"/>
      <c r="VMY90" s="10"/>
      <c r="VMZ90" s="10"/>
      <c r="VNA90" s="10"/>
      <c r="VNB90" s="10"/>
      <c r="VNC90" s="10"/>
      <c r="VND90" s="10"/>
      <c r="VNE90" s="10"/>
      <c r="VNF90" s="10"/>
      <c r="VNG90" s="10"/>
      <c r="VNH90" s="10"/>
      <c r="VNI90" s="10"/>
      <c r="VNJ90" s="10"/>
      <c r="VNK90" s="10"/>
      <c r="VNL90" s="10"/>
      <c r="VNM90" s="10"/>
      <c r="VNN90" s="10"/>
      <c r="VNO90" s="10"/>
      <c r="VNP90" s="10"/>
      <c r="VNQ90" s="10"/>
      <c r="VNR90" s="10"/>
      <c r="VNS90" s="10"/>
      <c r="VNT90" s="10"/>
      <c r="VNU90" s="10"/>
      <c r="VNV90" s="10"/>
      <c r="VNW90" s="10"/>
      <c r="VNX90" s="10"/>
      <c r="VNY90" s="10"/>
      <c r="VNZ90" s="10"/>
      <c r="VOA90" s="10"/>
      <c r="VOB90" s="10"/>
      <c r="VOC90" s="10"/>
      <c r="VOD90" s="10"/>
      <c r="VOE90" s="10"/>
      <c r="VOF90" s="10"/>
      <c r="VOG90" s="10"/>
      <c r="VOH90" s="10"/>
      <c r="VOI90" s="10"/>
      <c r="VOJ90" s="10"/>
      <c r="VOK90" s="10"/>
      <c r="VOL90" s="10"/>
      <c r="VOM90" s="10"/>
      <c r="VON90" s="10"/>
      <c r="VOO90" s="10"/>
      <c r="VOP90" s="10"/>
      <c r="VOQ90" s="10"/>
      <c r="VOR90" s="10"/>
      <c r="VOS90" s="10"/>
      <c r="VOT90" s="10"/>
      <c r="VOU90" s="10"/>
      <c r="VOV90" s="10"/>
      <c r="VOW90" s="10"/>
      <c r="VOX90" s="10"/>
      <c r="VOY90" s="10"/>
      <c r="VOZ90" s="10"/>
      <c r="VPA90" s="10"/>
      <c r="VPB90" s="10"/>
      <c r="VPC90" s="10"/>
      <c r="VPD90" s="10"/>
      <c r="VPE90" s="10"/>
      <c r="VPF90" s="10"/>
      <c r="VPG90" s="10"/>
      <c r="VPH90" s="10"/>
      <c r="VPI90" s="10"/>
      <c r="VPJ90" s="10"/>
      <c r="VPK90" s="10"/>
      <c r="VPL90" s="10"/>
      <c r="VPM90" s="10"/>
      <c r="VPN90" s="10"/>
      <c r="VPO90" s="10"/>
      <c r="VPP90" s="10"/>
      <c r="VPQ90" s="10"/>
      <c r="VPR90" s="10"/>
      <c r="VPS90" s="10"/>
      <c r="VPT90" s="10"/>
      <c r="VPU90" s="10"/>
      <c r="VPV90" s="10"/>
      <c r="VPW90" s="10"/>
      <c r="VPX90" s="10"/>
      <c r="VPY90" s="10"/>
      <c r="VPZ90" s="10"/>
      <c r="VQA90" s="10"/>
      <c r="VQB90" s="10"/>
      <c r="VQC90" s="10"/>
      <c r="VQD90" s="10"/>
      <c r="VQE90" s="10"/>
      <c r="VQF90" s="10"/>
      <c r="VQG90" s="10"/>
      <c r="VQH90" s="10"/>
      <c r="VQI90" s="10"/>
      <c r="VQJ90" s="10"/>
      <c r="VQK90" s="10"/>
      <c r="VQL90" s="10"/>
      <c r="VQM90" s="10"/>
      <c r="VQN90" s="10"/>
      <c r="VQO90" s="10"/>
      <c r="VQP90" s="10"/>
      <c r="VQQ90" s="10"/>
      <c r="VQR90" s="10"/>
      <c r="VQS90" s="10"/>
      <c r="VQT90" s="10"/>
      <c r="VQU90" s="10"/>
      <c r="VQV90" s="10"/>
      <c r="VQW90" s="10"/>
      <c r="VQX90" s="10"/>
      <c r="VQY90" s="10"/>
      <c r="VQZ90" s="10"/>
      <c r="VRA90" s="10"/>
      <c r="VRB90" s="10"/>
      <c r="VRC90" s="10"/>
      <c r="VRD90" s="10"/>
      <c r="VRE90" s="10"/>
      <c r="VRF90" s="10"/>
      <c r="VRG90" s="10"/>
      <c r="VRH90" s="10"/>
      <c r="VRI90" s="10"/>
      <c r="VRJ90" s="10"/>
      <c r="VRK90" s="10"/>
      <c r="VRL90" s="10"/>
      <c r="VRM90" s="10"/>
      <c r="VRN90" s="10"/>
      <c r="VRO90" s="10"/>
      <c r="VRP90" s="10"/>
      <c r="VRQ90" s="10"/>
      <c r="VRR90" s="10"/>
      <c r="VRS90" s="10"/>
      <c r="VRT90" s="10"/>
      <c r="VRU90" s="10"/>
      <c r="VRV90" s="10"/>
      <c r="VRW90" s="10"/>
      <c r="VRX90" s="10"/>
      <c r="VRY90" s="10"/>
      <c r="VRZ90" s="10"/>
      <c r="VSA90" s="10"/>
      <c r="VSB90" s="10"/>
      <c r="VSC90" s="10"/>
      <c r="VSD90" s="10"/>
      <c r="VSE90" s="10"/>
      <c r="VSF90" s="10"/>
      <c r="VSG90" s="10"/>
      <c r="VSH90" s="10"/>
      <c r="VSI90" s="10"/>
      <c r="VSJ90" s="10"/>
      <c r="VSK90" s="10"/>
      <c r="VSL90" s="10"/>
      <c r="VSM90" s="10"/>
      <c r="VSN90" s="10"/>
      <c r="VSO90" s="10"/>
      <c r="VSP90" s="10"/>
      <c r="VSQ90" s="10"/>
      <c r="VSR90" s="10"/>
      <c r="VSS90" s="10"/>
      <c r="VST90" s="10"/>
      <c r="VSU90" s="10"/>
      <c r="VSV90" s="10"/>
      <c r="VSW90" s="10"/>
      <c r="VSX90" s="10"/>
      <c r="VSY90" s="10"/>
      <c r="VSZ90" s="10"/>
      <c r="VTA90" s="10"/>
      <c r="VTB90" s="10"/>
      <c r="VTC90" s="10"/>
      <c r="VTD90" s="10"/>
      <c r="VTE90" s="10"/>
      <c r="VTF90" s="10"/>
      <c r="VTG90" s="10"/>
      <c r="VTH90" s="10"/>
      <c r="VTI90" s="10"/>
      <c r="VTJ90" s="10"/>
      <c r="VTK90" s="10"/>
      <c r="VTL90" s="10"/>
      <c r="VTM90" s="10"/>
      <c r="VTN90" s="10"/>
      <c r="VTO90" s="10"/>
      <c r="VTP90" s="10"/>
      <c r="VTQ90" s="10"/>
      <c r="VTR90" s="10"/>
      <c r="VTS90" s="10"/>
      <c r="VTT90" s="10"/>
      <c r="VTU90" s="10"/>
      <c r="VTV90" s="10"/>
      <c r="VTW90" s="10"/>
      <c r="VTX90" s="10"/>
      <c r="VTY90" s="10"/>
      <c r="VTZ90" s="10"/>
      <c r="VUA90" s="10"/>
      <c r="VUB90" s="10"/>
      <c r="VUC90" s="10"/>
      <c r="VUD90" s="10"/>
      <c r="VUE90" s="10"/>
      <c r="VUF90" s="10"/>
      <c r="VUG90" s="10"/>
      <c r="VUH90" s="10"/>
      <c r="VUI90" s="10"/>
      <c r="VUJ90" s="10"/>
      <c r="VUK90" s="10"/>
      <c r="VUL90" s="10"/>
      <c r="VUM90" s="10"/>
      <c r="VUN90" s="10"/>
      <c r="VUO90" s="10"/>
      <c r="VUP90" s="10"/>
      <c r="VUQ90" s="10"/>
      <c r="VUR90" s="10"/>
      <c r="VUS90" s="10"/>
      <c r="VUT90" s="10"/>
      <c r="VUU90" s="10"/>
      <c r="VUV90" s="10"/>
      <c r="VUW90" s="10"/>
      <c r="VUX90" s="10"/>
      <c r="VUY90" s="10"/>
      <c r="VUZ90" s="10"/>
      <c r="VVA90" s="10"/>
      <c r="VVB90" s="10"/>
      <c r="VVC90" s="10"/>
      <c r="VVD90" s="10"/>
      <c r="VVE90" s="10"/>
      <c r="VVF90" s="10"/>
      <c r="VVG90" s="10"/>
      <c r="VVH90" s="10"/>
      <c r="VVI90" s="10"/>
      <c r="VVJ90" s="10"/>
      <c r="VVK90" s="10"/>
      <c r="VVL90" s="10"/>
      <c r="VVM90" s="10"/>
      <c r="VVN90" s="10"/>
      <c r="VVO90" s="10"/>
      <c r="VVP90" s="10"/>
      <c r="VVQ90" s="10"/>
      <c r="VVR90" s="10"/>
      <c r="VVS90" s="10"/>
      <c r="VVT90" s="10"/>
      <c r="VVU90" s="10"/>
      <c r="VVV90" s="10"/>
      <c r="VVW90" s="10"/>
      <c r="VVX90" s="10"/>
      <c r="VVY90" s="10"/>
      <c r="VVZ90" s="10"/>
      <c r="VWA90" s="10"/>
      <c r="VWB90" s="10"/>
      <c r="VWC90" s="10"/>
      <c r="VWD90" s="10"/>
      <c r="VWE90" s="10"/>
      <c r="VWF90" s="10"/>
      <c r="VWG90" s="10"/>
      <c r="VWH90" s="10"/>
      <c r="VWI90" s="10"/>
      <c r="VWJ90" s="10"/>
      <c r="VWK90" s="10"/>
      <c r="VWL90" s="10"/>
      <c r="VWM90" s="10"/>
      <c r="VWN90" s="10"/>
      <c r="VWO90" s="10"/>
      <c r="VWP90" s="10"/>
      <c r="VWQ90" s="10"/>
      <c r="VWR90" s="10"/>
      <c r="VWS90" s="10"/>
      <c r="VWT90" s="10"/>
      <c r="VWU90" s="10"/>
      <c r="VWV90" s="10"/>
      <c r="VWW90" s="10"/>
      <c r="VWX90" s="10"/>
      <c r="VWY90" s="10"/>
      <c r="VWZ90" s="10"/>
      <c r="VXA90" s="10"/>
      <c r="VXB90" s="10"/>
      <c r="VXC90" s="10"/>
      <c r="VXD90" s="10"/>
      <c r="VXE90" s="10"/>
      <c r="VXF90" s="10"/>
      <c r="VXG90" s="10"/>
      <c r="VXH90" s="10"/>
      <c r="VXI90" s="10"/>
      <c r="VXJ90" s="10"/>
      <c r="VXK90" s="10"/>
      <c r="VXL90" s="10"/>
      <c r="VXM90" s="10"/>
      <c r="VXN90" s="10"/>
      <c r="VXO90" s="10"/>
      <c r="VXP90" s="10"/>
      <c r="VXQ90" s="10"/>
      <c r="VXR90" s="10"/>
      <c r="VXS90" s="10"/>
      <c r="VXT90" s="10"/>
      <c r="VXU90" s="10"/>
      <c r="VXV90" s="10"/>
      <c r="VXW90" s="10"/>
      <c r="VXX90" s="10"/>
      <c r="VXY90" s="10"/>
      <c r="VXZ90" s="10"/>
      <c r="VYA90" s="10"/>
      <c r="VYB90" s="10"/>
      <c r="VYC90" s="10"/>
      <c r="VYD90" s="10"/>
      <c r="VYE90" s="10"/>
      <c r="VYF90" s="10"/>
      <c r="VYG90" s="10"/>
      <c r="VYH90" s="10"/>
      <c r="VYI90" s="10"/>
      <c r="VYJ90" s="10"/>
      <c r="VYK90" s="10"/>
      <c r="VYL90" s="10"/>
      <c r="VYM90" s="10"/>
      <c r="VYN90" s="10"/>
      <c r="VYO90" s="10"/>
      <c r="VYP90" s="10"/>
      <c r="VYQ90" s="10"/>
      <c r="VYR90" s="10"/>
      <c r="VYS90" s="10"/>
      <c r="VYT90" s="10"/>
      <c r="VYU90" s="10"/>
      <c r="VYV90" s="10"/>
      <c r="VYW90" s="10"/>
      <c r="VYX90" s="10"/>
      <c r="VYY90" s="10"/>
      <c r="VYZ90" s="10"/>
      <c r="VZA90" s="10"/>
      <c r="VZB90" s="10"/>
      <c r="VZC90" s="10"/>
      <c r="VZD90" s="10"/>
      <c r="VZE90" s="10"/>
      <c r="VZF90" s="10"/>
      <c r="VZG90" s="10"/>
      <c r="VZH90" s="10"/>
      <c r="VZI90" s="10"/>
      <c r="VZJ90" s="10"/>
      <c r="VZK90" s="10"/>
      <c r="VZL90" s="10"/>
      <c r="VZM90" s="10"/>
      <c r="VZN90" s="10"/>
      <c r="VZO90" s="10"/>
      <c r="VZP90" s="10"/>
      <c r="VZQ90" s="10"/>
      <c r="VZR90" s="10"/>
      <c r="VZS90" s="10"/>
      <c r="VZT90" s="10"/>
      <c r="VZU90" s="10"/>
      <c r="VZV90" s="10"/>
      <c r="VZW90" s="10"/>
      <c r="VZX90" s="10"/>
      <c r="VZY90" s="10"/>
      <c r="VZZ90" s="10"/>
      <c r="WAA90" s="10"/>
      <c r="WAB90" s="10"/>
      <c r="WAC90" s="10"/>
      <c r="WAD90" s="10"/>
      <c r="WAE90" s="10"/>
      <c r="WAF90" s="10"/>
      <c r="WAG90" s="10"/>
      <c r="WAH90" s="10"/>
      <c r="WAI90" s="10"/>
      <c r="WAJ90" s="10"/>
      <c r="WAK90" s="10"/>
      <c r="WAL90" s="10"/>
      <c r="WAM90" s="10"/>
      <c r="WAN90" s="10"/>
      <c r="WAO90" s="10"/>
      <c r="WAP90" s="10"/>
      <c r="WAQ90" s="10"/>
      <c r="WAR90" s="10"/>
      <c r="WAS90" s="10"/>
      <c r="WAT90" s="10"/>
      <c r="WAU90" s="10"/>
      <c r="WAV90" s="10"/>
      <c r="WAW90" s="10"/>
      <c r="WAX90" s="10"/>
      <c r="WAY90" s="10"/>
      <c r="WAZ90" s="10"/>
      <c r="WBA90" s="10"/>
      <c r="WBB90" s="10"/>
      <c r="WBC90" s="10"/>
      <c r="WBD90" s="10"/>
      <c r="WBE90" s="10"/>
      <c r="WBF90" s="10"/>
      <c r="WBG90" s="10"/>
      <c r="WBH90" s="10"/>
      <c r="WBI90" s="10"/>
      <c r="WBJ90" s="10"/>
      <c r="WBK90" s="10"/>
      <c r="WBL90" s="10"/>
      <c r="WBM90" s="10"/>
      <c r="WBN90" s="10"/>
      <c r="WBO90" s="10"/>
      <c r="WBP90" s="10"/>
      <c r="WBQ90" s="10"/>
      <c r="WBR90" s="10"/>
      <c r="WBS90" s="10"/>
      <c r="WBT90" s="10"/>
      <c r="WBU90" s="10"/>
      <c r="WBV90" s="10"/>
      <c r="WBW90" s="10"/>
      <c r="WBX90" s="10"/>
      <c r="WBY90" s="10"/>
      <c r="WBZ90" s="10"/>
      <c r="WCA90" s="10"/>
      <c r="WCB90" s="10"/>
      <c r="WCC90" s="10"/>
      <c r="WCD90" s="10"/>
      <c r="WCE90" s="10"/>
      <c r="WCF90" s="10"/>
      <c r="WCG90" s="10"/>
      <c r="WCH90" s="10"/>
      <c r="WCI90" s="10"/>
      <c r="WCJ90" s="10"/>
      <c r="WCK90" s="10"/>
      <c r="WCL90" s="10"/>
      <c r="WCM90" s="10"/>
      <c r="WCN90" s="10"/>
      <c r="WCO90" s="10"/>
      <c r="WCP90" s="10"/>
      <c r="WCQ90" s="10"/>
      <c r="WCR90" s="10"/>
      <c r="WCS90" s="10"/>
      <c r="WCT90" s="10"/>
      <c r="WCU90" s="10"/>
      <c r="WCV90" s="10"/>
      <c r="WCW90" s="10"/>
      <c r="WCX90" s="10"/>
      <c r="WCY90" s="10"/>
      <c r="WCZ90" s="10"/>
      <c r="WDA90" s="10"/>
      <c r="WDB90" s="10"/>
      <c r="WDC90" s="10"/>
      <c r="WDD90" s="10"/>
      <c r="WDE90" s="10"/>
      <c r="WDF90" s="10"/>
      <c r="WDG90" s="10"/>
      <c r="WDH90" s="10"/>
      <c r="WDI90" s="10"/>
      <c r="WDJ90" s="10"/>
      <c r="WDK90" s="10"/>
      <c r="WDL90" s="10"/>
      <c r="WDM90" s="10"/>
      <c r="WDN90" s="10"/>
      <c r="WDO90" s="10"/>
      <c r="WDP90" s="10"/>
      <c r="WDQ90" s="10"/>
      <c r="WDR90" s="10"/>
      <c r="WDS90" s="10"/>
      <c r="WDT90" s="10"/>
      <c r="WDU90" s="10"/>
      <c r="WDV90" s="10"/>
      <c r="WDW90" s="10"/>
      <c r="WDX90" s="10"/>
      <c r="WDY90" s="10"/>
      <c r="WDZ90" s="10"/>
      <c r="WEA90" s="10"/>
      <c r="WEB90" s="10"/>
      <c r="WEC90" s="10"/>
      <c r="WED90" s="10"/>
      <c r="WEE90" s="10"/>
      <c r="WEF90" s="10"/>
      <c r="WEG90" s="10"/>
      <c r="WEH90" s="10"/>
      <c r="WEI90" s="10"/>
      <c r="WEJ90" s="10"/>
      <c r="WEK90" s="10"/>
      <c r="WEL90" s="10"/>
      <c r="WEM90" s="10"/>
      <c r="WEN90" s="10"/>
      <c r="WEO90" s="10"/>
      <c r="WEP90" s="10"/>
      <c r="WEQ90" s="10"/>
      <c r="WER90" s="10"/>
      <c r="WES90" s="10"/>
      <c r="WET90" s="10"/>
      <c r="WEU90" s="10"/>
      <c r="WEV90" s="10"/>
      <c r="WEW90" s="10"/>
      <c r="WEX90" s="10"/>
      <c r="WEY90" s="10"/>
      <c r="WEZ90" s="10"/>
      <c r="WFA90" s="10"/>
      <c r="WFB90" s="10"/>
      <c r="WFC90" s="10"/>
      <c r="WFD90" s="10"/>
      <c r="WFE90" s="10"/>
      <c r="WFF90" s="10"/>
      <c r="WFG90" s="10"/>
      <c r="WFH90" s="10"/>
      <c r="WFI90" s="10"/>
      <c r="WFJ90" s="10"/>
      <c r="WFK90" s="10"/>
      <c r="WFL90" s="10"/>
      <c r="WFM90" s="10"/>
      <c r="WFN90" s="10"/>
      <c r="WFO90" s="10"/>
      <c r="WFP90" s="10"/>
      <c r="WFQ90" s="10"/>
      <c r="WFR90" s="10"/>
      <c r="WFS90" s="10"/>
      <c r="WFT90" s="10"/>
      <c r="WFU90" s="10"/>
      <c r="WFV90" s="10"/>
      <c r="WFW90" s="10"/>
      <c r="WFX90" s="10"/>
      <c r="WFY90" s="10"/>
      <c r="WFZ90" s="10"/>
      <c r="WGA90" s="10"/>
      <c r="WGB90" s="10"/>
      <c r="WGC90" s="10"/>
      <c r="WGD90" s="10"/>
      <c r="WGE90" s="10"/>
      <c r="WGF90" s="10"/>
      <c r="WGG90" s="10"/>
      <c r="WGH90" s="10"/>
      <c r="WGI90" s="10"/>
      <c r="WGJ90" s="10"/>
      <c r="WGK90" s="10"/>
      <c r="WGL90" s="10"/>
      <c r="WGM90" s="10"/>
      <c r="WGN90" s="10"/>
      <c r="WGO90" s="10"/>
      <c r="WGP90" s="10"/>
      <c r="WGQ90" s="10"/>
      <c r="WGR90" s="10"/>
      <c r="WGS90" s="10"/>
      <c r="WGT90" s="10"/>
      <c r="WGU90" s="10"/>
      <c r="WGV90" s="10"/>
      <c r="WGW90" s="10"/>
      <c r="WGX90" s="10"/>
      <c r="WGY90" s="10"/>
      <c r="WGZ90" s="10"/>
      <c r="WHA90" s="10"/>
      <c r="WHB90" s="10"/>
      <c r="WHC90" s="10"/>
      <c r="WHD90" s="10"/>
      <c r="WHE90" s="10"/>
      <c r="WHF90" s="10"/>
      <c r="WHG90" s="10"/>
      <c r="WHH90" s="10"/>
      <c r="WHI90" s="10"/>
      <c r="WHJ90" s="10"/>
      <c r="WHK90" s="10"/>
      <c r="WHL90" s="10"/>
      <c r="WHM90" s="10"/>
      <c r="WHN90" s="10"/>
      <c r="WHO90" s="10"/>
      <c r="WHP90" s="10"/>
      <c r="WHQ90" s="10"/>
      <c r="WHR90" s="10"/>
      <c r="WHS90" s="10"/>
      <c r="WHT90" s="10"/>
      <c r="WHU90" s="10"/>
      <c r="WHV90" s="10"/>
      <c r="WHW90" s="10"/>
      <c r="WHX90" s="10"/>
      <c r="WHY90" s="10"/>
      <c r="WHZ90" s="10"/>
      <c r="WIA90" s="10"/>
      <c r="WIB90" s="10"/>
      <c r="WIC90" s="10"/>
      <c r="WID90" s="10"/>
      <c r="WIE90" s="10"/>
      <c r="WIF90" s="10"/>
      <c r="WIG90" s="10"/>
      <c r="WIH90" s="10"/>
      <c r="WII90" s="10"/>
      <c r="WIJ90" s="10"/>
      <c r="WIK90" s="10"/>
      <c r="WIL90" s="10"/>
      <c r="WIM90" s="10"/>
      <c r="WIN90" s="10"/>
      <c r="WIO90" s="10"/>
      <c r="WIP90" s="10"/>
      <c r="WIQ90" s="10"/>
      <c r="WIR90" s="10"/>
      <c r="WIS90" s="10"/>
      <c r="WIT90" s="10"/>
      <c r="WIU90" s="10"/>
      <c r="WIV90" s="10"/>
      <c r="WIW90" s="10"/>
      <c r="WIX90" s="10"/>
      <c r="WIY90" s="10"/>
      <c r="WIZ90" s="10"/>
      <c r="WJA90" s="10"/>
      <c r="WJB90" s="10"/>
      <c r="WJC90" s="10"/>
      <c r="WJD90" s="10"/>
      <c r="WJE90" s="10"/>
      <c r="WJF90" s="10"/>
      <c r="WJG90" s="10"/>
      <c r="WJH90" s="10"/>
      <c r="WJI90" s="10"/>
      <c r="WJJ90" s="10"/>
      <c r="WJK90" s="10"/>
      <c r="WJL90" s="10"/>
      <c r="WJM90" s="10"/>
      <c r="WJN90" s="10"/>
      <c r="WJO90" s="10"/>
      <c r="WJP90" s="10"/>
      <c r="WJQ90" s="10"/>
      <c r="WJR90" s="10"/>
      <c r="WJS90" s="10"/>
      <c r="WJT90" s="10"/>
      <c r="WJU90" s="10"/>
      <c r="WJV90" s="10"/>
      <c r="WJW90" s="10"/>
      <c r="WJX90" s="10"/>
      <c r="WJY90" s="10"/>
      <c r="WJZ90" s="10"/>
      <c r="WKA90" s="10"/>
      <c r="WKB90" s="10"/>
      <c r="WKC90" s="10"/>
      <c r="WKD90" s="10"/>
      <c r="WKE90" s="10"/>
      <c r="WKF90" s="10"/>
      <c r="WKG90" s="10"/>
      <c r="WKH90" s="10"/>
      <c r="WKI90" s="10"/>
      <c r="WKJ90" s="10"/>
      <c r="WKK90" s="10"/>
      <c r="WKL90" s="10"/>
      <c r="WKM90" s="10"/>
      <c r="WKN90" s="10"/>
      <c r="WKO90" s="10"/>
      <c r="WKP90" s="10"/>
      <c r="WKQ90" s="10"/>
      <c r="WKR90" s="10"/>
      <c r="WKS90" s="10"/>
      <c r="WKT90" s="10"/>
      <c r="WKU90" s="10"/>
      <c r="WKV90" s="10"/>
      <c r="WKW90" s="10"/>
      <c r="WKX90" s="10"/>
      <c r="WKY90" s="10"/>
      <c r="WKZ90" s="10"/>
      <c r="WLA90" s="10"/>
      <c r="WLB90" s="10"/>
      <c r="WLC90" s="10"/>
      <c r="WLD90" s="10"/>
      <c r="WLE90" s="10"/>
      <c r="WLF90" s="10"/>
      <c r="WLG90" s="10"/>
      <c r="WLH90" s="10"/>
      <c r="WLI90" s="10"/>
      <c r="WLJ90" s="10"/>
      <c r="WLK90" s="10"/>
      <c r="WLL90" s="10"/>
      <c r="WLM90" s="10"/>
      <c r="WLN90" s="10"/>
      <c r="WLO90" s="10"/>
      <c r="WLP90" s="10"/>
      <c r="WLQ90" s="10"/>
      <c r="WLR90" s="10"/>
      <c r="WLS90" s="10"/>
      <c r="WLT90" s="10"/>
      <c r="WLU90" s="10"/>
      <c r="WLV90" s="10"/>
      <c r="WLW90" s="10"/>
      <c r="WLX90" s="10"/>
      <c r="WLY90" s="10"/>
      <c r="WLZ90" s="10"/>
      <c r="WMA90" s="10"/>
      <c r="WMB90" s="10"/>
      <c r="WMC90" s="10"/>
      <c r="WMD90" s="10"/>
      <c r="WME90" s="10"/>
      <c r="WMF90" s="10"/>
      <c r="WMG90" s="10"/>
      <c r="WMH90" s="10"/>
      <c r="WMI90" s="10"/>
      <c r="WMJ90" s="10"/>
      <c r="WMK90" s="10"/>
      <c r="WML90" s="10"/>
      <c r="WMM90" s="10"/>
      <c r="WMN90" s="10"/>
      <c r="WMO90" s="10"/>
      <c r="WMP90" s="10"/>
      <c r="WMQ90" s="10"/>
      <c r="WMR90" s="10"/>
      <c r="WMS90" s="10"/>
      <c r="WMT90" s="10"/>
      <c r="WMU90" s="10"/>
      <c r="WMV90" s="10"/>
      <c r="WMW90" s="10"/>
      <c r="WMX90" s="10"/>
      <c r="WMY90" s="10"/>
      <c r="WMZ90" s="10"/>
      <c r="WNA90" s="10"/>
      <c r="WNB90" s="10"/>
      <c r="WNC90" s="10"/>
      <c r="WND90" s="10"/>
      <c r="WNE90" s="10"/>
      <c r="WNF90" s="10"/>
      <c r="WNG90" s="10"/>
      <c r="WNH90" s="10"/>
      <c r="WNI90" s="10"/>
      <c r="WNJ90" s="10"/>
      <c r="WNK90" s="10"/>
      <c r="WNL90" s="10"/>
      <c r="WNM90" s="10"/>
      <c r="WNN90" s="10"/>
      <c r="WNO90" s="10"/>
      <c r="WNP90" s="10"/>
      <c r="WNQ90" s="10"/>
      <c r="WNR90" s="10"/>
      <c r="WNS90" s="10"/>
      <c r="WNT90" s="10"/>
      <c r="WNU90" s="10"/>
      <c r="WNV90" s="10"/>
      <c r="WNW90" s="10"/>
      <c r="WNX90" s="10"/>
      <c r="WNY90" s="10"/>
      <c r="WNZ90" s="10"/>
      <c r="WOA90" s="10"/>
      <c r="WOB90" s="10"/>
      <c r="WOC90" s="10"/>
      <c r="WOD90" s="10"/>
      <c r="WOE90" s="10"/>
      <c r="WOF90" s="10"/>
      <c r="WOG90" s="10"/>
      <c r="WOH90" s="10"/>
      <c r="WOI90" s="10"/>
      <c r="WOJ90" s="10"/>
      <c r="WOK90" s="10"/>
      <c r="WOL90" s="10"/>
      <c r="WOM90" s="10"/>
      <c r="WON90" s="10"/>
      <c r="WOO90" s="10"/>
      <c r="WOP90" s="10"/>
      <c r="WOQ90" s="10"/>
      <c r="WOR90" s="10"/>
      <c r="WOS90" s="10"/>
      <c r="WOT90" s="10"/>
      <c r="WOU90" s="10"/>
      <c r="WOV90" s="10"/>
      <c r="WOW90" s="10"/>
      <c r="WOX90" s="10"/>
      <c r="WOY90" s="10"/>
      <c r="WOZ90" s="10"/>
      <c r="WPA90" s="10"/>
      <c r="WPB90" s="10"/>
      <c r="WPC90" s="10"/>
      <c r="WPD90" s="10"/>
      <c r="WPE90" s="10"/>
      <c r="WPF90" s="10"/>
      <c r="WPG90" s="10"/>
      <c r="WPH90" s="10"/>
      <c r="WPI90" s="10"/>
      <c r="WPJ90" s="10"/>
      <c r="WPK90" s="10"/>
      <c r="WPL90" s="10"/>
      <c r="WPM90" s="10"/>
      <c r="WPN90" s="10"/>
      <c r="WPO90" s="10"/>
      <c r="WPP90" s="10"/>
      <c r="WPQ90" s="10"/>
      <c r="WPR90" s="10"/>
      <c r="WPS90" s="10"/>
      <c r="WPT90" s="10"/>
      <c r="WPU90" s="10"/>
      <c r="WPV90" s="10"/>
      <c r="WPW90" s="10"/>
      <c r="WPX90" s="10"/>
      <c r="WPY90" s="10"/>
      <c r="WPZ90" s="10"/>
      <c r="WQA90" s="10"/>
      <c r="WQB90" s="10"/>
      <c r="WQC90" s="10"/>
      <c r="WQD90" s="10"/>
      <c r="WQE90" s="10"/>
      <c r="WQF90" s="10"/>
      <c r="WQG90" s="10"/>
      <c r="WQH90" s="10"/>
      <c r="WQI90" s="10"/>
      <c r="WQJ90" s="10"/>
      <c r="WQK90" s="10"/>
      <c r="WQL90" s="10"/>
      <c r="WQM90" s="10"/>
      <c r="WQN90" s="10"/>
      <c r="WQO90" s="10"/>
      <c r="WQP90" s="10"/>
      <c r="WQQ90" s="10"/>
      <c r="WQR90" s="10"/>
      <c r="WQS90" s="10"/>
      <c r="WQT90" s="10"/>
      <c r="WQU90" s="10"/>
      <c r="WQV90" s="10"/>
      <c r="WQW90" s="10"/>
      <c r="WQX90" s="10"/>
      <c r="WQY90" s="10"/>
      <c r="WQZ90" s="10"/>
      <c r="WRA90" s="10"/>
      <c r="WRB90" s="10"/>
      <c r="WRC90" s="10"/>
      <c r="WRD90" s="10"/>
      <c r="WRE90" s="10"/>
      <c r="WRF90" s="10"/>
      <c r="WRG90" s="10"/>
      <c r="WRH90" s="10"/>
      <c r="WRI90" s="10"/>
      <c r="WRJ90" s="10"/>
      <c r="WRK90" s="10"/>
      <c r="WRL90" s="10"/>
      <c r="WRM90" s="10"/>
      <c r="WRN90" s="10"/>
      <c r="WRO90" s="10"/>
      <c r="WRP90" s="10"/>
      <c r="WRQ90" s="10"/>
      <c r="WRR90" s="10"/>
      <c r="WRS90" s="10"/>
      <c r="WRT90" s="10"/>
      <c r="WRU90" s="10"/>
      <c r="WRV90" s="10"/>
      <c r="WRW90" s="10"/>
      <c r="WRX90" s="10"/>
      <c r="WRY90" s="10"/>
      <c r="WRZ90" s="10"/>
      <c r="WSA90" s="10"/>
      <c r="WSB90" s="10"/>
      <c r="WSC90" s="10"/>
      <c r="WSD90" s="10"/>
      <c r="WSE90" s="10"/>
      <c r="WSF90" s="10"/>
      <c r="WSG90" s="10"/>
      <c r="WSH90" s="10"/>
      <c r="WSI90" s="10"/>
      <c r="WSJ90" s="10"/>
      <c r="WSK90" s="10"/>
      <c r="WSL90" s="10"/>
      <c r="WSM90" s="10"/>
      <c r="WSN90" s="10"/>
      <c r="WSO90" s="10"/>
      <c r="WSP90" s="10"/>
      <c r="WSQ90" s="10"/>
      <c r="WSR90" s="10"/>
      <c r="WSS90" s="10"/>
      <c r="WST90" s="10"/>
      <c r="WSU90" s="10"/>
      <c r="WSV90" s="10"/>
      <c r="WSW90" s="10"/>
      <c r="WSX90" s="10"/>
      <c r="WSY90" s="10"/>
      <c r="WSZ90" s="10"/>
      <c r="WTA90" s="10"/>
      <c r="WTB90" s="10"/>
      <c r="WTC90" s="10"/>
      <c r="WTD90" s="10"/>
      <c r="WTE90" s="10"/>
      <c r="WTF90" s="10"/>
      <c r="WTG90" s="10"/>
      <c r="WTH90" s="10"/>
      <c r="WTI90" s="10"/>
      <c r="WTJ90" s="10"/>
      <c r="WTK90" s="10"/>
      <c r="WTL90" s="10"/>
      <c r="WTM90" s="10"/>
      <c r="WTN90" s="10"/>
      <c r="WTO90" s="10"/>
      <c r="WTP90" s="10"/>
      <c r="WTQ90" s="10"/>
      <c r="WTR90" s="10"/>
      <c r="WTS90" s="10"/>
      <c r="WTT90" s="10"/>
      <c r="WTU90" s="10"/>
      <c r="WTV90" s="10"/>
      <c r="WTW90" s="10"/>
      <c r="WTX90" s="10"/>
      <c r="WTY90" s="10"/>
      <c r="WTZ90" s="10"/>
      <c r="WUA90" s="10"/>
      <c r="WUB90" s="10"/>
      <c r="WUC90" s="10"/>
      <c r="WUD90" s="10"/>
      <c r="WUE90" s="10"/>
      <c r="WUF90" s="10"/>
      <c r="WUG90" s="10"/>
      <c r="WUH90" s="10"/>
      <c r="WUI90" s="10"/>
      <c r="WUJ90" s="10"/>
      <c r="WUK90" s="10"/>
      <c r="WUL90" s="10"/>
      <c r="WUM90" s="10"/>
      <c r="WUN90" s="10"/>
      <c r="WUO90" s="10"/>
      <c r="WUP90" s="10"/>
      <c r="WUQ90" s="10"/>
      <c r="WUR90" s="10"/>
      <c r="WUS90" s="10"/>
      <c r="WUT90" s="10"/>
      <c r="WUU90" s="10"/>
      <c r="WUV90" s="10"/>
      <c r="WUW90" s="10"/>
      <c r="WUX90" s="10"/>
      <c r="WUY90" s="10"/>
      <c r="WUZ90" s="10"/>
      <c r="WVA90" s="10"/>
      <c r="WVB90" s="10"/>
      <c r="WVC90" s="10"/>
      <c r="WVD90" s="10"/>
      <c r="WVE90" s="10"/>
      <c r="WVF90" s="10"/>
      <c r="WVG90" s="10"/>
      <c r="WVH90" s="10"/>
      <c r="WVI90" s="10"/>
      <c r="WVJ90" s="10"/>
      <c r="WVK90" s="10"/>
      <c r="WVL90" s="10"/>
      <c r="WVM90" s="10"/>
      <c r="WVN90" s="10"/>
      <c r="WVO90" s="10"/>
      <c r="WVP90" s="10"/>
      <c r="WVQ90" s="10"/>
      <c r="WVR90" s="10"/>
      <c r="WVS90" s="10"/>
      <c r="WVT90" s="10"/>
      <c r="WVU90" s="10"/>
      <c r="WVV90" s="10"/>
      <c r="WVW90" s="10"/>
      <c r="WVX90" s="10"/>
      <c r="WVY90" s="10"/>
      <c r="WVZ90" s="10"/>
      <c r="WWA90" s="10"/>
      <c r="WWB90" s="10"/>
      <c r="WWC90" s="10"/>
      <c r="WWD90" s="10"/>
      <c r="WWE90" s="10"/>
      <c r="WWF90" s="10"/>
      <c r="WWG90" s="10"/>
      <c r="WWH90" s="10"/>
      <c r="WWI90" s="10"/>
      <c r="WWJ90" s="10"/>
      <c r="WWK90" s="10"/>
      <c r="WWL90" s="10"/>
      <c r="WWM90" s="10"/>
      <c r="WWN90" s="10"/>
      <c r="WWO90" s="10"/>
      <c r="WWP90" s="10"/>
      <c r="WWQ90" s="10"/>
      <c r="WWR90" s="10"/>
      <c r="WWS90" s="10"/>
      <c r="WWT90" s="10"/>
      <c r="WWU90" s="10"/>
      <c r="WWV90" s="10"/>
      <c r="WWW90" s="10"/>
      <c r="WWX90" s="10"/>
      <c r="WWY90" s="10"/>
      <c r="WWZ90" s="10"/>
      <c r="WXA90" s="10"/>
      <c r="WXB90" s="10"/>
      <c r="WXC90" s="10"/>
      <c r="WXD90" s="10"/>
      <c r="WXE90" s="10"/>
    </row>
    <row r="91" spans="1:16177" ht="13.5" x14ac:dyDescent="0.25">
      <c r="A91" s="54"/>
      <c r="B91" s="55"/>
      <c r="C91" s="55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6"/>
      <c r="AI91" s="56"/>
      <c r="AJ91" s="56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</row>
    <row r="92" spans="1:16177" ht="13.5" hidden="1" x14ac:dyDescent="0.25">
      <c r="A92" s="54"/>
      <c r="B92" s="55"/>
      <c r="C92" s="55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6"/>
      <c r="AI92" s="56"/>
      <c r="AJ92" s="56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</row>
    <row r="93" spans="1:16177" ht="13.5" hidden="1" x14ac:dyDescent="0.25">
      <c r="A93" s="54"/>
      <c r="B93" s="55"/>
      <c r="C93" s="55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6"/>
      <c r="AI93" s="56"/>
      <c r="AJ93" s="56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</row>
    <row r="94" spans="1:16177" ht="13.5" hidden="1" x14ac:dyDescent="0.25">
      <c r="A94" s="54"/>
      <c r="B94" s="55"/>
      <c r="C94" s="55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6"/>
      <c r="AI94" s="57"/>
      <c r="AJ94" s="56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</row>
    <row r="95" spans="1:16177" s="60" customFormat="1" ht="13.5" hidden="1" x14ac:dyDescent="0.25">
      <c r="A95" s="54"/>
      <c r="B95" s="55"/>
      <c r="C95" s="55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6"/>
      <c r="AI95" s="56"/>
      <c r="AJ95" s="56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  <c r="FH95" s="38"/>
      <c r="FI95" s="38"/>
      <c r="FJ95" s="38"/>
      <c r="FK95" s="38"/>
      <c r="FL95" s="38"/>
      <c r="FM95" s="38"/>
      <c r="FN95" s="38"/>
      <c r="FO95" s="38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  <c r="GW95" s="38"/>
      <c r="GX95" s="38"/>
      <c r="GY95" s="38"/>
      <c r="GZ95" s="38"/>
      <c r="HA95" s="38"/>
      <c r="HB95" s="38"/>
      <c r="HC95" s="38"/>
      <c r="HD95" s="38"/>
      <c r="HE95" s="38"/>
      <c r="HF95" s="38"/>
      <c r="HG95" s="38"/>
      <c r="HH95" s="38"/>
      <c r="HI95" s="38"/>
      <c r="HJ95" s="38"/>
      <c r="HK95" s="38"/>
      <c r="HL95" s="38"/>
      <c r="HM95" s="38"/>
      <c r="HN95" s="38"/>
      <c r="HO95" s="38"/>
      <c r="HP95" s="38"/>
      <c r="HQ95" s="38"/>
      <c r="HR95" s="38"/>
      <c r="HS95" s="38"/>
      <c r="HT95" s="38"/>
      <c r="HU95" s="38"/>
      <c r="HV95" s="38"/>
      <c r="HW95" s="38"/>
      <c r="HX95" s="38"/>
      <c r="HY95" s="38"/>
      <c r="HZ95" s="38"/>
      <c r="IA95" s="38"/>
      <c r="IB95" s="38"/>
      <c r="IC95" s="38"/>
      <c r="ID95" s="38"/>
      <c r="IE95" s="38"/>
      <c r="IF95" s="38"/>
      <c r="IG95" s="38"/>
      <c r="IH95" s="38"/>
      <c r="II95" s="38"/>
      <c r="IJ95" s="38"/>
      <c r="IK95" s="38"/>
      <c r="IL95" s="38"/>
      <c r="IM95" s="38"/>
      <c r="IN95" s="38"/>
      <c r="IO95" s="38"/>
      <c r="IP95" s="38"/>
      <c r="IQ95" s="38"/>
      <c r="IR95" s="38"/>
      <c r="IS95" s="38"/>
      <c r="IT95" s="38"/>
      <c r="IU95" s="38"/>
      <c r="IV95" s="38"/>
      <c r="IW95" s="38"/>
      <c r="IX95" s="38"/>
      <c r="IY95" s="38"/>
      <c r="IZ95" s="38"/>
      <c r="JA95" s="38"/>
      <c r="JB95" s="38"/>
      <c r="JC95" s="38"/>
      <c r="JD95" s="38"/>
      <c r="JE95" s="38"/>
      <c r="JF95" s="38"/>
      <c r="JG95" s="38"/>
      <c r="JH95" s="38"/>
      <c r="JI95" s="38"/>
      <c r="JJ95" s="38"/>
      <c r="JK95" s="38"/>
      <c r="JL95" s="38"/>
      <c r="JM95" s="38"/>
      <c r="JN95" s="38"/>
      <c r="JO95" s="38"/>
      <c r="JP95" s="38"/>
      <c r="JQ95" s="38"/>
      <c r="JR95" s="38"/>
      <c r="JS95" s="38"/>
      <c r="JT95" s="38"/>
      <c r="JU95" s="38"/>
      <c r="JV95" s="38"/>
      <c r="JW95" s="38"/>
      <c r="JX95" s="38"/>
      <c r="JY95" s="38"/>
      <c r="JZ95" s="38"/>
      <c r="KA95" s="38"/>
      <c r="KB95" s="38"/>
      <c r="KC95" s="38"/>
      <c r="KD95" s="38"/>
      <c r="KE95" s="38"/>
      <c r="KF95" s="38"/>
      <c r="KG95" s="38"/>
      <c r="KH95" s="38"/>
      <c r="KI95" s="38"/>
      <c r="KJ95" s="38"/>
      <c r="KK95" s="38"/>
      <c r="KL95" s="38"/>
      <c r="KM95" s="38"/>
      <c r="KN95" s="38"/>
      <c r="KO95" s="38"/>
      <c r="KP95" s="38"/>
      <c r="KQ95" s="38"/>
      <c r="KR95" s="38"/>
      <c r="KS95" s="38"/>
      <c r="KT95" s="38"/>
      <c r="KU95" s="38"/>
      <c r="KV95" s="38"/>
      <c r="KW95" s="38"/>
      <c r="KX95" s="38"/>
      <c r="KY95" s="38"/>
      <c r="KZ95" s="38"/>
      <c r="LA95" s="38"/>
      <c r="LB95" s="38"/>
      <c r="LC95" s="38"/>
      <c r="LD95" s="38"/>
      <c r="LE95" s="38"/>
      <c r="LF95" s="38"/>
      <c r="LG95" s="38"/>
      <c r="LH95" s="38"/>
      <c r="LI95" s="38"/>
      <c r="LJ95" s="38"/>
      <c r="LK95" s="38"/>
      <c r="LL95" s="38"/>
      <c r="LM95" s="38"/>
      <c r="LN95" s="38"/>
      <c r="LO95" s="38"/>
      <c r="LP95" s="38"/>
      <c r="LQ95" s="38"/>
      <c r="LR95" s="38"/>
      <c r="LS95" s="38"/>
      <c r="LT95" s="38"/>
      <c r="LU95" s="38"/>
      <c r="LV95" s="38"/>
      <c r="LW95" s="38"/>
      <c r="LX95" s="38"/>
      <c r="LY95" s="38"/>
      <c r="LZ95" s="38"/>
      <c r="MA95" s="38"/>
      <c r="MB95" s="38"/>
      <c r="MC95" s="38"/>
      <c r="MD95" s="38"/>
      <c r="ME95" s="38"/>
      <c r="MF95" s="38"/>
      <c r="MG95" s="38"/>
      <c r="MH95" s="38"/>
      <c r="MI95" s="38"/>
      <c r="MJ95" s="38"/>
      <c r="MK95" s="38"/>
      <c r="ML95" s="38"/>
      <c r="MM95" s="38"/>
      <c r="MN95" s="38"/>
      <c r="MO95" s="38"/>
      <c r="MP95" s="38"/>
      <c r="MQ95" s="38"/>
      <c r="MR95" s="38"/>
      <c r="MS95" s="38"/>
      <c r="MT95" s="38"/>
      <c r="MU95" s="38"/>
      <c r="MV95" s="38"/>
      <c r="MW95" s="38"/>
      <c r="MX95" s="38"/>
      <c r="MY95" s="38"/>
      <c r="MZ95" s="38"/>
      <c r="NA95" s="38"/>
      <c r="NB95" s="38"/>
      <c r="NC95" s="38"/>
      <c r="ND95" s="38"/>
      <c r="NE95" s="38"/>
      <c r="NF95" s="38"/>
      <c r="NG95" s="38"/>
      <c r="NH95" s="38"/>
      <c r="NI95" s="38"/>
      <c r="NJ95" s="38"/>
      <c r="NK95" s="38"/>
      <c r="NL95" s="38"/>
      <c r="NM95" s="38"/>
      <c r="NN95" s="38"/>
      <c r="NO95" s="38"/>
      <c r="NP95" s="38"/>
      <c r="NQ95" s="38"/>
      <c r="NR95" s="38"/>
      <c r="NS95" s="38"/>
      <c r="NT95" s="38"/>
      <c r="NU95" s="38"/>
      <c r="NV95" s="38"/>
      <c r="NW95" s="38"/>
      <c r="NX95" s="38"/>
      <c r="NY95" s="38"/>
      <c r="NZ95" s="38"/>
      <c r="OA95" s="38"/>
      <c r="OB95" s="38"/>
      <c r="OC95" s="38"/>
      <c r="OD95" s="38"/>
      <c r="OE95" s="38"/>
      <c r="OF95" s="38"/>
      <c r="OG95" s="38"/>
      <c r="OH95" s="38"/>
      <c r="OI95" s="38"/>
      <c r="OJ95" s="38"/>
      <c r="OK95" s="38"/>
      <c r="OL95" s="38"/>
      <c r="OM95" s="38"/>
      <c r="ON95" s="38"/>
      <c r="OO95" s="38"/>
      <c r="OP95" s="38"/>
      <c r="OQ95" s="38"/>
      <c r="OR95" s="38"/>
      <c r="OS95" s="38"/>
      <c r="OT95" s="38"/>
      <c r="OU95" s="38"/>
      <c r="OV95" s="38"/>
      <c r="OW95" s="38"/>
      <c r="OX95" s="38"/>
      <c r="OY95" s="38"/>
      <c r="OZ95" s="38"/>
      <c r="PA95" s="38"/>
      <c r="PB95" s="38"/>
      <c r="PC95" s="38"/>
      <c r="PD95" s="38"/>
      <c r="PE95" s="38"/>
      <c r="PF95" s="38"/>
      <c r="PG95" s="38"/>
      <c r="PH95" s="38"/>
      <c r="PI95" s="38"/>
      <c r="PJ95" s="38"/>
      <c r="PK95" s="38"/>
      <c r="PL95" s="38"/>
      <c r="PM95" s="38"/>
      <c r="PN95" s="38"/>
      <c r="PO95" s="38"/>
      <c r="PP95" s="38"/>
      <c r="PQ95" s="38"/>
      <c r="PR95" s="38"/>
      <c r="PS95" s="38"/>
      <c r="PT95" s="38"/>
      <c r="PU95" s="38"/>
      <c r="PV95" s="38"/>
      <c r="PW95" s="38"/>
      <c r="PX95" s="38"/>
      <c r="PY95" s="38"/>
      <c r="PZ95" s="38"/>
      <c r="QA95" s="38"/>
      <c r="QB95" s="38"/>
      <c r="QC95" s="38"/>
      <c r="QD95" s="38"/>
      <c r="QE95" s="38"/>
      <c r="QF95" s="38"/>
      <c r="QG95" s="38"/>
      <c r="QH95" s="38"/>
      <c r="QI95" s="38"/>
      <c r="QJ95" s="38"/>
      <c r="QK95" s="38"/>
      <c r="QL95" s="38"/>
      <c r="QM95" s="38"/>
      <c r="QN95" s="38"/>
      <c r="QO95" s="38"/>
      <c r="QP95" s="38"/>
      <c r="QQ95" s="38"/>
      <c r="QR95" s="38"/>
      <c r="QS95" s="38"/>
      <c r="QT95" s="38"/>
      <c r="QU95" s="38"/>
      <c r="QV95" s="38"/>
      <c r="QW95" s="38"/>
      <c r="QX95" s="38"/>
      <c r="QY95" s="38"/>
      <c r="QZ95" s="38"/>
      <c r="RA95" s="38"/>
      <c r="RB95" s="38"/>
      <c r="RC95" s="38"/>
      <c r="RD95" s="38"/>
      <c r="RE95" s="38"/>
      <c r="RF95" s="38"/>
      <c r="RG95" s="38"/>
      <c r="RH95" s="38"/>
      <c r="RI95" s="38"/>
      <c r="RJ95" s="38"/>
      <c r="RK95" s="38"/>
      <c r="RL95" s="38"/>
      <c r="RM95" s="38"/>
      <c r="RN95" s="38"/>
      <c r="RO95" s="38"/>
      <c r="RP95" s="38"/>
      <c r="RQ95" s="38"/>
      <c r="RR95" s="38"/>
      <c r="RS95" s="38"/>
      <c r="RT95" s="38"/>
      <c r="RU95" s="38"/>
      <c r="RV95" s="38"/>
      <c r="RW95" s="38"/>
      <c r="RX95" s="38"/>
      <c r="RY95" s="38"/>
      <c r="RZ95" s="38"/>
      <c r="SA95" s="38"/>
      <c r="SB95" s="38"/>
      <c r="SC95" s="38"/>
      <c r="SD95" s="38"/>
      <c r="SE95" s="38"/>
      <c r="SF95" s="38"/>
      <c r="SG95" s="38"/>
      <c r="SH95" s="38"/>
      <c r="SI95" s="38"/>
      <c r="SJ95" s="38"/>
      <c r="SK95" s="38"/>
      <c r="SL95" s="38"/>
      <c r="SM95" s="38"/>
      <c r="SN95" s="38"/>
      <c r="SO95" s="38"/>
      <c r="SP95" s="38"/>
      <c r="SQ95" s="38"/>
      <c r="SR95" s="38"/>
      <c r="SS95" s="38"/>
      <c r="ST95" s="38"/>
      <c r="SU95" s="38"/>
      <c r="SV95" s="38"/>
      <c r="SW95" s="38"/>
      <c r="SX95" s="38"/>
      <c r="SY95" s="38"/>
      <c r="SZ95" s="38"/>
      <c r="TA95" s="38"/>
      <c r="TB95" s="38"/>
      <c r="TC95" s="38"/>
      <c r="TD95" s="38"/>
      <c r="TE95" s="38"/>
      <c r="TF95" s="38"/>
      <c r="TG95" s="38"/>
      <c r="TH95" s="38"/>
      <c r="TI95" s="38"/>
      <c r="TJ95" s="38"/>
      <c r="TK95" s="38"/>
      <c r="TL95" s="38"/>
      <c r="TM95" s="38"/>
      <c r="TN95" s="38"/>
      <c r="TO95" s="38"/>
      <c r="TP95" s="38"/>
      <c r="TQ95" s="38"/>
      <c r="TR95" s="38"/>
      <c r="TS95" s="38"/>
      <c r="TT95" s="38"/>
      <c r="TU95" s="38"/>
      <c r="TV95" s="38"/>
      <c r="TW95" s="38"/>
      <c r="TX95" s="38"/>
      <c r="TY95" s="38"/>
      <c r="TZ95" s="38"/>
      <c r="UA95" s="38"/>
      <c r="UB95" s="38"/>
      <c r="UC95" s="38"/>
      <c r="UD95" s="38"/>
      <c r="UE95" s="38"/>
      <c r="UF95" s="38"/>
      <c r="UG95" s="38"/>
      <c r="UH95" s="38"/>
      <c r="UI95" s="38"/>
      <c r="UJ95" s="38"/>
      <c r="UK95" s="38"/>
      <c r="UL95" s="38"/>
      <c r="UM95" s="38"/>
      <c r="UN95" s="38"/>
      <c r="UO95" s="38"/>
      <c r="UP95" s="38"/>
      <c r="UQ95" s="38"/>
      <c r="UR95" s="38"/>
      <c r="US95" s="38"/>
      <c r="UT95" s="38"/>
      <c r="UU95" s="38"/>
      <c r="UV95" s="38"/>
      <c r="UW95" s="38"/>
      <c r="UX95" s="38"/>
      <c r="UY95" s="38"/>
      <c r="UZ95" s="38"/>
      <c r="VA95" s="38"/>
      <c r="VB95" s="38"/>
      <c r="VC95" s="38"/>
      <c r="VD95" s="38"/>
      <c r="VE95" s="38"/>
      <c r="VF95" s="38"/>
      <c r="VG95" s="38"/>
      <c r="VH95" s="38"/>
      <c r="VI95" s="38"/>
      <c r="VJ95" s="38"/>
      <c r="VK95" s="38"/>
      <c r="VL95" s="38"/>
      <c r="VM95" s="38"/>
      <c r="VN95" s="38"/>
      <c r="VO95" s="38"/>
      <c r="VP95" s="38"/>
      <c r="VQ95" s="38"/>
      <c r="VR95" s="38"/>
      <c r="VS95" s="38"/>
      <c r="VT95" s="38"/>
      <c r="VU95" s="38"/>
      <c r="VV95" s="38"/>
      <c r="VW95" s="38"/>
      <c r="VX95" s="38"/>
      <c r="VY95" s="38"/>
      <c r="VZ95" s="38"/>
      <c r="WA95" s="38"/>
      <c r="WB95" s="38"/>
      <c r="WC95" s="38"/>
      <c r="WD95" s="38"/>
      <c r="WE95" s="38"/>
      <c r="WF95" s="38"/>
      <c r="WG95" s="38"/>
      <c r="WH95" s="38"/>
      <c r="WI95" s="38"/>
      <c r="WJ95" s="38"/>
      <c r="WK95" s="38"/>
      <c r="WL95" s="38"/>
      <c r="WM95" s="38"/>
      <c r="WN95" s="38"/>
      <c r="WO95" s="38"/>
      <c r="WP95" s="38"/>
      <c r="WQ95" s="38"/>
      <c r="WR95" s="38"/>
      <c r="WS95" s="38"/>
      <c r="WT95" s="38"/>
      <c r="WU95" s="38"/>
      <c r="WV95" s="38"/>
      <c r="WW95" s="38"/>
      <c r="WX95" s="38"/>
      <c r="WY95" s="38"/>
      <c r="WZ95" s="38"/>
      <c r="XA95" s="38"/>
      <c r="XB95" s="38"/>
      <c r="XC95" s="38"/>
      <c r="XD95" s="38"/>
      <c r="XE95" s="38"/>
      <c r="XF95" s="38"/>
      <c r="XG95" s="38"/>
      <c r="XH95" s="38"/>
      <c r="XI95" s="38"/>
      <c r="XJ95" s="38"/>
      <c r="XK95" s="38"/>
      <c r="XL95" s="38"/>
      <c r="XM95" s="38"/>
      <c r="XN95" s="38"/>
      <c r="XO95" s="38"/>
      <c r="XP95" s="38"/>
      <c r="XQ95" s="38"/>
      <c r="XR95" s="38"/>
      <c r="XS95" s="38"/>
      <c r="XT95" s="38"/>
      <c r="XU95" s="38"/>
      <c r="XV95" s="38"/>
      <c r="XW95" s="38"/>
      <c r="XX95" s="38"/>
      <c r="XY95" s="38"/>
      <c r="XZ95" s="38"/>
      <c r="YA95" s="38"/>
      <c r="YB95" s="38"/>
      <c r="YC95" s="38"/>
      <c r="YD95" s="38"/>
      <c r="YE95" s="38"/>
      <c r="YF95" s="38"/>
      <c r="YG95" s="38"/>
      <c r="YH95" s="38"/>
      <c r="YI95" s="38"/>
      <c r="YJ95" s="38"/>
      <c r="YK95" s="38"/>
      <c r="YL95" s="38"/>
      <c r="YM95" s="38"/>
      <c r="YN95" s="38"/>
      <c r="YO95" s="38"/>
      <c r="YP95" s="38"/>
      <c r="YQ95" s="38"/>
      <c r="YR95" s="38"/>
      <c r="YS95" s="38"/>
      <c r="YT95" s="38"/>
      <c r="YU95" s="38"/>
      <c r="YV95" s="38"/>
      <c r="YW95" s="38"/>
      <c r="YX95" s="38"/>
      <c r="YY95" s="38"/>
      <c r="YZ95" s="38"/>
      <c r="ZA95" s="38"/>
      <c r="ZB95" s="38"/>
      <c r="ZC95" s="38"/>
      <c r="ZD95" s="38"/>
      <c r="ZE95" s="38"/>
      <c r="ZF95" s="38"/>
      <c r="ZG95" s="38"/>
      <c r="ZH95" s="38"/>
      <c r="ZI95" s="38"/>
      <c r="ZJ95" s="38"/>
      <c r="ZK95" s="38"/>
      <c r="ZL95" s="38"/>
      <c r="ZM95" s="38"/>
      <c r="ZN95" s="38"/>
      <c r="ZO95" s="38"/>
      <c r="ZP95" s="38"/>
      <c r="ZQ95" s="38"/>
      <c r="ZR95" s="38"/>
      <c r="ZS95" s="38"/>
      <c r="ZT95" s="38"/>
      <c r="ZU95" s="38"/>
      <c r="ZV95" s="38"/>
      <c r="ZW95" s="38"/>
      <c r="ZX95" s="38"/>
      <c r="ZY95" s="38"/>
      <c r="ZZ95" s="38"/>
      <c r="AAA95" s="38"/>
      <c r="AAB95" s="38"/>
      <c r="AAC95" s="38"/>
      <c r="AAD95" s="38"/>
      <c r="AAE95" s="38"/>
      <c r="AAF95" s="38"/>
      <c r="AAG95" s="38"/>
      <c r="AAH95" s="38"/>
      <c r="AAI95" s="38"/>
      <c r="AAJ95" s="38"/>
      <c r="AAK95" s="38"/>
      <c r="AAL95" s="38"/>
      <c r="AAM95" s="38"/>
      <c r="AAN95" s="38"/>
      <c r="AAO95" s="38"/>
      <c r="AAP95" s="38"/>
      <c r="AAQ95" s="38"/>
      <c r="AAR95" s="38"/>
      <c r="AAS95" s="38"/>
      <c r="AAT95" s="38"/>
      <c r="AAU95" s="38"/>
      <c r="AAV95" s="38"/>
      <c r="AAW95" s="38"/>
      <c r="AAX95" s="38"/>
      <c r="AAY95" s="38"/>
      <c r="AAZ95" s="38"/>
      <c r="ABA95" s="38"/>
      <c r="ABB95" s="38"/>
      <c r="ABC95" s="38"/>
      <c r="ABD95" s="38"/>
      <c r="ABE95" s="38"/>
      <c r="ABF95" s="38"/>
      <c r="ABG95" s="38"/>
      <c r="ABH95" s="38"/>
      <c r="ABI95" s="38"/>
      <c r="ABJ95" s="38"/>
      <c r="ABK95" s="38"/>
      <c r="ABL95" s="38"/>
      <c r="ABM95" s="38"/>
      <c r="ABN95" s="38"/>
      <c r="ABO95" s="38"/>
      <c r="ABP95" s="38"/>
      <c r="ABQ95" s="38"/>
      <c r="ABR95" s="38"/>
      <c r="ABS95" s="38"/>
      <c r="ABT95" s="38"/>
      <c r="ABU95" s="38"/>
      <c r="ABV95" s="38"/>
      <c r="ABW95" s="38"/>
      <c r="ABX95" s="38"/>
      <c r="ABY95" s="38"/>
      <c r="ABZ95" s="38"/>
      <c r="ACA95" s="38"/>
      <c r="ACB95" s="38"/>
      <c r="ACC95" s="38"/>
      <c r="ACD95" s="38"/>
      <c r="ACE95" s="38"/>
      <c r="ACF95" s="38"/>
      <c r="ACG95" s="38"/>
      <c r="ACH95" s="38"/>
      <c r="ACI95" s="38"/>
      <c r="ACJ95" s="38"/>
      <c r="ACK95" s="38"/>
      <c r="ACL95" s="38"/>
      <c r="ACM95" s="38"/>
      <c r="ACN95" s="38"/>
      <c r="ACO95" s="38"/>
      <c r="ACP95" s="38"/>
      <c r="ACQ95" s="38"/>
      <c r="ACR95" s="38"/>
      <c r="ACS95" s="38"/>
      <c r="ACT95" s="38"/>
      <c r="ACU95" s="38"/>
      <c r="ACV95" s="38"/>
      <c r="ACW95" s="38"/>
      <c r="ACX95" s="38"/>
      <c r="ACY95" s="38"/>
      <c r="ACZ95" s="38"/>
      <c r="ADA95" s="38"/>
      <c r="ADB95" s="38"/>
      <c r="ADC95" s="38"/>
      <c r="ADD95" s="38"/>
      <c r="ADE95" s="38"/>
      <c r="ADF95" s="38"/>
      <c r="ADG95" s="38"/>
      <c r="ADH95" s="38"/>
      <c r="ADI95" s="38"/>
      <c r="ADJ95" s="38"/>
      <c r="ADK95" s="38"/>
      <c r="ADL95" s="38"/>
      <c r="ADM95" s="38"/>
      <c r="ADN95" s="38"/>
      <c r="ADO95" s="38"/>
      <c r="ADP95" s="38"/>
      <c r="ADQ95" s="38"/>
      <c r="ADR95" s="38"/>
      <c r="ADS95" s="38"/>
      <c r="ADT95" s="38"/>
      <c r="ADU95" s="38"/>
      <c r="ADV95" s="38"/>
      <c r="ADW95" s="38"/>
      <c r="ADX95" s="38"/>
      <c r="ADY95" s="38"/>
      <c r="ADZ95" s="38"/>
      <c r="AEA95" s="38"/>
      <c r="AEB95" s="38"/>
      <c r="AEC95" s="38"/>
      <c r="AED95" s="38"/>
      <c r="AEE95" s="38"/>
      <c r="AEF95" s="38"/>
      <c r="AEG95" s="38"/>
      <c r="AEH95" s="38"/>
      <c r="AEI95" s="38"/>
      <c r="AEJ95" s="38"/>
      <c r="AEK95" s="38"/>
      <c r="AEL95" s="38"/>
      <c r="AEM95" s="38"/>
      <c r="AEN95" s="38"/>
      <c r="AEO95" s="38"/>
      <c r="AEP95" s="38"/>
      <c r="AEQ95" s="38"/>
      <c r="AER95" s="38"/>
      <c r="AES95" s="38"/>
      <c r="AET95" s="38"/>
      <c r="AEU95" s="38"/>
      <c r="AEV95" s="38"/>
      <c r="AEW95" s="38"/>
      <c r="AEX95" s="38"/>
      <c r="AEY95" s="38"/>
      <c r="AEZ95" s="38"/>
      <c r="AFA95" s="38"/>
      <c r="AFB95" s="38"/>
      <c r="AFC95" s="38"/>
      <c r="AFD95" s="38"/>
      <c r="AFE95" s="38"/>
      <c r="AFF95" s="38"/>
      <c r="AFG95" s="38"/>
      <c r="AFH95" s="38"/>
      <c r="AFI95" s="38"/>
      <c r="AFJ95" s="38"/>
      <c r="AFK95" s="38"/>
      <c r="AFL95" s="38"/>
      <c r="AFM95" s="38"/>
      <c r="AFN95" s="38"/>
      <c r="AFO95" s="38"/>
      <c r="AFP95" s="38"/>
      <c r="AFQ95" s="38"/>
      <c r="AFR95" s="38"/>
      <c r="AFS95" s="38"/>
      <c r="AFT95" s="38"/>
      <c r="AFU95" s="38"/>
      <c r="AFV95" s="38"/>
      <c r="AFW95" s="38"/>
      <c r="AFX95" s="38"/>
      <c r="AFY95" s="38"/>
      <c r="AFZ95" s="38"/>
      <c r="AGA95" s="38"/>
      <c r="AGB95" s="38"/>
      <c r="AGC95" s="38"/>
      <c r="AGD95" s="38"/>
      <c r="AGE95" s="38"/>
      <c r="AGF95" s="38"/>
      <c r="AGG95" s="38"/>
      <c r="AGH95" s="38"/>
      <c r="AGI95" s="38"/>
      <c r="AGJ95" s="38"/>
      <c r="AGK95" s="38"/>
      <c r="AGL95" s="38"/>
      <c r="AGM95" s="38"/>
      <c r="AGN95" s="38"/>
      <c r="AGO95" s="38"/>
      <c r="AGP95" s="38"/>
      <c r="AGQ95" s="38"/>
      <c r="AGR95" s="38"/>
      <c r="AGS95" s="38"/>
      <c r="AGT95" s="38"/>
      <c r="AGU95" s="38"/>
      <c r="AGV95" s="38"/>
      <c r="AGW95" s="38"/>
      <c r="AGX95" s="38"/>
      <c r="AGY95" s="38"/>
      <c r="AGZ95" s="38"/>
      <c r="AHA95" s="38"/>
      <c r="AHB95" s="38"/>
      <c r="AHC95" s="38"/>
      <c r="AHD95" s="38"/>
      <c r="AHE95" s="38"/>
      <c r="AHF95" s="38"/>
      <c r="AHG95" s="38"/>
      <c r="AHH95" s="38"/>
      <c r="AHI95" s="38"/>
      <c r="AHJ95" s="38"/>
      <c r="AHK95" s="38"/>
      <c r="AHL95" s="38"/>
      <c r="AHM95" s="38"/>
      <c r="AHN95" s="38"/>
      <c r="AHO95" s="38"/>
      <c r="AHP95" s="38"/>
      <c r="AHQ95" s="38"/>
      <c r="AHR95" s="38"/>
      <c r="AHS95" s="38"/>
      <c r="AHT95" s="38"/>
      <c r="AHU95" s="38"/>
      <c r="AHV95" s="38"/>
      <c r="AHW95" s="38"/>
      <c r="AHX95" s="38"/>
      <c r="AHY95" s="38"/>
      <c r="AHZ95" s="38"/>
      <c r="AIA95" s="38"/>
      <c r="AIB95" s="38"/>
      <c r="AIC95" s="38"/>
      <c r="AID95" s="38"/>
      <c r="AIE95" s="38"/>
      <c r="AIF95" s="38"/>
      <c r="AIG95" s="38"/>
      <c r="AIH95" s="38"/>
      <c r="AII95" s="38"/>
      <c r="AIJ95" s="38"/>
      <c r="AIK95" s="38"/>
      <c r="AIL95" s="38"/>
      <c r="AIM95" s="38"/>
      <c r="AIN95" s="38"/>
      <c r="AIO95" s="38"/>
      <c r="AIP95" s="38"/>
      <c r="AIQ95" s="38"/>
      <c r="AIR95" s="38"/>
      <c r="AIS95" s="38"/>
      <c r="AIT95" s="38"/>
      <c r="AIU95" s="38"/>
      <c r="AIV95" s="38"/>
      <c r="AIW95" s="38"/>
      <c r="AIX95" s="38"/>
      <c r="AIY95" s="38"/>
      <c r="AIZ95" s="38"/>
      <c r="AJA95" s="38"/>
      <c r="AJB95" s="38"/>
      <c r="AJC95" s="38"/>
      <c r="AJD95" s="38"/>
      <c r="AJE95" s="38"/>
      <c r="AJF95" s="38"/>
      <c r="AJG95" s="38"/>
      <c r="AJH95" s="38"/>
      <c r="AJI95" s="38"/>
      <c r="AJJ95" s="38"/>
      <c r="AJK95" s="38"/>
      <c r="AJL95" s="38"/>
      <c r="AJM95" s="38"/>
      <c r="AJN95" s="38"/>
      <c r="AJO95" s="38"/>
      <c r="AJP95" s="38"/>
      <c r="AJQ95" s="38"/>
      <c r="AJR95" s="38"/>
      <c r="AJS95" s="38"/>
      <c r="AJT95" s="38"/>
      <c r="AJU95" s="38"/>
      <c r="AJV95" s="38"/>
      <c r="AJW95" s="38"/>
      <c r="AJX95" s="38"/>
      <c r="AJY95" s="38"/>
      <c r="AJZ95" s="38"/>
      <c r="AKA95" s="38"/>
      <c r="AKB95" s="38"/>
      <c r="AKC95" s="38"/>
      <c r="AKD95" s="38"/>
      <c r="AKE95" s="38"/>
      <c r="AKF95" s="38"/>
      <c r="AKG95" s="38"/>
      <c r="AKH95" s="38"/>
      <c r="AKI95" s="38"/>
      <c r="AKJ95" s="38"/>
      <c r="AKK95" s="38"/>
      <c r="AKL95" s="38"/>
      <c r="AKM95" s="38"/>
      <c r="AKN95" s="38"/>
      <c r="AKO95" s="38"/>
      <c r="AKP95" s="38"/>
      <c r="AKQ95" s="38"/>
      <c r="AKR95" s="38"/>
      <c r="AKS95" s="38"/>
      <c r="AKT95" s="38"/>
      <c r="AKU95" s="38"/>
      <c r="AKV95" s="38"/>
      <c r="AKW95" s="38"/>
      <c r="AKX95" s="38"/>
      <c r="AKY95" s="38"/>
      <c r="AKZ95" s="38"/>
      <c r="ALA95" s="38"/>
      <c r="ALB95" s="38"/>
      <c r="ALC95" s="38"/>
      <c r="ALD95" s="38"/>
      <c r="ALE95" s="38"/>
      <c r="ALF95" s="38"/>
      <c r="ALG95" s="38"/>
      <c r="ALH95" s="38"/>
      <c r="ALI95" s="38"/>
      <c r="ALJ95" s="38"/>
      <c r="ALK95" s="38"/>
      <c r="ALL95" s="38"/>
      <c r="ALM95" s="38"/>
      <c r="ALN95" s="38"/>
      <c r="ALO95" s="38"/>
      <c r="ALP95" s="38"/>
      <c r="ALQ95" s="38"/>
      <c r="ALR95" s="38"/>
      <c r="ALS95" s="38"/>
      <c r="ALT95" s="38"/>
      <c r="ALU95" s="38"/>
      <c r="ALV95" s="38"/>
      <c r="ALW95" s="38"/>
      <c r="ALX95" s="38"/>
      <c r="ALY95" s="38"/>
      <c r="ALZ95" s="38"/>
      <c r="AMA95" s="38"/>
      <c r="AMB95" s="38"/>
      <c r="AMC95" s="38"/>
      <c r="AMD95" s="38"/>
      <c r="AME95" s="38"/>
      <c r="AMF95" s="38"/>
      <c r="AMG95" s="38"/>
      <c r="AMH95" s="38"/>
      <c r="AMI95" s="38"/>
      <c r="AMJ95" s="38"/>
      <c r="AMK95" s="38"/>
      <c r="AML95" s="38"/>
      <c r="AMM95" s="38"/>
      <c r="AMN95" s="38"/>
      <c r="AMO95" s="38"/>
      <c r="AMP95" s="38"/>
      <c r="AMQ95" s="38"/>
      <c r="AMR95" s="38"/>
      <c r="AMS95" s="38"/>
      <c r="AMT95" s="38"/>
      <c r="AMU95" s="38"/>
      <c r="AMV95" s="38"/>
      <c r="AMW95" s="38"/>
      <c r="AMX95" s="38"/>
      <c r="AMY95" s="38"/>
      <c r="AMZ95" s="38"/>
      <c r="ANA95" s="38"/>
      <c r="ANB95" s="38"/>
      <c r="ANC95" s="38"/>
      <c r="AND95" s="38"/>
      <c r="ANE95" s="38"/>
      <c r="ANF95" s="38"/>
      <c r="ANG95" s="38"/>
      <c r="ANH95" s="38"/>
      <c r="ANI95" s="38"/>
      <c r="ANJ95" s="38"/>
      <c r="ANK95" s="38"/>
      <c r="ANL95" s="38"/>
      <c r="ANM95" s="38"/>
      <c r="ANN95" s="38"/>
      <c r="ANO95" s="38"/>
      <c r="ANP95" s="38"/>
      <c r="ANQ95" s="38"/>
      <c r="ANR95" s="38"/>
      <c r="ANS95" s="38"/>
      <c r="ANT95" s="38"/>
      <c r="ANU95" s="38"/>
      <c r="ANV95" s="38"/>
      <c r="ANW95" s="38"/>
      <c r="ANX95" s="38"/>
      <c r="ANY95" s="38"/>
      <c r="ANZ95" s="38"/>
      <c r="AOA95" s="38"/>
      <c r="AOB95" s="38"/>
      <c r="AOC95" s="38"/>
      <c r="AOD95" s="38"/>
      <c r="AOE95" s="38"/>
      <c r="AOF95" s="38"/>
      <c r="AOG95" s="38"/>
      <c r="AOH95" s="38"/>
      <c r="AOI95" s="38"/>
      <c r="AOJ95" s="38"/>
      <c r="AOK95" s="38"/>
      <c r="AOL95" s="38"/>
      <c r="AOM95" s="38"/>
      <c r="AON95" s="38"/>
      <c r="AOO95" s="38"/>
      <c r="AOP95" s="38"/>
      <c r="AOQ95" s="38"/>
      <c r="AOR95" s="38"/>
      <c r="AOS95" s="38"/>
      <c r="AOT95" s="38"/>
      <c r="AOU95" s="38"/>
      <c r="AOV95" s="38"/>
      <c r="AOW95" s="38"/>
      <c r="AOX95" s="38"/>
      <c r="AOY95" s="38"/>
      <c r="AOZ95" s="38"/>
      <c r="APA95" s="38"/>
      <c r="APB95" s="38"/>
      <c r="APC95" s="38"/>
      <c r="APD95" s="38"/>
      <c r="APE95" s="38"/>
      <c r="APF95" s="38"/>
      <c r="APG95" s="38"/>
      <c r="APH95" s="38"/>
      <c r="API95" s="38"/>
      <c r="APJ95" s="38"/>
      <c r="APK95" s="38"/>
      <c r="APL95" s="38"/>
      <c r="APM95" s="38"/>
      <c r="APN95" s="38"/>
      <c r="APO95" s="38"/>
      <c r="APP95" s="38"/>
      <c r="APQ95" s="38"/>
      <c r="APR95" s="38"/>
      <c r="APS95" s="38"/>
      <c r="APT95" s="38"/>
      <c r="APU95" s="38"/>
      <c r="APV95" s="38"/>
      <c r="APW95" s="38"/>
      <c r="APX95" s="38"/>
      <c r="APY95" s="38"/>
      <c r="APZ95" s="38"/>
      <c r="AQA95" s="38"/>
      <c r="AQB95" s="38"/>
      <c r="AQC95" s="38"/>
      <c r="AQD95" s="38"/>
      <c r="AQE95" s="38"/>
      <c r="AQF95" s="38"/>
      <c r="AQG95" s="38"/>
      <c r="AQH95" s="38"/>
      <c r="AQI95" s="38"/>
      <c r="AQJ95" s="38"/>
      <c r="AQK95" s="38"/>
      <c r="AQL95" s="38"/>
      <c r="AQM95" s="38"/>
      <c r="AQN95" s="38"/>
      <c r="AQO95" s="38"/>
      <c r="AQP95" s="38"/>
      <c r="AQQ95" s="38"/>
      <c r="AQR95" s="38"/>
      <c r="AQS95" s="38"/>
      <c r="AQT95" s="38"/>
      <c r="AQU95" s="38"/>
      <c r="AQV95" s="38"/>
      <c r="AQW95" s="38"/>
      <c r="AQX95" s="38"/>
      <c r="AQY95" s="38"/>
      <c r="AQZ95" s="38"/>
      <c r="ARA95" s="38"/>
      <c r="ARB95" s="38"/>
      <c r="ARC95" s="38"/>
      <c r="ARD95" s="38"/>
      <c r="ARE95" s="38"/>
      <c r="ARF95" s="38"/>
      <c r="ARG95" s="38"/>
      <c r="ARH95" s="38"/>
      <c r="ARI95" s="38"/>
      <c r="ARJ95" s="38"/>
      <c r="ARK95" s="38"/>
      <c r="ARL95" s="38"/>
      <c r="ARM95" s="38"/>
      <c r="ARN95" s="38"/>
      <c r="ARO95" s="38"/>
      <c r="ARP95" s="38"/>
      <c r="ARQ95" s="38"/>
      <c r="ARR95" s="38"/>
      <c r="ARS95" s="38"/>
      <c r="ART95" s="38"/>
      <c r="ARU95" s="38"/>
      <c r="ARV95" s="38"/>
      <c r="ARW95" s="38"/>
      <c r="ARX95" s="38"/>
      <c r="ARY95" s="38"/>
      <c r="ARZ95" s="38"/>
      <c r="ASA95" s="38"/>
      <c r="ASB95" s="38"/>
      <c r="ASC95" s="38"/>
      <c r="ASD95" s="38"/>
      <c r="ASE95" s="38"/>
      <c r="ASF95" s="38"/>
      <c r="ASG95" s="38"/>
      <c r="ASH95" s="38"/>
      <c r="ASI95" s="38"/>
      <c r="ASJ95" s="38"/>
      <c r="ASK95" s="38"/>
      <c r="ASL95" s="38"/>
      <c r="ASM95" s="38"/>
      <c r="ASN95" s="38"/>
      <c r="ASO95" s="38"/>
      <c r="ASP95" s="38"/>
      <c r="ASQ95" s="38"/>
      <c r="ASR95" s="38"/>
      <c r="ASS95" s="38"/>
      <c r="AST95" s="38"/>
      <c r="ASU95" s="38"/>
      <c r="ASV95" s="38"/>
      <c r="ASW95" s="38"/>
      <c r="ASX95" s="38"/>
      <c r="ASY95" s="38"/>
      <c r="ASZ95" s="38"/>
      <c r="ATA95" s="38"/>
      <c r="ATB95" s="38"/>
      <c r="ATC95" s="38"/>
      <c r="ATD95" s="38"/>
      <c r="ATE95" s="38"/>
      <c r="ATF95" s="38"/>
      <c r="ATG95" s="38"/>
      <c r="ATH95" s="38"/>
      <c r="ATI95" s="38"/>
      <c r="ATJ95" s="38"/>
      <c r="ATK95" s="38"/>
      <c r="ATL95" s="38"/>
      <c r="ATM95" s="38"/>
      <c r="ATN95" s="38"/>
      <c r="ATO95" s="38"/>
      <c r="ATP95" s="38"/>
      <c r="ATQ95" s="38"/>
      <c r="ATR95" s="38"/>
      <c r="ATS95" s="38"/>
      <c r="ATT95" s="38"/>
      <c r="ATU95" s="38"/>
      <c r="ATV95" s="38"/>
      <c r="ATW95" s="38"/>
      <c r="ATX95" s="38"/>
      <c r="ATY95" s="38"/>
      <c r="ATZ95" s="38"/>
      <c r="AUA95" s="38"/>
      <c r="AUB95" s="38"/>
      <c r="AUC95" s="38"/>
      <c r="AUD95" s="38"/>
      <c r="AUE95" s="38"/>
      <c r="AUF95" s="38"/>
      <c r="AUG95" s="38"/>
      <c r="AUH95" s="38"/>
      <c r="AUI95" s="38"/>
      <c r="AUJ95" s="38"/>
      <c r="AUK95" s="38"/>
      <c r="AUL95" s="38"/>
      <c r="AUM95" s="38"/>
      <c r="AUN95" s="38"/>
      <c r="AUO95" s="38"/>
      <c r="AUP95" s="38"/>
      <c r="AUQ95" s="38"/>
      <c r="AUR95" s="38"/>
      <c r="AUS95" s="38"/>
      <c r="AUT95" s="38"/>
      <c r="AUU95" s="38"/>
      <c r="AUV95" s="38"/>
      <c r="AUW95" s="38"/>
      <c r="AUX95" s="38"/>
      <c r="AUY95" s="38"/>
      <c r="AUZ95" s="38"/>
      <c r="AVA95" s="38"/>
      <c r="AVB95" s="38"/>
      <c r="AVC95" s="38"/>
      <c r="AVD95" s="38"/>
      <c r="AVE95" s="38"/>
      <c r="AVF95" s="38"/>
      <c r="AVG95" s="38"/>
      <c r="AVH95" s="38"/>
      <c r="AVI95" s="38"/>
      <c r="AVJ95" s="38"/>
      <c r="AVK95" s="38"/>
      <c r="AVL95" s="38"/>
      <c r="AVM95" s="38"/>
      <c r="AVN95" s="38"/>
      <c r="AVO95" s="38"/>
      <c r="AVP95" s="38"/>
      <c r="AVQ95" s="38"/>
      <c r="AVR95" s="38"/>
      <c r="AVS95" s="38"/>
      <c r="AVT95" s="38"/>
      <c r="AVU95" s="38"/>
      <c r="AVV95" s="38"/>
      <c r="AVW95" s="38"/>
      <c r="AVX95" s="38"/>
      <c r="AVY95" s="38"/>
      <c r="AVZ95" s="38"/>
      <c r="AWA95" s="38"/>
      <c r="AWB95" s="38"/>
      <c r="AWC95" s="38"/>
      <c r="AWD95" s="38"/>
      <c r="AWE95" s="38"/>
      <c r="AWF95" s="38"/>
      <c r="AWG95" s="38"/>
      <c r="AWH95" s="38"/>
      <c r="AWI95" s="38"/>
      <c r="AWJ95" s="38"/>
      <c r="AWK95" s="38"/>
      <c r="AWL95" s="38"/>
      <c r="AWM95" s="38"/>
      <c r="AWN95" s="38"/>
      <c r="AWO95" s="38"/>
      <c r="AWP95" s="38"/>
      <c r="AWQ95" s="38"/>
      <c r="AWR95" s="38"/>
      <c r="AWS95" s="38"/>
      <c r="AWT95" s="38"/>
      <c r="AWU95" s="38"/>
      <c r="AWV95" s="38"/>
      <c r="AWW95" s="38"/>
      <c r="AWX95" s="38"/>
      <c r="AWY95" s="38"/>
      <c r="AWZ95" s="38"/>
      <c r="AXA95" s="38"/>
      <c r="AXB95" s="38"/>
      <c r="AXC95" s="38"/>
      <c r="AXD95" s="38"/>
      <c r="AXE95" s="38"/>
      <c r="AXF95" s="38"/>
      <c r="AXG95" s="38"/>
      <c r="AXH95" s="38"/>
      <c r="AXI95" s="38"/>
      <c r="AXJ95" s="38"/>
      <c r="AXK95" s="38"/>
      <c r="AXL95" s="38"/>
      <c r="AXM95" s="38"/>
      <c r="AXN95" s="38"/>
      <c r="AXO95" s="38"/>
      <c r="AXP95" s="38"/>
      <c r="AXQ95" s="38"/>
      <c r="AXR95" s="38"/>
      <c r="AXS95" s="38"/>
      <c r="AXT95" s="38"/>
      <c r="AXU95" s="38"/>
      <c r="AXV95" s="38"/>
      <c r="AXW95" s="38"/>
      <c r="AXX95" s="38"/>
      <c r="AXY95" s="38"/>
      <c r="AXZ95" s="38"/>
      <c r="AYA95" s="38"/>
      <c r="AYB95" s="38"/>
      <c r="AYC95" s="38"/>
      <c r="AYD95" s="38"/>
      <c r="AYE95" s="38"/>
      <c r="AYF95" s="38"/>
      <c r="AYG95" s="38"/>
      <c r="AYH95" s="38"/>
      <c r="AYI95" s="38"/>
      <c r="AYJ95" s="38"/>
      <c r="AYK95" s="38"/>
      <c r="AYL95" s="38"/>
      <c r="AYM95" s="38"/>
      <c r="AYN95" s="38"/>
      <c r="AYO95" s="38"/>
      <c r="AYP95" s="38"/>
      <c r="AYQ95" s="38"/>
      <c r="AYR95" s="38"/>
      <c r="AYS95" s="38"/>
      <c r="AYT95" s="38"/>
      <c r="AYU95" s="38"/>
      <c r="AYV95" s="38"/>
      <c r="AYW95" s="38"/>
      <c r="AYX95" s="38"/>
      <c r="AYY95" s="38"/>
      <c r="AYZ95" s="38"/>
      <c r="AZA95" s="38"/>
      <c r="AZB95" s="38"/>
      <c r="AZC95" s="38"/>
      <c r="AZD95" s="38"/>
      <c r="AZE95" s="38"/>
      <c r="AZF95" s="38"/>
      <c r="AZG95" s="38"/>
      <c r="AZH95" s="38"/>
      <c r="AZI95" s="38"/>
      <c r="AZJ95" s="38"/>
      <c r="AZK95" s="38"/>
      <c r="AZL95" s="38"/>
      <c r="AZM95" s="38"/>
      <c r="AZN95" s="38"/>
      <c r="AZO95" s="38"/>
      <c r="AZP95" s="38"/>
      <c r="AZQ95" s="38"/>
      <c r="AZR95" s="38"/>
      <c r="AZS95" s="38"/>
      <c r="AZT95" s="38"/>
      <c r="AZU95" s="38"/>
      <c r="AZV95" s="38"/>
      <c r="AZW95" s="38"/>
      <c r="AZX95" s="38"/>
      <c r="AZY95" s="38"/>
      <c r="AZZ95" s="38"/>
      <c r="BAA95" s="38"/>
      <c r="BAB95" s="38"/>
      <c r="BAC95" s="38"/>
      <c r="BAD95" s="38"/>
      <c r="BAE95" s="38"/>
      <c r="BAF95" s="38"/>
      <c r="BAG95" s="38"/>
      <c r="BAH95" s="38"/>
      <c r="BAI95" s="38"/>
      <c r="BAJ95" s="38"/>
      <c r="BAK95" s="38"/>
      <c r="BAL95" s="38"/>
      <c r="BAM95" s="38"/>
      <c r="BAN95" s="38"/>
      <c r="BAO95" s="38"/>
      <c r="BAP95" s="38"/>
      <c r="BAQ95" s="38"/>
      <c r="BAR95" s="38"/>
      <c r="BAS95" s="38"/>
      <c r="BAT95" s="38"/>
      <c r="BAU95" s="38"/>
      <c r="BAV95" s="38"/>
      <c r="BAW95" s="38"/>
      <c r="BAX95" s="38"/>
      <c r="BAY95" s="38"/>
      <c r="BAZ95" s="38"/>
      <c r="BBA95" s="38"/>
      <c r="BBB95" s="38"/>
      <c r="BBC95" s="38"/>
      <c r="BBD95" s="38"/>
      <c r="BBE95" s="38"/>
      <c r="BBF95" s="38"/>
      <c r="BBG95" s="38"/>
      <c r="BBH95" s="38"/>
      <c r="BBI95" s="38"/>
      <c r="BBJ95" s="38"/>
      <c r="BBK95" s="38"/>
      <c r="BBL95" s="38"/>
      <c r="BBM95" s="38"/>
      <c r="BBN95" s="38"/>
      <c r="BBO95" s="38"/>
      <c r="BBP95" s="38"/>
      <c r="BBQ95" s="38"/>
      <c r="BBR95" s="38"/>
      <c r="BBS95" s="38"/>
      <c r="BBT95" s="38"/>
      <c r="BBU95" s="38"/>
      <c r="BBV95" s="38"/>
      <c r="BBW95" s="38"/>
      <c r="BBX95" s="38"/>
      <c r="BBY95" s="38"/>
      <c r="BBZ95" s="38"/>
      <c r="BCA95" s="38"/>
      <c r="BCB95" s="38"/>
      <c r="BCC95" s="38"/>
      <c r="BCD95" s="38"/>
      <c r="BCE95" s="38"/>
      <c r="BCF95" s="38"/>
      <c r="BCG95" s="38"/>
      <c r="BCH95" s="38"/>
      <c r="BCI95" s="38"/>
      <c r="BCJ95" s="38"/>
      <c r="BCK95" s="38"/>
      <c r="BCL95" s="38"/>
      <c r="BCM95" s="38"/>
      <c r="BCN95" s="38"/>
      <c r="BCO95" s="38"/>
      <c r="BCP95" s="38"/>
      <c r="BCQ95" s="38"/>
      <c r="BCR95" s="38"/>
      <c r="BCS95" s="38"/>
      <c r="BCT95" s="38"/>
      <c r="BCU95" s="38"/>
      <c r="BCV95" s="38"/>
      <c r="BCW95" s="38"/>
      <c r="BCX95" s="38"/>
      <c r="BCY95" s="38"/>
      <c r="BCZ95" s="38"/>
      <c r="BDA95" s="38"/>
      <c r="BDB95" s="38"/>
      <c r="BDC95" s="38"/>
      <c r="BDD95" s="38"/>
      <c r="BDE95" s="38"/>
      <c r="BDF95" s="38"/>
      <c r="BDG95" s="38"/>
      <c r="BDH95" s="38"/>
      <c r="BDI95" s="38"/>
      <c r="BDJ95" s="38"/>
      <c r="BDK95" s="38"/>
      <c r="BDL95" s="38"/>
      <c r="BDM95" s="38"/>
      <c r="BDN95" s="38"/>
      <c r="BDO95" s="38"/>
      <c r="BDP95" s="38"/>
      <c r="BDQ95" s="38"/>
      <c r="BDR95" s="38"/>
      <c r="BDS95" s="38"/>
      <c r="BDT95" s="38"/>
      <c r="BDU95" s="38"/>
      <c r="BDV95" s="38"/>
      <c r="BDW95" s="38"/>
      <c r="BDX95" s="38"/>
      <c r="BDY95" s="38"/>
      <c r="BDZ95" s="38"/>
      <c r="BEA95" s="38"/>
      <c r="BEB95" s="38"/>
      <c r="BEC95" s="38"/>
      <c r="BED95" s="38"/>
      <c r="BEE95" s="38"/>
      <c r="BEF95" s="38"/>
      <c r="BEG95" s="38"/>
      <c r="BEH95" s="38"/>
      <c r="BEI95" s="38"/>
      <c r="BEJ95" s="38"/>
      <c r="BEK95" s="38"/>
      <c r="BEL95" s="38"/>
      <c r="BEM95" s="38"/>
      <c r="BEN95" s="38"/>
      <c r="BEO95" s="38"/>
      <c r="BEP95" s="38"/>
      <c r="BEQ95" s="38"/>
      <c r="BER95" s="38"/>
      <c r="BES95" s="38"/>
      <c r="BET95" s="38"/>
      <c r="BEU95" s="38"/>
      <c r="BEV95" s="38"/>
      <c r="BEW95" s="38"/>
      <c r="BEX95" s="38"/>
      <c r="BEY95" s="38"/>
      <c r="BEZ95" s="38"/>
      <c r="BFA95" s="38"/>
      <c r="BFB95" s="38"/>
      <c r="BFC95" s="38"/>
      <c r="BFD95" s="38"/>
      <c r="BFE95" s="38"/>
      <c r="BFF95" s="38"/>
      <c r="BFG95" s="38"/>
      <c r="BFH95" s="38"/>
      <c r="BFI95" s="38"/>
      <c r="BFJ95" s="38"/>
      <c r="BFK95" s="38"/>
      <c r="BFL95" s="38"/>
      <c r="BFM95" s="38"/>
      <c r="BFN95" s="38"/>
      <c r="BFO95" s="38"/>
      <c r="BFP95" s="38"/>
      <c r="BFQ95" s="38"/>
      <c r="BFR95" s="38"/>
      <c r="BFS95" s="38"/>
      <c r="BFT95" s="38"/>
      <c r="BFU95" s="38"/>
      <c r="BFV95" s="38"/>
      <c r="BFW95" s="38"/>
      <c r="BFX95" s="38"/>
      <c r="BFY95" s="38"/>
      <c r="BFZ95" s="38"/>
      <c r="BGA95" s="38"/>
      <c r="BGB95" s="38"/>
      <c r="BGC95" s="38"/>
      <c r="BGD95" s="38"/>
      <c r="BGE95" s="38"/>
      <c r="BGF95" s="38"/>
      <c r="BGG95" s="38"/>
      <c r="BGH95" s="38"/>
      <c r="BGI95" s="38"/>
      <c r="BGJ95" s="38"/>
      <c r="BGK95" s="38"/>
      <c r="BGL95" s="38"/>
      <c r="BGM95" s="38"/>
      <c r="BGN95" s="38"/>
      <c r="BGO95" s="38"/>
      <c r="BGP95" s="38"/>
      <c r="BGQ95" s="38"/>
      <c r="BGR95" s="38"/>
      <c r="BGS95" s="38"/>
      <c r="BGT95" s="38"/>
      <c r="BGU95" s="38"/>
      <c r="BGV95" s="38"/>
      <c r="BGW95" s="38"/>
      <c r="BGX95" s="38"/>
      <c r="BGY95" s="38"/>
      <c r="BGZ95" s="38"/>
      <c r="BHA95" s="38"/>
      <c r="BHB95" s="38"/>
      <c r="BHC95" s="38"/>
      <c r="BHD95" s="38"/>
      <c r="BHE95" s="38"/>
      <c r="BHF95" s="38"/>
      <c r="BHG95" s="38"/>
      <c r="BHH95" s="38"/>
      <c r="BHI95" s="38"/>
      <c r="BHJ95" s="38"/>
      <c r="BHK95" s="38"/>
      <c r="BHL95" s="38"/>
      <c r="BHM95" s="38"/>
      <c r="BHN95" s="38"/>
      <c r="BHO95" s="38"/>
      <c r="BHP95" s="38"/>
      <c r="BHQ95" s="38"/>
      <c r="BHR95" s="38"/>
      <c r="BHS95" s="38"/>
      <c r="BHT95" s="38"/>
      <c r="BHU95" s="38"/>
      <c r="BHV95" s="38"/>
      <c r="BHW95" s="38"/>
      <c r="BHX95" s="38"/>
      <c r="BHY95" s="38"/>
      <c r="BHZ95" s="38"/>
      <c r="BIA95" s="38"/>
      <c r="BIB95" s="38"/>
      <c r="BIC95" s="38"/>
      <c r="BID95" s="38"/>
      <c r="BIE95" s="38"/>
      <c r="BIF95" s="38"/>
      <c r="BIG95" s="38"/>
      <c r="BIH95" s="38"/>
      <c r="BII95" s="38"/>
      <c r="BIJ95" s="38"/>
      <c r="BIK95" s="38"/>
      <c r="BIL95" s="38"/>
      <c r="BIM95" s="38"/>
      <c r="BIN95" s="38"/>
      <c r="BIO95" s="38"/>
      <c r="BIP95" s="38"/>
      <c r="BIQ95" s="38"/>
      <c r="BIR95" s="38"/>
      <c r="BIS95" s="38"/>
      <c r="BIT95" s="38"/>
      <c r="BIU95" s="38"/>
      <c r="BIV95" s="38"/>
      <c r="BIW95" s="38"/>
      <c r="BIX95" s="38"/>
      <c r="BIY95" s="38"/>
      <c r="BIZ95" s="38"/>
      <c r="BJA95" s="38"/>
      <c r="BJB95" s="38"/>
      <c r="BJC95" s="38"/>
      <c r="BJD95" s="38"/>
      <c r="BJE95" s="38"/>
      <c r="BJF95" s="38"/>
      <c r="BJG95" s="38"/>
      <c r="BJH95" s="38"/>
      <c r="BJI95" s="38"/>
      <c r="BJJ95" s="38"/>
      <c r="BJK95" s="38"/>
      <c r="BJL95" s="38"/>
      <c r="BJM95" s="38"/>
      <c r="BJN95" s="38"/>
      <c r="BJO95" s="38"/>
      <c r="BJP95" s="38"/>
      <c r="BJQ95" s="38"/>
      <c r="BJR95" s="38"/>
      <c r="BJS95" s="38"/>
      <c r="BJT95" s="38"/>
      <c r="BJU95" s="38"/>
      <c r="BJV95" s="38"/>
      <c r="BJW95" s="38"/>
      <c r="BJX95" s="38"/>
      <c r="BJY95" s="38"/>
      <c r="BJZ95" s="38"/>
      <c r="BKA95" s="38"/>
      <c r="BKB95" s="38"/>
      <c r="BKC95" s="38"/>
      <c r="BKD95" s="38"/>
      <c r="BKE95" s="38"/>
      <c r="BKF95" s="38"/>
      <c r="BKG95" s="38"/>
      <c r="BKH95" s="38"/>
      <c r="BKI95" s="38"/>
      <c r="BKJ95" s="38"/>
      <c r="BKK95" s="38"/>
      <c r="BKL95" s="38"/>
      <c r="BKM95" s="38"/>
      <c r="BKN95" s="38"/>
      <c r="BKO95" s="38"/>
      <c r="BKP95" s="38"/>
      <c r="BKQ95" s="38"/>
      <c r="BKR95" s="38"/>
      <c r="BKS95" s="38"/>
      <c r="BKT95" s="38"/>
      <c r="BKU95" s="38"/>
      <c r="BKV95" s="38"/>
      <c r="BKW95" s="38"/>
      <c r="BKX95" s="38"/>
      <c r="BKY95" s="38"/>
      <c r="BKZ95" s="38"/>
      <c r="BLA95" s="38"/>
      <c r="BLB95" s="38"/>
      <c r="BLC95" s="38"/>
      <c r="BLD95" s="38"/>
      <c r="BLE95" s="38"/>
      <c r="BLF95" s="38"/>
      <c r="BLG95" s="38"/>
      <c r="BLH95" s="38"/>
      <c r="BLI95" s="38"/>
      <c r="BLJ95" s="38"/>
      <c r="BLK95" s="38"/>
      <c r="BLL95" s="38"/>
      <c r="BLM95" s="38"/>
      <c r="BLN95" s="38"/>
      <c r="BLO95" s="38"/>
      <c r="BLP95" s="38"/>
      <c r="BLQ95" s="38"/>
      <c r="BLR95" s="38"/>
      <c r="BLS95" s="38"/>
      <c r="BLT95" s="38"/>
      <c r="BLU95" s="38"/>
      <c r="BLV95" s="38"/>
      <c r="BLW95" s="38"/>
      <c r="BLX95" s="38"/>
      <c r="BLY95" s="38"/>
      <c r="BLZ95" s="38"/>
      <c r="BMA95" s="38"/>
      <c r="BMB95" s="38"/>
      <c r="BMC95" s="38"/>
      <c r="BMD95" s="38"/>
      <c r="BME95" s="38"/>
      <c r="BMF95" s="38"/>
      <c r="BMG95" s="38"/>
      <c r="BMH95" s="38"/>
      <c r="BMI95" s="38"/>
      <c r="BMJ95" s="38"/>
      <c r="BMK95" s="38"/>
      <c r="BML95" s="38"/>
      <c r="BMM95" s="38"/>
      <c r="BMN95" s="38"/>
      <c r="BMO95" s="38"/>
      <c r="BMP95" s="38"/>
      <c r="BMQ95" s="38"/>
      <c r="BMR95" s="38"/>
      <c r="BMS95" s="38"/>
      <c r="BMT95" s="38"/>
      <c r="BMU95" s="38"/>
      <c r="BMV95" s="38"/>
      <c r="BMW95" s="38"/>
      <c r="BMX95" s="38"/>
      <c r="BMY95" s="38"/>
      <c r="BMZ95" s="38"/>
      <c r="BNA95" s="38"/>
      <c r="BNB95" s="38"/>
      <c r="BNC95" s="38"/>
      <c r="BND95" s="38"/>
      <c r="BNE95" s="38"/>
      <c r="BNF95" s="38"/>
      <c r="BNG95" s="38"/>
      <c r="BNH95" s="38"/>
      <c r="BNI95" s="38"/>
      <c r="BNJ95" s="38"/>
      <c r="BNK95" s="38"/>
      <c r="BNL95" s="38"/>
      <c r="BNM95" s="38"/>
      <c r="BNN95" s="38"/>
      <c r="BNO95" s="38"/>
      <c r="BNP95" s="38"/>
      <c r="BNQ95" s="38"/>
      <c r="BNR95" s="38"/>
      <c r="BNS95" s="38"/>
      <c r="BNT95" s="38"/>
      <c r="BNU95" s="38"/>
      <c r="BNV95" s="38"/>
      <c r="BNW95" s="38"/>
      <c r="BNX95" s="38"/>
      <c r="BNY95" s="38"/>
      <c r="BNZ95" s="38"/>
      <c r="BOA95" s="38"/>
      <c r="BOB95" s="38"/>
      <c r="BOC95" s="38"/>
      <c r="BOD95" s="38"/>
      <c r="BOE95" s="38"/>
      <c r="BOF95" s="38"/>
      <c r="BOG95" s="38"/>
      <c r="BOH95" s="38"/>
      <c r="BOI95" s="38"/>
      <c r="BOJ95" s="38"/>
      <c r="BOK95" s="38"/>
      <c r="BOL95" s="38"/>
      <c r="BOM95" s="38"/>
      <c r="BON95" s="38"/>
      <c r="BOO95" s="38"/>
      <c r="BOP95" s="38"/>
      <c r="BOQ95" s="38"/>
      <c r="BOR95" s="38"/>
      <c r="BOS95" s="38"/>
      <c r="BOT95" s="38"/>
      <c r="BOU95" s="38"/>
      <c r="BOV95" s="38"/>
      <c r="BOW95" s="38"/>
      <c r="BOX95" s="38"/>
      <c r="BOY95" s="38"/>
      <c r="BOZ95" s="38"/>
      <c r="BPA95" s="38"/>
      <c r="BPB95" s="38"/>
      <c r="BPC95" s="38"/>
      <c r="BPD95" s="38"/>
      <c r="BPE95" s="38"/>
      <c r="BPF95" s="38"/>
      <c r="BPG95" s="38"/>
      <c r="BPH95" s="38"/>
      <c r="BPI95" s="38"/>
      <c r="BPJ95" s="38"/>
      <c r="BPK95" s="38"/>
      <c r="BPL95" s="38"/>
      <c r="BPM95" s="38"/>
      <c r="BPN95" s="38"/>
      <c r="BPO95" s="38"/>
      <c r="BPP95" s="38"/>
      <c r="BPQ95" s="38"/>
      <c r="BPR95" s="38"/>
      <c r="BPS95" s="38"/>
      <c r="BPT95" s="38"/>
      <c r="BPU95" s="38"/>
      <c r="BPV95" s="38"/>
      <c r="BPW95" s="38"/>
      <c r="BPX95" s="38"/>
      <c r="BPY95" s="38"/>
      <c r="BPZ95" s="38"/>
      <c r="BQA95" s="38"/>
      <c r="BQB95" s="38"/>
      <c r="BQC95" s="38"/>
      <c r="BQD95" s="38"/>
      <c r="BQE95" s="38"/>
      <c r="BQF95" s="38"/>
      <c r="BQG95" s="38"/>
      <c r="BQH95" s="38"/>
      <c r="BQI95" s="38"/>
      <c r="BQJ95" s="38"/>
      <c r="BQK95" s="38"/>
      <c r="BQL95" s="38"/>
      <c r="BQM95" s="38"/>
      <c r="BQN95" s="38"/>
      <c r="BQO95" s="38"/>
      <c r="BQP95" s="38"/>
      <c r="BQQ95" s="38"/>
      <c r="BQR95" s="38"/>
      <c r="BQS95" s="38"/>
      <c r="BQT95" s="38"/>
      <c r="BQU95" s="38"/>
      <c r="BQV95" s="38"/>
      <c r="BQW95" s="38"/>
      <c r="BQX95" s="38"/>
      <c r="BQY95" s="38"/>
      <c r="BQZ95" s="38"/>
      <c r="BRA95" s="38"/>
      <c r="BRB95" s="38"/>
      <c r="BRC95" s="38"/>
      <c r="BRD95" s="38"/>
      <c r="BRE95" s="38"/>
      <c r="BRF95" s="38"/>
      <c r="BRG95" s="38"/>
      <c r="BRH95" s="38"/>
      <c r="BRI95" s="38"/>
      <c r="BRJ95" s="38"/>
      <c r="BRK95" s="38"/>
      <c r="BRL95" s="38"/>
      <c r="BRM95" s="38"/>
      <c r="BRN95" s="38"/>
      <c r="BRO95" s="38"/>
      <c r="BRP95" s="38"/>
      <c r="BRQ95" s="38"/>
      <c r="BRR95" s="38"/>
      <c r="BRS95" s="38"/>
      <c r="BRT95" s="38"/>
      <c r="BRU95" s="38"/>
      <c r="BRV95" s="38"/>
      <c r="BRW95" s="38"/>
      <c r="BRX95" s="38"/>
      <c r="BRY95" s="38"/>
      <c r="BRZ95" s="38"/>
      <c r="BSA95" s="38"/>
      <c r="BSB95" s="38"/>
      <c r="BSC95" s="38"/>
      <c r="BSD95" s="38"/>
      <c r="BSE95" s="38"/>
      <c r="BSF95" s="38"/>
      <c r="BSG95" s="38"/>
      <c r="BSH95" s="38"/>
      <c r="BSI95" s="38"/>
      <c r="BSJ95" s="38"/>
      <c r="BSK95" s="38"/>
      <c r="BSL95" s="38"/>
      <c r="BSM95" s="38"/>
      <c r="BSN95" s="38"/>
      <c r="BSO95" s="38"/>
      <c r="BSP95" s="38"/>
      <c r="BSQ95" s="38"/>
      <c r="BSR95" s="38"/>
      <c r="BSS95" s="38"/>
      <c r="BST95" s="38"/>
      <c r="BSU95" s="38"/>
      <c r="BSV95" s="38"/>
      <c r="BSW95" s="38"/>
      <c r="BSX95" s="38"/>
      <c r="BSY95" s="38"/>
      <c r="BSZ95" s="38"/>
      <c r="BTA95" s="38"/>
      <c r="BTB95" s="38"/>
      <c r="BTC95" s="38"/>
      <c r="BTD95" s="38"/>
      <c r="BTE95" s="38"/>
      <c r="BTF95" s="38"/>
      <c r="BTG95" s="38"/>
      <c r="BTH95" s="38"/>
      <c r="BTI95" s="38"/>
      <c r="BTJ95" s="38"/>
      <c r="BTK95" s="38"/>
      <c r="BTL95" s="38"/>
      <c r="BTM95" s="38"/>
      <c r="BTN95" s="38"/>
      <c r="BTO95" s="38"/>
      <c r="BTP95" s="38"/>
      <c r="BTQ95" s="38"/>
      <c r="BTR95" s="38"/>
      <c r="BTS95" s="38"/>
      <c r="BTT95" s="38"/>
      <c r="BTU95" s="38"/>
      <c r="BTV95" s="38"/>
      <c r="BTW95" s="38"/>
      <c r="BTX95" s="38"/>
      <c r="BTY95" s="38"/>
      <c r="BTZ95" s="38"/>
      <c r="BUA95" s="38"/>
      <c r="BUB95" s="38"/>
      <c r="BUC95" s="38"/>
      <c r="BUD95" s="38"/>
      <c r="BUE95" s="38"/>
      <c r="BUF95" s="38"/>
      <c r="BUG95" s="38"/>
      <c r="BUH95" s="38"/>
      <c r="BUI95" s="38"/>
      <c r="BUJ95" s="38"/>
      <c r="BUK95" s="38"/>
      <c r="BUL95" s="38"/>
      <c r="BUM95" s="38"/>
      <c r="BUN95" s="38"/>
      <c r="BUO95" s="38"/>
      <c r="BUP95" s="38"/>
      <c r="BUQ95" s="38"/>
      <c r="BUR95" s="38"/>
      <c r="BUS95" s="38"/>
      <c r="BUT95" s="38"/>
      <c r="BUU95" s="38"/>
      <c r="BUV95" s="38"/>
      <c r="BUW95" s="38"/>
      <c r="BUX95" s="38"/>
      <c r="BUY95" s="38"/>
      <c r="BUZ95" s="38"/>
      <c r="BVA95" s="38"/>
      <c r="BVB95" s="38"/>
      <c r="BVC95" s="38"/>
      <c r="BVD95" s="38"/>
      <c r="BVE95" s="38"/>
      <c r="BVF95" s="38"/>
      <c r="BVG95" s="38"/>
      <c r="BVH95" s="38"/>
      <c r="BVI95" s="38"/>
      <c r="BVJ95" s="38"/>
      <c r="BVK95" s="38"/>
      <c r="BVL95" s="38"/>
      <c r="BVM95" s="38"/>
      <c r="BVN95" s="38"/>
      <c r="BVO95" s="38"/>
      <c r="BVP95" s="38"/>
      <c r="BVQ95" s="38"/>
      <c r="BVR95" s="38"/>
      <c r="BVS95" s="38"/>
      <c r="BVT95" s="38"/>
      <c r="BVU95" s="38"/>
      <c r="BVV95" s="38"/>
      <c r="BVW95" s="38"/>
      <c r="BVX95" s="38"/>
      <c r="BVY95" s="38"/>
      <c r="BVZ95" s="38"/>
      <c r="BWA95" s="38"/>
      <c r="BWB95" s="38"/>
      <c r="BWC95" s="38"/>
      <c r="BWD95" s="38"/>
      <c r="BWE95" s="38"/>
      <c r="BWF95" s="38"/>
      <c r="BWG95" s="38"/>
      <c r="BWH95" s="38"/>
      <c r="BWI95" s="38"/>
      <c r="BWJ95" s="38"/>
      <c r="BWK95" s="38"/>
      <c r="BWL95" s="38"/>
      <c r="BWM95" s="38"/>
      <c r="BWN95" s="38"/>
      <c r="BWO95" s="38"/>
      <c r="BWP95" s="38"/>
      <c r="BWQ95" s="38"/>
      <c r="BWR95" s="38"/>
      <c r="BWS95" s="38"/>
      <c r="BWT95" s="38"/>
      <c r="BWU95" s="38"/>
      <c r="BWV95" s="38"/>
      <c r="BWW95" s="38"/>
      <c r="BWX95" s="38"/>
      <c r="BWY95" s="38"/>
      <c r="BWZ95" s="38"/>
      <c r="BXA95" s="38"/>
      <c r="BXB95" s="38"/>
      <c r="BXC95" s="38"/>
      <c r="BXD95" s="38"/>
      <c r="BXE95" s="38"/>
      <c r="BXF95" s="38"/>
      <c r="BXG95" s="38"/>
      <c r="BXH95" s="38"/>
      <c r="BXI95" s="38"/>
      <c r="BXJ95" s="38"/>
      <c r="BXK95" s="38"/>
      <c r="BXL95" s="38"/>
      <c r="BXM95" s="38"/>
      <c r="BXN95" s="38"/>
      <c r="BXO95" s="38"/>
      <c r="BXP95" s="38"/>
      <c r="BXQ95" s="38"/>
      <c r="BXR95" s="38"/>
      <c r="BXS95" s="38"/>
      <c r="BXT95" s="38"/>
      <c r="BXU95" s="38"/>
      <c r="BXV95" s="38"/>
      <c r="BXW95" s="38"/>
      <c r="BXX95" s="38"/>
      <c r="BXY95" s="38"/>
      <c r="BXZ95" s="38"/>
      <c r="BYA95" s="38"/>
      <c r="BYB95" s="38"/>
      <c r="BYC95" s="38"/>
      <c r="BYD95" s="38"/>
      <c r="BYE95" s="38"/>
      <c r="BYF95" s="38"/>
      <c r="BYG95" s="38"/>
      <c r="BYH95" s="38"/>
      <c r="BYI95" s="38"/>
      <c r="BYJ95" s="38"/>
      <c r="BYK95" s="38"/>
      <c r="BYL95" s="38"/>
      <c r="BYM95" s="38"/>
      <c r="BYN95" s="38"/>
      <c r="BYO95" s="38"/>
      <c r="BYP95" s="38"/>
      <c r="BYQ95" s="38"/>
      <c r="BYR95" s="38"/>
      <c r="BYS95" s="38"/>
      <c r="BYT95" s="38"/>
      <c r="BYU95" s="38"/>
      <c r="BYV95" s="38"/>
      <c r="BYW95" s="38"/>
      <c r="BYX95" s="38"/>
      <c r="BYY95" s="38"/>
      <c r="BYZ95" s="38"/>
      <c r="BZA95" s="38"/>
      <c r="BZB95" s="38"/>
      <c r="BZC95" s="38"/>
      <c r="BZD95" s="38"/>
      <c r="BZE95" s="38"/>
      <c r="BZF95" s="38"/>
      <c r="BZG95" s="38"/>
      <c r="BZH95" s="38"/>
      <c r="BZI95" s="38"/>
      <c r="BZJ95" s="38"/>
      <c r="BZK95" s="38"/>
      <c r="BZL95" s="38"/>
      <c r="BZM95" s="38"/>
      <c r="BZN95" s="38"/>
      <c r="BZO95" s="38"/>
      <c r="BZP95" s="38"/>
      <c r="BZQ95" s="38"/>
      <c r="BZR95" s="38"/>
      <c r="BZS95" s="38"/>
      <c r="BZT95" s="38"/>
      <c r="BZU95" s="38"/>
      <c r="BZV95" s="38"/>
      <c r="BZW95" s="38"/>
      <c r="BZX95" s="38"/>
      <c r="BZY95" s="38"/>
      <c r="BZZ95" s="38"/>
      <c r="CAA95" s="38"/>
      <c r="CAB95" s="38"/>
      <c r="CAC95" s="38"/>
      <c r="CAD95" s="38"/>
      <c r="CAE95" s="38"/>
      <c r="CAF95" s="38"/>
      <c r="CAG95" s="38"/>
      <c r="CAH95" s="38"/>
      <c r="CAI95" s="38"/>
      <c r="CAJ95" s="38"/>
      <c r="CAK95" s="38"/>
      <c r="CAL95" s="38"/>
      <c r="CAM95" s="38"/>
      <c r="CAN95" s="38"/>
      <c r="CAO95" s="38"/>
      <c r="CAP95" s="38"/>
      <c r="CAQ95" s="38"/>
      <c r="CAR95" s="38"/>
      <c r="CAS95" s="38"/>
      <c r="CAT95" s="38"/>
      <c r="CAU95" s="38"/>
      <c r="CAV95" s="38"/>
      <c r="CAW95" s="38"/>
      <c r="CAX95" s="38"/>
      <c r="CAY95" s="38"/>
      <c r="CAZ95" s="38"/>
      <c r="CBA95" s="38"/>
      <c r="CBB95" s="38"/>
      <c r="CBC95" s="38"/>
      <c r="CBD95" s="38"/>
      <c r="CBE95" s="38"/>
      <c r="CBF95" s="38"/>
      <c r="CBG95" s="38"/>
      <c r="CBH95" s="38"/>
      <c r="CBI95" s="38"/>
      <c r="CBJ95" s="38"/>
      <c r="CBK95" s="38"/>
      <c r="CBL95" s="38"/>
      <c r="CBM95" s="38"/>
      <c r="CBN95" s="38"/>
      <c r="CBO95" s="38"/>
      <c r="CBP95" s="38"/>
      <c r="CBQ95" s="38"/>
      <c r="CBR95" s="38"/>
      <c r="CBS95" s="38"/>
      <c r="CBT95" s="38"/>
      <c r="CBU95" s="38"/>
      <c r="CBV95" s="38"/>
      <c r="CBW95" s="38"/>
      <c r="CBX95" s="38"/>
      <c r="CBY95" s="38"/>
      <c r="CBZ95" s="38"/>
      <c r="CCA95" s="38"/>
      <c r="CCB95" s="38"/>
      <c r="CCC95" s="38"/>
      <c r="CCD95" s="38"/>
      <c r="CCE95" s="38"/>
      <c r="CCF95" s="38"/>
      <c r="CCG95" s="38"/>
      <c r="CCH95" s="38"/>
      <c r="CCI95" s="38"/>
      <c r="CCJ95" s="38"/>
      <c r="CCK95" s="38"/>
      <c r="CCL95" s="38"/>
      <c r="CCM95" s="38"/>
      <c r="CCN95" s="38"/>
      <c r="CCO95" s="38"/>
      <c r="CCP95" s="38"/>
      <c r="CCQ95" s="38"/>
      <c r="CCR95" s="38"/>
      <c r="CCS95" s="38"/>
      <c r="CCT95" s="38"/>
      <c r="CCU95" s="38"/>
      <c r="CCV95" s="38"/>
      <c r="CCW95" s="38"/>
      <c r="CCX95" s="38"/>
      <c r="CCY95" s="38"/>
      <c r="CCZ95" s="38"/>
      <c r="CDA95" s="38"/>
      <c r="CDB95" s="38"/>
      <c r="CDC95" s="38"/>
      <c r="CDD95" s="38"/>
      <c r="CDE95" s="38"/>
      <c r="CDF95" s="38"/>
      <c r="CDG95" s="38"/>
      <c r="CDH95" s="38"/>
      <c r="CDI95" s="38"/>
      <c r="CDJ95" s="38"/>
      <c r="CDK95" s="38"/>
      <c r="CDL95" s="38"/>
      <c r="CDM95" s="38"/>
      <c r="CDN95" s="38"/>
      <c r="CDO95" s="38"/>
      <c r="CDP95" s="38"/>
      <c r="CDQ95" s="38"/>
      <c r="CDR95" s="38"/>
      <c r="CDS95" s="38"/>
      <c r="CDT95" s="38"/>
      <c r="CDU95" s="38"/>
      <c r="CDV95" s="38"/>
      <c r="CDW95" s="38"/>
      <c r="CDX95" s="38"/>
      <c r="CDY95" s="38"/>
      <c r="CDZ95" s="38"/>
      <c r="CEA95" s="38"/>
      <c r="CEB95" s="38"/>
      <c r="CEC95" s="38"/>
      <c r="CED95" s="38"/>
      <c r="CEE95" s="38"/>
      <c r="CEF95" s="38"/>
      <c r="CEG95" s="38"/>
      <c r="CEH95" s="38"/>
      <c r="CEI95" s="38"/>
      <c r="CEJ95" s="38"/>
      <c r="CEK95" s="38"/>
      <c r="CEL95" s="38"/>
      <c r="CEM95" s="38"/>
      <c r="CEN95" s="38"/>
      <c r="CEO95" s="38"/>
      <c r="CEP95" s="38"/>
      <c r="CEQ95" s="38"/>
      <c r="CER95" s="38"/>
      <c r="CES95" s="38"/>
      <c r="CET95" s="38"/>
      <c r="CEU95" s="38"/>
      <c r="CEV95" s="38"/>
      <c r="CEW95" s="38"/>
      <c r="CEX95" s="38"/>
      <c r="CEY95" s="38"/>
      <c r="CEZ95" s="38"/>
      <c r="CFA95" s="38"/>
      <c r="CFB95" s="38"/>
      <c r="CFC95" s="38"/>
      <c r="CFD95" s="38"/>
      <c r="CFE95" s="38"/>
      <c r="CFF95" s="38"/>
      <c r="CFG95" s="38"/>
      <c r="CFH95" s="38"/>
      <c r="CFI95" s="38"/>
      <c r="CFJ95" s="38"/>
      <c r="CFK95" s="38"/>
      <c r="CFL95" s="38"/>
      <c r="CFM95" s="38"/>
      <c r="CFN95" s="38"/>
      <c r="CFO95" s="38"/>
      <c r="CFP95" s="38"/>
      <c r="CFQ95" s="38"/>
      <c r="CFR95" s="38"/>
      <c r="CFS95" s="38"/>
      <c r="CFT95" s="38"/>
      <c r="CFU95" s="38"/>
      <c r="CFV95" s="38"/>
      <c r="CFW95" s="38"/>
      <c r="CFX95" s="38"/>
      <c r="CFY95" s="38"/>
      <c r="CFZ95" s="38"/>
      <c r="CGA95" s="38"/>
      <c r="CGB95" s="38"/>
      <c r="CGC95" s="38"/>
      <c r="CGD95" s="38"/>
      <c r="CGE95" s="38"/>
      <c r="CGF95" s="38"/>
      <c r="CGG95" s="38"/>
      <c r="CGH95" s="38"/>
      <c r="CGI95" s="38"/>
      <c r="CGJ95" s="38"/>
      <c r="CGK95" s="38"/>
      <c r="CGL95" s="38"/>
      <c r="CGM95" s="38"/>
      <c r="CGN95" s="38"/>
      <c r="CGO95" s="38"/>
      <c r="CGP95" s="38"/>
      <c r="CGQ95" s="38"/>
      <c r="CGR95" s="38"/>
      <c r="CGS95" s="38"/>
      <c r="CGT95" s="38"/>
      <c r="CGU95" s="38"/>
      <c r="CGV95" s="38"/>
      <c r="CGW95" s="38"/>
      <c r="CGX95" s="38"/>
      <c r="CGY95" s="38"/>
      <c r="CGZ95" s="38"/>
      <c r="CHA95" s="38"/>
      <c r="CHB95" s="38"/>
      <c r="CHC95" s="38"/>
      <c r="CHD95" s="38"/>
      <c r="CHE95" s="38"/>
      <c r="CHF95" s="38"/>
      <c r="CHG95" s="38"/>
      <c r="CHH95" s="38"/>
      <c r="CHI95" s="38"/>
      <c r="CHJ95" s="38"/>
      <c r="CHK95" s="38"/>
      <c r="CHL95" s="38"/>
      <c r="CHM95" s="38"/>
      <c r="CHN95" s="38"/>
      <c r="CHO95" s="38"/>
      <c r="CHP95" s="38"/>
      <c r="CHQ95" s="38"/>
      <c r="CHR95" s="38"/>
      <c r="CHS95" s="38"/>
      <c r="CHT95" s="38"/>
      <c r="CHU95" s="38"/>
      <c r="CHV95" s="38"/>
      <c r="CHW95" s="38"/>
      <c r="CHX95" s="38"/>
      <c r="CHY95" s="38"/>
      <c r="CHZ95" s="38"/>
      <c r="CIA95" s="38"/>
      <c r="CIB95" s="38"/>
      <c r="CIC95" s="38"/>
      <c r="CID95" s="38"/>
      <c r="CIE95" s="38"/>
      <c r="CIF95" s="38"/>
      <c r="CIG95" s="38"/>
      <c r="CIH95" s="38"/>
      <c r="CII95" s="38"/>
      <c r="CIJ95" s="38"/>
      <c r="CIK95" s="38"/>
      <c r="CIL95" s="38"/>
      <c r="CIM95" s="38"/>
      <c r="CIN95" s="38"/>
      <c r="CIO95" s="38"/>
      <c r="CIP95" s="38"/>
      <c r="CIQ95" s="38"/>
      <c r="CIR95" s="38"/>
      <c r="CIS95" s="38"/>
      <c r="CIT95" s="38"/>
      <c r="CIU95" s="38"/>
      <c r="CIV95" s="38"/>
      <c r="CIW95" s="38"/>
      <c r="CIX95" s="38"/>
      <c r="CIY95" s="38"/>
      <c r="CIZ95" s="38"/>
      <c r="CJA95" s="38"/>
      <c r="CJB95" s="38"/>
      <c r="CJC95" s="38"/>
      <c r="CJD95" s="38"/>
      <c r="CJE95" s="38"/>
      <c r="CJF95" s="38"/>
      <c r="CJG95" s="38"/>
      <c r="CJH95" s="38"/>
      <c r="CJI95" s="38"/>
      <c r="CJJ95" s="38"/>
      <c r="CJK95" s="38"/>
      <c r="CJL95" s="38"/>
      <c r="CJM95" s="38"/>
      <c r="CJN95" s="38"/>
      <c r="CJO95" s="38"/>
      <c r="CJP95" s="38"/>
      <c r="CJQ95" s="38"/>
      <c r="CJR95" s="38"/>
      <c r="CJS95" s="38"/>
      <c r="CJT95" s="38"/>
      <c r="CJU95" s="38"/>
      <c r="CJV95" s="38"/>
      <c r="CJW95" s="38"/>
      <c r="CJX95" s="38"/>
      <c r="CJY95" s="38"/>
      <c r="CJZ95" s="38"/>
      <c r="CKA95" s="38"/>
      <c r="CKB95" s="38"/>
      <c r="CKC95" s="38"/>
      <c r="CKD95" s="38"/>
      <c r="CKE95" s="38"/>
      <c r="CKF95" s="38"/>
      <c r="CKG95" s="38"/>
      <c r="CKH95" s="38"/>
      <c r="CKI95" s="38"/>
      <c r="CKJ95" s="38"/>
      <c r="CKK95" s="38"/>
      <c r="CKL95" s="38"/>
      <c r="CKM95" s="38"/>
      <c r="CKN95" s="38"/>
      <c r="CKO95" s="38"/>
      <c r="CKP95" s="38"/>
      <c r="CKQ95" s="38"/>
      <c r="CKR95" s="38"/>
      <c r="CKS95" s="38"/>
      <c r="CKT95" s="38"/>
      <c r="CKU95" s="38"/>
      <c r="CKV95" s="38"/>
      <c r="CKW95" s="38"/>
      <c r="CKX95" s="38"/>
      <c r="CKY95" s="38"/>
      <c r="CKZ95" s="38"/>
      <c r="CLA95" s="38"/>
      <c r="CLB95" s="38"/>
      <c r="CLC95" s="38"/>
      <c r="CLD95" s="38"/>
      <c r="CLE95" s="38"/>
      <c r="CLF95" s="38"/>
      <c r="CLG95" s="38"/>
      <c r="CLH95" s="38"/>
      <c r="CLI95" s="38"/>
      <c r="CLJ95" s="38"/>
      <c r="CLK95" s="38"/>
      <c r="CLL95" s="38"/>
      <c r="CLM95" s="38"/>
      <c r="CLN95" s="38"/>
      <c r="CLO95" s="38"/>
      <c r="CLP95" s="38"/>
      <c r="CLQ95" s="38"/>
      <c r="CLR95" s="38"/>
      <c r="CLS95" s="38"/>
      <c r="CLT95" s="38"/>
      <c r="CLU95" s="38"/>
      <c r="CLV95" s="38"/>
      <c r="CLW95" s="38"/>
      <c r="CLX95" s="38"/>
      <c r="CLY95" s="38"/>
      <c r="CLZ95" s="38"/>
      <c r="CMA95" s="38"/>
      <c r="CMB95" s="38"/>
      <c r="CMC95" s="38"/>
      <c r="CMD95" s="38"/>
      <c r="CME95" s="38"/>
      <c r="CMF95" s="38"/>
      <c r="CMG95" s="38"/>
      <c r="CMH95" s="38"/>
      <c r="CMI95" s="38"/>
      <c r="CMJ95" s="38"/>
      <c r="CMK95" s="38"/>
      <c r="CML95" s="38"/>
      <c r="CMM95" s="38"/>
      <c r="CMN95" s="38"/>
      <c r="CMO95" s="38"/>
      <c r="CMP95" s="38"/>
      <c r="CMQ95" s="38"/>
      <c r="CMR95" s="38"/>
      <c r="CMS95" s="38"/>
      <c r="CMT95" s="38"/>
      <c r="CMU95" s="38"/>
      <c r="CMV95" s="38"/>
      <c r="CMW95" s="38"/>
      <c r="CMX95" s="38"/>
      <c r="CMY95" s="38"/>
      <c r="CMZ95" s="38"/>
      <c r="CNA95" s="38"/>
      <c r="CNB95" s="38"/>
      <c r="CNC95" s="38"/>
      <c r="CND95" s="38"/>
      <c r="CNE95" s="38"/>
      <c r="CNF95" s="38"/>
      <c r="CNG95" s="38"/>
      <c r="CNH95" s="38"/>
      <c r="CNI95" s="38"/>
      <c r="CNJ95" s="38"/>
      <c r="CNK95" s="38"/>
      <c r="CNL95" s="38"/>
      <c r="CNM95" s="38"/>
      <c r="CNN95" s="38"/>
      <c r="CNO95" s="38"/>
      <c r="CNP95" s="38"/>
      <c r="CNQ95" s="38"/>
      <c r="CNR95" s="38"/>
      <c r="CNS95" s="38"/>
      <c r="CNT95" s="38"/>
      <c r="CNU95" s="38"/>
      <c r="CNV95" s="38"/>
      <c r="CNW95" s="38"/>
      <c r="CNX95" s="38"/>
      <c r="CNY95" s="38"/>
      <c r="CNZ95" s="38"/>
      <c r="COA95" s="38"/>
      <c r="COB95" s="38"/>
      <c r="COC95" s="38"/>
      <c r="COD95" s="38"/>
      <c r="COE95" s="38"/>
      <c r="COF95" s="38"/>
      <c r="COG95" s="38"/>
      <c r="COH95" s="38"/>
      <c r="COI95" s="38"/>
      <c r="COJ95" s="38"/>
      <c r="COK95" s="38"/>
      <c r="COL95" s="38"/>
      <c r="COM95" s="38"/>
      <c r="CON95" s="38"/>
      <c r="COO95" s="38"/>
      <c r="COP95" s="38"/>
      <c r="COQ95" s="38"/>
      <c r="COR95" s="38"/>
      <c r="COS95" s="38"/>
      <c r="COT95" s="38"/>
      <c r="COU95" s="38"/>
      <c r="COV95" s="38"/>
      <c r="COW95" s="38"/>
      <c r="COX95" s="38"/>
      <c r="COY95" s="38"/>
      <c r="COZ95" s="38"/>
      <c r="CPA95" s="38"/>
      <c r="CPB95" s="38"/>
      <c r="CPC95" s="38"/>
      <c r="CPD95" s="38"/>
      <c r="CPE95" s="38"/>
      <c r="CPF95" s="38"/>
      <c r="CPG95" s="38"/>
      <c r="CPH95" s="38"/>
      <c r="CPI95" s="38"/>
      <c r="CPJ95" s="38"/>
      <c r="CPK95" s="38"/>
      <c r="CPL95" s="38"/>
      <c r="CPM95" s="38"/>
      <c r="CPN95" s="38"/>
      <c r="CPO95" s="38"/>
      <c r="CPP95" s="38"/>
      <c r="CPQ95" s="38"/>
      <c r="CPR95" s="38"/>
      <c r="CPS95" s="38"/>
      <c r="CPT95" s="38"/>
      <c r="CPU95" s="38"/>
      <c r="CPV95" s="38"/>
      <c r="CPW95" s="38"/>
      <c r="CPX95" s="38"/>
      <c r="CPY95" s="38"/>
      <c r="CPZ95" s="38"/>
      <c r="CQA95" s="38"/>
      <c r="CQB95" s="38"/>
      <c r="CQC95" s="38"/>
      <c r="CQD95" s="38"/>
      <c r="CQE95" s="38"/>
      <c r="CQF95" s="38"/>
      <c r="CQG95" s="38"/>
      <c r="CQH95" s="38"/>
      <c r="CQI95" s="38"/>
      <c r="CQJ95" s="38"/>
      <c r="CQK95" s="38"/>
      <c r="CQL95" s="38"/>
      <c r="CQM95" s="38"/>
      <c r="CQN95" s="38"/>
      <c r="CQO95" s="38"/>
      <c r="CQP95" s="38"/>
      <c r="CQQ95" s="38"/>
      <c r="CQR95" s="38"/>
      <c r="CQS95" s="38"/>
      <c r="CQT95" s="38"/>
      <c r="CQU95" s="38"/>
      <c r="CQV95" s="38"/>
      <c r="CQW95" s="38"/>
      <c r="CQX95" s="38"/>
      <c r="CQY95" s="38"/>
      <c r="CQZ95" s="38"/>
      <c r="CRA95" s="38"/>
      <c r="CRB95" s="38"/>
      <c r="CRC95" s="38"/>
      <c r="CRD95" s="38"/>
      <c r="CRE95" s="38"/>
      <c r="CRF95" s="38"/>
      <c r="CRG95" s="38"/>
      <c r="CRH95" s="38"/>
      <c r="CRI95" s="38"/>
      <c r="CRJ95" s="38"/>
      <c r="CRK95" s="38"/>
      <c r="CRL95" s="38"/>
      <c r="CRM95" s="38"/>
      <c r="CRN95" s="38"/>
      <c r="CRO95" s="38"/>
      <c r="CRP95" s="38"/>
      <c r="CRQ95" s="38"/>
      <c r="CRR95" s="38"/>
      <c r="CRS95" s="38"/>
      <c r="CRT95" s="38"/>
      <c r="CRU95" s="38"/>
      <c r="CRV95" s="38"/>
      <c r="CRW95" s="38"/>
      <c r="CRX95" s="38"/>
      <c r="CRY95" s="38"/>
      <c r="CRZ95" s="38"/>
      <c r="CSA95" s="38"/>
      <c r="CSB95" s="38"/>
      <c r="CSC95" s="38"/>
      <c r="CSD95" s="38"/>
      <c r="CSE95" s="38"/>
      <c r="CSF95" s="38"/>
      <c r="CSG95" s="38"/>
      <c r="CSH95" s="38"/>
      <c r="CSI95" s="38"/>
      <c r="CSJ95" s="38"/>
      <c r="CSK95" s="38"/>
      <c r="CSL95" s="38"/>
      <c r="CSM95" s="38"/>
      <c r="CSN95" s="38"/>
      <c r="CSO95" s="38"/>
      <c r="CSP95" s="38"/>
      <c r="CSQ95" s="38"/>
      <c r="CSR95" s="38"/>
      <c r="CSS95" s="38"/>
      <c r="CST95" s="38"/>
      <c r="CSU95" s="38"/>
      <c r="CSV95" s="38"/>
      <c r="CSW95" s="38"/>
      <c r="CSX95" s="38"/>
      <c r="CSY95" s="38"/>
      <c r="CSZ95" s="38"/>
      <c r="CTA95" s="38"/>
      <c r="CTB95" s="38"/>
      <c r="CTC95" s="38"/>
      <c r="CTD95" s="38"/>
      <c r="CTE95" s="38"/>
      <c r="CTF95" s="38"/>
      <c r="CTG95" s="38"/>
      <c r="CTH95" s="38"/>
      <c r="CTI95" s="38"/>
      <c r="CTJ95" s="38"/>
      <c r="CTK95" s="38"/>
      <c r="CTL95" s="38"/>
      <c r="CTM95" s="38"/>
      <c r="CTN95" s="38"/>
      <c r="CTO95" s="38"/>
      <c r="CTP95" s="38"/>
      <c r="CTQ95" s="38"/>
      <c r="CTR95" s="38"/>
      <c r="CTS95" s="38"/>
      <c r="CTT95" s="38"/>
      <c r="CTU95" s="38"/>
      <c r="CTV95" s="38"/>
      <c r="CTW95" s="38"/>
      <c r="CTX95" s="38"/>
      <c r="CTY95" s="38"/>
      <c r="CTZ95" s="38"/>
      <c r="CUA95" s="38"/>
      <c r="CUB95" s="38"/>
      <c r="CUC95" s="38"/>
      <c r="CUD95" s="38"/>
      <c r="CUE95" s="38"/>
      <c r="CUF95" s="38"/>
      <c r="CUG95" s="38"/>
      <c r="CUH95" s="38"/>
      <c r="CUI95" s="38"/>
      <c r="CUJ95" s="38"/>
      <c r="CUK95" s="38"/>
      <c r="CUL95" s="38"/>
      <c r="CUM95" s="38"/>
      <c r="CUN95" s="38"/>
      <c r="CUO95" s="38"/>
      <c r="CUP95" s="38"/>
      <c r="CUQ95" s="38"/>
      <c r="CUR95" s="38"/>
      <c r="CUS95" s="38"/>
      <c r="CUT95" s="38"/>
      <c r="CUU95" s="38"/>
      <c r="CUV95" s="38"/>
      <c r="CUW95" s="38"/>
      <c r="CUX95" s="38"/>
      <c r="CUY95" s="38"/>
      <c r="CUZ95" s="38"/>
      <c r="CVA95" s="38"/>
      <c r="CVB95" s="38"/>
      <c r="CVC95" s="38"/>
      <c r="CVD95" s="38"/>
      <c r="CVE95" s="38"/>
      <c r="CVF95" s="38"/>
      <c r="CVG95" s="38"/>
      <c r="CVH95" s="38"/>
      <c r="CVI95" s="38"/>
      <c r="CVJ95" s="38"/>
      <c r="CVK95" s="38"/>
      <c r="CVL95" s="38"/>
      <c r="CVM95" s="38"/>
      <c r="CVN95" s="38"/>
      <c r="CVO95" s="38"/>
      <c r="CVP95" s="38"/>
      <c r="CVQ95" s="38"/>
      <c r="CVR95" s="38"/>
      <c r="CVS95" s="38"/>
      <c r="CVT95" s="38"/>
      <c r="CVU95" s="38"/>
      <c r="CVV95" s="38"/>
      <c r="CVW95" s="38"/>
      <c r="CVX95" s="38"/>
      <c r="CVY95" s="38"/>
      <c r="CVZ95" s="38"/>
      <c r="CWA95" s="38"/>
      <c r="CWB95" s="38"/>
      <c r="CWC95" s="38"/>
      <c r="CWD95" s="38"/>
      <c r="CWE95" s="38"/>
      <c r="CWF95" s="38"/>
      <c r="CWG95" s="38"/>
      <c r="CWH95" s="38"/>
      <c r="CWI95" s="38"/>
      <c r="CWJ95" s="38"/>
      <c r="CWK95" s="38"/>
      <c r="CWL95" s="38"/>
      <c r="CWM95" s="38"/>
      <c r="CWN95" s="38"/>
      <c r="CWO95" s="38"/>
      <c r="CWP95" s="38"/>
      <c r="CWQ95" s="38"/>
      <c r="CWR95" s="38"/>
      <c r="CWS95" s="38"/>
      <c r="CWT95" s="38"/>
      <c r="CWU95" s="38"/>
      <c r="CWV95" s="38"/>
      <c r="CWW95" s="38"/>
      <c r="CWX95" s="38"/>
      <c r="CWY95" s="38"/>
      <c r="CWZ95" s="38"/>
      <c r="CXA95" s="38"/>
      <c r="CXB95" s="38"/>
      <c r="CXC95" s="38"/>
      <c r="CXD95" s="38"/>
      <c r="CXE95" s="38"/>
      <c r="CXF95" s="38"/>
      <c r="CXG95" s="38"/>
      <c r="CXH95" s="38"/>
      <c r="CXI95" s="38"/>
      <c r="CXJ95" s="38"/>
      <c r="CXK95" s="38"/>
      <c r="CXL95" s="38"/>
      <c r="CXM95" s="38"/>
      <c r="CXN95" s="38"/>
      <c r="CXO95" s="38"/>
      <c r="CXP95" s="38"/>
      <c r="CXQ95" s="38"/>
      <c r="CXR95" s="38"/>
      <c r="CXS95" s="38"/>
      <c r="CXT95" s="38"/>
      <c r="CXU95" s="38"/>
      <c r="CXV95" s="38"/>
      <c r="CXW95" s="38"/>
      <c r="CXX95" s="38"/>
      <c r="CXY95" s="38"/>
      <c r="CXZ95" s="38"/>
      <c r="CYA95" s="38"/>
      <c r="CYB95" s="38"/>
      <c r="CYC95" s="38"/>
      <c r="CYD95" s="38"/>
      <c r="CYE95" s="38"/>
      <c r="CYF95" s="38"/>
      <c r="CYG95" s="38"/>
      <c r="CYH95" s="38"/>
      <c r="CYI95" s="38"/>
      <c r="CYJ95" s="38"/>
      <c r="CYK95" s="38"/>
      <c r="CYL95" s="38"/>
      <c r="CYM95" s="38"/>
      <c r="CYN95" s="38"/>
      <c r="CYO95" s="38"/>
      <c r="CYP95" s="38"/>
      <c r="CYQ95" s="38"/>
      <c r="CYR95" s="38"/>
      <c r="CYS95" s="38"/>
      <c r="CYT95" s="38"/>
      <c r="CYU95" s="38"/>
      <c r="CYV95" s="38"/>
      <c r="CYW95" s="38"/>
      <c r="CYX95" s="38"/>
      <c r="CYY95" s="38"/>
      <c r="CYZ95" s="38"/>
      <c r="CZA95" s="38"/>
      <c r="CZB95" s="38"/>
      <c r="CZC95" s="38"/>
      <c r="CZD95" s="38"/>
      <c r="CZE95" s="38"/>
      <c r="CZF95" s="38"/>
      <c r="CZG95" s="38"/>
      <c r="CZH95" s="38"/>
      <c r="CZI95" s="38"/>
      <c r="CZJ95" s="38"/>
      <c r="CZK95" s="38"/>
      <c r="CZL95" s="38"/>
      <c r="CZM95" s="38"/>
      <c r="CZN95" s="38"/>
      <c r="CZO95" s="38"/>
      <c r="CZP95" s="38"/>
      <c r="CZQ95" s="38"/>
      <c r="CZR95" s="38"/>
      <c r="CZS95" s="38"/>
      <c r="CZT95" s="38"/>
      <c r="CZU95" s="38"/>
      <c r="CZV95" s="38"/>
      <c r="CZW95" s="38"/>
      <c r="CZX95" s="38"/>
      <c r="CZY95" s="38"/>
      <c r="CZZ95" s="38"/>
      <c r="DAA95" s="38"/>
      <c r="DAB95" s="38"/>
      <c r="DAC95" s="38"/>
      <c r="DAD95" s="38"/>
      <c r="DAE95" s="38"/>
      <c r="DAF95" s="38"/>
      <c r="DAG95" s="38"/>
      <c r="DAH95" s="38"/>
      <c r="DAI95" s="38"/>
      <c r="DAJ95" s="38"/>
      <c r="DAK95" s="38"/>
      <c r="DAL95" s="38"/>
      <c r="DAM95" s="38"/>
      <c r="DAN95" s="38"/>
      <c r="DAO95" s="38"/>
      <c r="DAP95" s="38"/>
      <c r="DAQ95" s="38"/>
      <c r="DAR95" s="38"/>
      <c r="DAS95" s="38"/>
      <c r="DAT95" s="38"/>
      <c r="DAU95" s="38"/>
      <c r="DAV95" s="38"/>
      <c r="DAW95" s="38"/>
      <c r="DAX95" s="38"/>
      <c r="DAY95" s="38"/>
      <c r="DAZ95" s="38"/>
      <c r="DBA95" s="38"/>
      <c r="DBB95" s="38"/>
      <c r="DBC95" s="38"/>
      <c r="DBD95" s="38"/>
      <c r="DBE95" s="38"/>
      <c r="DBF95" s="38"/>
      <c r="DBG95" s="38"/>
      <c r="DBH95" s="38"/>
      <c r="DBI95" s="38"/>
      <c r="DBJ95" s="38"/>
      <c r="DBK95" s="38"/>
      <c r="DBL95" s="38"/>
      <c r="DBM95" s="38"/>
      <c r="DBN95" s="38"/>
      <c r="DBO95" s="38"/>
      <c r="DBP95" s="38"/>
      <c r="DBQ95" s="38"/>
      <c r="DBR95" s="38"/>
      <c r="DBS95" s="38"/>
      <c r="DBT95" s="38"/>
      <c r="DBU95" s="38"/>
      <c r="DBV95" s="38"/>
      <c r="DBW95" s="38"/>
      <c r="DBX95" s="38"/>
      <c r="DBY95" s="38"/>
      <c r="DBZ95" s="38"/>
      <c r="DCA95" s="38"/>
      <c r="DCB95" s="38"/>
      <c r="DCC95" s="38"/>
      <c r="DCD95" s="38"/>
      <c r="DCE95" s="38"/>
      <c r="DCF95" s="38"/>
      <c r="DCG95" s="38"/>
      <c r="DCH95" s="38"/>
      <c r="DCI95" s="38"/>
      <c r="DCJ95" s="38"/>
      <c r="DCK95" s="38"/>
      <c r="DCL95" s="38"/>
      <c r="DCM95" s="38"/>
      <c r="DCN95" s="38"/>
      <c r="DCO95" s="38"/>
      <c r="DCP95" s="38"/>
      <c r="DCQ95" s="38"/>
      <c r="DCR95" s="38"/>
      <c r="DCS95" s="38"/>
      <c r="DCT95" s="38"/>
      <c r="DCU95" s="38"/>
      <c r="DCV95" s="38"/>
      <c r="DCW95" s="38"/>
      <c r="DCX95" s="38"/>
      <c r="DCY95" s="38"/>
      <c r="DCZ95" s="38"/>
      <c r="DDA95" s="38"/>
      <c r="DDB95" s="38"/>
      <c r="DDC95" s="38"/>
      <c r="DDD95" s="38"/>
      <c r="DDE95" s="38"/>
      <c r="DDF95" s="38"/>
      <c r="DDG95" s="38"/>
      <c r="DDH95" s="38"/>
      <c r="DDI95" s="38"/>
      <c r="DDJ95" s="38"/>
      <c r="DDK95" s="38"/>
      <c r="DDL95" s="38"/>
      <c r="DDM95" s="38"/>
      <c r="DDN95" s="38"/>
      <c r="DDO95" s="38"/>
      <c r="DDP95" s="38"/>
      <c r="DDQ95" s="38"/>
      <c r="DDR95" s="38"/>
      <c r="DDS95" s="38"/>
      <c r="DDT95" s="38"/>
      <c r="DDU95" s="38"/>
      <c r="DDV95" s="38"/>
      <c r="DDW95" s="38"/>
      <c r="DDX95" s="38"/>
      <c r="DDY95" s="38"/>
      <c r="DDZ95" s="38"/>
      <c r="DEA95" s="38"/>
      <c r="DEB95" s="38"/>
      <c r="DEC95" s="38"/>
      <c r="DED95" s="38"/>
      <c r="DEE95" s="38"/>
      <c r="DEF95" s="38"/>
      <c r="DEG95" s="38"/>
      <c r="DEH95" s="38"/>
      <c r="DEI95" s="38"/>
      <c r="DEJ95" s="38"/>
      <c r="DEK95" s="38"/>
      <c r="DEL95" s="38"/>
      <c r="DEM95" s="38"/>
      <c r="DEN95" s="38"/>
      <c r="DEO95" s="38"/>
      <c r="DEP95" s="38"/>
      <c r="DEQ95" s="38"/>
      <c r="DER95" s="38"/>
      <c r="DES95" s="38"/>
      <c r="DET95" s="38"/>
      <c r="DEU95" s="38"/>
      <c r="DEV95" s="38"/>
      <c r="DEW95" s="38"/>
      <c r="DEX95" s="38"/>
      <c r="DEY95" s="38"/>
      <c r="DEZ95" s="38"/>
      <c r="DFA95" s="38"/>
      <c r="DFB95" s="38"/>
      <c r="DFC95" s="38"/>
      <c r="DFD95" s="38"/>
      <c r="DFE95" s="38"/>
      <c r="DFF95" s="38"/>
      <c r="DFG95" s="38"/>
      <c r="DFH95" s="38"/>
      <c r="DFI95" s="38"/>
      <c r="DFJ95" s="38"/>
      <c r="DFK95" s="38"/>
      <c r="DFL95" s="38"/>
      <c r="DFM95" s="38"/>
      <c r="DFN95" s="38"/>
      <c r="DFO95" s="38"/>
      <c r="DFP95" s="38"/>
      <c r="DFQ95" s="38"/>
      <c r="DFR95" s="38"/>
      <c r="DFS95" s="38"/>
      <c r="DFT95" s="38"/>
      <c r="DFU95" s="38"/>
      <c r="DFV95" s="38"/>
      <c r="DFW95" s="38"/>
      <c r="DFX95" s="38"/>
      <c r="DFY95" s="38"/>
      <c r="DFZ95" s="38"/>
      <c r="DGA95" s="38"/>
      <c r="DGB95" s="38"/>
      <c r="DGC95" s="38"/>
      <c r="DGD95" s="38"/>
      <c r="DGE95" s="38"/>
      <c r="DGF95" s="38"/>
      <c r="DGG95" s="38"/>
      <c r="DGH95" s="38"/>
      <c r="DGI95" s="38"/>
      <c r="DGJ95" s="38"/>
      <c r="DGK95" s="38"/>
      <c r="DGL95" s="38"/>
      <c r="DGM95" s="38"/>
      <c r="DGN95" s="38"/>
      <c r="DGO95" s="38"/>
      <c r="DGP95" s="38"/>
      <c r="DGQ95" s="38"/>
      <c r="DGR95" s="38"/>
      <c r="DGS95" s="38"/>
      <c r="DGT95" s="38"/>
      <c r="DGU95" s="38"/>
      <c r="DGV95" s="38"/>
      <c r="DGW95" s="38"/>
      <c r="DGX95" s="38"/>
      <c r="DGY95" s="38"/>
      <c r="DGZ95" s="38"/>
      <c r="DHA95" s="38"/>
      <c r="DHB95" s="38"/>
      <c r="DHC95" s="38"/>
      <c r="DHD95" s="38"/>
      <c r="DHE95" s="38"/>
      <c r="DHF95" s="38"/>
      <c r="DHG95" s="38"/>
      <c r="DHH95" s="38"/>
      <c r="DHI95" s="38"/>
      <c r="DHJ95" s="38"/>
      <c r="DHK95" s="38"/>
      <c r="DHL95" s="38"/>
      <c r="DHM95" s="38"/>
      <c r="DHN95" s="38"/>
      <c r="DHO95" s="38"/>
      <c r="DHP95" s="38"/>
      <c r="DHQ95" s="38"/>
      <c r="DHR95" s="38"/>
      <c r="DHS95" s="38"/>
      <c r="DHT95" s="38"/>
      <c r="DHU95" s="38"/>
      <c r="DHV95" s="38"/>
      <c r="DHW95" s="38"/>
      <c r="DHX95" s="38"/>
      <c r="DHY95" s="38"/>
      <c r="DHZ95" s="38"/>
      <c r="DIA95" s="38"/>
      <c r="DIB95" s="38"/>
      <c r="DIC95" s="38"/>
      <c r="DID95" s="38"/>
      <c r="DIE95" s="38"/>
      <c r="DIF95" s="38"/>
      <c r="DIG95" s="38"/>
      <c r="DIH95" s="38"/>
      <c r="DII95" s="38"/>
      <c r="DIJ95" s="38"/>
      <c r="DIK95" s="38"/>
      <c r="DIL95" s="38"/>
      <c r="DIM95" s="38"/>
      <c r="DIN95" s="38"/>
      <c r="DIO95" s="38"/>
      <c r="DIP95" s="38"/>
      <c r="DIQ95" s="38"/>
      <c r="DIR95" s="38"/>
      <c r="DIS95" s="38"/>
      <c r="DIT95" s="38"/>
      <c r="DIU95" s="38"/>
      <c r="DIV95" s="38"/>
      <c r="DIW95" s="38"/>
      <c r="DIX95" s="38"/>
      <c r="DIY95" s="38"/>
      <c r="DIZ95" s="38"/>
      <c r="DJA95" s="38"/>
      <c r="DJB95" s="38"/>
      <c r="DJC95" s="38"/>
      <c r="DJD95" s="38"/>
      <c r="DJE95" s="38"/>
      <c r="DJF95" s="38"/>
      <c r="DJG95" s="38"/>
      <c r="DJH95" s="38"/>
      <c r="DJI95" s="38"/>
      <c r="DJJ95" s="38"/>
      <c r="DJK95" s="38"/>
      <c r="DJL95" s="38"/>
      <c r="DJM95" s="38"/>
      <c r="DJN95" s="38"/>
      <c r="DJO95" s="38"/>
      <c r="DJP95" s="38"/>
      <c r="DJQ95" s="38"/>
      <c r="DJR95" s="38"/>
      <c r="DJS95" s="38"/>
      <c r="DJT95" s="38"/>
      <c r="DJU95" s="38"/>
      <c r="DJV95" s="38"/>
      <c r="DJW95" s="38"/>
      <c r="DJX95" s="38"/>
      <c r="DJY95" s="38"/>
      <c r="DJZ95" s="38"/>
      <c r="DKA95" s="38"/>
      <c r="DKB95" s="38"/>
      <c r="DKC95" s="38"/>
      <c r="DKD95" s="38"/>
      <c r="DKE95" s="38"/>
      <c r="DKF95" s="38"/>
      <c r="DKG95" s="38"/>
      <c r="DKH95" s="38"/>
      <c r="DKI95" s="38"/>
      <c r="DKJ95" s="38"/>
      <c r="DKK95" s="38"/>
      <c r="DKL95" s="38"/>
      <c r="DKM95" s="38"/>
      <c r="DKN95" s="38"/>
      <c r="DKO95" s="38"/>
      <c r="DKP95" s="38"/>
      <c r="DKQ95" s="38"/>
      <c r="DKR95" s="38"/>
      <c r="DKS95" s="38"/>
      <c r="DKT95" s="38"/>
      <c r="DKU95" s="38"/>
      <c r="DKV95" s="38"/>
      <c r="DKW95" s="38"/>
      <c r="DKX95" s="38"/>
      <c r="DKY95" s="38"/>
      <c r="DKZ95" s="38"/>
      <c r="DLA95" s="38"/>
      <c r="DLB95" s="38"/>
      <c r="DLC95" s="38"/>
      <c r="DLD95" s="38"/>
      <c r="DLE95" s="38"/>
      <c r="DLF95" s="38"/>
      <c r="DLG95" s="38"/>
      <c r="DLH95" s="38"/>
      <c r="DLI95" s="38"/>
      <c r="DLJ95" s="38"/>
      <c r="DLK95" s="38"/>
      <c r="DLL95" s="38"/>
      <c r="DLM95" s="38"/>
      <c r="DLN95" s="38"/>
      <c r="DLO95" s="38"/>
      <c r="DLP95" s="38"/>
      <c r="DLQ95" s="38"/>
      <c r="DLR95" s="38"/>
      <c r="DLS95" s="38"/>
      <c r="DLT95" s="38"/>
      <c r="DLU95" s="38"/>
      <c r="DLV95" s="38"/>
      <c r="DLW95" s="38"/>
      <c r="DLX95" s="38"/>
      <c r="DLY95" s="38"/>
      <c r="DLZ95" s="38"/>
      <c r="DMA95" s="38"/>
      <c r="DMB95" s="38"/>
      <c r="DMC95" s="38"/>
      <c r="DMD95" s="38"/>
      <c r="DME95" s="38"/>
      <c r="DMF95" s="38"/>
      <c r="DMG95" s="38"/>
      <c r="DMH95" s="38"/>
      <c r="DMI95" s="38"/>
      <c r="DMJ95" s="38"/>
      <c r="DMK95" s="38"/>
      <c r="DML95" s="38"/>
      <c r="DMM95" s="38"/>
      <c r="DMN95" s="38"/>
      <c r="DMO95" s="38"/>
      <c r="DMP95" s="38"/>
      <c r="DMQ95" s="38"/>
      <c r="DMR95" s="38"/>
      <c r="DMS95" s="38"/>
      <c r="DMT95" s="38"/>
      <c r="DMU95" s="38"/>
      <c r="DMV95" s="38"/>
      <c r="DMW95" s="38"/>
      <c r="DMX95" s="38"/>
      <c r="DMY95" s="38"/>
      <c r="DMZ95" s="38"/>
      <c r="DNA95" s="38"/>
      <c r="DNB95" s="38"/>
      <c r="DNC95" s="38"/>
      <c r="DND95" s="38"/>
      <c r="DNE95" s="38"/>
      <c r="DNF95" s="38"/>
      <c r="DNG95" s="38"/>
      <c r="DNH95" s="38"/>
      <c r="DNI95" s="38"/>
      <c r="DNJ95" s="38"/>
      <c r="DNK95" s="38"/>
      <c r="DNL95" s="38"/>
      <c r="DNM95" s="38"/>
      <c r="DNN95" s="38"/>
      <c r="DNO95" s="38"/>
      <c r="DNP95" s="38"/>
      <c r="DNQ95" s="38"/>
      <c r="DNR95" s="38"/>
      <c r="DNS95" s="38"/>
      <c r="DNT95" s="38"/>
      <c r="DNU95" s="38"/>
      <c r="DNV95" s="38"/>
      <c r="DNW95" s="38"/>
      <c r="DNX95" s="38"/>
      <c r="DNY95" s="38"/>
      <c r="DNZ95" s="38"/>
      <c r="DOA95" s="38"/>
      <c r="DOB95" s="38"/>
      <c r="DOC95" s="38"/>
      <c r="DOD95" s="38"/>
      <c r="DOE95" s="38"/>
      <c r="DOF95" s="38"/>
      <c r="DOG95" s="38"/>
      <c r="DOH95" s="38"/>
      <c r="DOI95" s="38"/>
      <c r="DOJ95" s="38"/>
      <c r="DOK95" s="38"/>
      <c r="DOL95" s="38"/>
      <c r="DOM95" s="38"/>
      <c r="DON95" s="38"/>
      <c r="DOO95" s="38"/>
      <c r="DOP95" s="38"/>
      <c r="DOQ95" s="38"/>
      <c r="DOR95" s="38"/>
      <c r="DOS95" s="38"/>
      <c r="DOT95" s="38"/>
      <c r="DOU95" s="38"/>
      <c r="DOV95" s="38"/>
      <c r="DOW95" s="38"/>
      <c r="DOX95" s="38"/>
      <c r="DOY95" s="38"/>
      <c r="DOZ95" s="38"/>
      <c r="DPA95" s="38"/>
      <c r="DPB95" s="38"/>
      <c r="DPC95" s="38"/>
      <c r="DPD95" s="38"/>
      <c r="DPE95" s="38"/>
      <c r="DPF95" s="38"/>
      <c r="DPG95" s="38"/>
      <c r="DPH95" s="38"/>
      <c r="DPI95" s="38"/>
      <c r="DPJ95" s="38"/>
      <c r="DPK95" s="38"/>
      <c r="DPL95" s="38"/>
      <c r="DPM95" s="38"/>
      <c r="DPN95" s="38"/>
      <c r="DPO95" s="38"/>
      <c r="DPP95" s="38"/>
      <c r="DPQ95" s="38"/>
      <c r="DPR95" s="38"/>
      <c r="DPS95" s="38"/>
      <c r="DPT95" s="38"/>
      <c r="DPU95" s="38"/>
      <c r="DPV95" s="38"/>
      <c r="DPW95" s="38"/>
      <c r="DPX95" s="38"/>
      <c r="DPY95" s="38"/>
      <c r="DPZ95" s="38"/>
      <c r="DQA95" s="38"/>
      <c r="DQB95" s="38"/>
      <c r="DQC95" s="38"/>
      <c r="DQD95" s="38"/>
      <c r="DQE95" s="38"/>
      <c r="DQF95" s="38"/>
      <c r="DQG95" s="38"/>
      <c r="DQH95" s="38"/>
      <c r="DQI95" s="38"/>
      <c r="DQJ95" s="38"/>
      <c r="DQK95" s="38"/>
      <c r="DQL95" s="38"/>
      <c r="DQM95" s="38"/>
      <c r="DQN95" s="38"/>
      <c r="DQO95" s="38"/>
      <c r="DQP95" s="38"/>
      <c r="DQQ95" s="38"/>
      <c r="DQR95" s="38"/>
      <c r="DQS95" s="38"/>
      <c r="DQT95" s="38"/>
      <c r="DQU95" s="38"/>
      <c r="DQV95" s="38"/>
      <c r="DQW95" s="38"/>
      <c r="DQX95" s="38"/>
      <c r="DQY95" s="38"/>
      <c r="DQZ95" s="38"/>
      <c r="DRA95" s="38"/>
      <c r="DRB95" s="38"/>
      <c r="DRC95" s="38"/>
      <c r="DRD95" s="38"/>
      <c r="DRE95" s="38"/>
      <c r="DRF95" s="38"/>
      <c r="DRG95" s="38"/>
      <c r="DRH95" s="38"/>
      <c r="DRI95" s="38"/>
      <c r="DRJ95" s="38"/>
      <c r="DRK95" s="38"/>
      <c r="DRL95" s="38"/>
      <c r="DRM95" s="38"/>
      <c r="DRN95" s="38"/>
      <c r="DRO95" s="38"/>
      <c r="DRP95" s="38"/>
      <c r="DRQ95" s="38"/>
      <c r="DRR95" s="38"/>
      <c r="DRS95" s="38"/>
      <c r="DRT95" s="38"/>
      <c r="DRU95" s="38"/>
      <c r="DRV95" s="38"/>
      <c r="DRW95" s="38"/>
      <c r="DRX95" s="38"/>
      <c r="DRY95" s="38"/>
      <c r="DRZ95" s="38"/>
      <c r="DSA95" s="38"/>
      <c r="DSB95" s="38"/>
      <c r="DSC95" s="38"/>
      <c r="DSD95" s="38"/>
      <c r="DSE95" s="38"/>
      <c r="DSF95" s="38"/>
      <c r="DSG95" s="38"/>
      <c r="DSH95" s="38"/>
      <c r="DSI95" s="38"/>
      <c r="DSJ95" s="38"/>
      <c r="DSK95" s="38"/>
      <c r="DSL95" s="38"/>
      <c r="DSM95" s="38"/>
      <c r="DSN95" s="38"/>
      <c r="DSO95" s="38"/>
      <c r="DSP95" s="38"/>
      <c r="DSQ95" s="38"/>
      <c r="DSR95" s="38"/>
      <c r="DSS95" s="38"/>
      <c r="DST95" s="38"/>
      <c r="DSU95" s="38"/>
      <c r="DSV95" s="38"/>
      <c r="DSW95" s="38"/>
      <c r="DSX95" s="38"/>
      <c r="DSY95" s="38"/>
      <c r="DSZ95" s="38"/>
      <c r="DTA95" s="38"/>
      <c r="DTB95" s="38"/>
      <c r="DTC95" s="38"/>
      <c r="DTD95" s="38"/>
      <c r="DTE95" s="38"/>
      <c r="DTF95" s="38"/>
      <c r="DTG95" s="38"/>
      <c r="DTH95" s="38"/>
      <c r="DTI95" s="38"/>
      <c r="DTJ95" s="38"/>
      <c r="DTK95" s="38"/>
      <c r="DTL95" s="38"/>
      <c r="DTM95" s="38"/>
      <c r="DTN95" s="38"/>
      <c r="DTO95" s="38"/>
      <c r="DTP95" s="38"/>
      <c r="DTQ95" s="38"/>
      <c r="DTR95" s="38"/>
      <c r="DTS95" s="38"/>
      <c r="DTT95" s="38"/>
      <c r="DTU95" s="38"/>
      <c r="DTV95" s="38"/>
      <c r="DTW95" s="38"/>
      <c r="DTX95" s="38"/>
      <c r="DTY95" s="38"/>
      <c r="DTZ95" s="38"/>
      <c r="DUA95" s="38"/>
      <c r="DUB95" s="38"/>
      <c r="DUC95" s="38"/>
      <c r="DUD95" s="38"/>
      <c r="DUE95" s="38"/>
      <c r="DUF95" s="38"/>
      <c r="DUG95" s="38"/>
      <c r="DUH95" s="38"/>
      <c r="DUI95" s="38"/>
      <c r="DUJ95" s="38"/>
      <c r="DUK95" s="38"/>
      <c r="DUL95" s="38"/>
      <c r="DUM95" s="38"/>
      <c r="DUN95" s="38"/>
      <c r="DUO95" s="38"/>
      <c r="DUP95" s="38"/>
      <c r="DUQ95" s="38"/>
      <c r="DUR95" s="38"/>
      <c r="DUS95" s="38"/>
      <c r="DUT95" s="38"/>
      <c r="DUU95" s="38"/>
      <c r="DUV95" s="38"/>
      <c r="DUW95" s="38"/>
      <c r="DUX95" s="38"/>
      <c r="DUY95" s="38"/>
      <c r="DUZ95" s="38"/>
      <c r="DVA95" s="38"/>
      <c r="DVB95" s="38"/>
      <c r="DVC95" s="38"/>
      <c r="DVD95" s="38"/>
      <c r="DVE95" s="38"/>
      <c r="DVF95" s="38"/>
      <c r="DVG95" s="38"/>
      <c r="DVH95" s="38"/>
      <c r="DVI95" s="38"/>
      <c r="DVJ95" s="38"/>
      <c r="DVK95" s="38"/>
      <c r="DVL95" s="38"/>
      <c r="DVM95" s="38"/>
      <c r="DVN95" s="38"/>
      <c r="DVO95" s="38"/>
      <c r="DVP95" s="38"/>
      <c r="DVQ95" s="38"/>
      <c r="DVR95" s="38"/>
      <c r="DVS95" s="38"/>
      <c r="DVT95" s="38"/>
      <c r="DVU95" s="38"/>
      <c r="DVV95" s="38"/>
      <c r="DVW95" s="38"/>
      <c r="DVX95" s="38"/>
      <c r="DVY95" s="38"/>
      <c r="DVZ95" s="38"/>
      <c r="DWA95" s="38"/>
      <c r="DWB95" s="38"/>
      <c r="DWC95" s="38"/>
      <c r="DWD95" s="38"/>
      <c r="DWE95" s="38"/>
      <c r="DWF95" s="38"/>
      <c r="DWG95" s="38"/>
      <c r="DWH95" s="38"/>
      <c r="DWI95" s="38"/>
      <c r="DWJ95" s="38"/>
      <c r="DWK95" s="38"/>
      <c r="DWL95" s="38"/>
      <c r="DWM95" s="38"/>
      <c r="DWN95" s="38"/>
      <c r="DWO95" s="38"/>
      <c r="DWP95" s="38"/>
      <c r="DWQ95" s="38"/>
      <c r="DWR95" s="38"/>
      <c r="DWS95" s="38"/>
      <c r="DWT95" s="38"/>
      <c r="DWU95" s="38"/>
      <c r="DWV95" s="38"/>
      <c r="DWW95" s="38"/>
      <c r="DWX95" s="38"/>
      <c r="DWY95" s="38"/>
      <c r="DWZ95" s="38"/>
      <c r="DXA95" s="38"/>
      <c r="DXB95" s="38"/>
      <c r="DXC95" s="38"/>
      <c r="DXD95" s="38"/>
      <c r="DXE95" s="38"/>
      <c r="DXF95" s="38"/>
      <c r="DXG95" s="38"/>
      <c r="DXH95" s="38"/>
      <c r="DXI95" s="38"/>
      <c r="DXJ95" s="38"/>
      <c r="DXK95" s="38"/>
      <c r="DXL95" s="38"/>
      <c r="DXM95" s="38"/>
      <c r="DXN95" s="38"/>
      <c r="DXO95" s="38"/>
      <c r="DXP95" s="38"/>
      <c r="DXQ95" s="38"/>
      <c r="DXR95" s="38"/>
      <c r="DXS95" s="38"/>
      <c r="DXT95" s="38"/>
      <c r="DXU95" s="38"/>
      <c r="DXV95" s="38"/>
      <c r="DXW95" s="38"/>
      <c r="DXX95" s="38"/>
      <c r="DXY95" s="38"/>
      <c r="DXZ95" s="38"/>
      <c r="DYA95" s="38"/>
      <c r="DYB95" s="38"/>
      <c r="DYC95" s="38"/>
      <c r="DYD95" s="38"/>
      <c r="DYE95" s="38"/>
      <c r="DYF95" s="38"/>
      <c r="DYG95" s="38"/>
      <c r="DYH95" s="38"/>
      <c r="DYI95" s="38"/>
      <c r="DYJ95" s="38"/>
      <c r="DYK95" s="38"/>
      <c r="DYL95" s="38"/>
      <c r="DYM95" s="38"/>
      <c r="DYN95" s="38"/>
      <c r="DYO95" s="38"/>
      <c r="DYP95" s="38"/>
      <c r="DYQ95" s="38"/>
      <c r="DYR95" s="38"/>
      <c r="DYS95" s="38"/>
      <c r="DYT95" s="38"/>
      <c r="DYU95" s="38"/>
      <c r="DYV95" s="38"/>
      <c r="DYW95" s="38"/>
      <c r="DYX95" s="38"/>
      <c r="DYY95" s="38"/>
      <c r="DYZ95" s="38"/>
      <c r="DZA95" s="38"/>
      <c r="DZB95" s="38"/>
      <c r="DZC95" s="38"/>
      <c r="DZD95" s="38"/>
      <c r="DZE95" s="38"/>
      <c r="DZF95" s="38"/>
      <c r="DZG95" s="38"/>
      <c r="DZH95" s="38"/>
      <c r="DZI95" s="38"/>
      <c r="DZJ95" s="38"/>
      <c r="DZK95" s="38"/>
      <c r="DZL95" s="38"/>
      <c r="DZM95" s="38"/>
      <c r="DZN95" s="38"/>
      <c r="DZO95" s="38"/>
      <c r="DZP95" s="38"/>
      <c r="DZQ95" s="38"/>
      <c r="DZR95" s="38"/>
      <c r="DZS95" s="38"/>
      <c r="DZT95" s="38"/>
      <c r="DZU95" s="38"/>
      <c r="DZV95" s="38"/>
      <c r="DZW95" s="38"/>
      <c r="DZX95" s="38"/>
      <c r="DZY95" s="38"/>
      <c r="DZZ95" s="38"/>
      <c r="EAA95" s="38"/>
      <c r="EAB95" s="38"/>
      <c r="EAC95" s="38"/>
      <c r="EAD95" s="38"/>
      <c r="EAE95" s="38"/>
      <c r="EAF95" s="38"/>
      <c r="EAG95" s="38"/>
      <c r="EAH95" s="38"/>
      <c r="EAI95" s="38"/>
      <c r="EAJ95" s="38"/>
      <c r="EAK95" s="38"/>
      <c r="EAL95" s="38"/>
      <c r="EAM95" s="38"/>
      <c r="EAN95" s="38"/>
      <c r="EAO95" s="38"/>
      <c r="EAP95" s="38"/>
      <c r="EAQ95" s="38"/>
      <c r="EAR95" s="38"/>
      <c r="EAS95" s="38"/>
      <c r="EAT95" s="38"/>
      <c r="EAU95" s="38"/>
      <c r="EAV95" s="38"/>
      <c r="EAW95" s="38"/>
      <c r="EAX95" s="38"/>
      <c r="EAY95" s="38"/>
      <c r="EAZ95" s="38"/>
      <c r="EBA95" s="38"/>
      <c r="EBB95" s="38"/>
      <c r="EBC95" s="38"/>
      <c r="EBD95" s="38"/>
      <c r="EBE95" s="38"/>
      <c r="EBF95" s="38"/>
      <c r="EBG95" s="38"/>
      <c r="EBH95" s="38"/>
      <c r="EBI95" s="38"/>
      <c r="EBJ95" s="38"/>
      <c r="EBK95" s="38"/>
      <c r="EBL95" s="38"/>
      <c r="EBM95" s="38"/>
      <c r="EBN95" s="38"/>
      <c r="EBO95" s="38"/>
      <c r="EBP95" s="38"/>
      <c r="EBQ95" s="38"/>
      <c r="EBR95" s="38"/>
      <c r="EBS95" s="38"/>
      <c r="EBT95" s="38"/>
      <c r="EBU95" s="38"/>
      <c r="EBV95" s="38"/>
      <c r="EBW95" s="38"/>
      <c r="EBX95" s="38"/>
      <c r="EBY95" s="38"/>
      <c r="EBZ95" s="38"/>
      <c r="ECA95" s="38"/>
      <c r="ECB95" s="38"/>
      <c r="ECC95" s="38"/>
      <c r="ECD95" s="38"/>
      <c r="ECE95" s="38"/>
      <c r="ECF95" s="38"/>
      <c r="ECG95" s="38"/>
      <c r="ECH95" s="38"/>
      <c r="ECI95" s="38"/>
      <c r="ECJ95" s="38"/>
      <c r="ECK95" s="38"/>
      <c r="ECL95" s="38"/>
      <c r="ECM95" s="38"/>
      <c r="ECN95" s="38"/>
      <c r="ECO95" s="38"/>
      <c r="ECP95" s="38"/>
      <c r="ECQ95" s="38"/>
      <c r="ECR95" s="38"/>
      <c r="ECS95" s="38"/>
      <c r="ECT95" s="38"/>
      <c r="ECU95" s="38"/>
      <c r="ECV95" s="38"/>
      <c r="ECW95" s="38"/>
      <c r="ECX95" s="38"/>
      <c r="ECY95" s="38"/>
      <c r="ECZ95" s="38"/>
      <c r="EDA95" s="38"/>
      <c r="EDB95" s="38"/>
      <c r="EDC95" s="38"/>
      <c r="EDD95" s="38"/>
      <c r="EDE95" s="38"/>
      <c r="EDF95" s="38"/>
      <c r="EDG95" s="38"/>
      <c r="EDH95" s="38"/>
      <c r="EDI95" s="38"/>
      <c r="EDJ95" s="38"/>
      <c r="EDK95" s="38"/>
      <c r="EDL95" s="38"/>
      <c r="EDM95" s="38"/>
      <c r="EDN95" s="38"/>
      <c r="EDO95" s="38"/>
      <c r="EDP95" s="38"/>
      <c r="EDQ95" s="38"/>
      <c r="EDR95" s="38"/>
      <c r="EDS95" s="38"/>
      <c r="EDT95" s="38"/>
      <c r="EDU95" s="38"/>
      <c r="EDV95" s="38"/>
      <c r="EDW95" s="38"/>
      <c r="EDX95" s="38"/>
      <c r="EDY95" s="38"/>
      <c r="EDZ95" s="38"/>
      <c r="EEA95" s="38"/>
      <c r="EEB95" s="38"/>
      <c r="EEC95" s="38"/>
      <c r="EED95" s="38"/>
      <c r="EEE95" s="38"/>
      <c r="EEF95" s="38"/>
      <c r="EEG95" s="38"/>
      <c r="EEH95" s="38"/>
      <c r="EEI95" s="38"/>
      <c r="EEJ95" s="38"/>
      <c r="EEK95" s="38"/>
      <c r="EEL95" s="38"/>
      <c r="EEM95" s="38"/>
      <c r="EEN95" s="38"/>
      <c r="EEO95" s="38"/>
      <c r="EEP95" s="38"/>
      <c r="EEQ95" s="38"/>
      <c r="EER95" s="38"/>
      <c r="EES95" s="38"/>
      <c r="EET95" s="38"/>
      <c r="EEU95" s="38"/>
      <c r="EEV95" s="38"/>
      <c r="EEW95" s="38"/>
      <c r="EEX95" s="38"/>
      <c r="EEY95" s="38"/>
      <c r="EEZ95" s="38"/>
      <c r="EFA95" s="38"/>
      <c r="EFB95" s="38"/>
      <c r="EFC95" s="38"/>
      <c r="EFD95" s="38"/>
      <c r="EFE95" s="38"/>
      <c r="EFF95" s="38"/>
      <c r="EFG95" s="38"/>
      <c r="EFH95" s="38"/>
      <c r="EFI95" s="38"/>
      <c r="EFJ95" s="38"/>
      <c r="EFK95" s="38"/>
      <c r="EFL95" s="38"/>
      <c r="EFM95" s="38"/>
      <c r="EFN95" s="38"/>
      <c r="EFO95" s="38"/>
      <c r="EFP95" s="38"/>
      <c r="EFQ95" s="38"/>
      <c r="EFR95" s="38"/>
      <c r="EFS95" s="38"/>
      <c r="EFT95" s="38"/>
      <c r="EFU95" s="38"/>
      <c r="EFV95" s="38"/>
      <c r="EFW95" s="38"/>
      <c r="EFX95" s="38"/>
      <c r="EFY95" s="38"/>
      <c r="EFZ95" s="38"/>
      <c r="EGA95" s="38"/>
      <c r="EGB95" s="38"/>
      <c r="EGC95" s="38"/>
      <c r="EGD95" s="38"/>
      <c r="EGE95" s="38"/>
      <c r="EGF95" s="38"/>
      <c r="EGG95" s="38"/>
      <c r="EGH95" s="38"/>
      <c r="EGI95" s="38"/>
      <c r="EGJ95" s="38"/>
      <c r="EGK95" s="38"/>
      <c r="EGL95" s="38"/>
      <c r="EGM95" s="38"/>
      <c r="EGN95" s="38"/>
      <c r="EGO95" s="38"/>
      <c r="EGP95" s="38"/>
      <c r="EGQ95" s="38"/>
      <c r="EGR95" s="38"/>
      <c r="EGS95" s="38"/>
      <c r="EGT95" s="38"/>
      <c r="EGU95" s="38"/>
      <c r="EGV95" s="38"/>
      <c r="EGW95" s="38"/>
      <c r="EGX95" s="38"/>
      <c r="EGY95" s="38"/>
      <c r="EGZ95" s="38"/>
      <c r="EHA95" s="38"/>
      <c r="EHB95" s="38"/>
      <c r="EHC95" s="38"/>
      <c r="EHD95" s="38"/>
      <c r="EHE95" s="38"/>
      <c r="EHF95" s="38"/>
      <c r="EHG95" s="38"/>
      <c r="EHH95" s="38"/>
      <c r="EHI95" s="38"/>
      <c r="EHJ95" s="38"/>
      <c r="EHK95" s="38"/>
      <c r="EHL95" s="38"/>
      <c r="EHM95" s="38"/>
      <c r="EHN95" s="38"/>
      <c r="EHO95" s="38"/>
      <c r="EHP95" s="38"/>
      <c r="EHQ95" s="38"/>
      <c r="EHR95" s="38"/>
      <c r="EHS95" s="38"/>
      <c r="EHT95" s="38"/>
      <c r="EHU95" s="38"/>
      <c r="EHV95" s="38"/>
      <c r="EHW95" s="38"/>
      <c r="EHX95" s="38"/>
      <c r="EHY95" s="38"/>
      <c r="EHZ95" s="38"/>
      <c r="EIA95" s="38"/>
      <c r="EIB95" s="38"/>
      <c r="EIC95" s="38"/>
      <c r="EID95" s="38"/>
      <c r="EIE95" s="38"/>
      <c r="EIF95" s="38"/>
      <c r="EIG95" s="38"/>
      <c r="EIH95" s="38"/>
      <c r="EII95" s="38"/>
      <c r="EIJ95" s="38"/>
      <c r="EIK95" s="38"/>
      <c r="EIL95" s="38"/>
      <c r="EIM95" s="38"/>
      <c r="EIN95" s="38"/>
      <c r="EIO95" s="38"/>
      <c r="EIP95" s="38"/>
      <c r="EIQ95" s="38"/>
      <c r="EIR95" s="38"/>
      <c r="EIS95" s="38"/>
      <c r="EIT95" s="38"/>
      <c r="EIU95" s="38"/>
      <c r="EIV95" s="38"/>
      <c r="EIW95" s="38"/>
      <c r="EIX95" s="38"/>
      <c r="EIY95" s="38"/>
      <c r="EIZ95" s="38"/>
      <c r="EJA95" s="38"/>
      <c r="EJB95" s="38"/>
      <c r="EJC95" s="38"/>
      <c r="EJD95" s="38"/>
      <c r="EJE95" s="38"/>
      <c r="EJF95" s="38"/>
      <c r="EJG95" s="38"/>
      <c r="EJH95" s="38"/>
      <c r="EJI95" s="38"/>
      <c r="EJJ95" s="38"/>
      <c r="EJK95" s="38"/>
      <c r="EJL95" s="38"/>
      <c r="EJM95" s="38"/>
      <c r="EJN95" s="38"/>
      <c r="EJO95" s="38"/>
      <c r="EJP95" s="38"/>
      <c r="EJQ95" s="38"/>
      <c r="EJR95" s="38"/>
      <c r="EJS95" s="38"/>
      <c r="EJT95" s="38"/>
      <c r="EJU95" s="38"/>
      <c r="EJV95" s="38"/>
      <c r="EJW95" s="38"/>
      <c r="EJX95" s="38"/>
      <c r="EJY95" s="38"/>
      <c r="EJZ95" s="38"/>
      <c r="EKA95" s="38"/>
      <c r="EKB95" s="38"/>
      <c r="EKC95" s="38"/>
      <c r="EKD95" s="38"/>
      <c r="EKE95" s="38"/>
      <c r="EKF95" s="38"/>
      <c r="EKG95" s="38"/>
      <c r="EKH95" s="38"/>
      <c r="EKI95" s="38"/>
      <c r="EKJ95" s="38"/>
      <c r="EKK95" s="38"/>
      <c r="EKL95" s="38"/>
      <c r="EKM95" s="38"/>
      <c r="EKN95" s="38"/>
      <c r="EKO95" s="38"/>
      <c r="EKP95" s="38"/>
      <c r="EKQ95" s="38"/>
      <c r="EKR95" s="38"/>
      <c r="EKS95" s="38"/>
      <c r="EKT95" s="38"/>
      <c r="EKU95" s="38"/>
      <c r="EKV95" s="38"/>
      <c r="EKW95" s="38"/>
      <c r="EKX95" s="38"/>
      <c r="EKY95" s="38"/>
      <c r="EKZ95" s="38"/>
      <c r="ELA95" s="38"/>
      <c r="ELB95" s="38"/>
      <c r="ELC95" s="38"/>
      <c r="ELD95" s="38"/>
      <c r="ELE95" s="38"/>
      <c r="ELF95" s="38"/>
      <c r="ELG95" s="38"/>
      <c r="ELH95" s="38"/>
      <c r="ELI95" s="38"/>
      <c r="ELJ95" s="38"/>
      <c r="ELK95" s="38"/>
      <c r="ELL95" s="38"/>
      <c r="ELM95" s="38"/>
      <c r="ELN95" s="38"/>
      <c r="ELO95" s="38"/>
      <c r="ELP95" s="38"/>
      <c r="ELQ95" s="38"/>
      <c r="ELR95" s="38"/>
      <c r="ELS95" s="38"/>
      <c r="ELT95" s="38"/>
      <c r="ELU95" s="38"/>
      <c r="ELV95" s="38"/>
      <c r="ELW95" s="38"/>
      <c r="ELX95" s="38"/>
      <c r="ELY95" s="38"/>
      <c r="ELZ95" s="38"/>
      <c r="EMA95" s="38"/>
      <c r="EMB95" s="38"/>
      <c r="EMC95" s="38"/>
      <c r="EMD95" s="38"/>
      <c r="EME95" s="38"/>
      <c r="EMF95" s="38"/>
      <c r="EMG95" s="38"/>
      <c r="EMH95" s="38"/>
      <c r="EMI95" s="38"/>
      <c r="EMJ95" s="38"/>
      <c r="EMK95" s="38"/>
      <c r="EML95" s="38"/>
      <c r="EMM95" s="38"/>
      <c r="EMN95" s="38"/>
      <c r="EMO95" s="38"/>
      <c r="EMP95" s="38"/>
      <c r="EMQ95" s="38"/>
      <c r="EMR95" s="38"/>
      <c r="EMS95" s="38"/>
      <c r="EMT95" s="38"/>
      <c r="EMU95" s="38"/>
      <c r="EMV95" s="38"/>
      <c r="EMW95" s="38"/>
      <c r="EMX95" s="38"/>
      <c r="EMY95" s="38"/>
      <c r="EMZ95" s="38"/>
      <c r="ENA95" s="38"/>
      <c r="ENB95" s="38"/>
      <c r="ENC95" s="38"/>
      <c r="END95" s="38"/>
      <c r="ENE95" s="38"/>
      <c r="ENF95" s="38"/>
      <c r="ENG95" s="38"/>
      <c r="ENH95" s="38"/>
      <c r="ENI95" s="38"/>
      <c r="ENJ95" s="38"/>
      <c r="ENK95" s="38"/>
      <c r="ENL95" s="38"/>
      <c r="ENM95" s="38"/>
      <c r="ENN95" s="38"/>
      <c r="ENO95" s="38"/>
      <c r="ENP95" s="38"/>
      <c r="ENQ95" s="38"/>
      <c r="ENR95" s="38"/>
      <c r="ENS95" s="38"/>
      <c r="ENT95" s="38"/>
      <c r="ENU95" s="38"/>
      <c r="ENV95" s="38"/>
      <c r="ENW95" s="38"/>
      <c r="ENX95" s="38"/>
      <c r="ENY95" s="38"/>
      <c r="ENZ95" s="38"/>
      <c r="EOA95" s="38"/>
      <c r="EOB95" s="38"/>
      <c r="EOC95" s="38"/>
      <c r="EOD95" s="38"/>
      <c r="EOE95" s="38"/>
      <c r="EOF95" s="38"/>
      <c r="EOG95" s="38"/>
      <c r="EOH95" s="38"/>
      <c r="EOI95" s="38"/>
      <c r="EOJ95" s="38"/>
      <c r="EOK95" s="38"/>
      <c r="EOL95" s="38"/>
      <c r="EOM95" s="38"/>
      <c r="EON95" s="38"/>
      <c r="EOO95" s="38"/>
      <c r="EOP95" s="38"/>
      <c r="EOQ95" s="38"/>
      <c r="EOR95" s="38"/>
      <c r="EOS95" s="38"/>
      <c r="EOT95" s="38"/>
      <c r="EOU95" s="38"/>
      <c r="EOV95" s="38"/>
      <c r="EOW95" s="38"/>
      <c r="EOX95" s="38"/>
      <c r="EOY95" s="38"/>
      <c r="EOZ95" s="38"/>
      <c r="EPA95" s="38"/>
      <c r="EPB95" s="38"/>
      <c r="EPC95" s="38"/>
      <c r="EPD95" s="38"/>
      <c r="EPE95" s="38"/>
      <c r="EPF95" s="38"/>
      <c r="EPG95" s="38"/>
      <c r="EPH95" s="38"/>
      <c r="EPI95" s="38"/>
      <c r="EPJ95" s="38"/>
      <c r="EPK95" s="38"/>
      <c r="EPL95" s="38"/>
      <c r="EPM95" s="38"/>
      <c r="EPN95" s="38"/>
      <c r="EPO95" s="38"/>
      <c r="EPP95" s="38"/>
      <c r="EPQ95" s="38"/>
      <c r="EPR95" s="38"/>
      <c r="EPS95" s="38"/>
      <c r="EPT95" s="38"/>
      <c r="EPU95" s="38"/>
      <c r="EPV95" s="38"/>
      <c r="EPW95" s="38"/>
      <c r="EPX95" s="38"/>
      <c r="EPY95" s="38"/>
      <c r="EPZ95" s="38"/>
      <c r="EQA95" s="38"/>
      <c r="EQB95" s="38"/>
      <c r="EQC95" s="38"/>
      <c r="EQD95" s="38"/>
      <c r="EQE95" s="38"/>
      <c r="EQF95" s="38"/>
      <c r="EQG95" s="38"/>
      <c r="EQH95" s="38"/>
      <c r="EQI95" s="38"/>
      <c r="EQJ95" s="38"/>
      <c r="EQK95" s="38"/>
      <c r="EQL95" s="38"/>
      <c r="EQM95" s="38"/>
      <c r="EQN95" s="38"/>
      <c r="EQO95" s="38"/>
      <c r="EQP95" s="38"/>
      <c r="EQQ95" s="38"/>
      <c r="EQR95" s="38"/>
      <c r="EQS95" s="38"/>
      <c r="EQT95" s="38"/>
      <c r="EQU95" s="38"/>
      <c r="EQV95" s="38"/>
      <c r="EQW95" s="38"/>
      <c r="EQX95" s="38"/>
      <c r="EQY95" s="38"/>
      <c r="EQZ95" s="38"/>
      <c r="ERA95" s="38"/>
      <c r="ERB95" s="38"/>
      <c r="ERC95" s="38"/>
      <c r="ERD95" s="38"/>
      <c r="ERE95" s="38"/>
      <c r="ERF95" s="38"/>
      <c r="ERG95" s="38"/>
      <c r="ERH95" s="38"/>
      <c r="ERI95" s="38"/>
      <c r="ERJ95" s="38"/>
      <c r="ERK95" s="38"/>
      <c r="ERL95" s="38"/>
      <c r="ERM95" s="38"/>
      <c r="ERN95" s="38"/>
      <c r="ERO95" s="38"/>
      <c r="ERP95" s="38"/>
      <c r="ERQ95" s="38"/>
      <c r="ERR95" s="38"/>
      <c r="ERS95" s="38"/>
      <c r="ERT95" s="38"/>
      <c r="ERU95" s="38"/>
      <c r="ERV95" s="38"/>
      <c r="ERW95" s="38"/>
      <c r="ERX95" s="38"/>
      <c r="ERY95" s="38"/>
      <c r="ERZ95" s="38"/>
      <c r="ESA95" s="38"/>
      <c r="ESB95" s="38"/>
      <c r="ESC95" s="38"/>
      <c r="ESD95" s="38"/>
      <c r="ESE95" s="38"/>
      <c r="ESF95" s="38"/>
      <c r="ESG95" s="38"/>
      <c r="ESH95" s="38"/>
      <c r="ESI95" s="38"/>
      <c r="ESJ95" s="38"/>
      <c r="ESK95" s="38"/>
      <c r="ESL95" s="38"/>
      <c r="ESM95" s="38"/>
      <c r="ESN95" s="38"/>
      <c r="ESO95" s="38"/>
      <c r="ESP95" s="38"/>
      <c r="ESQ95" s="38"/>
      <c r="ESR95" s="38"/>
      <c r="ESS95" s="38"/>
      <c r="EST95" s="38"/>
      <c r="ESU95" s="38"/>
      <c r="ESV95" s="38"/>
      <c r="ESW95" s="38"/>
      <c r="ESX95" s="38"/>
      <c r="ESY95" s="38"/>
      <c r="ESZ95" s="38"/>
      <c r="ETA95" s="38"/>
      <c r="ETB95" s="38"/>
      <c r="ETC95" s="38"/>
      <c r="ETD95" s="38"/>
      <c r="ETE95" s="38"/>
      <c r="ETF95" s="38"/>
      <c r="ETG95" s="38"/>
      <c r="ETH95" s="38"/>
      <c r="ETI95" s="38"/>
      <c r="ETJ95" s="38"/>
      <c r="ETK95" s="38"/>
      <c r="ETL95" s="38"/>
      <c r="ETM95" s="38"/>
      <c r="ETN95" s="38"/>
      <c r="ETO95" s="38"/>
      <c r="ETP95" s="38"/>
      <c r="ETQ95" s="38"/>
      <c r="ETR95" s="38"/>
      <c r="ETS95" s="38"/>
      <c r="ETT95" s="38"/>
      <c r="ETU95" s="38"/>
      <c r="ETV95" s="38"/>
      <c r="ETW95" s="38"/>
      <c r="ETX95" s="38"/>
      <c r="ETY95" s="38"/>
      <c r="ETZ95" s="38"/>
      <c r="EUA95" s="38"/>
      <c r="EUB95" s="38"/>
      <c r="EUC95" s="38"/>
      <c r="EUD95" s="38"/>
      <c r="EUE95" s="38"/>
      <c r="EUF95" s="38"/>
      <c r="EUG95" s="38"/>
      <c r="EUH95" s="38"/>
      <c r="EUI95" s="38"/>
      <c r="EUJ95" s="38"/>
      <c r="EUK95" s="38"/>
      <c r="EUL95" s="38"/>
      <c r="EUM95" s="38"/>
      <c r="EUN95" s="38"/>
      <c r="EUO95" s="38"/>
      <c r="EUP95" s="38"/>
      <c r="EUQ95" s="38"/>
      <c r="EUR95" s="38"/>
      <c r="EUS95" s="38"/>
      <c r="EUT95" s="38"/>
      <c r="EUU95" s="38"/>
      <c r="EUV95" s="38"/>
      <c r="EUW95" s="38"/>
      <c r="EUX95" s="38"/>
      <c r="EUY95" s="38"/>
      <c r="EUZ95" s="38"/>
      <c r="EVA95" s="38"/>
      <c r="EVB95" s="38"/>
      <c r="EVC95" s="38"/>
      <c r="EVD95" s="38"/>
      <c r="EVE95" s="38"/>
      <c r="EVF95" s="38"/>
      <c r="EVG95" s="38"/>
      <c r="EVH95" s="38"/>
      <c r="EVI95" s="38"/>
      <c r="EVJ95" s="38"/>
      <c r="EVK95" s="38"/>
      <c r="EVL95" s="38"/>
      <c r="EVM95" s="38"/>
      <c r="EVN95" s="38"/>
      <c r="EVO95" s="38"/>
      <c r="EVP95" s="38"/>
      <c r="EVQ95" s="38"/>
      <c r="EVR95" s="38"/>
      <c r="EVS95" s="38"/>
      <c r="EVT95" s="38"/>
      <c r="EVU95" s="38"/>
      <c r="EVV95" s="38"/>
      <c r="EVW95" s="38"/>
      <c r="EVX95" s="38"/>
      <c r="EVY95" s="38"/>
      <c r="EVZ95" s="38"/>
      <c r="EWA95" s="38"/>
      <c r="EWB95" s="38"/>
      <c r="EWC95" s="38"/>
      <c r="EWD95" s="38"/>
      <c r="EWE95" s="38"/>
      <c r="EWF95" s="38"/>
      <c r="EWG95" s="38"/>
      <c r="EWH95" s="38"/>
      <c r="EWI95" s="38"/>
      <c r="EWJ95" s="38"/>
      <c r="EWK95" s="38"/>
      <c r="EWL95" s="38"/>
      <c r="EWM95" s="38"/>
      <c r="EWN95" s="38"/>
      <c r="EWO95" s="38"/>
      <c r="EWP95" s="38"/>
      <c r="EWQ95" s="38"/>
      <c r="EWR95" s="38"/>
      <c r="EWS95" s="38"/>
      <c r="EWT95" s="38"/>
      <c r="EWU95" s="38"/>
      <c r="EWV95" s="38"/>
      <c r="EWW95" s="38"/>
      <c r="EWX95" s="38"/>
      <c r="EWY95" s="38"/>
      <c r="EWZ95" s="38"/>
      <c r="EXA95" s="38"/>
      <c r="EXB95" s="38"/>
      <c r="EXC95" s="38"/>
      <c r="EXD95" s="38"/>
      <c r="EXE95" s="38"/>
      <c r="EXF95" s="38"/>
      <c r="EXG95" s="38"/>
      <c r="EXH95" s="38"/>
      <c r="EXI95" s="38"/>
      <c r="EXJ95" s="38"/>
      <c r="EXK95" s="38"/>
      <c r="EXL95" s="38"/>
      <c r="EXM95" s="38"/>
      <c r="EXN95" s="38"/>
      <c r="EXO95" s="38"/>
      <c r="EXP95" s="38"/>
      <c r="EXQ95" s="38"/>
      <c r="EXR95" s="38"/>
      <c r="EXS95" s="38"/>
      <c r="EXT95" s="38"/>
      <c r="EXU95" s="38"/>
      <c r="EXV95" s="38"/>
      <c r="EXW95" s="38"/>
      <c r="EXX95" s="38"/>
      <c r="EXY95" s="38"/>
      <c r="EXZ95" s="38"/>
      <c r="EYA95" s="38"/>
      <c r="EYB95" s="38"/>
      <c r="EYC95" s="38"/>
      <c r="EYD95" s="38"/>
      <c r="EYE95" s="38"/>
      <c r="EYF95" s="38"/>
      <c r="EYG95" s="38"/>
      <c r="EYH95" s="38"/>
      <c r="EYI95" s="38"/>
      <c r="EYJ95" s="38"/>
      <c r="EYK95" s="38"/>
      <c r="EYL95" s="38"/>
      <c r="EYM95" s="38"/>
      <c r="EYN95" s="38"/>
      <c r="EYO95" s="38"/>
      <c r="EYP95" s="38"/>
      <c r="EYQ95" s="38"/>
      <c r="EYR95" s="38"/>
      <c r="EYS95" s="38"/>
      <c r="EYT95" s="38"/>
      <c r="EYU95" s="38"/>
      <c r="EYV95" s="38"/>
      <c r="EYW95" s="38"/>
      <c r="EYX95" s="38"/>
      <c r="EYY95" s="38"/>
      <c r="EYZ95" s="38"/>
      <c r="EZA95" s="38"/>
      <c r="EZB95" s="38"/>
      <c r="EZC95" s="38"/>
      <c r="EZD95" s="38"/>
      <c r="EZE95" s="38"/>
      <c r="EZF95" s="38"/>
      <c r="EZG95" s="38"/>
      <c r="EZH95" s="38"/>
      <c r="EZI95" s="38"/>
      <c r="EZJ95" s="38"/>
      <c r="EZK95" s="38"/>
      <c r="EZL95" s="38"/>
      <c r="EZM95" s="38"/>
      <c r="EZN95" s="38"/>
      <c r="EZO95" s="38"/>
      <c r="EZP95" s="38"/>
      <c r="EZQ95" s="38"/>
      <c r="EZR95" s="38"/>
      <c r="EZS95" s="38"/>
      <c r="EZT95" s="38"/>
      <c r="EZU95" s="38"/>
      <c r="EZV95" s="38"/>
      <c r="EZW95" s="38"/>
      <c r="EZX95" s="38"/>
      <c r="EZY95" s="38"/>
      <c r="EZZ95" s="38"/>
      <c r="FAA95" s="38"/>
      <c r="FAB95" s="38"/>
      <c r="FAC95" s="38"/>
      <c r="FAD95" s="38"/>
      <c r="FAE95" s="38"/>
      <c r="FAF95" s="38"/>
      <c r="FAG95" s="38"/>
      <c r="FAH95" s="38"/>
      <c r="FAI95" s="38"/>
      <c r="FAJ95" s="38"/>
      <c r="FAK95" s="38"/>
      <c r="FAL95" s="38"/>
      <c r="FAM95" s="38"/>
      <c r="FAN95" s="38"/>
      <c r="FAO95" s="38"/>
      <c r="FAP95" s="38"/>
      <c r="FAQ95" s="38"/>
      <c r="FAR95" s="38"/>
      <c r="FAS95" s="38"/>
      <c r="FAT95" s="38"/>
      <c r="FAU95" s="38"/>
      <c r="FAV95" s="38"/>
      <c r="FAW95" s="38"/>
      <c r="FAX95" s="38"/>
      <c r="FAY95" s="38"/>
      <c r="FAZ95" s="38"/>
      <c r="FBA95" s="38"/>
      <c r="FBB95" s="38"/>
      <c r="FBC95" s="38"/>
      <c r="FBD95" s="38"/>
      <c r="FBE95" s="38"/>
      <c r="FBF95" s="38"/>
      <c r="FBG95" s="38"/>
      <c r="FBH95" s="38"/>
      <c r="FBI95" s="38"/>
      <c r="FBJ95" s="38"/>
      <c r="FBK95" s="38"/>
      <c r="FBL95" s="38"/>
      <c r="FBM95" s="38"/>
      <c r="FBN95" s="38"/>
      <c r="FBO95" s="38"/>
      <c r="FBP95" s="38"/>
      <c r="FBQ95" s="38"/>
      <c r="FBR95" s="38"/>
      <c r="FBS95" s="38"/>
      <c r="FBT95" s="38"/>
      <c r="FBU95" s="38"/>
      <c r="FBV95" s="38"/>
      <c r="FBW95" s="38"/>
      <c r="FBX95" s="38"/>
      <c r="FBY95" s="38"/>
      <c r="FBZ95" s="38"/>
      <c r="FCA95" s="38"/>
      <c r="FCB95" s="38"/>
      <c r="FCC95" s="38"/>
      <c r="FCD95" s="38"/>
      <c r="FCE95" s="38"/>
      <c r="FCF95" s="38"/>
      <c r="FCG95" s="38"/>
      <c r="FCH95" s="38"/>
      <c r="FCI95" s="38"/>
      <c r="FCJ95" s="38"/>
      <c r="FCK95" s="38"/>
      <c r="FCL95" s="38"/>
      <c r="FCM95" s="38"/>
      <c r="FCN95" s="38"/>
      <c r="FCO95" s="38"/>
      <c r="FCP95" s="38"/>
      <c r="FCQ95" s="38"/>
      <c r="FCR95" s="38"/>
      <c r="FCS95" s="38"/>
      <c r="FCT95" s="38"/>
      <c r="FCU95" s="38"/>
      <c r="FCV95" s="38"/>
      <c r="FCW95" s="38"/>
      <c r="FCX95" s="38"/>
      <c r="FCY95" s="38"/>
      <c r="FCZ95" s="38"/>
      <c r="FDA95" s="38"/>
      <c r="FDB95" s="38"/>
      <c r="FDC95" s="38"/>
      <c r="FDD95" s="38"/>
      <c r="FDE95" s="38"/>
      <c r="FDF95" s="38"/>
      <c r="FDG95" s="38"/>
      <c r="FDH95" s="38"/>
      <c r="FDI95" s="38"/>
      <c r="FDJ95" s="38"/>
      <c r="FDK95" s="38"/>
      <c r="FDL95" s="38"/>
      <c r="FDM95" s="38"/>
      <c r="FDN95" s="38"/>
      <c r="FDO95" s="38"/>
      <c r="FDP95" s="38"/>
      <c r="FDQ95" s="38"/>
      <c r="FDR95" s="38"/>
      <c r="FDS95" s="38"/>
      <c r="FDT95" s="38"/>
      <c r="FDU95" s="38"/>
      <c r="FDV95" s="38"/>
      <c r="FDW95" s="38"/>
      <c r="FDX95" s="38"/>
      <c r="FDY95" s="38"/>
      <c r="FDZ95" s="38"/>
      <c r="FEA95" s="38"/>
      <c r="FEB95" s="38"/>
      <c r="FEC95" s="38"/>
      <c r="FED95" s="38"/>
      <c r="FEE95" s="38"/>
      <c r="FEF95" s="38"/>
      <c r="FEG95" s="38"/>
      <c r="FEH95" s="38"/>
      <c r="FEI95" s="38"/>
      <c r="FEJ95" s="38"/>
      <c r="FEK95" s="38"/>
      <c r="FEL95" s="38"/>
      <c r="FEM95" s="38"/>
      <c r="FEN95" s="38"/>
      <c r="FEO95" s="38"/>
      <c r="FEP95" s="38"/>
      <c r="FEQ95" s="38"/>
      <c r="FER95" s="38"/>
      <c r="FES95" s="38"/>
      <c r="FET95" s="38"/>
      <c r="FEU95" s="38"/>
      <c r="FEV95" s="38"/>
      <c r="FEW95" s="38"/>
      <c r="FEX95" s="38"/>
      <c r="FEY95" s="38"/>
      <c r="FEZ95" s="38"/>
      <c r="FFA95" s="38"/>
      <c r="FFB95" s="38"/>
      <c r="FFC95" s="38"/>
      <c r="FFD95" s="38"/>
      <c r="FFE95" s="38"/>
      <c r="FFF95" s="38"/>
      <c r="FFG95" s="38"/>
      <c r="FFH95" s="38"/>
      <c r="FFI95" s="38"/>
      <c r="FFJ95" s="38"/>
      <c r="FFK95" s="38"/>
      <c r="FFL95" s="38"/>
      <c r="FFM95" s="38"/>
      <c r="FFN95" s="38"/>
      <c r="FFO95" s="38"/>
      <c r="FFP95" s="38"/>
      <c r="FFQ95" s="38"/>
      <c r="FFR95" s="38"/>
      <c r="FFS95" s="38"/>
      <c r="FFT95" s="38"/>
      <c r="FFU95" s="38"/>
      <c r="FFV95" s="38"/>
      <c r="FFW95" s="38"/>
      <c r="FFX95" s="38"/>
      <c r="FFY95" s="38"/>
      <c r="FFZ95" s="38"/>
      <c r="FGA95" s="38"/>
      <c r="FGB95" s="38"/>
      <c r="FGC95" s="38"/>
      <c r="FGD95" s="38"/>
      <c r="FGE95" s="38"/>
      <c r="FGF95" s="38"/>
      <c r="FGG95" s="38"/>
      <c r="FGH95" s="38"/>
      <c r="FGI95" s="38"/>
      <c r="FGJ95" s="38"/>
      <c r="FGK95" s="38"/>
      <c r="FGL95" s="38"/>
      <c r="FGM95" s="38"/>
      <c r="FGN95" s="38"/>
      <c r="FGO95" s="38"/>
      <c r="FGP95" s="38"/>
      <c r="FGQ95" s="38"/>
      <c r="FGR95" s="38"/>
      <c r="FGS95" s="38"/>
      <c r="FGT95" s="38"/>
      <c r="FGU95" s="38"/>
      <c r="FGV95" s="38"/>
      <c r="FGW95" s="38"/>
      <c r="FGX95" s="38"/>
      <c r="FGY95" s="38"/>
      <c r="FGZ95" s="38"/>
      <c r="FHA95" s="38"/>
      <c r="FHB95" s="38"/>
      <c r="FHC95" s="38"/>
      <c r="FHD95" s="38"/>
      <c r="FHE95" s="38"/>
      <c r="FHF95" s="38"/>
      <c r="FHG95" s="38"/>
      <c r="FHH95" s="38"/>
      <c r="FHI95" s="38"/>
      <c r="FHJ95" s="38"/>
      <c r="FHK95" s="38"/>
      <c r="FHL95" s="38"/>
      <c r="FHM95" s="38"/>
      <c r="FHN95" s="38"/>
      <c r="FHO95" s="38"/>
      <c r="FHP95" s="38"/>
      <c r="FHQ95" s="38"/>
      <c r="FHR95" s="38"/>
      <c r="FHS95" s="38"/>
      <c r="FHT95" s="38"/>
      <c r="FHU95" s="38"/>
      <c r="FHV95" s="38"/>
      <c r="FHW95" s="38"/>
      <c r="FHX95" s="38"/>
      <c r="FHY95" s="38"/>
      <c r="FHZ95" s="38"/>
      <c r="FIA95" s="38"/>
      <c r="FIB95" s="38"/>
      <c r="FIC95" s="38"/>
      <c r="FID95" s="38"/>
      <c r="FIE95" s="38"/>
      <c r="FIF95" s="38"/>
      <c r="FIG95" s="38"/>
      <c r="FIH95" s="38"/>
      <c r="FII95" s="38"/>
      <c r="FIJ95" s="38"/>
      <c r="FIK95" s="38"/>
      <c r="FIL95" s="38"/>
      <c r="FIM95" s="38"/>
      <c r="FIN95" s="38"/>
      <c r="FIO95" s="38"/>
      <c r="FIP95" s="38"/>
      <c r="FIQ95" s="38"/>
      <c r="FIR95" s="38"/>
      <c r="FIS95" s="38"/>
      <c r="FIT95" s="38"/>
      <c r="FIU95" s="38"/>
      <c r="FIV95" s="38"/>
      <c r="FIW95" s="38"/>
      <c r="FIX95" s="38"/>
      <c r="FIY95" s="38"/>
      <c r="FIZ95" s="38"/>
      <c r="FJA95" s="38"/>
      <c r="FJB95" s="38"/>
      <c r="FJC95" s="38"/>
      <c r="FJD95" s="38"/>
      <c r="FJE95" s="38"/>
      <c r="FJF95" s="38"/>
      <c r="FJG95" s="38"/>
      <c r="FJH95" s="38"/>
      <c r="FJI95" s="38"/>
      <c r="FJJ95" s="38"/>
      <c r="FJK95" s="38"/>
      <c r="FJL95" s="38"/>
      <c r="FJM95" s="38"/>
      <c r="FJN95" s="38"/>
      <c r="FJO95" s="38"/>
      <c r="FJP95" s="38"/>
      <c r="FJQ95" s="38"/>
      <c r="FJR95" s="38"/>
      <c r="FJS95" s="38"/>
      <c r="FJT95" s="38"/>
      <c r="FJU95" s="38"/>
      <c r="FJV95" s="38"/>
      <c r="FJW95" s="38"/>
      <c r="FJX95" s="38"/>
      <c r="FJY95" s="38"/>
      <c r="FJZ95" s="38"/>
      <c r="FKA95" s="38"/>
      <c r="FKB95" s="38"/>
      <c r="FKC95" s="38"/>
      <c r="FKD95" s="38"/>
      <c r="FKE95" s="38"/>
      <c r="FKF95" s="38"/>
      <c r="FKG95" s="38"/>
      <c r="FKH95" s="38"/>
      <c r="FKI95" s="38"/>
      <c r="FKJ95" s="38"/>
      <c r="FKK95" s="38"/>
      <c r="FKL95" s="38"/>
      <c r="FKM95" s="38"/>
      <c r="FKN95" s="38"/>
      <c r="FKO95" s="38"/>
      <c r="FKP95" s="38"/>
      <c r="FKQ95" s="38"/>
      <c r="FKR95" s="38"/>
      <c r="FKS95" s="38"/>
      <c r="FKT95" s="38"/>
      <c r="FKU95" s="38"/>
      <c r="FKV95" s="38"/>
      <c r="FKW95" s="38"/>
      <c r="FKX95" s="38"/>
      <c r="FKY95" s="38"/>
      <c r="FKZ95" s="38"/>
      <c r="FLA95" s="38"/>
      <c r="FLB95" s="38"/>
      <c r="FLC95" s="38"/>
      <c r="FLD95" s="38"/>
      <c r="FLE95" s="38"/>
      <c r="FLF95" s="38"/>
      <c r="FLG95" s="38"/>
      <c r="FLH95" s="38"/>
      <c r="FLI95" s="38"/>
      <c r="FLJ95" s="38"/>
      <c r="FLK95" s="38"/>
      <c r="FLL95" s="38"/>
      <c r="FLM95" s="38"/>
      <c r="FLN95" s="38"/>
      <c r="FLO95" s="38"/>
      <c r="FLP95" s="38"/>
      <c r="FLQ95" s="38"/>
      <c r="FLR95" s="38"/>
      <c r="FLS95" s="38"/>
      <c r="FLT95" s="38"/>
      <c r="FLU95" s="38"/>
      <c r="FLV95" s="38"/>
      <c r="FLW95" s="38"/>
      <c r="FLX95" s="38"/>
      <c r="FLY95" s="38"/>
      <c r="FLZ95" s="38"/>
      <c r="FMA95" s="38"/>
      <c r="FMB95" s="38"/>
      <c r="FMC95" s="38"/>
      <c r="FMD95" s="38"/>
      <c r="FME95" s="38"/>
      <c r="FMF95" s="38"/>
      <c r="FMG95" s="38"/>
      <c r="FMH95" s="38"/>
      <c r="FMI95" s="38"/>
      <c r="FMJ95" s="38"/>
      <c r="FMK95" s="38"/>
      <c r="FML95" s="38"/>
      <c r="FMM95" s="38"/>
      <c r="FMN95" s="38"/>
      <c r="FMO95" s="38"/>
      <c r="FMP95" s="38"/>
      <c r="FMQ95" s="38"/>
      <c r="FMR95" s="38"/>
      <c r="FMS95" s="38"/>
      <c r="FMT95" s="38"/>
      <c r="FMU95" s="38"/>
      <c r="FMV95" s="38"/>
      <c r="FMW95" s="38"/>
      <c r="FMX95" s="38"/>
      <c r="FMY95" s="38"/>
      <c r="FMZ95" s="38"/>
      <c r="FNA95" s="38"/>
      <c r="FNB95" s="38"/>
      <c r="FNC95" s="38"/>
      <c r="FND95" s="38"/>
      <c r="FNE95" s="38"/>
      <c r="FNF95" s="38"/>
      <c r="FNG95" s="38"/>
      <c r="FNH95" s="38"/>
      <c r="FNI95" s="38"/>
      <c r="FNJ95" s="38"/>
      <c r="FNK95" s="38"/>
      <c r="FNL95" s="38"/>
      <c r="FNM95" s="38"/>
      <c r="FNN95" s="38"/>
      <c r="FNO95" s="38"/>
      <c r="FNP95" s="38"/>
      <c r="FNQ95" s="38"/>
      <c r="FNR95" s="38"/>
      <c r="FNS95" s="38"/>
      <c r="FNT95" s="38"/>
      <c r="FNU95" s="38"/>
      <c r="FNV95" s="38"/>
      <c r="FNW95" s="38"/>
      <c r="FNX95" s="38"/>
      <c r="FNY95" s="38"/>
      <c r="FNZ95" s="38"/>
      <c r="FOA95" s="38"/>
      <c r="FOB95" s="38"/>
      <c r="FOC95" s="38"/>
      <c r="FOD95" s="38"/>
      <c r="FOE95" s="38"/>
      <c r="FOF95" s="38"/>
      <c r="FOG95" s="38"/>
      <c r="FOH95" s="38"/>
      <c r="FOI95" s="38"/>
      <c r="FOJ95" s="38"/>
      <c r="FOK95" s="38"/>
      <c r="FOL95" s="38"/>
      <c r="FOM95" s="38"/>
      <c r="FON95" s="38"/>
      <c r="FOO95" s="38"/>
      <c r="FOP95" s="38"/>
      <c r="FOQ95" s="38"/>
      <c r="FOR95" s="38"/>
      <c r="FOS95" s="38"/>
      <c r="FOT95" s="38"/>
      <c r="FOU95" s="38"/>
      <c r="FOV95" s="38"/>
      <c r="FOW95" s="38"/>
      <c r="FOX95" s="38"/>
      <c r="FOY95" s="38"/>
      <c r="FOZ95" s="38"/>
      <c r="FPA95" s="38"/>
      <c r="FPB95" s="38"/>
      <c r="FPC95" s="38"/>
      <c r="FPD95" s="38"/>
      <c r="FPE95" s="38"/>
      <c r="FPF95" s="38"/>
      <c r="FPG95" s="38"/>
      <c r="FPH95" s="38"/>
      <c r="FPI95" s="38"/>
      <c r="FPJ95" s="38"/>
      <c r="FPK95" s="38"/>
      <c r="FPL95" s="38"/>
      <c r="FPM95" s="38"/>
      <c r="FPN95" s="38"/>
      <c r="FPO95" s="38"/>
      <c r="FPP95" s="38"/>
      <c r="FPQ95" s="38"/>
      <c r="FPR95" s="38"/>
      <c r="FPS95" s="38"/>
      <c r="FPT95" s="38"/>
      <c r="FPU95" s="38"/>
      <c r="FPV95" s="38"/>
      <c r="FPW95" s="38"/>
      <c r="FPX95" s="38"/>
      <c r="FPY95" s="38"/>
      <c r="FPZ95" s="38"/>
      <c r="FQA95" s="38"/>
      <c r="FQB95" s="38"/>
      <c r="FQC95" s="38"/>
      <c r="FQD95" s="38"/>
      <c r="FQE95" s="38"/>
      <c r="FQF95" s="38"/>
      <c r="FQG95" s="38"/>
      <c r="FQH95" s="38"/>
      <c r="FQI95" s="38"/>
      <c r="FQJ95" s="38"/>
      <c r="FQK95" s="38"/>
      <c r="FQL95" s="38"/>
      <c r="FQM95" s="38"/>
      <c r="FQN95" s="38"/>
      <c r="FQO95" s="38"/>
      <c r="FQP95" s="38"/>
      <c r="FQQ95" s="38"/>
      <c r="FQR95" s="38"/>
      <c r="FQS95" s="38"/>
      <c r="FQT95" s="38"/>
      <c r="FQU95" s="38"/>
      <c r="FQV95" s="38"/>
      <c r="FQW95" s="38"/>
      <c r="FQX95" s="38"/>
      <c r="FQY95" s="38"/>
      <c r="FQZ95" s="38"/>
      <c r="FRA95" s="38"/>
      <c r="FRB95" s="38"/>
      <c r="FRC95" s="38"/>
      <c r="FRD95" s="38"/>
      <c r="FRE95" s="38"/>
      <c r="FRF95" s="38"/>
      <c r="FRG95" s="38"/>
      <c r="FRH95" s="38"/>
      <c r="FRI95" s="38"/>
      <c r="FRJ95" s="38"/>
      <c r="FRK95" s="38"/>
      <c r="FRL95" s="38"/>
      <c r="FRM95" s="38"/>
      <c r="FRN95" s="38"/>
      <c r="FRO95" s="38"/>
      <c r="FRP95" s="38"/>
      <c r="FRQ95" s="38"/>
      <c r="FRR95" s="38"/>
      <c r="FRS95" s="38"/>
      <c r="FRT95" s="38"/>
      <c r="FRU95" s="38"/>
      <c r="FRV95" s="38"/>
      <c r="FRW95" s="38"/>
      <c r="FRX95" s="38"/>
      <c r="FRY95" s="38"/>
      <c r="FRZ95" s="38"/>
      <c r="FSA95" s="38"/>
      <c r="FSB95" s="38"/>
      <c r="FSC95" s="38"/>
      <c r="FSD95" s="38"/>
      <c r="FSE95" s="38"/>
      <c r="FSF95" s="38"/>
      <c r="FSG95" s="38"/>
      <c r="FSH95" s="38"/>
      <c r="FSI95" s="38"/>
      <c r="FSJ95" s="38"/>
      <c r="FSK95" s="38"/>
      <c r="FSL95" s="38"/>
      <c r="FSM95" s="38"/>
      <c r="FSN95" s="38"/>
      <c r="FSO95" s="38"/>
      <c r="FSP95" s="38"/>
      <c r="FSQ95" s="38"/>
      <c r="FSR95" s="38"/>
      <c r="FSS95" s="38"/>
      <c r="FST95" s="38"/>
      <c r="FSU95" s="38"/>
      <c r="FSV95" s="38"/>
      <c r="FSW95" s="38"/>
      <c r="FSX95" s="38"/>
      <c r="FSY95" s="38"/>
      <c r="FSZ95" s="38"/>
      <c r="FTA95" s="38"/>
      <c r="FTB95" s="38"/>
      <c r="FTC95" s="38"/>
      <c r="FTD95" s="38"/>
      <c r="FTE95" s="38"/>
      <c r="FTF95" s="38"/>
      <c r="FTG95" s="38"/>
      <c r="FTH95" s="38"/>
      <c r="FTI95" s="38"/>
      <c r="FTJ95" s="38"/>
      <c r="FTK95" s="38"/>
      <c r="FTL95" s="38"/>
      <c r="FTM95" s="38"/>
      <c r="FTN95" s="38"/>
      <c r="FTO95" s="38"/>
      <c r="FTP95" s="38"/>
      <c r="FTQ95" s="38"/>
      <c r="FTR95" s="38"/>
      <c r="FTS95" s="38"/>
      <c r="FTT95" s="38"/>
      <c r="FTU95" s="38"/>
      <c r="FTV95" s="38"/>
      <c r="FTW95" s="38"/>
      <c r="FTX95" s="38"/>
      <c r="FTY95" s="38"/>
      <c r="FTZ95" s="38"/>
      <c r="FUA95" s="38"/>
      <c r="FUB95" s="38"/>
      <c r="FUC95" s="38"/>
      <c r="FUD95" s="38"/>
      <c r="FUE95" s="38"/>
      <c r="FUF95" s="38"/>
      <c r="FUG95" s="38"/>
      <c r="FUH95" s="38"/>
      <c r="FUI95" s="38"/>
      <c r="FUJ95" s="38"/>
      <c r="FUK95" s="38"/>
      <c r="FUL95" s="38"/>
      <c r="FUM95" s="38"/>
      <c r="FUN95" s="38"/>
      <c r="FUO95" s="38"/>
      <c r="FUP95" s="38"/>
      <c r="FUQ95" s="38"/>
      <c r="FUR95" s="38"/>
      <c r="FUS95" s="38"/>
      <c r="FUT95" s="38"/>
      <c r="FUU95" s="38"/>
      <c r="FUV95" s="38"/>
      <c r="FUW95" s="38"/>
      <c r="FUX95" s="38"/>
      <c r="FUY95" s="38"/>
      <c r="FUZ95" s="38"/>
      <c r="FVA95" s="38"/>
      <c r="FVB95" s="38"/>
      <c r="FVC95" s="38"/>
      <c r="FVD95" s="38"/>
      <c r="FVE95" s="38"/>
      <c r="FVF95" s="38"/>
      <c r="FVG95" s="38"/>
      <c r="FVH95" s="38"/>
      <c r="FVI95" s="38"/>
      <c r="FVJ95" s="38"/>
      <c r="FVK95" s="38"/>
      <c r="FVL95" s="38"/>
      <c r="FVM95" s="38"/>
      <c r="FVN95" s="38"/>
      <c r="FVO95" s="38"/>
      <c r="FVP95" s="38"/>
      <c r="FVQ95" s="38"/>
      <c r="FVR95" s="38"/>
      <c r="FVS95" s="38"/>
      <c r="FVT95" s="38"/>
      <c r="FVU95" s="38"/>
      <c r="FVV95" s="38"/>
      <c r="FVW95" s="38"/>
      <c r="FVX95" s="38"/>
      <c r="FVY95" s="38"/>
      <c r="FVZ95" s="38"/>
      <c r="FWA95" s="38"/>
      <c r="FWB95" s="38"/>
      <c r="FWC95" s="38"/>
      <c r="FWD95" s="38"/>
      <c r="FWE95" s="38"/>
      <c r="FWF95" s="38"/>
      <c r="FWG95" s="38"/>
      <c r="FWH95" s="38"/>
      <c r="FWI95" s="38"/>
      <c r="FWJ95" s="38"/>
      <c r="FWK95" s="38"/>
      <c r="FWL95" s="38"/>
      <c r="FWM95" s="38"/>
      <c r="FWN95" s="38"/>
      <c r="FWO95" s="38"/>
      <c r="FWP95" s="38"/>
      <c r="FWQ95" s="38"/>
      <c r="FWR95" s="38"/>
      <c r="FWS95" s="38"/>
      <c r="FWT95" s="38"/>
      <c r="FWU95" s="38"/>
      <c r="FWV95" s="38"/>
      <c r="FWW95" s="38"/>
      <c r="FWX95" s="38"/>
      <c r="FWY95" s="38"/>
      <c r="FWZ95" s="38"/>
      <c r="FXA95" s="38"/>
      <c r="FXB95" s="38"/>
      <c r="FXC95" s="38"/>
      <c r="FXD95" s="38"/>
      <c r="FXE95" s="38"/>
      <c r="FXF95" s="38"/>
      <c r="FXG95" s="38"/>
      <c r="FXH95" s="38"/>
      <c r="FXI95" s="38"/>
      <c r="FXJ95" s="38"/>
      <c r="FXK95" s="38"/>
      <c r="FXL95" s="38"/>
      <c r="FXM95" s="38"/>
      <c r="FXN95" s="38"/>
      <c r="FXO95" s="38"/>
      <c r="FXP95" s="38"/>
      <c r="FXQ95" s="38"/>
      <c r="FXR95" s="38"/>
      <c r="FXS95" s="38"/>
      <c r="FXT95" s="38"/>
      <c r="FXU95" s="38"/>
      <c r="FXV95" s="38"/>
      <c r="FXW95" s="38"/>
      <c r="FXX95" s="38"/>
      <c r="FXY95" s="38"/>
      <c r="FXZ95" s="38"/>
      <c r="FYA95" s="38"/>
      <c r="FYB95" s="38"/>
      <c r="FYC95" s="38"/>
      <c r="FYD95" s="38"/>
      <c r="FYE95" s="38"/>
      <c r="FYF95" s="38"/>
      <c r="FYG95" s="38"/>
      <c r="FYH95" s="38"/>
      <c r="FYI95" s="38"/>
      <c r="FYJ95" s="38"/>
      <c r="FYK95" s="38"/>
      <c r="FYL95" s="38"/>
      <c r="FYM95" s="38"/>
      <c r="FYN95" s="38"/>
      <c r="FYO95" s="38"/>
      <c r="FYP95" s="38"/>
      <c r="FYQ95" s="38"/>
      <c r="FYR95" s="38"/>
      <c r="FYS95" s="38"/>
      <c r="FYT95" s="38"/>
      <c r="FYU95" s="38"/>
      <c r="FYV95" s="38"/>
      <c r="FYW95" s="38"/>
      <c r="FYX95" s="38"/>
      <c r="FYY95" s="38"/>
      <c r="FYZ95" s="38"/>
      <c r="FZA95" s="38"/>
      <c r="FZB95" s="38"/>
      <c r="FZC95" s="38"/>
      <c r="FZD95" s="38"/>
      <c r="FZE95" s="38"/>
      <c r="FZF95" s="38"/>
      <c r="FZG95" s="38"/>
      <c r="FZH95" s="38"/>
      <c r="FZI95" s="38"/>
      <c r="FZJ95" s="38"/>
      <c r="FZK95" s="38"/>
      <c r="FZL95" s="38"/>
      <c r="FZM95" s="38"/>
      <c r="FZN95" s="38"/>
      <c r="FZO95" s="38"/>
      <c r="FZP95" s="38"/>
      <c r="FZQ95" s="38"/>
      <c r="FZR95" s="38"/>
      <c r="FZS95" s="38"/>
      <c r="FZT95" s="38"/>
      <c r="FZU95" s="38"/>
      <c r="FZV95" s="38"/>
      <c r="FZW95" s="38"/>
      <c r="FZX95" s="38"/>
      <c r="FZY95" s="38"/>
      <c r="FZZ95" s="38"/>
      <c r="GAA95" s="38"/>
      <c r="GAB95" s="38"/>
      <c r="GAC95" s="38"/>
      <c r="GAD95" s="38"/>
      <c r="GAE95" s="38"/>
      <c r="GAF95" s="38"/>
      <c r="GAG95" s="38"/>
      <c r="GAH95" s="38"/>
      <c r="GAI95" s="38"/>
      <c r="GAJ95" s="38"/>
      <c r="GAK95" s="38"/>
      <c r="GAL95" s="38"/>
      <c r="GAM95" s="38"/>
      <c r="GAN95" s="38"/>
      <c r="GAO95" s="38"/>
      <c r="GAP95" s="38"/>
      <c r="GAQ95" s="38"/>
      <c r="GAR95" s="38"/>
      <c r="GAS95" s="38"/>
      <c r="GAT95" s="38"/>
      <c r="GAU95" s="38"/>
      <c r="GAV95" s="38"/>
      <c r="GAW95" s="38"/>
      <c r="GAX95" s="38"/>
      <c r="GAY95" s="38"/>
      <c r="GAZ95" s="38"/>
      <c r="GBA95" s="38"/>
      <c r="GBB95" s="38"/>
      <c r="GBC95" s="38"/>
      <c r="GBD95" s="38"/>
      <c r="GBE95" s="38"/>
      <c r="GBF95" s="38"/>
      <c r="GBG95" s="38"/>
      <c r="GBH95" s="38"/>
      <c r="GBI95" s="38"/>
      <c r="GBJ95" s="38"/>
      <c r="GBK95" s="38"/>
      <c r="GBL95" s="38"/>
      <c r="GBM95" s="38"/>
      <c r="GBN95" s="38"/>
      <c r="GBO95" s="38"/>
      <c r="GBP95" s="38"/>
      <c r="GBQ95" s="38"/>
      <c r="GBR95" s="38"/>
      <c r="GBS95" s="38"/>
      <c r="GBT95" s="38"/>
      <c r="GBU95" s="38"/>
      <c r="GBV95" s="38"/>
      <c r="GBW95" s="38"/>
      <c r="GBX95" s="38"/>
      <c r="GBY95" s="38"/>
      <c r="GBZ95" s="38"/>
      <c r="GCA95" s="38"/>
      <c r="GCB95" s="38"/>
      <c r="GCC95" s="38"/>
      <c r="GCD95" s="38"/>
      <c r="GCE95" s="38"/>
      <c r="GCF95" s="38"/>
      <c r="GCG95" s="38"/>
      <c r="GCH95" s="38"/>
      <c r="GCI95" s="38"/>
      <c r="GCJ95" s="38"/>
      <c r="GCK95" s="38"/>
      <c r="GCL95" s="38"/>
      <c r="GCM95" s="38"/>
      <c r="GCN95" s="38"/>
      <c r="GCO95" s="38"/>
      <c r="GCP95" s="38"/>
      <c r="GCQ95" s="38"/>
      <c r="GCR95" s="38"/>
      <c r="GCS95" s="38"/>
      <c r="GCT95" s="38"/>
      <c r="GCU95" s="38"/>
      <c r="GCV95" s="38"/>
      <c r="GCW95" s="38"/>
      <c r="GCX95" s="38"/>
      <c r="GCY95" s="38"/>
      <c r="GCZ95" s="38"/>
      <c r="GDA95" s="38"/>
      <c r="GDB95" s="38"/>
      <c r="GDC95" s="38"/>
      <c r="GDD95" s="38"/>
      <c r="GDE95" s="38"/>
      <c r="GDF95" s="38"/>
      <c r="GDG95" s="38"/>
      <c r="GDH95" s="38"/>
      <c r="GDI95" s="38"/>
      <c r="GDJ95" s="38"/>
      <c r="GDK95" s="38"/>
      <c r="GDL95" s="38"/>
      <c r="GDM95" s="38"/>
      <c r="GDN95" s="38"/>
      <c r="GDO95" s="38"/>
      <c r="GDP95" s="38"/>
      <c r="GDQ95" s="38"/>
      <c r="GDR95" s="38"/>
      <c r="GDS95" s="38"/>
      <c r="GDT95" s="38"/>
      <c r="GDU95" s="38"/>
      <c r="GDV95" s="38"/>
      <c r="GDW95" s="38"/>
      <c r="GDX95" s="38"/>
      <c r="GDY95" s="38"/>
      <c r="GDZ95" s="38"/>
      <c r="GEA95" s="38"/>
      <c r="GEB95" s="38"/>
      <c r="GEC95" s="38"/>
      <c r="GED95" s="38"/>
      <c r="GEE95" s="38"/>
      <c r="GEF95" s="38"/>
      <c r="GEG95" s="38"/>
      <c r="GEH95" s="38"/>
      <c r="GEI95" s="38"/>
      <c r="GEJ95" s="38"/>
      <c r="GEK95" s="38"/>
      <c r="GEL95" s="38"/>
      <c r="GEM95" s="38"/>
      <c r="GEN95" s="38"/>
      <c r="GEO95" s="38"/>
      <c r="GEP95" s="38"/>
      <c r="GEQ95" s="38"/>
      <c r="GER95" s="38"/>
      <c r="GES95" s="38"/>
      <c r="GET95" s="38"/>
      <c r="GEU95" s="38"/>
      <c r="GEV95" s="38"/>
      <c r="GEW95" s="38"/>
      <c r="GEX95" s="38"/>
      <c r="GEY95" s="38"/>
      <c r="GEZ95" s="38"/>
      <c r="GFA95" s="38"/>
      <c r="GFB95" s="38"/>
      <c r="GFC95" s="38"/>
      <c r="GFD95" s="38"/>
      <c r="GFE95" s="38"/>
      <c r="GFF95" s="38"/>
      <c r="GFG95" s="38"/>
      <c r="GFH95" s="38"/>
      <c r="GFI95" s="38"/>
      <c r="GFJ95" s="38"/>
      <c r="GFK95" s="38"/>
      <c r="GFL95" s="38"/>
      <c r="GFM95" s="38"/>
      <c r="GFN95" s="38"/>
      <c r="GFO95" s="38"/>
      <c r="GFP95" s="38"/>
      <c r="GFQ95" s="38"/>
      <c r="GFR95" s="38"/>
      <c r="GFS95" s="38"/>
      <c r="GFT95" s="38"/>
      <c r="GFU95" s="38"/>
      <c r="GFV95" s="38"/>
      <c r="GFW95" s="38"/>
      <c r="GFX95" s="38"/>
      <c r="GFY95" s="38"/>
      <c r="GFZ95" s="38"/>
      <c r="GGA95" s="38"/>
      <c r="GGB95" s="38"/>
      <c r="GGC95" s="38"/>
      <c r="GGD95" s="38"/>
      <c r="GGE95" s="38"/>
      <c r="GGF95" s="38"/>
      <c r="GGG95" s="38"/>
      <c r="GGH95" s="38"/>
      <c r="GGI95" s="38"/>
      <c r="GGJ95" s="38"/>
      <c r="GGK95" s="38"/>
      <c r="GGL95" s="38"/>
      <c r="GGM95" s="38"/>
      <c r="GGN95" s="38"/>
      <c r="GGO95" s="38"/>
      <c r="GGP95" s="38"/>
      <c r="GGQ95" s="38"/>
      <c r="GGR95" s="38"/>
      <c r="GGS95" s="38"/>
      <c r="GGT95" s="38"/>
      <c r="GGU95" s="38"/>
      <c r="GGV95" s="38"/>
      <c r="GGW95" s="38"/>
      <c r="GGX95" s="38"/>
      <c r="GGY95" s="38"/>
      <c r="GGZ95" s="38"/>
      <c r="GHA95" s="38"/>
      <c r="GHB95" s="38"/>
      <c r="GHC95" s="38"/>
      <c r="GHD95" s="38"/>
      <c r="GHE95" s="38"/>
      <c r="GHF95" s="38"/>
      <c r="GHG95" s="38"/>
      <c r="GHH95" s="38"/>
      <c r="GHI95" s="38"/>
      <c r="GHJ95" s="38"/>
      <c r="GHK95" s="38"/>
      <c r="GHL95" s="38"/>
      <c r="GHM95" s="38"/>
      <c r="GHN95" s="38"/>
      <c r="GHO95" s="38"/>
      <c r="GHP95" s="38"/>
      <c r="GHQ95" s="38"/>
      <c r="GHR95" s="38"/>
      <c r="GHS95" s="38"/>
      <c r="GHT95" s="38"/>
      <c r="GHU95" s="38"/>
      <c r="GHV95" s="38"/>
      <c r="GHW95" s="38"/>
      <c r="GHX95" s="38"/>
      <c r="GHY95" s="38"/>
      <c r="GHZ95" s="38"/>
      <c r="GIA95" s="38"/>
      <c r="GIB95" s="38"/>
      <c r="GIC95" s="38"/>
      <c r="GID95" s="38"/>
      <c r="GIE95" s="38"/>
      <c r="GIF95" s="38"/>
      <c r="GIG95" s="38"/>
      <c r="GIH95" s="38"/>
      <c r="GII95" s="38"/>
      <c r="GIJ95" s="38"/>
      <c r="GIK95" s="38"/>
      <c r="GIL95" s="38"/>
      <c r="GIM95" s="38"/>
      <c r="GIN95" s="38"/>
      <c r="GIO95" s="38"/>
      <c r="GIP95" s="38"/>
      <c r="GIQ95" s="38"/>
      <c r="GIR95" s="38"/>
      <c r="GIS95" s="38"/>
      <c r="GIT95" s="38"/>
      <c r="GIU95" s="38"/>
      <c r="GIV95" s="38"/>
      <c r="GIW95" s="38"/>
      <c r="GIX95" s="38"/>
      <c r="GIY95" s="38"/>
      <c r="GIZ95" s="38"/>
      <c r="GJA95" s="38"/>
      <c r="GJB95" s="38"/>
      <c r="GJC95" s="38"/>
      <c r="GJD95" s="38"/>
      <c r="GJE95" s="38"/>
      <c r="GJF95" s="38"/>
      <c r="GJG95" s="38"/>
      <c r="GJH95" s="38"/>
      <c r="GJI95" s="38"/>
      <c r="GJJ95" s="38"/>
      <c r="GJK95" s="38"/>
      <c r="GJL95" s="38"/>
      <c r="GJM95" s="38"/>
      <c r="GJN95" s="38"/>
      <c r="GJO95" s="38"/>
      <c r="GJP95" s="38"/>
      <c r="GJQ95" s="38"/>
      <c r="GJR95" s="38"/>
      <c r="GJS95" s="38"/>
      <c r="GJT95" s="38"/>
      <c r="GJU95" s="38"/>
      <c r="GJV95" s="38"/>
      <c r="GJW95" s="38"/>
      <c r="GJX95" s="38"/>
      <c r="GJY95" s="38"/>
      <c r="GJZ95" s="38"/>
      <c r="GKA95" s="38"/>
      <c r="GKB95" s="38"/>
      <c r="GKC95" s="38"/>
      <c r="GKD95" s="38"/>
      <c r="GKE95" s="38"/>
      <c r="GKF95" s="38"/>
      <c r="GKG95" s="38"/>
      <c r="GKH95" s="38"/>
      <c r="GKI95" s="38"/>
      <c r="GKJ95" s="38"/>
      <c r="GKK95" s="38"/>
      <c r="GKL95" s="38"/>
      <c r="GKM95" s="38"/>
      <c r="GKN95" s="38"/>
      <c r="GKO95" s="38"/>
      <c r="GKP95" s="38"/>
      <c r="GKQ95" s="38"/>
      <c r="GKR95" s="38"/>
      <c r="GKS95" s="38"/>
      <c r="GKT95" s="38"/>
      <c r="GKU95" s="38"/>
      <c r="GKV95" s="38"/>
      <c r="GKW95" s="38"/>
      <c r="GKX95" s="38"/>
      <c r="GKY95" s="38"/>
      <c r="GKZ95" s="38"/>
      <c r="GLA95" s="38"/>
      <c r="GLB95" s="38"/>
      <c r="GLC95" s="38"/>
      <c r="GLD95" s="38"/>
      <c r="GLE95" s="38"/>
      <c r="GLF95" s="38"/>
      <c r="GLG95" s="38"/>
      <c r="GLH95" s="38"/>
      <c r="GLI95" s="38"/>
      <c r="GLJ95" s="38"/>
      <c r="GLK95" s="38"/>
      <c r="GLL95" s="38"/>
      <c r="GLM95" s="38"/>
      <c r="GLN95" s="38"/>
      <c r="GLO95" s="38"/>
      <c r="GLP95" s="38"/>
      <c r="GLQ95" s="38"/>
      <c r="GLR95" s="38"/>
      <c r="GLS95" s="38"/>
      <c r="GLT95" s="38"/>
      <c r="GLU95" s="38"/>
      <c r="GLV95" s="38"/>
      <c r="GLW95" s="38"/>
      <c r="GLX95" s="38"/>
      <c r="GLY95" s="38"/>
      <c r="GLZ95" s="38"/>
      <c r="GMA95" s="38"/>
      <c r="GMB95" s="38"/>
      <c r="GMC95" s="38"/>
      <c r="GMD95" s="38"/>
      <c r="GME95" s="38"/>
      <c r="GMF95" s="38"/>
      <c r="GMG95" s="38"/>
      <c r="GMH95" s="38"/>
      <c r="GMI95" s="38"/>
      <c r="GMJ95" s="38"/>
      <c r="GMK95" s="38"/>
      <c r="GML95" s="38"/>
      <c r="GMM95" s="38"/>
      <c r="GMN95" s="38"/>
      <c r="GMO95" s="38"/>
      <c r="GMP95" s="38"/>
      <c r="GMQ95" s="38"/>
      <c r="GMR95" s="38"/>
      <c r="GMS95" s="38"/>
      <c r="GMT95" s="38"/>
      <c r="GMU95" s="38"/>
      <c r="GMV95" s="38"/>
      <c r="GMW95" s="38"/>
      <c r="GMX95" s="38"/>
      <c r="GMY95" s="38"/>
      <c r="GMZ95" s="38"/>
      <c r="GNA95" s="38"/>
      <c r="GNB95" s="38"/>
      <c r="GNC95" s="38"/>
      <c r="GND95" s="38"/>
      <c r="GNE95" s="38"/>
      <c r="GNF95" s="38"/>
      <c r="GNG95" s="38"/>
      <c r="GNH95" s="38"/>
      <c r="GNI95" s="38"/>
      <c r="GNJ95" s="38"/>
      <c r="GNK95" s="38"/>
      <c r="GNL95" s="38"/>
      <c r="GNM95" s="38"/>
      <c r="GNN95" s="38"/>
      <c r="GNO95" s="38"/>
      <c r="GNP95" s="38"/>
      <c r="GNQ95" s="38"/>
      <c r="GNR95" s="38"/>
      <c r="GNS95" s="38"/>
      <c r="GNT95" s="38"/>
      <c r="GNU95" s="38"/>
      <c r="GNV95" s="38"/>
      <c r="GNW95" s="38"/>
      <c r="GNX95" s="38"/>
      <c r="GNY95" s="38"/>
      <c r="GNZ95" s="38"/>
      <c r="GOA95" s="38"/>
      <c r="GOB95" s="38"/>
      <c r="GOC95" s="38"/>
      <c r="GOD95" s="38"/>
      <c r="GOE95" s="38"/>
      <c r="GOF95" s="38"/>
      <c r="GOG95" s="38"/>
      <c r="GOH95" s="38"/>
      <c r="GOI95" s="38"/>
      <c r="GOJ95" s="38"/>
      <c r="GOK95" s="38"/>
      <c r="GOL95" s="38"/>
      <c r="GOM95" s="38"/>
      <c r="GON95" s="38"/>
      <c r="GOO95" s="38"/>
      <c r="GOP95" s="38"/>
      <c r="GOQ95" s="38"/>
      <c r="GOR95" s="38"/>
      <c r="GOS95" s="38"/>
      <c r="GOT95" s="38"/>
      <c r="GOU95" s="38"/>
      <c r="GOV95" s="38"/>
      <c r="GOW95" s="38"/>
      <c r="GOX95" s="38"/>
      <c r="GOY95" s="38"/>
      <c r="GOZ95" s="38"/>
      <c r="GPA95" s="38"/>
      <c r="GPB95" s="38"/>
      <c r="GPC95" s="38"/>
      <c r="GPD95" s="38"/>
      <c r="GPE95" s="38"/>
      <c r="GPF95" s="38"/>
      <c r="GPG95" s="38"/>
      <c r="GPH95" s="38"/>
      <c r="GPI95" s="38"/>
      <c r="GPJ95" s="38"/>
      <c r="GPK95" s="38"/>
      <c r="GPL95" s="38"/>
      <c r="GPM95" s="38"/>
      <c r="GPN95" s="38"/>
      <c r="GPO95" s="38"/>
      <c r="GPP95" s="38"/>
      <c r="GPQ95" s="38"/>
      <c r="GPR95" s="38"/>
      <c r="GPS95" s="38"/>
      <c r="GPT95" s="38"/>
      <c r="GPU95" s="38"/>
      <c r="GPV95" s="38"/>
      <c r="GPW95" s="38"/>
      <c r="GPX95" s="38"/>
      <c r="GPY95" s="38"/>
      <c r="GPZ95" s="38"/>
      <c r="GQA95" s="38"/>
      <c r="GQB95" s="38"/>
      <c r="GQC95" s="38"/>
      <c r="GQD95" s="38"/>
      <c r="GQE95" s="38"/>
      <c r="GQF95" s="38"/>
      <c r="GQG95" s="38"/>
      <c r="GQH95" s="38"/>
      <c r="GQI95" s="38"/>
      <c r="GQJ95" s="38"/>
      <c r="GQK95" s="38"/>
      <c r="GQL95" s="38"/>
      <c r="GQM95" s="38"/>
      <c r="GQN95" s="38"/>
      <c r="GQO95" s="38"/>
      <c r="GQP95" s="38"/>
      <c r="GQQ95" s="38"/>
      <c r="GQR95" s="38"/>
      <c r="GQS95" s="38"/>
      <c r="GQT95" s="38"/>
      <c r="GQU95" s="38"/>
      <c r="GQV95" s="38"/>
      <c r="GQW95" s="38"/>
      <c r="GQX95" s="38"/>
      <c r="GQY95" s="38"/>
      <c r="GQZ95" s="38"/>
      <c r="GRA95" s="38"/>
      <c r="GRB95" s="38"/>
      <c r="GRC95" s="38"/>
      <c r="GRD95" s="38"/>
      <c r="GRE95" s="38"/>
      <c r="GRF95" s="38"/>
      <c r="GRG95" s="38"/>
      <c r="GRH95" s="38"/>
      <c r="GRI95" s="38"/>
      <c r="GRJ95" s="38"/>
      <c r="GRK95" s="38"/>
      <c r="GRL95" s="38"/>
      <c r="GRM95" s="38"/>
      <c r="GRN95" s="38"/>
      <c r="GRO95" s="38"/>
      <c r="GRP95" s="38"/>
      <c r="GRQ95" s="38"/>
      <c r="GRR95" s="38"/>
      <c r="GRS95" s="38"/>
      <c r="GRT95" s="38"/>
      <c r="GRU95" s="38"/>
      <c r="GRV95" s="38"/>
      <c r="GRW95" s="38"/>
      <c r="GRX95" s="38"/>
      <c r="GRY95" s="38"/>
      <c r="GRZ95" s="38"/>
      <c r="GSA95" s="38"/>
      <c r="GSB95" s="38"/>
      <c r="GSC95" s="38"/>
      <c r="GSD95" s="38"/>
      <c r="GSE95" s="38"/>
      <c r="GSF95" s="38"/>
      <c r="GSG95" s="38"/>
      <c r="GSH95" s="38"/>
      <c r="GSI95" s="38"/>
      <c r="GSJ95" s="38"/>
      <c r="GSK95" s="38"/>
      <c r="GSL95" s="38"/>
      <c r="GSM95" s="38"/>
      <c r="GSN95" s="38"/>
      <c r="GSO95" s="38"/>
      <c r="GSP95" s="38"/>
      <c r="GSQ95" s="38"/>
      <c r="GSR95" s="38"/>
      <c r="GSS95" s="38"/>
      <c r="GST95" s="38"/>
      <c r="GSU95" s="38"/>
      <c r="GSV95" s="38"/>
      <c r="GSW95" s="38"/>
      <c r="GSX95" s="38"/>
      <c r="GSY95" s="38"/>
      <c r="GSZ95" s="38"/>
      <c r="GTA95" s="38"/>
      <c r="GTB95" s="38"/>
      <c r="GTC95" s="38"/>
      <c r="GTD95" s="38"/>
      <c r="GTE95" s="38"/>
      <c r="GTF95" s="38"/>
      <c r="GTG95" s="38"/>
      <c r="GTH95" s="38"/>
      <c r="GTI95" s="38"/>
      <c r="GTJ95" s="38"/>
      <c r="GTK95" s="38"/>
      <c r="GTL95" s="38"/>
      <c r="GTM95" s="38"/>
      <c r="GTN95" s="38"/>
      <c r="GTO95" s="38"/>
      <c r="GTP95" s="38"/>
      <c r="GTQ95" s="38"/>
      <c r="GTR95" s="38"/>
      <c r="GTS95" s="38"/>
      <c r="GTT95" s="38"/>
      <c r="GTU95" s="38"/>
      <c r="GTV95" s="38"/>
      <c r="GTW95" s="38"/>
      <c r="GTX95" s="38"/>
      <c r="GTY95" s="38"/>
      <c r="GTZ95" s="38"/>
      <c r="GUA95" s="38"/>
      <c r="GUB95" s="38"/>
      <c r="GUC95" s="38"/>
      <c r="GUD95" s="38"/>
      <c r="GUE95" s="38"/>
      <c r="GUF95" s="38"/>
      <c r="GUG95" s="38"/>
      <c r="GUH95" s="38"/>
      <c r="GUI95" s="38"/>
      <c r="GUJ95" s="38"/>
      <c r="GUK95" s="38"/>
      <c r="GUL95" s="38"/>
      <c r="GUM95" s="38"/>
      <c r="GUN95" s="38"/>
      <c r="GUO95" s="38"/>
      <c r="GUP95" s="38"/>
      <c r="GUQ95" s="38"/>
      <c r="GUR95" s="38"/>
      <c r="GUS95" s="38"/>
      <c r="GUT95" s="38"/>
      <c r="GUU95" s="38"/>
      <c r="GUV95" s="38"/>
      <c r="GUW95" s="38"/>
      <c r="GUX95" s="38"/>
      <c r="GUY95" s="38"/>
      <c r="GUZ95" s="38"/>
      <c r="GVA95" s="38"/>
      <c r="GVB95" s="38"/>
      <c r="GVC95" s="38"/>
      <c r="GVD95" s="38"/>
      <c r="GVE95" s="38"/>
      <c r="GVF95" s="38"/>
      <c r="GVG95" s="38"/>
      <c r="GVH95" s="38"/>
      <c r="GVI95" s="38"/>
      <c r="GVJ95" s="38"/>
      <c r="GVK95" s="38"/>
      <c r="GVL95" s="38"/>
      <c r="GVM95" s="38"/>
      <c r="GVN95" s="38"/>
      <c r="GVO95" s="38"/>
      <c r="GVP95" s="38"/>
      <c r="GVQ95" s="38"/>
      <c r="GVR95" s="38"/>
      <c r="GVS95" s="38"/>
      <c r="GVT95" s="38"/>
      <c r="GVU95" s="38"/>
      <c r="GVV95" s="38"/>
      <c r="GVW95" s="38"/>
      <c r="GVX95" s="38"/>
      <c r="GVY95" s="38"/>
      <c r="GVZ95" s="38"/>
      <c r="GWA95" s="38"/>
      <c r="GWB95" s="38"/>
      <c r="GWC95" s="38"/>
      <c r="GWD95" s="38"/>
      <c r="GWE95" s="38"/>
      <c r="GWF95" s="38"/>
      <c r="GWG95" s="38"/>
      <c r="GWH95" s="38"/>
      <c r="GWI95" s="38"/>
      <c r="GWJ95" s="38"/>
      <c r="GWK95" s="38"/>
      <c r="GWL95" s="38"/>
      <c r="GWM95" s="38"/>
      <c r="GWN95" s="38"/>
      <c r="GWO95" s="38"/>
      <c r="GWP95" s="38"/>
      <c r="GWQ95" s="38"/>
      <c r="GWR95" s="38"/>
      <c r="GWS95" s="38"/>
      <c r="GWT95" s="38"/>
      <c r="GWU95" s="38"/>
      <c r="GWV95" s="38"/>
      <c r="GWW95" s="38"/>
      <c r="GWX95" s="38"/>
      <c r="GWY95" s="38"/>
      <c r="GWZ95" s="38"/>
      <c r="GXA95" s="38"/>
      <c r="GXB95" s="38"/>
      <c r="GXC95" s="38"/>
      <c r="GXD95" s="38"/>
      <c r="GXE95" s="38"/>
      <c r="GXF95" s="38"/>
      <c r="GXG95" s="38"/>
      <c r="GXH95" s="38"/>
      <c r="GXI95" s="38"/>
      <c r="GXJ95" s="38"/>
      <c r="GXK95" s="38"/>
      <c r="GXL95" s="38"/>
      <c r="GXM95" s="38"/>
      <c r="GXN95" s="38"/>
      <c r="GXO95" s="38"/>
      <c r="GXP95" s="38"/>
      <c r="GXQ95" s="38"/>
      <c r="GXR95" s="38"/>
      <c r="GXS95" s="38"/>
      <c r="GXT95" s="38"/>
      <c r="GXU95" s="38"/>
      <c r="GXV95" s="38"/>
      <c r="GXW95" s="38"/>
      <c r="GXX95" s="38"/>
      <c r="GXY95" s="38"/>
      <c r="GXZ95" s="38"/>
      <c r="GYA95" s="38"/>
      <c r="GYB95" s="38"/>
      <c r="GYC95" s="38"/>
      <c r="GYD95" s="38"/>
      <c r="GYE95" s="38"/>
      <c r="GYF95" s="38"/>
      <c r="GYG95" s="38"/>
      <c r="GYH95" s="38"/>
      <c r="GYI95" s="38"/>
      <c r="GYJ95" s="38"/>
      <c r="GYK95" s="38"/>
      <c r="GYL95" s="38"/>
      <c r="GYM95" s="38"/>
      <c r="GYN95" s="38"/>
      <c r="GYO95" s="38"/>
      <c r="GYP95" s="38"/>
      <c r="GYQ95" s="38"/>
      <c r="GYR95" s="38"/>
      <c r="GYS95" s="38"/>
      <c r="GYT95" s="38"/>
      <c r="GYU95" s="38"/>
      <c r="GYV95" s="38"/>
      <c r="GYW95" s="38"/>
      <c r="GYX95" s="38"/>
      <c r="GYY95" s="38"/>
      <c r="GYZ95" s="38"/>
      <c r="GZA95" s="38"/>
      <c r="GZB95" s="38"/>
      <c r="GZC95" s="38"/>
      <c r="GZD95" s="38"/>
      <c r="GZE95" s="38"/>
      <c r="GZF95" s="38"/>
      <c r="GZG95" s="38"/>
      <c r="GZH95" s="38"/>
      <c r="GZI95" s="38"/>
      <c r="GZJ95" s="38"/>
      <c r="GZK95" s="38"/>
      <c r="GZL95" s="38"/>
      <c r="GZM95" s="38"/>
      <c r="GZN95" s="38"/>
      <c r="GZO95" s="38"/>
      <c r="GZP95" s="38"/>
      <c r="GZQ95" s="38"/>
      <c r="GZR95" s="38"/>
      <c r="GZS95" s="38"/>
      <c r="GZT95" s="38"/>
      <c r="GZU95" s="38"/>
      <c r="GZV95" s="38"/>
      <c r="GZW95" s="38"/>
      <c r="GZX95" s="38"/>
      <c r="GZY95" s="38"/>
      <c r="GZZ95" s="38"/>
      <c r="HAA95" s="38"/>
      <c r="HAB95" s="38"/>
      <c r="HAC95" s="38"/>
      <c r="HAD95" s="38"/>
      <c r="HAE95" s="38"/>
      <c r="HAF95" s="38"/>
      <c r="HAG95" s="38"/>
      <c r="HAH95" s="38"/>
      <c r="HAI95" s="38"/>
      <c r="HAJ95" s="38"/>
      <c r="HAK95" s="38"/>
      <c r="HAL95" s="38"/>
      <c r="HAM95" s="38"/>
      <c r="HAN95" s="38"/>
      <c r="HAO95" s="38"/>
      <c r="HAP95" s="38"/>
      <c r="HAQ95" s="38"/>
      <c r="HAR95" s="38"/>
      <c r="HAS95" s="38"/>
      <c r="HAT95" s="38"/>
      <c r="HAU95" s="38"/>
      <c r="HAV95" s="38"/>
      <c r="HAW95" s="38"/>
      <c r="HAX95" s="38"/>
      <c r="HAY95" s="38"/>
      <c r="HAZ95" s="38"/>
      <c r="HBA95" s="38"/>
      <c r="HBB95" s="38"/>
      <c r="HBC95" s="38"/>
      <c r="HBD95" s="38"/>
      <c r="HBE95" s="38"/>
      <c r="HBF95" s="38"/>
      <c r="HBG95" s="38"/>
      <c r="HBH95" s="38"/>
      <c r="HBI95" s="38"/>
      <c r="HBJ95" s="38"/>
      <c r="HBK95" s="38"/>
      <c r="HBL95" s="38"/>
      <c r="HBM95" s="38"/>
      <c r="HBN95" s="38"/>
      <c r="HBO95" s="38"/>
      <c r="HBP95" s="38"/>
      <c r="HBQ95" s="38"/>
      <c r="HBR95" s="38"/>
      <c r="HBS95" s="38"/>
      <c r="HBT95" s="38"/>
      <c r="HBU95" s="38"/>
      <c r="HBV95" s="38"/>
      <c r="HBW95" s="38"/>
      <c r="HBX95" s="38"/>
      <c r="HBY95" s="38"/>
      <c r="HBZ95" s="38"/>
      <c r="HCA95" s="38"/>
      <c r="HCB95" s="38"/>
      <c r="HCC95" s="38"/>
      <c r="HCD95" s="38"/>
      <c r="HCE95" s="38"/>
      <c r="HCF95" s="38"/>
      <c r="HCG95" s="38"/>
      <c r="HCH95" s="38"/>
      <c r="HCI95" s="38"/>
      <c r="HCJ95" s="38"/>
      <c r="HCK95" s="38"/>
      <c r="HCL95" s="38"/>
      <c r="HCM95" s="38"/>
      <c r="HCN95" s="38"/>
      <c r="HCO95" s="38"/>
      <c r="HCP95" s="38"/>
      <c r="HCQ95" s="38"/>
      <c r="HCR95" s="38"/>
      <c r="HCS95" s="38"/>
      <c r="HCT95" s="38"/>
      <c r="HCU95" s="38"/>
      <c r="HCV95" s="38"/>
      <c r="HCW95" s="38"/>
      <c r="HCX95" s="38"/>
      <c r="HCY95" s="38"/>
      <c r="HCZ95" s="38"/>
      <c r="HDA95" s="38"/>
      <c r="HDB95" s="38"/>
      <c r="HDC95" s="38"/>
      <c r="HDD95" s="38"/>
      <c r="HDE95" s="38"/>
      <c r="HDF95" s="38"/>
      <c r="HDG95" s="38"/>
      <c r="HDH95" s="38"/>
      <c r="HDI95" s="38"/>
      <c r="HDJ95" s="38"/>
      <c r="HDK95" s="38"/>
      <c r="HDL95" s="38"/>
      <c r="HDM95" s="38"/>
      <c r="HDN95" s="38"/>
      <c r="HDO95" s="38"/>
      <c r="HDP95" s="38"/>
      <c r="HDQ95" s="38"/>
      <c r="HDR95" s="38"/>
      <c r="HDS95" s="38"/>
      <c r="HDT95" s="38"/>
      <c r="HDU95" s="38"/>
      <c r="HDV95" s="38"/>
      <c r="HDW95" s="38"/>
      <c r="HDX95" s="38"/>
      <c r="HDY95" s="38"/>
      <c r="HDZ95" s="38"/>
      <c r="HEA95" s="38"/>
      <c r="HEB95" s="38"/>
      <c r="HEC95" s="38"/>
      <c r="HED95" s="38"/>
      <c r="HEE95" s="38"/>
      <c r="HEF95" s="38"/>
      <c r="HEG95" s="38"/>
      <c r="HEH95" s="38"/>
      <c r="HEI95" s="38"/>
      <c r="HEJ95" s="38"/>
      <c r="HEK95" s="38"/>
      <c r="HEL95" s="38"/>
      <c r="HEM95" s="38"/>
      <c r="HEN95" s="38"/>
      <c r="HEO95" s="38"/>
      <c r="HEP95" s="38"/>
      <c r="HEQ95" s="38"/>
      <c r="HER95" s="38"/>
      <c r="HES95" s="38"/>
      <c r="HET95" s="38"/>
      <c r="HEU95" s="38"/>
      <c r="HEV95" s="38"/>
      <c r="HEW95" s="38"/>
      <c r="HEX95" s="38"/>
      <c r="HEY95" s="38"/>
      <c r="HEZ95" s="38"/>
      <c r="HFA95" s="38"/>
      <c r="HFB95" s="38"/>
      <c r="HFC95" s="38"/>
      <c r="HFD95" s="38"/>
      <c r="HFE95" s="38"/>
      <c r="HFF95" s="38"/>
      <c r="HFG95" s="38"/>
      <c r="HFH95" s="38"/>
      <c r="HFI95" s="38"/>
      <c r="HFJ95" s="38"/>
      <c r="HFK95" s="38"/>
      <c r="HFL95" s="38"/>
      <c r="HFM95" s="38"/>
      <c r="HFN95" s="38"/>
      <c r="HFO95" s="38"/>
      <c r="HFP95" s="38"/>
      <c r="HFQ95" s="38"/>
      <c r="HFR95" s="38"/>
      <c r="HFS95" s="38"/>
      <c r="HFT95" s="38"/>
      <c r="HFU95" s="38"/>
      <c r="HFV95" s="38"/>
      <c r="HFW95" s="38"/>
      <c r="HFX95" s="38"/>
      <c r="HFY95" s="38"/>
      <c r="HFZ95" s="38"/>
      <c r="HGA95" s="38"/>
      <c r="HGB95" s="38"/>
      <c r="HGC95" s="38"/>
      <c r="HGD95" s="38"/>
      <c r="HGE95" s="38"/>
      <c r="HGF95" s="38"/>
      <c r="HGG95" s="38"/>
      <c r="HGH95" s="38"/>
      <c r="HGI95" s="38"/>
      <c r="HGJ95" s="38"/>
      <c r="HGK95" s="38"/>
      <c r="HGL95" s="38"/>
      <c r="HGM95" s="38"/>
      <c r="HGN95" s="38"/>
      <c r="HGO95" s="38"/>
      <c r="HGP95" s="38"/>
      <c r="HGQ95" s="38"/>
      <c r="HGR95" s="38"/>
      <c r="HGS95" s="38"/>
      <c r="HGT95" s="38"/>
      <c r="HGU95" s="38"/>
      <c r="HGV95" s="38"/>
      <c r="HGW95" s="38"/>
      <c r="HGX95" s="38"/>
      <c r="HGY95" s="38"/>
      <c r="HGZ95" s="38"/>
      <c r="HHA95" s="38"/>
      <c r="HHB95" s="38"/>
      <c r="HHC95" s="38"/>
      <c r="HHD95" s="38"/>
      <c r="HHE95" s="38"/>
      <c r="HHF95" s="38"/>
      <c r="HHG95" s="38"/>
      <c r="HHH95" s="38"/>
      <c r="HHI95" s="38"/>
      <c r="HHJ95" s="38"/>
      <c r="HHK95" s="38"/>
      <c r="HHL95" s="38"/>
      <c r="HHM95" s="38"/>
      <c r="HHN95" s="38"/>
      <c r="HHO95" s="38"/>
      <c r="HHP95" s="38"/>
      <c r="HHQ95" s="38"/>
      <c r="HHR95" s="38"/>
      <c r="HHS95" s="38"/>
      <c r="HHT95" s="38"/>
      <c r="HHU95" s="38"/>
      <c r="HHV95" s="38"/>
      <c r="HHW95" s="38"/>
      <c r="HHX95" s="38"/>
      <c r="HHY95" s="38"/>
      <c r="HHZ95" s="38"/>
      <c r="HIA95" s="38"/>
      <c r="HIB95" s="38"/>
      <c r="HIC95" s="38"/>
      <c r="HID95" s="38"/>
      <c r="HIE95" s="38"/>
      <c r="HIF95" s="38"/>
      <c r="HIG95" s="38"/>
      <c r="HIH95" s="38"/>
      <c r="HII95" s="38"/>
      <c r="HIJ95" s="38"/>
      <c r="HIK95" s="38"/>
      <c r="HIL95" s="38"/>
      <c r="HIM95" s="38"/>
      <c r="HIN95" s="38"/>
      <c r="HIO95" s="38"/>
      <c r="HIP95" s="38"/>
      <c r="HIQ95" s="38"/>
      <c r="HIR95" s="38"/>
      <c r="HIS95" s="38"/>
      <c r="HIT95" s="38"/>
      <c r="HIU95" s="38"/>
      <c r="HIV95" s="38"/>
      <c r="HIW95" s="38"/>
      <c r="HIX95" s="38"/>
      <c r="HIY95" s="38"/>
      <c r="HIZ95" s="38"/>
      <c r="HJA95" s="38"/>
      <c r="HJB95" s="38"/>
      <c r="HJC95" s="38"/>
      <c r="HJD95" s="38"/>
      <c r="HJE95" s="38"/>
      <c r="HJF95" s="38"/>
      <c r="HJG95" s="38"/>
      <c r="HJH95" s="38"/>
      <c r="HJI95" s="38"/>
      <c r="HJJ95" s="38"/>
      <c r="HJK95" s="38"/>
      <c r="HJL95" s="38"/>
      <c r="HJM95" s="38"/>
      <c r="HJN95" s="38"/>
      <c r="HJO95" s="38"/>
      <c r="HJP95" s="38"/>
      <c r="HJQ95" s="38"/>
      <c r="HJR95" s="38"/>
      <c r="HJS95" s="38"/>
      <c r="HJT95" s="38"/>
      <c r="HJU95" s="38"/>
      <c r="HJV95" s="38"/>
      <c r="HJW95" s="38"/>
      <c r="HJX95" s="38"/>
      <c r="HJY95" s="38"/>
      <c r="HJZ95" s="38"/>
      <c r="HKA95" s="38"/>
      <c r="HKB95" s="38"/>
      <c r="HKC95" s="38"/>
      <c r="HKD95" s="38"/>
      <c r="HKE95" s="38"/>
      <c r="HKF95" s="38"/>
      <c r="HKG95" s="38"/>
      <c r="HKH95" s="38"/>
      <c r="HKI95" s="38"/>
      <c r="HKJ95" s="38"/>
      <c r="HKK95" s="38"/>
      <c r="HKL95" s="38"/>
      <c r="HKM95" s="38"/>
      <c r="HKN95" s="38"/>
      <c r="HKO95" s="38"/>
      <c r="HKP95" s="38"/>
      <c r="HKQ95" s="38"/>
      <c r="HKR95" s="38"/>
      <c r="HKS95" s="38"/>
      <c r="HKT95" s="38"/>
      <c r="HKU95" s="38"/>
      <c r="HKV95" s="38"/>
      <c r="HKW95" s="38"/>
      <c r="HKX95" s="38"/>
      <c r="HKY95" s="38"/>
      <c r="HKZ95" s="38"/>
      <c r="HLA95" s="38"/>
      <c r="HLB95" s="38"/>
      <c r="HLC95" s="38"/>
      <c r="HLD95" s="38"/>
      <c r="HLE95" s="38"/>
      <c r="HLF95" s="38"/>
      <c r="HLG95" s="38"/>
      <c r="HLH95" s="38"/>
      <c r="HLI95" s="38"/>
      <c r="HLJ95" s="38"/>
      <c r="HLK95" s="38"/>
      <c r="HLL95" s="38"/>
      <c r="HLM95" s="38"/>
      <c r="HLN95" s="38"/>
      <c r="HLO95" s="38"/>
      <c r="HLP95" s="38"/>
      <c r="HLQ95" s="38"/>
      <c r="HLR95" s="38"/>
      <c r="HLS95" s="38"/>
      <c r="HLT95" s="38"/>
      <c r="HLU95" s="38"/>
      <c r="HLV95" s="38"/>
      <c r="HLW95" s="38"/>
      <c r="HLX95" s="38"/>
      <c r="HLY95" s="38"/>
      <c r="HLZ95" s="38"/>
      <c r="HMA95" s="38"/>
      <c r="HMB95" s="38"/>
      <c r="HMC95" s="38"/>
      <c r="HMD95" s="38"/>
      <c r="HME95" s="38"/>
      <c r="HMF95" s="38"/>
      <c r="HMG95" s="38"/>
      <c r="HMH95" s="38"/>
      <c r="HMI95" s="38"/>
      <c r="HMJ95" s="38"/>
      <c r="HMK95" s="38"/>
      <c r="HML95" s="38"/>
      <c r="HMM95" s="38"/>
      <c r="HMN95" s="38"/>
      <c r="HMO95" s="38"/>
      <c r="HMP95" s="38"/>
      <c r="HMQ95" s="38"/>
      <c r="HMR95" s="38"/>
      <c r="HMS95" s="38"/>
      <c r="HMT95" s="38"/>
      <c r="HMU95" s="38"/>
      <c r="HMV95" s="38"/>
      <c r="HMW95" s="38"/>
      <c r="HMX95" s="38"/>
      <c r="HMY95" s="38"/>
      <c r="HMZ95" s="38"/>
      <c r="HNA95" s="38"/>
      <c r="HNB95" s="38"/>
      <c r="HNC95" s="38"/>
      <c r="HND95" s="38"/>
      <c r="HNE95" s="38"/>
      <c r="HNF95" s="38"/>
      <c r="HNG95" s="38"/>
      <c r="HNH95" s="38"/>
      <c r="HNI95" s="38"/>
      <c r="HNJ95" s="38"/>
      <c r="HNK95" s="38"/>
      <c r="HNL95" s="38"/>
      <c r="HNM95" s="38"/>
      <c r="HNN95" s="38"/>
      <c r="HNO95" s="38"/>
      <c r="HNP95" s="38"/>
      <c r="HNQ95" s="38"/>
      <c r="HNR95" s="38"/>
      <c r="HNS95" s="38"/>
      <c r="HNT95" s="38"/>
      <c r="HNU95" s="38"/>
      <c r="HNV95" s="38"/>
      <c r="HNW95" s="38"/>
      <c r="HNX95" s="38"/>
      <c r="HNY95" s="38"/>
      <c r="HNZ95" s="38"/>
      <c r="HOA95" s="38"/>
      <c r="HOB95" s="38"/>
      <c r="HOC95" s="38"/>
      <c r="HOD95" s="38"/>
      <c r="HOE95" s="38"/>
      <c r="HOF95" s="38"/>
      <c r="HOG95" s="38"/>
      <c r="HOH95" s="38"/>
      <c r="HOI95" s="38"/>
      <c r="HOJ95" s="38"/>
      <c r="HOK95" s="38"/>
      <c r="HOL95" s="38"/>
      <c r="HOM95" s="38"/>
      <c r="HON95" s="38"/>
      <c r="HOO95" s="38"/>
      <c r="HOP95" s="38"/>
      <c r="HOQ95" s="38"/>
      <c r="HOR95" s="38"/>
      <c r="HOS95" s="38"/>
      <c r="HOT95" s="38"/>
      <c r="HOU95" s="38"/>
      <c r="HOV95" s="38"/>
      <c r="HOW95" s="38"/>
      <c r="HOX95" s="38"/>
      <c r="HOY95" s="38"/>
      <c r="HOZ95" s="38"/>
      <c r="HPA95" s="38"/>
      <c r="HPB95" s="38"/>
      <c r="HPC95" s="38"/>
      <c r="HPD95" s="38"/>
      <c r="HPE95" s="38"/>
      <c r="HPF95" s="38"/>
      <c r="HPG95" s="38"/>
      <c r="HPH95" s="38"/>
      <c r="HPI95" s="38"/>
      <c r="HPJ95" s="38"/>
      <c r="HPK95" s="38"/>
      <c r="HPL95" s="38"/>
      <c r="HPM95" s="38"/>
      <c r="HPN95" s="38"/>
      <c r="HPO95" s="38"/>
      <c r="HPP95" s="38"/>
      <c r="HPQ95" s="38"/>
      <c r="HPR95" s="38"/>
      <c r="HPS95" s="38"/>
      <c r="HPT95" s="38"/>
      <c r="HPU95" s="38"/>
      <c r="HPV95" s="38"/>
      <c r="HPW95" s="38"/>
      <c r="HPX95" s="38"/>
      <c r="HPY95" s="38"/>
      <c r="HPZ95" s="38"/>
      <c r="HQA95" s="38"/>
      <c r="HQB95" s="38"/>
      <c r="HQC95" s="38"/>
      <c r="HQD95" s="38"/>
      <c r="HQE95" s="38"/>
      <c r="HQF95" s="38"/>
      <c r="HQG95" s="38"/>
      <c r="HQH95" s="38"/>
      <c r="HQI95" s="38"/>
      <c r="HQJ95" s="38"/>
      <c r="HQK95" s="38"/>
      <c r="HQL95" s="38"/>
      <c r="HQM95" s="38"/>
      <c r="HQN95" s="38"/>
      <c r="HQO95" s="38"/>
      <c r="HQP95" s="38"/>
      <c r="HQQ95" s="38"/>
      <c r="HQR95" s="38"/>
      <c r="HQS95" s="38"/>
      <c r="HQT95" s="38"/>
      <c r="HQU95" s="38"/>
      <c r="HQV95" s="38"/>
      <c r="HQW95" s="38"/>
      <c r="HQX95" s="38"/>
      <c r="HQY95" s="38"/>
      <c r="HQZ95" s="38"/>
      <c r="HRA95" s="38"/>
      <c r="HRB95" s="38"/>
      <c r="HRC95" s="38"/>
      <c r="HRD95" s="38"/>
      <c r="HRE95" s="38"/>
      <c r="HRF95" s="38"/>
      <c r="HRG95" s="38"/>
      <c r="HRH95" s="38"/>
      <c r="HRI95" s="38"/>
      <c r="HRJ95" s="38"/>
      <c r="HRK95" s="38"/>
      <c r="HRL95" s="38"/>
      <c r="HRM95" s="38"/>
      <c r="HRN95" s="38"/>
      <c r="HRO95" s="38"/>
      <c r="HRP95" s="38"/>
      <c r="HRQ95" s="38"/>
      <c r="HRR95" s="38"/>
      <c r="HRS95" s="38"/>
      <c r="HRT95" s="38"/>
      <c r="HRU95" s="38"/>
      <c r="HRV95" s="38"/>
      <c r="HRW95" s="38"/>
      <c r="HRX95" s="38"/>
      <c r="HRY95" s="38"/>
      <c r="HRZ95" s="38"/>
      <c r="HSA95" s="38"/>
      <c r="HSB95" s="38"/>
      <c r="HSC95" s="38"/>
      <c r="HSD95" s="38"/>
      <c r="HSE95" s="38"/>
      <c r="HSF95" s="38"/>
      <c r="HSG95" s="38"/>
      <c r="HSH95" s="38"/>
      <c r="HSI95" s="38"/>
      <c r="HSJ95" s="38"/>
      <c r="HSK95" s="38"/>
      <c r="HSL95" s="38"/>
      <c r="HSM95" s="38"/>
      <c r="HSN95" s="38"/>
      <c r="HSO95" s="38"/>
      <c r="HSP95" s="38"/>
      <c r="HSQ95" s="38"/>
      <c r="HSR95" s="38"/>
      <c r="HSS95" s="38"/>
      <c r="HST95" s="38"/>
      <c r="HSU95" s="38"/>
      <c r="HSV95" s="38"/>
      <c r="HSW95" s="38"/>
      <c r="HSX95" s="38"/>
      <c r="HSY95" s="38"/>
      <c r="HSZ95" s="38"/>
      <c r="HTA95" s="38"/>
      <c r="HTB95" s="38"/>
      <c r="HTC95" s="38"/>
      <c r="HTD95" s="38"/>
      <c r="HTE95" s="38"/>
      <c r="HTF95" s="38"/>
      <c r="HTG95" s="38"/>
      <c r="HTH95" s="38"/>
      <c r="HTI95" s="38"/>
      <c r="HTJ95" s="38"/>
      <c r="HTK95" s="38"/>
      <c r="HTL95" s="38"/>
      <c r="HTM95" s="38"/>
      <c r="HTN95" s="38"/>
      <c r="HTO95" s="38"/>
      <c r="HTP95" s="38"/>
      <c r="HTQ95" s="38"/>
      <c r="HTR95" s="38"/>
      <c r="HTS95" s="38"/>
      <c r="HTT95" s="38"/>
      <c r="HTU95" s="38"/>
      <c r="HTV95" s="38"/>
      <c r="HTW95" s="38"/>
      <c r="HTX95" s="38"/>
      <c r="HTY95" s="38"/>
      <c r="HTZ95" s="38"/>
      <c r="HUA95" s="38"/>
      <c r="HUB95" s="38"/>
      <c r="HUC95" s="38"/>
      <c r="HUD95" s="38"/>
      <c r="HUE95" s="38"/>
      <c r="HUF95" s="38"/>
      <c r="HUG95" s="38"/>
      <c r="HUH95" s="38"/>
      <c r="HUI95" s="38"/>
      <c r="HUJ95" s="38"/>
      <c r="HUK95" s="38"/>
      <c r="HUL95" s="38"/>
      <c r="HUM95" s="38"/>
      <c r="HUN95" s="38"/>
      <c r="HUO95" s="38"/>
      <c r="HUP95" s="38"/>
      <c r="HUQ95" s="38"/>
      <c r="HUR95" s="38"/>
      <c r="HUS95" s="38"/>
      <c r="HUT95" s="38"/>
      <c r="HUU95" s="38"/>
      <c r="HUV95" s="38"/>
      <c r="HUW95" s="38"/>
      <c r="HUX95" s="38"/>
      <c r="HUY95" s="38"/>
      <c r="HUZ95" s="38"/>
      <c r="HVA95" s="38"/>
      <c r="HVB95" s="38"/>
      <c r="HVC95" s="38"/>
      <c r="HVD95" s="38"/>
      <c r="HVE95" s="38"/>
      <c r="HVF95" s="38"/>
      <c r="HVG95" s="38"/>
      <c r="HVH95" s="38"/>
      <c r="HVI95" s="38"/>
      <c r="HVJ95" s="38"/>
      <c r="HVK95" s="38"/>
      <c r="HVL95" s="38"/>
      <c r="HVM95" s="38"/>
      <c r="HVN95" s="38"/>
      <c r="HVO95" s="38"/>
      <c r="HVP95" s="38"/>
      <c r="HVQ95" s="38"/>
      <c r="HVR95" s="38"/>
      <c r="HVS95" s="38"/>
      <c r="HVT95" s="38"/>
      <c r="HVU95" s="38"/>
      <c r="HVV95" s="38"/>
      <c r="HVW95" s="38"/>
      <c r="HVX95" s="38"/>
      <c r="HVY95" s="38"/>
      <c r="HVZ95" s="38"/>
      <c r="HWA95" s="38"/>
      <c r="HWB95" s="38"/>
      <c r="HWC95" s="38"/>
      <c r="HWD95" s="38"/>
      <c r="HWE95" s="38"/>
      <c r="HWF95" s="38"/>
      <c r="HWG95" s="38"/>
      <c r="HWH95" s="38"/>
      <c r="HWI95" s="38"/>
      <c r="HWJ95" s="38"/>
      <c r="HWK95" s="38"/>
      <c r="HWL95" s="38"/>
      <c r="HWM95" s="38"/>
      <c r="HWN95" s="38"/>
      <c r="HWO95" s="38"/>
      <c r="HWP95" s="38"/>
      <c r="HWQ95" s="38"/>
      <c r="HWR95" s="38"/>
      <c r="HWS95" s="38"/>
      <c r="HWT95" s="38"/>
      <c r="HWU95" s="38"/>
      <c r="HWV95" s="38"/>
      <c r="HWW95" s="38"/>
      <c r="HWX95" s="38"/>
      <c r="HWY95" s="38"/>
      <c r="HWZ95" s="38"/>
      <c r="HXA95" s="38"/>
      <c r="HXB95" s="38"/>
      <c r="HXC95" s="38"/>
      <c r="HXD95" s="38"/>
      <c r="HXE95" s="38"/>
      <c r="HXF95" s="38"/>
      <c r="HXG95" s="38"/>
      <c r="HXH95" s="38"/>
      <c r="HXI95" s="38"/>
      <c r="HXJ95" s="38"/>
      <c r="HXK95" s="38"/>
      <c r="HXL95" s="38"/>
      <c r="HXM95" s="38"/>
      <c r="HXN95" s="38"/>
      <c r="HXO95" s="38"/>
      <c r="HXP95" s="38"/>
      <c r="HXQ95" s="38"/>
      <c r="HXR95" s="38"/>
      <c r="HXS95" s="38"/>
      <c r="HXT95" s="38"/>
      <c r="HXU95" s="38"/>
      <c r="HXV95" s="38"/>
      <c r="HXW95" s="38"/>
      <c r="HXX95" s="38"/>
      <c r="HXY95" s="38"/>
      <c r="HXZ95" s="38"/>
      <c r="HYA95" s="38"/>
      <c r="HYB95" s="38"/>
      <c r="HYC95" s="38"/>
      <c r="HYD95" s="38"/>
      <c r="HYE95" s="38"/>
      <c r="HYF95" s="38"/>
      <c r="HYG95" s="38"/>
      <c r="HYH95" s="38"/>
      <c r="HYI95" s="38"/>
      <c r="HYJ95" s="38"/>
      <c r="HYK95" s="38"/>
      <c r="HYL95" s="38"/>
      <c r="HYM95" s="38"/>
      <c r="HYN95" s="38"/>
      <c r="HYO95" s="38"/>
      <c r="HYP95" s="38"/>
      <c r="HYQ95" s="38"/>
      <c r="HYR95" s="38"/>
      <c r="HYS95" s="38"/>
      <c r="HYT95" s="38"/>
      <c r="HYU95" s="38"/>
      <c r="HYV95" s="38"/>
      <c r="HYW95" s="38"/>
      <c r="HYX95" s="38"/>
      <c r="HYY95" s="38"/>
      <c r="HYZ95" s="38"/>
      <c r="HZA95" s="38"/>
      <c r="HZB95" s="38"/>
      <c r="HZC95" s="38"/>
      <c r="HZD95" s="38"/>
      <c r="HZE95" s="38"/>
      <c r="HZF95" s="38"/>
      <c r="HZG95" s="38"/>
      <c r="HZH95" s="38"/>
      <c r="HZI95" s="38"/>
      <c r="HZJ95" s="38"/>
      <c r="HZK95" s="38"/>
      <c r="HZL95" s="38"/>
      <c r="HZM95" s="38"/>
      <c r="HZN95" s="38"/>
      <c r="HZO95" s="38"/>
      <c r="HZP95" s="38"/>
      <c r="HZQ95" s="38"/>
      <c r="HZR95" s="38"/>
      <c r="HZS95" s="38"/>
      <c r="HZT95" s="38"/>
      <c r="HZU95" s="38"/>
      <c r="HZV95" s="38"/>
      <c r="HZW95" s="38"/>
      <c r="HZX95" s="38"/>
      <c r="HZY95" s="38"/>
      <c r="HZZ95" s="38"/>
      <c r="IAA95" s="38"/>
      <c r="IAB95" s="38"/>
      <c r="IAC95" s="38"/>
      <c r="IAD95" s="38"/>
      <c r="IAE95" s="38"/>
      <c r="IAF95" s="38"/>
      <c r="IAG95" s="38"/>
      <c r="IAH95" s="38"/>
      <c r="IAI95" s="38"/>
      <c r="IAJ95" s="38"/>
      <c r="IAK95" s="38"/>
      <c r="IAL95" s="38"/>
      <c r="IAM95" s="38"/>
      <c r="IAN95" s="38"/>
      <c r="IAO95" s="38"/>
      <c r="IAP95" s="38"/>
      <c r="IAQ95" s="38"/>
      <c r="IAR95" s="38"/>
      <c r="IAS95" s="38"/>
      <c r="IAT95" s="38"/>
      <c r="IAU95" s="38"/>
      <c r="IAV95" s="38"/>
      <c r="IAW95" s="38"/>
      <c r="IAX95" s="38"/>
      <c r="IAY95" s="38"/>
      <c r="IAZ95" s="38"/>
      <c r="IBA95" s="38"/>
      <c r="IBB95" s="38"/>
      <c r="IBC95" s="38"/>
      <c r="IBD95" s="38"/>
      <c r="IBE95" s="38"/>
      <c r="IBF95" s="38"/>
      <c r="IBG95" s="38"/>
      <c r="IBH95" s="38"/>
      <c r="IBI95" s="38"/>
      <c r="IBJ95" s="38"/>
      <c r="IBK95" s="38"/>
      <c r="IBL95" s="38"/>
      <c r="IBM95" s="38"/>
      <c r="IBN95" s="38"/>
      <c r="IBO95" s="38"/>
      <c r="IBP95" s="38"/>
      <c r="IBQ95" s="38"/>
      <c r="IBR95" s="38"/>
      <c r="IBS95" s="38"/>
      <c r="IBT95" s="38"/>
      <c r="IBU95" s="38"/>
      <c r="IBV95" s="38"/>
      <c r="IBW95" s="38"/>
      <c r="IBX95" s="38"/>
      <c r="IBY95" s="38"/>
      <c r="IBZ95" s="38"/>
      <c r="ICA95" s="38"/>
      <c r="ICB95" s="38"/>
      <c r="ICC95" s="38"/>
      <c r="ICD95" s="38"/>
      <c r="ICE95" s="38"/>
      <c r="ICF95" s="38"/>
      <c r="ICG95" s="38"/>
      <c r="ICH95" s="38"/>
      <c r="ICI95" s="38"/>
      <c r="ICJ95" s="38"/>
      <c r="ICK95" s="38"/>
      <c r="ICL95" s="38"/>
      <c r="ICM95" s="38"/>
      <c r="ICN95" s="38"/>
      <c r="ICO95" s="38"/>
      <c r="ICP95" s="38"/>
      <c r="ICQ95" s="38"/>
      <c r="ICR95" s="38"/>
      <c r="ICS95" s="38"/>
      <c r="ICT95" s="38"/>
      <c r="ICU95" s="38"/>
      <c r="ICV95" s="38"/>
      <c r="ICW95" s="38"/>
      <c r="ICX95" s="38"/>
      <c r="ICY95" s="38"/>
      <c r="ICZ95" s="38"/>
      <c r="IDA95" s="38"/>
      <c r="IDB95" s="38"/>
      <c r="IDC95" s="38"/>
      <c r="IDD95" s="38"/>
      <c r="IDE95" s="38"/>
      <c r="IDF95" s="38"/>
      <c r="IDG95" s="38"/>
      <c r="IDH95" s="38"/>
      <c r="IDI95" s="38"/>
      <c r="IDJ95" s="38"/>
      <c r="IDK95" s="38"/>
      <c r="IDL95" s="38"/>
      <c r="IDM95" s="38"/>
      <c r="IDN95" s="38"/>
      <c r="IDO95" s="38"/>
      <c r="IDP95" s="38"/>
      <c r="IDQ95" s="38"/>
      <c r="IDR95" s="38"/>
      <c r="IDS95" s="38"/>
      <c r="IDT95" s="38"/>
      <c r="IDU95" s="38"/>
      <c r="IDV95" s="38"/>
      <c r="IDW95" s="38"/>
      <c r="IDX95" s="38"/>
      <c r="IDY95" s="38"/>
      <c r="IDZ95" s="38"/>
      <c r="IEA95" s="38"/>
      <c r="IEB95" s="38"/>
      <c r="IEC95" s="38"/>
      <c r="IED95" s="38"/>
      <c r="IEE95" s="38"/>
      <c r="IEF95" s="38"/>
      <c r="IEG95" s="38"/>
      <c r="IEH95" s="38"/>
      <c r="IEI95" s="38"/>
      <c r="IEJ95" s="38"/>
      <c r="IEK95" s="38"/>
      <c r="IEL95" s="38"/>
      <c r="IEM95" s="38"/>
      <c r="IEN95" s="38"/>
      <c r="IEO95" s="38"/>
      <c r="IEP95" s="38"/>
      <c r="IEQ95" s="38"/>
      <c r="IER95" s="38"/>
      <c r="IES95" s="38"/>
      <c r="IET95" s="38"/>
      <c r="IEU95" s="38"/>
      <c r="IEV95" s="38"/>
      <c r="IEW95" s="38"/>
      <c r="IEX95" s="38"/>
      <c r="IEY95" s="38"/>
      <c r="IEZ95" s="38"/>
      <c r="IFA95" s="38"/>
      <c r="IFB95" s="38"/>
      <c r="IFC95" s="38"/>
      <c r="IFD95" s="38"/>
      <c r="IFE95" s="38"/>
      <c r="IFF95" s="38"/>
      <c r="IFG95" s="38"/>
      <c r="IFH95" s="38"/>
      <c r="IFI95" s="38"/>
      <c r="IFJ95" s="38"/>
      <c r="IFK95" s="38"/>
      <c r="IFL95" s="38"/>
      <c r="IFM95" s="38"/>
      <c r="IFN95" s="38"/>
      <c r="IFO95" s="38"/>
      <c r="IFP95" s="38"/>
      <c r="IFQ95" s="38"/>
      <c r="IFR95" s="38"/>
      <c r="IFS95" s="38"/>
      <c r="IFT95" s="38"/>
      <c r="IFU95" s="38"/>
      <c r="IFV95" s="38"/>
      <c r="IFW95" s="38"/>
      <c r="IFX95" s="38"/>
      <c r="IFY95" s="38"/>
      <c r="IFZ95" s="38"/>
      <c r="IGA95" s="38"/>
      <c r="IGB95" s="38"/>
      <c r="IGC95" s="38"/>
      <c r="IGD95" s="38"/>
      <c r="IGE95" s="38"/>
      <c r="IGF95" s="38"/>
      <c r="IGG95" s="38"/>
      <c r="IGH95" s="38"/>
      <c r="IGI95" s="38"/>
      <c r="IGJ95" s="38"/>
      <c r="IGK95" s="38"/>
      <c r="IGL95" s="38"/>
      <c r="IGM95" s="38"/>
      <c r="IGN95" s="38"/>
      <c r="IGO95" s="38"/>
      <c r="IGP95" s="38"/>
      <c r="IGQ95" s="38"/>
      <c r="IGR95" s="38"/>
      <c r="IGS95" s="38"/>
      <c r="IGT95" s="38"/>
      <c r="IGU95" s="38"/>
      <c r="IGV95" s="38"/>
      <c r="IGW95" s="38"/>
      <c r="IGX95" s="38"/>
      <c r="IGY95" s="38"/>
      <c r="IGZ95" s="38"/>
      <c r="IHA95" s="38"/>
      <c r="IHB95" s="38"/>
      <c r="IHC95" s="38"/>
      <c r="IHD95" s="38"/>
      <c r="IHE95" s="38"/>
      <c r="IHF95" s="38"/>
      <c r="IHG95" s="38"/>
      <c r="IHH95" s="38"/>
      <c r="IHI95" s="38"/>
      <c r="IHJ95" s="38"/>
      <c r="IHK95" s="38"/>
      <c r="IHL95" s="38"/>
      <c r="IHM95" s="38"/>
      <c r="IHN95" s="38"/>
      <c r="IHO95" s="38"/>
      <c r="IHP95" s="38"/>
      <c r="IHQ95" s="38"/>
      <c r="IHR95" s="38"/>
      <c r="IHS95" s="38"/>
      <c r="IHT95" s="38"/>
      <c r="IHU95" s="38"/>
      <c r="IHV95" s="38"/>
      <c r="IHW95" s="38"/>
      <c r="IHX95" s="38"/>
      <c r="IHY95" s="38"/>
      <c r="IHZ95" s="38"/>
      <c r="IIA95" s="38"/>
      <c r="IIB95" s="38"/>
      <c r="IIC95" s="38"/>
      <c r="IID95" s="38"/>
      <c r="IIE95" s="38"/>
      <c r="IIF95" s="38"/>
      <c r="IIG95" s="38"/>
      <c r="IIH95" s="38"/>
      <c r="III95" s="38"/>
      <c r="IIJ95" s="38"/>
      <c r="IIK95" s="38"/>
      <c r="IIL95" s="38"/>
      <c r="IIM95" s="38"/>
      <c r="IIN95" s="38"/>
      <c r="IIO95" s="38"/>
      <c r="IIP95" s="38"/>
      <c r="IIQ95" s="38"/>
      <c r="IIR95" s="38"/>
      <c r="IIS95" s="38"/>
      <c r="IIT95" s="38"/>
      <c r="IIU95" s="38"/>
      <c r="IIV95" s="38"/>
      <c r="IIW95" s="38"/>
      <c r="IIX95" s="38"/>
      <c r="IIY95" s="38"/>
      <c r="IIZ95" s="38"/>
      <c r="IJA95" s="38"/>
      <c r="IJB95" s="38"/>
      <c r="IJC95" s="38"/>
      <c r="IJD95" s="38"/>
      <c r="IJE95" s="38"/>
      <c r="IJF95" s="38"/>
      <c r="IJG95" s="38"/>
      <c r="IJH95" s="38"/>
      <c r="IJI95" s="38"/>
      <c r="IJJ95" s="38"/>
      <c r="IJK95" s="38"/>
      <c r="IJL95" s="38"/>
      <c r="IJM95" s="38"/>
      <c r="IJN95" s="38"/>
      <c r="IJO95" s="38"/>
      <c r="IJP95" s="38"/>
      <c r="IJQ95" s="38"/>
      <c r="IJR95" s="38"/>
      <c r="IJS95" s="38"/>
      <c r="IJT95" s="38"/>
      <c r="IJU95" s="38"/>
      <c r="IJV95" s="38"/>
      <c r="IJW95" s="38"/>
      <c r="IJX95" s="38"/>
      <c r="IJY95" s="38"/>
      <c r="IJZ95" s="38"/>
      <c r="IKA95" s="38"/>
      <c r="IKB95" s="38"/>
      <c r="IKC95" s="38"/>
      <c r="IKD95" s="38"/>
      <c r="IKE95" s="38"/>
      <c r="IKF95" s="38"/>
      <c r="IKG95" s="38"/>
      <c r="IKH95" s="38"/>
      <c r="IKI95" s="38"/>
      <c r="IKJ95" s="38"/>
      <c r="IKK95" s="38"/>
      <c r="IKL95" s="38"/>
      <c r="IKM95" s="38"/>
      <c r="IKN95" s="38"/>
      <c r="IKO95" s="38"/>
      <c r="IKP95" s="38"/>
      <c r="IKQ95" s="38"/>
      <c r="IKR95" s="38"/>
      <c r="IKS95" s="38"/>
      <c r="IKT95" s="38"/>
      <c r="IKU95" s="38"/>
      <c r="IKV95" s="38"/>
      <c r="IKW95" s="38"/>
      <c r="IKX95" s="38"/>
      <c r="IKY95" s="38"/>
      <c r="IKZ95" s="38"/>
      <c r="ILA95" s="38"/>
      <c r="ILB95" s="38"/>
      <c r="ILC95" s="38"/>
      <c r="ILD95" s="38"/>
      <c r="ILE95" s="38"/>
      <c r="ILF95" s="38"/>
      <c r="ILG95" s="38"/>
      <c r="ILH95" s="38"/>
      <c r="ILI95" s="38"/>
      <c r="ILJ95" s="38"/>
      <c r="ILK95" s="38"/>
      <c r="ILL95" s="38"/>
      <c r="ILM95" s="38"/>
      <c r="ILN95" s="38"/>
      <c r="ILO95" s="38"/>
      <c r="ILP95" s="38"/>
      <c r="ILQ95" s="38"/>
      <c r="ILR95" s="38"/>
      <c r="ILS95" s="38"/>
      <c r="ILT95" s="38"/>
      <c r="ILU95" s="38"/>
      <c r="ILV95" s="38"/>
      <c r="ILW95" s="38"/>
      <c r="ILX95" s="38"/>
      <c r="ILY95" s="38"/>
      <c r="ILZ95" s="38"/>
      <c r="IMA95" s="38"/>
      <c r="IMB95" s="38"/>
      <c r="IMC95" s="38"/>
      <c r="IMD95" s="38"/>
      <c r="IME95" s="38"/>
      <c r="IMF95" s="38"/>
      <c r="IMG95" s="38"/>
      <c r="IMH95" s="38"/>
      <c r="IMI95" s="38"/>
      <c r="IMJ95" s="38"/>
      <c r="IMK95" s="38"/>
      <c r="IML95" s="38"/>
      <c r="IMM95" s="38"/>
      <c r="IMN95" s="38"/>
      <c r="IMO95" s="38"/>
      <c r="IMP95" s="38"/>
      <c r="IMQ95" s="38"/>
      <c r="IMR95" s="38"/>
      <c r="IMS95" s="38"/>
      <c r="IMT95" s="38"/>
      <c r="IMU95" s="38"/>
      <c r="IMV95" s="38"/>
      <c r="IMW95" s="38"/>
      <c r="IMX95" s="38"/>
      <c r="IMY95" s="38"/>
      <c r="IMZ95" s="38"/>
      <c r="INA95" s="38"/>
      <c r="INB95" s="38"/>
      <c r="INC95" s="38"/>
      <c r="IND95" s="38"/>
      <c r="INE95" s="38"/>
      <c r="INF95" s="38"/>
      <c r="ING95" s="38"/>
      <c r="INH95" s="38"/>
      <c r="INI95" s="38"/>
      <c r="INJ95" s="38"/>
      <c r="INK95" s="38"/>
      <c r="INL95" s="38"/>
      <c r="INM95" s="38"/>
      <c r="INN95" s="38"/>
      <c r="INO95" s="38"/>
      <c r="INP95" s="38"/>
      <c r="INQ95" s="38"/>
      <c r="INR95" s="38"/>
      <c r="INS95" s="38"/>
      <c r="INT95" s="38"/>
      <c r="INU95" s="38"/>
      <c r="INV95" s="38"/>
      <c r="INW95" s="38"/>
      <c r="INX95" s="38"/>
      <c r="INY95" s="38"/>
      <c r="INZ95" s="38"/>
      <c r="IOA95" s="38"/>
      <c r="IOB95" s="38"/>
      <c r="IOC95" s="38"/>
      <c r="IOD95" s="38"/>
      <c r="IOE95" s="38"/>
      <c r="IOF95" s="38"/>
      <c r="IOG95" s="38"/>
      <c r="IOH95" s="38"/>
      <c r="IOI95" s="38"/>
      <c r="IOJ95" s="38"/>
      <c r="IOK95" s="38"/>
      <c r="IOL95" s="38"/>
      <c r="IOM95" s="38"/>
      <c r="ION95" s="38"/>
      <c r="IOO95" s="38"/>
      <c r="IOP95" s="38"/>
      <c r="IOQ95" s="38"/>
      <c r="IOR95" s="38"/>
      <c r="IOS95" s="38"/>
      <c r="IOT95" s="38"/>
      <c r="IOU95" s="38"/>
      <c r="IOV95" s="38"/>
      <c r="IOW95" s="38"/>
      <c r="IOX95" s="38"/>
      <c r="IOY95" s="38"/>
      <c r="IOZ95" s="38"/>
      <c r="IPA95" s="38"/>
      <c r="IPB95" s="38"/>
      <c r="IPC95" s="38"/>
      <c r="IPD95" s="38"/>
      <c r="IPE95" s="38"/>
      <c r="IPF95" s="38"/>
      <c r="IPG95" s="38"/>
      <c r="IPH95" s="38"/>
      <c r="IPI95" s="38"/>
      <c r="IPJ95" s="38"/>
      <c r="IPK95" s="38"/>
      <c r="IPL95" s="38"/>
      <c r="IPM95" s="38"/>
      <c r="IPN95" s="38"/>
      <c r="IPO95" s="38"/>
      <c r="IPP95" s="38"/>
      <c r="IPQ95" s="38"/>
      <c r="IPR95" s="38"/>
      <c r="IPS95" s="38"/>
      <c r="IPT95" s="38"/>
      <c r="IPU95" s="38"/>
      <c r="IPV95" s="38"/>
      <c r="IPW95" s="38"/>
      <c r="IPX95" s="38"/>
      <c r="IPY95" s="38"/>
      <c r="IPZ95" s="38"/>
      <c r="IQA95" s="38"/>
      <c r="IQB95" s="38"/>
      <c r="IQC95" s="38"/>
      <c r="IQD95" s="38"/>
      <c r="IQE95" s="38"/>
      <c r="IQF95" s="38"/>
      <c r="IQG95" s="38"/>
      <c r="IQH95" s="38"/>
      <c r="IQI95" s="38"/>
      <c r="IQJ95" s="38"/>
      <c r="IQK95" s="38"/>
      <c r="IQL95" s="38"/>
      <c r="IQM95" s="38"/>
      <c r="IQN95" s="38"/>
      <c r="IQO95" s="38"/>
      <c r="IQP95" s="38"/>
      <c r="IQQ95" s="38"/>
      <c r="IQR95" s="38"/>
      <c r="IQS95" s="38"/>
      <c r="IQT95" s="38"/>
      <c r="IQU95" s="38"/>
      <c r="IQV95" s="38"/>
      <c r="IQW95" s="38"/>
      <c r="IQX95" s="38"/>
      <c r="IQY95" s="38"/>
      <c r="IQZ95" s="38"/>
      <c r="IRA95" s="38"/>
      <c r="IRB95" s="38"/>
      <c r="IRC95" s="38"/>
      <c r="IRD95" s="38"/>
      <c r="IRE95" s="38"/>
      <c r="IRF95" s="38"/>
      <c r="IRG95" s="38"/>
      <c r="IRH95" s="38"/>
      <c r="IRI95" s="38"/>
      <c r="IRJ95" s="38"/>
      <c r="IRK95" s="38"/>
      <c r="IRL95" s="38"/>
      <c r="IRM95" s="38"/>
      <c r="IRN95" s="38"/>
      <c r="IRO95" s="38"/>
      <c r="IRP95" s="38"/>
      <c r="IRQ95" s="38"/>
      <c r="IRR95" s="38"/>
      <c r="IRS95" s="38"/>
      <c r="IRT95" s="38"/>
      <c r="IRU95" s="38"/>
      <c r="IRV95" s="38"/>
      <c r="IRW95" s="38"/>
      <c r="IRX95" s="38"/>
      <c r="IRY95" s="38"/>
      <c r="IRZ95" s="38"/>
      <c r="ISA95" s="38"/>
      <c r="ISB95" s="38"/>
      <c r="ISC95" s="38"/>
      <c r="ISD95" s="38"/>
      <c r="ISE95" s="38"/>
      <c r="ISF95" s="38"/>
      <c r="ISG95" s="38"/>
      <c r="ISH95" s="38"/>
      <c r="ISI95" s="38"/>
      <c r="ISJ95" s="38"/>
      <c r="ISK95" s="38"/>
      <c r="ISL95" s="38"/>
      <c r="ISM95" s="38"/>
      <c r="ISN95" s="38"/>
      <c r="ISO95" s="38"/>
      <c r="ISP95" s="38"/>
      <c r="ISQ95" s="38"/>
      <c r="ISR95" s="38"/>
      <c r="ISS95" s="38"/>
      <c r="IST95" s="38"/>
      <c r="ISU95" s="38"/>
      <c r="ISV95" s="38"/>
      <c r="ISW95" s="38"/>
      <c r="ISX95" s="38"/>
      <c r="ISY95" s="38"/>
      <c r="ISZ95" s="38"/>
      <c r="ITA95" s="38"/>
      <c r="ITB95" s="38"/>
      <c r="ITC95" s="38"/>
      <c r="ITD95" s="38"/>
      <c r="ITE95" s="38"/>
      <c r="ITF95" s="38"/>
      <c r="ITG95" s="38"/>
      <c r="ITH95" s="38"/>
      <c r="ITI95" s="38"/>
      <c r="ITJ95" s="38"/>
      <c r="ITK95" s="38"/>
      <c r="ITL95" s="38"/>
      <c r="ITM95" s="38"/>
      <c r="ITN95" s="38"/>
      <c r="ITO95" s="38"/>
      <c r="ITP95" s="38"/>
      <c r="ITQ95" s="38"/>
      <c r="ITR95" s="38"/>
      <c r="ITS95" s="38"/>
      <c r="ITT95" s="38"/>
      <c r="ITU95" s="38"/>
      <c r="ITV95" s="38"/>
      <c r="ITW95" s="38"/>
      <c r="ITX95" s="38"/>
      <c r="ITY95" s="38"/>
      <c r="ITZ95" s="38"/>
      <c r="IUA95" s="38"/>
      <c r="IUB95" s="38"/>
      <c r="IUC95" s="38"/>
      <c r="IUD95" s="38"/>
      <c r="IUE95" s="38"/>
      <c r="IUF95" s="38"/>
      <c r="IUG95" s="38"/>
      <c r="IUH95" s="38"/>
      <c r="IUI95" s="38"/>
      <c r="IUJ95" s="38"/>
      <c r="IUK95" s="38"/>
      <c r="IUL95" s="38"/>
      <c r="IUM95" s="38"/>
      <c r="IUN95" s="38"/>
      <c r="IUO95" s="38"/>
      <c r="IUP95" s="38"/>
      <c r="IUQ95" s="38"/>
      <c r="IUR95" s="38"/>
      <c r="IUS95" s="38"/>
      <c r="IUT95" s="38"/>
      <c r="IUU95" s="38"/>
      <c r="IUV95" s="38"/>
      <c r="IUW95" s="38"/>
      <c r="IUX95" s="38"/>
      <c r="IUY95" s="38"/>
      <c r="IUZ95" s="38"/>
      <c r="IVA95" s="38"/>
      <c r="IVB95" s="38"/>
      <c r="IVC95" s="38"/>
      <c r="IVD95" s="38"/>
      <c r="IVE95" s="38"/>
      <c r="IVF95" s="38"/>
      <c r="IVG95" s="38"/>
      <c r="IVH95" s="38"/>
      <c r="IVI95" s="38"/>
      <c r="IVJ95" s="38"/>
      <c r="IVK95" s="38"/>
      <c r="IVL95" s="38"/>
      <c r="IVM95" s="38"/>
      <c r="IVN95" s="38"/>
      <c r="IVO95" s="38"/>
      <c r="IVP95" s="38"/>
      <c r="IVQ95" s="38"/>
      <c r="IVR95" s="38"/>
      <c r="IVS95" s="38"/>
      <c r="IVT95" s="38"/>
      <c r="IVU95" s="38"/>
      <c r="IVV95" s="38"/>
      <c r="IVW95" s="38"/>
      <c r="IVX95" s="38"/>
      <c r="IVY95" s="38"/>
      <c r="IVZ95" s="38"/>
      <c r="IWA95" s="38"/>
      <c r="IWB95" s="38"/>
      <c r="IWC95" s="38"/>
      <c r="IWD95" s="38"/>
      <c r="IWE95" s="38"/>
      <c r="IWF95" s="38"/>
      <c r="IWG95" s="38"/>
      <c r="IWH95" s="38"/>
      <c r="IWI95" s="38"/>
      <c r="IWJ95" s="38"/>
      <c r="IWK95" s="38"/>
      <c r="IWL95" s="38"/>
      <c r="IWM95" s="38"/>
      <c r="IWN95" s="38"/>
      <c r="IWO95" s="38"/>
      <c r="IWP95" s="38"/>
      <c r="IWQ95" s="38"/>
      <c r="IWR95" s="38"/>
      <c r="IWS95" s="38"/>
      <c r="IWT95" s="38"/>
      <c r="IWU95" s="38"/>
      <c r="IWV95" s="38"/>
      <c r="IWW95" s="38"/>
      <c r="IWX95" s="38"/>
      <c r="IWY95" s="38"/>
      <c r="IWZ95" s="38"/>
      <c r="IXA95" s="38"/>
      <c r="IXB95" s="38"/>
      <c r="IXC95" s="38"/>
      <c r="IXD95" s="38"/>
      <c r="IXE95" s="38"/>
      <c r="IXF95" s="38"/>
      <c r="IXG95" s="38"/>
      <c r="IXH95" s="38"/>
      <c r="IXI95" s="38"/>
      <c r="IXJ95" s="38"/>
      <c r="IXK95" s="38"/>
      <c r="IXL95" s="38"/>
      <c r="IXM95" s="38"/>
      <c r="IXN95" s="38"/>
      <c r="IXO95" s="38"/>
      <c r="IXP95" s="38"/>
      <c r="IXQ95" s="38"/>
      <c r="IXR95" s="38"/>
      <c r="IXS95" s="38"/>
      <c r="IXT95" s="38"/>
      <c r="IXU95" s="38"/>
      <c r="IXV95" s="38"/>
      <c r="IXW95" s="38"/>
      <c r="IXX95" s="38"/>
      <c r="IXY95" s="38"/>
      <c r="IXZ95" s="38"/>
      <c r="IYA95" s="38"/>
      <c r="IYB95" s="38"/>
      <c r="IYC95" s="38"/>
      <c r="IYD95" s="38"/>
      <c r="IYE95" s="38"/>
      <c r="IYF95" s="38"/>
      <c r="IYG95" s="38"/>
      <c r="IYH95" s="38"/>
      <c r="IYI95" s="38"/>
      <c r="IYJ95" s="38"/>
      <c r="IYK95" s="38"/>
      <c r="IYL95" s="38"/>
      <c r="IYM95" s="38"/>
      <c r="IYN95" s="38"/>
      <c r="IYO95" s="38"/>
      <c r="IYP95" s="38"/>
      <c r="IYQ95" s="38"/>
      <c r="IYR95" s="38"/>
      <c r="IYS95" s="38"/>
      <c r="IYT95" s="38"/>
      <c r="IYU95" s="38"/>
      <c r="IYV95" s="38"/>
      <c r="IYW95" s="38"/>
      <c r="IYX95" s="38"/>
      <c r="IYY95" s="38"/>
      <c r="IYZ95" s="38"/>
      <c r="IZA95" s="38"/>
      <c r="IZB95" s="38"/>
      <c r="IZC95" s="38"/>
      <c r="IZD95" s="38"/>
      <c r="IZE95" s="38"/>
      <c r="IZF95" s="38"/>
      <c r="IZG95" s="38"/>
      <c r="IZH95" s="38"/>
      <c r="IZI95" s="38"/>
      <c r="IZJ95" s="38"/>
      <c r="IZK95" s="38"/>
      <c r="IZL95" s="38"/>
      <c r="IZM95" s="38"/>
      <c r="IZN95" s="38"/>
      <c r="IZO95" s="38"/>
      <c r="IZP95" s="38"/>
      <c r="IZQ95" s="38"/>
      <c r="IZR95" s="38"/>
      <c r="IZS95" s="38"/>
      <c r="IZT95" s="38"/>
      <c r="IZU95" s="38"/>
      <c r="IZV95" s="38"/>
      <c r="IZW95" s="38"/>
      <c r="IZX95" s="38"/>
      <c r="IZY95" s="38"/>
      <c r="IZZ95" s="38"/>
      <c r="JAA95" s="38"/>
      <c r="JAB95" s="38"/>
      <c r="JAC95" s="38"/>
      <c r="JAD95" s="38"/>
      <c r="JAE95" s="38"/>
      <c r="JAF95" s="38"/>
      <c r="JAG95" s="38"/>
      <c r="JAH95" s="38"/>
      <c r="JAI95" s="38"/>
      <c r="JAJ95" s="38"/>
      <c r="JAK95" s="38"/>
      <c r="JAL95" s="38"/>
      <c r="JAM95" s="38"/>
      <c r="JAN95" s="38"/>
      <c r="JAO95" s="38"/>
      <c r="JAP95" s="38"/>
      <c r="JAQ95" s="38"/>
      <c r="JAR95" s="38"/>
      <c r="JAS95" s="38"/>
      <c r="JAT95" s="38"/>
      <c r="JAU95" s="38"/>
      <c r="JAV95" s="38"/>
      <c r="JAW95" s="38"/>
      <c r="JAX95" s="38"/>
      <c r="JAY95" s="38"/>
      <c r="JAZ95" s="38"/>
      <c r="JBA95" s="38"/>
      <c r="JBB95" s="38"/>
      <c r="JBC95" s="38"/>
      <c r="JBD95" s="38"/>
      <c r="JBE95" s="38"/>
      <c r="JBF95" s="38"/>
      <c r="JBG95" s="38"/>
      <c r="JBH95" s="38"/>
      <c r="JBI95" s="38"/>
      <c r="JBJ95" s="38"/>
      <c r="JBK95" s="38"/>
      <c r="JBL95" s="38"/>
      <c r="JBM95" s="38"/>
      <c r="JBN95" s="38"/>
      <c r="JBO95" s="38"/>
      <c r="JBP95" s="38"/>
      <c r="JBQ95" s="38"/>
      <c r="JBR95" s="38"/>
      <c r="JBS95" s="38"/>
      <c r="JBT95" s="38"/>
      <c r="JBU95" s="38"/>
      <c r="JBV95" s="38"/>
      <c r="JBW95" s="38"/>
      <c r="JBX95" s="38"/>
      <c r="JBY95" s="38"/>
      <c r="JBZ95" s="38"/>
      <c r="JCA95" s="38"/>
      <c r="JCB95" s="38"/>
      <c r="JCC95" s="38"/>
      <c r="JCD95" s="38"/>
      <c r="JCE95" s="38"/>
      <c r="JCF95" s="38"/>
      <c r="JCG95" s="38"/>
      <c r="JCH95" s="38"/>
      <c r="JCI95" s="38"/>
      <c r="JCJ95" s="38"/>
      <c r="JCK95" s="38"/>
      <c r="JCL95" s="38"/>
      <c r="JCM95" s="38"/>
      <c r="JCN95" s="38"/>
      <c r="JCO95" s="38"/>
      <c r="JCP95" s="38"/>
      <c r="JCQ95" s="38"/>
      <c r="JCR95" s="38"/>
      <c r="JCS95" s="38"/>
      <c r="JCT95" s="38"/>
      <c r="JCU95" s="38"/>
      <c r="JCV95" s="38"/>
      <c r="JCW95" s="38"/>
      <c r="JCX95" s="38"/>
      <c r="JCY95" s="38"/>
      <c r="JCZ95" s="38"/>
      <c r="JDA95" s="38"/>
      <c r="JDB95" s="38"/>
      <c r="JDC95" s="38"/>
      <c r="JDD95" s="38"/>
      <c r="JDE95" s="38"/>
      <c r="JDF95" s="38"/>
      <c r="JDG95" s="38"/>
      <c r="JDH95" s="38"/>
      <c r="JDI95" s="38"/>
      <c r="JDJ95" s="38"/>
      <c r="JDK95" s="38"/>
      <c r="JDL95" s="38"/>
      <c r="JDM95" s="38"/>
      <c r="JDN95" s="38"/>
      <c r="JDO95" s="38"/>
      <c r="JDP95" s="38"/>
      <c r="JDQ95" s="38"/>
      <c r="JDR95" s="38"/>
      <c r="JDS95" s="38"/>
      <c r="JDT95" s="38"/>
      <c r="JDU95" s="38"/>
      <c r="JDV95" s="38"/>
      <c r="JDW95" s="38"/>
      <c r="JDX95" s="38"/>
      <c r="JDY95" s="38"/>
      <c r="JDZ95" s="38"/>
      <c r="JEA95" s="38"/>
      <c r="JEB95" s="38"/>
      <c r="JEC95" s="38"/>
      <c r="JED95" s="38"/>
      <c r="JEE95" s="38"/>
      <c r="JEF95" s="38"/>
      <c r="JEG95" s="38"/>
      <c r="JEH95" s="38"/>
      <c r="JEI95" s="38"/>
      <c r="JEJ95" s="38"/>
      <c r="JEK95" s="38"/>
      <c r="JEL95" s="38"/>
      <c r="JEM95" s="38"/>
      <c r="JEN95" s="38"/>
      <c r="JEO95" s="38"/>
      <c r="JEP95" s="38"/>
      <c r="JEQ95" s="38"/>
      <c r="JER95" s="38"/>
      <c r="JES95" s="38"/>
      <c r="JET95" s="38"/>
      <c r="JEU95" s="38"/>
      <c r="JEV95" s="38"/>
      <c r="JEW95" s="38"/>
      <c r="JEX95" s="38"/>
      <c r="JEY95" s="38"/>
      <c r="JEZ95" s="38"/>
      <c r="JFA95" s="38"/>
      <c r="JFB95" s="38"/>
      <c r="JFC95" s="38"/>
      <c r="JFD95" s="38"/>
      <c r="JFE95" s="38"/>
      <c r="JFF95" s="38"/>
      <c r="JFG95" s="38"/>
      <c r="JFH95" s="38"/>
      <c r="JFI95" s="38"/>
      <c r="JFJ95" s="38"/>
      <c r="JFK95" s="38"/>
      <c r="JFL95" s="38"/>
      <c r="JFM95" s="38"/>
      <c r="JFN95" s="38"/>
      <c r="JFO95" s="38"/>
      <c r="JFP95" s="38"/>
      <c r="JFQ95" s="38"/>
      <c r="JFR95" s="38"/>
      <c r="JFS95" s="38"/>
      <c r="JFT95" s="38"/>
      <c r="JFU95" s="38"/>
      <c r="JFV95" s="38"/>
      <c r="JFW95" s="38"/>
      <c r="JFX95" s="38"/>
      <c r="JFY95" s="38"/>
      <c r="JFZ95" s="38"/>
      <c r="JGA95" s="38"/>
      <c r="JGB95" s="38"/>
      <c r="JGC95" s="38"/>
      <c r="JGD95" s="38"/>
      <c r="JGE95" s="38"/>
      <c r="JGF95" s="38"/>
      <c r="JGG95" s="38"/>
      <c r="JGH95" s="38"/>
      <c r="JGI95" s="38"/>
      <c r="JGJ95" s="38"/>
      <c r="JGK95" s="38"/>
      <c r="JGL95" s="38"/>
      <c r="JGM95" s="38"/>
      <c r="JGN95" s="38"/>
      <c r="JGO95" s="38"/>
      <c r="JGP95" s="38"/>
      <c r="JGQ95" s="38"/>
      <c r="JGR95" s="38"/>
      <c r="JGS95" s="38"/>
      <c r="JGT95" s="38"/>
      <c r="JGU95" s="38"/>
      <c r="JGV95" s="38"/>
      <c r="JGW95" s="38"/>
      <c r="JGX95" s="38"/>
      <c r="JGY95" s="38"/>
      <c r="JGZ95" s="38"/>
      <c r="JHA95" s="38"/>
      <c r="JHB95" s="38"/>
      <c r="JHC95" s="38"/>
      <c r="JHD95" s="38"/>
      <c r="JHE95" s="38"/>
      <c r="JHF95" s="38"/>
      <c r="JHG95" s="38"/>
      <c r="JHH95" s="38"/>
      <c r="JHI95" s="38"/>
      <c r="JHJ95" s="38"/>
      <c r="JHK95" s="38"/>
      <c r="JHL95" s="38"/>
      <c r="JHM95" s="38"/>
      <c r="JHN95" s="38"/>
      <c r="JHO95" s="38"/>
      <c r="JHP95" s="38"/>
      <c r="JHQ95" s="38"/>
      <c r="JHR95" s="38"/>
      <c r="JHS95" s="38"/>
      <c r="JHT95" s="38"/>
      <c r="JHU95" s="38"/>
      <c r="JHV95" s="38"/>
      <c r="JHW95" s="38"/>
      <c r="JHX95" s="38"/>
      <c r="JHY95" s="38"/>
      <c r="JHZ95" s="38"/>
      <c r="JIA95" s="38"/>
      <c r="JIB95" s="38"/>
      <c r="JIC95" s="38"/>
      <c r="JID95" s="38"/>
      <c r="JIE95" s="38"/>
      <c r="JIF95" s="38"/>
      <c r="JIG95" s="38"/>
      <c r="JIH95" s="38"/>
      <c r="JII95" s="38"/>
      <c r="JIJ95" s="38"/>
      <c r="JIK95" s="38"/>
      <c r="JIL95" s="38"/>
      <c r="JIM95" s="38"/>
      <c r="JIN95" s="38"/>
      <c r="JIO95" s="38"/>
      <c r="JIP95" s="38"/>
      <c r="JIQ95" s="38"/>
      <c r="JIR95" s="38"/>
      <c r="JIS95" s="38"/>
      <c r="JIT95" s="38"/>
      <c r="JIU95" s="38"/>
      <c r="JIV95" s="38"/>
      <c r="JIW95" s="38"/>
      <c r="JIX95" s="38"/>
      <c r="JIY95" s="38"/>
      <c r="JIZ95" s="38"/>
      <c r="JJA95" s="38"/>
      <c r="JJB95" s="38"/>
      <c r="JJC95" s="38"/>
      <c r="JJD95" s="38"/>
      <c r="JJE95" s="38"/>
      <c r="JJF95" s="38"/>
      <c r="JJG95" s="38"/>
      <c r="JJH95" s="38"/>
      <c r="JJI95" s="38"/>
      <c r="JJJ95" s="38"/>
      <c r="JJK95" s="38"/>
      <c r="JJL95" s="38"/>
      <c r="JJM95" s="38"/>
      <c r="JJN95" s="38"/>
      <c r="JJO95" s="38"/>
      <c r="JJP95" s="38"/>
      <c r="JJQ95" s="38"/>
      <c r="JJR95" s="38"/>
      <c r="JJS95" s="38"/>
      <c r="JJT95" s="38"/>
      <c r="JJU95" s="38"/>
      <c r="JJV95" s="38"/>
      <c r="JJW95" s="38"/>
      <c r="JJX95" s="38"/>
      <c r="JJY95" s="38"/>
      <c r="JJZ95" s="38"/>
      <c r="JKA95" s="38"/>
      <c r="JKB95" s="38"/>
      <c r="JKC95" s="38"/>
      <c r="JKD95" s="38"/>
      <c r="JKE95" s="38"/>
      <c r="JKF95" s="38"/>
      <c r="JKG95" s="38"/>
      <c r="JKH95" s="38"/>
      <c r="JKI95" s="38"/>
      <c r="JKJ95" s="38"/>
      <c r="JKK95" s="38"/>
      <c r="JKL95" s="38"/>
      <c r="JKM95" s="38"/>
      <c r="JKN95" s="38"/>
      <c r="JKO95" s="38"/>
      <c r="JKP95" s="38"/>
      <c r="JKQ95" s="38"/>
      <c r="JKR95" s="38"/>
      <c r="JKS95" s="38"/>
      <c r="JKT95" s="38"/>
      <c r="JKU95" s="38"/>
      <c r="JKV95" s="38"/>
      <c r="JKW95" s="38"/>
      <c r="JKX95" s="38"/>
      <c r="JKY95" s="38"/>
      <c r="JKZ95" s="38"/>
      <c r="JLA95" s="38"/>
      <c r="JLB95" s="38"/>
      <c r="JLC95" s="38"/>
      <c r="JLD95" s="38"/>
      <c r="JLE95" s="38"/>
      <c r="JLF95" s="38"/>
      <c r="JLG95" s="38"/>
      <c r="JLH95" s="38"/>
      <c r="JLI95" s="38"/>
      <c r="JLJ95" s="38"/>
      <c r="JLK95" s="38"/>
      <c r="JLL95" s="38"/>
      <c r="JLM95" s="38"/>
      <c r="JLN95" s="38"/>
      <c r="JLO95" s="38"/>
      <c r="JLP95" s="38"/>
      <c r="JLQ95" s="38"/>
      <c r="JLR95" s="38"/>
      <c r="JLS95" s="38"/>
      <c r="JLT95" s="38"/>
      <c r="JLU95" s="38"/>
      <c r="JLV95" s="38"/>
      <c r="JLW95" s="38"/>
      <c r="JLX95" s="38"/>
      <c r="JLY95" s="38"/>
      <c r="JLZ95" s="38"/>
      <c r="JMA95" s="38"/>
      <c r="JMB95" s="38"/>
      <c r="JMC95" s="38"/>
      <c r="JMD95" s="38"/>
      <c r="JME95" s="38"/>
      <c r="JMF95" s="38"/>
      <c r="JMG95" s="38"/>
      <c r="JMH95" s="38"/>
      <c r="JMI95" s="38"/>
      <c r="JMJ95" s="38"/>
      <c r="JMK95" s="38"/>
      <c r="JML95" s="38"/>
      <c r="JMM95" s="38"/>
      <c r="JMN95" s="38"/>
      <c r="JMO95" s="38"/>
      <c r="JMP95" s="38"/>
      <c r="JMQ95" s="38"/>
      <c r="JMR95" s="38"/>
      <c r="JMS95" s="38"/>
      <c r="JMT95" s="38"/>
      <c r="JMU95" s="38"/>
      <c r="JMV95" s="38"/>
      <c r="JMW95" s="38"/>
      <c r="JMX95" s="38"/>
      <c r="JMY95" s="38"/>
      <c r="JMZ95" s="38"/>
      <c r="JNA95" s="38"/>
      <c r="JNB95" s="38"/>
      <c r="JNC95" s="38"/>
      <c r="JND95" s="38"/>
      <c r="JNE95" s="38"/>
      <c r="JNF95" s="38"/>
      <c r="JNG95" s="38"/>
      <c r="JNH95" s="38"/>
      <c r="JNI95" s="38"/>
      <c r="JNJ95" s="38"/>
      <c r="JNK95" s="38"/>
      <c r="JNL95" s="38"/>
      <c r="JNM95" s="38"/>
      <c r="JNN95" s="38"/>
      <c r="JNO95" s="38"/>
      <c r="JNP95" s="38"/>
      <c r="JNQ95" s="38"/>
      <c r="JNR95" s="38"/>
      <c r="JNS95" s="38"/>
      <c r="JNT95" s="38"/>
      <c r="JNU95" s="38"/>
      <c r="JNV95" s="38"/>
      <c r="JNW95" s="38"/>
      <c r="JNX95" s="38"/>
      <c r="JNY95" s="38"/>
      <c r="JNZ95" s="38"/>
      <c r="JOA95" s="38"/>
      <c r="JOB95" s="38"/>
      <c r="JOC95" s="38"/>
      <c r="JOD95" s="38"/>
      <c r="JOE95" s="38"/>
      <c r="JOF95" s="38"/>
      <c r="JOG95" s="38"/>
      <c r="JOH95" s="38"/>
      <c r="JOI95" s="38"/>
      <c r="JOJ95" s="38"/>
      <c r="JOK95" s="38"/>
      <c r="JOL95" s="38"/>
      <c r="JOM95" s="38"/>
      <c r="JON95" s="38"/>
      <c r="JOO95" s="38"/>
      <c r="JOP95" s="38"/>
      <c r="JOQ95" s="38"/>
      <c r="JOR95" s="38"/>
      <c r="JOS95" s="38"/>
      <c r="JOT95" s="38"/>
      <c r="JOU95" s="38"/>
      <c r="JOV95" s="38"/>
      <c r="JOW95" s="38"/>
      <c r="JOX95" s="38"/>
      <c r="JOY95" s="38"/>
      <c r="JOZ95" s="38"/>
      <c r="JPA95" s="38"/>
      <c r="JPB95" s="38"/>
      <c r="JPC95" s="38"/>
      <c r="JPD95" s="38"/>
      <c r="JPE95" s="38"/>
      <c r="JPF95" s="38"/>
      <c r="JPG95" s="38"/>
      <c r="JPH95" s="38"/>
      <c r="JPI95" s="38"/>
      <c r="JPJ95" s="38"/>
      <c r="JPK95" s="38"/>
      <c r="JPL95" s="38"/>
      <c r="JPM95" s="38"/>
      <c r="JPN95" s="38"/>
      <c r="JPO95" s="38"/>
      <c r="JPP95" s="38"/>
      <c r="JPQ95" s="38"/>
      <c r="JPR95" s="38"/>
      <c r="JPS95" s="38"/>
      <c r="JPT95" s="38"/>
      <c r="JPU95" s="38"/>
      <c r="JPV95" s="38"/>
      <c r="JPW95" s="38"/>
      <c r="JPX95" s="38"/>
      <c r="JPY95" s="38"/>
      <c r="JPZ95" s="38"/>
      <c r="JQA95" s="38"/>
      <c r="JQB95" s="38"/>
      <c r="JQC95" s="38"/>
      <c r="JQD95" s="38"/>
      <c r="JQE95" s="38"/>
      <c r="JQF95" s="38"/>
      <c r="JQG95" s="38"/>
      <c r="JQH95" s="38"/>
      <c r="JQI95" s="38"/>
      <c r="JQJ95" s="38"/>
      <c r="JQK95" s="38"/>
      <c r="JQL95" s="38"/>
      <c r="JQM95" s="38"/>
      <c r="JQN95" s="38"/>
      <c r="JQO95" s="38"/>
      <c r="JQP95" s="38"/>
      <c r="JQQ95" s="38"/>
      <c r="JQR95" s="38"/>
      <c r="JQS95" s="38"/>
      <c r="JQT95" s="38"/>
      <c r="JQU95" s="38"/>
      <c r="JQV95" s="38"/>
      <c r="JQW95" s="38"/>
      <c r="JQX95" s="38"/>
      <c r="JQY95" s="38"/>
      <c r="JQZ95" s="38"/>
      <c r="JRA95" s="38"/>
      <c r="JRB95" s="38"/>
      <c r="JRC95" s="38"/>
      <c r="JRD95" s="38"/>
      <c r="JRE95" s="38"/>
      <c r="JRF95" s="38"/>
      <c r="JRG95" s="38"/>
      <c r="JRH95" s="38"/>
      <c r="JRI95" s="38"/>
      <c r="JRJ95" s="38"/>
      <c r="JRK95" s="38"/>
      <c r="JRL95" s="38"/>
      <c r="JRM95" s="38"/>
      <c r="JRN95" s="38"/>
      <c r="JRO95" s="38"/>
      <c r="JRP95" s="38"/>
      <c r="JRQ95" s="38"/>
      <c r="JRR95" s="38"/>
      <c r="JRS95" s="38"/>
      <c r="JRT95" s="38"/>
      <c r="JRU95" s="38"/>
      <c r="JRV95" s="38"/>
      <c r="JRW95" s="38"/>
      <c r="JRX95" s="38"/>
      <c r="JRY95" s="38"/>
      <c r="JRZ95" s="38"/>
      <c r="JSA95" s="38"/>
      <c r="JSB95" s="38"/>
      <c r="JSC95" s="38"/>
      <c r="JSD95" s="38"/>
      <c r="JSE95" s="38"/>
      <c r="JSF95" s="38"/>
      <c r="JSG95" s="38"/>
      <c r="JSH95" s="38"/>
      <c r="JSI95" s="38"/>
      <c r="JSJ95" s="38"/>
      <c r="JSK95" s="38"/>
      <c r="JSL95" s="38"/>
      <c r="JSM95" s="38"/>
      <c r="JSN95" s="38"/>
      <c r="JSO95" s="38"/>
      <c r="JSP95" s="38"/>
      <c r="JSQ95" s="38"/>
      <c r="JSR95" s="38"/>
      <c r="JSS95" s="38"/>
      <c r="JST95" s="38"/>
      <c r="JSU95" s="38"/>
      <c r="JSV95" s="38"/>
      <c r="JSW95" s="38"/>
      <c r="JSX95" s="38"/>
      <c r="JSY95" s="38"/>
      <c r="JSZ95" s="38"/>
      <c r="JTA95" s="38"/>
      <c r="JTB95" s="38"/>
      <c r="JTC95" s="38"/>
      <c r="JTD95" s="38"/>
      <c r="JTE95" s="38"/>
      <c r="JTF95" s="38"/>
      <c r="JTG95" s="38"/>
      <c r="JTH95" s="38"/>
      <c r="JTI95" s="38"/>
      <c r="JTJ95" s="38"/>
      <c r="JTK95" s="38"/>
      <c r="JTL95" s="38"/>
      <c r="JTM95" s="38"/>
      <c r="JTN95" s="38"/>
      <c r="JTO95" s="38"/>
      <c r="JTP95" s="38"/>
      <c r="JTQ95" s="38"/>
      <c r="JTR95" s="38"/>
      <c r="JTS95" s="38"/>
      <c r="JTT95" s="38"/>
      <c r="JTU95" s="38"/>
      <c r="JTV95" s="38"/>
      <c r="JTW95" s="38"/>
      <c r="JTX95" s="38"/>
      <c r="JTY95" s="38"/>
      <c r="JTZ95" s="38"/>
      <c r="JUA95" s="38"/>
      <c r="JUB95" s="38"/>
      <c r="JUC95" s="38"/>
      <c r="JUD95" s="38"/>
      <c r="JUE95" s="38"/>
      <c r="JUF95" s="38"/>
      <c r="JUG95" s="38"/>
      <c r="JUH95" s="38"/>
      <c r="JUI95" s="38"/>
      <c r="JUJ95" s="38"/>
      <c r="JUK95" s="38"/>
      <c r="JUL95" s="38"/>
      <c r="JUM95" s="38"/>
      <c r="JUN95" s="38"/>
      <c r="JUO95" s="38"/>
      <c r="JUP95" s="38"/>
      <c r="JUQ95" s="38"/>
      <c r="JUR95" s="38"/>
      <c r="JUS95" s="38"/>
      <c r="JUT95" s="38"/>
      <c r="JUU95" s="38"/>
      <c r="JUV95" s="38"/>
      <c r="JUW95" s="38"/>
      <c r="JUX95" s="38"/>
      <c r="JUY95" s="38"/>
      <c r="JUZ95" s="38"/>
      <c r="JVA95" s="38"/>
      <c r="JVB95" s="38"/>
      <c r="JVC95" s="38"/>
      <c r="JVD95" s="38"/>
      <c r="JVE95" s="38"/>
      <c r="JVF95" s="38"/>
      <c r="JVG95" s="38"/>
      <c r="JVH95" s="38"/>
      <c r="JVI95" s="38"/>
      <c r="JVJ95" s="38"/>
      <c r="JVK95" s="38"/>
      <c r="JVL95" s="38"/>
      <c r="JVM95" s="38"/>
      <c r="JVN95" s="38"/>
      <c r="JVO95" s="38"/>
      <c r="JVP95" s="38"/>
      <c r="JVQ95" s="38"/>
      <c r="JVR95" s="38"/>
      <c r="JVS95" s="38"/>
      <c r="JVT95" s="38"/>
      <c r="JVU95" s="38"/>
      <c r="JVV95" s="38"/>
      <c r="JVW95" s="38"/>
      <c r="JVX95" s="38"/>
      <c r="JVY95" s="38"/>
      <c r="JVZ95" s="38"/>
      <c r="JWA95" s="38"/>
      <c r="JWB95" s="38"/>
      <c r="JWC95" s="38"/>
      <c r="JWD95" s="38"/>
      <c r="JWE95" s="38"/>
      <c r="JWF95" s="38"/>
      <c r="JWG95" s="38"/>
      <c r="JWH95" s="38"/>
      <c r="JWI95" s="38"/>
      <c r="JWJ95" s="38"/>
      <c r="JWK95" s="38"/>
      <c r="JWL95" s="38"/>
      <c r="JWM95" s="38"/>
      <c r="JWN95" s="38"/>
      <c r="JWO95" s="38"/>
      <c r="JWP95" s="38"/>
      <c r="JWQ95" s="38"/>
      <c r="JWR95" s="38"/>
      <c r="JWS95" s="38"/>
      <c r="JWT95" s="38"/>
      <c r="JWU95" s="38"/>
      <c r="JWV95" s="38"/>
      <c r="JWW95" s="38"/>
      <c r="JWX95" s="38"/>
      <c r="JWY95" s="38"/>
      <c r="JWZ95" s="38"/>
      <c r="JXA95" s="38"/>
      <c r="JXB95" s="38"/>
      <c r="JXC95" s="38"/>
      <c r="JXD95" s="38"/>
      <c r="JXE95" s="38"/>
      <c r="JXF95" s="38"/>
      <c r="JXG95" s="38"/>
      <c r="JXH95" s="38"/>
      <c r="JXI95" s="38"/>
      <c r="JXJ95" s="38"/>
      <c r="JXK95" s="38"/>
      <c r="JXL95" s="38"/>
      <c r="JXM95" s="38"/>
      <c r="JXN95" s="38"/>
      <c r="JXO95" s="38"/>
      <c r="JXP95" s="38"/>
      <c r="JXQ95" s="38"/>
      <c r="JXR95" s="38"/>
      <c r="JXS95" s="38"/>
      <c r="JXT95" s="38"/>
      <c r="JXU95" s="38"/>
      <c r="JXV95" s="38"/>
      <c r="JXW95" s="38"/>
      <c r="JXX95" s="38"/>
      <c r="JXY95" s="38"/>
      <c r="JXZ95" s="38"/>
      <c r="JYA95" s="38"/>
      <c r="JYB95" s="38"/>
      <c r="JYC95" s="38"/>
      <c r="JYD95" s="38"/>
      <c r="JYE95" s="38"/>
      <c r="JYF95" s="38"/>
      <c r="JYG95" s="38"/>
      <c r="JYH95" s="38"/>
      <c r="JYI95" s="38"/>
      <c r="JYJ95" s="38"/>
      <c r="JYK95" s="38"/>
      <c r="JYL95" s="38"/>
      <c r="JYM95" s="38"/>
      <c r="JYN95" s="38"/>
      <c r="JYO95" s="38"/>
      <c r="JYP95" s="38"/>
      <c r="JYQ95" s="38"/>
      <c r="JYR95" s="38"/>
      <c r="JYS95" s="38"/>
      <c r="JYT95" s="38"/>
      <c r="JYU95" s="38"/>
      <c r="JYV95" s="38"/>
      <c r="JYW95" s="38"/>
      <c r="JYX95" s="38"/>
      <c r="JYY95" s="38"/>
      <c r="JYZ95" s="38"/>
      <c r="JZA95" s="38"/>
      <c r="JZB95" s="38"/>
      <c r="JZC95" s="38"/>
      <c r="JZD95" s="38"/>
      <c r="JZE95" s="38"/>
      <c r="JZF95" s="38"/>
      <c r="JZG95" s="38"/>
      <c r="JZH95" s="38"/>
      <c r="JZI95" s="38"/>
      <c r="JZJ95" s="38"/>
      <c r="JZK95" s="38"/>
      <c r="JZL95" s="38"/>
      <c r="JZM95" s="38"/>
      <c r="JZN95" s="38"/>
      <c r="JZO95" s="38"/>
      <c r="JZP95" s="38"/>
      <c r="JZQ95" s="38"/>
      <c r="JZR95" s="38"/>
      <c r="JZS95" s="38"/>
      <c r="JZT95" s="38"/>
      <c r="JZU95" s="38"/>
      <c r="JZV95" s="38"/>
      <c r="JZW95" s="38"/>
      <c r="JZX95" s="38"/>
      <c r="JZY95" s="38"/>
      <c r="JZZ95" s="38"/>
      <c r="KAA95" s="38"/>
      <c r="KAB95" s="38"/>
      <c r="KAC95" s="38"/>
      <c r="KAD95" s="38"/>
      <c r="KAE95" s="38"/>
      <c r="KAF95" s="38"/>
      <c r="KAG95" s="38"/>
      <c r="KAH95" s="38"/>
      <c r="KAI95" s="38"/>
      <c r="KAJ95" s="38"/>
      <c r="KAK95" s="38"/>
      <c r="KAL95" s="38"/>
      <c r="KAM95" s="38"/>
      <c r="KAN95" s="38"/>
      <c r="KAO95" s="38"/>
      <c r="KAP95" s="38"/>
      <c r="KAQ95" s="38"/>
      <c r="KAR95" s="38"/>
      <c r="KAS95" s="38"/>
      <c r="KAT95" s="38"/>
      <c r="KAU95" s="38"/>
      <c r="KAV95" s="38"/>
      <c r="KAW95" s="38"/>
      <c r="KAX95" s="38"/>
      <c r="KAY95" s="38"/>
      <c r="KAZ95" s="38"/>
      <c r="KBA95" s="38"/>
      <c r="KBB95" s="38"/>
      <c r="KBC95" s="38"/>
      <c r="KBD95" s="38"/>
      <c r="KBE95" s="38"/>
      <c r="KBF95" s="38"/>
      <c r="KBG95" s="38"/>
      <c r="KBH95" s="38"/>
      <c r="KBI95" s="38"/>
      <c r="KBJ95" s="38"/>
      <c r="KBK95" s="38"/>
      <c r="KBL95" s="38"/>
      <c r="KBM95" s="38"/>
      <c r="KBN95" s="38"/>
      <c r="KBO95" s="38"/>
      <c r="KBP95" s="38"/>
      <c r="KBQ95" s="38"/>
      <c r="KBR95" s="38"/>
      <c r="KBS95" s="38"/>
      <c r="KBT95" s="38"/>
      <c r="KBU95" s="38"/>
      <c r="KBV95" s="38"/>
      <c r="KBW95" s="38"/>
      <c r="KBX95" s="38"/>
      <c r="KBY95" s="38"/>
      <c r="KBZ95" s="38"/>
      <c r="KCA95" s="38"/>
      <c r="KCB95" s="38"/>
      <c r="KCC95" s="38"/>
      <c r="KCD95" s="38"/>
      <c r="KCE95" s="38"/>
      <c r="KCF95" s="38"/>
      <c r="KCG95" s="38"/>
      <c r="KCH95" s="38"/>
      <c r="KCI95" s="38"/>
      <c r="KCJ95" s="38"/>
      <c r="KCK95" s="38"/>
      <c r="KCL95" s="38"/>
      <c r="KCM95" s="38"/>
      <c r="KCN95" s="38"/>
      <c r="KCO95" s="38"/>
      <c r="KCP95" s="38"/>
      <c r="KCQ95" s="38"/>
      <c r="KCR95" s="38"/>
      <c r="KCS95" s="38"/>
      <c r="KCT95" s="38"/>
      <c r="KCU95" s="38"/>
      <c r="KCV95" s="38"/>
      <c r="KCW95" s="38"/>
      <c r="KCX95" s="38"/>
      <c r="KCY95" s="38"/>
      <c r="KCZ95" s="38"/>
      <c r="KDA95" s="38"/>
      <c r="KDB95" s="38"/>
      <c r="KDC95" s="38"/>
      <c r="KDD95" s="38"/>
      <c r="KDE95" s="38"/>
      <c r="KDF95" s="38"/>
      <c r="KDG95" s="38"/>
      <c r="KDH95" s="38"/>
      <c r="KDI95" s="38"/>
      <c r="KDJ95" s="38"/>
      <c r="KDK95" s="38"/>
      <c r="KDL95" s="38"/>
      <c r="KDM95" s="38"/>
      <c r="KDN95" s="38"/>
      <c r="KDO95" s="38"/>
      <c r="KDP95" s="38"/>
      <c r="KDQ95" s="38"/>
      <c r="KDR95" s="38"/>
      <c r="KDS95" s="38"/>
      <c r="KDT95" s="38"/>
      <c r="KDU95" s="38"/>
      <c r="KDV95" s="38"/>
      <c r="KDW95" s="38"/>
      <c r="KDX95" s="38"/>
      <c r="KDY95" s="38"/>
      <c r="KDZ95" s="38"/>
      <c r="KEA95" s="38"/>
      <c r="KEB95" s="38"/>
      <c r="KEC95" s="38"/>
      <c r="KED95" s="38"/>
      <c r="KEE95" s="38"/>
      <c r="KEF95" s="38"/>
      <c r="KEG95" s="38"/>
      <c r="KEH95" s="38"/>
      <c r="KEI95" s="38"/>
      <c r="KEJ95" s="38"/>
      <c r="KEK95" s="38"/>
      <c r="KEL95" s="38"/>
      <c r="KEM95" s="38"/>
      <c r="KEN95" s="38"/>
      <c r="KEO95" s="38"/>
      <c r="KEP95" s="38"/>
      <c r="KEQ95" s="38"/>
      <c r="KER95" s="38"/>
      <c r="KES95" s="38"/>
      <c r="KET95" s="38"/>
      <c r="KEU95" s="38"/>
      <c r="KEV95" s="38"/>
      <c r="KEW95" s="38"/>
      <c r="KEX95" s="38"/>
      <c r="KEY95" s="38"/>
      <c r="KEZ95" s="38"/>
      <c r="KFA95" s="38"/>
      <c r="KFB95" s="38"/>
      <c r="KFC95" s="38"/>
      <c r="KFD95" s="38"/>
      <c r="KFE95" s="38"/>
      <c r="KFF95" s="38"/>
      <c r="KFG95" s="38"/>
      <c r="KFH95" s="38"/>
      <c r="KFI95" s="38"/>
      <c r="KFJ95" s="38"/>
      <c r="KFK95" s="38"/>
      <c r="KFL95" s="38"/>
      <c r="KFM95" s="38"/>
      <c r="KFN95" s="38"/>
      <c r="KFO95" s="38"/>
      <c r="KFP95" s="38"/>
      <c r="KFQ95" s="38"/>
      <c r="KFR95" s="38"/>
      <c r="KFS95" s="38"/>
      <c r="KFT95" s="38"/>
      <c r="KFU95" s="38"/>
      <c r="KFV95" s="38"/>
      <c r="KFW95" s="38"/>
      <c r="KFX95" s="38"/>
      <c r="KFY95" s="38"/>
      <c r="KFZ95" s="38"/>
      <c r="KGA95" s="38"/>
      <c r="KGB95" s="38"/>
      <c r="KGC95" s="38"/>
      <c r="KGD95" s="38"/>
      <c r="KGE95" s="38"/>
      <c r="KGF95" s="38"/>
      <c r="KGG95" s="38"/>
      <c r="KGH95" s="38"/>
      <c r="KGI95" s="38"/>
      <c r="KGJ95" s="38"/>
      <c r="KGK95" s="38"/>
      <c r="KGL95" s="38"/>
      <c r="KGM95" s="38"/>
      <c r="KGN95" s="38"/>
      <c r="KGO95" s="38"/>
      <c r="KGP95" s="38"/>
      <c r="KGQ95" s="38"/>
      <c r="KGR95" s="38"/>
      <c r="KGS95" s="38"/>
      <c r="KGT95" s="38"/>
      <c r="KGU95" s="38"/>
      <c r="KGV95" s="38"/>
      <c r="KGW95" s="38"/>
      <c r="KGX95" s="38"/>
      <c r="KGY95" s="38"/>
      <c r="KGZ95" s="38"/>
      <c r="KHA95" s="38"/>
      <c r="KHB95" s="38"/>
      <c r="KHC95" s="38"/>
      <c r="KHD95" s="38"/>
      <c r="KHE95" s="38"/>
      <c r="KHF95" s="38"/>
      <c r="KHG95" s="38"/>
      <c r="KHH95" s="38"/>
      <c r="KHI95" s="38"/>
      <c r="KHJ95" s="38"/>
      <c r="KHK95" s="38"/>
      <c r="KHL95" s="38"/>
      <c r="KHM95" s="38"/>
      <c r="KHN95" s="38"/>
      <c r="KHO95" s="38"/>
      <c r="KHP95" s="38"/>
      <c r="KHQ95" s="38"/>
      <c r="KHR95" s="38"/>
      <c r="KHS95" s="38"/>
      <c r="KHT95" s="38"/>
      <c r="KHU95" s="38"/>
      <c r="KHV95" s="38"/>
      <c r="KHW95" s="38"/>
      <c r="KHX95" s="38"/>
      <c r="KHY95" s="38"/>
      <c r="KHZ95" s="38"/>
      <c r="KIA95" s="38"/>
      <c r="KIB95" s="38"/>
      <c r="KIC95" s="38"/>
      <c r="KID95" s="38"/>
      <c r="KIE95" s="38"/>
      <c r="KIF95" s="38"/>
      <c r="KIG95" s="38"/>
      <c r="KIH95" s="38"/>
      <c r="KII95" s="38"/>
      <c r="KIJ95" s="38"/>
      <c r="KIK95" s="38"/>
      <c r="KIL95" s="38"/>
      <c r="KIM95" s="38"/>
      <c r="KIN95" s="38"/>
      <c r="KIO95" s="38"/>
      <c r="KIP95" s="38"/>
      <c r="KIQ95" s="38"/>
      <c r="KIR95" s="38"/>
      <c r="KIS95" s="38"/>
      <c r="KIT95" s="38"/>
      <c r="KIU95" s="38"/>
      <c r="KIV95" s="38"/>
      <c r="KIW95" s="38"/>
      <c r="KIX95" s="38"/>
      <c r="KIY95" s="38"/>
      <c r="KIZ95" s="38"/>
      <c r="KJA95" s="38"/>
      <c r="KJB95" s="38"/>
      <c r="KJC95" s="38"/>
      <c r="KJD95" s="38"/>
      <c r="KJE95" s="38"/>
      <c r="KJF95" s="38"/>
      <c r="KJG95" s="38"/>
      <c r="KJH95" s="38"/>
      <c r="KJI95" s="38"/>
      <c r="KJJ95" s="38"/>
      <c r="KJK95" s="38"/>
      <c r="KJL95" s="38"/>
      <c r="KJM95" s="38"/>
      <c r="KJN95" s="38"/>
      <c r="KJO95" s="38"/>
      <c r="KJP95" s="38"/>
      <c r="KJQ95" s="38"/>
      <c r="KJR95" s="38"/>
      <c r="KJS95" s="38"/>
      <c r="KJT95" s="38"/>
      <c r="KJU95" s="38"/>
      <c r="KJV95" s="38"/>
      <c r="KJW95" s="38"/>
      <c r="KJX95" s="38"/>
      <c r="KJY95" s="38"/>
      <c r="KJZ95" s="38"/>
      <c r="KKA95" s="38"/>
      <c r="KKB95" s="38"/>
      <c r="KKC95" s="38"/>
      <c r="KKD95" s="38"/>
      <c r="KKE95" s="38"/>
      <c r="KKF95" s="38"/>
      <c r="KKG95" s="38"/>
      <c r="KKH95" s="38"/>
      <c r="KKI95" s="38"/>
      <c r="KKJ95" s="38"/>
      <c r="KKK95" s="38"/>
      <c r="KKL95" s="38"/>
      <c r="KKM95" s="38"/>
      <c r="KKN95" s="38"/>
      <c r="KKO95" s="38"/>
      <c r="KKP95" s="38"/>
      <c r="KKQ95" s="38"/>
      <c r="KKR95" s="38"/>
      <c r="KKS95" s="38"/>
      <c r="KKT95" s="38"/>
      <c r="KKU95" s="38"/>
      <c r="KKV95" s="38"/>
      <c r="KKW95" s="38"/>
      <c r="KKX95" s="38"/>
      <c r="KKY95" s="38"/>
      <c r="KKZ95" s="38"/>
      <c r="KLA95" s="38"/>
      <c r="KLB95" s="38"/>
      <c r="KLC95" s="38"/>
      <c r="KLD95" s="38"/>
      <c r="KLE95" s="38"/>
      <c r="KLF95" s="38"/>
      <c r="KLG95" s="38"/>
      <c r="KLH95" s="38"/>
      <c r="KLI95" s="38"/>
      <c r="KLJ95" s="38"/>
      <c r="KLK95" s="38"/>
      <c r="KLL95" s="38"/>
      <c r="KLM95" s="38"/>
      <c r="KLN95" s="38"/>
      <c r="KLO95" s="38"/>
      <c r="KLP95" s="38"/>
      <c r="KLQ95" s="38"/>
      <c r="KLR95" s="38"/>
      <c r="KLS95" s="38"/>
      <c r="KLT95" s="38"/>
      <c r="KLU95" s="38"/>
      <c r="KLV95" s="38"/>
      <c r="KLW95" s="38"/>
      <c r="KLX95" s="38"/>
      <c r="KLY95" s="38"/>
      <c r="KLZ95" s="38"/>
      <c r="KMA95" s="38"/>
      <c r="KMB95" s="38"/>
      <c r="KMC95" s="38"/>
      <c r="KMD95" s="38"/>
      <c r="KME95" s="38"/>
      <c r="KMF95" s="38"/>
      <c r="KMG95" s="38"/>
      <c r="KMH95" s="38"/>
      <c r="KMI95" s="38"/>
      <c r="KMJ95" s="38"/>
      <c r="KMK95" s="38"/>
      <c r="KML95" s="38"/>
      <c r="KMM95" s="38"/>
      <c r="KMN95" s="38"/>
      <c r="KMO95" s="38"/>
      <c r="KMP95" s="38"/>
      <c r="KMQ95" s="38"/>
      <c r="KMR95" s="38"/>
      <c r="KMS95" s="38"/>
      <c r="KMT95" s="38"/>
      <c r="KMU95" s="38"/>
      <c r="KMV95" s="38"/>
      <c r="KMW95" s="38"/>
      <c r="KMX95" s="38"/>
      <c r="KMY95" s="38"/>
      <c r="KMZ95" s="38"/>
      <c r="KNA95" s="38"/>
      <c r="KNB95" s="38"/>
      <c r="KNC95" s="38"/>
      <c r="KND95" s="38"/>
      <c r="KNE95" s="38"/>
      <c r="KNF95" s="38"/>
      <c r="KNG95" s="38"/>
      <c r="KNH95" s="38"/>
      <c r="KNI95" s="38"/>
      <c r="KNJ95" s="38"/>
      <c r="KNK95" s="38"/>
      <c r="KNL95" s="38"/>
      <c r="KNM95" s="38"/>
      <c r="KNN95" s="38"/>
      <c r="KNO95" s="38"/>
      <c r="KNP95" s="38"/>
      <c r="KNQ95" s="38"/>
      <c r="KNR95" s="38"/>
      <c r="KNS95" s="38"/>
      <c r="KNT95" s="38"/>
      <c r="KNU95" s="38"/>
      <c r="KNV95" s="38"/>
      <c r="KNW95" s="38"/>
      <c r="KNX95" s="38"/>
      <c r="KNY95" s="38"/>
      <c r="KNZ95" s="38"/>
      <c r="KOA95" s="38"/>
      <c r="KOB95" s="38"/>
      <c r="KOC95" s="38"/>
      <c r="KOD95" s="38"/>
      <c r="KOE95" s="38"/>
      <c r="KOF95" s="38"/>
      <c r="KOG95" s="38"/>
      <c r="KOH95" s="38"/>
      <c r="KOI95" s="38"/>
      <c r="KOJ95" s="38"/>
      <c r="KOK95" s="38"/>
      <c r="KOL95" s="38"/>
      <c r="KOM95" s="38"/>
      <c r="KON95" s="38"/>
      <c r="KOO95" s="38"/>
      <c r="KOP95" s="38"/>
      <c r="KOQ95" s="38"/>
      <c r="KOR95" s="38"/>
      <c r="KOS95" s="38"/>
      <c r="KOT95" s="38"/>
      <c r="KOU95" s="38"/>
      <c r="KOV95" s="38"/>
      <c r="KOW95" s="38"/>
      <c r="KOX95" s="38"/>
      <c r="KOY95" s="38"/>
      <c r="KOZ95" s="38"/>
      <c r="KPA95" s="38"/>
      <c r="KPB95" s="38"/>
      <c r="KPC95" s="38"/>
      <c r="KPD95" s="38"/>
      <c r="KPE95" s="38"/>
      <c r="KPF95" s="38"/>
      <c r="KPG95" s="38"/>
      <c r="KPH95" s="38"/>
      <c r="KPI95" s="38"/>
      <c r="KPJ95" s="38"/>
      <c r="KPK95" s="38"/>
      <c r="KPL95" s="38"/>
      <c r="KPM95" s="38"/>
      <c r="KPN95" s="38"/>
      <c r="KPO95" s="38"/>
      <c r="KPP95" s="38"/>
      <c r="KPQ95" s="38"/>
      <c r="KPR95" s="38"/>
      <c r="KPS95" s="38"/>
      <c r="KPT95" s="38"/>
      <c r="KPU95" s="38"/>
      <c r="KPV95" s="38"/>
      <c r="KPW95" s="38"/>
      <c r="KPX95" s="38"/>
      <c r="KPY95" s="38"/>
      <c r="KPZ95" s="38"/>
      <c r="KQA95" s="38"/>
      <c r="KQB95" s="38"/>
      <c r="KQC95" s="38"/>
      <c r="KQD95" s="38"/>
      <c r="KQE95" s="38"/>
      <c r="KQF95" s="38"/>
      <c r="KQG95" s="38"/>
      <c r="KQH95" s="38"/>
      <c r="KQI95" s="38"/>
      <c r="KQJ95" s="38"/>
      <c r="KQK95" s="38"/>
      <c r="KQL95" s="38"/>
      <c r="KQM95" s="38"/>
      <c r="KQN95" s="38"/>
      <c r="KQO95" s="38"/>
      <c r="KQP95" s="38"/>
      <c r="KQQ95" s="38"/>
      <c r="KQR95" s="38"/>
      <c r="KQS95" s="38"/>
      <c r="KQT95" s="38"/>
      <c r="KQU95" s="38"/>
      <c r="KQV95" s="38"/>
      <c r="KQW95" s="38"/>
      <c r="KQX95" s="38"/>
      <c r="KQY95" s="38"/>
      <c r="KQZ95" s="38"/>
      <c r="KRA95" s="38"/>
      <c r="KRB95" s="38"/>
      <c r="KRC95" s="38"/>
      <c r="KRD95" s="38"/>
      <c r="KRE95" s="38"/>
      <c r="KRF95" s="38"/>
      <c r="KRG95" s="38"/>
      <c r="KRH95" s="38"/>
      <c r="KRI95" s="38"/>
      <c r="KRJ95" s="38"/>
      <c r="KRK95" s="38"/>
      <c r="KRL95" s="38"/>
      <c r="KRM95" s="38"/>
      <c r="KRN95" s="38"/>
      <c r="KRO95" s="38"/>
      <c r="KRP95" s="38"/>
      <c r="KRQ95" s="38"/>
      <c r="KRR95" s="38"/>
      <c r="KRS95" s="38"/>
      <c r="KRT95" s="38"/>
      <c r="KRU95" s="38"/>
      <c r="KRV95" s="38"/>
      <c r="KRW95" s="38"/>
      <c r="KRX95" s="38"/>
      <c r="KRY95" s="38"/>
      <c r="KRZ95" s="38"/>
      <c r="KSA95" s="38"/>
      <c r="KSB95" s="38"/>
      <c r="KSC95" s="38"/>
      <c r="KSD95" s="38"/>
      <c r="KSE95" s="38"/>
      <c r="KSF95" s="38"/>
      <c r="KSG95" s="38"/>
      <c r="KSH95" s="38"/>
      <c r="KSI95" s="38"/>
      <c r="KSJ95" s="38"/>
      <c r="KSK95" s="38"/>
      <c r="KSL95" s="38"/>
      <c r="KSM95" s="38"/>
      <c r="KSN95" s="38"/>
      <c r="KSO95" s="38"/>
      <c r="KSP95" s="38"/>
      <c r="KSQ95" s="38"/>
      <c r="KSR95" s="38"/>
      <c r="KSS95" s="38"/>
      <c r="KST95" s="38"/>
      <c r="KSU95" s="38"/>
      <c r="KSV95" s="38"/>
      <c r="KSW95" s="38"/>
      <c r="KSX95" s="38"/>
      <c r="KSY95" s="38"/>
      <c r="KSZ95" s="38"/>
      <c r="KTA95" s="38"/>
      <c r="KTB95" s="38"/>
      <c r="KTC95" s="38"/>
      <c r="KTD95" s="38"/>
      <c r="KTE95" s="38"/>
      <c r="KTF95" s="38"/>
      <c r="KTG95" s="38"/>
      <c r="KTH95" s="38"/>
      <c r="KTI95" s="38"/>
      <c r="KTJ95" s="38"/>
      <c r="KTK95" s="38"/>
      <c r="KTL95" s="38"/>
      <c r="KTM95" s="38"/>
      <c r="KTN95" s="38"/>
      <c r="KTO95" s="38"/>
      <c r="KTP95" s="38"/>
      <c r="KTQ95" s="38"/>
      <c r="KTR95" s="38"/>
      <c r="KTS95" s="38"/>
      <c r="KTT95" s="38"/>
      <c r="KTU95" s="38"/>
      <c r="KTV95" s="38"/>
      <c r="KTW95" s="38"/>
      <c r="KTX95" s="38"/>
      <c r="KTY95" s="38"/>
      <c r="KTZ95" s="38"/>
      <c r="KUA95" s="38"/>
      <c r="KUB95" s="38"/>
      <c r="KUC95" s="38"/>
      <c r="KUD95" s="38"/>
      <c r="KUE95" s="38"/>
      <c r="KUF95" s="38"/>
      <c r="KUG95" s="38"/>
      <c r="KUH95" s="38"/>
      <c r="KUI95" s="38"/>
      <c r="KUJ95" s="38"/>
      <c r="KUK95" s="38"/>
      <c r="KUL95" s="38"/>
      <c r="KUM95" s="38"/>
      <c r="KUN95" s="38"/>
      <c r="KUO95" s="38"/>
      <c r="KUP95" s="38"/>
      <c r="KUQ95" s="38"/>
      <c r="KUR95" s="38"/>
      <c r="KUS95" s="38"/>
      <c r="KUT95" s="38"/>
      <c r="KUU95" s="38"/>
      <c r="KUV95" s="38"/>
      <c r="KUW95" s="38"/>
      <c r="KUX95" s="38"/>
      <c r="KUY95" s="38"/>
      <c r="KUZ95" s="38"/>
      <c r="KVA95" s="38"/>
      <c r="KVB95" s="38"/>
      <c r="KVC95" s="38"/>
      <c r="KVD95" s="38"/>
      <c r="KVE95" s="38"/>
      <c r="KVF95" s="38"/>
      <c r="KVG95" s="38"/>
      <c r="KVH95" s="38"/>
      <c r="KVI95" s="38"/>
      <c r="KVJ95" s="38"/>
      <c r="KVK95" s="38"/>
      <c r="KVL95" s="38"/>
      <c r="KVM95" s="38"/>
      <c r="KVN95" s="38"/>
      <c r="KVO95" s="38"/>
      <c r="KVP95" s="38"/>
      <c r="KVQ95" s="38"/>
      <c r="KVR95" s="38"/>
      <c r="KVS95" s="38"/>
      <c r="KVT95" s="38"/>
      <c r="KVU95" s="38"/>
      <c r="KVV95" s="38"/>
      <c r="KVW95" s="38"/>
      <c r="KVX95" s="38"/>
      <c r="KVY95" s="38"/>
      <c r="KVZ95" s="38"/>
      <c r="KWA95" s="38"/>
      <c r="KWB95" s="38"/>
      <c r="KWC95" s="38"/>
      <c r="KWD95" s="38"/>
      <c r="KWE95" s="38"/>
      <c r="KWF95" s="38"/>
      <c r="KWG95" s="38"/>
      <c r="KWH95" s="38"/>
      <c r="KWI95" s="38"/>
      <c r="KWJ95" s="38"/>
      <c r="KWK95" s="38"/>
      <c r="KWL95" s="38"/>
      <c r="KWM95" s="38"/>
      <c r="KWN95" s="38"/>
      <c r="KWO95" s="38"/>
      <c r="KWP95" s="38"/>
      <c r="KWQ95" s="38"/>
      <c r="KWR95" s="38"/>
      <c r="KWS95" s="38"/>
      <c r="KWT95" s="38"/>
      <c r="KWU95" s="38"/>
      <c r="KWV95" s="38"/>
      <c r="KWW95" s="38"/>
      <c r="KWX95" s="38"/>
      <c r="KWY95" s="38"/>
      <c r="KWZ95" s="38"/>
      <c r="KXA95" s="38"/>
      <c r="KXB95" s="38"/>
      <c r="KXC95" s="38"/>
      <c r="KXD95" s="38"/>
      <c r="KXE95" s="38"/>
      <c r="KXF95" s="38"/>
      <c r="KXG95" s="38"/>
      <c r="KXH95" s="38"/>
      <c r="KXI95" s="38"/>
      <c r="KXJ95" s="38"/>
      <c r="KXK95" s="38"/>
      <c r="KXL95" s="38"/>
      <c r="KXM95" s="38"/>
      <c r="KXN95" s="38"/>
      <c r="KXO95" s="38"/>
      <c r="KXP95" s="38"/>
      <c r="KXQ95" s="38"/>
      <c r="KXR95" s="38"/>
      <c r="KXS95" s="38"/>
      <c r="KXT95" s="38"/>
      <c r="KXU95" s="38"/>
      <c r="KXV95" s="38"/>
      <c r="KXW95" s="38"/>
      <c r="KXX95" s="38"/>
      <c r="KXY95" s="38"/>
      <c r="KXZ95" s="38"/>
      <c r="KYA95" s="38"/>
      <c r="KYB95" s="38"/>
      <c r="KYC95" s="38"/>
      <c r="KYD95" s="38"/>
      <c r="KYE95" s="38"/>
      <c r="KYF95" s="38"/>
      <c r="KYG95" s="38"/>
      <c r="KYH95" s="38"/>
      <c r="KYI95" s="38"/>
      <c r="KYJ95" s="38"/>
      <c r="KYK95" s="38"/>
      <c r="KYL95" s="38"/>
      <c r="KYM95" s="38"/>
      <c r="KYN95" s="38"/>
      <c r="KYO95" s="38"/>
      <c r="KYP95" s="38"/>
      <c r="KYQ95" s="38"/>
      <c r="KYR95" s="38"/>
      <c r="KYS95" s="38"/>
      <c r="KYT95" s="38"/>
      <c r="KYU95" s="38"/>
      <c r="KYV95" s="38"/>
      <c r="KYW95" s="38"/>
      <c r="KYX95" s="38"/>
      <c r="KYY95" s="38"/>
      <c r="KYZ95" s="38"/>
      <c r="KZA95" s="38"/>
      <c r="KZB95" s="38"/>
      <c r="KZC95" s="38"/>
      <c r="KZD95" s="38"/>
      <c r="KZE95" s="38"/>
      <c r="KZF95" s="38"/>
      <c r="KZG95" s="38"/>
      <c r="KZH95" s="38"/>
      <c r="KZI95" s="38"/>
      <c r="KZJ95" s="38"/>
      <c r="KZK95" s="38"/>
      <c r="KZL95" s="38"/>
      <c r="KZM95" s="38"/>
      <c r="KZN95" s="38"/>
      <c r="KZO95" s="38"/>
      <c r="KZP95" s="38"/>
      <c r="KZQ95" s="38"/>
      <c r="KZR95" s="38"/>
      <c r="KZS95" s="38"/>
      <c r="KZT95" s="38"/>
      <c r="KZU95" s="38"/>
      <c r="KZV95" s="38"/>
      <c r="KZW95" s="38"/>
      <c r="KZX95" s="38"/>
      <c r="KZY95" s="38"/>
      <c r="KZZ95" s="38"/>
      <c r="LAA95" s="38"/>
      <c r="LAB95" s="38"/>
      <c r="LAC95" s="38"/>
      <c r="LAD95" s="38"/>
      <c r="LAE95" s="38"/>
      <c r="LAF95" s="38"/>
      <c r="LAG95" s="38"/>
      <c r="LAH95" s="38"/>
      <c r="LAI95" s="38"/>
      <c r="LAJ95" s="38"/>
      <c r="LAK95" s="38"/>
      <c r="LAL95" s="38"/>
      <c r="LAM95" s="38"/>
      <c r="LAN95" s="38"/>
      <c r="LAO95" s="38"/>
      <c r="LAP95" s="38"/>
      <c r="LAQ95" s="38"/>
      <c r="LAR95" s="38"/>
      <c r="LAS95" s="38"/>
      <c r="LAT95" s="38"/>
      <c r="LAU95" s="38"/>
      <c r="LAV95" s="38"/>
      <c r="LAW95" s="38"/>
      <c r="LAX95" s="38"/>
      <c r="LAY95" s="38"/>
      <c r="LAZ95" s="38"/>
      <c r="LBA95" s="38"/>
      <c r="LBB95" s="38"/>
      <c r="LBC95" s="38"/>
      <c r="LBD95" s="38"/>
      <c r="LBE95" s="38"/>
      <c r="LBF95" s="38"/>
      <c r="LBG95" s="38"/>
      <c r="LBH95" s="38"/>
      <c r="LBI95" s="38"/>
      <c r="LBJ95" s="38"/>
      <c r="LBK95" s="38"/>
      <c r="LBL95" s="38"/>
      <c r="LBM95" s="38"/>
      <c r="LBN95" s="38"/>
      <c r="LBO95" s="38"/>
      <c r="LBP95" s="38"/>
      <c r="LBQ95" s="38"/>
      <c r="LBR95" s="38"/>
      <c r="LBS95" s="38"/>
      <c r="LBT95" s="38"/>
      <c r="LBU95" s="38"/>
      <c r="LBV95" s="38"/>
      <c r="LBW95" s="38"/>
      <c r="LBX95" s="38"/>
      <c r="LBY95" s="38"/>
      <c r="LBZ95" s="38"/>
      <c r="LCA95" s="38"/>
      <c r="LCB95" s="38"/>
      <c r="LCC95" s="38"/>
      <c r="LCD95" s="38"/>
      <c r="LCE95" s="38"/>
      <c r="LCF95" s="38"/>
      <c r="LCG95" s="38"/>
      <c r="LCH95" s="38"/>
      <c r="LCI95" s="38"/>
      <c r="LCJ95" s="38"/>
      <c r="LCK95" s="38"/>
      <c r="LCL95" s="38"/>
      <c r="LCM95" s="38"/>
      <c r="LCN95" s="38"/>
      <c r="LCO95" s="38"/>
      <c r="LCP95" s="38"/>
      <c r="LCQ95" s="38"/>
      <c r="LCR95" s="38"/>
      <c r="LCS95" s="38"/>
      <c r="LCT95" s="38"/>
      <c r="LCU95" s="38"/>
      <c r="LCV95" s="38"/>
      <c r="LCW95" s="38"/>
      <c r="LCX95" s="38"/>
      <c r="LCY95" s="38"/>
      <c r="LCZ95" s="38"/>
      <c r="LDA95" s="38"/>
      <c r="LDB95" s="38"/>
      <c r="LDC95" s="38"/>
      <c r="LDD95" s="38"/>
      <c r="LDE95" s="38"/>
      <c r="LDF95" s="38"/>
      <c r="LDG95" s="38"/>
      <c r="LDH95" s="38"/>
      <c r="LDI95" s="38"/>
      <c r="LDJ95" s="38"/>
      <c r="LDK95" s="38"/>
      <c r="LDL95" s="38"/>
      <c r="LDM95" s="38"/>
      <c r="LDN95" s="38"/>
      <c r="LDO95" s="38"/>
      <c r="LDP95" s="38"/>
      <c r="LDQ95" s="38"/>
      <c r="LDR95" s="38"/>
      <c r="LDS95" s="38"/>
      <c r="LDT95" s="38"/>
      <c r="LDU95" s="38"/>
      <c r="LDV95" s="38"/>
      <c r="LDW95" s="38"/>
      <c r="LDX95" s="38"/>
      <c r="LDY95" s="38"/>
      <c r="LDZ95" s="38"/>
      <c r="LEA95" s="38"/>
      <c r="LEB95" s="38"/>
      <c r="LEC95" s="38"/>
      <c r="LED95" s="38"/>
      <c r="LEE95" s="38"/>
      <c r="LEF95" s="38"/>
      <c r="LEG95" s="38"/>
      <c r="LEH95" s="38"/>
      <c r="LEI95" s="38"/>
      <c r="LEJ95" s="38"/>
      <c r="LEK95" s="38"/>
      <c r="LEL95" s="38"/>
      <c r="LEM95" s="38"/>
      <c r="LEN95" s="38"/>
      <c r="LEO95" s="38"/>
      <c r="LEP95" s="38"/>
      <c r="LEQ95" s="38"/>
      <c r="LER95" s="38"/>
      <c r="LES95" s="38"/>
      <c r="LET95" s="38"/>
      <c r="LEU95" s="38"/>
      <c r="LEV95" s="38"/>
      <c r="LEW95" s="38"/>
      <c r="LEX95" s="38"/>
      <c r="LEY95" s="38"/>
      <c r="LEZ95" s="38"/>
      <c r="LFA95" s="38"/>
      <c r="LFB95" s="38"/>
      <c r="LFC95" s="38"/>
      <c r="LFD95" s="38"/>
      <c r="LFE95" s="38"/>
      <c r="LFF95" s="38"/>
      <c r="LFG95" s="38"/>
      <c r="LFH95" s="38"/>
      <c r="LFI95" s="38"/>
      <c r="LFJ95" s="38"/>
      <c r="LFK95" s="38"/>
      <c r="LFL95" s="38"/>
      <c r="LFM95" s="38"/>
      <c r="LFN95" s="38"/>
      <c r="LFO95" s="38"/>
      <c r="LFP95" s="38"/>
      <c r="LFQ95" s="38"/>
      <c r="LFR95" s="38"/>
      <c r="LFS95" s="38"/>
      <c r="LFT95" s="38"/>
      <c r="LFU95" s="38"/>
      <c r="LFV95" s="38"/>
      <c r="LFW95" s="38"/>
      <c r="LFX95" s="38"/>
      <c r="LFY95" s="38"/>
      <c r="LFZ95" s="38"/>
      <c r="LGA95" s="38"/>
      <c r="LGB95" s="38"/>
      <c r="LGC95" s="38"/>
      <c r="LGD95" s="38"/>
      <c r="LGE95" s="38"/>
      <c r="LGF95" s="38"/>
      <c r="LGG95" s="38"/>
      <c r="LGH95" s="38"/>
      <c r="LGI95" s="38"/>
      <c r="LGJ95" s="38"/>
      <c r="LGK95" s="38"/>
      <c r="LGL95" s="38"/>
      <c r="LGM95" s="38"/>
      <c r="LGN95" s="38"/>
      <c r="LGO95" s="38"/>
      <c r="LGP95" s="38"/>
      <c r="LGQ95" s="38"/>
      <c r="LGR95" s="38"/>
      <c r="LGS95" s="38"/>
      <c r="LGT95" s="38"/>
      <c r="LGU95" s="38"/>
      <c r="LGV95" s="38"/>
      <c r="LGW95" s="38"/>
      <c r="LGX95" s="38"/>
      <c r="LGY95" s="38"/>
      <c r="LGZ95" s="38"/>
      <c r="LHA95" s="38"/>
      <c r="LHB95" s="38"/>
      <c r="LHC95" s="38"/>
      <c r="LHD95" s="38"/>
      <c r="LHE95" s="38"/>
      <c r="LHF95" s="38"/>
      <c r="LHG95" s="38"/>
      <c r="LHH95" s="38"/>
      <c r="LHI95" s="38"/>
      <c r="LHJ95" s="38"/>
      <c r="LHK95" s="38"/>
      <c r="LHL95" s="38"/>
      <c r="LHM95" s="38"/>
      <c r="LHN95" s="38"/>
      <c r="LHO95" s="38"/>
      <c r="LHP95" s="38"/>
      <c r="LHQ95" s="38"/>
      <c r="LHR95" s="38"/>
      <c r="LHS95" s="38"/>
      <c r="LHT95" s="38"/>
      <c r="LHU95" s="38"/>
      <c r="LHV95" s="38"/>
      <c r="LHW95" s="38"/>
      <c r="LHX95" s="38"/>
      <c r="LHY95" s="38"/>
      <c r="LHZ95" s="38"/>
      <c r="LIA95" s="38"/>
      <c r="LIB95" s="38"/>
      <c r="LIC95" s="38"/>
      <c r="LID95" s="38"/>
      <c r="LIE95" s="38"/>
      <c r="LIF95" s="38"/>
      <c r="LIG95" s="38"/>
      <c r="LIH95" s="38"/>
      <c r="LII95" s="38"/>
      <c r="LIJ95" s="38"/>
      <c r="LIK95" s="38"/>
      <c r="LIL95" s="38"/>
      <c r="LIM95" s="38"/>
      <c r="LIN95" s="38"/>
      <c r="LIO95" s="38"/>
      <c r="LIP95" s="38"/>
      <c r="LIQ95" s="38"/>
      <c r="LIR95" s="38"/>
      <c r="LIS95" s="38"/>
      <c r="LIT95" s="38"/>
      <c r="LIU95" s="38"/>
      <c r="LIV95" s="38"/>
      <c r="LIW95" s="38"/>
      <c r="LIX95" s="38"/>
      <c r="LIY95" s="38"/>
      <c r="LIZ95" s="38"/>
      <c r="LJA95" s="38"/>
      <c r="LJB95" s="38"/>
      <c r="LJC95" s="38"/>
      <c r="LJD95" s="38"/>
      <c r="LJE95" s="38"/>
      <c r="LJF95" s="38"/>
      <c r="LJG95" s="38"/>
      <c r="LJH95" s="38"/>
      <c r="LJI95" s="38"/>
      <c r="LJJ95" s="38"/>
      <c r="LJK95" s="38"/>
      <c r="LJL95" s="38"/>
      <c r="LJM95" s="38"/>
      <c r="LJN95" s="38"/>
      <c r="LJO95" s="38"/>
      <c r="LJP95" s="38"/>
      <c r="LJQ95" s="38"/>
      <c r="LJR95" s="38"/>
      <c r="LJS95" s="38"/>
      <c r="LJT95" s="38"/>
      <c r="LJU95" s="38"/>
      <c r="LJV95" s="38"/>
      <c r="LJW95" s="38"/>
      <c r="LJX95" s="38"/>
      <c r="LJY95" s="38"/>
      <c r="LJZ95" s="38"/>
      <c r="LKA95" s="38"/>
      <c r="LKB95" s="38"/>
      <c r="LKC95" s="38"/>
      <c r="LKD95" s="38"/>
      <c r="LKE95" s="38"/>
      <c r="LKF95" s="38"/>
      <c r="LKG95" s="38"/>
      <c r="LKH95" s="38"/>
      <c r="LKI95" s="38"/>
      <c r="LKJ95" s="38"/>
      <c r="LKK95" s="38"/>
      <c r="LKL95" s="38"/>
      <c r="LKM95" s="38"/>
      <c r="LKN95" s="38"/>
      <c r="LKO95" s="38"/>
      <c r="LKP95" s="38"/>
      <c r="LKQ95" s="38"/>
      <c r="LKR95" s="38"/>
      <c r="LKS95" s="38"/>
      <c r="LKT95" s="38"/>
      <c r="LKU95" s="38"/>
      <c r="LKV95" s="38"/>
      <c r="LKW95" s="38"/>
      <c r="LKX95" s="38"/>
      <c r="LKY95" s="38"/>
      <c r="LKZ95" s="38"/>
      <c r="LLA95" s="38"/>
      <c r="LLB95" s="38"/>
      <c r="LLC95" s="38"/>
      <c r="LLD95" s="38"/>
      <c r="LLE95" s="38"/>
      <c r="LLF95" s="38"/>
      <c r="LLG95" s="38"/>
      <c r="LLH95" s="38"/>
      <c r="LLI95" s="38"/>
      <c r="LLJ95" s="38"/>
      <c r="LLK95" s="38"/>
      <c r="LLL95" s="38"/>
      <c r="LLM95" s="38"/>
      <c r="LLN95" s="38"/>
      <c r="LLO95" s="38"/>
      <c r="LLP95" s="38"/>
      <c r="LLQ95" s="38"/>
      <c r="LLR95" s="38"/>
      <c r="LLS95" s="38"/>
      <c r="LLT95" s="38"/>
      <c r="LLU95" s="38"/>
      <c r="LLV95" s="38"/>
      <c r="LLW95" s="38"/>
      <c r="LLX95" s="38"/>
      <c r="LLY95" s="38"/>
      <c r="LLZ95" s="38"/>
      <c r="LMA95" s="38"/>
      <c r="LMB95" s="38"/>
      <c r="LMC95" s="38"/>
      <c r="LMD95" s="38"/>
      <c r="LME95" s="38"/>
      <c r="LMF95" s="38"/>
      <c r="LMG95" s="38"/>
      <c r="LMH95" s="38"/>
      <c r="LMI95" s="38"/>
      <c r="LMJ95" s="38"/>
      <c r="LMK95" s="38"/>
      <c r="LML95" s="38"/>
      <c r="LMM95" s="38"/>
      <c r="LMN95" s="38"/>
      <c r="LMO95" s="38"/>
      <c r="LMP95" s="38"/>
      <c r="LMQ95" s="38"/>
      <c r="LMR95" s="38"/>
      <c r="LMS95" s="38"/>
      <c r="LMT95" s="38"/>
      <c r="LMU95" s="38"/>
      <c r="LMV95" s="38"/>
      <c r="LMW95" s="38"/>
      <c r="LMX95" s="38"/>
      <c r="LMY95" s="38"/>
      <c r="LMZ95" s="38"/>
      <c r="LNA95" s="38"/>
      <c r="LNB95" s="38"/>
      <c r="LNC95" s="38"/>
      <c r="LND95" s="38"/>
      <c r="LNE95" s="38"/>
      <c r="LNF95" s="38"/>
      <c r="LNG95" s="38"/>
      <c r="LNH95" s="38"/>
      <c r="LNI95" s="38"/>
      <c r="LNJ95" s="38"/>
      <c r="LNK95" s="38"/>
      <c r="LNL95" s="38"/>
      <c r="LNM95" s="38"/>
      <c r="LNN95" s="38"/>
      <c r="LNO95" s="38"/>
      <c r="LNP95" s="38"/>
      <c r="LNQ95" s="38"/>
      <c r="LNR95" s="38"/>
      <c r="LNS95" s="38"/>
      <c r="LNT95" s="38"/>
      <c r="LNU95" s="38"/>
      <c r="LNV95" s="38"/>
      <c r="LNW95" s="38"/>
      <c r="LNX95" s="38"/>
      <c r="LNY95" s="38"/>
      <c r="LNZ95" s="38"/>
      <c r="LOA95" s="38"/>
      <c r="LOB95" s="38"/>
      <c r="LOC95" s="38"/>
      <c r="LOD95" s="38"/>
      <c r="LOE95" s="38"/>
      <c r="LOF95" s="38"/>
      <c r="LOG95" s="38"/>
      <c r="LOH95" s="38"/>
      <c r="LOI95" s="38"/>
      <c r="LOJ95" s="38"/>
      <c r="LOK95" s="38"/>
      <c r="LOL95" s="38"/>
      <c r="LOM95" s="38"/>
      <c r="LON95" s="38"/>
      <c r="LOO95" s="38"/>
      <c r="LOP95" s="38"/>
      <c r="LOQ95" s="38"/>
      <c r="LOR95" s="38"/>
      <c r="LOS95" s="38"/>
      <c r="LOT95" s="38"/>
      <c r="LOU95" s="38"/>
      <c r="LOV95" s="38"/>
      <c r="LOW95" s="38"/>
      <c r="LOX95" s="38"/>
      <c r="LOY95" s="38"/>
      <c r="LOZ95" s="38"/>
      <c r="LPA95" s="38"/>
      <c r="LPB95" s="38"/>
      <c r="LPC95" s="38"/>
      <c r="LPD95" s="38"/>
      <c r="LPE95" s="38"/>
      <c r="LPF95" s="38"/>
      <c r="LPG95" s="38"/>
      <c r="LPH95" s="38"/>
      <c r="LPI95" s="38"/>
      <c r="LPJ95" s="38"/>
      <c r="LPK95" s="38"/>
      <c r="LPL95" s="38"/>
      <c r="LPM95" s="38"/>
      <c r="LPN95" s="38"/>
      <c r="LPO95" s="38"/>
      <c r="LPP95" s="38"/>
      <c r="LPQ95" s="38"/>
      <c r="LPR95" s="38"/>
      <c r="LPS95" s="38"/>
      <c r="LPT95" s="38"/>
      <c r="LPU95" s="38"/>
      <c r="LPV95" s="38"/>
      <c r="LPW95" s="38"/>
      <c r="LPX95" s="38"/>
      <c r="LPY95" s="38"/>
      <c r="LPZ95" s="38"/>
      <c r="LQA95" s="38"/>
      <c r="LQB95" s="38"/>
      <c r="LQC95" s="38"/>
      <c r="LQD95" s="38"/>
      <c r="LQE95" s="38"/>
      <c r="LQF95" s="38"/>
      <c r="LQG95" s="38"/>
      <c r="LQH95" s="38"/>
      <c r="LQI95" s="38"/>
      <c r="LQJ95" s="38"/>
      <c r="LQK95" s="38"/>
      <c r="LQL95" s="38"/>
      <c r="LQM95" s="38"/>
      <c r="LQN95" s="38"/>
      <c r="LQO95" s="38"/>
      <c r="LQP95" s="38"/>
      <c r="LQQ95" s="38"/>
      <c r="LQR95" s="38"/>
      <c r="LQS95" s="38"/>
      <c r="LQT95" s="38"/>
      <c r="LQU95" s="38"/>
      <c r="LQV95" s="38"/>
      <c r="LQW95" s="38"/>
      <c r="LQX95" s="38"/>
      <c r="LQY95" s="38"/>
      <c r="LQZ95" s="38"/>
      <c r="LRA95" s="38"/>
      <c r="LRB95" s="38"/>
      <c r="LRC95" s="38"/>
      <c r="LRD95" s="38"/>
      <c r="LRE95" s="38"/>
      <c r="LRF95" s="38"/>
      <c r="LRG95" s="38"/>
      <c r="LRH95" s="38"/>
      <c r="LRI95" s="38"/>
      <c r="LRJ95" s="38"/>
      <c r="LRK95" s="38"/>
      <c r="LRL95" s="38"/>
      <c r="LRM95" s="38"/>
      <c r="LRN95" s="38"/>
      <c r="LRO95" s="38"/>
      <c r="LRP95" s="38"/>
      <c r="LRQ95" s="38"/>
      <c r="LRR95" s="38"/>
      <c r="LRS95" s="38"/>
      <c r="LRT95" s="38"/>
      <c r="LRU95" s="38"/>
      <c r="LRV95" s="38"/>
      <c r="LRW95" s="38"/>
      <c r="LRX95" s="38"/>
      <c r="LRY95" s="38"/>
      <c r="LRZ95" s="38"/>
      <c r="LSA95" s="38"/>
      <c r="LSB95" s="38"/>
      <c r="LSC95" s="38"/>
      <c r="LSD95" s="38"/>
      <c r="LSE95" s="38"/>
      <c r="LSF95" s="38"/>
      <c r="LSG95" s="38"/>
      <c r="LSH95" s="38"/>
      <c r="LSI95" s="38"/>
      <c r="LSJ95" s="38"/>
      <c r="LSK95" s="38"/>
      <c r="LSL95" s="38"/>
      <c r="LSM95" s="38"/>
      <c r="LSN95" s="38"/>
      <c r="LSO95" s="38"/>
      <c r="LSP95" s="38"/>
      <c r="LSQ95" s="38"/>
      <c r="LSR95" s="38"/>
      <c r="LSS95" s="38"/>
      <c r="LST95" s="38"/>
      <c r="LSU95" s="38"/>
      <c r="LSV95" s="38"/>
      <c r="LSW95" s="38"/>
      <c r="LSX95" s="38"/>
      <c r="LSY95" s="38"/>
      <c r="LSZ95" s="38"/>
      <c r="LTA95" s="38"/>
      <c r="LTB95" s="38"/>
      <c r="LTC95" s="38"/>
      <c r="LTD95" s="38"/>
      <c r="LTE95" s="38"/>
      <c r="LTF95" s="38"/>
      <c r="LTG95" s="38"/>
      <c r="LTH95" s="38"/>
      <c r="LTI95" s="38"/>
      <c r="LTJ95" s="38"/>
      <c r="LTK95" s="38"/>
      <c r="LTL95" s="38"/>
      <c r="LTM95" s="38"/>
      <c r="LTN95" s="38"/>
      <c r="LTO95" s="38"/>
      <c r="LTP95" s="38"/>
      <c r="LTQ95" s="38"/>
      <c r="LTR95" s="38"/>
      <c r="LTS95" s="38"/>
      <c r="LTT95" s="38"/>
      <c r="LTU95" s="38"/>
      <c r="LTV95" s="38"/>
      <c r="LTW95" s="38"/>
      <c r="LTX95" s="38"/>
      <c r="LTY95" s="38"/>
      <c r="LTZ95" s="38"/>
      <c r="LUA95" s="38"/>
      <c r="LUB95" s="38"/>
      <c r="LUC95" s="38"/>
      <c r="LUD95" s="38"/>
      <c r="LUE95" s="38"/>
      <c r="LUF95" s="38"/>
      <c r="LUG95" s="38"/>
      <c r="LUH95" s="38"/>
      <c r="LUI95" s="38"/>
      <c r="LUJ95" s="38"/>
      <c r="LUK95" s="38"/>
      <c r="LUL95" s="38"/>
      <c r="LUM95" s="38"/>
      <c r="LUN95" s="38"/>
      <c r="LUO95" s="38"/>
      <c r="LUP95" s="38"/>
      <c r="LUQ95" s="38"/>
      <c r="LUR95" s="38"/>
      <c r="LUS95" s="38"/>
      <c r="LUT95" s="38"/>
      <c r="LUU95" s="38"/>
      <c r="LUV95" s="38"/>
      <c r="LUW95" s="38"/>
      <c r="LUX95" s="38"/>
      <c r="LUY95" s="38"/>
      <c r="LUZ95" s="38"/>
      <c r="LVA95" s="38"/>
      <c r="LVB95" s="38"/>
      <c r="LVC95" s="38"/>
      <c r="LVD95" s="38"/>
      <c r="LVE95" s="38"/>
      <c r="LVF95" s="38"/>
      <c r="LVG95" s="38"/>
      <c r="LVH95" s="38"/>
      <c r="LVI95" s="38"/>
      <c r="LVJ95" s="38"/>
      <c r="LVK95" s="38"/>
      <c r="LVL95" s="38"/>
      <c r="LVM95" s="38"/>
      <c r="LVN95" s="38"/>
      <c r="LVO95" s="38"/>
      <c r="LVP95" s="38"/>
      <c r="LVQ95" s="38"/>
      <c r="LVR95" s="38"/>
      <c r="LVS95" s="38"/>
      <c r="LVT95" s="38"/>
      <c r="LVU95" s="38"/>
      <c r="LVV95" s="38"/>
      <c r="LVW95" s="38"/>
      <c r="LVX95" s="38"/>
      <c r="LVY95" s="38"/>
      <c r="LVZ95" s="38"/>
      <c r="LWA95" s="38"/>
      <c r="LWB95" s="38"/>
      <c r="LWC95" s="38"/>
      <c r="LWD95" s="38"/>
      <c r="LWE95" s="38"/>
      <c r="LWF95" s="38"/>
      <c r="LWG95" s="38"/>
      <c r="LWH95" s="38"/>
      <c r="LWI95" s="38"/>
      <c r="LWJ95" s="38"/>
      <c r="LWK95" s="38"/>
      <c r="LWL95" s="38"/>
      <c r="LWM95" s="38"/>
      <c r="LWN95" s="38"/>
      <c r="LWO95" s="38"/>
      <c r="LWP95" s="38"/>
      <c r="LWQ95" s="38"/>
      <c r="LWR95" s="38"/>
      <c r="LWS95" s="38"/>
      <c r="LWT95" s="38"/>
      <c r="LWU95" s="38"/>
      <c r="LWV95" s="38"/>
      <c r="LWW95" s="38"/>
      <c r="LWX95" s="38"/>
      <c r="LWY95" s="38"/>
      <c r="LWZ95" s="38"/>
      <c r="LXA95" s="38"/>
      <c r="LXB95" s="38"/>
      <c r="LXC95" s="38"/>
      <c r="LXD95" s="38"/>
      <c r="LXE95" s="38"/>
      <c r="LXF95" s="38"/>
      <c r="LXG95" s="38"/>
      <c r="LXH95" s="38"/>
      <c r="LXI95" s="38"/>
      <c r="LXJ95" s="38"/>
      <c r="LXK95" s="38"/>
      <c r="LXL95" s="38"/>
      <c r="LXM95" s="38"/>
      <c r="LXN95" s="38"/>
      <c r="LXO95" s="38"/>
      <c r="LXP95" s="38"/>
      <c r="LXQ95" s="38"/>
      <c r="LXR95" s="38"/>
      <c r="LXS95" s="38"/>
      <c r="LXT95" s="38"/>
      <c r="LXU95" s="38"/>
      <c r="LXV95" s="38"/>
      <c r="LXW95" s="38"/>
      <c r="LXX95" s="38"/>
      <c r="LXY95" s="38"/>
      <c r="LXZ95" s="38"/>
      <c r="LYA95" s="38"/>
      <c r="LYB95" s="38"/>
      <c r="LYC95" s="38"/>
      <c r="LYD95" s="38"/>
      <c r="LYE95" s="38"/>
      <c r="LYF95" s="38"/>
      <c r="LYG95" s="38"/>
      <c r="LYH95" s="38"/>
      <c r="LYI95" s="38"/>
      <c r="LYJ95" s="38"/>
      <c r="LYK95" s="38"/>
      <c r="LYL95" s="38"/>
      <c r="LYM95" s="38"/>
      <c r="LYN95" s="38"/>
      <c r="LYO95" s="38"/>
      <c r="LYP95" s="38"/>
      <c r="LYQ95" s="38"/>
      <c r="LYR95" s="38"/>
      <c r="LYS95" s="38"/>
      <c r="LYT95" s="38"/>
      <c r="LYU95" s="38"/>
      <c r="LYV95" s="38"/>
      <c r="LYW95" s="38"/>
      <c r="LYX95" s="38"/>
      <c r="LYY95" s="38"/>
      <c r="LYZ95" s="38"/>
      <c r="LZA95" s="38"/>
      <c r="LZB95" s="38"/>
      <c r="LZC95" s="38"/>
      <c r="LZD95" s="38"/>
      <c r="LZE95" s="38"/>
      <c r="LZF95" s="38"/>
      <c r="LZG95" s="38"/>
      <c r="LZH95" s="38"/>
      <c r="LZI95" s="38"/>
      <c r="LZJ95" s="38"/>
      <c r="LZK95" s="38"/>
      <c r="LZL95" s="38"/>
      <c r="LZM95" s="38"/>
      <c r="LZN95" s="38"/>
      <c r="LZO95" s="38"/>
      <c r="LZP95" s="38"/>
      <c r="LZQ95" s="38"/>
      <c r="LZR95" s="38"/>
      <c r="LZS95" s="38"/>
      <c r="LZT95" s="38"/>
      <c r="LZU95" s="38"/>
      <c r="LZV95" s="38"/>
      <c r="LZW95" s="38"/>
      <c r="LZX95" s="38"/>
      <c r="LZY95" s="38"/>
      <c r="LZZ95" s="38"/>
      <c r="MAA95" s="38"/>
      <c r="MAB95" s="38"/>
      <c r="MAC95" s="38"/>
      <c r="MAD95" s="38"/>
      <c r="MAE95" s="38"/>
      <c r="MAF95" s="38"/>
      <c r="MAG95" s="38"/>
      <c r="MAH95" s="38"/>
      <c r="MAI95" s="38"/>
      <c r="MAJ95" s="38"/>
      <c r="MAK95" s="38"/>
      <c r="MAL95" s="38"/>
      <c r="MAM95" s="38"/>
      <c r="MAN95" s="38"/>
      <c r="MAO95" s="38"/>
      <c r="MAP95" s="38"/>
      <c r="MAQ95" s="38"/>
      <c r="MAR95" s="38"/>
      <c r="MAS95" s="38"/>
      <c r="MAT95" s="38"/>
      <c r="MAU95" s="38"/>
      <c r="MAV95" s="38"/>
      <c r="MAW95" s="38"/>
      <c r="MAX95" s="38"/>
      <c r="MAY95" s="38"/>
      <c r="MAZ95" s="38"/>
      <c r="MBA95" s="38"/>
      <c r="MBB95" s="38"/>
      <c r="MBC95" s="38"/>
      <c r="MBD95" s="38"/>
      <c r="MBE95" s="38"/>
      <c r="MBF95" s="38"/>
      <c r="MBG95" s="38"/>
      <c r="MBH95" s="38"/>
      <c r="MBI95" s="38"/>
      <c r="MBJ95" s="38"/>
      <c r="MBK95" s="38"/>
      <c r="MBL95" s="38"/>
      <c r="MBM95" s="38"/>
      <c r="MBN95" s="38"/>
      <c r="MBO95" s="38"/>
      <c r="MBP95" s="38"/>
      <c r="MBQ95" s="38"/>
      <c r="MBR95" s="38"/>
      <c r="MBS95" s="38"/>
      <c r="MBT95" s="38"/>
      <c r="MBU95" s="38"/>
      <c r="MBV95" s="38"/>
      <c r="MBW95" s="38"/>
      <c r="MBX95" s="38"/>
      <c r="MBY95" s="38"/>
      <c r="MBZ95" s="38"/>
      <c r="MCA95" s="38"/>
      <c r="MCB95" s="38"/>
      <c r="MCC95" s="38"/>
      <c r="MCD95" s="38"/>
      <c r="MCE95" s="38"/>
      <c r="MCF95" s="38"/>
      <c r="MCG95" s="38"/>
      <c r="MCH95" s="38"/>
      <c r="MCI95" s="38"/>
      <c r="MCJ95" s="38"/>
      <c r="MCK95" s="38"/>
      <c r="MCL95" s="38"/>
      <c r="MCM95" s="38"/>
      <c r="MCN95" s="38"/>
      <c r="MCO95" s="38"/>
      <c r="MCP95" s="38"/>
      <c r="MCQ95" s="38"/>
      <c r="MCR95" s="38"/>
      <c r="MCS95" s="38"/>
      <c r="MCT95" s="38"/>
      <c r="MCU95" s="38"/>
      <c r="MCV95" s="38"/>
      <c r="MCW95" s="38"/>
      <c r="MCX95" s="38"/>
      <c r="MCY95" s="38"/>
      <c r="MCZ95" s="38"/>
      <c r="MDA95" s="38"/>
      <c r="MDB95" s="38"/>
      <c r="MDC95" s="38"/>
      <c r="MDD95" s="38"/>
      <c r="MDE95" s="38"/>
      <c r="MDF95" s="38"/>
      <c r="MDG95" s="38"/>
      <c r="MDH95" s="38"/>
      <c r="MDI95" s="38"/>
      <c r="MDJ95" s="38"/>
      <c r="MDK95" s="38"/>
      <c r="MDL95" s="38"/>
      <c r="MDM95" s="38"/>
      <c r="MDN95" s="38"/>
      <c r="MDO95" s="38"/>
      <c r="MDP95" s="38"/>
      <c r="MDQ95" s="38"/>
      <c r="MDR95" s="38"/>
      <c r="MDS95" s="38"/>
      <c r="MDT95" s="38"/>
      <c r="MDU95" s="38"/>
      <c r="MDV95" s="38"/>
      <c r="MDW95" s="38"/>
      <c r="MDX95" s="38"/>
      <c r="MDY95" s="38"/>
      <c r="MDZ95" s="38"/>
      <c r="MEA95" s="38"/>
      <c r="MEB95" s="38"/>
      <c r="MEC95" s="38"/>
      <c r="MED95" s="38"/>
      <c r="MEE95" s="38"/>
      <c r="MEF95" s="38"/>
      <c r="MEG95" s="38"/>
      <c r="MEH95" s="38"/>
      <c r="MEI95" s="38"/>
      <c r="MEJ95" s="38"/>
      <c r="MEK95" s="38"/>
      <c r="MEL95" s="38"/>
      <c r="MEM95" s="38"/>
      <c r="MEN95" s="38"/>
      <c r="MEO95" s="38"/>
      <c r="MEP95" s="38"/>
      <c r="MEQ95" s="38"/>
      <c r="MER95" s="38"/>
      <c r="MES95" s="38"/>
      <c r="MET95" s="38"/>
      <c r="MEU95" s="38"/>
      <c r="MEV95" s="38"/>
      <c r="MEW95" s="38"/>
      <c r="MEX95" s="38"/>
      <c r="MEY95" s="38"/>
      <c r="MEZ95" s="38"/>
      <c r="MFA95" s="38"/>
      <c r="MFB95" s="38"/>
      <c r="MFC95" s="38"/>
      <c r="MFD95" s="38"/>
      <c r="MFE95" s="38"/>
      <c r="MFF95" s="38"/>
      <c r="MFG95" s="38"/>
      <c r="MFH95" s="38"/>
      <c r="MFI95" s="38"/>
      <c r="MFJ95" s="38"/>
      <c r="MFK95" s="38"/>
      <c r="MFL95" s="38"/>
      <c r="MFM95" s="38"/>
      <c r="MFN95" s="38"/>
      <c r="MFO95" s="38"/>
      <c r="MFP95" s="38"/>
      <c r="MFQ95" s="38"/>
      <c r="MFR95" s="38"/>
      <c r="MFS95" s="38"/>
      <c r="MFT95" s="38"/>
      <c r="MFU95" s="38"/>
      <c r="MFV95" s="38"/>
      <c r="MFW95" s="38"/>
      <c r="MFX95" s="38"/>
      <c r="MFY95" s="38"/>
      <c r="MFZ95" s="38"/>
      <c r="MGA95" s="38"/>
      <c r="MGB95" s="38"/>
      <c r="MGC95" s="38"/>
      <c r="MGD95" s="38"/>
      <c r="MGE95" s="38"/>
      <c r="MGF95" s="38"/>
      <c r="MGG95" s="38"/>
      <c r="MGH95" s="38"/>
      <c r="MGI95" s="38"/>
      <c r="MGJ95" s="38"/>
      <c r="MGK95" s="38"/>
      <c r="MGL95" s="38"/>
      <c r="MGM95" s="38"/>
      <c r="MGN95" s="38"/>
      <c r="MGO95" s="38"/>
      <c r="MGP95" s="38"/>
      <c r="MGQ95" s="38"/>
      <c r="MGR95" s="38"/>
      <c r="MGS95" s="38"/>
      <c r="MGT95" s="38"/>
      <c r="MGU95" s="38"/>
      <c r="MGV95" s="38"/>
      <c r="MGW95" s="38"/>
      <c r="MGX95" s="38"/>
      <c r="MGY95" s="38"/>
      <c r="MGZ95" s="38"/>
      <c r="MHA95" s="38"/>
      <c r="MHB95" s="38"/>
      <c r="MHC95" s="38"/>
      <c r="MHD95" s="38"/>
      <c r="MHE95" s="38"/>
      <c r="MHF95" s="38"/>
      <c r="MHG95" s="38"/>
      <c r="MHH95" s="38"/>
      <c r="MHI95" s="38"/>
      <c r="MHJ95" s="38"/>
      <c r="MHK95" s="38"/>
      <c r="MHL95" s="38"/>
      <c r="MHM95" s="38"/>
      <c r="MHN95" s="38"/>
      <c r="MHO95" s="38"/>
      <c r="MHP95" s="38"/>
      <c r="MHQ95" s="38"/>
      <c r="MHR95" s="38"/>
      <c r="MHS95" s="38"/>
      <c r="MHT95" s="38"/>
      <c r="MHU95" s="38"/>
      <c r="MHV95" s="38"/>
      <c r="MHW95" s="38"/>
      <c r="MHX95" s="38"/>
      <c r="MHY95" s="38"/>
      <c r="MHZ95" s="38"/>
      <c r="MIA95" s="38"/>
      <c r="MIB95" s="38"/>
      <c r="MIC95" s="38"/>
      <c r="MID95" s="38"/>
      <c r="MIE95" s="38"/>
      <c r="MIF95" s="38"/>
      <c r="MIG95" s="38"/>
      <c r="MIH95" s="38"/>
      <c r="MII95" s="38"/>
      <c r="MIJ95" s="38"/>
      <c r="MIK95" s="38"/>
      <c r="MIL95" s="38"/>
      <c r="MIM95" s="38"/>
      <c r="MIN95" s="38"/>
      <c r="MIO95" s="38"/>
      <c r="MIP95" s="38"/>
      <c r="MIQ95" s="38"/>
      <c r="MIR95" s="38"/>
      <c r="MIS95" s="38"/>
      <c r="MIT95" s="38"/>
      <c r="MIU95" s="38"/>
      <c r="MIV95" s="38"/>
      <c r="MIW95" s="38"/>
      <c r="MIX95" s="38"/>
      <c r="MIY95" s="38"/>
      <c r="MIZ95" s="38"/>
      <c r="MJA95" s="38"/>
      <c r="MJB95" s="38"/>
      <c r="MJC95" s="38"/>
      <c r="MJD95" s="38"/>
      <c r="MJE95" s="38"/>
      <c r="MJF95" s="38"/>
      <c r="MJG95" s="38"/>
      <c r="MJH95" s="38"/>
      <c r="MJI95" s="38"/>
      <c r="MJJ95" s="38"/>
      <c r="MJK95" s="38"/>
      <c r="MJL95" s="38"/>
      <c r="MJM95" s="38"/>
      <c r="MJN95" s="38"/>
      <c r="MJO95" s="38"/>
      <c r="MJP95" s="38"/>
      <c r="MJQ95" s="38"/>
      <c r="MJR95" s="38"/>
      <c r="MJS95" s="38"/>
      <c r="MJT95" s="38"/>
      <c r="MJU95" s="38"/>
      <c r="MJV95" s="38"/>
      <c r="MJW95" s="38"/>
      <c r="MJX95" s="38"/>
      <c r="MJY95" s="38"/>
      <c r="MJZ95" s="38"/>
      <c r="MKA95" s="38"/>
      <c r="MKB95" s="38"/>
      <c r="MKC95" s="38"/>
      <c r="MKD95" s="38"/>
      <c r="MKE95" s="38"/>
      <c r="MKF95" s="38"/>
      <c r="MKG95" s="38"/>
      <c r="MKH95" s="38"/>
      <c r="MKI95" s="38"/>
      <c r="MKJ95" s="38"/>
      <c r="MKK95" s="38"/>
      <c r="MKL95" s="38"/>
      <c r="MKM95" s="38"/>
      <c r="MKN95" s="38"/>
      <c r="MKO95" s="38"/>
      <c r="MKP95" s="38"/>
      <c r="MKQ95" s="38"/>
      <c r="MKR95" s="38"/>
      <c r="MKS95" s="38"/>
      <c r="MKT95" s="38"/>
      <c r="MKU95" s="38"/>
      <c r="MKV95" s="38"/>
      <c r="MKW95" s="38"/>
      <c r="MKX95" s="38"/>
      <c r="MKY95" s="38"/>
      <c r="MKZ95" s="38"/>
      <c r="MLA95" s="38"/>
      <c r="MLB95" s="38"/>
      <c r="MLC95" s="38"/>
      <c r="MLD95" s="38"/>
      <c r="MLE95" s="38"/>
      <c r="MLF95" s="38"/>
      <c r="MLG95" s="38"/>
      <c r="MLH95" s="38"/>
      <c r="MLI95" s="38"/>
      <c r="MLJ95" s="38"/>
      <c r="MLK95" s="38"/>
      <c r="MLL95" s="38"/>
      <c r="MLM95" s="38"/>
      <c r="MLN95" s="38"/>
      <c r="MLO95" s="38"/>
      <c r="MLP95" s="38"/>
      <c r="MLQ95" s="38"/>
      <c r="MLR95" s="38"/>
      <c r="MLS95" s="38"/>
      <c r="MLT95" s="38"/>
      <c r="MLU95" s="38"/>
      <c r="MLV95" s="38"/>
      <c r="MLW95" s="38"/>
      <c r="MLX95" s="38"/>
      <c r="MLY95" s="38"/>
      <c r="MLZ95" s="38"/>
      <c r="MMA95" s="38"/>
      <c r="MMB95" s="38"/>
      <c r="MMC95" s="38"/>
      <c r="MMD95" s="38"/>
      <c r="MME95" s="38"/>
      <c r="MMF95" s="38"/>
      <c r="MMG95" s="38"/>
      <c r="MMH95" s="38"/>
      <c r="MMI95" s="38"/>
      <c r="MMJ95" s="38"/>
      <c r="MMK95" s="38"/>
      <c r="MML95" s="38"/>
      <c r="MMM95" s="38"/>
      <c r="MMN95" s="38"/>
      <c r="MMO95" s="38"/>
      <c r="MMP95" s="38"/>
      <c r="MMQ95" s="38"/>
      <c r="MMR95" s="38"/>
      <c r="MMS95" s="38"/>
      <c r="MMT95" s="38"/>
      <c r="MMU95" s="38"/>
      <c r="MMV95" s="38"/>
      <c r="MMW95" s="38"/>
      <c r="MMX95" s="38"/>
      <c r="MMY95" s="38"/>
      <c r="MMZ95" s="38"/>
      <c r="MNA95" s="38"/>
      <c r="MNB95" s="38"/>
      <c r="MNC95" s="38"/>
      <c r="MND95" s="38"/>
      <c r="MNE95" s="38"/>
      <c r="MNF95" s="38"/>
      <c r="MNG95" s="38"/>
      <c r="MNH95" s="38"/>
      <c r="MNI95" s="38"/>
      <c r="MNJ95" s="38"/>
      <c r="MNK95" s="38"/>
      <c r="MNL95" s="38"/>
      <c r="MNM95" s="38"/>
      <c r="MNN95" s="38"/>
      <c r="MNO95" s="38"/>
      <c r="MNP95" s="38"/>
      <c r="MNQ95" s="38"/>
      <c r="MNR95" s="38"/>
      <c r="MNS95" s="38"/>
      <c r="MNT95" s="38"/>
      <c r="MNU95" s="38"/>
      <c r="MNV95" s="38"/>
      <c r="MNW95" s="38"/>
      <c r="MNX95" s="38"/>
      <c r="MNY95" s="38"/>
      <c r="MNZ95" s="38"/>
      <c r="MOA95" s="38"/>
      <c r="MOB95" s="38"/>
      <c r="MOC95" s="38"/>
      <c r="MOD95" s="38"/>
      <c r="MOE95" s="38"/>
      <c r="MOF95" s="38"/>
      <c r="MOG95" s="38"/>
      <c r="MOH95" s="38"/>
      <c r="MOI95" s="38"/>
      <c r="MOJ95" s="38"/>
      <c r="MOK95" s="38"/>
      <c r="MOL95" s="38"/>
      <c r="MOM95" s="38"/>
      <c r="MON95" s="38"/>
      <c r="MOO95" s="38"/>
      <c r="MOP95" s="38"/>
      <c r="MOQ95" s="38"/>
      <c r="MOR95" s="38"/>
      <c r="MOS95" s="38"/>
      <c r="MOT95" s="38"/>
      <c r="MOU95" s="38"/>
      <c r="MOV95" s="38"/>
      <c r="MOW95" s="38"/>
      <c r="MOX95" s="38"/>
      <c r="MOY95" s="38"/>
      <c r="MOZ95" s="38"/>
      <c r="MPA95" s="38"/>
      <c r="MPB95" s="38"/>
      <c r="MPC95" s="38"/>
      <c r="MPD95" s="38"/>
      <c r="MPE95" s="38"/>
      <c r="MPF95" s="38"/>
      <c r="MPG95" s="38"/>
      <c r="MPH95" s="38"/>
      <c r="MPI95" s="38"/>
      <c r="MPJ95" s="38"/>
      <c r="MPK95" s="38"/>
      <c r="MPL95" s="38"/>
      <c r="MPM95" s="38"/>
      <c r="MPN95" s="38"/>
      <c r="MPO95" s="38"/>
      <c r="MPP95" s="38"/>
      <c r="MPQ95" s="38"/>
      <c r="MPR95" s="38"/>
      <c r="MPS95" s="38"/>
      <c r="MPT95" s="38"/>
      <c r="MPU95" s="38"/>
      <c r="MPV95" s="38"/>
      <c r="MPW95" s="38"/>
      <c r="MPX95" s="38"/>
      <c r="MPY95" s="38"/>
      <c r="MPZ95" s="38"/>
      <c r="MQA95" s="38"/>
      <c r="MQB95" s="38"/>
      <c r="MQC95" s="38"/>
      <c r="MQD95" s="38"/>
      <c r="MQE95" s="38"/>
      <c r="MQF95" s="38"/>
      <c r="MQG95" s="38"/>
      <c r="MQH95" s="38"/>
      <c r="MQI95" s="38"/>
      <c r="MQJ95" s="38"/>
      <c r="MQK95" s="38"/>
      <c r="MQL95" s="38"/>
      <c r="MQM95" s="38"/>
      <c r="MQN95" s="38"/>
      <c r="MQO95" s="38"/>
      <c r="MQP95" s="38"/>
      <c r="MQQ95" s="38"/>
      <c r="MQR95" s="38"/>
      <c r="MQS95" s="38"/>
      <c r="MQT95" s="38"/>
      <c r="MQU95" s="38"/>
      <c r="MQV95" s="38"/>
      <c r="MQW95" s="38"/>
      <c r="MQX95" s="38"/>
      <c r="MQY95" s="38"/>
      <c r="MQZ95" s="38"/>
      <c r="MRA95" s="38"/>
      <c r="MRB95" s="38"/>
      <c r="MRC95" s="38"/>
      <c r="MRD95" s="38"/>
      <c r="MRE95" s="38"/>
      <c r="MRF95" s="38"/>
      <c r="MRG95" s="38"/>
      <c r="MRH95" s="38"/>
      <c r="MRI95" s="38"/>
      <c r="MRJ95" s="38"/>
      <c r="MRK95" s="38"/>
      <c r="MRL95" s="38"/>
      <c r="MRM95" s="38"/>
      <c r="MRN95" s="38"/>
      <c r="MRO95" s="38"/>
      <c r="MRP95" s="38"/>
      <c r="MRQ95" s="38"/>
      <c r="MRR95" s="38"/>
      <c r="MRS95" s="38"/>
      <c r="MRT95" s="38"/>
      <c r="MRU95" s="38"/>
      <c r="MRV95" s="38"/>
      <c r="MRW95" s="38"/>
      <c r="MRX95" s="38"/>
      <c r="MRY95" s="38"/>
      <c r="MRZ95" s="38"/>
      <c r="MSA95" s="38"/>
      <c r="MSB95" s="38"/>
      <c r="MSC95" s="38"/>
      <c r="MSD95" s="38"/>
      <c r="MSE95" s="38"/>
      <c r="MSF95" s="38"/>
      <c r="MSG95" s="38"/>
      <c r="MSH95" s="38"/>
      <c r="MSI95" s="38"/>
      <c r="MSJ95" s="38"/>
      <c r="MSK95" s="38"/>
      <c r="MSL95" s="38"/>
      <c r="MSM95" s="38"/>
      <c r="MSN95" s="38"/>
      <c r="MSO95" s="38"/>
      <c r="MSP95" s="38"/>
      <c r="MSQ95" s="38"/>
      <c r="MSR95" s="38"/>
      <c r="MSS95" s="38"/>
      <c r="MST95" s="38"/>
      <c r="MSU95" s="38"/>
      <c r="MSV95" s="38"/>
      <c r="MSW95" s="38"/>
      <c r="MSX95" s="38"/>
      <c r="MSY95" s="38"/>
      <c r="MSZ95" s="38"/>
      <c r="MTA95" s="38"/>
      <c r="MTB95" s="38"/>
      <c r="MTC95" s="38"/>
      <c r="MTD95" s="38"/>
      <c r="MTE95" s="38"/>
      <c r="MTF95" s="38"/>
      <c r="MTG95" s="38"/>
      <c r="MTH95" s="38"/>
      <c r="MTI95" s="38"/>
      <c r="MTJ95" s="38"/>
      <c r="MTK95" s="38"/>
      <c r="MTL95" s="38"/>
      <c r="MTM95" s="38"/>
      <c r="MTN95" s="38"/>
      <c r="MTO95" s="38"/>
      <c r="MTP95" s="38"/>
      <c r="MTQ95" s="38"/>
      <c r="MTR95" s="38"/>
      <c r="MTS95" s="38"/>
      <c r="MTT95" s="38"/>
      <c r="MTU95" s="38"/>
      <c r="MTV95" s="38"/>
      <c r="MTW95" s="38"/>
      <c r="MTX95" s="38"/>
      <c r="MTY95" s="38"/>
      <c r="MTZ95" s="38"/>
      <c r="MUA95" s="38"/>
      <c r="MUB95" s="38"/>
      <c r="MUC95" s="38"/>
      <c r="MUD95" s="38"/>
      <c r="MUE95" s="38"/>
      <c r="MUF95" s="38"/>
      <c r="MUG95" s="38"/>
      <c r="MUH95" s="38"/>
      <c r="MUI95" s="38"/>
      <c r="MUJ95" s="38"/>
      <c r="MUK95" s="38"/>
      <c r="MUL95" s="38"/>
      <c r="MUM95" s="38"/>
      <c r="MUN95" s="38"/>
      <c r="MUO95" s="38"/>
      <c r="MUP95" s="38"/>
      <c r="MUQ95" s="38"/>
      <c r="MUR95" s="38"/>
      <c r="MUS95" s="38"/>
      <c r="MUT95" s="38"/>
      <c r="MUU95" s="38"/>
      <c r="MUV95" s="38"/>
      <c r="MUW95" s="38"/>
      <c r="MUX95" s="38"/>
      <c r="MUY95" s="38"/>
      <c r="MUZ95" s="38"/>
      <c r="MVA95" s="38"/>
      <c r="MVB95" s="38"/>
      <c r="MVC95" s="38"/>
      <c r="MVD95" s="38"/>
      <c r="MVE95" s="38"/>
      <c r="MVF95" s="38"/>
      <c r="MVG95" s="38"/>
      <c r="MVH95" s="38"/>
      <c r="MVI95" s="38"/>
      <c r="MVJ95" s="38"/>
      <c r="MVK95" s="38"/>
      <c r="MVL95" s="38"/>
      <c r="MVM95" s="38"/>
      <c r="MVN95" s="38"/>
      <c r="MVO95" s="38"/>
      <c r="MVP95" s="38"/>
      <c r="MVQ95" s="38"/>
      <c r="MVR95" s="38"/>
      <c r="MVS95" s="38"/>
      <c r="MVT95" s="38"/>
      <c r="MVU95" s="38"/>
      <c r="MVV95" s="38"/>
      <c r="MVW95" s="38"/>
      <c r="MVX95" s="38"/>
      <c r="MVY95" s="38"/>
      <c r="MVZ95" s="38"/>
      <c r="MWA95" s="38"/>
      <c r="MWB95" s="38"/>
      <c r="MWC95" s="38"/>
      <c r="MWD95" s="38"/>
      <c r="MWE95" s="38"/>
      <c r="MWF95" s="38"/>
      <c r="MWG95" s="38"/>
      <c r="MWH95" s="38"/>
      <c r="MWI95" s="38"/>
      <c r="MWJ95" s="38"/>
      <c r="MWK95" s="38"/>
      <c r="MWL95" s="38"/>
      <c r="MWM95" s="38"/>
      <c r="MWN95" s="38"/>
      <c r="MWO95" s="38"/>
      <c r="MWP95" s="38"/>
      <c r="MWQ95" s="38"/>
      <c r="MWR95" s="38"/>
      <c r="MWS95" s="38"/>
      <c r="MWT95" s="38"/>
      <c r="MWU95" s="38"/>
      <c r="MWV95" s="38"/>
      <c r="MWW95" s="38"/>
      <c r="MWX95" s="38"/>
      <c r="MWY95" s="38"/>
      <c r="MWZ95" s="38"/>
      <c r="MXA95" s="38"/>
      <c r="MXB95" s="38"/>
      <c r="MXC95" s="38"/>
      <c r="MXD95" s="38"/>
      <c r="MXE95" s="38"/>
      <c r="MXF95" s="38"/>
      <c r="MXG95" s="38"/>
      <c r="MXH95" s="38"/>
      <c r="MXI95" s="38"/>
      <c r="MXJ95" s="38"/>
      <c r="MXK95" s="38"/>
      <c r="MXL95" s="38"/>
      <c r="MXM95" s="38"/>
      <c r="MXN95" s="38"/>
      <c r="MXO95" s="38"/>
      <c r="MXP95" s="38"/>
      <c r="MXQ95" s="38"/>
      <c r="MXR95" s="38"/>
      <c r="MXS95" s="38"/>
      <c r="MXT95" s="38"/>
      <c r="MXU95" s="38"/>
      <c r="MXV95" s="38"/>
      <c r="MXW95" s="38"/>
      <c r="MXX95" s="38"/>
      <c r="MXY95" s="38"/>
      <c r="MXZ95" s="38"/>
      <c r="MYA95" s="38"/>
      <c r="MYB95" s="38"/>
      <c r="MYC95" s="38"/>
      <c r="MYD95" s="38"/>
      <c r="MYE95" s="38"/>
      <c r="MYF95" s="38"/>
      <c r="MYG95" s="38"/>
      <c r="MYH95" s="38"/>
      <c r="MYI95" s="38"/>
      <c r="MYJ95" s="38"/>
      <c r="MYK95" s="38"/>
      <c r="MYL95" s="38"/>
      <c r="MYM95" s="38"/>
      <c r="MYN95" s="38"/>
      <c r="MYO95" s="38"/>
      <c r="MYP95" s="38"/>
      <c r="MYQ95" s="38"/>
      <c r="MYR95" s="38"/>
      <c r="MYS95" s="38"/>
      <c r="MYT95" s="38"/>
      <c r="MYU95" s="38"/>
      <c r="MYV95" s="38"/>
      <c r="MYW95" s="38"/>
      <c r="MYX95" s="38"/>
      <c r="MYY95" s="38"/>
      <c r="MYZ95" s="38"/>
      <c r="MZA95" s="38"/>
      <c r="MZB95" s="38"/>
      <c r="MZC95" s="38"/>
      <c r="MZD95" s="38"/>
      <c r="MZE95" s="38"/>
      <c r="MZF95" s="38"/>
      <c r="MZG95" s="38"/>
      <c r="MZH95" s="38"/>
      <c r="MZI95" s="38"/>
      <c r="MZJ95" s="38"/>
      <c r="MZK95" s="38"/>
      <c r="MZL95" s="38"/>
      <c r="MZM95" s="38"/>
      <c r="MZN95" s="38"/>
      <c r="MZO95" s="38"/>
      <c r="MZP95" s="38"/>
      <c r="MZQ95" s="38"/>
      <c r="MZR95" s="38"/>
      <c r="MZS95" s="38"/>
      <c r="MZT95" s="38"/>
      <c r="MZU95" s="38"/>
      <c r="MZV95" s="38"/>
      <c r="MZW95" s="38"/>
      <c r="MZX95" s="38"/>
      <c r="MZY95" s="38"/>
      <c r="MZZ95" s="38"/>
      <c r="NAA95" s="38"/>
      <c r="NAB95" s="38"/>
      <c r="NAC95" s="38"/>
      <c r="NAD95" s="38"/>
      <c r="NAE95" s="38"/>
      <c r="NAF95" s="38"/>
      <c r="NAG95" s="38"/>
      <c r="NAH95" s="38"/>
      <c r="NAI95" s="38"/>
      <c r="NAJ95" s="38"/>
      <c r="NAK95" s="38"/>
      <c r="NAL95" s="38"/>
      <c r="NAM95" s="38"/>
      <c r="NAN95" s="38"/>
      <c r="NAO95" s="38"/>
      <c r="NAP95" s="38"/>
      <c r="NAQ95" s="38"/>
      <c r="NAR95" s="38"/>
      <c r="NAS95" s="38"/>
      <c r="NAT95" s="38"/>
      <c r="NAU95" s="38"/>
      <c r="NAV95" s="38"/>
      <c r="NAW95" s="38"/>
      <c r="NAX95" s="38"/>
      <c r="NAY95" s="38"/>
      <c r="NAZ95" s="38"/>
      <c r="NBA95" s="38"/>
      <c r="NBB95" s="38"/>
      <c r="NBC95" s="38"/>
      <c r="NBD95" s="38"/>
      <c r="NBE95" s="38"/>
      <c r="NBF95" s="38"/>
      <c r="NBG95" s="38"/>
      <c r="NBH95" s="38"/>
      <c r="NBI95" s="38"/>
      <c r="NBJ95" s="38"/>
      <c r="NBK95" s="38"/>
      <c r="NBL95" s="38"/>
      <c r="NBM95" s="38"/>
      <c r="NBN95" s="38"/>
      <c r="NBO95" s="38"/>
      <c r="NBP95" s="38"/>
      <c r="NBQ95" s="38"/>
      <c r="NBR95" s="38"/>
      <c r="NBS95" s="38"/>
      <c r="NBT95" s="38"/>
      <c r="NBU95" s="38"/>
      <c r="NBV95" s="38"/>
      <c r="NBW95" s="38"/>
      <c r="NBX95" s="38"/>
      <c r="NBY95" s="38"/>
      <c r="NBZ95" s="38"/>
      <c r="NCA95" s="38"/>
      <c r="NCB95" s="38"/>
      <c r="NCC95" s="38"/>
      <c r="NCD95" s="38"/>
      <c r="NCE95" s="38"/>
      <c r="NCF95" s="38"/>
      <c r="NCG95" s="38"/>
      <c r="NCH95" s="38"/>
      <c r="NCI95" s="38"/>
      <c r="NCJ95" s="38"/>
      <c r="NCK95" s="38"/>
      <c r="NCL95" s="38"/>
      <c r="NCM95" s="38"/>
      <c r="NCN95" s="38"/>
      <c r="NCO95" s="38"/>
      <c r="NCP95" s="38"/>
      <c r="NCQ95" s="38"/>
      <c r="NCR95" s="38"/>
      <c r="NCS95" s="38"/>
      <c r="NCT95" s="38"/>
      <c r="NCU95" s="38"/>
      <c r="NCV95" s="38"/>
      <c r="NCW95" s="38"/>
      <c r="NCX95" s="38"/>
      <c r="NCY95" s="38"/>
      <c r="NCZ95" s="38"/>
      <c r="NDA95" s="38"/>
      <c r="NDB95" s="38"/>
      <c r="NDC95" s="38"/>
      <c r="NDD95" s="38"/>
      <c r="NDE95" s="38"/>
      <c r="NDF95" s="38"/>
      <c r="NDG95" s="38"/>
      <c r="NDH95" s="38"/>
      <c r="NDI95" s="38"/>
      <c r="NDJ95" s="38"/>
      <c r="NDK95" s="38"/>
      <c r="NDL95" s="38"/>
      <c r="NDM95" s="38"/>
      <c r="NDN95" s="38"/>
      <c r="NDO95" s="38"/>
      <c r="NDP95" s="38"/>
      <c r="NDQ95" s="38"/>
      <c r="NDR95" s="38"/>
      <c r="NDS95" s="38"/>
      <c r="NDT95" s="38"/>
      <c r="NDU95" s="38"/>
      <c r="NDV95" s="38"/>
      <c r="NDW95" s="38"/>
      <c r="NDX95" s="38"/>
      <c r="NDY95" s="38"/>
      <c r="NDZ95" s="38"/>
      <c r="NEA95" s="38"/>
      <c r="NEB95" s="38"/>
      <c r="NEC95" s="38"/>
      <c r="NED95" s="38"/>
      <c r="NEE95" s="38"/>
      <c r="NEF95" s="38"/>
      <c r="NEG95" s="38"/>
      <c r="NEH95" s="38"/>
      <c r="NEI95" s="38"/>
      <c r="NEJ95" s="38"/>
      <c r="NEK95" s="38"/>
      <c r="NEL95" s="38"/>
      <c r="NEM95" s="38"/>
      <c r="NEN95" s="38"/>
      <c r="NEO95" s="38"/>
      <c r="NEP95" s="38"/>
      <c r="NEQ95" s="38"/>
      <c r="NER95" s="38"/>
      <c r="NES95" s="38"/>
      <c r="NET95" s="38"/>
      <c r="NEU95" s="38"/>
      <c r="NEV95" s="38"/>
      <c r="NEW95" s="38"/>
      <c r="NEX95" s="38"/>
      <c r="NEY95" s="38"/>
      <c r="NEZ95" s="38"/>
      <c r="NFA95" s="38"/>
      <c r="NFB95" s="38"/>
      <c r="NFC95" s="38"/>
      <c r="NFD95" s="38"/>
      <c r="NFE95" s="38"/>
      <c r="NFF95" s="38"/>
      <c r="NFG95" s="38"/>
      <c r="NFH95" s="38"/>
      <c r="NFI95" s="38"/>
      <c r="NFJ95" s="38"/>
      <c r="NFK95" s="38"/>
      <c r="NFL95" s="38"/>
      <c r="NFM95" s="38"/>
      <c r="NFN95" s="38"/>
      <c r="NFO95" s="38"/>
      <c r="NFP95" s="38"/>
      <c r="NFQ95" s="38"/>
      <c r="NFR95" s="38"/>
      <c r="NFS95" s="38"/>
      <c r="NFT95" s="38"/>
      <c r="NFU95" s="38"/>
      <c r="NFV95" s="38"/>
      <c r="NFW95" s="38"/>
      <c r="NFX95" s="38"/>
      <c r="NFY95" s="38"/>
      <c r="NFZ95" s="38"/>
      <c r="NGA95" s="38"/>
      <c r="NGB95" s="38"/>
      <c r="NGC95" s="38"/>
      <c r="NGD95" s="38"/>
      <c r="NGE95" s="38"/>
      <c r="NGF95" s="38"/>
      <c r="NGG95" s="38"/>
      <c r="NGH95" s="38"/>
      <c r="NGI95" s="38"/>
      <c r="NGJ95" s="38"/>
      <c r="NGK95" s="38"/>
      <c r="NGL95" s="38"/>
      <c r="NGM95" s="38"/>
      <c r="NGN95" s="38"/>
      <c r="NGO95" s="38"/>
      <c r="NGP95" s="38"/>
      <c r="NGQ95" s="38"/>
      <c r="NGR95" s="38"/>
      <c r="NGS95" s="38"/>
      <c r="NGT95" s="38"/>
      <c r="NGU95" s="38"/>
      <c r="NGV95" s="38"/>
      <c r="NGW95" s="38"/>
      <c r="NGX95" s="38"/>
      <c r="NGY95" s="38"/>
      <c r="NGZ95" s="38"/>
      <c r="NHA95" s="38"/>
      <c r="NHB95" s="38"/>
      <c r="NHC95" s="38"/>
      <c r="NHD95" s="38"/>
      <c r="NHE95" s="38"/>
      <c r="NHF95" s="38"/>
      <c r="NHG95" s="38"/>
      <c r="NHH95" s="38"/>
      <c r="NHI95" s="38"/>
      <c r="NHJ95" s="38"/>
      <c r="NHK95" s="38"/>
      <c r="NHL95" s="38"/>
      <c r="NHM95" s="38"/>
      <c r="NHN95" s="38"/>
      <c r="NHO95" s="38"/>
      <c r="NHP95" s="38"/>
      <c r="NHQ95" s="38"/>
      <c r="NHR95" s="38"/>
      <c r="NHS95" s="38"/>
      <c r="NHT95" s="38"/>
      <c r="NHU95" s="38"/>
      <c r="NHV95" s="38"/>
      <c r="NHW95" s="38"/>
      <c r="NHX95" s="38"/>
      <c r="NHY95" s="38"/>
      <c r="NHZ95" s="38"/>
      <c r="NIA95" s="38"/>
      <c r="NIB95" s="38"/>
      <c r="NIC95" s="38"/>
      <c r="NID95" s="38"/>
      <c r="NIE95" s="38"/>
      <c r="NIF95" s="38"/>
      <c r="NIG95" s="38"/>
      <c r="NIH95" s="38"/>
      <c r="NII95" s="38"/>
      <c r="NIJ95" s="38"/>
      <c r="NIK95" s="38"/>
      <c r="NIL95" s="38"/>
      <c r="NIM95" s="38"/>
      <c r="NIN95" s="38"/>
      <c r="NIO95" s="38"/>
      <c r="NIP95" s="38"/>
      <c r="NIQ95" s="38"/>
      <c r="NIR95" s="38"/>
      <c r="NIS95" s="38"/>
      <c r="NIT95" s="38"/>
      <c r="NIU95" s="38"/>
      <c r="NIV95" s="38"/>
      <c r="NIW95" s="38"/>
      <c r="NIX95" s="38"/>
      <c r="NIY95" s="38"/>
      <c r="NIZ95" s="38"/>
      <c r="NJA95" s="38"/>
      <c r="NJB95" s="38"/>
      <c r="NJC95" s="38"/>
      <c r="NJD95" s="38"/>
      <c r="NJE95" s="38"/>
      <c r="NJF95" s="38"/>
      <c r="NJG95" s="38"/>
      <c r="NJH95" s="38"/>
      <c r="NJI95" s="38"/>
      <c r="NJJ95" s="38"/>
      <c r="NJK95" s="38"/>
      <c r="NJL95" s="38"/>
      <c r="NJM95" s="38"/>
      <c r="NJN95" s="38"/>
      <c r="NJO95" s="38"/>
      <c r="NJP95" s="38"/>
      <c r="NJQ95" s="38"/>
      <c r="NJR95" s="38"/>
      <c r="NJS95" s="38"/>
      <c r="NJT95" s="38"/>
      <c r="NJU95" s="38"/>
      <c r="NJV95" s="38"/>
      <c r="NJW95" s="38"/>
      <c r="NJX95" s="38"/>
      <c r="NJY95" s="38"/>
      <c r="NJZ95" s="38"/>
      <c r="NKA95" s="38"/>
      <c r="NKB95" s="38"/>
      <c r="NKC95" s="38"/>
      <c r="NKD95" s="38"/>
      <c r="NKE95" s="38"/>
      <c r="NKF95" s="38"/>
      <c r="NKG95" s="38"/>
      <c r="NKH95" s="38"/>
      <c r="NKI95" s="38"/>
      <c r="NKJ95" s="38"/>
      <c r="NKK95" s="38"/>
      <c r="NKL95" s="38"/>
      <c r="NKM95" s="38"/>
      <c r="NKN95" s="38"/>
      <c r="NKO95" s="38"/>
      <c r="NKP95" s="38"/>
      <c r="NKQ95" s="38"/>
      <c r="NKR95" s="38"/>
      <c r="NKS95" s="38"/>
      <c r="NKT95" s="38"/>
      <c r="NKU95" s="38"/>
      <c r="NKV95" s="38"/>
      <c r="NKW95" s="38"/>
      <c r="NKX95" s="38"/>
      <c r="NKY95" s="38"/>
      <c r="NKZ95" s="38"/>
      <c r="NLA95" s="38"/>
      <c r="NLB95" s="38"/>
      <c r="NLC95" s="38"/>
      <c r="NLD95" s="38"/>
      <c r="NLE95" s="38"/>
      <c r="NLF95" s="38"/>
      <c r="NLG95" s="38"/>
      <c r="NLH95" s="38"/>
      <c r="NLI95" s="38"/>
      <c r="NLJ95" s="38"/>
      <c r="NLK95" s="38"/>
      <c r="NLL95" s="38"/>
      <c r="NLM95" s="38"/>
      <c r="NLN95" s="38"/>
      <c r="NLO95" s="38"/>
      <c r="NLP95" s="38"/>
      <c r="NLQ95" s="38"/>
      <c r="NLR95" s="38"/>
      <c r="NLS95" s="38"/>
      <c r="NLT95" s="38"/>
      <c r="NLU95" s="38"/>
      <c r="NLV95" s="38"/>
      <c r="NLW95" s="38"/>
      <c r="NLX95" s="38"/>
      <c r="NLY95" s="38"/>
      <c r="NLZ95" s="38"/>
      <c r="NMA95" s="38"/>
      <c r="NMB95" s="38"/>
      <c r="NMC95" s="38"/>
      <c r="NMD95" s="38"/>
      <c r="NME95" s="38"/>
      <c r="NMF95" s="38"/>
      <c r="NMG95" s="38"/>
      <c r="NMH95" s="38"/>
      <c r="NMI95" s="38"/>
      <c r="NMJ95" s="38"/>
      <c r="NMK95" s="38"/>
      <c r="NML95" s="38"/>
      <c r="NMM95" s="38"/>
      <c r="NMN95" s="38"/>
      <c r="NMO95" s="38"/>
      <c r="NMP95" s="38"/>
      <c r="NMQ95" s="38"/>
      <c r="NMR95" s="38"/>
      <c r="NMS95" s="38"/>
      <c r="NMT95" s="38"/>
      <c r="NMU95" s="38"/>
      <c r="NMV95" s="38"/>
      <c r="NMW95" s="38"/>
      <c r="NMX95" s="38"/>
      <c r="NMY95" s="38"/>
      <c r="NMZ95" s="38"/>
      <c r="NNA95" s="38"/>
      <c r="NNB95" s="38"/>
      <c r="NNC95" s="38"/>
      <c r="NND95" s="38"/>
      <c r="NNE95" s="38"/>
      <c r="NNF95" s="38"/>
      <c r="NNG95" s="38"/>
      <c r="NNH95" s="38"/>
      <c r="NNI95" s="38"/>
      <c r="NNJ95" s="38"/>
      <c r="NNK95" s="38"/>
      <c r="NNL95" s="38"/>
      <c r="NNM95" s="38"/>
      <c r="NNN95" s="38"/>
      <c r="NNO95" s="38"/>
      <c r="NNP95" s="38"/>
      <c r="NNQ95" s="38"/>
      <c r="NNR95" s="38"/>
      <c r="NNS95" s="38"/>
      <c r="NNT95" s="38"/>
      <c r="NNU95" s="38"/>
      <c r="NNV95" s="38"/>
      <c r="NNW95" s="38"/>
      <c r="NNX95" s="38"/>
      <c r="NNY95" s="38"/>
      <c r="NNZ95" s="38"/>
      <c r="NOA95" s="38"/>
      <c r="NOB95" s="38"/>
      <c r="NOC95" s="38"/>
      <c r="NOD95" s="38"/>
      <c r="NOE95" s="38"/>
      <c r="NOF95" s="38"/>
      <c r="NOG95" s="38"/>
      <c r="NOH95" s="38"/>
      <c r="NOI95" s="38"/>
      <c r="NOJ95" s="38"/>
      <c r="NOK95" s="38"/>
      <c r="NOL95" s="38"/>
      <c r="NOM95" s="38"/>
      <c r="NON95" s="38"/>
      <c r="NOO95" s="38"/>
      <c r="NOP95" s="38"/>
      <c r="NOQ95" s="38"/>
      <c r="NOR95" s="38"/>
      <c r="NOS95" s="38"/>
      <c r="NOT95" s="38"/>
      <c r="NOU95" s="38"/>
      <c r="NOV95" s="38"/>
      <c r="NOW95" s="38"/>
      <c r="NOX95" s="38"/>
      <c r="NOY95" s="38"/>
      <c r="NOZ95" s="38"/>
      <c r="NPA95" s="38"/>
      <c r="NPB95" s="38"/>
      <c r="NPC95" s="38"/>
      <c r="NPD95" s="38"/>
      <c r="NPE95" s="38"/>
      <c r="NPF95" s="38"/>
      <c r="NPG95" s="38"/>
      <c r="NPH95" s="38"/>
      <c r="NPI95" s="38"/>
      <c r="NPJ95" s="38"/>
      <c r="NPK95" s="38"/>
      <c r="NPL95" s="38"/>
      <c r="NPM95" s="38"/>
      <c r="NPN95" s="38"/>
      <c r="NPO95" s="38"/>
      <c r="NPP95" s="38"/>
      <c r="NPQ95" s="38"/>
      <c r="NPR95" s="38"/>
      <c r="NPS95" s="38"/>
      <c r="NPT95" s="38"/>
      <c r="NPU95" s="38"/>
      <c r="NPV95" s="38"/>
      <c r="NPW95" s="38"/>
      <c r="NPX95" s="38"/>
      <c r="NPY95" s="38"/>
      <c r="NPZ95" s="38"/>
      <c r="NQA95" s="38"/>
      <c r="NQB95" s="38"/>
      <c r="NQC95" s="38"/>
      <c r="NQD95" s="38"/>
      <c r="NQE95" s="38"/>
      <c r="NQF95" s="38"/>
      <c r="NQG95" s="38"/>
      <c r="NQH95" s="38"/>
      <c r="NQI95" s="38"/>
      <c r="NQJ95" s="38"/>
      <c r="NQK95" s="38"/>
      <c r="NQL95" s="38"/>
      <c r="NQM95" s="38"/>
      <c r="NQN95" s="38"/>
      <c r="NQO95" s="38"/>
      <c r="NQP95" s="38"/>
      <c r="NQQ95" s="38"/>
      <c r="NQR95" s="38"/>
      <c r="NQS95" s="38"/>
      <c r="NQT95" s="38"/>
      <c r="NQU95" s="38"/>
      <c r="NQV95" s="38"/>
      <c r="NQW95" s="38"/>
      <c r="NQX95" s="38"/>
      <c r="NQY95" s="38"/>
      <c r="NQZ95" s="38"/>
      <c r="NRA95" s="38"/>
      <c r="NRB95" s="38"/>
      <c r="NRC95" s="38"/>
      <c r="NRD95" s="38"/>
      <c r="NRE95" s="38"/>
      <c r="NRF95" s="38"/>
      <c r="NRG95" s="38"/>
      <c r="NRH95" s="38"/>
      <c r="NRI95" s="38"/>
      <c r="NRJ95" s="38"/>
      <c r="NRK95" s="38"/>
      <c r="NRL95" s="38"/>
      <c r="NRM95" s="38"/>
      <c r="NRN95" s="38"/>
      <c r="NRO95" s="38"/>
      <c r="NRP95" s="38"/>
      <c r="NRQ95" s="38"/>
      <c r="NRR95" s="38"/>
      <c r="NRS95" s="38"/>
      <c r="NRT95" s="38"/>
      <c r="NRU95" s="38"/>
      <c r="NRV95" s="38"/>
      <c r="NRW95" s="38"/>
      <c r="NRX95" s="38"/>
      <c r="NRY95" s="38"/>
      <c r="NRZ95" s="38"/>
      <c r="NSA95" s="38"/>
      <c r="NSB95" s="38"/>
      <c r="NSC95" s="38"/>
      <c r="NSD95" s="38"/>
      <c r="NSE95" s="38"/>
      <c r="NSF95" s="38"/>
      <c r="NSG95" s="38"/>
      <c r="NSH95" s="38"/>
      <c r="NSI95" s="38"/>
      <c r="NSJ95" s="38"/>
      <c r="NSK95" s="38"/>
      <c r="NSL95" s="38"/>
      <c r="NSM95" s="38"/>
      <c r="NSN95" s="38"/>
      <c r="NSO95" s="38"/>
      <c r="NSP95" s="38"/>
      <c r="NSQ95" s="38"/>
      <c r="NSR95" s="38"/>
      <c r="NSS95" s="38"/>
      <c r="NST95" s="38"/>
      <c r="NSU95" s="38"/>
      <c r="NSV95" s="38"/>
      <c r="NSW95" s="38"/>
      <c r="NSX95" s="38"/>
      <c r="NSY95" s="38"/>
      <c r="NSZ95" s="38"/>
      <c r="NTA95" s="38"/>
      <c r="NTB95" s="38"/>
      <c r="NTC95" s="38"/>
      <c r="NTD95" s="38"/>
      <c r="NTE95" s="38"/>
      <c r="NTF95" s="38"/>
      <c r="NTG95" s="38"/>
      <c r="NTH95" s="38"/>
      <c r="NTI95" s="38"/>
      <c r="NTJ95" s="38"/>
      <c r="NTK95" s="38"/>
      <c r="NTL95" s="38"/>
      <c r="NTM95" s="38"/>
      <c r="NTN95" s="38"/>
      <c r="NTO95" s="38"/>
      <c r="NTP95" s="38"/>
      <c r="NTQ95" s="38"/>
      <c r="NTR95" s="38"/>
      <c r="NTS95" s="38"/>
      <c r="NTT95" s="38"/>
      <c r="NTU95" s="38"/>
      <c r="NTV95" s="38"/>
      <c r="NTW95" s="38"/>
      <c r="NTX95" s="38"/>
      <c r="NTY95" s="38"/>
      <c r="NTZ95" s="38"/>
      <c r="NUA95" s="38"/>
      <c r="NUB95" s="38"/>
      <c r="NUC95" s="38"/>
      <c r="NUD95" s="38"/>
      <c r="NUE95" s="38"/>
      <c r="NUF95" s="38"/>
      <c r="NUG95" s="38"/>
      <c r="NUH95" s="38"/>
      <c r="NUI95" s="38"/>
      <c r="NUJ95" s="38"/>
      <c r="NUK95" s="38"/>
      <c r="NUL95" s="38"/>
      <c r="NUM95" s="38"/>
      <c r="NUN95" s="38"/>
      <c r="NUO95" s="38"/>
      <c r="NUP95" s="38"/>
      <c r="NUQ95" s="38"/>
      <c r="NUR95" s="38"/>
      <c r="NUS95" s="38"/>
      <c r="NUT95" s="38"/>
      <c r="NUU95" s="38"/>
      <c r="NUV95" s="38"/>
      <c r="NUW95" s="38"/>
      <c r="NUX95" s="38"/>
      <c r="NUY95" s="38"/>
      <c r="NUZ95" s="38"/>
      <c r="NVA95" s="38"/>
      <c r="NVB95" s="38"/>
      <c r="NVC95" s="38"/>
      <c r="NVD95" s="38"/>
      <c r="NVE95" s="38"/>
      <c r="NVF95" s="38"/>
      <c r="NVG95" s="38"/>
      <c r="NVH95" s="38"/>
      <c r="NVI95" s="38"/>
      <c r="NVJ95" s="38"/>
      <c r="NVK95" s="38"/>
      <c r="NVL95" s="38"/>
      <c r="NVM95" s="38"/>
      <c r="NVN95" s="38"/>
      <c r="NVO95" s="38"/>
      <c r="NVP95" s="38"/>
      <c r="NVQ95" s="38"/>
      <c r="NVR95" s="38"/>
      <c r="NVS95" s="38"/>
      <c r="NVT95" s="38"/>
      <c r="NVU95" s="38"/>
      <c r="NVV95" s="38"/>
      <c r="NVW95" s="38"/>
      <c r="NVX95" s="38"/>
      <c r="NVY95" s="38"/>
      <c r="NVZ95" s="38"/>
      <c r="NWA95" s="38"/>
      <c r="NWB95" s="38"/>
      <c r="NWC95" s="38"/>
      <c r="NWD95" s="38"/>
      <c r="NWE95" s="38"/>
      <c r="NWF95" s="38"/>
      <c r="NWG95" s="38"/>
      <c r="NWH95" s="38"/>
      <c r="NWI95" s="38"/>
      <c r="NWJ95" s="38"/>
      <c r="NWK95" s="38"/>
      <c r="NWL95" s="38"/>
      <c r="NWM95" s="38"/>
      <c r="NWN95" s="38"/>
      <c r="NWO95" s="38"/>
      <c r="NWP95" s="38"/>
      <c r="NWQ95" s="38"/>
      <c r="NWR95" s="38"/>
      <c r="NWS95" s="38"/>
      <c r="NWT95" s="38"/>
      <c r="NWU95" s="38"/>
      <c r="NWV95" s="38"/>
      <c r="NWW95" s="38"/>
      <c r="NWX95" s="38"/>
      <c r="NWY95" s="38"/>
      <c r="NWZ95" s="38"/>
      <c r="NXA95" s="38"/>
      <c r="NXB95" s="38"/>
      <c r="NXC95" s="38"/>
      <c r="NXD95" s="38"/>
      <c r="NXE95" s="38"/>
      <c r="NXF95" s="38"/>
      <c r="NXG95" s="38"/>
      <c r="NXH95" s="38"/>
      <c r="NXI95" s="38"/>
      <c r="NXJ95" s="38"/>
      <c r="NXK95" s="38"/>
      <c r="NXL95" s="38"/>
      <c r="NXM95" s="38"/>
      <c r="NXN95" s="38"/>
      <c r="NXO95" s="38"/>
      <c r="NXP95" s="38"/>
      <c r="NXQ95" s="38"/>
      <c r="NXR95" s="38"/>
      <c r="NXS95" s="38"/>
      <c r="NXT95" s="38"/>
      <c r="NXU95" s="38"/>
      <c r="NXV95" s="38"/>
      <c r="NXW95" s="38"/>
      <c r="NXX95" s="38"/>
      <c r="NXY95" s="38"/>
      <c r="NXZ95" s="38"/>
      <c r="NYA95" s="38"/>
      <c r="NYB95" s="38"/>
      <c r="NYC95" s="38"/>
      <c r="NYD95" s="38"/>
      <c r="NYE95" s="38"/>
      <c r="NYF95" s="38"/>
      <c r="NYG95" s="38"/>
      <c r="NYH95" s="38"/>
      <c r="NYI95" s="38"/>
      <c r="NYJ95" s="38"/>
      <c r="NYK95" s="38"/>
      <c r="NYL95" s="38"/>
      <c r="NYM95" s="38"/>
      <c r="NYN95" s="38"/>
      <c r="NYO95" s="38"/>
      <c r="NYP95" s="38"/>
      <c r="NYQ95" s="38"/>
      <c r="NYR95" s="38"/>
      <c r="NYS95" s="38"/>
      <c r="NYT95" s="38"/>
      <c r="NYU95" s="38"/>
      <c r="NYV95" s="38"/>
      <c r="NYW95" s="38"/>
      <c r="NYX95" s="38"/>
      <c r="NYY95" s="38"/>
      <c r="NYZ95" s="38"/>
      <c r="NZA95" s="38"/>
      <c r="NZB95" s="38"/>
      <c r="NZC95" s="38"/>
      <c r="NZD95" s="38"/>
      <c r="NZE95" s="38"/>
      <c r="NZF95" s="38"/>
      <c r="NZG95" s="38"/>
      <c r="NZH95" s="38"/>
      <c r="NZI95" s="38"/>
      <c r="NZJ95" s="38"/>
      <c r="NZK95" s="38"/>
      <c r="NZL95" s="38"/>
      <c r="NZM95" s="38"/>
      <c r="NZN95" s="38"/>
      <c r="NZO95" s="38"/>
      <c r="NZP95" s="38"/>
      <c r="NZQ95" s="38"/>
      <c r="NZR95" s="38"/>
      <c r="NZS95" s="38"/>
      <c r="NZT95" s="38"/>
      <c r="NZU95" s="38"/>
      <c r="NZV95" s="38"/>
      <c r="NZW95" s="38"/>
      <c r="NZX95" s="38"/>
      <c r="NZY95" s="38"/>
      <c r="NZZ95" s="38"/>
      <c r="OAA95" s="38"/>
      <c r="OAB95" s="38"/>
      <c r="OAC95" s="38"/>
      <c r="OAD95" s="38"/>
      <c r="OAE95" s="38"/>
      <c r="OAF95" s="38"/>
      <c r="OAG95" s="38"/>
      <c r="OAH95" s="38"/>
      <c r="OAI95" s="38"/>
      <c r="OAJ95" s="38"/>
      <c r="OAK95" s="38"/>
      <c r="OAL95" s="38"/>
      <c r="OAM95" s="38"/>
      <c r="OAN95" s="38"/>
      <c r="OAO95" s="38"/>
      <c r="OAP95" s="38"/>
      <c r="OAQ95" s="38"/>
      <c r="OAR95" s="38"/>
      <c r="OAS95" s="38"/>
      <c r="OAT95" s="38"/>
      <c r="OAU95" s="38"/>
      <c r="OAV95" s="38"/>
      <c r="OAW95" s="38"/>
      <c r="OAX95" s="38"/>
      <c r="OAY95" s="38"/>
      <c r="OAZ95" s="38"/>
      <c r="OBA95" s="38"/>
      <c r="OBB95" s="38"/>
      <c r="OBC95" s="38"/>
      <c r="OBD95" s="38"/>
      <c r="OBE95" s="38"/>
      <c r="OBF95" s="38"/>
      <c r="OBG95" s="38"/>
      <c r="OBH95" s="38"/>
      <c r="OBI95" s="38"/>
      <c r="OBJ95" s="38"/>
      <c r="OBK95" s="38"/>
      <c r="OBL95" s="38"/>
      <c r="OBM95" s="38"/>
      <c r="OBN95" s="38"/>
      <c r="OBO95" s="38"/>
      <c r="OBP95" s="38"/>
      <c r="OBQ95" s="38"/>
      <c r="OBR95" s="38"/>
      <c r="OBS95" s="38"/>
      <c r="OBT95" s="38"/>
      <c r="OBU95" s="38"/>
      <c r="OBV95" s="38"/>
      <c r="OBW95" s="38"/>
      <c r="OBX95" s="38"/>
      <c r="OBY95" s="38"/>
      <c r="OBZ95" s="38"/>
      <c r="OCA95" s="38"/>
      <c r="OCB95" s="38"/>
      <c r="OCC95" s="38"/>
      <c r="OCD95" s="38"/>
      <c r="OCE95" s="38"/>
      <c r="OCF95" s="38"/>
      <c r="OCG95" s="38"/>
      <c r="OCH95" s="38"/>
      <c r="OCI95" s="38"/>
      <c r="OCJ95" s="38"/>
      <c r="OCK95" s="38"/>
      <c r="OCL95" s="38"/>
      <c r="OCM95" s="38"/>
      <c r="OCN95" s="38"/>
      <c r="OCO95" s="38"/>
      <c r="OCP95" s="38"/>
      <c r="OCQ95" s="38"/>
      <c r="OCR95" s="38"/>
      <c r="OCS95" s="38"/>
      <c r="OCT95" s="38"/>
      <c r="OCU95" s="38"/>
      <c r="OCV95" s="38"/>
      <c r="OCW95" s="38"/>
      <c r="OCX95" s="38"/>
      <c r="OCY95" s="38"/>
      <c r="OCZ95" s="38"/>
      <c r="ODA95" s="38"/>
      <c r="ODB95" s="38"/>
      <c r="ODC95" s="38"/>
      <c r="ODD95" s="38"/>
      <c r="ODE95" s="38"/>
      <c r="ODF95" s="38"/>
      <c r="ODG95" s="38"/>
      <c r="ODH95" s="38"/>
      <c r="ODI95" s="38"/>
      <c r="ODJ95" s="38"/>
      <c r="ODK95" s="38"/>
      <c r="ODL95" s="38"/>
      <c r="ODM95" s="38"/>
      <c r="ODN95" s="38"/>
      <c r="ODO95" s="38"/>
      <c r="ODP95" s="38"/>
      <c r="ODQ95" s="38"/>
      <c r="ODR95" s="38"/>
      <c r="ODS95" s="38"/>
      <c r="ODT95" s="38"/>
      <c r="ODU95" s="38"/>
      <c r="ODV95" s="38"/>
      <c r="ODW95" s="38"/>
      <c r="ODX95" s="38"/>
      <c r="ODY95" s="38"/>
      <c r="ODZ95" s="38"/>
      <c r="OEA95" s="38"/>
      <c r="OEB95" s="38"/>
      <c r="OEC95" s="38"/>
      <c r="OED95" s="38"/>
      <c r="OEE95" s="38"/>
      <c r="OEF95" s="38"/>
      <c r="OEG95" s="38"/>
      <c r="OEH95" s="38"/>
      <c r="OEI95" s="38"/>
      <c r="OEJ95" s="38"/>
      <c r="OEK95" s="38"/>
      <c r="OEL95" s="38"/>
      <c r="OEM95" s="38"/>
      <c r="OEN95" s="38"/>
      <c r="OEO95" s="38"/>
      <c r="OEP95" s="38"/>
      <c r="OEQ95" s="38"/>
      <c r="OER95" s="38"/>
      <c r="OES95" s="38"/>
      <c r="OET95" s="38"/>
      <c r="OEU95" s="38"/>
      <c r="OEV95" s="38"/>
      <c r="OEW95" s="38"/>
      <c r="OEX95" s="38"/>
      <c r="OEY95" s="38"/>
      <c r="OEZ95" s="38"/>
      <c r="OFA95" s="38"/>
      <c r="OFB95" s="38"/>
      <c r="OFC95" s="38"/>
      <c r="OFD95" s="38"/>
      <c r="OFE95" s="38"/>
      <c r="OFF95" s="38"/>
      <c r="OFG95" s="38"/>
      <c r="OFH95" s="38"/>
      <c r="OFI95" s="38"/>
      <c r="OFJ95" s="38"/>
      <c r="OFK95" s="38"/>
      <c r="OFL95" s="38"/>
      <c r="OFM95" s="38"/>
      <c r="OFN95" s="38"/>
      <c r="OFO95" s="38"/>
      <c r="OFP95" s="38"/>
      <c r="OFQ95" s="38"/>
      <c r="OFR95" s="38"/>
      <c r="OFS95" s="38"/>
      <c r="OFT95" s="38"/>
      <c r="OFU95" s="38"/>
      <c r="OFV95" s="38"/>
      <c r="OFW95" s="38"/>
      <c r="OFX95" s="38"/>
      <c r="OFY95" s="38"/>
      <c r="OFZ95" s="38"/>
      <c r="OGA95" s="38"/>
      <c r="OGB95" s="38"/>
      <c r="OGC95" s="38"/>
      <c r="OGD95" s="38"/>
      <c r="OGE95" s="38"/>
      <c r="OGF95" s="38"/>
      <c r="OGG95" s="38"/>
      <c r="OGH95" s="38"/>
      <c r="OGI95" s="38"/>
      <c r="OGJ95" s="38"/>
      <c r="OGK95" s="38"/>
      <c r="OGL95" s="38"/>
      <c r="OGM95" s="38"/>
      <c r="OGN95" s="38"/>
      <c r="OGO95" s="38"/>
      <c r="OGP95" s="38"/>
      <c r="OGQ95" s="38"/>
      <c r="OGR95" s="38"/>
      <c r="OGS95" s="38"/>
      <c r="OGT95" s="38"/>
      <c r="OGU95" s="38"/>
      <c r="OGV95" s="38"/>
      <c r="OGW95" s="38"/>
      <c r="OGX95" s="38"/>
      <c r="OGY95" s="38"/>
      <c r="OGZ95" s="38"/>
      <c r="OHA95" s="38"/>
      <c r="OHB95" s="38"/>
      <c r="OHC95" s="38"/>
      <c r="OHD95" s="38"/>
      <c r="OHE95" s="38"/>
      <c r="OHF95" s="38"/>
      <c r="OHG95" s="38"/>
      <c r="OHH95" s="38"/>
      <c r="OHI95" s="38"/>
      <c r="OHJ95" s="38"/>
      <c r="OHK95" s="38"/>
      <c r="OHL95" s="38"/>
      <c r="OHM95" s="38"/>
      <c r="OHN95" s="38"/>
      <c r="OHO95" s="38"/>
      <c r="OHP95" s="38"/>
      <c r="OHQ95" s="38"/>
      <c r="OHR95" s="38"/>
      <c r="OHS95" s="38"/>
      <c r="OHT95" s="38"/>
      <c r="OHU95" s="38"/>
      <c r="OHV95" s="38"/>
      <c r="OHW95" s="38"/>
      <c r="OHX95" s="38"/>
      <c r="OHY95" s="38"/>
      <c r="OHZ95" s="38"/>
      <c r="OIA95" s="38"/>
      <c r="OIB95" s="38"/>
      <c r="OIC95" s="38"/>
      <c r="OID95" s="38"/>
      <c r="OIE95" s="38"/>
      <c r="OIF95" s="38"/>
      <c r="OIG95" s="38"/>
      <c r="OIH95" s="38"/>
      <c r="OII95" s="38"/>
      <c r="OIJ95" s="38"/>
      <c r="OIK95" s="38"/>
      <c r="OIL95" s="38"/>
      <c r="OIM95" s="38"/>
      <c r="OIN95" s="38"/>
      <c r="OIO95" s="38"/>
      <c r="OIP95" s="38"/>
      <c r="OIQ95" s="38"/>
      <c r="OIR95" s="38"/>
      <c r="OIS95" s="38"/>
      <c r="OIT95" s="38"/>
      <c r="OIU95" s="38"/>
      <c r="OIV95" s="38"/>
      <c r="OIW95" s="38"/>
      <c r="OIX95" s="38"/>
      <c r="OIY95" s="38"/>
      <c r="OIZ95" s="38"/>
      <c r="OJA95" s="38"/>
      <c r="OJB95" s="38"/>
      <c r="OJC95" s="38"/>
      <c r="OJD95" s="38"/>
      <c r="OJE95" s="38"/>
      <c r="OJF95" s="38"/>
      <c r="OJG95" s="38"/>
      <c r="OJH95" s="38"/>
      <c r="OJI95" s="38"/>
      <c r="OJJ95" s="38"/>
      <c r="OJK95" s="38"/>
      <c r="OJL95" s="38"/>
      <c r="OJM95" s="38"/>
      <c r="OJN95" s="38"/>
      <c r="OJO95" s="38"/>
      <c r="OJP95" s="38"/>
      <c r="OJQ95" s="38"/>
      <c r="OJR95" s="38"/>
      <c r="OJS95" s="38"/>
      <c r="OJT95" s="38"/>
      <c r="OJU95" s="38"/>
      <c r="OJV95" s="38"/>
      <c r="OJW95" s="38"/>
      <c r="OJX95" s="38"/>
      <c r="OJY95" s="38"/>
      <c r="OJZ95" s="38"/>
      <c r="OKA95" s="38"/>
      <c r="OKB95" s="38"/>
      <c r="OKC95" s="38"/>
      <c r="OKD95" s="38"/>
      <c r="OKE95" s="38"/>
      <c r="OKF95" s="38"/>
      <c r="OKG95" s="38"/>
      <c r="OKH95" s="38"/>
      <c r="OKI95" s="38"/>
      <c r="OKJ95" s="38"/>
      <c r="OKK95" s="38"/>
      <c r="OKL95" s="38"/>
      <c r="OKM95" s="38"/>
      <c r="OKN95" s="38"/>
      <c r="OKO95" s="38"/>
      <c r="OKP95" s="38"/>
      <c r="OKQ95" s="38"/>
      <c r="OKR95" s="38"/>
      <c r="OKS95" s="38"/>
      <c r="OKT95" s="38"/>
      <c r="OKU95" s="38"/>
      <c r="OKV95" s="38"/>
      <c r="OKW95" s="38"/>
      <c r="OKX95" s="38"/>
      <c r="OKY95" s="38"/>
      <c r="OKZ95" s="38"/>
      <c r="OLA95" s="38"/>
      <c r="OLB95" s="38"/>
      <c r="OLC95" s="38"/>
      <c r="OLD95" s="38"/>
      <c r="OLE95" s="38"/>
      <c r="OLF95" s="38"/>
      <c r="OLG95" s="38"/>
      <c r="OLH95" s="38"/>
      <c r="OLI95" s="38"/>
      <c r="OLJ95" s="38"/>
      <c r="OLK95" s="38"/>
      <c r="OLL95" s="38"/>
      <c r="OLM95" s="38"/>
      <c r="OLN95" s="38"/>
      <c r="OLO95" s="38"/>
      <c r="OLP95" s="38"/>
      <c r="OLQ95" s="38"/>
      <c r="OLR95" s="38"/>
      <c r="OLS95" s="38"/>
      <c r="OLT95" s="38"/>
      <c r="OLU95" s="38"/>
      <c r="OLV95" s="38"/>
      <c r="OLW95" s="38"/>
      <c r="OLX95" s="38"/>
      <c r="OLY95" s="38"/>
      <c r="OLZ95" s="38"/>
      <c r="OMA95" s="38"/>
      <c r="OMB95" s="38"/>
      <c r="OMC95" s="38"/>
      <c r="OMD95" s="38"/>
      <c r="OME95" s="38"/>
      <c r="OMF95" s="38"/>
      <c r="OMG95" s="38"/>
      <c r="OMH95" s="38"/>
      <c r="OMI95" s="38"/>
      <c r="OMJ95" s="38"/>
      <c r="OMK95" s="38"/>
      <c r="OML95" s="38"/>
      <c r="OMM95" s="38"/>
      <c r="OMN95" s="38"/>
      <c r="OMO95" s="38"/>
      <c r="OMP95" s="38"/>
      <c r="OMQ95" s="38"/>
      <c r="OMR95" s="38"/>
      <c r="OMS95" s="38"/>
      <c r="OMT95" s="38"/>
      <c r="OMU95" s="38"/>
      <c r="OMV95" s="38"/>
      <c r="OMW95" s="38"/>
      <c r="OMX95" s="38"/>
      <c r="OMY95" s="38"/>
      <c r="OMZ95" s="38"/>
      <c r="ONA95" s="38"/>
      <c r="ONB95" s="38"/>
      <c r="ONC95" s="38"/>
      <c r="OND95" s="38"/>
      <c r="ONE95" s="38"/>
      <c r="ONF95" s="38"/>
      <c r="ONG95" s="38"/>
      <c r="ONH95" s="38"/>
      <c r="ONI95" s="38"/>
      <c r="ONJ95" s="38"/>
      <c r="ONK95" s="38"/>
      <c r="ONL95" s="38"/>
      <c r="ONM95" s="38"/>
      <c r="ONN95" s="38"/>
      <c r="ONO95" s="38"/>
      <c r="ONP95" s="38"/>
      <c r="ONQ95" s="38"/>
      <c r="ONR95" s="38"/>
      <c r="ONS95" s="38"/>
      <c r="ONT95" s="38"/>
      <c r="ONU95" s="38"/>
      <c r="ONV95" s="38"/>
      <c r="ONW95" s="38"/>
      <c r="ONX95" s="38"/>
      <c r="ONY95" s="38"/>
      <c r="ONZ95" s="38"/>
      <c r="OOA95" s="38"/>
      <c r="OOB95" s="38"/>
      <c r="OOC95" s="38"/>
      <c r="OOD95" s="38"/>
      <c r="OOE95" s="38"/>
      <c r="OOF95" s="38"/>
      <c r="OOG95" s="38"/>
      <c r="OOH95" s="38"/>
      <c r="OOI95" s="38"/>
      <c r="OOJ95" s="38"/>
      <c r="OOK95" s="38"/>
      <c r="OOL95" s="38"/>
      <c r="OOM95" s="38"/>
      <c r="OON95" s="38"/>
      <c r="OOO95" s="38"/>
      <c r="OOP95" s="38"/>
      <c r="OOQ95" s="38"/>
      <c r="OOR95" s="38"/>
      <c r="OOS95" s="38"/>
      <c r="OOT95" s="38"/>
      <c r="OOU95" s="38"/>
      <c r="OOV95" s="38"/>
      <c r="OOW95" s="38"/>
      <c r="OOX95" s="38"/>
      <c r="OOY95" s="38"/>
      <c r="OOZ95" s="38"/>
      <c r="OPA95" s="38"/>
      <c r="OPB95" s="38"/>
      <c r="OPC95" s="38"/>
      <c r="OPD95" s="38"/>
      <c r="OPE95" s="38"/>
      <c r="OPF95" s="38"/>
      <c r="OPG95" s="38"/>
      <c r="OPH95" s="38"/>
      <c r="OPI95" s="38"/>
      <c r="OPJ95" s="38"/>
      <c r="OPK95" s="38"/>
      <c r="OPL95" s="38"/>
      <c r="OPM95" s="38"/>
      <c r="OPN95" s="38"/>
      <c r="OPO95" s="38"/>
      <c r="OPP95" s="38"/>
      <c r="OPQ95" s="38"/>
      <c r="OPR95" s="38"/>
      <c r="OPS95" s="38"/>
      <c r="OPT95" s="38"/>
      <c r="OPU95" s="38"/>
      <c r="OPV95" s="38"/>
      <c r="OPW95" s="38"/>
      <c r="OPX95" s="38"/>
      <c r="OPY95" s="38"/>
      <c r="OPZ95" s="38"/>
      <c r="OQA95" s="38"/>
      <c r="OQB95" s="38"/>
      <c r="OQC95" s="38"/>
      <c r="OQD95" s="38"/>
      <c r="OQE95" s="38"/>
      <c r="OQF95" s="38"/>
      <c r="OQG95" s="38"/>
      <c r="OQH95" s="38"/>
      <c r="OQI95" s="38"/>
      <c r="OQJ95" s="38"/>
      <c r="OQK95" s="38"/>
      <c r="OQL95" s="38"/>
      <c r="OQM95" s="38"/>
      <c r="OQN95" s="38"/>
      <c r="OQO95" s="38"/>
      <c r="OQP95" s="38"/>
      <c r="OQQ95" s="38"/>
      <c r="OQR95" s="38"/>
      <c r="OQS95" s="38"/>
      <c r="OQT95" s="38"/>
      <c r="OQU95" s="38"/>
      <c r="OQV95" s="38"/>
      <c r="OQW95" s="38"/>
      <c r="OQX95" s="38"/>
      <c r="OQY95" s="38"/>
      <c r="OQZ95" s="38"/>
      <c r="ORA95" s="38"/>
      <c r="ORB95" s="38"/>
      <c r="ORC95" s="38"/>
      <c r="ORD95" s="38"/>
      <c r="ORE95" s="38"/>
      <c r="ORF95" s="38"/>
      <c r="ORG95" s="38"/>
      <c r="ORH95" s="38"/>
      <c r="ORI95" s="38"/>
      <c r="ORJ95" s="38"/>
      <c r="ORK95" s="38"/>
      <c r="ORL95" s="38"/>
      <c r="ORM95" s="38"/>
      <c r="ORN95" s="38"/>
      <c r="ORO95" s="38"/>
      <c r="ORP95" s="38"/>
      <c r="ORQ95" s="38"/>
      <c r="ORR95" s="38"/>
      <c r="ORS95" s="38"/>
      <c r="ORT95" s="38"/>
      <c r="ORU95" s="38"/>
      <c r="ORV95" s="38"/>
      <c r="ORW95" s="38"/>
      <c r="ORX95" s="38"/>
      <c r="ORY95" s="38"/>
      <c r="ORZ95" s="38"/>
      <c r="OSA95" s="38"/>
      <c r="OSB95" s="38"/>
      <c r="OSC95" s="38"/>
      <c r="OSD95" s="38"/>
      <c r="OSE95" s="38"/>
      <c r="OSF95" s="38"/>
      <c r="OSG95" s="38"/>
      <c r="OSH95" s="38"/>
      <c r="OSI95" s="38"/>
      <c r="OSJ95" s="38"/>
      <c r="OSK95" s="38"/>
      <c r="OSL95" s="38"/>
      <c r="OSM95" s="38"/>
      <c r="OSN95" s="38"/>
      <c r="OSO95" s="38"/>
      <c r="OSP95" s="38"/>
      <c r="OSQ95" s="38"/>
      <c r="OSR95" s="38"/>
      <c r="OSS95" s="38"/>
      <c r="OST95" s="38"/>
      <c r="OSU95" s="38"/>
      <c r="OSV95" s="38"/>
      <c r="OSW95" s="38"/>
      <c r="OSX95" s="38"/>
      <c r="OSY95" s="38"/>
      <c r="OSZ95" s="38"/>
      <c r="OTA95" s="38"/>
      <c r="OTB95" s="38"/>
      <c r="OTC95" s="38"/>
      <c r="OTD95" s="38"/>
      <c r="OTE95" s="38"/>
      <c r="OTF95" s="38"/>
      <c r="OTG95" s="38"/>
      <c r="OTH95" s="38"/>
      <c r="OTI95" s="38"/>
      <c r="OTJ95" s="38"/>
      <c r="OTK95" s="38"/>
      <c r="OTL95" s="38"/>
      <c r="OTM95" s="38"/>
      <c r="OTN95" s="38"/>
      <c r="OTO95" s="38"/>
      <c r="OTP95" s="38"/>
      <c r="OTQ95" s="38"/>
      <c r="OTR95" s="38"/>
      <c r="OTS95" s="38"/>
      <c r="OTT95" s="38"/>
      <c r="OTU95" s="38"/>
      <c r="OTV95" s="38"/>
      <c r="OTW95" s="38"/>
      <c r="OTX95" s="38"/>
      <c r="OTY95" s="38"/>
      <c r="OTZ95" s="38"/>
      <c r="OUA95" s="38"/>
      <c r="OUB95" s="38"/>
      <c r="OUC95" s="38"/>
      <c r="OUD95" s="38"/>
      <c r="OUE95" s="38"/>
      <c r="OUF95" s="38"/>
      <c r="OUG95" s="38"/>
      <c r="OUH95" s="38"/>
      <c r="OUI95" s="38"/>
      <c r="OUJ95" s="38"/>
      <c r="OUK95" s="38"/>
      <c r="OUL95" s="38"/>
      <c r="OUM95" s="38"/>
      <c r="OUN95" s="38"/>
      <c r="OUO95" s="38"/>
      <c r="OUP95" s="38"/>
      <c r="OUQ95" s="38"/>
      <c r="OUR95" s="38"/>
      <c r="OUS95" s="38"/>
      <c r="OUT95" s="38"/>
      <c r="OUU95" s="38"/>
      <c r="OUV95" s="38"/>
      <c r="OUW95" s="38"/>
      <c r="OUX95" s="38"/>
      <c r="OUY95" s="38"/>
      <c r="OUZ95" s="38"/>
      <c r="OVA95" s="38"/>
      <c r="OVB95" s="38"/>
      <c r="OVC95" s="38"/>
      <c r="OVD95" s="38"/>
      <c r="OVE95" s="38"/>
      <c r="OVF95" s="38"/>
      <c r="OVG95" s="38"/>
      <c r="OVH95" s="38"/>
      <c r="OVI95" s="38"/>
      <c r="OVJ95" s="38"/>
      <c r="OVK95" s="38"/>
      <c r="OVL95" s="38"/>
      <c r="OVM95" s="38"/>
      <c r="OVN95" s="38"/>
      <c r="OVO95" s="38"/>
      <c r="OVP95" s="38"/>
      <c r="OVQ95" s="38"/>
      <c r="OVR95" s="38"/>
      <c r="OVS95" s="38"/>
      <c r="OVT95" s="38"/>
      <c r="OVU95" s="38"/>
      <c r="OVV95" s="38"/>
      <c r="OVW95" s="38"/>
      <c r="OVX95" s="38"/>
      <c r="OVY95" s="38"/>
      <c r="OVZ95" s="38"/>
      <c r="OWA95" s="38"/>
      <c r="OWB95" s="38"/>
      <c r="OWC95" s="38"/>
      <c r="OWD95" s="38"/>
      <c r="OWE95" s="38"/>
      <c r="OWF95" s="38"/>
      <c r="OWG95" s="38"/>
      <c r="OWH95" s="38"/>
      <c r="OWI95" s="38"/>
      <c r="OWJ95" s="38"/>
      <c r="OWK95" s="38"/>
      <c r="OWL95" s="38"/>
      <c r="OWM95" s="38"/>
      <c r="OWN95" s="38"/>
      <c r="OWO95" s="38"/>
      <c r="OWP95" s="38"/>
      <c r="OWQ95" s="38"/>
      <c r="OWR95" s="38"/>
      <c r="OWS95" s="38"/>
      <c r="OWT95" s="38"/>
      <c r="OWU95" s="38"/>
      <c r="OWV95" s="38"/>
      <c r="OWW95" s="38"/>
      <c r="OWX95" s="38"/>
      <c r="OWY95" s="38"/>
      <c r="OWZ95" s="38"/>
      <c r="OXA95" s="38"/>
      <c r="OXB95" s="38"/>
      <c r="OXC95" s="38"/>
      <c r="OXD95" s="38"/>
      <c r="OXE95" s="38"/>
      <c r="OXF95" s="38"/>
      <c r="OXG95" s="38"/>
      <c r="OXH95" s="38"/>
      <c r="OXI95" s="38"/>
      <c r="OXJ95" s="38"/>
      <c r="OXK95" s="38"/>
      <c r="OXL95" s="38"/>
      <c r="OXM95" s="38"/>
      <c r="OXN95" s="38"/>
      <c r="OXO95" s="38"/>
      <c r="OXP95" s="38"/>
      <c r="OXQ95" s="38"/>
      <c r="OXR95" s="38"/>
      <c r="OXS95" s="38"/>
      <c r="OXT95" s="38"/>
      <c r="OXU95" s="38"/>
      <c r="OXV95" s="38"/>
      <c r="OXW95" s="38"/>
      <c r="OXX95" s="38"/>
      <c r="OXY95" s="38"/>
      <c r="OXZ95" s="38"/>
      <c r="OYA95" s="38"/>
      <c r="OYB95" s="38"/>
      <c r="OYC95" s="38"/>
      <c r="OYD95" s="38"/>
      <c r="OYE95" s="38"/>
      <c r="OYF95" s="38"/>
      <c r="OYG95" s="38"/>
      <c r="OYH95" s="38"/>
      <c r="OYI95" s="38"/>
      <c r="OYJ95" s="38"/>
      <c r="OYK95" s="38"/>
      <c r="OYL95" s="38"/>
      <c r="OYM95" s="38"/>
      <c r="OYN95" s="38"/>
      <c r="OYO95" s="38"/>
      <c r="OYP95" s="38"/>
      <c r="OYQ95" s="38"/>
      <c r="OYR95" s="38"/>
      <c r="OYS95" s="38"/>
      <c r="OYT95" s="38"/>
      <c r="OYU95" s="38"/>
      <c r="OYV95" s="38"/>
      <c r="OYW95" s="38"/>
      <c r="OYX95" s="38"/>
      <c r="OYY95" s="38"/>
      <c r="OYZ95" s="38"/>
      <c r="OZA95" s="38"/>
      <c r="OZB95" s="38"/>
      <c r="OZC95" s="38"/>
      <c r="OZD95" s="38"/>
      <c r="OZE95" s="38"/>
      <c r="OZF95" s="38"/>
      <c r="OZG95" s="38"/>
      <c r="OZH95" s="38"/>
      <c r="OZI95" s="38"/>
      <c r="OZJ95" s="38"/>
      <c r="OZK95" s="38"/>
      <c r="OZL95" s="38"/>
      <c r="OZM95" s="38"/>
      <c r="OZN95" s="38"/>
      <c r="OZO95" s="38"/>
      <c r="OZP95" s="38"/>
      <c r="OZQ95" s="38"/>
      <c r="OZR95" s="38"/>
      <c r="OZS95" s="38"/>
      <c r="OZT95" s="38"/>
      <c r="OZU95" s="38"/>
      <c r="OZV95" s="38"/>
      <c r="OZW95" s="38"/>
      <c r="OZX95" s="38"/>
      <c r="OZY95" s="38"/>
      <c r="OZZ95" s="38"/>
      <c r="PAA95" s="38"/>
      <c r="PAB95" s="38"/>
      <c r="PAC95" s="38"/>
      <c r="PAD95" s="38"/>
      <c r="PAE95" s="38"/>
      <c r="PAF95" s="38"/>
      <c r="PAG95" s="38"/>
      <c r="PAH95" s="38"/>
      <c r="PAI95" s="38"/>
      <c r="PAJ95" s="38"/>
      <c r="PAK95" s="38"/>
      <c r="PAL95" s="38"/>
      <c r="PAM95" s="38"/>
      <c r="PAN95" s="38"/>
      <c r="PAO95" s="38"/>
      <c r="PAP95" s="38"/>
      <c r="PAQ95" s="38"/>
      <c r="PAR95" s="38"/>
      <c r="PAS95" s="38"/>
      <c r="PAT95" s="38"/>
      <c r="PAU95" s="38"/>
      <c r="PAV95" s="38"/>
      <c r="PAW95" s="38"/>
      <c r="PAX95" s="38"/>
      <c r="PAY95" s="38"/>
      <c r="PAZ95" s="38"/>
      <c r="PBA95" s="38"/>
      <c r="PBB95" s="38"/>
      <c r="PBC95" s="38"/>
      <c r="PBD95" s="38"/>
      <c r="PBE95" s="38"/>
      <c r="PBF95" s="38"/>
      <c r="PBG95" s="38"/>
      <c r="PBH95" s="38"/>
      <c r="PBI95" s="38"/>
      <c r="PBJ95" s="38"/>
      <c r="PBK95" s="38"/>
      <c r="PBL95" s="38"/>
      <c r="PBM95" s="38"/>
      <c r="PBN95" s="38"/>
      <c r="PBO95" s="38"/>
      <c r="PBP95" s="38"/>
      <c r="PBQ95" s="38"/>
      <c r="PBR95" s="38"/>
      <c r="PBS95" s="38"/>
      <c r="PBT95" s="38"/>
      <c r="PBU95" s="38"/>
      <c r="PBV95" s="38"/>
      <c r="PBW95" s="38"/>
      <c r="PBX95" s="38"/>
      <c r="PBY95" s="38"/>
      <c r="PBZ95" s="38"/>
      <c r="PCA95" s="38"/>
      <c r="PCB95" s="38"/>
      <c r="PCC95" s="38"/>
      <c r="PCD95" s="38"/>
      <c r="PCE95" s="38"/>
      <c r="PCF95" s="38"/>
      <c r="PCG95" s="38"/>
      <c r="PCH95" s="38"/>
      <c r="PCI95" s="38"/>
      <c r="PCJ95" s="38"/>
      <c r="PCK95" s="38"/>
      <c r="PCL95" s="38"/>
      <c r="PCM95" s="38"/>
      <c r="PCN95" s="38"/>
      <c r="PCO95" s="38"/>
      <c r="PCP95" s="38"/>
      <c r="PCQ95" s="38"/>
      <c r="PCR95" s="38"/>
      <c r="PCS95" s="38"/>
      <c r="PCT95" s="38"/>
      <c r="PCU95" s="38"/>
      <c r="PCV95" s="38"/>
      <c r="PCW95" s="38"/>
      <c r="PCX95" s="38"/>
      <c r="PCY95" s="38"/>
      <c r="PCZ95" s="38"/>
      <c r="PDA95" s="38"/>
      <c r="PDB95" s="38"/>
      <c r="PDC95" s="38"/>
      <c r="PDD95" s="38"/>
      <c r="PDE95" s="38"/>
      <c r="PDF95" s="38"/>
      <c r="PDG95" s="38"/>
      <c r="PDH95" s="38"/>
      <c r="PDI95" s="38"/>
      <c r="PDJ95" s="38"/>
      <c r="PDK95" s="38"/>
      <c r="PDL95" s="38"/>
      <c r="PDM95" s="38"/>
      <c r="PDN95" s="38"/>
      <c r="PDO95" s="38"/>
      <c r="PDP95" s="38"/>
      <c r="PDQ95" s="38"/>
      <c r="PDR95" s="38"/>
      <c r="PDS95" s="38"/>
      <c r="PDT95" s="38"/>
      <c r="PDU95" s="38"/>
      <c r="PDV95" s="38"/>
      <c r="PDW95" s="38"/>
      <c r="PDX95" s="38"/>
      <c r="PDY95" s="38"/>
      <c r="PDZ95" s="38"/>
      <c r="PEA95" s="38"/>
      <c r="PEB95" s="38"/>
      <c r="PEC95" s="38"/>
      <c r="PED95" s="38"/>
      <c r="PEE95" s="38"/>
      <c r="PEF95" s="38"/>
      <c r="PEG95" s="38"/>
      <c r="PEH95" s="38"/>
      <c r="PEI95" s="38"/>
      <c r="PEJ95" s="38"/>
      <c r="PEK95" s="38"/>
      <c r="PEL95" s="38"/>
      <c r="PEM95" s="38"/>
      <c r="PEN95" s="38"/>
      <c r="PEO95" s="38"/>
      <c r="PEP95" s="38"/>
      <c r="PEQ95" s="38"/>
      <c r="PER95" s="38"/>
      <c r="PES95" s="38"/>
      <c r="PET95" s="38"/>
      <c r="PEU95" s="38"/>
      <c r="PEV95" s="38"/>
      <c r="PEW95" s="38"/>
      <c r="PEX95" s="38"/>
      <c r="PEY95" s="38"/>
      <c r="PEZ95" s="38"/>
      <c r="PFA95" s="38"/>
      <c r="PFB95" s="38"/>
      <c r="PFC95" s="38"/>
      <c r="PFD95" s="38"/>
      <c r="PFE95" s="38"/>
      <c r="PFF95" s="38"/>
      <c r="PFG95" s="38"/>
      <c r="PFH95" s="38"/>
      <c r="PFI95" s="38"/>
      <c r="PFJ95" s="38"/>
      <c r="PFK95" s="38"/>
      <c r="PFL95" s="38"/>
      <c r="PFM95" s="38"/>
      <c r="PFN95" s="38"/>
      <c r="PFO95" s="38"/>
      <c r="PFP95" s="38"/>
      <c r="PFQ95" s="38"/>
      <c r="PFR95" s="38"/>
      <c r="PFS95" s="38"/>
      <c r="PFT95" s="38"/>
      <c r="PFU95" s="38"/>
      <c r="PFV95" s="38"/>
      <c r="PFW95" s="38"/>
      <c r="PFX95" s="38"/>
      <c r="PFY95" s="38"/>
      <c r="PFZ95" s="38"/>
      <c r="PGA95" s="38"/>
      <c r="PGB95" s="38"/>
      <c r="PGC95" s="38"/>
      <c r="PGD95" s="38"/>
      <c r="PGE95" s="38"/>
      <c r="PGF95" s="38"/>
      <c r="PGG95" s="38"/>
      <c r="PGH95" s="38"/>
      <c r="PGI95" s="38"/>
      <c r="PGJ95" s="38"/>
      <c r="PGK95" s="38"/>
      <c r="PGL95" s="38"/>
      <c r="PGM95" s="38"/>
      <c r="PGN95" s="38"/>
      <c r="PGO95" s="38"/>
      <c r="PGP95" s="38"/>
      <c r="PGQ95" s="38"/>
      <c r="PGR95" s="38"/>
      <c r="PGS95" s="38"/>
      <c r="PGT95" s="38"/>
      <c r="PGU95" s="38"/>
      <c r="PGV95" s="38"/>
      <c r="PGW95" s="38"/>
      <c r="PGX95" s="38"/>
      <c r="PGY95" s="38"/>
      <c r="PGZ95" s="38"/>
      <c r="PHA95" s="38"/>
      <c r="PHB95" s="38"/>
      <c r="PHC95" s="38"/>
      <c r="PHD95" s="38"/>
      <c r="PHE95" s="38"/>
      <c r="PHF95" s="38"/>
      <c r="PHG95" s="38"/>
      <c r="PHH95" s="38"/>
      <c r="PHI95" s="38"/>
      <c r="PHJ95" s="38"/>
      <c r="PHK95" s="38"/>
      <c r="PHL95" s="38"/>
      <c r="PHM95" s="38"/>
      <c r="PHN95" s="38"/>
      <c r="PHO95" s="38"/>
      <c r="PHP95" s="38"/>
      <c r="PHQ95" s="38"/>
      <c r="PHR95" s="38"/>
      <c r="PHS95" s="38"/>
      <c r="PHT95" s="38"/>
      <c r="PHU95" s="38"/>
      <c r="PHV95" s="38"/>
      <c r="PHW95" s="38"/>
      <c r="PHX95" s="38"/>
      <c r="PHY95" s="38"/>
      <c r="PHZ95" s="38"/>
      <c r="PIA95" s="38"/>
      <c r="PIB95" s="38"/>
      <c r="PIC95" s="38"/>
      <c r="PID95" s="38"/>
      <c r="PIE95" s="38"/>
      <c r="PIF95" s="38"/>
      <c r="PIG95" s="38"/>
      <c r="PIH95" s="38"/>
      <c r="PII95" s="38"/>
      <c r="PIJ95" s="38"/>
      <c r="PIK95" s="38"/>
      <c r="PIL95" s="38"/>
      <c r="PIM95" s="38"/>
      <c r="PIN95" s="38"/>
      <c r="PIO95" s="38"/>
      <c r="PIP95" s="38"/>
      <c r="PIQ95" s="38"/>
      <c r="PIR95" s="38"/>
      <c r="PIS95" s="38"/>
      <c r="PIT95" s="38"/>
      <c r="PIU95" s="38"/>
      <c r="PIV95" s="38"/>
      <c r="PIW95" s="38"/>
      <c r="PIX95" s="38"/>
      <c r="PIY95" s="38"/>
      <c r="PIZ95" s="38"/>
      <c r="PJA95" s="38"/>
      <c r="PJB95" s="38"/>
      <c r="PJC95" s="38"/>
      <c r="PJD95" s="38"/>
      <c r="PJE95" s="38"/>
      <c r="PJF95" s="38"/>
      <c r="PJG95" s="38"/>
      <c r="PJH95" s="38"/>
      <c r="PJI95" s="38"/>
      <c r="PJJ95" s="38"/>
      <c r="PJK95" s="38"/>
      <c r="PJL95" s="38"/>
      <c r="PJM95" s="38"/>
      <c r="PJN95" s="38"/>
      <c r="PJO95" s="38"/>
      <c r="PJP95" s="38"/>
      <c r="PJQ95" s="38"/>
      <c r="PJR95" s="38"/>
      <c r="PJS95" s="38"/>
      <c r="PJT95" s="38"/>
      <c r="PJU95" s="38"/>
      <c r="PJV95" s="38"/>
      <c r="PJW95" s="38"/>
      <c r="PJX95" s="38"/>
      <c r="PJY95" s="38"/>
      <c r="PJZ95" s="38"/>
      <c r="PKA95" s="38"/>
      <c r="PKB95" s="38"/>
      <c r="PKC95" s="38"/>
      <c r="PKD95" s="38"/>
      <c r="PKE95" s="38"/>
      <c r="PKF95" s="38"/>
      <c r="PKG95" s="38"/>
      <c r="PKH95" s="38"/>
      <c r="PKI95" s="38"/>
      <c r="PKJ95" s="38"/>
      <c r="PKK95" s="38"/>
      <c r="PKL95" s="38"/>
      <c r="PKM95" s="38"/>
      <c r="PKN95" s="38"/>
      <c r="PKO95" s="38"/>
      <c r="PKP95" s="38"/>
      <c r="PKQ95" s="38"/>
      <c r="PKR95" s="38"/>
      <c r="PKS95" s="38"/>
      <c r="PKT95" s="38"/>
      <c r="PKU95" s="38"/>
      <c r="PKV95" s="38"/>
      <c r="PKW95" s="38"/>
      <c r="PKX95" s="38"/>
      <c r="PKY95" s="38"/>
      <c r="PKZ95" s="38"/>
      <c r="PLA95" s="38"/>
      <c r="PLB95" s="38"/>
      <c r="PLC95" s="38"/>
      <c r="PLD95" s="38"/>
      <c r="PLE95" s="38"/>
      <c r="PLF95" s="38"/>
      <c r="PLG95" s="38"/>
      <c r="PLH95" s="38"/>
      <c r="PLI95" s="38"/>
      <c r="PLJ95" s="38"/>
      <c r="PLK95" s="38"/>
      <c r="PLL95" s="38"/>
      <c r="PLM95" s="38"/>
      <c r="PLN95" s="38"/>
      <c r="PLO95" s="38"/>
      <c r="PLP95" s="38"/>
      <c r="PLQ95" s="38"/>
      <c r="PLR95" s="38"/>
      <c r="PLS95" s="38"/>
      <c r="PLT95" s="38"/>
      <c r="PLU95" s="38"/>
      <c r="PLV95" s="38"/>
      <c r="PLW95" s="38"/>
      <c r="PLX95" s="38"/>
      <c r="PLY95" s="38"/>
      <c r="PLZ95" s="38"/>
      <c r="PMA95" s="38"/>
      <c r="PMB95" s="38"/>
      <c r="PMC95" s="38"/>
      <c r="PMD95" s="38"/>
      <c r="PME95" s="38"/>
      <c r="PMF95" s="38"/>
      <c r="PMG95" s="38"/>
      <c r="PMH95" s="38"/>
      <c r="PMI95" s="38"/>
      <c r="PMJ95" s="38"/>
      <c r="PMK95" s="38"/>
      <c r="PML95" s="38"/>
      <c r="PMM95" s="38"/>
      <c r="PMN95" s="38"/>
      <c r="PMO95" s="38"/>
      <c r="PMP95" s="38"/>
      <c r="PMQ95" s="38"/>
      <c r="PMR95" s="38"/>
      <c r="PMS95" s="38"/>
      <c r="PMT95" s="38"/>
      <c r="PMU95" s="38"/>
      <c r="PMV95" s="38"/>
      <c r="PMW95" s="38"/>
      <c r="PMX95" s="38"/>
      <c r="PMY95" s="38"/>
      <c r="PMZ95" s="38"/>
      <c r="PNA95" s="38"/>
      <c r="PNB95" s="38"/>
      <c r="PNC95" s="38"/>
      <c r="PND95" s="38"/>
      <c r="PNE95" s="38"/>
      <c r="PNF95" s="38"/>
      <c r="PNG95" s="38"/>
      <c r="PNH95" s="38"/>
      <c r="PNI95" s="38"/>
      <c r="PNJ95" s="38"/>
      <c r="PNK95" s="38"/>
      <c r="PNL95" s="38"/>
      <c r="PNM95" s="38"/>
      <c r="PNN95" s="38"/>
      <c r="PNO95" s="38"/>
      <c r="PNP95" s="38"/>
      <c r="PNQ95" s="38"/>
      <c r="PNR95" s="38"/>
      <c r="PNS95" s="38"/>
      <c r="PNT95" s="38"/>
      <c r="PNU95" s="38"/>
      <c r="PNV95" s="38"/>
      <c r="PNW95" s="38"/>
      <c r="PNX95" s="38"/>
      <c r="PNY95" s="38"/>
      <c r="PNZ95" s="38"/>
      <c r="POA95" s="38"/>
      <c r="POB95" s="38"/>
      <c r="POC95" s="38"/>
      <c r="POD95" s="38"/>
      <c r="POE95" s="38"/>
      <c r="POF95" s="38"/>
      <c r="POG95" s="38"/>
      <c r="POH95" s="38"/>
      <c r="POI95" s="38"/>
      <c r="POJ95" s="38"/>
      <c r="POK95" s="38"/>
      <c r="POL95" s="38"/>
      <c r="POM95" s="38"/>
      <c r="PON95" s="38"/>
      <c r="POO95" s="38"/>
      <c r="POP95" s="38"/>
      <c r="POQ95" s="38"/>
      <c r="POR95" s="38"/>
      <c r="POS95" s="38"/>
      <c r="POT95" s="38"/>
      <c r="POU95" s="38"/>
      <c r="POV95" s="38"/>
      <c r="POW95" s="38"/>
      <c r="POX95" s="38"/>
      <c r="POY95" s="38"/>
      <c r="POZ95" s="38"/>
      <c r="PPA95" s="38"/>
      <c r="PPB95" s="38"/>
      <c r="PPC95" s="38"/>
      <c r="PPD95" s="38"/>
      <c r="PPE95" s="38"/>
      <c r="PPF95" s="38"/>
      <c r="PPG95" s="38"/>
      <c r="PPH95" s="38"/>
      <c r="PPI95" s="38"/>
      <c r="PPJ95" s="38"/>
      <c r="PPK95" s="38"/>
      <c r="PPL95" s="38"/>
      <c r="PPM95" s="38"/>
      <c r="PPN95" s="38"/>
      <c r="PPO95" s="38"/>
      <c r="PPP95" s="38"/>
      <c r="PPQ95" s="38"/>
      <c r="PPR95" s="38"/>
      <c r="PPS95" s="38"/>
      <c r="PPT95" s="38"/>
      <c r="PPU95" s="38"/>
      <c r="PPV95" s="38"/>
      <c r="PPW95" s="38"/>
      <c r="PPX95" s="38"/>
      <c r="PPY95" s="38"/>
      <c r="PPZ95" s="38"/>
      <c r="PQA95" s="38"/>
      <c r="PQB95" s="38"/>
      <c r="PQC95" s="38"/>
      <c r="PQD95" s="38"/>
      <c r="PQE95" s="38"/>
      <c r="PQF95" s="38"/>
      <c r="PQG95" s="38"/>
      <c r="PQH95" s="38"/>
      <c r="PQI95" s="38"/>
      <c r="PQJ95" s="38"/>
      <c r="PQK95" s="38"/>
      <c r="PQL95" s="38"/>
      <c r="PQM95" s="38"/>
      <c r="PQN95" s="38"/>
      <c r="PQO95" s="38"/>
      <c r="PQP95" s="38"/>
      <c r="PQQ95" s="38"/>
      <c r="PQR95" s="38"/>
      <c r="PQS95" s="38"/>
      <c r="PQT95" s="38"/>
      <c r="PQU95" s="38"/>
      <c r="PQV95" s="38"/>
      <c r="PQW95" s="38"/>
      <c r="PQX95" s="38"/>
      <c r="PQY95" s="38"/>
      <c r="PQZ95" s="38"/>
      <c r="PRA95" s="38"/>
      <c r="PRB95" s="38"/>
      <c r="PRC95" s="38"/>
      <c r="PRD95" s="38"/>
      <c r="PRE95" s="38"/>
      <c r="PRF95" s="38"/>
      <c r="PRG95" s="38"/>
      <c r="PRH95" s="38"/>
      <c r="PRI95" s="38"/>
      <c r="PRJ95" s="38"/>
      <c r="PRK95" s="38"/>
      <c r="PRL95" s="38"/>
      <c r="PRM95" s="38"/>
      <c r="PRN95" s="38"/>
      <c r="PRO95" s="38"/>
      <c r="PRP95" s="38"/>
      <c r="PRQ95" s="38"/>
      <c r="PRR95" s="38"/>
      <c r="PRS95" s="38"/>
      <c r="PRT95" s="38"/>
      <c r="PRU95" s="38"/>
      <c r="PRV95" s="38"/>
      <c r="PRW95" s="38"/>
      <c r="PRX95" s="38"/>
      <c r="PRY95" s="38"/>
      <c r="PRZ95" s="38"/>
      <c r="PSA95" s="38"/>
      <c r="PSB95" s="38"/>
      <c r="PSC95" s="38"/>
      <c r="PSD95" s="38"/>
      <c r="PSE95" s="38"/>
      <c r="PSF95" s="38"/>
      <c r="PSG95" s="38"/>
      <c r="PSH95" s="38"/>
      <c r="PSI95" s="38"/>
      <c r="PSJ95" s="38"/>
      <c r="PSK95" s="38"/>
      <c r="PSL95" s="38"/>
      <c r="PSM95" s="38"/>
      <c r="PSN95" s="38"/>
      <c r="PSO95" s="38"/>
      <c r="PSP95" s="38"/>
      <c r="PSQ95" s="38"/>
      <c r="PSR95" s="38"/>
      <c r="PSS95" s="38"/>
      <c r="PST95" s="38"/>
      <c r="PSU95" s="38"/>
      <c r="PSV95" s="38"/>
      <c r="PSW95" s="38"/>
      <c r="PSX95" s="38"/>
      <c r="PSY95" s="38"/>
      <c r="PSZ95" s="38"/>
      <c r="PTA95" s="38"/>
      <c r="PTB95" s="38"/>
      <c r="PTC95" s="38"/>
      <c r="PTD95" s="38"/>
      <c r="PTE95" s="38"/>
      <c r="PTF95" s="38"/>
      <c r="PTG95" s="38"/>
      <c r="PTH95" s="38"/>
      <c r="PTI95" s="38"/>
      <c r="PTJ95" s="38"/>
      <c r="PTK95" s="38"/>
      <c r="PTL95" s="38"/>
      <c r="PTM95" s="38"/>
      <c r="PTN95" s="38"/>
      <c r="PTO95" s="38"/>
      <c r="PTP95" s="38"/>
      <c r="PTQ95" s="38"/>
      <c r="PTR95" s="38"/>
      <c r="PTS95" s="38"/>
      <c r="PTT95" s="38"/>
      <c r="PTU95" s="38"/>
      <c r="PTV95" s="38"/>
      <c r="PTW95" s="38"/>
      <c r="PTX95" s="38"/>
      <c r="PTY95" s="38"/>
      <c r="PTZ95" s="38"/>
      <c r="PUA95" s="38"/>
      <c r="PUB95" s="38"/>
      <c r="PUC95" s="38"/>
      <c r="PUD95" s="38"/>
      <c r="PUE95" s="38"/>
      <c r="PUF95" s="38"/>
      <c r="PUG95" s="38"/>
      <c r="PUH95" s="38"/>
      <c r="PUI95" s="38"/>
      <c r="PUJ95" s="38"/>
      <c r="PUK95" s="38"/>
      <c r="PUL95" s="38"/>
      <c r="PUM95" s="38"/>
      <c r="PUN95" s="38"/>
      <c r="PUO95" s="38"/>
      <c r="PUP95" s="38"/>
      <c r="PUQ95" s="38"/>
      <c r="PUR95" s="38"/>
      <c r="PUS95" s="38"/>
      <c r="PUT95" s="38"/>
      <c r="PUU95" s="38"/>
      <c r="PUV95" s="38"/>
      <c r="PUW95" s="38"/>
      <c r="PUX95" s="38"/>
      <c r="PUY95" s="38"/>
      <c r="PUZ95" s="38"/>
      <c r="PVA95" s="38"/>
      <c r="PVB95" s="38"/>
      <c r="PVC95" s="38"/>
      <c r="PVD95" s="38"/>
      <c r="PVE95" s="38"/>
      <c r="PVF95" s="38"/>
      <c r="PVG95" s="38"/>
      <c r="PVH95" s="38"/>
      <c r="PVI95" s="38"/>
      <c r="PVJ95" s="38"/>
      <c r="PVK95" s="38"/>
      <c r="PVL95" s="38"/>
      <c r="PVM95" s="38"/>
      <c r="PVN95" s="38"/>
      <c r="PVO95" s="38"/>
      <c r="PVP95" s="38"/>
      <c r="PVQ95" s="38"/>
      <c r="PVR95" s="38"/>
      <c r="PVS95" s="38"/>
      <c r="PVT95" s="38"/>
      <c r="PVU95" s="38"/>
      <c r="PVV95" s="38"/>
      <c r="PVW95" s="38"/>
      <c r="PVX95" s="38"/>
      <c r="PVY95" s="38"/>
      <c r="PVZ95" s="38"/>
      <c r="PWA95" s="38"/>
      <c r="PWB95" s="38"/>
      <c r="PWC95" s="38"/>
      <c r="PWD95" s="38"/>
      <c r="PWE95" s="38"/>
      <c r="PWF95" s="38"/>
      <c r="PWG95" s="38"/>
      <c r="PWH95" s="38"/>
      <c r="PWI95" s="38"/>
      <c r="PWJ95" s="38"/>
      <c r="PWK95" s="38"/>
      <c r="PWL95" s="38"/>
      <c r="PWM95" s="38"/>
      <c r="PWN95" s="38"/>
      <c r="PWO95" s="38"/>
      <c r="PWP95" s="38"/>
      <c r="PWQ95" s="38"/>
      <c r="PWR95" s="38"/>
      <c r="PWS95" s="38"/>
      <c r="PWT95" s="38"/>
      <c r="PWU95" s="38"/>
      <c r="PWV95" s="38"/>
      <c r="PWW95" s="38"/>
      <c r="PWX95" s="38"/>
      <c r="PWY95" s="38"/>
      <c r="PWZ95" s="38"/>
      <c r="PXA95" s="38"/>
      <c r="PXB95" s="38"/>
      <c r="PXC95" s="38"/>
      <c r="PXD95" s="38"/>
      <c r="PXE95" s="38"/>
      <c r="PXF95" s="38"/>
      <c r="PXG95" s="38"/>
      <c r="PXH95" s="38"/>
      <c r="PXI95" s="38"/>
      <c r="PXJ95" s="38"/>
      <c r="PXK95" s="38"/>
      <c r="PXL95" s="38"/>
      <c r="PXM95" s="38"/>
      <c r="PXN95" s="38"/>
      <c r="PXO95" s="38"/>
      <c r="PXP95" s="38"/>
      <c r="PXQ95" s="38"/>
      <c r="PXR95" s="38"/>
      <c r="PXS95" s="38"/>
      <c r="PXT95" s="38"/>
      <c r="PXU95" s="38"/>
      <c r="PXV95" s="38"/>
      <c r="PXW95" s="38"/>
      <c r="PXX95" s="38"/>
      <c r="PXY95" s="38"/>
      <c r="PXZ95" s="38"/>
      <c r="PYA95" s="38"/>
      <c r="PYB95" s="38"/>
      <c r="PYC95" s="38"/>
      <c r="PYD95" s="38"/>
      <c r="PYE95" s="38"/>
      <c r="PYF95" s="38"/>
      <c r="PYG95" s="38"/>
      <c r="PYH95" s="38"/>
      <c r="PYI95" s="38"/>
      <c r="PYJ95" s="38"/>
      <c r="PYK95" s="38"/>
      <c r="PYL95" s="38"/>
      <c r="PYM95" s="38"/>
      <c r="PYN95" s="38"/>
      <c r="PYO95" s="38"/>
      <c r="PYP95" s="38"/>
      <c r="PYQ95" s="38"/>
      <c r="PYR95" s="38"/>
      <c r="PYS95" s="38"/>
      <c r="PYT95" s="38"/>
      <c r="PYU95" s="38"/>
      <c r="PYV95" s="38"/>
      <c r="PYW95" s="38"/>
      <c r="PYX95" s="38"/>
      <c r="PYY95" s="38"/>
      <c r="PYZ95" s="38"/>
      <c r="PZA95" s="38"/>
      <c r="PZB95" s="38"/>
      <c r="PZC95" s="38"/>
      <c r="PZD95" s="38"/>
      <c r="PZE95" s="38"/>
      <c r="PZF95" s="38"/>
      <c r="PZG95" s="38"/>
      <c r="PZH95" s="38"/>
      <c r="PZI95" s="38"/>
      <c r="PZJ95" s="38"/>
      <c r="PZK95" s="38"/>
      <c r="PZL95" s="38"/>
      <c r="PZM95" s="38"/>
      <c r="PZN95" s="38"/>
      <c r="PZO95" s="38"/>
      <c r="PZP95" s="38"/>
      <c r="PZQ95" s="38"/>
      <c r="PZR95" s="38"/>
      <c r="PZS95" s="38"/>
      <c r="PZT95" s="38"/>
      <c r="PZU95" s="38"/>
      <c r="PZV95" s="38"/>
      <c r="PZW95" s="38"/>
      <c r="PZX95" s="38"/>
      <c r="PZY95" s="38"/>
      <c r="PZZ95" s="38"/>
      <c r="QAA95" s="38"/>
      <c r="QAB95" s="38"/>
      <c r="QAC95" s="38"/>
      <c r="QAD95" s="38"/>
      <c r="QAE95" s="38"/>
      <c r="QAF95" s="38"/>
      <c r="QAG95" s="38"/>
      <c r="QAH95" s="38"/>
      <c r="QAI95" s="38"/>
      <c r="QAJ95" s="38"/>
      <c r="QAK95" s="38"/>
      <c r="QAL95" s="38"/>
      <c r="QAM95" s="38"/>
      <c r="QAN95" s="38"/>
      <c r="QAO95" s="38"/>
      <c r="QAP95" s="38"/>
      <c r="QAQ95" s="38"/>
      <c r="QAR95" s="38"/>
      <c r="QAS95" s="38"/>
      <c r="QAT95" s="38"/>
      <c r="QAU95" s="38"/>
      <c r="QAV95" s="38"/>
      <c r="QAW95" s="38"/>
      <c r="QAX95" s="38"/>
      <c r="QAY95" s="38"/>
      <c r="QAZ95" s="38"/>
      <c r="QBA95" s="38"/>
      <c r="QBB95" s="38"/>
      <c r="QBC95" s="38"/>
      <c r="QBD95" s="38"/>
      <c r="QBE95" s="38"/>
      <c r="QBF95" s="38"/>
      <c r="QBG95" s="38"/>
      <c r="QBH95" s="38"/>
      <c r="QBI95" s="38"/>
      <c r="QBJ95" s="38"/>
      <c r="QBK95" s="38"/>
      <c r="QBL95" s="38"/>
      <c r="QBM95" s="38"/>
      <c r="QBN95" s="38"/>
      <c r="QBO95" s="38"/>
      <c r="QBP95" s="38"/>
      <c r="QBQ95" s="38"/>
      <c r="QBR95" s="38"/>
      <c r="QBS95" s="38"/>
      <c r="QBT95" s="38"/>
      <c r="QBU95" s="38"/>
      <c r="QBV95" s="38"/>
      <c r="QBW95" s="38"/>
      <c r="QBX95" s="38"/>
      <c r="QBY95" s="38"/>
      <c r="QBZ95" s="38"/>
      <c r="QCA95" s="38"/>
      <c r="QCB95" s="38"/>
      <c r="QCC95" s="38"/>
      <c r="QCD95" s="38"/>
      <c r="QCE95" s="38"/>
      <c r="QCF95" s="38"/>
      <c r="QCG95" s="38"/>
      <c r="QCH95" s="38"/>
      <c r="QCI95" s="38"/>
      <c r="QCJ95" s="38"/>
      <c r="QCK95" s="38"/>
      <c r="QCL95" s="38"/>
      <c r="QCM95" s="38"/>
      <c r="QCN95" s="38"/>
      <c r="QCO95" s="38"/>
      <c r="QCP95" s="38"/>
      <c r="QCQ95" s="38"/>
      <c r="QCR95" s="38"/>
      <c r="QCS95" s="38"/>
      <c r="QCT95" s="38"/>
      <c r="QCU95" s="38"/>
      <c r="QCV95" s="38"/>
      <c r="QCW95" s="38"/>
      <c r="QCX95" s="38"/>
      <c r="QCY95" s="38"/>
      <c r="QCZ95" s="38"/>
      <c r="QDA95" s="38"/>
      <c r="QDB95" s="38"/>
      <c r="QDC95" s="38"/>
      <c r="QDD95" s="38"/>
      <c r="QDE95" s="38"/>
      <c r="QDF95" s="38"/>
      <c r="QDG95" s="38"/>
      <c r="QDH95" s="38"/>
      <c r="QDI95" s="38"/>
      <c r="QDJ95" s="38"/>
      <c r="QDK95" s="38"/>
      <c r="QDL95" s="38"/>
      <c r="QDM95" s="38"/>
      <c r="QDN95" s="38"/>
      <c r="QDO95" s="38"/>
      <c r="QDP95" s="38"/>
      <c r="QDQ95" s="38"/>
      <c r="QDR95" s="38"/>
      <c r="QDS95" s="38"/>
      <c r="QDT95" s="38"/>
      <c r="QDU95" s="38"/>
      <c r="QDV95" s="38"/>
      <c r="QDW95" s="38"/>
      <c r="QDX95" s="38"/>
      <c r="QDY95" s="38"/>
      <c r="QDZ95" s="38"/>
      <c r="QEA95" s="38"/>
      <c r="QEB95" s="38"/>
      <c r="QEC95" s="38"/>
      <c r="QED95" s="38"/>
      <c r="QEE95" s="38"/>
      <c r="QEF95" s="38"/>
      <c r="QEG95" s="38"/>
      <c r="QEH95" s="38"/>
      <c r="QEI95" s="38"/>
      <c r="QEJ95" s="38"/>
      <c r="QEK95" s="38"/>
      <c r="QEL95" s="38"/>
      <c r="QEM95" s="38"/>
      <c r="QEN95" s="38"/>
      <c r="QEO95" s="38"/>
      <c r="QEP95" s="38"/>
      <c r="QEQ95" s="38"/>
      <c r="QER95" s="38"/>
      <c r="QES95" s="38"/>
      <c r="QET95" s="38"/>
      <c r="QEU95" s="38"/>
      <c r="QEV95" s="38"/>
      <c r="QEW95" s="38"/>
      <c r="QEX95" s="38"/>
      <c r="QEY95" s="38"/>
      <c r="QEZ95" s="38"/>
      <c r="QFA95" s="38"/>
      <c r="QFB95" s="38"/>
      <c r="QFC95" s="38"/>
      <c r="QFD95" s="38"/>
      <c r="QFE95" s="38"/>
      <c r="QFF95" s="38"/>
      <c r="QFG95" s="38"/>
      <c r="QFH95" s="38"/>
      <c r="QFI95" s="38"/>
      <c r="QFJ95" s="38"/>
      <c r="QFK95" s="38"/>
      <c r="QFL95" s="38"/>
      <c r="QFM95" s="38"/>
      <c r="QFN95" s="38"/>
      <c r="QFO95" s="38"/>
      <c r="QFP95" s="38"/>
      <c r="QFQ95" s="38"/>
      <c r="QFR95" s="38"/>
      <c r="QFS95" s="38"/>
      <c r="QFT95" s="38"/>
      <c r="QFU95" s="38"/>
      <c r="QFV95" s="38"/>
      <c r="QFW95" s="38"/>
      <c r="QFX95" s="38"/>
      <c r="QFY95" s="38"/>
      <c r="QFZ95" s="38"/>
      <c r="QGA95" s="38"/>
      <c r="QGB95" s="38"/>
      <c r="QGC95" s="38"/>
      <c r="QGD95" s="38"/>
      <c r="QGE95" s="38"/>
      <c r="QGF95" s="38"/>
      <c r="QGG95" s="38"/>
      <c r="QGH95" s="38"/>
      <c r="QGI95" s="38"/>
      <c r="QGJ95" s="38"/>
      <c r="QGK95" s="38"/>
      <c r="QGL95" s="38"/>
      <c r="QGM95" s="38"/>
      <c r="QGN95" s="38"/>
      <c r="QGO95" s="38"/>
      <c r="QGP95" s="38"/>
      <c r="QGQ95" s="38"/>
      <c r="QGR95" s="38"/>
      <c r="QGS95" s="38"/>
      <c r="QGT95" s="38"/>
      <c r="QGU95" s="38"/>
      <c r="QGV95" s="38"/>
      <c r="QGW95" s="38"/>
      <c r="QGX95" s="38"/>
      <c r="QGY95" s="38"/>
      <c r="QGZ95" s="38"/>
      <c r="QHA95" s="38"/>
      <c r="QHB95" s="38"/>
      <c r="QHC95" s="38"/>
      <c r="QHD95" s="38"/>
      <c r="QHE95" s="38"/>
      <c r="QHF95" s="38"/>
      <c r="QHG95" s="38"/>
      <c r="QHH95" s="38"/>
      <c r="QHI95" s="38"/>
      <c r="QHJ95" s="38"/>
      <c r="QHK95" s="38"/>
      <c r="QHL95" s="38"/>
      <c r="QHM95" s="38"/>
      <c r="QHN95" s="38"/>
      <c r="QHO95" s="38"/>
      <c r="QHP95" s="38"/>
      <c r="QHQ95" s="38"/>
      <c r="QHR95" s="38"/>
      <c r="QHS95" s="38"/>
      <c r="QHT95" s="38"/>
      <c r="QHU95" s="38"/>
      <c r="QHV95" s="38"/>
      <c r="QHW95" s="38"/>
      <c r="QHX95" s="38"/>
      <c r="QHY95" s="38"/>
      <c r="QHZ95" s="38"/>
      <c r="QIA95" s="38"/>
      <c r="QIB95" s="38"/>
      <c r="QIC95" s="38"/>
      <c r="QID95" s="38"/>
      <c r="QIE95" s="38"/>
      <c r="QIF95" s="38"/>
      <c r="QIG95" s="38"/>
      <c r="QIH95" s="38"/>
      <c r="QII95" s="38"/>
      <c r="QIJ95" s="38"/>
      <c r="QIK95" s="38"/>
      <c r="QIL95" s="38"/>
      <c r="QIM95" s="38"/>
      <c r="QIN95" s="38"/>
      <c r="QIO95" s="38"/>
      <c r="QIP95" s="38"/>
      <c r="QIQ95" s="38"/>
      <c r="QIR95" s="38"/>
      <c r="QIS95" s="38"/>
      <c r="QIT95" s="38"/>
      <c r="QIU95" s="38"/>
      <c r="QIV95" s="38"/>
      <c r="QIW95" s="38"/>
      <c r="QIX95" s="38"/>
      <c r="QIY95" s="38"/>
      <c r="QIZ95" s="38"/>
      <c r="QJA95" s="38"/>
      <c r="QJB95" s="38"/>
      <c r="QJC95" s="38"/>
      <c r="QJD95" s="38"/>
      <c r="QJE95" s="38"/>
      <c r="QJF95" s="38"/>
      <c r="QJG95" s="38"/>
      <c r="QJH95" s="38"/>
      <c r="QJI95" s="38"/>
      <c r="QJJ95" s="38"/>
      <c r="QJK95" s="38"/>
      <c r="QJL95" s="38"/>
      <c r="QJM95" s="38"/>
      <c r="QJN95" s="38"/>
      <c r="QJO95" s="38"/>
      <c r="QJP95" s="38"/>
      <c r="QJQ95" s="38"/>
      <c r="QJR95" s="38"/>
      <c r="QJS95" s="38"/>
      <c r="QJT95" s="38"/>
      <c r="QJU95" s="38"/>
      <c r="QJV95" s="38"/>
      <c r="QJW95" s="38"/>
      <c r="QJX95" s="38"/>
      <c r="QJY95" s="38"/>
      <c r="QJZ95" s="38"/>
      <c r="QKA95" s="38"/>
      <c r="QKB95" s="38"/>
      <c r="QKC95" s="38"/>
      <c r="QKD95" s="38"/>
      <c r="QKE95" s="38"/>
      <c r="QKF95" s="38"/>
      <c r="QKG95" s="38"/>
      <c r="QKH95" s="38"/>
      <c r="QKI95" s="38"/>
      <c r="QKJ95" s="38"/>
      <c r="QKK95" s="38"/>
      <c r="QKL95" s="38"/>
      <c r="QKM95" s="38"/>
      <c r="QKN95" s="38"/>
      <c r="QKO95" s="38"/>
      <c r="QKP95" s="38"/>
      <c r="QKQ95" s="38"/>
      <c r="QKR95" s="38"/>
      <c r="QKS95" s="38"/>
      <c r="QKT95" s="38"/>
      <c r="QKU95" s="38"/>
      <c r="QKV95" s="38"/>
      <c r="QKW95" s="38"/>
      <c r="QKX95" s="38"/>
      <c r="QKY95" s="38"/>
      <c r="QKZ95" s="38"/>
      <c r="QLA95" s="38"/>
      <c r="QLB95" s="38"/>
      <c r="QLC95" s="38"/>
      <c r="QLD95" s="38"/>
      <c r="QLE95" s="38"/>
      <c r="QLF95" s="38"/>
      <c r="QLG95" s="38"/>
      <c r="QLH95" s="38"/>
      <c r="QLI95" s="38"/>
      <c r="QLJ95" s="38"/>
      <c r="QLK95" s="38"/>
      <c r="QLL95" s="38"/>
      <c r="QLM95" s="38"/>
      <c r="QLN95" s="38"/>
      <c r="QLO95" s="38"/>
      <c r="QLP95" s="38"/>
      <c r="QLQ95" s="38"/>
      <c r="QLR95" s="38"/>
      <c r="QLS95" s="38"/>
      <c r="QLT95" s="38"/>
      <c r="QLU95" s="38"/>
      <c r="QLV95" s="38"/>
      <c r="QLW95" s="38"/>
      <c r="QLX95" s="38"/>
      <c r="QLY95" s="38"/>
      <c r="QLZ95" s="38"/>
      <c r="QMA95" s="38"/>
      <c r="QMB95" s="38"/>
      <c r="QMC95" s="38"/>
      <c r="QMD95" s="38"/>
      <c r="QME95" s="38"/>
      <c r="QMF95" s="38"/>
      <c r="QMG95" s="38"/>
      <c r="QMH95" s="38"/>
      <c r="QMI95" s="38"/>
      <c r="QMJ95" s="38"/>
      <c r="QMK95" s="38"/>
      <c r="QML95" s="38"/>
      <c r="QMM95" s="38"/>
      <c r="QMN95" s="38"/>
      <c r="QMO95" s="38"/>
      <c r="QMP95" s="38"/>
      <c r="QMQ95" s="38"/>
      <c r="QMR95" s="38"/>
      <c r="QMS95" s="38"/>
      <c r="QMT95" s="38"/>
      <c r="QMU95" s="38"/>
      <c r="QMV95" s="38"/>
      <c r="QMW95" s="38"/>
      <c r="QMX95" s="38"/>
      <c r="QMY95" s="38"/>
      <c r="QMZ95" s="38"/>
      <c r="QNA95" s="38"/>
      <c r="QNB95" s="38"/>
      <c r="QNC95" s="38"/>
      <c r="QND95" s="38"/>
      <c r="QNE95" s="38"/>
      <c r="QNF95" s="38"/>
      <c r="QNG95" s="38"/>
      <c r="QNH95" s="38"/>
      <c r="QNI95" s="38"/>
      <c r="QNJ95" s="38"/>
      <c r="QNK95" s="38"/>
      <c r="QNL95" s="38"/>
      <c r="QNM95" s="38"/>
      <c r="QNN95" s="38"/>
      <c r="QNO95" s="38"/>
      <c r="QNP95" s="38"/>
      <c r="QNQ95" s="38"/>
      <c r="QNR95" s="38"/>
      <c r="QNS95" s="38"/>
      <c r="QNT95" s="38"/>
      <c r="QNU95" s="38"/>
      <c r="QNV95" s="38"/>
      <c r="QNW95" s="38"/>
      <c r="QNX95" s="38"/>
      <c r="QNY95" s="38"/>
      <c r="QNZ95" s="38"/>
      <c r="QOA95" s="38"/>
      <c r="QOB95" s="38"/>
      <c r="QOC95" s="38"/>
      <c r="QOD95" s="38"/>
      <c r="QOE95" s="38"/>
      <c r="QOF95" s="38"/>
      <c r="QOG95" s="38"/>
      <c r="QOH95" s="38"/>
      <c r="QOI95" s="38"/>
      <c r="QOJ95" s="38"/>
      <c r="QOK95" s="38"/>
      <c r="QOL95" s="38"/>
      <c r="QOM95" s="38"/>
      <c r="QON95" s="38"/>
      <c r="QOO95" s="38"/>
      <c r="QOP95" s="38"/>
      <c r="QOQ95" s="38"/>
      <c r="QOR95" s="38"/>
      <c r="QOS95" s="38"/>
      <c r="QOT95" s="38"/>
      <c r="QOU95" s="38"/>
      <c r="QOV95" s="38"/>
      <c r="QOW95" s="38"/>
      <c r="QOX95" s="38"/>
      <c r="QOY95" s="38"/>
      <c r="QOZ95" s="38"/>
      <c r="QPA95" s="38"/>
      <c r="QPB95" s="38"/>
      <c r="QPC95" s="38"/>
      <c r="QPD95" s="38"/>
      <c r="QPE95" s="38"/>
      <c r="QPF95" s="38"/>
      <c r="QPG95" s="38"/>
      <c r="QPH95" s="38"/>
      <c r="QPI95" s="38"/>
      <c r="QPJ95" s="38"/>
      <c r="QPK95" s="38"/>
      <c r="QPL95" s="38"/>
      <c r="QPM95" s="38"/>
      <c r="QPN95" s="38"/>
      <c r="QPO95" s="38"/>
      <c r="QPP95" s="38"/>
      <c r="QPQ95" s="38"/>
      <c r="QPR95" s="38"/>
      <c r="QPS95" s="38"/>
      <c r="QPT95" s="38"/>
      <c r="QPU95" s="38"/>
      <c r="QPV95" s="38"/>
      <c r="QPW95" s="38"/>
      <c r="QPX95" s="38"/>
      <c r="QPY95" s="38"/>
      <c r="QPZ95" s="38"/>
      <c r="QQA95" s="38"/>
      <c r="QQB95" s="38"/>
      <c r="QQC95" s="38"/>
      <c r="QQD95" s="38"/>
      <c r="QQE95" s="38"/>
      <c r="QQF95" s="38"/>
      <c r="QQG95" s="38"/>
      <c r="QQH95" s="38"/>
      <c r="QQI95" s="38"/>
      <c r="QQJ95" s="38"/>
      <c r="QQK95" s="38"/>
      <c r="QQL95" s="38"/>
      <c r="QQM95" s="38"/>
      <c r="QQN95" s="38"/>
      <c r="QQO95" s="38"/>
      <c r="QQP95" s="38"/>
      <c r="QQQ95" s="38"/>
      <c r="QQR95" s="38"/>
      <c r="QQS95" s="38"/>
      <c r="QQT95" s="38"/>
      <c r="QQU95" s="38"/>
      <c r="QQV95" s="38"/>
      <c r="QQW95" s="38"/>
      <c r="QQX95" s="38"/>
      <c r="QQY95" s="38"/>
      <c r="QQZ95" s="38"/>
      <c r="QRA95" s="38"/>
      <c r="QRB95" s="38"/>
      <c r="QRC95" s="38"/>
      <c r="QRD95" s="38"/>
      <c r="QRE95" s="38"/>
      <c r="QRF95" s="38"/>
      <c r="QRG95" s="38"/>
      <c r="QRH95" s="38"/>
      <c r="QRI95" s="38"/>
      <c r="QRJ95" s="38"/>
      <c r="QRK95" s="38"/>
      <c r="QRL95" s="38"/>
      <c r="QRM95" s="38"/>
      <c r="QRN95" s="38"/>
      <c r="QRO95" s="38"/>
      <c r="QRP95" s="38"/>
      <c r="QRQ95" s="38"/>
      <c r="QRR95" s="38"/>
      <c r="QRS95" s="38"/>
      <c r="QRT95" s="38"/>
      <c r="QRU95" s="38"/>
      <c r="QRV95" s="38"/>
      <c r="QRW95" s="38"/>
      <c r="QRX95" s="38"/>
      <c r="QRY95" s="38"/>
      <c r="QRZ95" s="38"/>
      <c r="QSA95" s="38"/>
      <c r="QSB95" s="38"/>
      <c r="QSC95" s="38"/>
      <c r="QSD95" s="38"/>
      <c r="QSE95" s="38"/>
      <c r="QSF95" s="38"/>
      <c r="QSG95" s="38"/>
      <c r="QSH95" s="38"/>
      <c r="QSI95" s="38"/>
      <c r="QSJ95" s="38"/>
      <c r="QSK95" s="38"/>
      <c r="QSL95" s="38"/>
      <c r="QSM95" s="38"/>
      <c r="QSN95" s="38"/>
      <c r="QSO95" s="38"/>
      <c r="QSP95" s="38"/>
      <c r="QSQ95" s="38"/>
      <c r="QSR95" s="38"/>
      <c r="QSS95" s="38"/>
      <c r="QST95" s="38"/>
      <c r="QSU95" s="38"/>
      <c r="QSV95" s="38"/>
      <c r="QSW95" s="38"/>
      <c r="QSX95" s="38"/>
      <c r="QSY95" s="38"/>
      <c r="QSZ95" s="38"/>
      <c r="QTA95" s="38"/>
      <c r="QTB95" s="38"/>
      <c r="QTC95" s="38"/>
      <c r="QTD95" s="38"/>
      <c r="QTE95" s="38"/>
      <c r="QTF95" s="38"/>
      <c r="QTG95" s="38"/>
      <c r="QTH95" s="38"/>
      <c r="QTI95" s="38"/>
      <c r="QTJ95" s="38"/>
      <c r="QTK95" s="38"/>
      <c r="QTL95" s="38"/>
      <c r="QTM95" s="38"/>
      <c r="QTN95" s="38"/>
      <c r="QTO95" s="38"/>
      <c r="QTP95" s="38"/>
      <c r="QTQ95" s="38"/>
      <c r="QTR95" s="38"/>
      <c r="QTS95" s="38"/>
      <c r="QTT95" s="38"/>
      <c r="QTU95" s="38"/>
      <c r="QTV95" s="38"/>
      <c r="QTW95" s="38"/>
      <c r="QTX95" s="38"/>
      <c r="QTY95" s="38"/>
      <c r="QTZ95" s="38"/>
      <c r="QUA95" s="38"/>
      <c r="QUB95" s="38"/>
      <c r="QUC95" s="38"/>
      <c r="QUD95" s="38"/>
      <c r="QUE95" s="38"/>
      <c r="QUF95" s="38"/>
      <c r="QUG95" s="38"/>
      <c r="QUH95" s="38"/>
      <c r="QUI95" s="38"/>
      <c r="QUJ95" s="38"/>
      <c r="QUK95" s="38"/>
      <c r="QUL95" s="38"/>
      <c r="QUM95" s="38"/>
      <c r="QUN95" s="38"/>
      <c r="QUO95" s="38"/>
      <c r="QUP95" s="38"/>
      <c r="QUQ95" s="38"/>
      <c r="QUR95" s="38"/>
      <c r="QUS95" s="38"/>
      <c r="QUT95" s="38"/>
      <c r="QUU95" s="38"/>
      <c r="QUV95" s="38"/>
      <c r="QUW95" s="38"/>
      <c r="QUX95" s="38"/>
      <c r="QUY95" s="38"/>
      <c r="QUZ95" s="38"/>
      <c r="QVA95" s="38"/>
      <c r="QVB95" s="38"/>
      <c r="QVC95" s="38"/>
      <c r="QVD95" s="38"/>
      <c r="QVE95" s="38"/>
      <c r="QVF95" s="38"/>
      <c r="QVG95" s="38"/>
      <c r="QVH95" s="38"/>
      <c r="QVI95" s="38"/>
      <c r="QVJ95" s="38"/>
      <c r="QVK95" s="38"/>
      <c r="QVL95" s="38"/>
      <c r="QVM95" s="38"/>
      <c r="QVN95" s="38"/>
      <c r="QVO95" s="38"/>
      <c r="QVP95" s="38"/>
      <c r="QVQ95" s="38"/>
      <c r="QVR95" s="38"/>
      <c r="QVS95" s="38"/>
      <c r="QVT95" s="38"/>
      <c r="QVU95" s="38"/>
      <c r="QVV95" s="38"/>
      <c r="QVW95" s="38"/>
      <c r="QVX95" s="38"/>
      <c r="QVY95" s="38"/>
      <c r="QVZ95" s="38"/>
      <c r="QWA95" s="38"/>
      <c r="QWB95" s="38"/>
      <c r="QWC95" s="38"/>
      <c r="QWD95" s="38"/>
      <c r="QWE95" s="38"/>
      <c r="QWF95" s="38"/>
      <c r="QWG95" s="38"/>
      <c r="QWH95" s="38"/>
      <c r="QWI95" s="38"/>
      <c r="QWJ95" s="38"/>
      <c r="QWK95" s="38"/>
      <c r="QWL95" s="38"/>
      <c r="QWM95" s="38"/>
      <c r="QWN95" s="38"/>
      <c r="QWO95" s="38"/>
      <c r="QWP95" s="38"/>
      <c r="QWQ95" s="38"/>
      <c r="QWR95" s="38"/>
      <c r="QWS95" s="38"/>
      <c r="QWT95" s="38"/>
      <c r="QWU95" s="38"/>
      <c r="QWV95" s="38"/>
      <c r="QWW95" s="38"/>
      <c r="QWX95" s="38"/>
      <c r="QWY95" s="38"/>
      <c r="QWZ95" s="38"/>
      <c r="QXA95" s="38"/>
      <c r="QXB95" s="38"/>
      <c r="QXC95" s="38"/>
      <c r="QXD95" s="38"/>
      <c r="QXE95" s="38"/>
      <c r="QXF95" s="38"/>
      <c r="QXG95" s="38"/>
      <c r="QXH95" s="38"/>
      <c r="QXI95" s="38"/>
      <c r="QXJ95" s="38"/>
      <c r="QXK95" s="38"/>
      <c r="QXL95" s="38"/>
      <c r="QXM95" s="38"/>
      <c r="QXN95" s="38"/>
      <c r="QXO95" s="38"/>
      <c r="QXP95" s="38"/>
      <c r="QXQ95" s="38"/>
      <c r="QXR95" s="38"/>
      <c r="QXS95" s="38"/>
      <c r="QXT95" s="38"/>
      <c r="QXU95" s="38"/>
      <c r="QXV95" s="38"/>
      <c r="QXW95" s="38"/>
      <c r="QXX95" s="38"/>
      <c r="QXY95" s="38"/>
      <c r="QXZ95" s="38"/>
      <c r="QYA95" s="38"/>
      <c r="QYB95" s="38"/>
      <c r="QYC95" s="38"/>
      <c r="QYD95" s="38"/>
      <c r="QYE95" s="38"/>
      <c r="QYF95" s="38"/>
      <c r="QYG95" s="38"/>
      <c r="QYH95" s="38"/>
      <c r="QYI95" s="38"/>
      <c r="QYJ95" s="38"/>
      <c r="QYK95" s="38"/>
      <c r="QYL95" s="38"/>
      <c r="QYM95" s="38"/>
      <c r="QYN95" s="38"/>
      <c r="QYO95" s="38"/>
      <c r="QYP95" s="38"/>
      <c r="QYQ95" s="38"/>
      <c r="QYR95" s="38"/>
      <c r="QYS95" s="38"/>
      <c r="QYT95" s="38"/>
      <c r="QYU95" s="38"/>
      <c r="QYV95" s="38"/>
      <c r="QYW95" s="38"/>
      <c r="QYX95" s="38"/>
      <c r="QYY95" s="38"/>
      <c r="QYZ95" s="38"/>
      <c r="QZA95" s="38"/>
      <c r="QZB95" s="38"/>
      <c r="QZC95" s="38"/>
      <c r="QZD95" s="38"/>
      <c r="QZE95" s="38"/>
      <c r="QZF95" s="38"/>
      <c r="QZG95" s="38"/>
      <c r="QZH95" s="38"/>
      <c r="QZI95" s="38"/>
      <c r="QZJ95" s="38"/>
      <c r="QZK95" s="38"/>
      <c r="QZL95" s="38"/>
      <c r="QZM95" s="38"/>
      <c r="QZN95" s="38"/>
      <c r="QZO95" s="38"/>
      <c r="QZP95" s="38"/>
      <c r="QZQ95" s="38"/>
      <c r="QZR95" s="38"/>
      <c r="QZS95" s="38"/>
      <c r="QZT95" s="38"/>
      <c r="QZU95" s="38"/>
      <c r="QZV95" s="38"/>
      <c r="QZW95" s="38"/>
      <c r="QZX95" s="38"/>
      <c r="QZY95" s="38"/>
      <c r="QZZ95" s="38"/>
      <c r="RAA95" s="38"/>
      <c r="RAB95" s="38"/>
      <c r="RAC95" s="38"/>
      <c r="RAD95" s="38"/>
      <c r="RAE95" s="38"/>
      <c r="RAF95" s="38"/>
      <c r="RAG95" s="38"/>
      <c r="RAH95" s="38"/>
      <c r="RAI95" s="38"/>
      <c r="RAJ95" s="38"/>
      <c r="RAK95" s="38"/>
      <c r="RAL95" s="38"/>
      <c r="RAM95" s="38"/>
      <c r="RAN95" s="38"/>
      <c r="RAO95" s="38"/>
      <c r="RAP95" s="38"/>
      <c r="RAQ95" s="38"/>
      <c r="RAR95" s="38"/>
      <c r="RAS95" s="38"/>
      <c r="RAT95" s="38"/>
      <c r="RAU95" s="38"/>
      <c r="RAV95" s="38"/>
      <c r="RAW95" s="38"/>
      <c r="RAX95" s="38"/>
      <c r="RAY95" s="38"/>
      <c r="RAZ95" s="38"/>
      <c r="RBA95" s="38"/>
      <c r="RBB95" s="38"/>
      <c r="RBC95" s="38"/>
      <c r="RBD95" s="38"/>
      <c r="RBE95" s="38"/>
      <c r="RBF95" s="38"/>
      <c r="RBG95" s="38"/>
      <c r="RBH95" s="38"/>
      <c r="RBI95" s="38"/>
      <c r="RBJ95" s="38"/>
      <c r="RBK95" s="38"/>
      <c r="RBL95" s="38"/>
      <c r="RBM95" s="38"/>
      <c r="RBN95" s="38"/>
      <c r="RBO95" s="38"/>
      <c r="RBP95" s="38"/>
      <c r="RBQ95" s="38"/>
      <c r="RBR95" s="38"/>
      <c r="RBS95" s="38"/>
      <c r="RBT95" s="38"/>
      <c r="RBU95" s="38"/>
      <c r="RBV95" s="38"/>
      <c r="RBW95" s="38"/>
      <c r="RBX95" s="38"/>
      <c r="RBY95" s="38"/>
      <c r="RBZ95" s="38"/>
      <c r="RCA95" s="38"/>
      <c r="RCB95" s="38"/>
      <c r="RCC95" s="38"/>
      <c r="RCD95" s="38"/>
      <c r="RCE95" s="38"/>
      <c r="RCF95" s="38"/>
      <c r="RCG95" s="38"/>
      <c r="RCH95" s="38"/>
      <c r="RCI95" s="38"/>
      <c r="RCJ95" s="38"/>
      <c r="RCK95" s="38"/>
      <c r="RCL95" s="38"/>
      <c r="RCM95" s="38"/>
      <c r="RCN95" s="38"/>
      <c r="RCO95" s="38"/>
      <c r="RCP95" s="38"/>
      <c r="RCQ95" s="38"/>
      <c r="RCR95" s="38"/>
      <c r="RCS95" s="38"/>
      <c r="RCT95" s="38"/>
      <c r="RCU95" s="38"/>
      <c r="RCV95" s="38"/>
      <c r="RCW95" s="38"/>
      <c r="RCX95" s="38"/>
      <c r="RCY95" s="38"/>
      <c r="RCZ95" s="38"/>
      <c r="RDA95" s="38"/>
      <c r="RDB95" s="38"/>
      <c r="RDC95" s="38"/>
      <c r="RDD95" s="38"/>
      <c r="RDE95" s="38"/>
      <c r="RDF95" s="38"/>
      <c r="RDG95" s="38"/>
      <c r="RDH95" s="38"/>
      <c r="RDI95" s="38"/>
      <c r="RDJ95" s="38"/>
      <c r="RDK95" s="38"/>
      <c r="RDL95" s="38"/>
      <c r="RDM95" s="38"/>
      <c r="RDN95" s="38"/>
      <c r="RDO95" s="38"/>
      <c r="RDP95" s="38"/>
      <c r="RDQ95" s="38"/>
      <c r="RDR95" s="38"/>
      <c r="RDS95" s="38"/>
      <c r="RDT95" s="38"/>
      <c r="RDU95" s="38"/>
      <c r="RDV95" s="38"/>
      <c r="RDW95" s="38"/>
      <c r="RDX95" s="38"/>
      <c r="RDY95" s="38"/>
      <c r="RDZ95" s="38"/>
      <c r="REA95" s="38"/>
      <c r="REB95" s="38"/>
      <c r="REC95" s="38"/>
      <c r="RED95" s="38"/>
      <c r="REE95" s="38"/>
      <c r="REF95" s="38"/>
      <c r="REG95" s="38"/>
      <c r="REH95" s="38"/>
      <c r="REI95" s="38"/>
      <c r="REJ95" s="38"/>
      <c r="REK95" s="38"/>
      <c r="REL95" s="38"/>
      <c r="REM95" s="38"/>
      <c r="REN95" s="38"/>
      <c r="REO95" s="38"/>
      <c r="REP95" s="38"/>
      <c r="REQ95" s="38"/>
      <c r="RER95" s="38"/>
      <c r="RES95" s="38"/>
      <c r="RET95" s="38"/>
      <c r="REU95" s="38"/>
      <c r="REV95" s="38"/>
      <c r="REW95" s="38"/>
      <c r="REX95" s="38"/>
      <c r="REY95" s="38"/>
      <c r="REZ95" s="38"/>
      <c r="RFA95" s="38"/>
      <c r="RFB95" s="38"/>
      <c r="RFC95" s="38"/>
      <c r="RFD95" s="38"/>
      <c r="RFE95" s="38"/>
      <c r="RFF95" s="38"/>
      <c r="RFG95" s="38"/>
      <c r="RFH95" s="38"/>
      <c r="RFI95" s="38"/>
      <c r="RFJ95" s="38"/>
      <c r="RFK95" s="38"/>
      <c r="RFL95" s="38"/>
      <c r="RFM95" s="38"/>
      <c r="RFN95" s="38"/>
      <c r="RFO95" s="38"/>
      <c r="RFP95" s="38"/>
      <c r="RFQ95" s="38"/>
      <c r="RFR95" s="38"/>
      <c r="RFS95" s="38"/>
      <c r="RFT95" s="38"/>
      <c r="RFU95" s="38"/>
      <c r="RFV95" s="38"/>
      <c r="RFW95" s="38"/>
      <c r="RFX95" s="38"/>
      <c r="RFY95" s="38"/>
      <c r="RFZ95" s="38"/>
      <c r="RGA95" s="38"/>
      <c r="RGB95" s="38"/>
      <c r="RGC95" s="38"/>
      <c r="RGD95" s="38"/>
      <c r="RGE95" s="38"/>
      <c r="RGF95" s="38"/>
      <c r="RGG95" s="38"/>
      <c r="RGH95" s="38"/>
      <c r="RGI95" s="38"/>
      <c r="RGJ95" s="38"/>
      <c r="RGK95" s="38"/>
      <c r="RGL95" s="38"/>
      <c r="RGM95" s="38"/>
      <c r="RGN95" s="38"/>
      <c r="RGO95" s="38"/>
      <c r="RGP95" s="38"/>
      <c r="RGQ95" s="38"/>
      <c r="RGR95" s="38"/>
      <c r="RGS95" s="38"/>
      <c r="RGT95" s="38"/>
      <c r="RGU95" s="38"/>
      <c r="RGV95" s="38"/>
      <c r="RGW95" s="38"/>
      <c r="RGX95" s="38"/>
      <c r="RGY95" s="38"/>
      <c r="RGZ95" s="38"/>
      <c r="RHA95" s="38"/>
      <c r="RHB95" s="38"/>
      <c r="RHC95" s="38"/>
      <c r="RHD95" s="38"/>
      <c r="RHE95" s="38"/>
      <c r="RHF95" s="38"/>
      <c r="RHG95" s="38"/>
      <c r="RHH95" s="38"/>
      <c r="RHI95" s="38"/>
      <c r="RHJ95" s="38"/>
      <c r="RHK95" s="38"/>
      <c r="RHL95" s="38"/>
      <c r="RHM95" s="38"/>
      <c r="RHN95" s="38"/>
      <c r="RHO95" s="38"/>
      <c r="RHP95" s="38"/>
      <c r="RHQ95" s="38"/>
      <c r="RHR95" s="38"/>
      <c r="RHS95" s="38"/>
      <c r="RHT95" s="38"/>
      <c r="RHU95" s="38"/>
      <c r="RHV95" s="38"/>
      <c r="RHW95" s="38"/>
      <c r="RHX95" s="38"/>
      <c r="RHY95" s="38"/>
      <c r="RHZ95" s="38"/>
      <c r="RIA95" s="38"/>
      <c r="RIB95" s="38"/>
      <c r="RIC95" s="38"/>
      <c r="RID95" s="38"/>
      <c r="RIE95" s="38"/>
      <c r="RIF95" s="38"/>
      <c r="RIG95" s="38"/>
      <c r="RIH95" s="38"/>
      <c r="RII95" s="38"/>
      <c r="RIJ95" s="38"/>
      <c r="RIK95" s="38"/>
      <c r="RIL95" s="38"/>
      <c r="RIM95" s="38"/>
      <c r="RIN95" s="38"/>
      <c r="RIO95" s="38"/>
      <c r="RIP95" s="38"/>
      <c r="RIQ95" s="38"/>
      <c r="RIR95" s="38"/>
      <c r="RIS95" s="38"/>
      <c r="RIT95" s="38"/>
      <c r="RIU95" s="38"/>
      <c r="RIV95" s="38"/>
      <c r="RIW95" s="38"/>
      <c r="RIX95" s="38"/>
      <c r="RIY95" s="38"/>
      <c r="RIZ95" s="38"/>
      <c r="RJA95" s="38"/>
      <c r="RJB95" s="38"/>
      <c r="RJC95" s="38"/>
      <c r="RJD95" s="38"/>
      <c r="RJE95" s="38"/>
      <c r="RJF95" s="38"/>
      <c r="RJG95" s="38"/>
      <c r="RJH95" s="38"/>
      <c r="RJI95" s="38"/>
      <c r="RJJ95" s="38"/>
      <c r="RJK95" s="38"/>
      <c r="RJL95" s="38"/>
      <c r="RJM95" s="38"/>
      <c r="RJN95" s="38"/>
      <c r="RJO95" s="38"/>
      <c r="RJP95" s="38"/>
      <c r="RJQ95" s="38"/>
      <c r="RJR95" s="38"/>
      <c r="RJS95" s="38"/>
      <c r="RJT95" s="38"/>
      <c r="RJU95" s="38"/>
      <c r="RJV95" s="38"/>
      <c r="RJW95" s="38"/>
      <c r="RJX95" s="38"/>
      <c r="RJY95" s="38"/>
      <c r="RJZ95" s="38"/>
      <c r="RKA95" s="38"/>
      <c r="RKB95" s="38"/>
      <c r="RKC95" s="38"/>
      <c r="RKD95" s="38"/>
      <c r="RKE95" s="38"/>
      <c r="RKF95" s="38"/>
      <c r="RKG95" s="38"/>
      <c r="RKH95" s="38"/>
      <c r="RKI95" s="38"/>
      <c r="RKJ95" s="38"/>
      <c r="RKK95" s="38"/>
      <c r="RKL95" s="38"/>
      <c r="RKM95" s="38"/>
      <c r="RKN95" s="38"/>
      <c r="RKO95" s="38"/>
      <c r="RKP95" s="38"/>
      <c r="RKQ95" s="38"/>
      <c r="RKR95" s="38"/>
      <c r="RKS95" s="38"/>
      <c r="RKT95" s="38"/>
      <c r="RKU95" s="38"/>
      <c r="RKV95" s="38"/>
      <c r="RKW95" s="38"/>
      <c r="RKX95" s="38"/>
      <c r="RKY95" s="38"/>
      <c r="RKZ95" s="38"/>
      <c r="RLA95" s="38"/>
      <c r="RLB95" s="38"/>
      <c r="RLC95" s="38"/>
      <c r="RLD95" s="38"/>
      <c r="RLE95" s="38"/>
      <c r="RLF95" s="38"/>
      <c r="RLG95" s="38"/>
      <c r="RLH95" s="38"/>
      <c r="RLI95" s="38"/>
      <c r="RLJ95" s="38"/>
      <c r="RLK95" s="38"/>
      <c r="RLL95" s="38"/>
      <c r="RLM95" s="38"/>
      <c r="RLN95" s="38"/>
      <c r="RLO95" s="38"/>
      <c r="RLP95" s="38"/>
      <c r="RLQ95" s="38"/>
      <c r="RLR95" s="38"/>
      <c r="RLS95" s="38"/>
      <c r="RLT95" s="38"/>
      <c r="RLU95" s="38"/>
      <c r="RLV95" s="38"/>
      <c r="RLW95" s="38"/>
      <c r="RLX95" s="38"/>
      <c r="RLY95" s="38"/>
      <c r="RLZ95" s="38"/>
      <c r="RMA95" s="38"/>
      <c r="RMB95" s="38"/>
      <c r="RMC95" s="38"/>
      <c r="RMD95" s="38"/>
      <c r="RME95" s="38"/>
      <c r="RMF95" s="38"/>
      <c r="RMG95" s="38"/>
      <c r="RMH95" s="38"/>
      <c r="RMI95" s="38"/>
      <c r="RMJ95" s="38"/>
      <c r="RMK95" s="38"/>
      <c r="RML95" s="38"/>
      <c r="RMM95" s="38"/>
      <c r="RMN95" s="38"/>
      <c r="RMO95" s="38"/>
      <c r="RMP95" s="38"/>
      <c r="RMQ95" s="38"/>
      <c r="RMR95" s="38"/>
      <c r="RMS95" s="38"/>
      <c r="RMT95" s="38"/>
      <c r="RMU95" s="38"/>
      <c r="RMV95" s="38"/>
      <c r="RMW95" s="38"/>
      <c r="RMX95" s="38"/>
      <c r="RMY95" s="38"/>
      <c r="RMZ95" s="38"/>
      <c r="RNA95" s="38"/>
      <c r="RNB95" s="38"/>
      <c r="RNC95" s="38"/>
      <c r="RND95" s="38"/>
      <c r="RNE95" s="38"/>
      <c r="RNF95" s="38"/>
      <c r="RNG95" s="38"/>
      <c r="RNH95" s="38"/>
      <c r="RNI95" s="38"/>
      <c r="RNJ95" s="38"/>
      <c r="RNK95" s="38"/>
      <c r="RNL95" s="38"/>
      <c r="RNM95" s="38"/>
      <c r="RNN95" s="38"/>
      <c r="RNO95" s="38"/>
      <c r="RNP95" s="38"/>
      <c r="RNQ95" s="38"/>
      <c r="RNR95" s="38"/>
      <c r="RNS95" s="38"/>
      <c r="RNT95" s="38"/>
      <c r="RNU95" s="38"/>
      <c r="RNV95" s="38"/>
      <c r="RNW95" s="38"/>
      <c r="RNX95" s="38"/>
      <c r="RNY95" s="38"/>
      <c r="RNZ95" s="38"/>
      <c r="ROA95" s="38"/>
      <c r="ROB95" s="38"/>
      <c r="ROC95" s="38"/>
      <c r="ROD95" s="38"/>
      <c r="ROE95" s="38"/>
      <c r="ROF95" s="38"/>
      <c r="ROG95" s="38"/>
      <c r="ROH95" s="38"/>
      <c r="ROI95" s="38"/>
      <c r="ROJ95" s="38"/>
      <c r="ROK95" s="38"/>
      <c r="ROL95" s="38"/>
      <c r="ROM95" s="38"/>
      <c r="RON95" s="38"/>
      <c r="ROO95" s="38"/>
      <c r="ROP95" s="38"/>
      <c r="ROQ95" s="38"/>
      <c r="ROR95" s="38"/>
      <c r="ROS95" s="38"/>
      <c r="ROT95" s="38"/>
      <c r="ROU95" s="38"/>
      <c r="ROV95" s="38"/>
      <c r="ROW95" s="38"/>
      <c r="ROX95" s="38"/>
      <c r="ROY95" s="38"/>
      <c r="ROZ95" s="38"/>
      <c r="RPA95" s="38"/>
      <c r="RPB95" s="38"/>
      <c r="RPC95" s="38"/>
      <c r="RPD95" s="38"/>
      <c r="RPE95" s="38"/>
      <c r="RPF95" s="38"/>
      <c r="RPG95" s="38"/>
      <c r="RPH95" s="38"/>
      <c r="RPI95" s="38"/>
      <c r="RPJ95" s="38"/>
      <c r="RPK95" s="38"/>
      <c r="RPL95" s="38"/>
      <c r="RPM95" s="38"/>
      <c r="RPN95" s="38"/>
      <c r="RPO95" s="38"/>
      <c r="RPP95" s="38"/>
      <c r="RPQ95" s="38"/>
      <c r="RPR95" s="38"/>
      <c r="RPS95" s="38"/>
      <c r="RPT95" s="38"/>
      <c r="RPU95" s="38"/>
      <c r="RPV95" s="38"/>
      <c r="RPW95" s="38"/>
      <c r="RPX95" s="38"/>
      <c r="RPY95" s="38"/>
      <c r="RPZ95" s="38"/>
      <c r="RQA95" s="38"/>
      <c r="RQB95" s="38"/>
      <c r="RQC95" s="38"/>
      <c r="RQD95" s="38"/>
      <c r="RQE95" s="38"/>
      <c r="RQF95" s="38"/>
      <c r="RQG95" s="38"/>
      <c r="RQH95" s="38"/>
      <c r="RQI95" s="38"/>
      <c r="RQJ95" s="38"/>
      <c r="RQK95" s="38"/>
      <c r="RQL95" s="38"/>
      <c r="RQM95" s="38"/>
      <c r="RQN95" s="38"/>
      <c r="RQO95" s="38"/>
      <c r="RQP95" s="38"/>
      <c r="RQQ95" s="38"/>
      <c r="RQR95" s="38"/>
      <c r="RQS95" s="38"/>
      <c r="RQT95" s="38"/>
      <c r="RQU95" s="38"/>
      <c r="RQV95" s="38"/>
      <c r="RQW95" s="38"/>
      <c r="RQX95" s="38"/>
      <c r="RQY95" s="38"/>
      <c r="RQZ95" s="38"/>
      <c r="RRA95" s="38"/>
      <c r="RRB95" s="38"/>
      <c r="RRC95" s="38"/>
      <c r="RRD95" s="38"/>
      <c r="RRE95" s="38"/>
      <c r="RRF95" s="38"/>
      <c r="RRG95" s="38"/>
      <c r="RRH95" s="38"/>
      <c r="RRI95" s="38"/>
      <c r="RRJ95" s="38"/>
      <c r="RRK95" s="38"/>
      <c r="RRL95" s="38"/>
      <c r="RRM95" s="38"/>
      <c r="RRN95" s="38"/>
      <c r="RRO95" s="38"/>
      <c r="RRP95" s="38"/>
      <c r="RRQ95" s="38"/>
      <c r="RRR95" s="38"/>
      <c r="RRS95" s="38"/>
      <c r="RRT95" s="38"/>
      <c r="RRU95" s="38"/>
      <c r="RRV95" s="38"/>
      <c r="RRW95" s="38"/>
      <c r="RRX95" s="38"/>
      <c r="RRY95" s="38"/>
      <c r="RRZ95" s="38"/>
      <c r="RSA95" s="38"/>
      <c r="RSB95" s="38"/>
      <c r="RSC95" s="38"/>
      <c r="RSD95" s="38"/>
      <c r="RSE95" s="38"/>
      <c r="RSF95" s="38"/>
      <c r="RSG95" s="38"/>
      <c r="RSH95" s="38"/>
      <c r="RSI95" s="38"/>
      <c r="RSJ95" s="38"/>
      <c r="RSK95" s="38"/>
      <c r="RSL95" s="38"/>
      <c r="RSM95" s="38"/>
      <c r="RSN95" s="38"/>
      <c r="RSO95" s="38"/>
      <c r="RSP95" s="38"/>
      <c r="RSQ95" s="38"/>
      <c r="RSR95" s="38"/>
      <c r="RSS95" s="38"/>
      <c r="RST95" s="38"/>
      <c r="RSU95" s="38"/>
      <c r="RSV95" s="38"/>
      <c r="RSW95" s="38"/>
      <c r="RSX95" s="38"/>
      <c r="RSY95" s="38"/>
      <c r="RSZ95" s="38"/>
      <c r="RTA95" s="38"/>
      <c r="RTB95" s="38"/>
      <c r="RTC95" s="38"/>
      <c r="RTD95" s="38"/>
      <c r="RTE95" s="38"/>
      <c r="RTF95" s="38"/>
      <c r="RTG95" s="38"/>
      <c r="RTH95" s="38"/>
      <c r="RTI95" s="38"/>
      <c r="RTJ95" s="38"/>
      <c r="RTK95" s="38"/>
      <c r="RTL95" s="38"/>
      <c r="RTM95" s="38"/>
      <c r="RTN95" s="38"/>
      <c r="RTO95" s="38"/>
      <c r="RTP95" s="38"/>
      <c r="RTQ95" s="38"/>
      <c r="RTR95" s="38"/>
      <c r="RTS95" s="38"/>
      <c r="RTT95" s="38"/>
      <c r="RTU95" s="38"/>
      <c r="RTV95" s="38"/>
      <c r="RTW95" s="38"/>
      <c r="RTX95" s="38"/>
      <c r="RTY95" s="38"/>
      <c r="RTZ95" s="38"/>
      <c r="RUA95" s="38"/>
      <c r="RUB95" s="38"/>
      <c r="RUC95" s="38"/>
      <c r="RUD95" s="38"/>
      <c r="RUE95" s="38"/>
      <c r="RUF95" s="38"/>
      <c r="RUG95" s="38"/>
      <c r="RUH95" s="38"/>
      <c r="RUI95" s="38"/>
      <c r="RUJ95" s="38"/>
      <c r="RUK95" s="38"/>
      <c r="RUL95" s="38"/>
      <c r="RUM95" s="38"/>
      <c r="RUN95" s="38"/>
      <c r="RUO95" s="38"/>
      <c r="RUP95" s="38"/>
      <c r="RUQ95" s="38"/>
      <c r="RUR95" s="38"/>
      <c r="RUS95" s="38"/>
      <c r="RUT95" s="38"/>
      <c r="RUU95" s="38"/>
      <c r="RUV95" s="38"/>
      <c r="RUW95" s="38"/>
      <c r="RUX95" s="38"/>
      <c r="RUY95" s="38"/>
      <c r="RUZ95" s="38"/>
      <c r="RVA95" s="38"/>
      <c r="RVB95" s="38"/>
      <c r="RVC95" s="38"/>
      <c r="RVD95" s="38"/>
      <c r="RVE95" s="38"/>
      <c r="RVF95" s="38"/>
      <c r="RVG95" s="38"/>
      <c r="RVH95" s="38"/>
      <c r="RVI95" s="38"/>
      <c r="RVJ95" s="38"/>
      <c r="RVK95" s="38"/>
      <c r="RVL95" s="38"/>
      <c r="RVM95" s="38"/>
      <c r="RVN95" s="38"/>
      <c r="RVO95" s="38"/>
      <c r="RVP95" s="38"/>
      <c r="RVQ95" s="38"/>
      <c r="RVR95" s="38"/>
      <c r="RVS95" s="38"/>
      <c r="RVT95" s="38"/>
      <c r="RVU95" s="38"/>
      <c r="RVV95" s="38"/>
      <c r="RVW95" s="38"/>
      <c r="RVX95" s="38"/>
      <c r="RVY95" s="38"/>
      <c r="RVZ95" s="38"/>
      <c r="RWA95" s="38"/>
      <c r="RWB95" s="38"/>
      <c r="RWC95" s="38"/>
      <c r="RWD95" s="38"/>
      <c r="RWE95" s="38"/>
      <c r="RWF95" s="38"/>
      <c r="RWG95" s="38"/>
      <c r="RWH95" s="38"/>
      <c r="RWI95" s="38"/>
      <c r="RWJ95" s="38"/>
      <c r="RWK95" s="38"/>
      <c r="RWL95" s="38"/>
      <c r="RWM95" s="38"/>
      <c r="RWN95" s="38"/>
      <c r="RWO95" s="38"/>
      <c r="RWP95" s="38"/>
      <c r="RWQ95" s="38"/>
      <c r="RWR95" s="38"/>
      <c r="RWS95" s="38"/>
      <c r="RWT95" s="38"/>
      <c r="RWU95" s="38"/>
      <c r="RWV95" s="38"/>
      <c r="RWW95" s="38"/>
      <c r="RWX95" s="38"/>
      <c r="RWY95" s="38"/>
      <c r="RWZ95" s="38"/>
      <c r="RXA95" s="38"/>
      <c r="RXB95" s="38"/>
      <c r="RXC95" s="38"/>
      <c r="RXD95" s="38"/>
      <c r="RXE95" s="38"/>
      <c r="RXF95" s="38"/>
      <c r="RXG95" s="38"/>
      <c r="RXH95" s="38"/>
      <c r="RXI95" s="38"/>
      <c r="RXJ95" s="38"/>
      <c r="RXK95" s="38"/>
      <c r="RXL95" s="38"/>
      <c r="RXM95" s="38"/>
      <c r="RXN95" s="38"/>
      <c r="RXO95" s="38"/>
      <c r="RXP95" s="38"/>
      <c r="RXQ95" s="38"/>
      <c r="RXR95" s="38"/>
      <c r="RXS95" s="38"/>
      <c r="RXT95" s="38"/>
      <c r="RXU95" s="38"/>
      <c r="RXV95" s="38"/>
      <c r="RXW95" s="38"/>
      <c r="RXX95" s="38"/>
      <c r="RXY95" s="38"/>
      <c r="RXZ95" s="38"/>
      <c r="RYA95" s="38"/>
      <c r="RYB95" s="38"/>
      <c r="RYC95" s="38"/>
      <c r="RYD95" s="38"/>
      <c r="RYE95" s="38"/>
      <c r="RYF95" s="38"/>
      <c r="RYG95" s="38"/>
      <c r="RYH95" s="38"/>
      <c r="RYI95" s="38"/>
      <c r="RYJ95" s="38"/>
      <c r="RYK95" s="38"/>
      <c r="RYL95" s="38"/>
      <c r="RYM95" s="38"/>
      <c r="RYN95" s="38"/>
      <c r="RYO95" s="38"/>
      <c r="RYP95" s="38"/>
      <c r="RYQ95" s="38"/>
      <c r="RYR95" s="38"/>
      <c r="RYS95" s="38"/>
      <c r="RYT95" s="38"/>
      <c r="RYU95" s="38"/>
      <c r="RYV95" s="38"/>
      <c r="RYW95" s="38"/>
      <c r="RYX95" s="38"/>
      <c r="RYY95" s="38"/>
      <c r="RYZ95" s="38"/>
      <c r="RZA95" s="38"/>
      <c r="RZB95" s="38"/>
      <c r="RZC95" s="38"/>
      <c r="RZD95" s="38"/>
      <c r="RZE95" s="38"/>
      <c r="RZF95" s="38"/>
      <c r="RZG95" s="38"/>
      <c r="RZH95" s="38"/>
      <c r="RZI95" s="38"/>
      <c r="RZJ95" s="38"/>
      <c r="RZK95" s="38"/>
      <c r="RZL95" s="38"/>
      <c r="RZM95" s="38"/>
      <c r="RZN95" s="38"/>
      <c r="RZO95" s="38"/>
      <c r="RZP95" s="38"/>
      <c r="RZQ95" s="38"/>
      <c r="RZR95" s="38"/>
      <c r="RZS95" s="38"/>
      <c r="RZT95" s="38"/>
      <c r="RZU95" s="38"/>
      <c r="RZV95" s="38"/>
      <c r="RZW95" s="38"/>
      <c r="RZX95" s="38"/>
      <c r="RZY95" s="38"/>
      <c r="RZZ95" s="38"/>
      <c r="SAA95" s="38"/>
      <c r="SAB95" s="38"/>
      <c r="SAC95" s="38"/>
      <c r="SAD95" s="38"/>
      <c r="SAE95" s="38"/>
      <c r="SAF95" s="38"/>
      <c r="SAG95" s="38"/>
      <c r="SAH95" s="38"/>
      <c r="SAI95" s="38"/>
      <c r="SAJ95" s="38"/>
      <c r="SAK95" s="38"/>
      <c r="SAL95" s="38"/>
      <c r="SAM95" s="38"/>
      <c r="SAN95" s="38"/>
      <c r="SAO95" s="38"/>
      <c r="SAP95" s="38"/>
      <c r="SAQ95" s="38"/>
      <c r="SAR95" s="38"/>
      <c r="SAS95" s="38"/>
      <c r="SAT95" s="38"/>
      <c r="SAU95" s="38"/>
      <c r="SAV95" s="38"/>
      <c r="SAW95" s="38"/>
      <c r="SAX95" s="38"/>
      <c r="SAY95" s="38"/>
      <c r="SAZ95" s="38"/>
      <c r="SBA95" s="38"/>
      <c r="SBB95" s="38"/>
      <c r="SBC95" s="38"/>
      <c r="SBD95" s="38"/>
      <c r="SBE95" s="38"/>
      <c r="SBF95" s="38"/>
      <c r="SBG95" s="38"/>
      <c r="SBH95" s="38"/>
      <c r="SBI95" s="38"/>
      <c r="SBJ95" s="38"/>
      <c r="SBK95" s="38"/>
      <c r="SBL95" s="38"/>
      <c r="SBM95" s="38"/>
      <c r="SBN95" s="38"/>
      <c r="SBO95" s="38"/>
      <c r="SBP95" s="38"/>
      <c r="SBQ95" s="38"/>
      <c r="SBR95" s="38"/>
      <c r="SBS95" s="38"/>
      <c r="SBT95" s="38"/>
      <c r="SBU95" s="38"/>
      <c r="SBV95" s="38"/>
      <c r="SBW95" s="38"/>
      <c r="SBX95" s="38"/>
      <c r="SBY95" s="38"/>
      <c r="SBZ95" s="38"/>
      <c r="SCA95" s="38"/>
      <c r="SCB95" s="38"/>
      <c r="SCC95" s="38"/>
      <c r="SCD95" s="38"/>
      <c r="SCE95" s="38"/>
      <c r="SCF95" s="38"/>
      <c r="SCG95" s="38"/>
      <c r="SCH95" s="38"/>
      <c r="SCI95" s="38"/>
      <c r="SCJ95" s="38"/>
      <c r="SCK95" s="38"/>
      <c r="SCL95" s="38"/>
      <c r="SCM95" s="38"/>
      <c r="SCN95" s="38"/>
      <c r="SCO95" s="38"/>
      <c r="SCP95" s="38"/>
      <c r="SCQ95" s="38"/>
      <c r="SCR95" s="38"/>
      <c r="SCS95" s="38"/>
      <c r="SCT95" s="38"/>
      <c r="SCU95" s="38"/>
      <c r="SCV95" s="38"/>
      <c r="SCW95" s="38"/>
      <c r="SCX95" s="38"/>
      <c r="SCY95" s="38"/>
      <c r="SCZ95" s="38"/>
      <c r="SDA95" s="38"/>
      <c r="SDB95" s="38"/>
      <c r="SDC95" s="38"/>
      <c r="SDD95" s="38"/>
      <c r="SDE95" s="38"/>
      <c r="SDF95" s="38"/>
      <c r="SDG95" s="38"/>
      <c r="SDH95" s="38"/>
      <c r="SDI95" s="38"/>
      <c r="SDJ95" s="38"/>
      <c r="SDK95" s="38"/>
      <c r="SDL95" s="38"/>
      <c r="SDM95" s="38"/>
      <c r="SDN95" s="38"/>
      <c r="SDO95" s="38"/>
      <c r="SDP95" s="38"/>
      <c r="SDQ95" s="38"/>
      <c r="SDR95" s="38"/>
      <c r="SDS95" s="38"/>
      <c r="SDT95" s="38"/>
      <c r="SDU95" s="38"/>
      <c r="SDV95" s="38"/>
      <c r="SDW95" s="38"/>
      <c r="SDX95" s="38"/>
      <c r="SDY95" s="38"/>
      <c r="SDZ95" s="38"/>
      <c r="SEA95" s="38"/>
      <c r="SEB95" s="38"/>
      <c r="SEC95" s="38"/>
      <c r="SED95" s="38"/>
      <c r="SEE95" s="38"/>
      <c r="SEF95" s="38"/>
      <c r="SEG95" s="38"/>
      <c r="SEH95" s="38"/>
      <c r="SEI95" s="38"/>
      <c r="SEJ95" s="38"/>
      <c r="SEK95" s="38"/>
      <c r="SEL95" s="38"/>
      <c r="SEM95" s="38"/>
      <c r="SEN95" s="38"/>
      <c r="SEO95" s="38"/>
      <c r="SEP95" s="38"/>
      <c r="SEQ95" s="38"/>
      <c r="SER95" s="38"/>
      <c r="SES95" s="38"/>
      <c r="SET95" s="38"/>
      <c r="SEU95" s="38"/>
      <c r="SEV95" s="38"/>
      <c r="SEW95" s="38"/>
      <c r="SEX95" s="38"/>
      <c r="SEY95" s="38"/>
      <c r="SEZ95" s="38"/>
      <c r="SFA95" s="38"/>
      <c r="SFB95" s="38"/>
      <c r="SFC95" s="38"/>
      <c r="SFD95" s="38"/>
      <c r="SFE95" s="38"/>
      <c r="SFF95" s="38"/>
      <c r="SFG95" s="38"/>
      <c r="SFH95" s="38"/>
      <c r="SFI95" s="38"/>
      <c r="SFJ95" s="38"/>
      <c r="SFK95" s="38"/>
      <c r="SFL95" s="38"/>
      <c r="SFM95" s="38"/>
      <c r="SFN95" s="38"/>
      <c r="SFO95" s="38"/>
      <c r="SFP95" s="38"/>
      <c r="SFQ95" s="38"/>
      <c r="SFR95" s="38"/>
      <c r="SFS95" s="38"/>
      <c r="SFT95" s="38"/>
      <c r="SFU95" s="38"/>
      <c r="SFV95" s="38"/>
      <c r="SFW95" s="38"/>
      <c r="SFX95" s="38"/>
      <c r="SFY95" s="38"/>
      <c r="SFZ95" s="38"/>
      <c r="SGA95" s="38"/>
      <c r="SGB95" s="38"/>
      <c r="SGC95" s="38"/>
      <c r="SGD95" s="38"/>
      <c r="SGE95" s="38"/>
      <c r="SGF95" s="38"/>
      <c r="SGG95" s="38"/>
      <c r="SGH95" s="38"/>
      <c r="SGI95" s="38"/>
      <c r="SGJ95" s="38"/>
      <c r="SGK95" s="38"/>
      <c r="SGL95" s="38"/>
      <c r="SGM95" s="38"/>
      <c r="SGN95" s="38"/>
      <c r="SGO95" s="38"/>
      <c r="SGP95" s="38"/>
      <c r="SGQ95" s="38"/>
      <c r="SGR95" s="38"/>
      <c r="SGS95" s="38"/>
      <c r="SGT95" s="38"/>
      <c r="SGU95" s="38"/>
      <c r="SGV95" s="38"/>
      <c r="SGW95" s="38"/>
      <c r="SGX95" s="38"/>
      <c r="SGY95" s="38"/>
      <c r="SGZ95" s="38"/>
      <c r="SHA95" s="38"/>
      <c r="SHB95" s="38"/>
      <c r="SHC95" s="38"/>
      <c r="SHD95" s="38"/>
      <c r="SHE95" s="38"/>
      <c r="SHF95" s="38"/>
      <c r="SHG95" s="38"/>
      <c r="SHH95" s="38"/>
      <c r="SHI95" s="38"/>
      <c r="SHJ95" s="38"/>
      <c r="SHK95" s="38"/>
      <c r="SHL95" s="38"/>
      <c r="SHM95" s="38"/>
      <c r="SHN95" s="38"/>
      <c r="SHO95" s="38"/>
      <c r="SHP95" s="38"/>
      <c r="SHQ95" s="38"/>
      <c r="SHR95" s="38"/>
      <c r="SHS95" s="38"/>
      <c r="SHT95" s="38"/>
      <c r="SHU95" s="38"/>
      <c r="SHV95" s="38"/>
      <c r="SHW95" s="38"/>
      <c r="SHX95" s="38"/>
      <c r="SHY95" s="38"/>
      <c r="SHZ95" s="38"/>
      <c r="SIA95" s="38"/>
      <c r="SIB95" s="38"/>
      <c r="SIC95" s="38"/>
      <c r="SID95" s="38"/>
      <c r="SIE95" s="38"/>
      <c r="SIF95" s="38"/>
      <c r="SIG95" s="38"/>
      <c r="SIH95" s="38"/>
      <c r="SII95" s="38"/>
      <c r="SIJ95" s="38"/>
      <c r="SIK95" s="38"/>
      <c r="SIL95" s="38"/>
      <c r="SIM95" s="38"/>
      <c r="SIN95" s="38"/>
      <c r="SIO95" s="38"/>
      <c r="SIP95" s="38"/>
      <c r="SIQ95" s="38"/>
      <c r="SIR95" s="38"/>
      <c r="SIS95" s="38"/>
      <c r="SIT95" s="38"/>
      <c r="SIU95" s="38"/>
      <c r="SIV95" s="38"/>
      <c r="SIW95" s="38"/>
      <c r="SIX95" s="38"/>
      <c r="SIY95" s="38"/>
      <c r="SIZ95" s="38"/>
      <c r="SJA95" s="38"/>
      <c r="SJB95" s="38"/>
      <c r="SJC95" s="38"/>
      <c r="SJD95" s="38"/>
      <c r="SJE95" s="38"/>
      <c r="SJF95" s="38"/>
      <c r="SJG95" s="38"/>
      <c r="SJH95" s="38"/>
      <c r="SJI95" s="38"/>
      <c r="SJJ95" s="38"/>
      <c r="SJK95" s="38"/>
      <c r="SJL95" s="38"/>
      <c r="SJM95" s="38"/>
      <c r="SJN95" s="38"/>
      <c r="SJO95" s="38"/>
      <c r="SJP95" s="38"/>
      <c r="SJQ95" s="38"/>
      <c r="SJR95" s="38"/>
      <c r="SJS95" s="38"/>
      <c r="SJT95" s="38"/>
      <c r="SJU95" s="38"/>
      <c r="SJV95" s="38"/>
      <c r="SJW95" s="38"/>
      <c r="SJX95" s="38"/>
      <c r="SJY95" s="38"/>
      <c r="SJZ95" s="38"/>
      <c r="SKA95" s="38"/>
      <c r="SKB95" s="38"/>
      <c r="SKC95" s="38"/>
      <c r="SKD95" s="38"/>
      <c r="SKE95" s="38"/>
      <c r="SKF95" s="38"/>
      <c r="SKG95" s="38"/>
      <c r="SKH95" s="38"/>
      <c r="SKI95" s="38"/>
      <c r="SKJ95" s="38"/>
      <c r="SKK95" s="38"/>
      <c r="SKL95" s="38"/>
      <c r="SKM95" s="38"/>
      <c r="SKN95" s="38"/>
      <c r="SKO95" s="38"/>
      <c r="SKP95" s="38"/>
      <c r="SKQ95" s="38"/>
      <c r="SKR95" s="38"/>
      <c r="SKS95" s="38"/>
      <c r="SKT95" s="38"/>
      <c r="SKU95" s="38"/>
      <c r="SKV95" s="38"/>
      <c r="SKW95" s="38"/>
      <c r="SKX95" s="38"/>
      <c r="SKY95" s="38"/>
      <c r="SKZ95" s="38"/>
      <c r="SLA95" s="38"/>
      <c r="SLB95" s="38"/>
      <c r="SLC95" s="38"/>
      <c r="SLD95" s="38"/>
      <c r="SLE95" s="38"/>
      <c r="SLF95" s="38"/>
      <c r="SLG95" s="38"/>
      <c r="SLH95" s="38"/>
      <c r="SLI95" s="38"/>
      <c r="SLJ95" s="38"/>
      <c r="SLK95" s="38"/>
      <c r="SLL95" s="38"/>
      <c r="SLM95" s="38"/>
      <c r="SLN95" s="38"/>
      <c r="SLO95" s="38"/>
      <c r="SLP95" s="38"/>
      <c r="SLQ95" s="38"/>
      <c r="SLR95" s="38"/>
      <c r="SLS95" s="38"/>
      <c r="SLT95" s="38"/>
      <c r="SLU95" s="38"/>
      <c r="SLV95" s="38"/>
      <c r="SLW95" s="38"/>
      <c r="SLX95" s="38"/>
      <c r="SLY95" s="38"/>
      <c r="SLZ95" s="38"/>
      <c r="SMA95" s="38"/>
      <c r="SMB95" s="38"/>
      <c r="SMC95" s="38"/>
      <c r="SMD95" s="38"/>
      <c r="SME95" s="38"/>
      <c r="SMF95" s="38"/>
      <c r="SMG95" s="38"/>
      <c r="SMH95" s="38"/>
      <c r="SMI95" s="38"/>
      <c r="SMJ95" s="38"/>
      <c r="SMK95" s="38"/>
      <c r="SML95" s="38"/>
      <c r="SMM95" s="38"/>
      <c r="SMN95" s="38"/>
      <c r="SMO95" s="38"/>
      <c r="SMP95" s="38"/>
      <c r="SMQ95" s="38"/>
      <c r="SMR95" s="38"/>
      <c r="SMS95" s="38"/>
      <c r="SMT95" s="38"/>
      <c r="SMU95" s="38"/>
      <c r="SMV95" s="38"/>
      <c r="SMW95" s="38"/>
      <c r="SMX95" s="38"/>
      <c r="SMY95" s="38"/>
      <c r="SMZ95" s="38"/>
      <c r="SNA95" s="38"/>
      <c r="SNB95" s="38"/>
      <c r="SNC95" s="38"/>
      <c r="SND95" s="38"/>
      <c r="SNE95" s="38"/>
      <c r="SNF95" s="38"/>
      <c r="SNG95" s="38"/>
      <c r="SNH95" s="38"/>
      <c r="SNI95" s="38"/>
      <c r="SNJ95" s="38"/>
      <c r="SNK95" s="38"/>
      <c r="SNL95" s="38"/>
      <c r="SNM95" s="38"/>
      <c r="SNN95" s="38"/>
      <c r="SNO95" s="38"/>
      <c r="SNP95" s="38"/>
      <c r="SNQ95" s="38"/>
      <c r="SNR95" s="38"/>
      <c r="SNS95" s="38"/>
      <c r="SNT95" s="38"/>
      <c r="SNU95" s="38"/>
      <c r="SNV95" s="38"/>
      <c r="SNW95" s="38"/>
      <c r="SNX95" s="38"/>
      <c r="SNY95" s="38"/>
      <c r="SNZ95" s="38"/>
      <c r="SOA95" s="38"/>
      <c r="SOB95" s="38"/>
      <c r="SOC95" s="38"/>
      <c r="SOD95" s="38"/>
      <c r="SOE95" s="38"/>
      <c r="SOF95" s="38"/>
      <c r="SOG95" s="38"/>
      <c r="SOH95" s="38"/>
      <c r="SOI95" s="38"/>
      <c r="SOJ95" s="38"/>
      <c r="SOK95" s="38"/>
      <c r="SOL95" s="38"/>
      <c r="SOM95" s="38"/>
      <c r="SON95" s="38"/>
      <c r="SOO95" s="38"/>
      <c r="SOP95" s="38"/>
      <c r="SOQ95" s="38"/>
      <c r="SOR95" s="38"/>
      <c r="SOS95" s="38"/>
      <c r="SOT95" s="38"/>
      <c r="SOU95" s="38"/>
      <c r="SOV95" s="38"/>
      <c r="SOW95" s="38"/>
      <c r="SOX95" s="38"/>
      <c r="SOY95" s="38"/>
      <c r="SOZ95" s="38"/>
      <c r="SPA95" s="38"/>
      <c r="SPB95" s="38"/>
      <c r="SPC95" s="38"/>
      <c r="SPD95" s="38"/>
      <c r="SPE95" s="38"/>
      <c r="SPF95" s="38"/>
      <c r="SPG95" s="38"/>
      <c r="SPH95" s="38"/>
      <c r="SPI95" s="38"/>
      <c r="SPJ95" s="38"/>
      <c r="SPK95" s="38"/>
      <c r="SPL95" s="38"/>
      <c r="SPM95" s="38"/>
      <c r="SPN95" s="38"/>
      <c r="SPO95" s="38"/>
      <c r="SPP95" s="38"/>
      <c r="SPQ95" s="38"/>
      <c r="SPR95" s="38"/>
      <c r="SPS95" s="38"/>
      <c r="SPT95" s="38"/>
      <c r="SPU95" s="38"/>
      <c r="SPV95" s="38"/>
      <c r="SPW95" s="38"/>
      <c r="SPX95" s="38"/>
      <c r="SPY95" s="38"/>
      <c r="SPZ95" s="38"/>
      <c r="SQA95" s="38"/>
      <c r="SQB95" s="38"/>
      <c r="SQC95" s="38"/>
      <c r="SQD95" s="38"/>
      <c r="SQE95" s="38"/>
      <c r="SQF95" s="38"/>
      <c r="SQG95" s="38"/>
      <c r="SQH95" s="38"/>
      <c r="SQI95" s="38"/>
      <c r="SQJ95" s="38"/>
      <c r="SQK95" s="38"/>
      <c r="SQL95" s="38"/>
      <c r="SQM95" s="38"/>
      <c r="SQN95" s="38"/>
      <c r="SQO95" s="38"/>
      <c r="SQP95" s="38"/>
      <c r="SQQ95" s="38"/>
      <c r="SQR95" s="38"/>
      <c r="SQS95" s="38"/>
      <c r="SQT95" s="38"/>
      <c r="SQU95" s="38"/>
      <c r="SQV95" s="38"/>
      <c r="SQW95" s="38"/>
      <c r="SQX95" s="38"/>
      <c r="SQY95" s="38"/>
      <c r="SQZ95" s="38"/>
      <c r="SRA95" s="38"/>
      <c r="SRB95" s="38"/>
      <c r="SRC95" s="38"/>
      <c r="SRD95" s="38"/>
      <c r="SRE95" s="38"/>
      <c r="SRF95" s="38"/>
      <c r="SRG95" s="38"/>
      <c r="SRH95" s="38"/>
      <c r="SRI95" s="38"/>
      <c r="SRJ95" s="38"/>
      <c r="SRK95" s="38"/>
      <c r="SRL95" s="38"/>
      <c r="SRM95" s="38"/>
      <c r="SRN95" s="38"/>
      <c r="SRO95" s="38"/>
      <c r="SRP95" s="38"/>
      <c r="SRQ95" s="38"/>
      <c r="SRR95" s="38"/>
      <c r="SRS95" s="38"/>
      <c r="SRT95" s="38"/>
      <c r="SRU95" s="38"/>
      <c r="SRV95" s="38"/>
      <c r="SRW95" s="38"/>
      <c r="SRX95" s="38"/>
      <c r="SRY95" s="38"/>
      <c r="SRZ95" s="38"/>
      <c r="SSA95" s="38"/>
      <c r="SSB95" s="38"/>
      <c r="SSC95" s="38"/>
      <c r="SSD95" s="38"/>
      <c r="SSE95" s="38"/>
      <c r="SSF95" s="38"/>
      <c r="SSG95" s="38"/>
      <c r="SSH95" s="38"/>
      <c r="SSI95" s="38"/>
      <c r="SSJ95" s="38"/>
      <c r="SSK95" s="38"/>
      <c r="SSL95" s="38"/>
      <c r="SSM95" s="38"/>
      <c r="SSN95" s="38"/>
      <c r="SSO95" s="38"/>
      <c r="SSP95" s="38"/>
      <c r="SSQ95" s="38"/>
      <c r="SSR95" s="38"/>
      <c r="SSS95" s="38"/>
      <c r="SST95" s="38"/>
      <c r="SSU95" s="38"/>
      <c r="SSV95" s="38"/>
      <c r="SSW95" s="38"/>
      <c r="SSX95" s="38"/>
      <c r="SSY95" s="38"/>
      <c r="SSZ95" s="38"/>
      <c r="STA95" s="38"/>
      <c r="STB95" s="38"/>
      <c r="STC95" s="38"/>
      <c r="STD95" s="38"/>
      <c r="STE95" s="38"/>
      <c r="STF95" s="38"/>
      <c r="STG95" s="38"/>
      <c r="STH95" s="38"/>
      <c r="STI95" s="38"/>
      <c r="STJ95" s="38"/>
      <c r="STK95" s="38"/>
      <c r="STL95" s="38"/>
      <c r="STM95" s="38"/>
      <c r="STN95" s="38"/>
      <c r="STO95" s="38"/>
      <c r="STP95" s="38"/>
      <c r="STQ95" s="38"/>
      <c r="STR95" s="38"/>
      <c r="STS95" s="38"/>
      <c r="STT95" s="38"/>
      <c r="STU95" s="38"/>
      <c r="STV95" s="38"/>
      <c r="STW95" s="38"/>
      <c r="STX95" s="38"/>
      <c r="STY95" s="38"/>
      <c r="STZ95" s="38"/>
      <c r="SUA95" s="38"/>
      <c r="SUB95" s="38"/>
      <c r="SUC95" s="38"/>
      <c r="SUD95" s="38"/>
      <c r="SUE95" s="38"/>
      <c r="SUF95" s="38"/>
      <c r="SUG95" s="38"/>
      <c r="SUH95" s="38"/>
      <c r="SUI95" s="38"/>
      <c r="SUJ95" s="38"/>
      <c r="SUK95" s="38"/>
      <c r="SUL95" s="38"/>
      <c r="SUM95" s="38"/>
      <c r="SUN95" s="38"/>
      <c r="SUO95" s="38"/>
      <c r="SUP95" s="38"/>
      <c r="SUQ95" s="38"/>
      <c r="SUR95" s="38"/>
      <c r="SUS95" s="38"/>
      <c r="SUT95" s="38"/>
      <c r="SUU95" s="38"/>
      <c r="SUV95" s="38"/>
      <c r="SUW95" s="38"/>
      <c r="SUX95" s="38"/>
      <c r="SUY95" s="38"/>
      <c r="SUZ95" s="38"/>
      <c r="SVA95" s="38"/>
      <c r="SVB95" s="38"/>
      <c r="SVC95" s="38"/>
      <c r="SVD95" s="38"/>
      <c r="SVE95" s="38"/>
      <c r="SVF95" s="38"/>
      <c r="SVG95" s="38"/>
      <c r="SVH95" s="38"/>
      <c r="SVI95" s="38"/>
      <c r="SVJ95" s="38"/>
      <c r="SVK95" s="38"/>
      <c r="SVL95" s="38"/>
      <c r="SVM95" s="38"/>
      <c r="SVN95" s="38"/>
      <c r="SVO95" s="38"/>
      <c r="SVP95" s="38"/>
      <c r="SVQ95" s="38"/>
      <c r="SVR95" s="38"/>
      <c r="SVS95" s="38"/>
      <c r="SVT95" s="38"/>
      <c r="SVU95" s="38"/>
      <c r="SVV95" s="38"/>
      <c r="SVW95" s="38"/>
      <c r="SVX95" s="38"/>
      <c r="SVY95" s="38"/>
      <c r="SVZ95" s="38"/>
      <c r="SWA95" s="38"/>
      <c r="SWB95" s="38"/>
      <c r="SWC95" s="38"/>
      <c r="SWD95" s="38"/>
      <c r="SWE95" s="38"/>
      <c r="SWF95" s="38"/>
      <c r="SWG95" s="38"/>
      <c r="SWH95" s="38"/>
      <c r="SWI95" s="38"/>
      <c r="SWJ95" s="38"/>
      <c r="SWK95" s="38"/>
      <c r="SWL95" s="38"/>
      <c r="SWM95" s="38"/>
      <c r="SWN95" s="38"/>
      <c r="SWO95" s="38"/>
      <c r="SWP95" s="38"/>
      <c r="SWQ95" s="38"/>
      <c r="SWR95" s="38"/>
      <c r="SWS95" s="38"/>
      <c r="SWT95" s="38"/>
      <c r="SWU95" s="38"/>
      <c r="SWV95" s="38"/>
      <c r="SWW95" s="38"/>
      <c r="SWX95" s="38"/>
      <c r="SWY95" s="38"/>
      <c r="SWZ95" s="38"/>
      <c r="SXA95" s="38"/>
      <c r="SXB95" s="38"/>
      <c r="SXC95" s="38"/>
      <c r="SXD95" s="38"/>
      <c r="SXE95" s="38"/>
      <c r="SXF95" s="38"/>
      <c r="SXG95" s="38"/>
      <c r="SXH95" s="38"/>
      <c r="SXI95" s="38"/>
      <c r="SXJ95" s="38"/>
      <c r="SXK95" s="38"/>
      <c r="SXL95" s="38"/>
      <c r="SXM95" s="38"/>
      <c r="SXN95" s="38"/>
      <c r="SXO95" s="38"/>
      <c r="SXP95" s="38"/>
      <c r="SXQ95" s="38"/>
      <c r="SXR95" s="38"/>
      <c r="SXS95" s="38"/>
      <c r="SXT95" s="38"/>
      <c r="SXU95" s="38"/>
      <c r="SXV95" s="38"/>
      <c r="SXW95" s="38"/>
      <c r="SXX95" s="38"/>
      <c r="SXY95" s="38"/>
      <c r="SXZ95" s="38"/>
      <c r="SYA95" s="38"/>
      <c r="SYB95" s="38"/>
      <c r="SYC95" s="38"/>
      <c r="SYD95" s="38"/>
      <c r="SYE95" s="38"/>
      <c r="SYF95" s="38"/>
      <c r="SYG95" s="38"/>
      <c r="SYH95" s="38"/>
      <c r="SYI95" s="38"/>
      <c r="SYJ95" s="38"/>
      <c r="SYK95" s="38"/>
      <c r="SYL95" s="38"/>
      <c r="SYM95" s="38"/>
      <c r="SYN95" s="38"/>
      <c r="SYO95" s="38"/>
      <c r="SYP95" s="38"/>
      <c r="SYQ95" s="38"/>
      <c r="SYR95" s="38"/>
      <c r="SYS95" s="38"/>
      <c r="SYT95" s="38"/>
      <c r="SYU95" s="38"/>
      <c r="SYV95" s="38"/>
      <c r="SYW95" s="38"/>
      <c r="SYX95" s="38"/>
      <c r="SYY95" s="38"/>
      <c r="SYZ95" s="38"/>
      <c r="SZA95" s="38"/>
      <c r="SZB95" s="38"/>
      <c r="SZC95" s="38"/>
      <c r="SZD95" s="38"/>
      <c r="SZE95" s="38"/>
      <c r="SZF95" s="38"/>
      <c r="SZG95" s="38"/>
      <c r="SZH95" s="38"/>
      <c r="SZI95" s="38"/>
      <c r="SZJ95" s="38"/>
      <c r="SZK95" s="38"/>
      <c r="SZL95" s="38"/>
      <c r="SZM95" s="38"/>
      <c r="SZN95" s="38"/>
      <c r="SZO95" s="38"/>
      <c r="SZP95" s="38"/>
      <c r="SZQ95" s="38"/>
      <c r="SZR95" s="38"/>
      <c r="SZS95" s="38"/>
      <c r="SZT95" s="38"/>
      <c r="SZU95" s="38"/>
      <c r="SZV95" s="38"/>
      <c r="SZW95" s="38"/>
      <c r="SZX95" s="38"/>
      <c r="SZY95" s="38"/>
      <c r="SZZ95" s="38"/>
      <c r="TAA95" s="38"/>
      <c r="TAB95" s="38"/>
      <c r="TAC95" s="38"/>
      <c r="TAD95" s="38"/>
      <c r="TAE95" s="38"/>
      <c r="TAF95" s="38"/>
      <c r="TAG95" s="38"/>
      <c r="TAH95" s="38"/>
      <c r="TAI95" s="38"/>
      <c r="TAJ95" s="38"/>
      <c r="TAK95" s="38"/>
      <c r="TAL95" s="38"/>
      <c r="TAM95" s="38"/>
      <c r="TAN95" s="38"/>
      <c r="TAO95" s="38"/>
      <c r="TAP95" s="38"/>
      <c r="TAQ95" s="38"/>
      <c r="TAR95" s="38"/>
      <c r="TAS95" s="38"/>
      <c r="TAT95" s="38"/>
      <c r="TAU95" s="38"/>
      <c r="TAV95" s="38"/>
      <c r="TAW95" s="38"/>
      <c r="TAX95" s="38"/>
      <c r="TAY95" s="38"/>
      <c r="TAZ95" s="38"/>
      <c r="TBA95" s="38"/>
      <c r="TBB95" s="38"/>
      <c r="TBC95" s="38"/>
      <c r="TBD95" s="38"/>
      <c r="TBE95" s="38"/>
      <c r="TBF95" s="38"/>
      <c r="TBG95" s="38"/>
      <c r="TBH95" s="38"/>
      <c r="TBI95" s="38"/>
      <c r="TBJ95" s="38"/>
      <c r="TBK95" s="38"/>
      <c r="TBL95" s="38"/>
      <c r="TBM95" s="38"/>
      <c r="TBN95" s="38"/>
      <c r="TBO95" s="38"/>
      <c r="TBP95" s="38"/>
      <c r="TBQ95" s="38"/>
      <c r="TBR95" s="38"/>
      <c r="TBS95" s="38"/>
      <c r="TBT95" s="38"/>
      <c r="TBU95" s="38"/>
      <c r="TBV95" s="38"/>
      <c r="TBW95" s="38"/>
      <c r="TBX95" s="38"/>
      <c r="TBY95" s="38"/>
      <c r="TBZ95" s="38"/>
      <c r="TCA95" s="38"/>
      <c r="TCB95" s="38"/>
      <c r="TCC95" s="38"/>
      <c r="TCD95" s="38"/>
      <c r="TCE95" s="38"/>
      <c r="TCF95" s="38"/>
      <c r="TCG95" s="38"/>
      <c r="TCH95" s="38"/>
      <c r="TCI95" s="38"/>
      <c r="TCJ95" s="38"/>
      <c r="TCK95" s="38"/>
      <c r="TCL95" s="38"/>
      <c r="TCM95" s="38"/>
      <c r="TCN95" s="38"/>
      <c r="TCO95" s="38"/>
      <c r="TCP95" s="38"/>
      <c r="TCQ95" s="38"/>
      <c r="TCR95" s="38"/>
      <c r="TCS95" s="38"/>
      <c r="TCT95" s="38"/>
      <c r="TCU95" s="38"/>
      <c r="TCV95" s="38"/>
      <c r="TCW95" s="38"/>
      <c r="TCX95" s="38"/>
      <c r="TCY95" s="38"/>
      <c r="TCZ95" s="38"/>
      <c r="TDA95" s="38"/>
      <c r="TDB95" s="38"/>
      <c r="TDC95" s="38"/>
      <c r="TDD95" s="38"/>
      <c r="TDE95" s="38"/>
      <c r="TDF95" s="38"/>
      <c r="TDG95" s="38"/>
      <c r="TDH95" s="38"/>
      <c r="TDI95" s="38"/>
      <c r="TDJ95" s="38"/>
      <c r="TDK95" s="38"/>
      <c r="TDL95" s="38"/>
      <c r="TDM95" s="38"/>
      <c r="TDN95" s="38"/>
      <c r="TDO95" s="38"/>
      <c r="TDP95" s="38"/>
      <c r="TDQ95" s="38"/>
      <c r="TDR95" s="38"/>
      <c r="TDS95" s="38"/>
      <c r="TDT95" s="38"/>
      <c r="TDU95" s="38"/>
      <c r="TDV95" s="38"/>
      <c r="TDW95" s="38"/>
      <c r="TDX95" s="38"/>
      <c r="TDY95" s="38"/>
      <c r="TDZ95" s="38"/>
      <c r="TEA95" s="38"/>
      <c r="TEB95" s="38"/>
      <c r="TEC95" s="38"/>
      <c r="TED95" s="38"/>
      <c r="TEE95" s="38"/>
      <c r="TEF95" s="38"/>
      <c r="TEG95" s="38"/>
      <c r="TEH95" s="38"/>
      <c r="TEI95" s="38"/>
      <c r="TEJ95" s="38"/>
      <c r="TEK95" s="38"/>
      <c r="TEL95" s="38"/>
      <c r="TEM95" s="38"/>
      <c r="TEN95" s="38"/>
      <c r="TEO95" s="38"/>
      <c r="TEP95" s="38"/>
      <c r="TEQ95" s="38"/>
      <c r="TER95" s="38"/>
      <c r="TES95" s="38"/>
      <c r="TET95" s="38"/>
      <c r="TEU95" s="38"/>
      <c r="TEV95" s="38"/>
      <c r="TEW95" s="38"/>
      <c r="TEX95" s="38"/>
      <c r="TEY95" s="38"/>
      <c r="TEZ95" s="38"/>
      <c r="TFA95" s="38"/>
      <c r="TFB95" s="38"/>
      <c r="TFC95" s="38"/>
      <c r="TFD95" s="38"/>
      <c r="TFE95" s="38"/>
      <c r="TFF95" s="38"/>
      <c r="TFG95" s="38"/>
      <c r="TFH95" s="38"/>
      <c r="TFI95" s="38"/>
      <c r="TFJ95" s="38"/>
      <c r="TFK95" s="38"/>
      <c r="TFL95" s="38"/>
      <c r="TFM95" s="38"/>
      <c r="TFN95" s="38"/>
      <c r="TFO95" s="38"/>
      <c r="TFP95" s="38"/>
      <c r="TFQ95" s="38"/>
      <c r="TFR95" s="38"/>
      <c r="TFS95" s="38"/>
      <c r="TFT95" s="38"/>
      <c r="TFU95" s="38"/>
      <c r="TFV95" s="38"/>
      <c r="TFW95" s="38"/>
      <c r="TFX95" s="38"/>
      <c r="TFY95" s="38"/>
      <c r="TFZ95" s="38"/>
      <c r="TGA95" s="38"/>
      <c r="TGB95" s="38"/>
      <c r="TGC95" s="38"/>
      <c r="TGD95" s="38"/>
      <c r="TGE95" s="38"/>
      <c r="TGF95" s="38"/>
      <c r="TGG95" s="38"/>
      <c r="TGH95" s="38"/>
      <c r="TGI95" s="38"/>
      <c r="TGJ95" s="38"/>
      <c r="TGK95" s="38"/>
      <c r="TGL95" s="38"/>
      <c r="TGM95" s="38"/>
      <c r="TGN95" s="38"/>
      <c r="TGO95" s="38"/>
      <c r="TGP95" s="38"/>
      <c r="TGQ95" s="38"/>
      <c r="TGR95" s="38"/>
      <c r="TGS95" s="38"/>
      <c r="TGT95" s="38"/>
      <c r="TGU95" s="38"/>
      <c r="TGV95" s="38"/>
      <c r="TGW95" s="38"/>
      <c r="TGX95" s="38"/>
      <c r="TGY95" s="38"/>
      <c r="TGZ95" s="38"/>
      <c r="THA95" s="38"/>
      <c r="THB95" s="38"/>
      <c r="THC95" s="38"/>
      <c r="THD95" s="38"/>
      <c r="THE95" s="38"/>
      <c r="THF95" s="38"/>
      <c r="THG95" s="38"/>
      <c r="THH95" s="38"/>
      <c r="THI95" s="38"/>
      <c r="THJ95" s="38"/>
      <c r="THK95" s="38"/>
      <c r="THL95" s="38"/>
      <c r="THM95" s="38"/>
      <c r="THN95" s="38"/>
      <c r="THO95" s="38"/>
      <c r="THP95" s="38"/>
      <c r="THQ95" s="38"/>
      <c r="THR95" s="38"/>
      <c r="THS95" s="38"/>
      <c r="THT95" s="38"/>
      <c r="THU95" s="38"/>
      <c r="THV95" s="38"/>
      <c r="THW95" s="38"/>
      <c r="THX95" s="38"/>
      <c r="THY95" s="38"/>
      <c r="THZ95" s="38"/>
      <c r="TIA95" s="38"/>
      <c r="TIB95" s="38"/>
      <c r="TIC95" s="38"/>
      <c r="TID95" s="38"/>
      <c r="TIE95" s="38"/>
      <c r="TIF95" s="38"/>
      <c r="TIG95" s="38"/>
      <c r="TIH95" s="38"/>
      <c r="TII95" s="38"/>
      <c r="TIJ95" s="38"/>
      <c r="TIK95" s="38"/>
      <c r="TIL95" s="38"/>
      <c r="TIM95" s="38"/>
      <c r="TIN95" s="38"/>
      <c r="TIO95" s="38"/>
      <c r="TIP95" s="38"/>
      <c r="TIQ95" s="38"/>
      <c r="TIR95" s="38"/>
      <c r="TIS95" s="38"/>
      <c r="TIT95" s="38"/>
      <c r="TIU95" s="38"/>
      <c r="TIV95" s="38"/>
      <c r="TIW95" s="38"/>
      <c r="TIX95" s="38"/>
      <c r="TIY95" s="38"/>
      <c r="TIZ95" s="38"/>
      <c r="TJA95" s="38"/>
      <c r="TJB95" s="38"/>
      <c r="TJC95" s="38"/>
      <c r="TJD95" s="38"/>
      <c r="TJE95" s="38"/>
      <c r="TJF95" s="38"/>
      <c r="TJG95" s="38"/>
      <c r="TJH95" s="38"/>
      <c r="TJI95" s="38"/>
      <c r="TJJ95" s="38"/>
      <c r="TJK95" s="38"/>
      <c r="TJL95" s="38"/>
      <c r="TJM95" s="38"/>
      <c r="TJN95" s="38"/>
      <c r="TJO95" s="38"/>
      <c r="TJP95" s="38"/>
      <c r="TJQ95" s="38"/>
      <c r="TJR95" s="38"/>
      <c r="TJS95" s="38"/>
      <c r="TJT95" s="38"/>
      <c r="TJU95" s="38"/>
      <c r="TJV95" s="38"/>
      <c r="TJW95" s="38"/>
      <c r="TJX95" s="38"/>
      <c r="TJY95" s="38"/>
      <c r="TJZ95" s="38"/>
      <c r="TKA95" s="38"/>
      <c r="TKB95" s="38"/>
      <c r="TKC95" s="38"/>
      <c r="TKD95" s="38"/>
      <c r="TKE95" s="38"/>
      <c r="TKF95" s="38"/>
      <c r="TKG95" s="38"/>
      <c r="TKH95" s="38"/>
      <c r="TKI95" s="38"/>
      <c r="TKJ95" s="38"/>
      <c r="TKK95" s="38"/>
      <c r="TKL95" s="38"/>
      <c r="TKM95" s="38"/>
      <c r="TKN95" s="38"/>
      <c r="TKO95" s="38"/>
      <c r="TKP95" s="38"/>
      <c r="TKQ95" s="38"/>
      <c r="TKR95" s="38"/>
      <c r="TKS95" s="38"/>
      <c r="TKT95" s="38"/>
      <c r="TKU95" s="38"/>
      <c r="TKV95" s="38"/>
      <c r="TKW95" s="38"/>
      <c r="TKX95" s="38"/>
      <c r="TKY95" s="38"/>
      <c r="TKZ95" s="38"/>
      <c r="TLA95" s="38"/>
      <c r="TLB95" s="38"/>
      <c r="TLC95" s="38"/>
      <c r="TLD95" s="38"/>
      <c r="TLE95" s="38"/>
      <c r="TLF95" s="38"/>
      <c r="TLG95" s="38"/>
      <c r="TLH95" s="38"/>
      <c r="TLI95" s="38"/>
      <c r="TLJ95" s="38"/>
      <c r="TLK95" s="38"/>
      <c r="TLL95" s="38"/>
      <c r="TLM95" s="38"/>
      <c r="TLN95" s="38"/>
      <c r="TLO95" s="38"/>
      <c r="TLP95" s="38"/>
      <c r="TLQ95" s="38"/>
      <c r="TLR95" s="38"/>
      <c r="TLS95" s="38"/>
      <c r="TLT95" s="38"/>
      <c r="TLU95" s="38"/>
      <c r="TLV95" s="38"/>
      <c r="TLW95" s="38"/>
      <c r="TLX95" s="38"/>
      <c r="TLY95" s="38"/>
      <c r="TLZ95" s="38"/>
      <c r="TMA95" s="38"/>
      <c r="TMB95" s="38"/>
      <c r="TMC95" s="38"/>
      <c r="TMD95" s="38"/>
      <c r="TME95" s="38"/>
      <c r="TMF95" s="38"/>
      <c r="TMG95" s="38"/>
      <c r="TMH95" s="38"/>
      <c r="TMI95" s="38"/>
      <c r="TMJ95" s="38"/>
      <c r="TMK95" s="38"/>
      <c r="TML95" s="38"/>
      <c r="TMM95" s="38"/>
      <c r="TMN95" s="38"/>
      <c r="TMO95" s="38"/>
      <c r="TMP95" s="38"/>
      <c r="TMQ95" s="38"/>
      <c r="TMR95" s="38"/>
      <c r="TMS95" s="38"/>
      <c r="TMT95" s="38"/>
      <c r="TMU95" s="38"/>
      <c r="TMV95" s="38"/>
      <c r="TMW95" s="38"/>
      <c r="TMX95" s="38"/>
      <c r="TMY95" s="38"/>
      <c r="TMZ95" s="38"/>
      <c r="TNA95" s="38"/>
      <c r="TNB95" s="38"/>
      <c r="TNC95" s="38"/>
      <c r="TND95" s="38"/>
      <c r="TNE95" s="38"/>
      <c r="TNF95" s="38"/>
      <c r="TNG95" s="38"/>
      <c r="TNH95" s="38"/>
      <c r="TNI95" s="38"/>
      <c r="TNJ95" s="38"/>
      <c r="TNK95" s="38"/>
      <c r="TNL95" s="38"/>
      <c r="TNM95" s="38"/>
      <c r="TNN95" s="38"/>
      <c r="TNO95" s="38"/>
      <c r="TNP95" s="38"/>
      <c r="TNQ95" s="38"/>
      <c r="TNR95" s="38"/>
      <c r="TNS95" s="38"/>
      <c r="TNT95" s="38"/>
      <c r="TNU95" s="38"/>
      <c r="TNV95" s="38"/>
      <c r="TNW95" s="38"/>
      <c r="TNX95" s="38"/>
      <c r="TNY95" s="38"/>
      <c r="TNZ95" s="38"/>
      <c r="TOA95" s="38"/>
      <c r="TOB95" s="38"/>
      <c r="TOC95" s="38"/>
      <c r="TOD95" s="38"/>
      <c r="TOE95" s="38"/>
      <c r="TOF95" s="38"/>
      <c r="TOG95" s="38"/>
      <c r="TOH95" s="38"/>
      <c r="TOI95" s="38"/>
      <c r="TOJ95" s="38"/>
      <c r="TOK95" s="38"/>
      <c r="TOL95" s="38"/>
      <c r="TOM95" s="38"/>
      <c r="TON95" s="38"/>
      <c r="TOO95" s="38"/>
      <c r="TOP95" s="38"/>
      <c r="TOQ95" s="38"/>
      <c r="TOR95" s="38"/>
      <c r="TOS95" s="38"/>
      <c r="TOT95" s="38"/>
      <c r="TOU95" s="38"/>
      <c r="TOV95" s="38"/>
      <c r="TOW95" s="38"/>
      <c r="TOX95" s="38"/>
      <c r="TOY95" s="38"/>
      <c r="TOZ95" s="38"/>
      <c r="TPA95" s="38"/>
      <c r="TPB95" s="38"/>
      <c r="TPC95" s="38"/>
      <c r="TPD95" s="38"/>
      <c r="TPE95" s="38"/>
      <c r="TPF95" s="38"/>
      <c r="TPG95" s="38"/>
      <c r="TPH95" s="38"/>
      <c r="TPI95" s="38"/>
      <c r="TPJ95" s="38"/>
      <c r="TPK95" s="38"/>
      <c r="TPL95" s="38"/>
      <c r="TPM95" s="38"/>
      <c r="TPN95" s="38"/>
      <c r="TPO95" s="38"/>
      <c r="TPP95" s="38"/>
      <c r="TPQ95" s="38"/>
      <c r="TPR95" s="38"/>
      <c r="TPS95" s="38"/>
      <c r="TPT95" s="38"/>
      <c r="TPU95" s="38"/>
      <c r="TPV95" s="38"/>
      <c r="TPW95" s="38"/>
      <c r="TPX95" s="38"/>
      <c r="TPY95" s="38"/>
      <c r="TPZ95" s="38"/>
      <c r="TQA95" s="38"/>
      <c r="TQB95" s="38"/>
      <c r="TQC95" s="38"/>
      <c r="TQD95" s="38"/>
      <c r="TQE95" s="38"/>
      <c r="TQF95" s="38"/>
      <c r="TQG95" s="38"/>
      <c r="TQH95" s="38"/>
      <c r="TQI95" s="38"/>
      <c r="TQJ95" s="38"/>
      <c r="TQK95" s="38"/>
      <c r="TQL95" s="38"/>
      <c r="TQM95" s="38"/>
      <c r="TQN95" s="38"/>
      <c r="TQO95" s="38"/>
      <c r="TQP95" s="38"/>
      <c r="TQQ95" s="38"/>
      <c r="TQR95" s="38"/>
      <c r="TQS95" s="38"/>
      <c r="TQT95" s="38"/>
      <c r="TQU95" s="38"/>
      <c r="TQV95" s="38"/>
      <c r="TQW95" s="38"/>
      <c r="TQX95" s="38"/>
      <c r="TQY95" s="38"/>
      <c r="TQZ95" s="38"/>
      <c r="TRA95" s="38"/>
      <c r="TRB95" s="38"/>
      <c r="TRC95" s="38"/>
      <c r="TRD95" s="38"/>
      <c r="TRE95" s="38"/>
      <c r="TRF95" s="38"/>
      <c r="TRG95" s="38"/>
      <c r="TRH95" s="38"/>
      <c r="TRI95" s="38"/>
      <c r="TRJ95" s="38"/>
      <c r="TRK95" s="38"/>
      <c r="TRL95" s="38"/>
      <c r="TRM95" s="38"/>
      <c r="TRN95" s="38"/>
      <c r="TRO95" s="38"/>
      <c r="TRP95" s="38"/>
      <c r="TRQ95" s="38"/>
      <c r="TRR95" s="38"/>
      <c r="TRS95" s="38"/>
      <c r="TRT95" s="38"/>
      <c r="TRU95" s="38"/>
      <c r="TRV95" s="38"/>
      <c r="TRW95" s="38"/>
      <c r="TRX95" s="38"/>
      <c r="TRY95" s="38"/>
      <c r="TRZ95" s="38"/>
      <c r="TSA95" s="38"/>
      <c r="TSB95" s="38"/>
      <c r="TSC95" s="38"/>
      <c r="TSD95" s="38"/>
      <c r="TSE95" s="38"/>
      <c r="TSF95" s="38"/>
      <c r="TSG95" s="38"/>
      <c r="TSH95" s="38"/>
      <c r="TSI95" s="38"/>
      <c r="TSJ95" s="38"/>
      <c r="TSK95" s="38"/>
      <c r="TSL95" s="38"/>
      <c r="TSM95" s="38"/>
      <c r="TSN95" s="38"/>
      <c r="TSO95" s="38"/>
      <c r="TSP95" s="38"/>
      <c r="TSQ95" s="38"/>
      <c r="TSR95" s="38"/>
      <c r="TSS95" s="38"/>
      <c r="TST95" s="38"/>
      <c r="TSU95" s="38"/>
      <c r="TSV95" s="38"/>
      <c r="TSW95" s="38"/>
      <c r="TSX95" s="38"/>
      <c r="TSY95" s="38"/>
      <c r="TSZ95" s="38"/>
      <c r="TTA95" s="38"/>
      <c r="TTB95" s="38"/>
      <c r="TTC95" s="38"/>
      <c r="TTD95" s="38"/>
      <c r="TTE95" s="38"/>
      <c r="TTF95" s="38"/>
      <c r="TTG95" s="38"/>
      <c r="TTH95" s="38"/>
      <c r="TTI95" s="38"/>
      <c r="TTJ95" s="38"/>
      <c r="TTK95" s="38"/>
      <c r="TTL95" s="38"/>
      <c r="TTM95" s="38"/>
      <c r="TTN95" s="38"/>
      <c r="TTO95" s="38"/>
      <c r="TTP95" s="38"/>
      <c r="TTQ95" s="38"/>
      <c r="TTR95" s="38"/>
      <c r="TTS95" s="38"/>
      <c r="TTT95" s="38"/>
      <c r="TTU95" s="38"/>
      <c r="TTV95" s="38"/>
      <c r="TTW95" s="38"/>
      <c r="TTX95" s="38"/>
      <c r="TTY95" s="38"/>
      <c r="TTZ95" s="38"/>
      <c r="TUA95" s="38"/>
      <c r="TUB95" s="38"/>
      <c r="TUC95" s="38"/>
      <c r="TUD95" s="38"/>
      <c r="TUE95" s="38"/>
      <c r="TUF95" s="38"/>
      <c r="TUG95" s="38"/>
      <c r="TUH95" s="38"/>
      <c r="TUI95" s="38"/>
      <c r="TUJ95" s="38"/>
      <c r="TUK95" s="38"/>
      <c r="TUL95" s="38"/>
      <c r="TUM95" s="38"/>
      <c r="TUN95" s="38"/>
      <c r="TUO95" s="38"/>
      <c r="TUP95" s="38"/>
      <c r="TUQ95" s="38"/>
      <c r="TUR95" s="38"/>
      <c r="TUS95" s="38"/>
      <c r="TUT95" s="38"/>
      <c r="TUU95" s="38"/>
      <c r="TUV95" s="38"/>
      <c r="TUW95" s="38"/>
      <c r="TUX95" s="38"/>
      <c r="TUY95" s="38"/>
      <c r="TUZ95" s="38"/>
      <c r="TVA95" s="38"/>
      <c r="TVB95" s="38"/>
      <c r="TVC95" s="38"/>
      <c r="TVD95" s="38"/>
      <c r="TVE95" s="38"/>
      <c r="TVF95" s="38"/>
      <c r="TVG95" s="38"/>
      <c r="TVH95" s="38"/>
      <c r="TVI95" s="38"/>
      <c r="TVJ95" s="38"/>
      <c r="TVK95" s="38"/>
      <c r="TVL95" s="38"/>
      <c r="TVM95" s="38"/>
      <c r="TVN95" s="38"/>
      <c r="TVO95" s="38"/>
      <c r="TVP95" s="38"/>
      <c r="TVQ95" s="38"/>
      <c r="TVR95" s="38"/>
      <c r="TVS95" s="38"/>
      <c r="TVT95" s="38"/>
      <c r="TVU95" s="38"/>
      <c r="TVV95" s="38"/>
      <c r="TVW95" s="38"/>
      <c r="TVX95" s="38"/>
      <c r="TVY95" s="38"/>
      <c r="TVZ95" s="38"/>
      <c r="TWA95" s="38"/>
      <c r="TWB95" s="38"/>
      <c r="TWC95" s="38"/>
      <c r="TWD95" s="38"/>
      <c r="TWE95" s="38"/>
      <c r="TWF95" s="38"/>
      <c r="TWG95" s="38"/>
      <c r="TWH95" s="38"/>
      <c r="TWI95" s="38"/>
      <c r="TWJ95" s="38"/>
      <c r="TWK95" s="38"/>
      <c r="TWL95" s="38"/>
      <c r="TWM95" s="38"/>
      <c r="TWN95" s="38"/>
      <c r="TWO95" s="38"/>
      <c r="TWP95" s="38"/>
      <c r="TWQ95" s="38"/>
      <c r="TWR95" s="38"/>
      <c r="TWS95" s="38"/>
      <c r="TWT95" s="38"/>
      <c r="TWU95" s="38"/>
      <c r="TWV95" s="38"/>
      <c r="TWW95" s="38"/>
      <c r="TWX95" s="38"/>
      <c r="TWY95" s="38"/>
      <c r="TWZ95" s="38"/>
      <c r="TXA95" s="38"/>
      <c r="TXB95" s="38"/>
      <c r="TXC95" s="38"/>
      <c r="TXD95" s="38"/>
      <c r="TXE95" s="38"/>
      <c r="TXF95" s="38"/>
      <c r="TXG95" s="38"/>
      <c r="TXH95" s="38"/>
      <c r="TXI95" s="38"/>
      <c r="TXJ95" s="38"/>
      <c r="TXK95" s="38"/>
      <c r="TXL95" s="38"/>
      <c r="TXM95" s="38"/>
      <c r="TXN95" s="38"/>
      <c r="TXO95" s="38"/>
      <c r="TXP95" s="38"/>
      <c r="TXQ95" s="38"/>
      <c r="TXR95" s="38"/>
      <c r="TXS95" s="38"/>
      <c r="TXT95" s="38"/>
      <c r="TXU95" s="38"/>
      <c r="TXV95" s="38"/>
      <c r="TXW95" s="38"/>
      <c r="TXX95" s="38"/>
      <c r="TXY95" s="38"/>
      <c r="TXZ95" s="38"/>
      <c r="TYA95" s="38"/>
      <c r="TYB95" s="38"/>
      <c r="TYC95" s="38"/>
      <c r="TYD95" s="38"/>
      <c r="TYE95" s="38"/>
      <c r="TYF95" s="38"/>
      <c r="TYG95" s="38"/>
      <c r="TYH95" s="38"/>
      <c r="TYI95" s="38"/>
      <c r="TYJ95" s="38"/>
      <c r="TYK95" s="38"/>
      <c r="TYL95" s="38"/>
      <c r="TYM95" s="38"/>
      <c r="TYN95" s="38"/>
      <c r="TYO95" s="38"/>
      <c r="TYP95" s="38"/>
      <c r="TYQ95" s="38"/>
      <c r="TYR95" s="38"/>
      <c r="TYS95" s="38"/>
      <c r="TYT95" s="38"/>
      <c r="TYU95" s="38"/>
      <c r="TYV95" s="38"/>
      <c r="TYW95" s="38"/>
      <c r="TYX95" s="38"/>
      <c r="TYY95" s="38"/>
      <c r="TYZ95" s="38"/>
      <c r="TZA95" s="38"/>
      <c r="TZB95" s="38"/>
      <c r="TZC95" s="38"/>
      <c r="TZD95" s="38"/>
      <c r="TZE95" s="38"/>
      <c r="TZF95" s="38"/>
      <c r="TZG95" s="38"/>
      <c r="TZH95" s="38"/>
      <c r="TZI95" s="38"/>
      <c r="TZJ95" s="38"/>
      <c r="TZK95" s="38"/>
      <c r="TZL95" s="38"/>
      <c r="TZM95" s="38"/>
      <c r="TZN95" s="38"/>
      <c r="TZO95" s="38"/>
      <c r="TZP95" s="38"/>
      <c r="TZQ95" s="38"/>
      <c r="TZR95" s="38"/>
      <c r="TZS95" s="38"/>
      <c r="TZT95" s="38"/>
      <c r="TZU95" s="38"/>
      <c r="TZV95" s="38"/>
      <c r="TZW95" s="38"/>
      <c r="TZX95" s="38"/>
      <c r="TZY95" s="38"/>
      <c r="TZZ95" s="38"/>
      <c r="UAA95" s="38"/>
      <c r="UAB95" s="38"/>
      <c r="UAC95" s="38"/>
      <c r="UAD95" s="38"/>
      <c r="UAE95" s="38"/>
      <c r="UAF95" s="38"/>
      <c r="UAG95" s="38"/>
      <c r="UAH95" s="38"/>
      <c r="UAI95" s="38"/>
      <c r="UAJ95" s="38"/>
      <c r="UAK95" s="38"/>
      <c r="UAL95" s="38"/>
      <c r="UAM95" s="38"/>
      <c r="UAN95" s="38"/>
      <c r="UAO95" s="38"/>
      <c r="UAP95" s="38"/>
      <c r="UAQ95" s="38"/>
      <c r="UAR95" s="38"/>
      <c r="UAS95" s="38"/>
      <c r="UAT95" s="38"/>
      <c r="UAU95" s="38"/>
      <c r="UAV95" s="38"/>
      <c r="UAW95" s="38"/>
      <c r="UAX95" s="38"/>
      <c r="UAY95" s="38"/>
      <c r="UAZ95" s="38"/>
      <c r="UBA95" s="38"/>
      <c r="UBB95" s="38"/>
      <c r="UBC95" s="38"/>
      <c r="UBD95" s="38"/>
      <c r="UBE95" s="38"/>
      <c r="UBF95" s="38"/>
      <c r="UBG95" s="38"/>
      <c r="UBH95" s="38"/>
      <c r="UBI95" s="38"/>
      <c r="UBJ95" s="38"/>
      <c r="UBK95" s="38"/>
      <c r="UBL95" s="38"/>
      <c r="UBM95" s="38"/>
      <c r="UBN95" s="38"/>
      <c r="UBO95" s="38"/>
      <c r="UBP95" s="38"/>
      <c r="UBQ95" s="38"/>
      <c r="UBR95" s="38"/>
      <c r="UBS95" s="38"/>
      <c r="UBT95" s="38"/>
      <c r="UBU95" s="38"/>
      <c r="UBV95" s="38"/>
      <c r="UBW95" s="38"/>
      <c r="UBX95" s="38"/>
      <c r="UBY95" s="38"/>
      <c r="UBZ95" s="38"/>
      <c r="UCA95" s="38"/>
      <c r="UCB95" s="38"/>
      <c r="UCC95" s="38"/>
      <c r="UCD95" s="38"/>
      <c r="UCE95" s="38"/>
      <c r="UCF95" s="38"/>
      <c r="UCG95" s="38"/>
      <c r="UCH95" s="38"/>
      <c r="UCI95" s="38"/>
      <c r="UCJ95" s="38"/>
      <c r="UCK95" s="38"/>
      <c r="UCL95" s="38"/>
      <c r="UCM95" s="38"/>
      <c r="UCN95" s="38"/>
      <c r="UCO95" s="38"/>
      <c r="UCP95" s="38"/>
      <c r="UCQ95" s="38"/>
      <c r="UCR95" s="38"/>
      <c r="UCS95" s="38"/>
      <c r="UCT95" s="38"/>
      <c r="UCU95" s="38"/>
      <c r="UCV95" s="38"/>
      <c r="UCW95" s="38"/>
      <c r="UCX95" s="38"/>
      <c r="UCY95" s="38"/>
      <c r="UCZ95" s="38"/>
      <c r="UDA95" s="38"/>
      <c r="UDB95" s="38"/>
      <c r="UDC95" s="38"/>
      <c r="UDD95" s="38"/>
      <c r="UDE95" s="38"/>
      <c r="UDF95" s="38"/>
      <c r="UDG95" s="38"/>
      <c r="UDH95" s="38"/>
      <c r="UDI95" s="38"/>
      <c r="UDJ95" s="38"/>
      <c r="UDK95" s="38"/>
      <c r="UDL95" s="38"/>
      <c r="UDM95" s="38"/>
      <c r="UDN95" s="38"/>
      <c r="UDO95" s="38"/>
      <c r="UDP95" s="38"/>
      <c r="UDQ95" s="38"/>
      <c r="UDR95" s="38"/>
      <c r="UDS95" s="38"/>
      <c r="UDT95" s="38"/>
      <c r="UDU95" s="38"/>
      <c r="UDV95" s="38"/>
      <c r="UDW95" s="38"/>
      <c r="UDX95" s="38"/>
      <c r="UDY95" s="38"/>
      <c r="UDZ95" s="38"/>
      <c r="UEA95" s="38"/>
      <c r="UEB95" s="38"/>
      <c r="UEC95" s="38"/>
      <c r="UED95" s="38"/>
      <c r="UEE95" s="38"/>
      <c r="UEF95" s="38"/>
      <c r="UEG95" s="38"/>
      <c r="UEH95" s="38"/>
      <c r="UEI95" s="38"/>
      <c r="UEJ95" s="38"/>
      <c r="UEK95" s="38"/>
      <c r="UEL95" s="38"/>
      <c r="UEM95" s="38"/>
      <c r="UEN95" s="38"/>
      <c r="UEO95" s="38"/>
      <c r="UEP95" s="38"/>
      <c r="UEQ95" s="38"/>
      <c r="UER95" s="38"/>
      <c r="UES95" s="38"/>
      <c r="UET95" s="38"/>
      <c r="UEU95" s="38"/>
      <c r="UEV95" s="38"/>
      <c r="UEW95" s="38"/>
      <c r="UEX95" s="38"/>
      <c r="UEY95" s="38"/>
      <c r="UEZ95" s="38"/>
      <c r="UFA95" s="38"/>
      <c r="UFB95" s="38"/>
      <c r="UFC95" s="38"/>
      <c r="UFD95" s="38"/>
      <c r="UFE95" s="38"/>
      <c r="UFF95" s="38"/>
      <c r="UFG95" s="38"/>
      <c r="UFH95" s="38"/>
      <c r="UFI95" s="38"/>
      <c r="UFJ95" s="38"/>
      <c r="UFK95" s="38"/>
      <c r="UFL95" s="38"/>
      <c r="UFM95" s="38"/>
      <c r="UFN95" s="38"/>
      <c r="UFO95" s="38"/>
      <c r="UFP95" s="38"/>
      <c r="UFQ95" s="38"/>
      <c r="UFR95" s="38"/>
      <c r="UFS95" s="38"/>
      <c r="UFT95" s="38"/>
      <c r="UFU95" s="38"/>
      <c r="UFV95" s="38"/>
      <c r="UFW95" s="38"/>
      <c r="UFX95" s="38"/>
      <c r="UFY95" s="38"/>
      <c r="UFZ95" s="38"/>
      <c r="UGA95" s="38"/>
      <c r="UGB95" s="38"/>
      <c r="UGC95" s="38"/>
      <c r="UGD95" s="38"/>
      <c r="UGE95" s="38"/>
      <c r="UGF95" s="38"/>
      <c r="UGG95" s="38"/>
      <c r="UGH95" s="38"/>
      <c r="UGI95" s="38"/>
      <c r="UGJ95" s="38"/>
      <c r="UGK95" s="38"/>
      <c r="UGL95" s="38"/>
      <c r="UGM95" s="38"/>
      <c r="UGN95" s="38"/>
      <c r="UGO95" s="38"/>
      <c r="UGP95" s="38"/>
      <c r="UGQ95" s="38"/>
      <c r="UGR95" s="38"/>
      <c r="UGS95" s="38"/>
      <c r="UGT95" s="38"/>
      <c r="UGU95" s="38"/>
      <c r="UGV95" s="38"/>
      <c r="UGW95" s="38"/>
      <c r="UGX95" s="38"/>
      <c r="UGY95" s="38"/>
      <c r="UGZ95" s="38"/>
      <c r="UHA95" s="38"/>
      <c r="UHB95" s="38"/>
      <c r="UHC95" s="38"/>
      <c r="UHD95" s="38"/>
      <c r="UHE95" s="38"/>
      <c r="UHF95" s="38"/>
      <c r="UHG95" s="38"/>
      <c r="UHH95" s="38"/>
      <c r="UHI95" s="38"/>
      <c r="UHJ95" s="38"/>
      <c r="UHK95" s="38"/>
      <c r="UHL95" s="38"/>
      <c r="UHM95" s="38"/>
      <c r="UHN95" s="38"/>
      <c r="UHO95" s="38"/>
      <c r="UHP95" s="38"/>
      <c r="UHQ95" s="38"/>
      <c r="UHR95" s="38"/>
      <c r="UHS95" s="38"/>
      <c r="UHT95" s="38"/>
      <c r="UHU95" s="38"/>
      <c r="UHV95" s="38"/>
      <c r="UHW95" s="38"/>
      <c r="UHX95" s="38"/>
      <c r="UHY95" s="38"/>
      <c r="UHZ95" s="38"/>
      <c r="UIA95" s="38"/>
      <c r="UIB95" s="38"/>
      <c r="UIC95" s="38"/>
      <c r="UID95" s="38"/>
      <c r="UIE95" s="38"/>
      <c r="UIF95" s="38"/>
      <c r="UIG95" s="38"/>
      <c r="UIH95" s="38"/>
      <c r="UII95" s="38"/>
      <c r="UIJ95" s="38"/>
      <c r="UIK95" s="38"/>
      <c r="UIL95" s="38"/>
      <c r="UIM95" s="38"/>
      <c r="UIN95" s="38"/>
      <c r="UIO95" s="38"/>
      <c r="UIP95" s="38"/>
      <c r="UIQ95" s="38"/>
      <c r="UIR95" s="38"/>
      <c r="UIS95" s="38"/>
      <c r="UIT95" s="38"/>
      <c r="UIU95" s="38"/>
      <c r="UIV95" s="38"/>
      <c r="UIW95" s="38"/>
      <c r="UIX95" s="38"/>
      <c r="UIY95" s="38"/>
      <c r="UIZ95" s="38"/>
      <c r="UJA95" s="38"/>
      <c r="UJB95" s="38"/>
      <c r="UJC95" s="38"/>
      <c r="UJD95" s="38"/>
      <c r="UJE95" s="38"/>
      <c r="UJF95" s="38"/>
      <c r="UJG95" s="38"/>
      <c r="UJH95" s="38"/>
      <c r="UJI95" s="38"/>
      <c r="UJJ95" s="38"/>
      <c r="UJK95" s="38"/>
      <c r="UJL95" s="38"/>
      <c r="UJM95" s="38"/>
      <c r="UJN95" s="38"/>
      <c r="UJO95" s="38"/>
      <c r="UJP95" s="38"/>
      <c r="UJQ95" s="38"/>
      <c r="UJR95" s="38"/>
      <c r="UJS95" s="38"/>
      <c r="UJT95" s="38"/>
      <c r="UJU95" s="38"/>
      <c r="UJV95" s="38"/>
      <c r="UJW95" s="38"/>
      <c r="UJX95" s="38"/>
      <c r="UJY95" s="38"/>
      <c r="UJZ95" s="38"/>
      <c r="UKA95" s="38"/>
      <c r="UKB95" s="38"/>
      <c r="UKC95" s="38"/>
      <c r="UKD95" s="38"/>
      <c r="UKE95" s="38"/>
      <c r="UKF95" s="38"/>
      <c r="UKG95" s="38"/>
      <c r="UKH95" s="38"/>
      <c r="UKI95" s="38"/>
      <c r="UKJ95" s="38"/>
      <c r="UKK95" s="38"/>
      <c r="UKL95" s="38"/>
      <c r="UKM95" s="38"/>
      <c r="UKN95" s="38"/>
      <c r="UKO95" s="38"/>
      <c r="UKP95" s="38"/>
      <c r="UKQ95" s="38"/>
      <c r="UKR95" s="38"/>
      <c r="UKS95" s="38"/>
      <c r="UKT95" s="38"/>
      <c r="UKU95" s="38"/>
      <c r="UKV95" s="38"/>
      <c r="UKW95" s="38"/>
      <c r="UKX95" s="38"/>
      <c r="UKY95" s="38"/>
      <c r="UKZ95" s="38"/>
      <c r="ULA95" s="38"/>
      <c r="ULB95" s="38"/>
      <c r="ULC95" s="38"/>
      <c r="ULD95" s="38"/>
      <c r="ULE95" s="38"/>
      <c r="ULF95" s="38"/>
      <c r="ULG95" s="38"/>
      <c r="ULH95" s="38"/>
      <c r="ULI95" s="38"/>
      <c r="ULJ95" s="38"/>
      <c r="ULK95" s="38"/>
      <c r="ULL95" s="38"/>
      <c r="ULM95" s="38"/>
      <c r="ULN95" s="38"/>
      <c r="ULO95" s="38"/>
      <c r="ULP95" s="38"/>
      <c r="ULQ95" s="38"/>
      <c r="ULR95" s="38"/>
      <c r="ULS95" s="38"/>
      <c r="ULT95" s="38"/>
      <c r="ULU95" s="38"/>
      <c r="ULV95" s="38"/>
      <c r="ULW95" s="38"/>
      <c r="ULX95" s="38"/>
      <c r="ULY95" s="38"/>
      <c r="ULZ95" s="38"/>
      <c r="UMA95" s="38"/>
      <c r="UMB95" s="38"/>
      <c r="UMC95" s="38"/>
      <c r="UMD95" s="38"/>
      <c r="UME95" s="38"/>
      <c r="UMF95" s="38"/>
      <c r="UMG95" s="38"/>
      <c r="UMH95" s="38"/>
      <c r="UMI95" s="38"/>
      <c r="UMJ95" s="38"/>
      <c r="UMK95" s="38"/>
      <c r="UML95" s="38"/>
      <c r="UMM95" s="38"/>
      <c r="UMN95" s="38"/>
      <c r="UMO95" s="38"/>
      <c r="UMP95" s="38"/>
      <c r="UMQ95" s="38"/>
      <c r="UMR95" s="38"/>
      <c r="UMS95" s="38"/>
      <c r="UMT95" s="38"/>
      <c r="UMU95" s="38"/>
      <c r="UMV95" s="38"/>
      <c r="UMW95" s="38"/>
      <c r="UMX95" s="38"/>
      <c r="UMY95" s="38"/>
      <c r="UMZ95" s="38"/>
      <c r="UNA95" s="38"/>
      <c r="UNB95" s="38"/>
      <c r="UNC95" s="38"/>
      <c r="UND95" s="38"/>
      <c r="UNE95" s="38"/>
      <c r="UNF95" s="38"/>
      <c r="UNG95" s="38"/>
      <c r="UNH95" s="38"/>
      <c r="UNI95" s="38"/>
      <c r="UNJ95" s="38"/>
      <c r="UNK95" s="38"/>
      <c r="UNL95" s="38"/>
      <c r="UNM95" s="38"/>
      <c r="UNN95" s="38"/>
      <c r="UNO95" s="38"/>
      <c r="UNP95" s="38"/>
      <c r="UNQ95" s="38"/>
      <c r="UNR95" s="38"/>
      <c r="UNS95" s="38"/>
      <c r="UNT95" s="38"/>
      <c r="UNU95" s="38"/>
      <c r="UNV95" s="38"/>
      <c r="UNW95" s="38"/>
      <c r="UNX95" s="38"/>
      <c r="UNY95" s="38"/>
      <c r="UNZ95" s="38"/>
      <c r="UOA95" s="38"/>
      <c r="UOB95" s="38"/>
      <c r="UOC95" s="38"/>
      <c r="UOD95" s="38"/>
      <c r="UOE95" s="38"/>
      <c r="UOF95" s="38"/>
      <c r="UOG95" s="38"/>
      <c r="UOH95" s="38"/>
      <c r="UOI95" s="38"/>
      <c r="UOJ95" s="38"/>
      <c r="UOK95" s="38"/>
      <c r="UOL95" s="38"/>
      <c r="UOM95" s="38"/>
      <c r="UON95" s="38"/>
      <c r="UOO95" s="38"/>
      <c r="UOP95" s="38"/>
      <c r="UOQ95" s="38"/>
      <c r="UOR95" s="38"/>
      <c r="UOS95" s="38"/>
      <c r="UOT95" s="38"/>
      <c r="UOU95" s="38"/>
      <c r="UOV95" s="38"/>
      <c r="UOW95" s="38"/>
      <c r="UOX95" s="38"/>
      <c r="UOY95" s="38"/>
      <c r="UOZ95" s="38"/>
      <c r="UPA95" s="38"/>
      <c r="UPB95" s="38"/>
      <c r="UPC95" s="38"/>
      <c r="UPD95" s="38"/>
      <c r="UPE95" s="38"/>
      <c r="UPF95" s="38"/>
      <c r="UPG95" s="38"/>
      <c r="UPH95" s="38"/>
      <c r="UPI95" s="38"/>
      <c r="UPJ95" s="38"/>
      <c r="UPK95" s="38"/>
      <c r="UPL95" s="38"/>
      <c r="UPM95" s="38"/>
      <c r="UPN95" s="38"/>
      <c r="UPO95" s="38"/>
      <c r="UPP95" s="38"/>
      <c r="UPQ95" s="38"/>
      <c r="UPR95" s="38"/>
      <c r="UPS95" s="38"/>
      <c r="UPT95" s="38"/>
      <c r="UPU95" s="38"/>
      <c r="UPV95" s="38"/>
      <c r="UPW95" s="38"/>
      <c r="UPX95" s="38"/>
      <c r="UPY95" s="38"/>
      <c r="UPZ95" s="38"/>
      <c r="UQA95" s="38"/>
      <c r="UQB95" s="38"/>
      <c r="UQC95" s="38"/>
      <c r="UQD95" s="38"/>
      <c r="UQE95" s="38"/>
      <c r="UQF95" s="38"/>
      <c r="UQG95" s="38"/>
      <c r="UQH95" s="38"/>
      <c r="UQI95" s="38"/>
      <c r="UQJ95" s="38"/>
      <c r="UQK95" s="38"/>
      <c r="UQL95" s="38"/>
      <c r="UQM95" s="38"/>
      <c r="UQN95" s="38"/>
      <c r="UQO95" s="38"/>
      <c r="UQP95" s="38"/>
      <c r="UQQ95" s="38"/>
      <c r="UQR95" s="38"/>
      <c r="UQS95" s="38"/>
      <c r="UQT95" s="38"/>
      <c r="UQU95" s="38"/>
      <c r="UQV95" s="38"/>
      <c r="UQW95" s="38"/>
      <c r="UQX95" s="38"/>
      <c r="UQY95" s="38"/>
      <c r="UQZ95" s="38"/>
      <c r="URA95" s="38"/>
      <c r="URB95" s="38"/>
      <c r="URC95" s="38"/>
      <c r="URD95" s="38"/>
      <c r="URE95" s="38"/>
      <c r="URF95" s="38"/>
      <c r="URG95" s="38"/>
      <c r="URH95" s="38"/>
      <c r="URI95" s="38"/>
      <c r="URJ95" s="38"/>
      <c r="URK95" s="38"/>
      <c r="URL95" s="38"/>
      <c r="URM95" s="38"/>
      <c r="URN95" s="38"/>
      <c r="URO95" s="38"/>
      <c r="URP95" s="38"/>
      <c r="URQ95" s="38"/>
      <c r="URR95" s="38"/>
      <c r="URS95" s="38"/>
      <c r="URT95" s="38"/>
      <c r="URU95" s="38"/>
      <c r="URV95" s="38"/>
      <c r="URW95" s="38"/>
      <c r="URX95" s="38"/>
      <c r="URY95" s="38"/>
      <c r="URZ95" s="38"/>
      <c r="USA95" s="38"/>
      <c r="USB95" s="38"/>
      <c r="USC95" s="38"/>
      <c r="USD95" s="38"/>
      <c r="USE95" s="38"/>
      <c r="USF95" s="38"/>
      <c r="USG95" s="38"/>
      <c r="USH95" s="38"/>
      <c r="USI95" s="38"/>
      <c r="USJ95" s="38"/>
      <c r="USK95" s="38"/>
      <c r="USL95" s="38"/>
      <c r="USM95" s="38"/>
      <c r="USN95" s="38"/>
      <c r="USO95" s="38"/>
      <c r="USP95" s="38"/>
      <c r="USQ95" s="38"/>
      <c r="USR95" s="38"/>
      <c r="USS95" s="38"/>
      <c r="UST95" s="38"/>
      <c r="USU95" s="38"/>
      <c r="USV95" s="38"/>
      <c r="USW95" s="38"/>
      <c r="USX95" s="38"/>
      <c r="USY95" s="38"/>
      <c r="USZ95" s="38"/>
      <c r="UTA95" s="38"/>
      <c r="UTB95" s="38"/>
      <c r="UTC95" s="38"/>
      <c r="UTD95" s="38"/>
      <c r="UTE95" s="38"/>
      <c r="UTF95" s="38"/>
      <c r="UTG95" s="38"/>
      <c r="UTH95" s="38"/>
      <c r="UTI95" s="38"/>
      <c r="UTJ95" s="38"/>
      <c r="UTK95" s="38"/>
      <c r="UTL95" s="38"/>
      <c r="UTM95" s="38"/>
      <c r="UTN95" s="38"/>
      <c r="UTO95" s="38"/>
      <c r="UTP95" s="38"/>
      <c r="UTQ95" s="38"/>
      <c r="UTR95" s="38"/>
      <c r="UTS95" s="38"/>
      <c r="UTT95" s="38"/>
      <c r="UTU95" s="38"/>
      <c r="UTV95" s="38"/>
      <c r="UTW95" s="38"/>
      <c r="UTX95" s="38"/>
      <c r="UTY95" s="38"/>
      <c r="UTZ95" s="38"/>
      <c r="UUA95" s="38"/>
      <c r="UUB95" s="38"/>
      <c r="UUC95" s="38"/>
      <c r="UUD95" s="38"/>
      <c r="UUE95" s="38"/>
      <c r="UUF95" s="38"/>
      <c r="UUG95" s="38"/>
      <c r="UUH95" s="38"/>
      <c r="UUI95" s="38"/>
      <c r="UUJ95" s="38"/>
      <c r="UUK95" s="38"/>
      <c r="UUL95" s="38"/>
      <c r="UUM95" s="38"/>
      <c r="UUN95" s="38"/>
      <c r="UUO95" s="38"/>
      <c r="UUP95" s="38"/>
      <c r="UUQ95" s="38"/>
      <c r="UUR95" s="38"/>
      <c r="UUS95" s="38"/>
      <c r="UUT95" s="38"/>
      <c r="UUU95" s="38"/>
      <c r="UUV95" s="38"/>
      <c r="UUW95" s="38"/>
      <c r="UUX95" s="38"/>
      <c r="UUY95" s="38"/>
      <c r="UUZ95" s="38"/>
      <c r="UVA95" s="38"/>
      <c r="UVB95" s="38"/>
      <c r="UVC95" s="38"/>
      <c r="UVD95" s="38"/>
      <c r="UVE95" s="38"/>
      <c r="UVF95" s="38"/>
      <c r="UVG95" s="38"/>
      <c r="UVH95" s="38"/>
      <c r="UVI95" s="38"/>
      <c r="UVJ95" s="38"/>
      <c r="UVK95" s="38"/>
      <c r="UVL95" s="38"/>
      <c r="UVM95" s="38"/>
      <c r="UVN95" s="38"/>
      <c r="UVO95" s="38"/>
      <c r="UVP95" s="38"/>
      <c r="UVQ95" s="38"/>
      <c r="UVR95" s="38"/>
      <c r="UVS95" s="38"/>
      <c r="UVT95" s="38"/>
      <c r="UVU95" s="38"/>
      <c r="UVV95" s="38"/>
      <c r="UVW95" s="38"/>
      <c r="UVX95" s="38"/>
      <c r="UVY95" s="38"/>
      <c r="UVZ95" s="38"/>
      <c r="UWA95" s="38"/>
      <c r="UWB95" s="38"/>
      <c r="UWC95" s="38"/>
      <c r="UWD95" s="38"/>
      <c r="UWE95" s="38"/>
      <c r="UWF95" s="38"/>
      <c r="UWG95" s="38"/>
      <c r="UWH95" s="38"/>
      <c r="UWI95" s="38"/>
      <c r="UWJ95" s="38"/>
      <c r="UWK95" s="38"/>
      <c r="UWL95" s="38"/>
      <c r="UWM95" s="38"/>
      <c r="UWN95" s="38"/>
      <c r="UWO95" s="38"/>
      <c r="UWP95" s="38"/>
      <c r="UWQ95" s="38"/>
      <c r="UWR95" s="38"/>
      <c r="UWS95" s="38"/>
      <c r="UWT95" s="38"/>
      <c r="UWU95" s="38"/>
      <c r="UWV95" s="38"/>
      <c r="UWW95" s="38"/>
      <c r="UWX95" s="38"/>
      <c r="UWY95" s="38"/>
      <c r="UWZ95" s="38"/>
      <c r="UXA95" s="38"/>
      <c r="UXB95" s="38"/>
      <c r="UXC95" s="38"/>
      <c r="UXD95" s="38"/>
      <c r="UXE95" s="38"/>
      <c r="UXF95" s="38"/>
      <c r="UXG95" s="38"/>
      <c r="UXH95" s="38"/>
      <c r="UXI95" s="38"/>
      <c r="UXJ95" s="38"/>
      <c r="UXK95" s="38"/>
      <c r="UXL95" s="38"/>
      <c r="UXM95" s="38"/>
      <c r="UXN95" s="38"/>
      <c r="UXO95" s="38"/>
      <c r="UXP95" s="38"/>
      <c r="UXQ95" s="38"/>
      <c r="UXR95" s="38"/>
      <c r="UXS95" s="38"/>
      <c r="UXT95" s="38"/>
      <c r="UXU95" s="38"/>
      <c r="UXV95" s="38"/>
      <c r="UXW95" s="38"/>
      <c r="UXX95" s="38"/>
      <c r="UXY95" s="38"/>
      <c r="UXZ95" s="38"/>
      <c r="UYA95" s="38"/>
      <c r="UYB95" s="38"/>
      <c r="UYC95" s="38"/>
      <c r="UYD95" s="38"/>
      <c r="UYE95" s="38"/>
      <c r="UYF95" s="38"/>
      <c r="UYG95" s="38"/>
      <c r="UYH95" s="38"/>
      <c r="UYI95" s="38"/>
      <c r="UYJ95" s="38"/>
      <c r="UYK95" s="38"/>
      <c r="UYL95" s="38"/>
      <c r="UYM95" s="38"/>
      <c r="UYN95" s="38"/>
      <c r="UYO95" s="38"/>
      <c r="UYP95" s="38"/>
      <c r="UYQ95" s="38"/>
      <c r="UYR95" s="38"/>
      <c r="UYS95" s="38"/>
      <c r="UYT95" s="38"/>
      <c r="UYU95" s="38"/>
      <c r="UYV95" s="38"/>
      <c r="UYW95" s="38"/>
      <c r="UYX95" s="38"/>
      <c r="UYY95" s="38"/>
      <c r="UYZ95" s="38"/>
      <c r="UZA95" s="38"/>
      <c r="UZB95" s="38"/>
      <c r="UZC95" s="38"/>
      <c r="UZD95" s="38"/>
      <c r="UZE95" s="38"/>
      <c r="UZF95" s="38"/>
      <c r="UZG95" s="38"/>
      <c r="UZH95" s="38"/>
      <c r="UZI95" s="38"/>
      <c r="UZJ95" s="38"/>
      <c r="UZK95" s="38"/>
      <c r="UZL95" s="38"/>
      <c r="UZM95" s="38"/>
      <c r="UZN95" s="38"/>
      <c r="UZO95" s="38"/>
      <c r="UZP95" s="38"/>
      <c r="UZQ95" s="38"/>
      <c r="UZR95" s="38"/>
      <c r="UZS95" s="38"/>
      <c r="UZT95" s="38"/>
      <c r="UZU95" s="38"/>
      <c r="UZV95" s="38"/>
      <c r="UZW95" s="38"/>
      <c r="UZX95" s="38"/>
      <c r="UZY95" s="38"/>
      <c r="UZZ95" s="38"/>
      <c r="VAA95" s="38"/>
      <c r="VAB95" s="38"/>
      <c r="VAC95" s="38"/>
      <c r="VAD95" s="38"/>
      <c r="VAE95" s="38"/>
      <c r="VAF95" s="38"/>
      <c r="VAG95" s="38"/>
      <c r="VAH95" s="38"/>
      <c r="VAI95" s="38"/>
      <c r="VAJ95" s="38"/>
      <c r="VAK95" s="38"/>
      <c r="VAL95" s="38"/>
      <c r="VAM95" s="38"/>
      <c r="VAN95" s="38"/>
      <c r="VAO95" s="38"/>
      <c r="VAP95" s="38"/>
      <c r="VAQ95" s="38"/>
      <c r="VAR95" s="38"/>
      <c r="VAS95" s="38"/>
      <c r="VAT95" s="38"/>
      <c r="VAU95" s="38"/>
      <c r="VAV95" s="38"/>
      <c r="VAW95" s="38"/>
      <c r="VAX95" s="38"/>
      <c r="VAY95" s="38"/>
      <c r="VAZ95" s="38"/>
      <c r="VBA95" s="38"/>
      <c r="VBB95" s="38"/>
      <c r="VBC95" s="38"/>
      <c r="VBD95" s="38"/>
      <c r="VBE95" s="38"/>
      <c r="VBF95" s="38"/>
      <c r="VBG95" s="38"/>
      <c r="VBH95" s="38"/>
      <c r="VBI95" s="38"/>
      <c r="VBJ95" s="38"/>
      <c r="VBK95" s="38"/>
      <c r="VBL95" s="38"/>
      <c r="VBM95" s="38"/>
      <c r="VBN95" s="38"/>
      <c r="VBO95" s="38"/>
      <c r="VBP95" s="38"/>
      <c r="VBQ95" s="38"/>
      <c r="VBR95" s="38"/>
      <c r="VBS95" s="38"/>
      <c r="VBT95" s="38"/>
      <c r="VBU95" s="38"/>
      <c r="VBV95" s="38"/>
      <c r="VBW95" s="38"/>
      <c r="VBX95" s="38"/>
      <c r="VBY95" s="38"/>
      <c r="VBZ95" s="38"/>
      <c r="VCA95" s="38"/>
      <c r="VCB95" s="38"/>
      <c r="VCC95" s="38"/>
      <c r="VCD95" s="38"/>
      <c r="VCE95" s="38"/>
      <c r="VCF95" s="38"/>
      <c r="VCG95" s="38"/>
      <c r="VCH95" s="38"/>
      <c r="VCI95" s="38"/>
      <c r="VCJ95" s="38"/>
      <c r="VCK95" s="38"/>
      <c r="VCL95" s="38"/>
      <c r="VCM95" s="38"/>
      <c r="VCN95" s="38"/>
      <c r="VCO95" s="38"/>
      <c r="VCP95" s="38"/>
      <c r="VCQ95" s="38"/>
      <c r="VCR95" s="38"/>
      <c r="VCS95" s="38"/>
      <c r="VCT95" s="38"/>
      <c r="VCU95" s="38"/>
      <c r="VCV95" s="38"/>
      <c r="VCW95" s="38"/>
      <c r="VCX95" s="38"/>
      <c r="VCY95" s="38"/>
      <c r="VCZ95" s="38"/>
      <c r="VDA95" s="38"/>
      <c r="VDB95" s="38"/>
      <c r="VDC95" s="38"/>
      <c r="VDD95" s="38"/>
      <c r="VDE95" s="38"/>
      <c r="VDF95" s="38"/>
      <c r="VDG95" s="38"/>
      <c r="VDH95" s="38"/>
      <c r="VDI95" s="38"/>
      <c r="VDJ95" s="38"/>
      <c r="VDK95" s="38"/>
      <c r="VDL95" s="38"/>
      <c r="VDM95" s="38"/>
      <c r="VDN95" s="38"/>
      <c r="VDO95" s="38"/>
      <c r="VDP95" s="38"/>
      <c r="VDQ95" s="38"/>
      <c r="VDR95" s="38"/>
      <c r="VDS95" s="38"/>
      <c r="VDT95" s="38"/>
      <c r="VDU95" s="38"/>
      <c r="VDV95" s="38"/>
      <c r="VDW95" s="38"/>
      <c r="VDX95" s="38"/>
      <c r="VDY95" s="38"/>
      <c r="VDZ95" s="38"/>
      <c r="VEA95" s="38"/>
      <c r="VEB95" s="38"/>
      <c r="VEC95" s="38"/>
      <c r="VED95" s="38"/>
      <c r="VEE95" s="38"/>
      <c r="VEF95" s="38"/>
      <c r="VEG95" s="38"/>
      <c r="VEH95" s="38"/>
      <c r="VEI95" s="38"/>
      <c r="VEJ95" s="38"/>
      <c r="VEK95" s="38"/>
      <c r="VEL95" s="38"/>
      <c r="VEM95" s="38"/>
      <c r="VEN95" s="38"/>
      <c r="VEO95" s="38"/>
      <c r="VEP95" s="38"/>
      <c r="VEQ95" s="38"/>
      <c r="VER95" s="38"/>
      <c r="VES95" s="38"/>
      <c r="VET95" s="38"/>
      <c r="VEU95" s="38"/>
      <c r="VEV95" s="38"/>
      <c r="VEW95" s="38"/>
      <c r="VEX95" s="38"/>
      <c r="VEY95" s="38"/>
      <c r="VEZ95" s="38"/>
      <c r="VFA95" s="38"/>
      <c r="VFB95" s="38"/>
      <c r="VFC95" s="38"/>
      <c r="VFD95" s="38"/>
      <c r="VFE95" s="38"/>
      <c r="VFF95" s="38"/>
      <c r="VFG95" s="38"/>
      <c r="VFH95" s="38"/>
      <c r="VFI95" s="38"/>
      <c r="VFJ95" s="38"/>
      <c r="VFK95" s="38"/>
      <c r="VFL95" s="38"/>
      <c r="VFM95" s="38"/>
      <c r="VFN95" s="38"/>
      <c r="VFO95" s="38"/>
      <c r="VFP95" s="38"/>
      <c r="VFQ95" s="38"/>
      <c r="VFR95" s="38"/>
      <c r="VFS95" s="38"/>
      <c r="VFT95" s="38"/>
      <c r="VFU95" s="38"/>
      <c r="VFV95" s="38"/>
      <c r="VFW95" s="38"/>
      <c r="VFX95" s="38"/>
      <c r="VFY95" s="38"/>
      <c r="VFZ95" s="38"/>
      <c r="VGA95" s="38"/>
      <c r="VGB95" s="38"/>
      <c r="VGC95" s="38"/>
      <c r="VGD95" s="38"/>
      <c r="VGE95" s="38"/>
      <c r="VGF95" s="38"/>
      <c r="VGG95" s="38"/>
      <c r="VGH95" s="38"/>
      <c r="VGI95" s="38"/>
      <c r="VGJ95" s="38"/>
      <c r="VGK95" s="38"/>
      <c r="VGL95" s="38"/>
      <c r="VGM95" s="38"/>
      <c r="VGN95" s="38"/>
      <c r="VGO95" s="38"/>
      <c r="VGP95" s="38"/>
      <c r="VGQ95" s="38"/>
      <c r="VGR95" s="38"/>
      <c r="VGS95" s="38"/>
      <c r="VGT95" s="38"/>
      <c r="VGU95" s="38"/>
      <c r="VGV95" s="38"/>
      <c r="VGW95" s="38"/>
      <c r="VGX95" s="38"/>
      <c r="VGY95" s="38"/>
      <c r="VGZ95" s="38"/>
      <c r="VHA95" s="38"/>
      <c r="VHB95" s="38"/>
      <c r="VHC95" s="38"/>
      <c r="VHD95" s="38"/>
      <c r="VHE95" s="38"/>
      <c r="VHF95" s="38"/>
      <c r="VHG95" s="38"/>
      <c r="VHH95" s="38"/>
      <c r="VHI95" s="38"/>
      <c r="VHJ95" s="38"/>
      <c r="VHK95" s="38"/>
      <c r="VHL95" s="38"/>
      <c r="VHM95" s="38"/>
      <c r="VHN95" s="38"/>
      <c r="VHO95" s="38"/>
      <c r="VHP95" s="38"/>
      <c r="VHQ95" s="38"/>
      <c r="VHR95" s="38"/>
      <c r="VHS95" s="38"/>
      <c r="VHT95" s="38"/>
      <c r="VHU95" s="38"/>
      <c r="VHV95" s="38"/>
      <c r="VHW95" s="38"/>
      <c r="VHX95" s="38"/>
      <c r="VHY95" s="38"/>
      <c r="VHZ95" s="38"/>
      <c r="VIA95" s="38"/>
      <c r="VIB95" s="38"/>
      <c r="VIC95" s="38"/>
      <c r="VID95" s="38"/>
      <c r="VIE95" s="38"/>
      <c r="VIF95" s="38"/>
      <c r="VIG95" s="38"/>
      <c r="VIH95" s="38"/>
      <c r="VII95" s="38"/>
      <c r="VIJ95" s="38"/>
      <c r="VIK95" s="38"/>
      <c r="VIL95" s="38"/>
      <c r="VIM95" s="38"/>
      <c r="VIN95" s="38"/>
      <c r="VIO95" s="38"/>
      <c r="VIP95" s="38"/>
      <c r="VIQ95" s="38"/>
      <c r="VIR95" s="38"/>
      <c r="VIS95" s="38"/>
      <c r="VIT95" s="38"/>
      <c r="VIU95" s="38"/>
      <c r="VIV95" s="38"/>
      <c r="VIW95" s="38"/>
      <c r="VIX95" s="38"/>
      <c r="VIY95" s="38"/>
      <c r="VIZ95" s="38"/>
      <c r="VJA95" s="38"/>
      <c r="VJB95" s="38"/>
      <c r="VJC95" s="38"/>
      <c r="VJD95" s="38"/>
      <c r="VJE95" s="38"/>
      <c r="VJF95" s="38"/>
      <c r="VJG95" s="38"/>
      <c r="VJH95" s="38"/>
      <c r="VJI95" s="38"/>
      <c r="VJJ95" s="38"/>
      <c r="VJK95" s="38"/>
      <c r="VJL95" s="38"/>
      <c r="VJM95" s="38"/>
      <c r="VJN95" s="38"/>
      <c r="VJO95" s="38"/>
      <c r="VJP95" s="38"/>
      <c r="VJQ95" s="38"/>
      <c r="VJR95" s="38"/>
      <c r="VJS95" s="38"/>
      <c r="VJT95" s="38"/>
      <c r="VJU95" s="38"/>
      <c r="VJV95" s="38"/>
      <c r="VJW95" s="38"/>
      <c r="VJX95" s="38"/>
      <c r="VJY95" s="38"/>
      <c r="VJZ95" s="38"/>
      <c r="VKA95" s="38"/>
      <c r="VKB95" s="38"/>
      <c r="VKC95" s="38"/>
      <c r="VKD95" s="38"/>
      <c r="VKE95" s="38"/>
      <c r="VKF95" s="38"/>
      <c r="VKG95" s="38"/>
      <c r="VKH95" s="38"/>
      <c r="VKI95" s="38"/>
      <c r="VKJ95" s="38"/>
      <c r="VKK95" s="38"/>
      <c r="VKL95" s="38"/>
      <c r="VKM95" s="38"/>
      <c r="VKN95" s="38"/>
      <c r="VKO95" s="38"/>
      <c r="VKP95" s="38"/>
      <c r="VKQ95" s="38"/>
      <c r="VKR95" s="38"/>
      <c r="VKS95" s="38"/>
      <c r="VKT95" s="38"/>
      <c r="VKU95" s="38"/>
      <c r="VKV95" s="38"/>
      <c r="VKW95" s="38"/>
      <c r="VKX95" s="38"/>
      <c r="VKY95" s="38"/>
      <c r="VKZ95" s="38"/>
      <c r="VLA95" s="38"/>
      <c r="VLB95" s="38"/>
      <c r="VLC95" s="38"/>
      <c r="VLD95" s="38"/>
      <c r="VLE95" s="38"/>
      <c r="VLF95" s="38"/>
      <c r="VLG95" s="38"/>
      <c r="VLH95" s="38"/>
      <c r="VLI95" s="38"/>
      <c r="VLJ95" s="38"/>
      <c r="VLK95" s="38"/>
      <c r="VLL95" s="38"/>
      <c r="VLM95" s="38"/>
      <c r="VLN95" s="38"/>
      <c r="VLO95" s="38"/>
      <c r="VLP95" s="38"/>
      <c r="VLQ95" s="38"/>
      <c r="VLR95" s="38"/>
      <c r="VLS95" s="38"/>
      <c r="VLT95" s="38"/>
      <c r="VLU95" s="38"/>
      <c r="VLV95" s="38"/>
      <c r="VLW95" s="38"/>
      <c r="VLX95" s="38"/>
      <c r="VLY95" s="38"/>
      <c r="VLZ95" s="38"/>
      <c r="VMA95" s="38"/>
      <c r="VMB95" s="38"/>
      <c r="VMC95" s="38"/>
      <c r="VMD95" s="38"/>
      <c r="VME95" s="38"/>
      <c r="VMF95" s="38"/>
      <c r="VMG95" s="38"/>
      <c r="VMH95" s="38"/>
      <c r="VMI95" s="38"/>
      <c r="VMJ95" s="38"/>
      <c r="VMK95" s="38"/>
      <c r="VML95" s="38"/>
      <c r="VMM95" s="38"/>
      <c r="VMN95" s="38"/>
      <c r="VMO95" s="38"/>
      <c r="VMP95" s="38"/>
      <c r="VMQ95" s="38"/>
      <c r="VMR95" s="38"/>
      <c r="VMS95" s="38"/>
      <c r="VMT95" s="38"/>
      <c r="VMU95" s="38"/>
      <c r="VMV95" s="38"/>
      <c r="VMW95" s="38"/>
      <c r="VMX95" s="38"/>
      <c r="VMY95" s="38"/>
      <c r="VMZ95" s="38"/>
      <c r="VNA95" s="38"/>
      <c r="VNB95" s="38"/>
      <c r="VNC95" s="38"/>
      <c r="VND95" s="38"/>
      <c r="VNE95" s="38"/>
      <c r="VNF95" s="38"/>
      <c r="VNG95" s="38"/>
      <c r="VNH95" s="38"/>
      <c r="VNI95" s="38"/>
      <c r="VNJ95" s="38"/>
      <c r="VNK95" s="38"/>
      <c r="VNL95" s="38"/>
      <c r="VNM95" s="38"/>
      <c r="VNN95" s="38"/>
      <c r="VNO95" s="38"/>
      <c r="VNP95" s="38"/>
      <c r="VNQ95" s="38"/>
      <c r="VNR95" s="38"/>
      <c r="VNS95" s="38"/>
      <c r="VNT95" s="38"/>
      <c r="VNU95" s="38"/>
      <c r="VNV95" s="38"/>
      <c r="VNW95" s="38"/>
      <c r="VNX95" s="38"/>
      <c r="VNY95" s="38"/>
      <c r="VNZ95" s="38"/>
      <c r="VOA95" s="38"/>
      <c r="VOB95" s="38"/>
      <c r="VOC95" s="38"/>
      <c r="VOD95" s="38"/>
      <c r="VOE95" s="38"/>
      <c r="VOF95" s="38"/>
      <c r="VOG95" s="38"/>
      <c r="VOH95" s="38"/>
      <c r="VOI95" s="38"/>
      <c r="VOJ95" s="38"/>
      <c r="VOK95" s="38"/>
      <c r="VOL95" s="38"/>
      <c r="VOM95" s="38"/>
      <c r="VON95" s="38"/>
      <c r="VOO95" s="38"/>
      <c r="VOP95" s="38"/>
      <c r="VOQ95" s="38"/>
      <c r="VOR95" s="38"/>
      <c r="VOS95" s="38"/>
      <c r="VOT95" s="38"/>
      <c r="VOU95" s="38"/>
      <c r="VOV95" s="38"/>
      <c r="VOW95" s="38"/>
      <c r="VOX95" s="38"/>
      <c r="VOY95" s="38"/>
      <c r="VOZ95" s="38"/>
      <c r="VPA95" s="38"/>
      <c r="VPB95" s="38"/>
      <c r="VPC95" s="38"/>
      <c r="VPD95" s="38"/>
      <c r="VPE95" s="38"/>
      <c r="VPF95" s="38"/>
      <c r="VPG95" s="38"/>
      <c r="VPH95" s="38"/>
      <c r="VPI95" s="38"/>
      <c r="VPJ95" s="38"/>
      <c r="VPK95" s="38"/>
      <c r="VPL95" s="38"/>
      <c r="VPM95" s="38"/>
      <c r="VPN95" s="38"/>
      <c r="VPO95" s="38"/>
      <c r="VPP95" s="38"/>
      <c r="VPQ95" s="38"/>
      <c r="VPR95" s="38"/>
      <c r="VPS95" s="38"/>
      <c r="VPT95" s="38"/>
      <c r="VPU95" s="38"/>
      <c r="VPV95" s="38"/>
      <c r="VPW95" s="38"/>
      <c r="VPX95" s="38"/>
      <c r="VPY95" s="38"/>
      <c r="VPZ95" s="38"/>
      <c r="VQA95" s="38"/>
      <c r="VQB95" s="38"/>
      <c r="VQC95" s="38"/>
      <c r="VQD95" s="38"/>
      <c r="VQE95" s="38"/>
      <c r="VQF95" s="38"/>
      <c r="VQG95" s="38"/>
      <c r="VQH95" s="38"/>
      <c r="VQI95" s="38"/>
      <c r="VQJ95" s="38"/>
      <c r="VQK95" s="38"/>
      <c r="VQL95" s="38"/>
      <c r="VQM95" s="38"/>
      <c r="VQN95" s="38"/>
      <c r="VQO95" s="38"/>
      <c r="VQP95" s="38"/>
      <c r="VQQ95" s="38"/>
      <c r="VQR95" s="38"/>
      <c r="VQS95" s="38"/>
      <c r="VQT95" s="38"/>
      <c r="VQU95" s="38"/>
      <c r="VQV95" s="38"/>
      <c r="VQW95" s="38"/>
      <c r="VQX95" s="38"/>
      <c r="VQY95" s="38"/>
      <c r="VQZ95" s="38"/>
      <c r="VRA95" s="38"/>
      <c r="VRB95" s="38"/>
      <c r="VRC95" s="38"/>
      <c r="VRD95" s="38"/>
      <c r="VRE95" s="38"/>
      <c r="VRF95" s="38"/>
      <c r="VRG95" s="38"/>
      <c r="VRH95" s="38"/>
      <c r="VRI95" s="38"/>
      <c r="VRJ95" s="38"/>
      <c r="VRK95" s="38"/>
      <c r="VRL95" s="38"/>
      <c r="VRM95" s="38"/>
      <c r="VRN95" s="38"/>
      <c r="VRO95" s="38"/>
      <c r="VRP95" s="38"/>
      <c r="VRQ95" s="38"/>
      <c r="VRR95" s="38"/>
      <c r="VRS95" s="38"/>
      <c r="VRT95" s="38"/>
      <c r="VRU95" s="38"/>
      <c r="VRV95" s="38"/>
      <c r="VRW95" s="38"/>
      <c r="VRX95" s="38"/>
      <c r="VRY95" s="38"/>
      <c r="VRZ95" s="38"/>
      <c r="VSA95" s="38"/>
      <c r="VSB95" s="38"/>
      <c r="VSC95" s="38"/>
      <c r="VSD95" s="38"/>
      <c r="VSE95" s="38"/>
      <c r="VSF95" s="38"/>
      <c r="VSG95" s="38"/>
      <c r="VSH95" s="38"/>
      <c r="VSI95" s="38"/>
      <c r="VSJ95" s="38"/>
      <c r="VSK95" s="38"/>
      <c r="VSL95" s="38"/>
      <c r="VSM95" s="38"/>
      <c r="VSN95" s="38"/>
      <c r="VSO95" s="38"/>
      <c r="VSP95" s="38"/>
      <c r="VSQ95" s="38"/>
      <c r="VSR95" s="38"/>
      <c r="VSS95" s="38"/>
      <c r="VST95" s="38"/>
      <c r="VSU95" s="38"/>
      <c r="VSV95" s="38"/>
      <c r="VSW95" s="38"/>
      <c r="VSX95" s="38"/>
      <c r="VSY95" s="38"/>
      <c r="VSZ95" s="38"/>
      <c r="VTA95" s="38"/>
      <c r="VTB95" s="38"/>
      <c r="VTC95" s="38"/>
      <c r="VTD95" s="38"/>
      <c r="VTE95" s="38"/>
      <c r="VTF95" s="38"/>
      <c r="VTG95" s="38"/>
      <c r="VTH95" s="38"/>
      <c r="VTI95" s="38"/>
      <c r="VTJ95" s="38"/>
      <c r="VTK95" s="38"/>
      <c r="VTL95" s="38"/>
      <c r="VTM95" s="38"/>
      <c r="VTN95" s="38"/>
      <c r="VTO95" s="38"/>
      <c r="VTP95" s="38"/>
      <c r="VTQ95" s="38"/>
      <c r="VTR95" s="38"/>
      <c r="VTS95" s="38"/>
      <c r="VTT95" s="38"/>
      <c r="VTU95" s="38"/>
      <c r="VTV95" s="38"/>
      <c r="VTW95" s="38"/>
      <c r="VTX95" s="38"/>
      <c r="VTY95" s="38"/>
      <c r="VTZ95" s="38"/>
      <c r="VUA95" s="38"/>
      <c r="VUB95" s="38"/>
      <c r="VUC95" s="38"/>
      <c r="VUD95" s="38"/>
      <c r="VUE95" s="38"/>
      <c r="VUF95" s="38"/>
      <c r="VUG95" s="38"/>
      <c r="VUH95" s="38"/>
      <c r="VUI95" s="38"/>
      <c r="VUJ95" s="38"/>
      <c r="VUK95" s="38"/>
      <c r="VUL95" s="38"/>
      <c r="VUM95" s="38"/>
      <c r="VUN95" s="38"/>
      <c r="VUO95" s="38"/>
      <c r="VUP95" s="38"/>
      <c r="VUQ95" s="38"/>
      <c r="VUR95" s="38"/>
      <c r="VUS95" s="38"/>
      <c r="VUT95" s="38"/>
      <c r="VUU95" s="38"/>
      <c r="VUV95" s="38"/>
      <c r="VUW95" s="38"/>
      <c r="VUX95" s="38"/>
      <c r="VUY95" s="38"/>
      <c r="VUZ95" s="38"/>
      <c r="VVA95" s="38"/>
      <c r="VVB95" s="38"/>
      <c r="VVC95" s="38"/>
      <c r="VVD95" s="38"/>
      <c r="VVE95" s="38"/>
      <c r="VVF95" s="38"/>
      <c r="VVG95" s="38"/>
      <c r="VVH95" s="38"/>
      <c r="VVI95" s="38"/>
      <c r="VVJ95" s="38"/>
      <c r="VVK95" s="38"/>
      <c r="VVL95" s="38"/>
      <c r="VVM95" s="38"/>
      <c r="VVN95" s="38"/>
      <c r="VVO95" s="38"/>
      <c r="VVP95" s="38"/>
      <c r="VVQ95" s="38"/>
      <c r="VVR95" s="38"/>
      <c r="VVS95" s="38"/>
      <c r="VVT95" s="38"/>
      <c r="VVU95" s="38"/>
      <c r="VVV95" s="38"/>
      <c r="VVW95" s="38"/>
      <c r="VVX95" s="38"/>
      <c r="VVY95" s="38"/>
      <c r="VVZ95" s="38"/>
      <c r="VWA95" s="38"/>
      <c r="VWB95" s="38"/>
      <c r="VWC95" s="38"/>
      <c r="VWD95" s="38"/>
      <c r="VWE95" s="38"/>
      <c r="VWF95" s="38"/>
      <c r="VWG95" s="38"/>
      <c r="VWH95" s="38"/>
      <c r="VWI95" s="38"/>
      <c r="VWJ95" s="38"/>
      <c r="VWK95" s="38"/>
      <c r="VWL95" s="38"/>
      <c r="VWM95" s="38"/>
      <c r="VWN95" s="38"/>
      <c r="VWO95" s="38"/>
      <c r="VWP95" s="38"/>
      <c r="VWQ95" s="38"/>
      <c r="VWR95" s="38"/>
      <c r="VWS95" s="38"/>
      <c r="VWT95" s="38"/>
      <c r="VWU95" s="38"/>
      <c r="VWV95" s="38"/>
      <c r="VWW95" s="38"/>
      <c r="VWX95" s="38"/>
      <c r="VWY95" s="38"/>
      <c r="VWZ95" s="38"/>
      <c r="VXA95" s="38"/>
      <c r="VXB95" s="38"/>
      <c r="VXC95" s="38"/>
      <c r="VXD95" s="38"/>
      <c r="VXE95" s="38"/>
      <c r="VXF95" s="38"/>
      <c r="VXG95" s="38"/>
      <c r="VXH95" s="38"/>
      <c r="VXI95" s="38"/>
      <c r="VXJ95" s="38"/>
      <c r="VXK95" s="38"/>
      <c r="VXL95" s="38"/>
      <c r="VXM95" s="38"/>
      <c r="VXN95" s="38"/>
      <c r="VXO95" s="38"/>
      <c r="VXP95" s="38"/>
      <c r="VXQ95" s="38"/>
      <c r="VXR95" s="38"/>
      <c r="VXS95" s="38"/>
      <c r="VXT95" s="38"/>
      <c r="VXU95" s="38"/>
      <c r="VXV95" s="38"/>
      <c r="VXW95" s="38"/>
      <c r="VXX95" s="38"/>
      <c r="VXY95" s="38"/>
      <c r="VXZ95" s="38"/>
      <c r="VYA95" s="38"/>
      <c r="VYB95" s="38"/>
      <c r="VYC95" s="38"/>
      <c r="VYD95" s="38"/>
      <c r="VYE95" s="38"/>
      <c r="VYF95" s="38"/>
      <c r="VYG95" s="38"/>
      <c r="VYH95" s="38"/>
      <c r="VYI95" s="38"/>
      <c r="VYJ95" s="38"/>
      <c r="VYK95" s="38"/>
      <c r="VYL95" s="38"/>
      <c r="VYM95" s="38"/>
      <c r="VYN95" s="38"/>
      <c r="VYO95" s="38"/>
      <c r="VYP95" s="38"/>
      <c r="VYQ95" s="38"/>
      <c r="VYR95" s="38"/>
      <c r="VYS95" s="38"/>
      <c r="VYT95" s="38"/>
      <c r="VYU95" s="38"/>
      <c r="VYV95" s="38"/>
      <c r="VYW95" s="38"/>
      <c r="VYX95" s="38"/>
      <c r="VYY95" s="38"/>
      <c r="VYZ95" s="38"/>
      <c r="VZA95" s="38"/>
      <c r="VZB95" s="38"/>
      <c r="VZC95" s="38"/>
      <c r="VZD95" s="38"/>
      <c r="VZE95" s="38"/>
      <c r="VZF95" s="38"/>
      <c r="VZG95" s="38"/>
      <c r="VZH95" s="38"/>
      <c r="VZI95" s="38"/>
      <c r="VZJ95" s="38"/>
      <c r="VZK95" s="38"/>
      <c r="VZL95" s="38"/>
      <c r="VZM95" s="38"/>
      <c r="VZN95" s="38"/>
      <c r="VZO95" s="38"/>
      <c r="VZP95" s="38"/>
      <c r="VZQ95" s="38"/>
      <c r="VZR95" s="38"/>
      <c r="VZS95" s="38"/>
      <c r="VZT95" s="38"/>
      <c r="VZU95" s="38"/>
      <c r="VZV95" s="38"/>
      <c r="VZW95" s="38"/>
      <c r="VZX95" s="38"/>
      <c r="VZY95" s="38"/>
      <c r="VZZ95" s="38"/>
      <c r="WAA95" s="38"/>
      <c r="WAB95" s="38"/>
      <c r="WAC95" s="38"/>
      <c r="WAD95" s="38"/>
      <c r="WAE95" s="38"/>
      <c r="WAF95" s="38"/>
      <c r="WAG95" s="38"/>
      <c r="WAH95" s="38"/>
      <c r="WAI95" s="38"/>
      <c r="WAJ95" s="38"/>
      <c r="WAK95" s="38"/>
      <c r="WAL95" s="38"/>
      <c r="WAM95" s="38"/>
      <c r="WAN95" s="38"/>
      <c r="WAO95" s="38"/>
      <c r="WAP95" s="38"/>
      <c r="WAQ95" s="38"/>
      <c r="WAR95" s="38"/>
      <c r="WAS95" s="38"/>
      <c r="WAT95" s="38"/>
      <c r="WAU95" s="38"/>
      <c r="WAV95" s="38"/>
      <c r="WAW95" s="38"/>
      <c r="WAX95" s="38"/>
      <c r="WAY95" s="38"/>
      <c r="WAZ95" s="38"/>
      <c r="WBA95" s="38"/>
      <c r="WBB95" s="38"/>
      <c r="WBC95" s="38"/>
      <c r="WBD95" s="38"/>
      <c r="WBE95" s="38"/>
      <c r="WBF95" s="38"/>
      <c r="WBG95" s="38"/>
      <c r="WBH95" s="38"/>
      <c r="WBI95" s="38"/>
      <c r="WBJ95" s="38"/>
      <c r="WBK95" s="38"/>
      <c r="WBL95" s="38"/>
      <c r="WBM95" s="38"/>
      <c r="WBN95" s="38"/>
      <c r="WBO95" s="38"/>
      <c r="WBP95" s="38"/>
      <c r="WBQ95" s="38"/>
      <c r="WBR95" s="38"/>
      <c r="WBS95" s="38"/>
      <c r="WBT95" s="38"/>
      <c r="WBU95" s="38"/>
      <c r="WBV95" s="38"/>
      <c r="WBW95" s="38"/>
      <c r="WBX95" s="38"/>
      <c r="WBY95" s="38"/>
      <c r="WBZ95" s="38"/>
      <c r="WCA95" s="38"/>
      <c r="WCB95" s="38"/>
      <c r="WCC95" s="38"/>
      <c r="WCD95" s="38"/>
      <c r="WCE95" s="38"/>
      <c r="WCF95" s="38"/>
      <c r="WCG95" s="38"/>
      <c r="WCH95" s="38"/>
      <c r="WCI95" s="38"/>
      <c r="WCJ95" s="38"/>
      <c r="WCK95" s="38"/>
      <c r="WCL95" s="38"/>
      <c r="WCM95" s="38"/>
      <c r="WCN95" s="38"/>
      <c r="WCO95" s="38"/>
      <c r="WCP95" s="38"/>
      <c r="WCQ95" s="38"/>
      <c r="WCR95" s="38"/>
      <c r="WCS95" s="38"/>
      <c r="WCT95" s="38"/>
      <c r="WCU95" s="38"/>
      <c r="WCV95" s="38"/>
      <c r="WCW95" s="38"/>
      <c r="WCX95" s="38"/>
      <c r="WCY95" s="38"/>
      <c r="WCZ95" s="38"/>
      <c r="WDA95" s="38"/>
      <c r="WDB95" s="38"/>
      <c r="WDC95" s="38"/>
      <c r="WDD95" s="38"/>
      <c r="WDE95" s="38"/>
      <c r="WDF95" s="38"/>
      <c r="WDG95" s="38"/>
      <c r="WDH95" s="38"/>
      <c r="WDI95" s="38"/>
      <c r="WDJ95" s="38"/>
      <c r="WDK95" s="38"/>
      <c r="WDL95" s="38"/>
      <c r="WDM95" s="38"/>
      <c r="WDN95" s="38"/>
      <c r="WDO95" s="38"/>
      <c r="WDP95" s="38"/>
      <c r="WDQ95" s="38"/>
      <c r="WDR95" s="38"/>
      <c r="WDS95" s="38"/>
      <c r="WDT95" s="38"/>
      <c r="WDU95" s="38"/>
      <c r="WDV95" s="38"/>
      <c r="WDW95" s="38"/>
      <c r="WDX95" s="38"/>
      <c r="WDY95" s="38"/>
      <c r="WDZ95" s="38"/>
      <c r="WEA95" s="38"/>
      <c r="WEB95" s="38"/>
      <c r="WEC95" s="38"/>
      <c r="WED95" s="38"/>
      <c r="WEE95" s="38"/>
      <c r="WEF95" s="38"/>
      <c r="WEG95" s="38"/>
      <c r="WEH95" s="38"/>
      <c r="WEI95" s="38"/>
      <c r="WEJ95" s="38"/>
      <c r="WEK95" s="38"/>
      <c r="WEL95" s="38"/>
      <c r="WEM95" s="38"/>
      <c r="WEN95" s="38"/>
      <c r="WEO95" s="38"/>
      <c r="WEP95" s="38"/>
      <c r="WEQ95" s="38"/>
      <c r="WER95" s="38"/>
      <c r="WES95" s="38"/>
      <c r="WET95" s="38"/>
      <c r="WEU95" s="38"/>
      <c r="WEV95" s="38"/>
      <c r="WEW95" s="38"/>
      <c r="WEX95" s="38"/>
      <c r="WEY95" s="38"/>
      <c r="WEZ95" s="38"/>
      <c r="WFA95" s="38"/>
      <c r="WFB95" s="38"/>
      <c r="WFC95" s="38"/>
      <c r="WFD95" s="38"/>
      <c r="WFE95" s="38"/>
      <c r="WFF95" s="38"/>
      <c r="WFG95" s="38"/>
      <c r="WFH95" s="38"/>
      <c r="WFI95" s="38"/>
      <c r="WFJ95" s="38"/>
      <c r="WFK95" s="38"/>
      <c r="WFL95" s="38"/>
      <c r="WFM95" s="38"/>
      <c r="WFN95" s="38"/>
      <c r="WFO95" s="38"/>
      <c r="WFP95" s="38"/>
      <c r="WFQ95" s="38"/>
      <c r="WFR95" s="38"/>
      <c r="WFS95" s="38"/>
      <c r="WFT95" s="38"/>
      <c r="WFU95" s="38"/>
      <c r="WFV95" s="38"/>
      <c r="WFW95" s="38"/>
      <c r="WFX95" s="38"/>
      <c r="WFY95" s="38"/>
      <c r="WFZ95" s="38"/>
      <c r="WGA95" s="38"/>
      <c r="WGB95" s="38"/>
      <c r="WGC95" s="38"/>
      <c r="WGD95" s="38"/>
      <c r="WGE95" s="38"/>
      <c r="WGF95" s="38"/>
      <c r="WGG95" s="38"/>
      <c r="WGH95" s="38"/>
      <c r="WGI95" s="38"/>
      <c r="WGJ95" s="38"/>
      <c r="WGK95" s="38"/>
      <c r="WGL95" s="38"/>
      <c r="WGM95" s="38"/>
      <c r="WGN95" s="38"/>
      <c r="WGO95" s="38"/>
      <c r="WGP95" s="38"/>
      <c r="WGQ95" s="38"/>
      <c r="WGR95" s="38"/>
      <c r="WGS95" s="38"/>
      <c r="WGT95" s="38"/>
      <c r="WGU95" s="38"/>
      <c r="WGV95" s="38"/>
      <c r="WGW95" s="38"/>
      <c r="WGX95" s="38"/>
      <c r="WGY95" s="38"/>
      <c r="WGZ95" s="38"/>
      <c r="WHA95" s="38"/>
      <c r="WHB95" s="38"/>
      <c r="WHC95" s="38"/>
      <c r="WHD95" s="38"/>
      <c r="WHE95" s="38"/>
      <c r="WHF95" s="38"/>
      <c r="WHG95" s="38"/>
      <c r="WHH95" s="38"/>
      <c r="WHI95" s="38"/>
      <c r="WHJ95" s="38"/>
      <c r="WHK95" s="38"/>
      <c r="WHL95" s="38"/>
      <c r="WHM95" s="38"/>
      <c r="WHN95" s="38"/>
      <c r="WHO95" s="38"/>
      <c r="WHP95" s="38"/>
      <c r="WHQ95" s="38"/>
      <c r="WHR95" s="38"/>
      <c r="WHS95" s="38"/>
      <c r="WHT95" s="38"/>
      <c r="WHU95" s="38"/>
      <c r="WHV95" s="38"/>
      <c r="WHW95" s="38"/>
      <c r="WHX95" s="38"/>
      <c r="WHY95" s="38"/>
      <c r="WHZ95" s="38"/>
      <c r="WIA95" s="38"/>
      <c r="WIB95" s="38"/>
      <c r="WIC95" s="38"/>
      <c r="WID95" s="38"/>
      <c r="WIE95" s="38"/>
      <c r="WIF95" s="38"/>
      <c r="WIG95" s="38"/>
      <c r="WIH95" s="38"/>
      <c r="WII95" s="38"/>
      <c r="WIJ95" s="38"/>
      <c r="WIK95" s="38"/>
      <c r="WIL95" s="38"/>
      <c r="WIM95" s="38"/>
      <c r="WIN95" s="38"/>
      <c r="WIO95" s="38"/>
      <c r="WIP95" s="38"/>
      <c r="WIQ95" s="38"/>
      <c r="WIR95" s="38"/>
      <c r="WIS95" s="38"/>
      <c r="WIT95" s="38"/>
      <c r="WIU95" s="38"/>
      <c r="WIV95" s="38"/>
      <c r="WIW95" s="38"/>
      <c r="WIX95" s="38"/>
      <c r="WIY95" s="38"/>
      <c r="WIZ95" s="38"/>
      <c r="WJA95" s="38"/>
      <c r="WJB95" s="38"/>
      <c r="WJC95" s="38"/>
      <c r="WJD95" s="38"/>
      <c r="WJE95" s="38"/>
      <c r="WJF95" s="38"/>
      <c r="WJG95" s="38"/>
      <c r="WJH95" s="38"/>
      <c r="WJI95" s="38"/>
      <c r="WJJ95" s="38"/>
      <c r="WJK95" s="38"/>
      <c r="WJL95" s="38"/>
      <c r="WJM95" s="38"/>
      <c r="WJN95" s="38"/>
      <c r="WJO95" s="38"/>
      <c r="WJP95" s="38"/>
      <c r="WJQ95" s="38"/>
      <c r="WJR95" s="38"/>
      <c r="WJS95" s="38"/>
      <c r="WJT95" s="38"/>
      <c r="WJU95" s="38"/>
      <c r="WJV95" s="38"/>
      <c r="WJW95" s="38"/>
      <c r="WJX95" s="38"/>
      <c r="WJY95" s="38"/>
      <c r="WJZ95" s="38"/>
      <c r="WKA95" s="38"/>
      <c r="WKB95" s="38"/>
      <c r="WKC95" s="38"/>
      <c r="WKD95" s="38"/>
      <c r="WKE95" s="38"/>
      <c r="WKF95" s="38"/>
      <c r="WKG95" s="38"/>
      <c r="WKH95" s="38"/>
      <c r="WKI95" s="38"/>
      <c r="WKJ95" s="38"/>
      <c r="WKK95" s="38"/>
      <c r="WKL95" s="38"/>
      <c r="WKM95" s="38"/>
      <c r="WKN95" s="38"/>
      <c r="WKO95" s="38"/>
      <c r="WKP95" s="38"/>
      <c r="WKQ95" s="38"/>
      <c r="WKR95" s="38"/>
      <c r="WKS95" s="38"/>
      <c r="WKT95" s="38"/>
      <c r="WKU95" s="38"/>
      <c r="WKV95" s="38"/>
      <c r="WKW95" s="38"/>
      <c r="WKX95" s="38"/>
      <c r="WKY95" s="38"/>
      <c r="WKZ95" s="38"/>
      <c r="WLA95" s="38"/>
      <c r="WLB95" s="38"/>
      <c r="WLC95" s="38"/>
      <c r="WLD95" s="38"/>
      <c r="WLE95" s="38"/>
      <c r="WLF95" s="38"/>
      <c r="WLG95" s="38"/>
      <c r="WLH95" s="38"/>
      <c r="WLI95" s="38"/>
      <c r="WLJ95" s="38"/>
      <c r="WLK95" s="38"/>
      <c r="WLL95" s="38"/>
      <c r="WLM95" s="38"/>
      <c r="WLN95" s="38"/>
      <c r="WLO95" s="38"/>
      <c r="WLP95" s="38"/>
      <c r="WLQ95" s="38"/>
      <c r="WLR95" s="38"/>
      <c r="WLS95" s="38"/>
      <c r="WLT95" s="38"/>
      <c r="WLU95" s="38"/>
      <c r="WLV95" s="38"/>
      <c r="WLW95" s="38"/>
      <c r="WLX95" s="38"/>
      <c r="WLY95" s="38"/>
      <c r="WLZ95" s="38"/>
      <c r="WMA95" s="38"/>
      <c r="WMB95" s="38"/>
      <c r="WMC95" s="38"/>
      <c r="WMD95" s="38"/>
      <c r="WME95" s="38"/>
      <c r="WMF95" s="38"/>
      <c r="WMG95" s="38"/>
      <c r="WMH95" s="38"/>
      <c r="WMI95" s="38"/>
      <c r="WMJ95" s="38"/>
      <c r="WMK95" s="38"/>
      <c r="WML95" s="38"/>
      <c r="WMM95" s="38"/>
      <c r="WMN95" s="38"/>
      <c r="WMO95" s="38"/>
      <c r="WMP95" s="38"/>
      <c r="WMQ95" s="38"/>
      <c r="WMR95" s="38"/>
      <c r="WMS95" s="38"/>
      <c r="WMT95" s="38"/>
      <c r="WMU95" s="38"/>
      <c r="WMV95" s="38"/>
      <c r="WMW95" s="38"/>
      <c r="WMX95" s="38"/>
      <c r="WMY95" s="38"/>
      <c r="WMZ95" s="38"/>
      <c r="WNA95" s="38"/>
      <c r="WNB95" s="38"/>
      <c r="WNC95" s="38"/>
      <c r="WND95" s="38"/>
      <c r="WNE95" s="38"/>
      <c r="WNF95" s="38"/>
      <c r="WNG95" s="38"/>
      <c r="WNH95" s="38"/>
      <c r="WNI95" s="38"/>
      <c r="WNJ95" s="38"/>
      <c r="WNK95" s="38"/>
      <c r="WNL95" s="38"/>
      <c r="WNM95" s="38"/>
      <c r="WNN95" s="38"/>
      <c r="WNO95" s="38"/>
      <c r="WNP95" s="38"/>
      <c r="WNQ95" s="38"/>
      <c r="WNR95" s="38"/>
      <c r="WNS95" s="38"/>
      <c r="WNT95" s="38"/>
      <c r="WNU95" s="38"/>
      <c r="WNV95" s="38"/>
      <c r="WNW95" s="38"/>
      <c r="WNX95" s="38"/>
      <c r="WNY95" s="38"/>
      <c r="WNZ95" s="38"/>
      <c r="WOA95" s="38"/>
      <c r="WOB95" s="38"/>
      <c r="WOC95" s="38"/>
      <c r="WOD95" s="38"/>
      <c r="WOE95" s="38"/>
      <c r="WOF95" s="38"/>
      <c r="WOG95" s="38"/>
      <c r="WOH95" s="38"/>
      <c r="WOI95" s="38"/>
      <c r="WOJ95" s="38"/>
      <c r="WOK95" s="38"/>
      <c r="WOL95" s="38"/>
      <c r="WOM95" s="38"/>
      <c r="WON95" s="38"/>
      <c r="WOO95" s="38"/>
      <c r="WOP95" s="38"/>
      <c r="WOQ95" s="38"/>
      <c r="WOR95" s="38"/>
      <c r="WOS95" s="38"/>
      <c r="WOT95" s="38"/>
      <c r="WOU95" s="38"/>
      <c r="WOV95" s="38"/>
      <c r="WOW95" s="38"/>
      <c r="WOX95" s="38"/>
      <c r="WOY95" s="38"/>
      <c r="WOZ95" s="38"/>
      <c r="WPA95" s="38"/>
      <c r="WPB95" s="38"/>
      <c r="WPC95" s="38"/>
      <c r="WPD95" s="38"/>
      <c r="WPE95" s="38"/>
      <c r="WPF95" s="38"/>
      <c r="WPG95" s="38"/>
      <c r="WPH95" s="38"/>
      <c r="WPI95" s="38"/>
      <c r="WPJ95" s="38"/>
      <c r="WPK95" s="38"/>
      <c r="WPL95" s="38"/>
      <c r="WPM95" s="38"/>
      <c r="WPN95" s="38"/>
      <c r="WPO95" s="38"/>
      <c r="WPP95" s="38"/>
      <c r="WPQ95" s="38"/>
      <c r="WPR95" s="38"/>
      <c r="WPS95" s="38"/>
      <c r="WPT95" s="38"/>
      <c r="WPU95" s="38"/>
      <c r="WPV95" s="38"/>
      <c r="WPW95" s="38"/>
      <c r="WPX95" s="38"/>
      <c r="WPY95" s="38"/>
      <c r="WPZ95" s="38"/>
      <c r="WQA95" s="38"/>
      <c r="WQB95" s="38"/>
      <c r="WQC95" s="38"/>
      <c r="WQD95" s="38"/>
      <c r="WQE95" s="38"/>
      <c r="WQF95" s="38"/>
      <c r="WQG95" s="38"/>
      <c r="WQH95" s="38"/>
      <c r="WQI95" s="38"/>
      <c r="WQJ95" s="38"/>
      <c r="WQK95" s="38"/>
      <c r="WQL95" s="38"/>
      <c r="WQM95" s="38"/>
      <c r="WQN95" s="38"/>
      <c r="WQO95" s="38"/>
      <c r="WQP95" s="38"/>
      <c r="WQQ95" s="38"/>
      <c r="WQR95" s="38"/>
      <c r="WQS95" s="38"/>
      <c r="WQT95" s="38"/>
      <c r="WQU95" s="38"/>
      <c r="WQV95" s="38"/>
      <c r="WQW95" s="38"/>
      <c r="WQX95" s="38"/>
      <c r="WQY95" s="38"/>
      <c r="WQZ95" s="38"/>
      <c r="WRA95" s="38"/>
      <c r="WRB95" s="38"/>
      <c r="WRC95" s="38"/>
      <c r="WRD95" s="38"/>
      <c r="WRE95" s="38"/>
      <c r="WRF95" s="38"/>
      <c r="WRG95" s="38"/>
      <c r="WRH95" s="38"/>
      <c r="WRI95" s="38"/>
      <c r="WRJ95" s="38"/>
      <c r="WRK95" s="38"/>
      <c r="WRL95" s="38"/>
      <c r="WRM95" s="38"/>
      <c r="WRN95" s="38"/>
      <c r="WRO95" s="38"/>
      <c r="WRP95" s="38"/>
      <c r="WRQ95" s="38"/>
      <c r="WRR95" s="38"/>
      <c r="WRS95" s="38"/>
      <c r="WRT95" s="38"/>
      <c r="WRU95" s="38"/>
      <c r="WRV95" s="38"/>
      <c r="WRW95" s="38"/>
      <c r="WRX95" s="38"/>
      <c r="WRY95" s="38"/>
      <c r="WRZ95" s="38"/>
      <c r="WSA95" s="38"/>
      <c r="WSB95" s="38"/>
      <c r="WSC95" s="38"/>
      <c r="WSD95" s="38"/>
      <c r="WSE95" s="38"/>
      <c r="WSF95" s="38"/>
      <c r="WSG95" s="38"/>
      <c r="WSH95" s="38"/>
      <c r="WSI95" s="38"/>
      <c r="WSJ95" s="38"/>
      <c r="WSK95" s="38"/>
      <c r="WSL95" s="38"/>
      <c r="WSM95" s="38"/>
      <c r="WSN95" s="38"/>
      <c r="WSO95" s="38"/>
      <c r="WSP95" s="38"/>
      <c r="WSQ95" s="38"/>
      <c r="WSR95" s="38"/>
      <c r="WSS95" s="38"/>
      <c r="WST95" s="38"/>
      <c r="WSU95" s="38"/>
      <c r="WSV95" s="38"/>
      <c r="WSW95" s="38"/>
      <c r="WSX95" s="38"/>
      <c r="WSY95" s="38"/>
      <c r="WSZ95" s="38"/>
      <c r="WTA95" s="38"/>
      <c r="WTB95" s="38"/>
      <c r="WTC95" s="38"/>
      <c r="WTD95" s="38"/>
      <c r="WTE95" s="38"/>
      <c r="WTF95" s="38"/>
      <c r="WTG95" s="38"/>
      <c r="WTH95" s="38"/>
      <c r="WTI95" s="38"/>
      <c r="WTJ95" s="38"/>
      <c r="WTK95" s="38"/>
      <c r="WTL95" s="38"/>
      <c r="WTM95" s="38"/>
      <c r="WTN95" s="38"/>
      <c r="WTO95" s="38"/>
      <c r="WTP95" s="38"/>
      <c r="WTQ95" s="38"/>
      <c r="WTR95" s="38"/>
      <c r="WTS95" s="38"/>
      <c r="WTT95" s="38"/>
      <c r="WTU95" s="38"/>
      <c r="WTV95" s="38"/>
      <c r="WTW95" s="38"/>
      <c r="WTX95" s="38"/>
      <c r="WTY95" s="38"/>
      <c r="WTZ95" s="38"/>
      <c r="WUA95" s="38"/>
      <c r="WUB95" s="38"/>
      <c r="WUC95" s="38"/>
      <c r="WUD95" s="38"/>
      <c r="WUE95" s="38"/>
      <c r="WUF95" s="38"/>
      <c r="WUG95" s="38"/>
      <c r="WUH95" s="38"/>
      <c r="WUI95" s="38"/>
      <c r="WUJ95" s="38"/>
      <c r="WUK95" s="38"/>
      <c r="WUL95" s="38"/>
      <c r="WUM95" s="38"/>
      <c r="WUN95" s="38"/>
      <c r="WUO95" s="38"/>
      <c r="WUP95" s="38"/>
      <c r="WUQ95" s="38"/>
      <c r="WUR95" s="38"/>
      <c r="WUS95" s="38"/>
      <c r="WUT95" s="38"/>
      <c r="WUU95" s="38"/>
      <c r="WUV95" s="38"/>
      <c r="WUW95" s="38"/>
      <c r="WUX95" s="38"/>
      <c r="WUY95" s="38"/>
      <c r="WUZ95" s="38"/>
      <c r="WVA95" s="38"/>
      <c r="WVB95" s="38"/>
      <c r="WVC95" s="38"/>
      <c r="WVD95" s="38"/>
      <c r="WVE95" s="38"/>
      <c r="WVF95" s="38"/>
      <c r="WVG95" s="38"/>
      <c r="WVH95" s="38"/>
      <c r="WVI95" s="38"/>
      <c r="WVJ95" s="38"/>
      <c r="WVK95" s="38"/>
      <c r="WVL95" s="38"/>
      <c r="WVM95" s="38"/>
      <c r="WVN95" s="38"/>
      <c r="WVO95" s="38"/>
      <c r="WVP95" s="38"/>
      <c r="WVQ95" s="38"/>
      <c r="WVR95" s="38"/>
      <c r="WVS95" s="38"/>
      <c r="WVT95" s="38"/>
      <c r="WVU95" s="38"/>
      <c r="WVV95" s="38"/>
      <c r="WVW95" s="38"/>
      <c r="WVX95" s="38"/>
      <c r="WVY95" s="38"/>
      <c r="WVZ95" s="38"/>
      <c r="WWA95" s="38"/>
      <c r="WWB95" s="38"/>
      <c r="WWC95" s="38"/>
      <c r="WWD95" s="38"/>
      <c r="WWE95" s="38"/>
      <c r="WWF95" s="38"/>
      <c r="WWG95" s="38"/>
      <c r="WWH95" s="38"/>
      <c r="WWI95" s="38"/>
      <c r="WWJ95" s="38"/>
      <c r="WWK95" s="38"/>
      <c r="WWL95" s="38"/>
      <c r="WWM95" s="38"/>
      <c r="WWN95" s="38"/>
      <c r="WWO95" s="38"/>
      <c r="WWP95" s="38"/>
      <c r="WWQ95" s="38"/>
      <c r="WWR95" s="38"/>
      <c r="WWS95" s="38"/>
      <c r="WWT95" s="38"/>
      <c r="WWU95" s="38"/>
      <c r="WWV95" s="38"/>
      <c r="WWW95" s="38"/>
      <c r="WWX95" s="38"/>
      <c r="WWY95" s="38"/>
      <c r="WWZ95" s="38"/>
      <c r="WXA95" s="38"/>
      <c r="WXB95" s="38"/>
      <c r="WXC95" s="38"/>
      <c r="WXD95" s="38"/>
      <c r="WXE95" s="38"/>
    </row>
    <row r="96" spans="1:16177" s="60" customFormat="1" ht="13.5" hidden="1" x14ac:dyDescent="0.25">
      <c r="A96" s="54"/>
      <c r="B96" s="55"/>
      <c r="C96" s="55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6"/>
      <c r="AI96" s="56"/>
      <c r="AJ96" s="56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  <c r="FH96" s="38"/>
      <c r="FI96" s="38"/>
      <c r="FJ96" s="38"/>
      <c r="FK96" s="38"/>
      <c r="FL96" s="38"/>
      <c r="FM96" s="38"/>
      <c r="FN96" s="38"/>
      <c r="FO96" s="38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  <c r="GW96" s="38"/>
      <c r="GX96" s="38"/>
      <c r="GY96" s="38"/>
      <c r="GZ96" s="38"/>
      <c r="HA96" s="38"/>
      <c r="HB96" s="38"/>
      <c r="HC96" s="38"/>
      <c r="HD96" s="38"/>
      <c r="HE96" s="38"/>
      <c r="HF96" s="38"/>
      <c r="HG96" s="38"/>
      <c r="HH96" s="38"/>
      <c r="HI96" s="38"/>
      <c r="HJ96" s="38"/>
      <c r="HK96" s="38"/>
      <c r="HL96" s="38"/>
      <c r="HM96" s="38"/>
      <c r="HN96" s="38"/>
      <c r="HO96" s="38"/>
      <c r="HP96" s="38"/>
      <c r="HQ96" s="38"/>
      <c r="HR96" s="38"/>
      <c r="HS96" s="38"/>
      <c r="HT96" s="38"/>
      <c r="HU96" s="38"/>
      <c r="HV96" s="38"/>
      <c r="HW96" s="38"/>
      <c r="HX96" s="38"/>
      <c r="HY96" s="38"/>
      <c r="HZ96" s="38"/>
      <c r="IA96" s="38"/>
      <c r="IB96" s="38"/>
      <c r="IC96" s="38"/>
      <c r="ID96" s="38"/>
      <c r="IE96" s="38"/>
      <c r="IF96" s="38"/>
      <c r="IG96" s="38"/>
      <c r="IH96" s="38"/>
      <c r="II96" s="38"/>
      <c r="IJ96" s="38"/>
      <c r="IK96" s="38"/>
      <c r="IL96" s="38"/>
      <c r="IM96" s="38"/>
      <c r="IN96" s="38"/>
      <c r="IO96" s="38"/>
      <c r="IP96" s="38"/>
      <c r="IQ96" s="38"/>
      <c r="IR96" s="38"/>
      <c r="IS96" s="38"/>
      <c r="IT96" s="38"/>
      <c r="IU96" s="38"/>
      <c r="IV96" s="38"/>
      <c r="IW96" s="38"/>
      <c r="IX96" s="38"/>
      <c r="IY96" s="38"/>
      <c r="IZ96" s="38"/>
      <c r="JA96" s="38"/>
      <c r="JB96" s="38"/>
      <c r="JC96" s="38"/>
      <c r="JD96" s="38"/>
      <c r="JE96" s="38"/>
      <c r="JF96" s="38"/>
      <c r="JG96" s="38"/>
      <c r="JH96" s="38"/>
      <c r="JI96" s="38"/>
      <c r="JJ96" s="38"/>
      <c r="JK96" s="38"/>
      <c r="JL96" s="38"/>
      <c r="JM96" s="38"/>
      <c r="JN96" s="38"/>
      <c r="JO96" s="38"/>
      <c r="JP96" s="38"/>
      <c r="JQ96" s="38"/>
      <c r="JR96" s="38"/>
      <c r="JS96" s="38"/>
      <c r="JT96" s="38"/>
      <c r="JU96" s="38"/>
      <c r="JV96" s="38"/>
      <c r="JW96" s="38"/>
      <c r="JX96" s="38"/>
      <c r="JY96" s="38"/>
      <c r="JZ96" s="38"/>
      <c r="KA96" s="38"/>
      <c r="KB96" s="38"/>
      <c r="KC96" s="38"/>
      <c r="KD96" s="38"/>
      <c r="KE96" s="38"/>
      <c r="KF96" s="38"/>
      <c r="KG96" s="38"/>
      <c r="KH96" s="38"/>
      <c r="KI96" s="38"/>
      <c r="KJ96" s="38"/>
      <c r="KK96" s="38"/>
      <c r="KL96" s="38"/>
      <c r="KM96" s="38"/>
      <c r="KN96" s="38"/>
      <c r="KO96" s="38"/>
      <c r="KP96" s="38"/>
      <c r="KQ96" s="38"/>
      <c r="KR96" s="38"/>
      <c r="KS96" s="38"/>
      <c r="KT96" s="38"/>
      <c r="KU96" s="38"/>
      <c r="KV96" s="38"/>
      <c r="KW96" s="38"/>
      <c r="KX96" s="38"/>
      <c r="KY96" s="38"/>
      <c r="KZ96" s="38"/>
      <c r="LA96" s="38"/>
      <c r="LB96" s="38"/>
      <c r="LC96" s="38"/>
      <c r="LD96" s="38"/>
      <c r="LE96" s="38"/>
      <c r="LF96" s="38"/>
      <c r="LG96" s="38"/>
      <c r="LH96" s="38"/>
      <c r="LI96" s="38"/>
      <c r="LJ96" s="38"/>
      <c r="LK96" s="38"/>
      <c r="LL96" s="38"/>
      <c r="LM96" s="38"/>
      <c r="LN96" s="38"/>
      <c r="LO96" s="38"/>
      <c r="LP96" s="38"/>
      <c r="LQ96" s="38"/>
      <c r="LR96" s="38"/>
      <c r="LS96" s="38"/>
      <c r="LT96" s="38"/>
      <c r="LU96" s="38"/>
      <c r="LV96" s="38"/>
      <c r="LW96" s="38"/>
      <c r="LX96" s="38"/>
      <c r="LY96" s="38"/>
      <c r="LZ96" s="38"/>
      <c r="MA96" s="38"/>
      <c r="MB96" s="38"/>
      <c r="MC96" s="38"/>
      <c r="MD96" s="38"/>
      <c r="ME96" s="38"/>
      <c r="MF96" s="38"/>
      <c r="MG96" s="38"/>
      <c r="MH96" s="38"/>
      <c r="MI96" s="38"/>
      <c r="MJ96" s="38"/>
      <c r="MK96" s="38"/>
      <c r="ML96" s="38"/>
      <c r="MM96" s="38"/>
      <c r="MN96" s="38"/>
      <c r="MO96" s="38"/>
      <c r="MP96" s="38"/>
      <c r="MQ96" s="38"/>
      <c r="MR96" s="38"/>
      <c r="MS96" s="38"/>
      <c r="MT96" s="38"/>
      <c r="MU96" s="38"/>
      <c r="MV96" s="38"/>
      <c r="MW96" s="38"/>
      <c r="MX96" s="38"/>
      <c r="MY96" s="38"/>
      <c r="MZ96" s="38"/>
      <c r="NA96" s="38"/>
      <c r="NB96" s="38"/>
      <c r="NC96" s="38"/>
      <c r="ND96" s="38"/>
      <c r="NE96" s="38"/>
      <c r="NF96" s="38"/>
      <c r="NG96" s="38"/>
      <c r="NH96" s="38"/>
      <c r="NI96" s="38"/>
      <c r="NJ96" s="38"/>
      <c r="NK96" s="38"/>
      <c r="NL96" s="38"/>
      <c r="NM96" s="38"/>
      <c r="NN96" s="38"/>
      <c r="NO96" s="38"/>
      <c r="NP96" s="38"/>
      <c r="NQ96" s="38"/>
      <c r="NR96" s="38"/>
      <c r="NS96" s="38"/>
      <c r="NT96" s="38"/>
      <c r="NU96" s="38"/>
      <c r="NV96" s="38"/>
      <c r="NW96" s="38"/>
      <c r="NX96" s="38"/>
      <c r="NY96" s="38"/>
      <c r="NZ96" s="38"/>
      <c r="OA96" s="38"/>
      <c r="OB96" s="38"/>
      <c r="OC96" s="38"/>
      <c r="OD96" s="38"/>
      <c r="OE96" s="38"/>
      <c r="OF96" s="38"/>
      <c r="OG96" s="38"/>
      <c r="OH96" s="38"/>
      <c r="OI96" s="38"/>
      <c r="OJ96" s="38"/>
      <c r="OK96" s="38"/>
      <c r="OL96" s="38"/>
      <c r="OM96" s="38"/>
      <c r="ON96" s="38"/>
      <c r="OO96" s="38"/>
      <c r="OP96" s="38"/>
      <c r="OQ96" s="38"/>
      <c r="OR96" s="38"/>
      <c r="OS96" s="38"/>
      <c r="OT96" s="38"/>
      <c r="OU96" s="38"/>
      <c r="OV96" s="38"/>
      <c r="OW96" s="38"/>
      <c r="OX96" s="38"/>
      <c r="OY96" s="38"/>
      <c r="OZ96" s="38"/>
      <c r="PA96" s="38"/>
      <c r="PB96" s="38"/>
      <c r="PC96" s="38"/>
      <c r="PD96" s="38"/>
      <c r="PE96" s="38"/>
      <c r="PF96" s="38"/>
      <c r="PG96" s="38"/>
      <c r="PH96" s="38"/>
      <c r="PI96" s="38"/>
      <c r="PJ96" s="38"/>
      <c r="PK96" s="38"/>
      <c r="PL96" s="38"/>
      <c r="PM96" s="38"/>
      <c r="PN96" s="38"/>
      <c r="PO96" s="38"/>
      <c r="PP96" s="38"/>
      <c r="PQ96" s="38"/>
      <c r="PR96" s="38"/>
      <c r="PS96" s="38"/>
      <c r="PT96" s="38"/>
      <c r="PU96" s="38"/>
      <c r="PV96" s="38"/>
      <c r="PW96" s="38"/>
      <c r="PX96" s="38"/>
      <c r="PY96" s="38"/>
      <c r="PZ96" s="38"/>
      <c r="QA96" s="38"/>
      <c r="QB96" s="38"/>
      <c r="QC96" s="38"/>
      <c r="QD96" s="38"/>
      <c r="QE96" s="38"/>
      <c r="QF96" s="38"/>
      <c r="QG96" s="38"/>
      <c r="QH96" s="38"/>
      <c r="QI96" s="38"/>
      <c r="QJ96" s="38"/>
      <c r="QK96" s="38"/>
      <c r="QL96" s="38"/>
      <c r="QM96" s="38"/>
      <c r="QN96" s="38"/>
      <c r="QO96" s="38"/>
      <c r="QP96" s="38"/>
      <c r="QQ96" s="38"/>
      <c r="QR96" s="38"/>
      <c r="QS96" s="38"/>
      <c r="QT96" s="38"/>
      <c r="QU96" s="38"/>
      <c r="QV96" s="38"/>
      <c r="QW96" s="38"/>
      <c r="QX96" s="38"/>
      <c r="QY96" s="38"/>
      <c r="QZ96" s="38"/>
      <c r="RA96" s="38"/>
      <c r="RB96" s="38"/>
      <c r="RC96" s="38"/>
      <c r="RD96" s="38"/>
      <c r="RE96" s="38"/>
      <c r="RF96" s="38"/>
      <c r="RG96" s="38"/>
      <c r="RH96" s="38"/>
      <c r="RI96" s="38"/>
      <c r="RJ96" s="38"/>
      <c r="RK96" s="38"/>
      <c r="RL96" s="38"/>
      <c r="RM96" s="38"/>
      <c r="RN96" s="38"/>
      <c r="RO96" s="38"/>
      <c r="RP96" s="38"/>
      <c r="RQ96" s="38"/>
      <c r="RR96" s="38"/>
      <c r="RS96" s="38"/>
      <c r="RT96" s="38"/>
      <c r="RU96" s="38"/>
      <c r="RV96" s="38"/>
      <c r="RW96" s="38"/>
      <c r="RX96" s="38"/>
      <c r="RY96" s="38"/>
      <c r="RZ96" s="38"/>
      <c r="SA96" s="38"/>
      <c r="SB96" s="38"/>
      <c r="SC96" s="38"/>
      <c r="SD96" s="38"/>
      <c r="SE96" s="38"/>
      <c r="SF96" s="38"/>
      <c r="SG96" s="38"/>
      <c r="SH96" s="38"/>
      <c r="SI96" s="38"/>
      <c r="SJ96" s="38"/>
      <c r="SK96" s="38"/>
      <c r="SL96" s="38"/>
      <c r="SM96" s="38"/>
      <c r="SN96" s="38"/>
      <c r="SO96" s="38"/>
      <c r="SP96" s="38"/>
      <c r="SQ96" s="38"/>
      <c r="SR96" s="38"/>
      <c r="SS96" s="38"/>
      <c r="ST96" s="38"/>
      <c r="SU96" s="38"/>
      <c r="SV96" s="38"/>
      <c r="SW96" s="38"/>
      <c r="SX96" s="38"/>
      <c r="SY96" s="38"/>
      <c r="SZ96" s="38"/>
      <c r="TA96" s="38"/>
      <c r="TB96" s="38"/>
      <c r="TC96" s="38"/>
      <c r="TD96" s="38"/>
      <c r="TE96" s="38"/>
      <c r="TF96" s="38"/>
      <c r="TG96" s="38"/>
      <c r="TH96" s="38"/>
      <c r="TI96" s="38"/>
      <c r="TJ96" s="38"/>
      <c r="TK96" s="38"/>
      <c r="TL96" s="38"/>
      <c r="TM96" s="38"/>
      <c r="TN96" s="38"/>
      <c r="TO96" s="38"/>
      <c r="TP96" s="38"/>
      <c r="TQ96" s="38"/>
      <c r="TR96" s="38"/>
      <c r="TS96" s="38"/>
      <c r="TT96" s="38"/>
      <c r="TU96" s="38"/>
      <c r="TV96" s="38"/>
      <c r="TW96" s="38"/>
      <c r="TX96" s="38"/>
      <c r="TY96" s="38"/>
      <c r="TZ96" s="38"/>
      <c r="UA96" s="38"/>
      <c r="UB96" s="38"/>
      <c r="UC96" s="38"/>
      <c r="UD96" s="38"/>
      <c r="UE96" s="38"/>
      <c r="UF96" s="38"/>
      <c r="UG96" s="38"/>
      <c r="UH96" s="38"/>
      <c r="UI96" s="38"/>
      <c r="UJ96" s="38"/>
      <c r="UK96" s="38"/>
      <c r="UL96" s="38"/>
      <c r="UM96" s="38"/>
      <c r="UN96" s="38"/>
      <c r="UO96" s="38"/>
      <c r="UP96" s="38"/>
      <c r="UQ96" s="38"/>
      <c r="UR96" s="38"/>
      <c r="US96" s="38"/>
      <c r="UT96" s="38"/>
      <c r="UU96" s="38"/>
      <c r="UV96" s="38"/>
      <c r="UW96" s="38"/>
      <c r="UX96" s="38"/>
      <c r="UY96" s="38"/>
      <c r="UZ96" s="38"/>
      <c r="VA96" s="38"/>
      <c r="VB96" s="38"/>
      <c r="VC96" s="38"/>
      <c r="VD96" s="38"/>
      <c r="VE96" s="38"/>
      <c r="VF96" s="38"/>
      <c r="VG96" s="38"/>
      <c r="VH96" s="38"/>
      <c r="VI96" s="38"/>
      <c r="VJ96" s="38"/>
      <c r="VK96" s="38"/>
      <c r="VL96" s="38"/>
      <c r="VM96" s="38"/>
      <c r="VN96" s="38"/>
      <c r="VO96" s="38"/>
      <c r="VP96" s="38"/>
      <c r="VQ96" s="38"/>
      <c r="VR96" s="38"/>
      <c r="VS96" s="38"/>
      <c r="VT96" s="38"/>
      <c r="VU96" s="38"/>
      <c r="VV96" s="38"/>
      <c r="VW96" s="38"/>
      <c r="VX96" s="38"/>
      <c r="VY96" s="38"/>
      <c r="VZ96" s="38"/>
      <c r="WA96" s="38"/>
      <c r="WB96" s="38"/>
      <c r="WC96" s="38"/>
      <c r="WD96" s="38"/>
      <c r="WE96" s="38"/>
      <c r="WF96" s="38"/>
      <c r="WG96" s="38"/>
      <c r="WH96" s="38"/>
      <c r="WI96" s="38"/>
      <c r="WJ96" s="38"/>
      <c r="WK96" s="38"/>
      <c r="WL96" s="38"/>
      <c r="WM96" s="38"/>
      <c r="WN96" s="38"/>
      <c r="WO96" s="38"/>
      <c r="WP96" s="38"/>
      <c r="WQ96" s="38"/>
      <c r="WR96" s="38"/>
      <c r="WS96" s="38"/>
      <c r="WT96" s="38"/>
      <c r="WU96" s="38"/>
      <c r="WV96" s="38"/>
      <c r="WW96" s="38"/>
      <c r="WX96" s="38"/>
      <c r="WY96" s="38"/>
      <c r="WZ96" s="38"/>
      <c r="XA96" s="38"/>
      <c r="XB96" s="38"/>
      <c r="XC96" s="38"/>
      <c r="XD96" s="38"/>
      <c r="XE96" s="38"/>
      <c r="XF96" s="38"/>
      <c r="XG96" s="38"/>
      <c r="XH96" s="38"/>
      <c r="XI96" s="38"/>
      <c r="XJ96" s="38"/>
      <c r="XK96" s="38"/>
      <c r="XL96" s="38"/>
      <c r="XM96" s="38"/>
      <c r="XN96" s="38"/>
      <c r="XO96" s="38"/>
      <c r="XP96" s="38"/>
      <c r="XQ96" s="38"/>
      <c r="XR96" s="38"/>
      <c r="XS96" s="38"/>
      <c r="XT96" s="38"/>
      <c r="XU96" s="38"/>
      <c r="XV96" s="38"/>
      <c r="XW96" s="38"/>
      <c r="XX96" s="38"/>
      <c r="XY96" s="38"/>
      <c r="XZ96" s="38"/>
      <c r="YA96" s="38"/>
      <c r="YB96" s="38"/>
      <c r="YC96" s="38"/>
      <c r="YD96" s="38"/>
      <c r="YE96" s="38"/>
      <c r="YF96" s="38"/>
      <c r="YG96" s="38"/>
      <c r="YH96" s="38"/>
      <c r="YI96" s="38"/>
      <c r="YJ96" s="38"/>
      <c r="YK96" s="38"/>
      <c r="YL96" s="38"/>
      <c r="YM96" s="38"/>
      <c r="YN96" s="38"/>
      <c r="YO96" s="38"/>
      <c r="YP96" s="38"/>
      <c r="YQ96" s="38"/>
      <c r="YR96" s="38"/>
      <c r="YS96" s="38"/>
      <c r="YT96" s="38"/>
      <c r="YU96" s="38"/>
      <c r="YV96" s="38"/>
      <c r="YW96" s="38"/>
      <c r="YX96" s="38"/>
      <c r="YY96" s="38"/>
      <c r="YZ96" s="38"/>
      <c r="ZA96" s="38"/>
      <c r="ZB96" s="38"/>
      <c r="ZC96" s="38"/>
      <c r="ZD96" s="38"/>
      <c r="ZE96" s="38"/>
      <c r="ZF96" s="38"/>
      <c r="ZG96" s="38"/>
      <c r="ZH96" s="38"/>
      <c r="ZI96" s="38"/>
      <c r="ZJ96" s="38"/>
      <c r="ZK96" s="38"/>
      <c r="ZL96" s="38"/>
      <c r="ZM96" s="38"/>
      <c r="ZN96" s="38"/>
      <c r="ZO96" s="38"/>
      <c r="ZP96" s="38"/>
      <c r="ZQ96" s="38"/>
      <c r="ZR96" s="38"/>
      <c r="ZS96" s="38"/>
      <c r="ZT96" s="38"/>
      <c r="ZU96" s="38"/>
      <c r="ZV96" s="38"/>
      <c r="ZW96" s="38"/>
      <c r="ZX96" s="38"/>
      <c r="ZY96" s="38"/>
      <c r="ZZ96" s="38"/>
      <c r="AAA96" s="38"/>
      <c r="AAB96" s="38"/>
      <c r="AAC96" s="38"/>
      <c r="AAD96" s="38"/>
      <c r="AAE96" s="38"/>
      <c r="AAF96" s="38"/>
      <c r="AAG96" s="38"/>
      <c r="AAH96" s="38"/>
      <c r="AAI96" s="38"/>
      <c r="AAJ96" s="38"/>
      <c r="AAK96" s="38"/>
      <c r="AAL96" s="38"/>
      <c r="AAM96" s="38"/>
      <c r="AAN96" s="38"/>
      <c r="AAO96" s="38"/>
      <c r="AAP96" s="38"/>
      <c r="AAQ96" s="38"/>
      <c r="AAR96" s="38"/>
      <c r="AAS96" s="38"/>
      <c r="AAT96" s="38"/>
      <c r="AAU96" s="38"/>
      <c r="AAV96" s="38"/>
      <c r="AAW96" s="38"/>
      <c r="AAX96" s="38"/>
      <c r="AAY96" s="38"/>
      <c r="AAZ96" s="38"/>
      <c r="ABA96" s="38"/>
      <c r="ABB96" s="38"/>
      <c r="ABC96" s="38"/>
      <c r="ABD96" s="38"/>
      <c r="ABE96" s="38"/>
      <c r="ABF96" s="38"/>
      <c r="ABG96" s="38"/>
      <c r="ABH96" s="38"/>
      <c r="ABI96" s="38"/>
      <c r="ABJ96" s="38"/>
      <c r="ABK96" s="38"/>
      <c r="ABL96" s="38"/>
      <c r="ABM96" s="38"/>
      <c r="ABN96" s="38"/>
      <c r="ABO96" s="38"/>
      <c r="ABP96" s="38"/>
      <c r="ABQ96" s="38"/>
      <c r="ABR96" s="38"/>
      <c r="ABS96" s="38"/>
      <c r="ABT96" s="38"/>
      <c r="ABU96" s="38"/>
      <c r="ABV96" s="38"/>
      <c r="ABW96" s="38"/>
      <c r="ABX96" s="38"/>
      <c r="ABY96" s="38"/>
      <c r="ABZ96" s="38"/>
      <c r="ACA96" s="38"/>
      <c r="ACB96" s="38"/>
      <c r="ACC96" s="38"/>
      <c r="ACD96" s="38"/>
      <c r="ACE96" s="38"/>
      <c r="ACF96" s="38"/>
      <c r="ACG96" s="38"/>
      <c r="ACH96" s="38"/>
      <c r="ACI96" s="38"/>
      <c r="ACJ96" s="38"/>
      <c r="ACK96" s="38"/>
      <c r="ACL96" s="38"/>
      <c r="ACM96" s="38"/>
      <c r="ACN96" s="38"/>
      <c r="ACO96" s="38"/>
      <c r="ACP96" s="38"/>
      <c r="ACQ96" s="38"/>
      <c r="ACR96" s="38"/>
      <c r="ACS96" s="38"/>
      <c r="ACT96" s="38"/>
      <c r="ACU96" s="38"/>
      <c r="ACV96" s="38"/>
      <c r="ACW96" s="38"/>
      <c r="ACX96" s="38"/>
      <c r="ACY96" s="38"/>
      <c r="ACZ96" s="38"/>
      <c r="ADA96" s="38"/>
      <c r="ADB96" s="38"/>
      <c r="ADC96" s="38"/>
      <c r="ADD96" s="38"/>
      <c r="ADE96" s="38"/>
      <c r="ADF96" s="38"/>
      <c r="ADG96" s="38"/>
      <c r="ADH96" s="38"/>
      <c r="ADI96" s="38"/>
      <c r="ADJ96" s="38"/>
      <c r="ADK96" s="38"/>
      <c r="ADL96" s="38"/>
      <c r="ADM96" s="38"/>
      <c r="ADN96" s="38"/>
      <c r="ADO96" s="38"/>
      <c r="ADP96" s="38"/>
      <c r="ADQ96" s="38"/>
      <c r="ADR96" s="38"/>
      <c r="ADS96" s="38"/>
      <c r="ADT96" s="38"/>
      <c r="ADU96" s="38"/>
      <c r="ADV96" s="38"/>
      <c r="ADW96" s="38"/>
      <c r="ADX96" s="38"/>
      <c r="ADY96" s="38"/>
      <c r="ADZ96" s="38"/>
      <c r="AEA96" s="38"/>
      <c r="AEB96" s="38"/>
      <c r="AEC96" s="38"/>
      <c r="AED96" s="38"/>
      <c r="AEE96" s="38"/>
      <c r="AEF96" s="38"/>
      <c r="AEG96" s="38"/>
      <c r="AEH96" s="38"/>
      <c r="AEI96" s="38"/>
      <c r="AEJ96" s="38"/>
      <c r="AEK96" s="38"/>
      <c r="AEL96" s="38"/>
      <c r="AEM96" s="38"/>
      <c r="AEN96" s="38"/>
      <c r="AEO96" s="38"/>
      <c r="AEP96" s="38"/>
      <c r="AEQ96" s="38"/>
      <c r="AER96" s="38"/>
      <c r="AES96" s="38"/>
      <c r="AET96" s="38"/>
      <c r="AEU96" s="38"/>
      <c r="AEV96" s="38"/>
      <c r="AEW96" s="38"/>
      <c r="AEX96" s="38"/>
      <c r="AEY96" s="38"/>
      <c r="AEZ96" s="38"/>
      <c r="AFA96" s="38"/>
      <c r="AFB96" s="38"/>
      <c r="AFC96" s="38"/>
      <c r="AFD96" s="38"/>
      <c r="AFE96" s="38"/>
      <c r="AFF96" s="38"/>
      <c r="AFG96" s="38"/>
      <c r="AFH96" s="38"/>
      <c r="AFI96" s="38"/>
      <c r="AFJ96" s="38"/>
      <c r="AFK96" s="38"/>
      <c r="AFL96" s="38"/>
      <c r="AFM96" s="38"/>
      <c r="AFN96" s="38"/>
      <c r="AFO96" s="38"/>
      <c r="AFP96" s="38"/>
      <c r="AFQ96" s="38"/>
      <c r="AFR96" s="38"/>
      <c r="AFS96" s="38"/>
      <c r="AFT96" s="38"/>
      <c r="AFU96" s="38"/>
      <c r="AFV96" s="38"/>
      <c r="AFW96" s="38"/>
      <c r="AFX96" s="38"/>
      <c r="AFY96" s="38"/>
      <c r="AFZ96" s="38"/>
      <c r="AGA96" s="38"/>
      <c r="AGB96" s="38"/>
      <c r="AGC96" s="38"/>
      <c r="AGD96" s="38"/>
      <c r="AGE96" s="38"/>
      <c r="AGF96" s="38"/>
      <c r="AGG96" s="38"/>
      <c r="AGH96" s="38"/>
      <c r="AGI96" s="38"/>
      <c r="AGJ96" s="38"/>
      <c r="AGK96" s="38"/>
      <c r="AGL96" s="38"/>
      <c r="AGM96" s="38"/>
      <c r="AGN96" s="38"/>
      <c r="AGO96" s="38"/>
      <c r="AGP96" s="38"/>
      <c r="AGQ96" s="38"/>
      <c r="AGR96" s="38"/>
      <c r="AGS96" s="38"/>
      <c r="AGT96" s="38"/>
      <c r="AGU96" s="38"/>
      <c r="AGV96" s="38"/>
      <c r="AGW96" s="38"/>
      <c r="AGX96" s="38"/>
      <c r="AGY96" s="38"/>
      <c r="AGZ96" s="38"/>
      <c r="AHA96" s="38"/>
      <c r="AHB96" s="38"/>
      <c r="AHC96" s="38"/>
      <c r="AHD96" s="38"/>
      <c r="AHE96" s="38"/>
      <c r="AHF96" s="38"/>
      <c r="AHG96" s="38"/>
      <c r="AHH96" s="38"/>
      <c r="AHI96" s="38"/>
      <c r="AHJ96" s="38"/>
      <c r="AHK96" s="38"/>
      <c r="AHL96" s="38"/>
      <c r="AHM96" s="38"/>
      <c r="AHN96" s="38"/>
      <c r="AHO96" s="38"/>
      <c r="AHP96" s="38"/>
      <c r="AHQ96" s="38"/>
      <c r="AHR96" s="38"/>
      <c r="AHS96" s="38"/>
      <c r="AHT96" s="38"/>
      <c r="AHU96" s="38"/>
      <c r="AHV96" s="38"/>
      <c r="AHW96" s="38"/>
      <c r="AHX96" s="38"/>
      <c r="AHY96" s="38"/>
      <c r="AHZ96" s="38"/>
      <c r="AIA96" s="38"/>
      <c r="AIB96" s="38"/>
      <c r="AIC96" s="38"/>
      <c r="AID96" s="38"/>
      <c r="AIE96" s="38"/>
      <c r="AIF96" s="38"/>
      <c r="AIG96" s="38"/>
      <c r="AIH96" s="38"/>
      <c r="AII96" s="38"/>
      <c r="AIJ96" s="38"/>
      <c r="AIK96" s="38"/>
      <c r="AIL96" s="38"/>
      <c r="AIM96" s="38"/>
      <c r="AIN96" s="38"/>
      <c r="AIO96" s="38"/>
      <c r="AIP96" s="38"/>
      <c r="AIQ96" s="38"/>
      <c r="AIR96" s="38"/>
      <c r="AIS96" s="38"/>
      <c r="AIT96" s="38"/>
      <c r="AIU96" s="38"/>
      <c r="AIV96" s="38"/>
      <c r="AIW96" s="38"/>
      <c r="AIX96" s="38"/>
      <c r="AIY96" s="38"/>
      <c r="AIZ96" s="38"/>
      <c r="AJA96" s="38"/>
      <c r="AJB96" s="38"/>
      <c r="AJC96" s="38"/>
      <c r="AJD96" s="38"/>
      <c r="AJE96" s="38"/>
      <c r="AJF96" s="38"/>
      <c r="AJG96" s="38"/>
      <c r="AJH96" s="38"/>
      <c r="AJI96" s="38"/>
      <c r="AJJ96" s="38"/>
      <c r="AJK96" s="38"/>
      <c r="AJL96" s="38"/>
      <c r="AJM96" s="38"/>
      <c r="AJN96" s="38"/>
      <c r="AJO96" s="38"/>
      <c r="AJP96" s="38"/>
      <c r="AJQ96" s="38"/>
      <c r="AJR96" s="38"/>
      <c r="AJS96" s="38"/>
      <c r="AJT96" s="38"/>
      <c r="AJU96" s="38"/>
      <c r="AJV96" s="38"/>
      <c r="AJW96" s="38"/>
      <c r="AJX96" s="38"/>
      <c r="AJY96" s="38"/>
      <c r="AJZ96" s="38"/>
      <c r="AKA96" s="38"/>
      <c r="AKB96" s="38"/>
      <c r="AKC96" s="38"/>
      <c r="AKD96" s="38"/>
      <c r="AKE96" s="38"/>
      <c r="AKF96" s="38"/>
      <c r="AKG96" s="38"/>
      <c r="AKH96" s="38"/>
      <c r="AKI96" s="38"/>
      <c r="AKJ96" s="38"/>
      <c r="AKK96" s="38"/>
      <c r="AKL96" s="38"/>
      <c r="AKM96" s="38"/>
      <c r="AKN96" s="38"/>
      <c r="AKO96" s="38"/>
      <c r="AKP96" s="38"/>
      <c r="AKQ96" s="38"/>
      <c r="AKR96" s="38"/>
      <c r="AKS96" s="38"/>
      <c r="AKT96" s="38"/>
      <c r="AKU96" s="38"/>
      <c r="AKV96" s="38"/>
      <c r="AKW96" s="38"/>
      <c r="AKX96" s="38"/>
      <c r="AKY96" s="38"/>
      <c r="AKZ96" s="38"/>
      <c r="ALA96" s="38"/>
      <c r="ALB96" s="38"/>
      <c r="ALC96" s="38"/>
      <c r="ALD96" s="38"/>
      <c r="ALE96" s="38"/>
      <c r="ALF96" s="38"/>
      <c r="ALG96" s="38"/>
      <c r="ALH96" s="38"/>
      <c r="ALI96" s="38"/>
      <c r="ALJ96" s="38"/>
      <c r="ALK96" s="38"/>
      <c r="ALL96" s="38"/>
      <c r="ALM96" s="38"/>
      <c r="ALN96" s="38"/>
      <c r="ALO96" s="38"/>
      <c r="ALP96" s="38"/>
      <c r="ALQ96" s="38"/>
      <c r="ALR96" s="38"/>
      <c r="ALS96" s="38"/>
      <c r="ALT96" s="38"/>
      <c r="ALU96" s="38"/>
      <c r="ALV96" s="38"/>
      <c r="ALW96" s="38"/>
      <c r="ALX96" s="38"/>
      <c r="ALY96" s="38"/>
      <c r="ALZ96" s="38"/>
      <c r="AMA96" s="38"/>
      <c r="AMB96" s="38"/>
      <c r="AMC96" s="38"/>
      <c r="AMD96" s="38"/>
      <c r="AME96" s="38"/>
      <c r="AMF96" s="38"/>
      <c r="AMG96" s="38"/>
      <c r="AMH96" s="38"/>
      <c r="AMI96" s="38"/>
      <c r="AMJ96" s="38"/>
      <c r="AMK96" s="38"/>
      <c r="AML96" s="38"/>
      <c r="AMM96" s="38"/>
      <c r="AMN96" s="38"/>
      <c r="AMO96" s="38"/>
      <c r="AMP96" s="38"/>
      <c r="AMQ96" s="38"/>
      <c r="AMR96" s="38"/>
      <c r="AMS96" s="38"/>
      <c r="AMT96" s="38"/>
      <c r="AMU96" s="38"/>
      <c r="AMV96" s="38"/>
      <c r="AMW96" s="38"/>
      <c r="AMX96" s="38"/>
      <c r="AMY96" s="38"/>
      <c r="AMZ96" s="38"/>
      <c r="ANA96" s="38"/>
      <c r="ANB96" s="38"/>
      <c r="ANC96" s="38"/>
      <c r="AND96" s="38"/>
      <c r="ANE96" s="38"/>
      <c r="ANF96" s="38"/>
      <c r="ANG96" s="38"/>
      <c r="ANH96" s="38"/>
      <c r="ANI96" s="38"/>
      <c r="ANJ96" s="38"/>
      <c r="ANK96" s="38"/>
      <c r="ANL96" s="38"/>
      <c r="ANM96" s="38"/>
      <c r="ANN96" s="38"/>
      <c r="ANO96" s="38"/>
      <c r="ANP96" s="38"/>
      <c r="ANQ96" s="38"/>
      <c r="ANR96" s="38"/>
      <c r="ANS96" s="38"/>
      <c r="ANT96" s="38"/>
      <c r="ANU96" s="38"/>
      <c r="ANV96" s="38"/>
      <c r="ANW96" s="38"/>
      <c r="ANX96" s="38"/>
      <c r="ANY96" s="38"/>
      <c r="ANZ96" s="38"/>
      <c r="AOA96" s="38"/>
      <c r="AOB96" s="38"/>
      <c r="AOC96" s="38"/>
      <c r="AOD96" s="38"/>
      <c r="AOE96" s="38"/>
      <c r="AOF96" s="38"/>
      <c r="AOG96" s="38"/>
      <c r="AOH96" s="38"/>
      <c r="AOI96" s="38"/>
      <c r="AOJ96" s="38"/>
      <c r="AOK96" s="38"/>
      <c r="AOL96" s="38"/>
      <c r="AOM96" s="38"/>
      <c r="AON96" s="38"/>
      <c r="AOO96" s="38"/>
      <c r="AOP96" s="38"/>
      <c r="AOQ96" s="38"/>
      <c r="AOR96" s="38"/>
      <c r="AOS96" s="38"/>
      <c r="AOT96" s="38"/>
      <c r="AOU96" s="38"/>
      <c r="AOV96" s="38"/>
      <c r="AOW96" s="38"/>
      <c r="AOX96" s="38"/>
      <c r="AOY96" s="38"/>
      <c r="AOZ96" s="38"/>
      <c r="APA96" s="38"/>
      <c r="APB96" s="38"/>
      <c r="APC96" s="38"/>
      <c r="APD96" s="38"/>
      <c r="APE96" s="38"/>
      <c r="APF96" s="38"/>
      <c r="APG96" s="38"/>
      <c r="APH96" s="38"/>
      <c r="API96" s="38"/>
      <c r="APJ96" s="38"/>
      <c r="APK96" s="38"/>
      <c r="APL96" s="38"/>
      <c r="APM96" s="38"/>
      <c r="APN96" s="38"/>
      <c r="APO96" s="38"/>
      <c r="APP96" s="38"/>
      <c r="APQ96" s="38"/>
      <c r="APR96" s="38"/>
      <c r="APS96" s="38"/>
      <c r="APT96" s="38"/>
      <c r="APU96" s="38"/>
      <c r="APV96" s="38"/>
      <c r="APW96" s="38"/>
      <c r="APX96" s="38"/>
      <c r="APY96" s="38"/>
      <c r="APZ96" s="38"/>
      <c r="AQA96" s="38"/>
      <c r="AQB96" s="38"/>
      <c r="AQC96" s="38"/>
      <c r="AQD96" s="38"/>
      <c r="AQE96" s="38"/>
      <c r="AQF96" s="38"/>
      <c r="AQG96" s="38"/>
      <c r="AQH96" s="38"/>
      <c r="AQI96" s="38"/>
      <c r="AQJ96" s="38"/>
      <c r="AQK96" s="38"/>
      <c r="AQL96" s="38"/>
      <c r="AQM96" s="38"/>
      <c r="AQN96" s="38"/>
      <c r="AQO96" s="38"/>
      <c r="AQP96" s="38"/>
      <c r="AQQ96" s="38"/>
      <c r="AQR96" s="38"/>
      <c r="AQS96" s="38"/>
      <c r="AQT96" s="38"/>
      <c r="AQU96" s="38"/>
      <c r="AQV96" s="38"/>
      <c r="AQW96" s="38"/>
      <c r="AQX96" s="38"/>
      <c r="AQY96" s="38"/>
      <c r="AQZ96" s="38"/>
      <c r="ARA96" s="38"/>
      <c r="ARB96" s="38"/>
      <c r="ARC96" s="38"/>
      <c r="ARD96" s="38"/>
      <c r="ARE96" s="38"/>
      <c r="ARF96" s="38"/>
      <c r="ARG96" s="38"/>
      <c r="ARH96" s="38"/>
      <c r="ARI96" s="38"/>
      <c r="ARJ96" s="38"/>
      <c r="ARK96" s="38"/>
      <c r="ARL96" s="38"/>
      <c r="ARM96" s="38"/>
      <c r="ARN96" s="38"/>
      <c r="ARO96" s="38"/>
      <c r="ARP96" s="38"/>
      <c r="ARQ96" s="38"/>
      <c r="ARR96" s="38"/>
      <c r="ARS96" s="38"/>
      <c r="ART96" s="38"/>
      <c r="ARU96" s="38"/>
      <c r="ARV96" s="38"/>
      <c r="ARW96" s="38"/>
      <c r="ARX96" s="38"/>
      <c r="ARY96" s="38"/>
      <c r="ARZ96" s="38"/>
      <c r="ASA96" s="38"/>
      <c r="ASB96" s="38"/>
      <c r="ASC96" s="38"/>
      <c r="ASD96" s="38"/>
      <c r="ASE96" s="38"/>
      <c r="ASF96" s="38"/>
      <c r="ASG96" s="38"/>
      <c r="ASH96" s="38"/>
      <c r="ASI96" s="38"/>
      <c r="ASJ96" s="38"/>
      <c r="ASK96" s="38"/>
      <c r="ASL96" s="38"/>
      <c r="ASM96" s="38"/>
      <c r="ASN96" s="38"/>
      <c r="ASO96" s="38"/>
      <c r="ASP96" s="38"/>
      <c r="ASQ96" s="38"/>
      <c r="ASR96" s="38"/>
      <c r="ASS96" s="38"/>
      <c r="AST96" s="38"/>
      <c r="ASU96" s="38"/>
      <c r="ASV96" s="38"/>
      <c r="ASW96" s="38"/>
      <c r="ASX96" s="38"/>
      <c r="ASY96" s="38"/>
      <c r="ASZ96" s="38"/>
      <c r="ATA96" s="38"/>
      <c r="ATB96" s="38"/>
      <c r="ATC96" s="38"/>
      <c r="ATD96" s="38"/>
      <c r="ATE96" s="38"/>
      <c r="ATF96" s="38"/>
      <c r="ATG96" s="38"/>
      <c r="ATH96" s="38"/>
      <c r="ATI96" s="38"/>
      <c r="ATJ96" s="38"/>
      <c r="ATK96" s="38"/>
      <c r="ATL96" s="38"/>
      <c r="ATM96" s="38"/>
      <c r="ATN96" s="38"/>
      <c r="ATO96" s="38"/>
      <c r="ATP96" s="38"/>
      <c r="ATQ96" s="38"/>
      <c r="ATR96" s="38"/>
      <c r="ATS96" s="38"/>
      <c r="ATT96" s="38"/>
      <c r="ATU96" s="38"/>
      <c r="ATV96" s="38"/>
      <c r="ATW96" s="38"/>
      <c r="ATX96" s="38"/>
      <c r="ATY96" s="38"/>
      <c r="ATZ96" s="38"/>
      <c r="AUA96" s="38"/>
      <c r="AUB96" s="38"/>
      <c r="AUC96" s="38"/>
      <c r="AUD96" s="38"/>
      <c r="AUE96" s="38"/>
      <c r="AUF96" s="38"/>
      <c r="AUG96" s="38"/>
      <c r="AUH96" s="38"/>
      <c r="AUI96" s="38"/>
      <c r="AUJ96" s="38"/>
      <c r="AUK96" s="38"/>
      <c r="AUL96" s="38"/>
      <c r="AUM96" s="38"/>
      <c r="AUN96" s="38"/>
      <c r="AUO96" s="38"/>
      <c r="AUP96" s="38"/>
      <c r="AUQ96" s="38"/>
      <c r="AUR96" s="38"/>
      <c r="AUS96" s="38"/>
      <c r="AUT96" s="38"/>
      <c r="AUU96" s="38"/>
      <c r="AUV96" s="38"/>
      <c r="AUW96" s="38"/>
      <c r="AUX96" s="38"/>
      <c r="AUY96" s="38"/>
      <c r="AUZ96" s="38"/>
      <c r="AVA96" s="38"/>
      <c r="AVB96" s="38"/>
      <c r="AVC96" s="38"/>
      <c r="AVD96" s="38"/>
      <c r="AVE96" s="38"/>
      <c r="AVF96" s="38"/>
      <c r="AVG96" s="38"/>
      <c r="AVH96" s="38"/>
      <c r="AVI96" s="38"/>
      <c r="AVJ96" s="38"/>
      <c r="AVK96" s="38"/>
      <c r="AVL96" s="38"/>
      <c r="AVM96" s="38"/>
      <c r="AVN96" s="38"/>
      <c r="AVO96" s="38"/>
      <c r="AVP96" s="38"/>
      <c r="AVQ96" s="38"/>
      <c r="AVR96" s="38"/>
      <c r="AVS96" s="38"/>
      <c r="AVT96" s="38"/>
      <c r="AVU96" s="38"/>
      <c r="AVV96" s="38"/>
      <c r="AVW96" s="38"/>
      <c r="AVX96" s="38"/>
      <c r="AVY96" s="38"/>
      <c r="AVZ96" s="38"/>
      <c r="AWA96" s="38"/>
      <c r="AWB96" s="38"/>
      <c r="AWC96" s="38"/>
      <c r="AWD96" s="38"/>
      <c r="AWE96" s="38"/>
      <c r="AWF96" s="38"/>
      <c r="AWG96" s="38"/>
      <c r="AWH96" s="38"/>
      <c r="AWI96" s="38"/>
      <c r="AWJ96" s="38"/>
      <c r="AWK96" s="38"/>
      <c r="AWL96" s="38"/>
      <c r="AWM96" s="38"/>
      <c r="AWN96" s="38"/>
      <c r="AWO96" s="38"/>
      <c r="AWP96" s="38"/>
      <c r="AWQ96" s="38"/>
      <c r="AWR96" s="38"/>
      <c r="AWS96" s="38"/>
      <c r="AWT96" s="38"/>
      <c r="AWU96" s="38"/>
      <c r="AWV96" s="38"/>
      <c r="AWW96" s="38"/>
      <c r="AWX96" s="38"/>
      <c r="AWY96" s="38"/>
      <c r="AWZ96" s="38"/>
      <c r="AXA96" s="38"/>
      <c r="AXB96" s="38"/>
      <c r="AXC96" s="38"/>
      <c r="AXD96" s="38"/>
      <c r="AXE96" s="38"/>
      <c r="AXF96" s="38"/>
      <c r="AXG96" s="38"/>
      <c r="AXH96" s="38"/>
      <c r="AXI96" s="38"/>
      <c r="AXJ96" s="38"/>
      <c r="AXK96" s="38"/>
      <c r="AXL96" s="38"/>
      <c r="AXM96" s="38"/>
      <c r="AXN96" s="38"/>
      <c r="AXO96" s="38"/>
      <c r="AXP96" s="38"/>
      <c r="AXQ96" s="38"/>
      <c r="AXR96" s="38"/>
      <c r="AXS96" s="38"/>
      <c r="AXT96" s="38"/>
      <c r="AXU96" s="38"/>
      <c r="AXV96" s="38"/>
      <c r="AXW96" s="38"/>
      <c r="AXX96" s="38"/>
      <c r="AXY96" s="38"/>
      <c r="AXZ96" s="38"/>
      <c r="AYA96" s="38"/>
      <c r="AYB96" s="38"/>
      <c r="AYC96" s="38"/>
      <c r="AYD96" s="38"/>
      <c r="AYE96" s="38"/>
      <c r="AYF96" s="38"/>
      <c r="AYG96" s="38"/>
      <c r="AYH96" s="38"/>
      <c r="AYI96" s="38"/>
      <c r="AYJ96" s="38"/>
      <c r="AYK96" s="38"/>
      <c r="AYL96" s="38"/>
      <c r="AYM96" s="38"/>
      <c r="AYN96" s="38"/>
      <c r="AYO96" s="38"/>
      <c r="AYP96" s="38"/>
      <c r="AYQ96" s="38"/>
      <c r="AYR96" s="38"/>
      <c r="AYS96" s="38"/>
      <c r="AYT96" s="38"/>
      <c r="AYU96" s="38"/>
      <c r="AYV96" s="38"/>
      <c r="AYW96" s="38"/>
      <c r="AYX96" s="38"/>
      <c r="AYY96" s="38"/>
      <c r="AYZ96" s="38"/>
      <c r="AZA96" s="38"/>
      <c r="AZB96" s="38"/>
      <c r="AZC96" s="38"/>
      <c r="AZD96" s="38"/>
      <c r="AZE96" s="38"/>
      <c r="AZF96" s="38"/>
      <c r="AZG96" s="38"/>
      <c r="AZH96" s="38"/>
      <c r="AZI96" s="38"/>
      <c r="AZJ96" s="38"/>
      <c r="AZK96" s="38"/>
      <c r="AZL96" s="38"/>
      <c r="AZM96" s="38"/>
      <c r="AZN96" s="38"/>
      <c r="AZO96" s="38"/>
      <c r="AZP96" s="38"/>
      <c r="AZQ96" s="38"/>
      <c r="AZR96" s="38"/>
      <c r="AZS96" s="38"/>
      <c r="AZT96" s="38"/>
      <c r="AZU96" s="38"/>
      <c r="AZV96" s="38"/>
      <c r="AZW96" s="38"/>
      <c r="AZX96" s="38"/>
      <c r="AZY96" s="38"/>
      <c r="AZZ96" s="38"/>
      <c r="BAA96" s="38"/>
      <c r="BAB96" s="38"/>
      <c r="BAC96" s="38"/>
      <c r="BAD96" s="38"/>
      <c r="BAE96" s="38"/>
      <c r="BAF96" s="38"/>
      <c r="BAG96" s="38"/>
      <c r="BAH96" s="38"/>
      <c r="BAI96" s="38"/>
      <c r="BAJ96" s="38"/>
      <c r="BAK96" s="38"/>
      <c r="BAL96" s="38"/>
      <c r="BAM96" s="38"/>
      <c r="BAN96" s="38"/>
      <c r="BAO96" s="38"/>
      <c r="BAP96" s="38"/>
      <c r="BAQ96" s="38"/>
      <c r="BAR96" s="38"/>
      <c r="BAS96" s="38"/>
      <c r="BAT96" s="38"/>
      <c r="BAU96" s="38"/>
      <c r="BAV96" s="38"/>
      <c r="BAW96" s="38"/>
      <c r="BAX96" s="38"/>
      <c r="BAY96" s="38"/>
      <c r="BAZ96" s="38"/>
      <c r="BBA96" s="38"/>
      <c r="BBB96" s="38"/>
      <c r="BBC96" s="38"/>
      <c r="BBD96" s="38"/>
      <c r="BBE96" s="38"/>
      <c r="BBF96" s="38"/>
      <c r="BBG96" s="38"/>
      <c r="BBH96" s="38"/>
      <c r="BBI96" s="38"/>
      <c r="BBJ96" s="38"/>
      <c r="BBK96" s="38"/>
      <c r="BBL96" s="38"/>
      <c r="BBM96" s="38"/>
      <c r="BBN96" s="38"/>
      <c r="BBO96" s="38"/>
      <c r="BBP96" s="38"/>
      <c r="BBQ96" s="38"/>
      <c r="BBR96" s="38"/>
      <c r="BBS96" s="38"/>
      <c r="BBT96" s="38"/>
      <c r="BBU96" s="38"/>
      <c r="BBV96" s="38"/>
      <c r="BBW96" s="38"/>
      <c r="BBX96" s="38"/>
      <c r="BBY96" s="38"/>
      <c r="BBZ96" s="38"/>
      <c r="BCA96" s="38"/>
      <c r="BCB96" s="38"/>
      <c r="BCC96" s="38"/>
      <c r="BCD96" s="38"/>
      <c r="BCE96" s="38"/>
      <c r="BCF96" s="38"/>
      <c r="BCG96" s="38"/>
      <c r="BCH96" s="38"/>
      <c r="BCI96" s="38"/>
      <c r="BCJ96" s="38"/>
      <c r="BCK96" s="38"/>
      <c r="BCL96" s="38"/>
      <c r="BCM96" s="38"/>
      <c r="BCN96" s="38"/>
      <c r="BCO96" s="38"/>
      <c r="BCP96" s="38"/>
      <c r="BCQ96" s="38"/>
      <c r="BCR96" s="38"/>
      <c r="BCS96" s="38"/>
      <c r="BCT96" s="38"/>
      <c r="BCU96" s="38"/>
      <c r="BCV96" s="38"/>
      <c r="BCW96" s="38"/>
      <c r="BCX96" s="38"/>
      <c r="BCY96" s="38"/>
      <c r="BCZ96" s="38"/>
      <c r="BDA96" s="38"/>
      <c r="BDB96" s="38"/>
      <c r="BDC96" s="38"/>
      <c r="BDD96" s="38"/>
      <c r="BDE96" s="38"/>
      <c r="BDF96" s="38"/>
      <c r="BDG96" s="38"/>
      <c r="BDH96" s="38"/>
      <c r="BDI96" s="38"/>
      <c r="BDJ96" s="38"/>
      <c r="BDK96" s="38"/>
      <c r="BDL96" s="38"/>
      <c r="BDM96" s="38"/>
      <c r="BDN96" s="38"/>
      <c r="BDO96" s="38"/>
      <c r="BDP96" s="38"/>
      <c r="BDQ96" s="38"/>
      <c r="BDR96" s="38"/>
      <c r="BDS96" s="38"/>
      <c r="BDT96" s="38"/>
      <c r="BDU96" s="38"/>
      <c r="BDV96" s="38"/>
      <c r="BDW96" s="38"/>
      <c r="BDX96" s="38"/>
      <c r="BDY96" s="38"/>
      <c r="BDZ96" s="38"/>
      <c r="BEA96" s="38"/>
      <c r="BEB96" s="38"/>
      <c r="BEC96" s="38"/>
      <c r="BED96" s="38"/>
      <c r="BEE96" s="38"/>
      <c r="BEF96" s="38"/>
      <c r="BEG96" s="38"/>
      <c r="BEH96" s="38"/>
      <c r="BEI96" s="38"/>
      <c r="BEJ96" s="38"/>
      <c r="BEK96" s="38"/>
      <c r="BEL96" s="38"/>
      <c r="BEM96" s="38"/>
      <c r="BEN96" s="38"/>
      <c r="BEO96" s="38"/>
      <c r="BEP96" s="38"/>
      <c r="BEQ96" s="38"/>
      <c r="BER96" s="38"/>
      <c r="BES96" s="38"/>
      <c r="BET96" s="38"/>
      <c r="BEU96" s="38"/>
      <c r="BEV96" s="38"/>
      <c r="BEW96" s="38"/>
      <c r="BEX96" s="38"/>
      <c r="BEY96" s="38"/>
      <c r="BEZ96" s="38"/>
      <c r="BFA96" s="38"/>
      <c r="BFB96" s="38"/>
      <c r="BFC96" s="38"/>
      <c r="BFD96" s="38"/>
      <c r="BFE96" s="38"/>
      <c r="BFF96" s="38"/>
      <c r="BFG96" s="38"/>
      <c r="BFH96" s="38"/>
      <c r="BFI96" s="38"/>
      <c r="BFJ96" s="38"/>
      <c r="BFK96" s="38"/>
      <c r="BFL96" s="38"/>
      <c r="BFM96" s="38"/>
      <c r="BFN96" s="38"/>
      <c r="BFO96" s="38"/>
      <c r="BFP96" s="38"/>
      <c r="BFQ96" s="38"/>
      <c r="BFR96" s="38"/>
      <c r="BFS96" s="38"/>
      <c r="BFT96" s="38"/>
      <c r="BFU96" s="38"/>
      <c r="BFV96" s="38"/>
      <c r="BFW96" s="38"/>
      <c r="BFX96" s="38"/>
      <c r="BFY96" s="38"/>
      <c r="BFZ96" s="38"/>
      <c r="BGA96" s="38"/>
      <c r="BGB96" s="38"/>
      <c r="BGC96" s="38"/>
      <c r="BGD96" s="38"/>
      <c r="BGE96" s="38"/>
      <c r="BGF96" s="38"/>
      <c r="BGG96" s="38"/>
      <c r="BGH96" s="38"/>
      <c r="BGI96" s="38"/>
      <c r="BGJ96" s="38"/>
      <c r="BGK96" s="38"/>
      <c r="BGL96" s="38"/>
      <c r="BGM96" s="38"/>
      <c r="BGN96" s="38"/>
      <c r="BGO96" s="38"/>
      <c r="BGP96" s="38"/>
      <c r="BGQ96" s="38"/>
      <c r="BGR96" s="38"/>
      <c r="BGS96" s="38"/>
      <c r="BGT96" s="38"/>
      <c r="BGU96" s="38"/>
      <c r="BGV96" s="38"/>
      <c r="BGW96" s="38"/>
      <c r="BGX96" s="38"/>
      <c r="BGY96" s="38"/>
      <c r="BGZ96" s="38"/>
      <c r="BHA96" s="38"/>
      <c r="BHB96" s="38"/>
      <c r="BHC96" s="38"/>
      <c r="BHD96" s="38"/>
      <c r="BHE96" s="38"/>
      <c r="BHF96" s="38"/>
      <c r="BHG96" s="38"/>
      <c r="BHH96" s="38"/>
      <c r="BHI96" s="38"/>
      <c r="BHJ96" s="38"/>
      <c r="BHK96" s="38"/>
      <c r="BHL96" s="38"/>
      <c r="BHM96" s="38"/>
      <c r="BHN96" s="38"/>
      <c r="BHO96" s="38"/>
      <c r="BHP96" s="38"/>
      <c r="BHQ96" s="38"/>
      <c r="BHR96" s="38"/>
      <c r="BHS96" s="38"/>
      <c r="BHT96" s="38"/>
      <c r="BHU96" s="38"/>
      <c r="BHV96" s="38"/>
      <c r="BHW96" s="38"/>
      <c r="BHX96" s="38"/>
      <c r="BHY96" s="38"/>
      <c r="BHZ96" s="38"/>
      <c r="BIA96" s="38"/>
      <c r="BIB96" s="38"/>
      <c r="BIC96" s="38"/>
      <c r="BID96" s="38"/>
      <c r="BIE96" s="38"/>
      <c r="BIF96" s="38"/>
      <c r="BIG96" s="38"/>
      <c r="BIH96" s="38"/>
      <c r="BII96" s="38"/>
      <c r="BIJ96" s="38"/>
      <c r="BIK96" s="38"/>
      <c r="BIL96" s="38"/>
      <c r="BIM96" s="38"/>
      <c r="BIN96" s="38"/>
      <c r="BIO96" s="38"/>
      <c r="BIP96" s="38"/>
      <c r="BIQ96" s="38"/>
      <c r="BIR96" s="38"/>
      <c r="BIS96" s="38"/>
      <c r="BIT96" s="38"/>
      <c r="BIU96" s="38"/>
      <c r="BIV96" s="38"/>
      <c r="BIW96" s="38"/>
      <c r="BIX96" s="38"/>
      <c r="BIY96" s="38"/>
      <c r="BIZ96" s="38"/>
      <c r="BJA96" s="38"/>
      <c r="BJB96" s="38"/>
      <c r="BJC96" s="38"/>
      <c r="BJD96" s="38"/>
      <c r="BJE96" s="38"/>
      <c r="BJF96" s="38"/>
      <c r="BJG96" s="38"/>
      <c r="BJH96" s="38"/>
      <c r="BJI96" s="38"/>
      <c r="BJJ96" s="38"/>
      <c r="BJK96" s="38"/>
      <c r="BJL96" s="38"/>
      <c r="BJM96" s="38"/>
      <c r="BJN96" s="38"/>
      <c r="BJO96" s="38"/>
      <c r="BJP96" s="38"/>
      <c r="BJQ96" s="38"/>
      <c r="BJR96" s="38"/>
      <c r="BJS96" s="38"/>
      <c r="BJT96" s="38"/>
      <c r="BJU96" s="38"/>
      <c r="BJV96" s="38"/>
      <c r="BJW96" s="38"/>
      <c r="BJX96" s="38"/>
      <c r="BJY96" s="38"/>
      <c r="BJZ96" s="38"/>
      <c r="BKA96" s="38"/>
      <c r="BKB96" s="38"/>
      <c r="BKC96" s="38"/>
      <c r="BKD96" s="38"/>
      <c r="BKE96" s="38"/>
      <c r="BKF96" s="38"/>
      <c r="BKG96" s="38"/>
      <c r="BKH96" s="38"/>
      <c r="BKI96" s="38"/>
      <c r="BKJ96" s="38"/>
      <c r="BKK96" s="38"/>
      <c r="BKL96" s="38"/>
      <c r="BKM96" s="38"/>
      <c r="BKN96" s="38"/>
      <c r="BKO96" s="38"/>
      <c r="BKP96" s="38"/>
      <c r="BKQ96" s="38"/>
      <c r="BKR96" s="38"/>
      <c r="BKS96" s="38"/>
      <c r="BKT96" s="38"/>
      <c r="BKU96" s="38"/>
      <c r="BKV96" s="38"/>
      <c r="BKW96" s="38"/>
      <c r="BKX96" s="38"/>
      <c r="BKY96" s="38"/>
      <c r="BKZ96" s="38"/>
      <c r="BLA96" s="38"/>
      <c r="BLB96" s="38"/>
      <c r="BLC96" s="38"/>
      <c r="BLD96" s="38"/>
      <c r="BLE96" s="38"/>
      <c r="BLF96" s="38"/>
      <c r="BLG96" s="38"/>
      <c r="BLH96" s="38"/>
      <c r="BLI96" s="38"/>
      <c r="BLJ96" s="38"/>
      <c r="BLK96" s="38"/>
      <c r="BLL96" s="38"/>
      <c r="BLM96" s="38"/>
      <c r="BLN96" s="38"/>
      <c r="BLO96" s="38"/>
      <c r="BLP96" s="38"/>
      <c r="BLQ96" s="38"/>
      <c r="BLR96" s="38"/>
      <c r="BLS96" s="38"/>
      <c r="BLT96" s="38"/>
      <c r="BLU96" s="38"/>
      <c r="BLV96" s="38"/>
      <c r="BLW96" s="38"/>
      <c r="BLX96" s="38"/>
      <c r="BLY96" s="38"/>
      <c r="BLZ96" s="38"/>
      <c r="BMA96" s="38"/>
      <c r="BMB96" s="38"/>
      <c r="BMC96" s="38"/>
      <c r="BMD96" s="38"/>
      <c r="BME96" s="38"/>
      <c r="BMF96" s="38"/>
      <c r="BMG96" s="38"/>
      <c r="BMH96" s="38"/>
      <c r="BMI96" s="38"/>
      <c r="BMJ96" s="38"/>
      <c r="BMK96" s="38"/>
      <c r="BML96" s="38"/>
      <c r="BMM96" s="38"/>
      <c r="BMN96" s="38"/>
      <c r="BMO96" s="38"/>
      <c r="BMP96" s="38"/>
      <c r="BMQ96" s="38"/>
      <c r="BMR96" s="38"/>
      <c r="BMS96" s="38"/>
      <c r="BMT96" s="38"/>
      <c r="BMU96" s="38"/>
      <c r="BMV96" s="38"/>
      <c r="BMW96" s="38"/>
      <c r="BMX96" s="38"/>
      <c r="BMY96" s="38"/>
      <c r="BMZ96" s="38"/>
      <c r="BNA96" s="38"/>
      <c r="BNB96" s="38"/>
      <c r="BNC96" s="38"/>
      <c r="BND96" s="38"/>
      <c r="BNE96" s="38"/>
      <c r="BNF96" s="38"/>
      <c r="BNG96" s="38"/>
      <c r="BNH96" s="38"/>
      <c r="BNI96" s="38"/>
      <c r="BNJ96" s="38"/>
      <c r="BNK96" s="38"/>
      <c r="BNL96" s="38"/>
      <c r="BNM96" s="38"/>
      <c r="BNN96" s="38"/>
      <c r="BNO96" s="38"/>
      <c r="BNP96" s="38"/>
      <c r="BNQ96" s="38"/>
      <c r="BNR96" s="38"/>
      <c r="BNS96" s="38"/>
      <c r="BNT96" s="38"/>
      <c r="BNU96" s="38"/>
      <c r="BNV96" s="38"/>
      <c r="BNW96" s="38"/>
      <c r="BNX96" s="38"/>
      <c r="BNY96" s="38"/>
      <c r="BNZ96" s="38"/>
      <c r="BOA96" s="38"/>
      <c r="BOB96" s="38"/>
      <c r="BOC96" s="38"/>
      <c r="BOD96" s="38"/>
      <c r="BOE96" s="38"/>
      <c r="BOF96" s="38"/>
      <c r="BOG96" s="38"/>
      <c r="BOH96" s="38"/>
      <c r="BOI96" s="38"/>
      <c r="BOJ96" s="38"/>
      <c r="BOK96" s="38"/>
      <c r="BOL96" s="38"/>
      <c r="BOM96" s="38"/>
      <c r="BON96" s="38"/>
      <c r="BOO96" s="38"/>
      <c r="BOP96" s="38"/>
      <c r="BOQ96" s="38"/>
      <c r="BOR96" s="38"/>
      <c r="BOS96" s="38"/>
      <c r="BOT96" s="38"/>
      <c r="BOU96" s="38"/>
      <c r="BOV96" s="38"/>
      <c r="BOW96" s="38"/>
      <c r="BOX96" s="38"/>
      <c r="BOY96" s="38"/>
      <c r="BOZ96" s="38"/>
      <c r="BPA96" s="38"/>
      <c r="BPB96" s="38"/>
      <c r="BPC96" s="38"/>
      <c r="BPD96" s="38"/>
      <c r="BPE96" s="38"/>
      <c r="BPF96" s="38"/>
      <c r="BPG96" s="38"/>
      <c r="BPH96" s="38"/>
      <c r="BPI96" s="38"/>
      <c r="BPJ96" s="38"/>
      <c r="BPK96" s="38"/>
      <c r="BPL96" s="38"/>
      <c r="BPM96" s="38"/>
      <c r="BPN96" s="38"/>
      <c r="BPO96" s="38"/>
      <c r="BPP96" s="38"/>
      <c r="BPQ96" s="38"/>
      <c r="BPR96" s="38"/>
      <c r="BPS96" s="38"/>
      <c r="BPT96" s="38"/>
      <c r="BPU96" s="38"/>
      <c r="BPV96" s="38"/>
      <c r="BPW96" s="38"/>
      <c r="BPX96" s="38"/>
      <c r="BPY96" s="38"/>
      <c r="BPZ96" s="38"/>
      <c r="BQA96" s="38"/>
      <c r="BQB96" s="38"/>
      <c r="BQC96" s="38"/>
      <c r="BQD96" s="38"/>
      <c r="BQE96" s="38"/>
      <c r="BQF96" s="38"/>
      <c r="BQG96" s="38"/>
      <c r="BQH96" s="38"/>
      <c r="BQI96" s="38"/>
      <c r="BQJ96" s="38"/>
      <c r="BQK96" s="38"/>
      <c r="BQL96" s="38"/>
      <c r="BQM96" s="38"/>
      <c r="BQN96" s="38"/>
      <c r="BQO96" s="38"/>
      <c r="BQP96" s="38"/>
      <c r="BQQ96" s="38"/>
      <c r="BQR96" s="38"/>
      <c r="BQS96" s="38"/>
      <c r="BQT96" s="38"/>
      <c r="BQU96" s="38"/>
      <c r="BQV96" s="38"/>
      <c r="BQW96" s="38"/>
      <c r="BQX96" s="38"/>
      <c r="BQY96" s="38"/>
      <c r="BQZ96" s="38"/>
      <c r="BRA96" s="38"/>
      <c r="BRB96" s="38"/>
      <c r="BRC96" s="38"/>
      <c r="BRD96" s="38"/>
      <c r="BRE96" s="38"/>
      <c r="BRF96" s="38"/>
      <c r="BRG96" s="38"/>
      <c r="BRH96" s="38"/>
      <c r="BRI96" s="38"/>
      <c r="BRJ96" s="38"/>
      <c r="BRK96" s="38"/>
      <c r="BRL96" s="38"/>
      <c r="BRM96" s="38"/>
      <c r="BRN96" s="38"/>
      <c r="BRO96" s="38"/>
      <c r="BRP96" s="38"/>
      <c r="BRQ96" s="38"/>
      <c r="BRR96" s="38"/>
      <c r="BRS96" s="38"/>
      <c r="BRT96" s="38"/>
      <c r="BRU96" s="38"/>
      <c r="BRV96" s="38"/>
      <c r="BRW96" s="38"/>
      <c r="BRX96" s="38"/>
      <c r="BRY96" s="38"/>
      <c r="BRZ96" s="38"/>
      <c r="BSA96" s="38"/>
      <c r="BSB96" s="38"/>
      <c r="BSC96" s="38"/>
      <c r="BSD96" s="38"/>
      <c r="BSE96" s="38"/>
      <c r="BSF96" s="38"/>
      <c r="BSG96" s="38"/>
      <c r="BSH96" s="38"/>
      <c r="BSI96" s="38"/>
      <c r="BSJ96" s="38"/>
      <c r="BSK96" s="38"/>
      <c r="BSL96" s="38"/>
      <c r="BSM96" s="38"/>
      <c r="BSN96" s="38"/>
      <c r="BSO96" s="38"/>
      <c r="BSP96" s="38"/>
      <c r="BSQ96" s="38"/>
      <c r="BSR96" s="38"/>
      <c r="BSS96" s="38"/>
      <c r="BST96" s="38"/>
      <c r="BSU96" s="38"/>
      <c r="BSV96" s="38"/>
      <c r="BSW96" s="38"/>
      <c r="BSX96" s="38"/>
      <c r="BSY96" s="38"/>
      <c r="BSZ96" s="38"/>
      <c r="BTA96" s="38"/>
      <c r="BTB96" s="38"/>
      <c r="BTC96" s="38"/>
      <c r="BTD96" s="38"/>
      <c r="BTE96" s="38"/>
      <c r="BTF96" s="38"/>
      <c r="BTG96" s="38"/>
      <c r="BTH96" s="38"/>
      <c r="BTI96" s="38"/>
      <c r="BTJ96" s="38"/>
      <c r="BTK96" s="38"/>
      <c r="BTL96" s="38"/>
      <c r="BTM96" s="38"/>
      <c r="BTN96" s="38"/>
      <c r="BTO96" s="38"/>
      <c r="BTP96" s="38"/>
      <c r="BTQ96" s="38"/>
      <c r="BTR96" s="38"/>
      <c r="BTS96" s="38"/>
      <c r="BTT96" s="38"/>
      <c r="BTU96" s="38"/>
      <c r="BTV96" s="38"/>
      <c r="BTW96" s="38"/>
      <c r="BTX96" s="38"/>
      <c r="BTY96" s="38"/>
      <c r="BTZ96" s="38"/>
      <c r="BUA96" s="38"/>
      <c r="BUB96" s="38"/>
      <c r="BUC96" s="38"/>
      <c r="BUD96" s="38"/>
      <c r="BUE96" s="38"/>
      <c r="BUF96" s="38"/>
      <c r="BUG96" s="38"/>
      <c r="BUH96" s="38"/>
      <c r="BUI96" s="38"/>
      <c r="BUJ96" s="38"/>
      <c r="BUK96" s="38"/>
      <c r="BUL96" s="38"/>
      <c r="BUM96" s="38"/>
      <c r="BUN96" s="38"/>
      <c r="BUO96" s="38"/>
      <c r="BUP96" s="38"/>
      <c r="BUQ96" s="38"/>
      <c r="BUR96" s="38"/>
      <c r="BUS96" s="38"/>
      <c r="BUT96" s="38"/>
      <c r="BUU96" s="38"/>
      <c r="BUV96" s="38"/>
      <c r="BUW96" s="38"/>
      <c r="BUX96" s="38"/>
      <c r="BUY96" s="38"/>
      <c r="BUZ96" s="38"/>
      <c r="BVA96" s="38"/>
      <c r="BVB96" s="38"/>
      <c r="BVC96" s="38"/>
      <c r="BVD96" s="38"/>
      <c r="BVE96" s="38"/>
      <c r="BVF96" s="38"/>
      <c r="BVG96" s="38"/>
      <c r="BVH96" s="38"/>
      <c r="BVI96" s="38"/>
      <c r="BVJ96" s="38"/>
      <c r="BVK96" s="38"/>
      <c r="BVL96" s="38"/>
      <c r="BVM96" s="38"/>
      <c r="BVN96" s="38"/>
      <c r="BVO96" s="38"/>
      <c r="BVP96" s="38"/>
      <c r="BVQ96" s="38"/>
      <c r="BVR96" s="38"/>
      <c r="BVS96" s="38"/>
      <c r="BVT96" s="38"/>
      <c r="BVU96" s="38"/>
      <c r="BVV96" s="38"/>
      <c r="BVW96" s="38"/>
      <c r="BVX96" s="38"/>
      <c r="BVY96" s="38"/>
      <c r="BVZ96" s="38"/>
      <c r="BWA96" s="38"/>
      <c r="BWB96" s="38"/>
      <c r="BWC96" s="38"/>
      <c r="BWD96" s="38"/>
      <c r="BWE96" s="38"/>
      <c r="BWF96" s="38"/>
      <c r="BWG96" s="38"/>
      <c r="BWH96" s="38"/>
      <c r="BWI96" s="38"/>
      <c r="BWJ96" s="38"/>
      <c r="BWK96" s="38"/>
      <c r="BWL96" s="38"/>
      <c r="BWM96" s="38"/>
      <c r="BWN96" s="38"/>
      <c r="BWO96" s="38"/>
      <c r="BWP96" s="38"/>
      <c r="BWQ96" s="38"/>
      <c r="BWR96" s="38"/>
      <c r="BWS96" s="38"/>
      <c r="BWT96" s="38"/>
      <c r="BWU96" s="38"/>
      <c r="BWV96" s="38"/>
      <c r="BWW96" s="38"/>
      <c r="BWX96" s="38"/>
      <c r="BWY96" s="38"/>
      <c r="BWZ96" s="38"/>
      <c r="BXA96" s="38"/>
      <c r="BXB96" s="38"/>
      <c r="BXC96" s="38"/>
      <c r="BXD96" s="38"/>
      <c r="BXE96" s="38"/>
      <c r="BXF96" s="38"/>
      <c r="BXG96" s="38"/>
      <c r="BXH96" s="38"/>
      <c r="BXI96" s="38"/>
      <c r="BXJ96" s="38"/>
      <c r="BXK96" s="38"/>
      <c r="BXL96" s="38"/>
      <c r="BXM96" s="38"/>
      <c r="BXN96" s="38"/>
      <c r="BXO96" s="38"/>
      <c r="BXP96" s="38"/>
      <c r="BXQ96" s="38"/>
      <c r="BXR96" s="38"/>
      <c r="BXS96" s="38"/>
      <c r="BXT96" s="38"/>
      <c r="BXU96" s="38"/>
      <c r="BXV96" s="38"/>
      <c r="BXW96" s="38"/>
      <c r="BXX96" s="38"/>
      <c r="BXY96" s="38"/>
      <c r="BXZ96" s="38"/>
      <c r="BYA96" s="38"/>
      <c r="BYB96" s="38"/>
      <c r="BYC96" s="38"/>
      <c r="BYD96" s="38"/>
      <c r="BYE96" s="38"/>
      <c r="BYF96" s="38"/>
      <c r="BYG96" s="38"/>
      <c r="BYH96" s="38"/>
      <c r="BYI96" s="38"/>
      <c r="BYJ96" s="38"/>
      <c r="BYK96" s="38"/>
      <c r="BYL96" s="38"/>
      <c r="BYM96" s="38"/>
      <c r="BYN96" s="38"/>
      <c r="BYO96" s="38"/>
      <c r="BYP96" s="38"/>
      <c r="BYQ96" s="38"/>
      <c r="BYR96" s="38"/>
      <c r="BYS96" s="38"/>
      <c r="BYT96" s="38"/>
      <c r="BYU96" s="38"/>
      <c r="BYV96" s="38"/>
      <c r="BYW96" s="38"/>
      <c r="BYX96" s="38"/>
      <c r="BYY96" s="38"/>
      <c r="BYZ96" s="38"/>
      <c r="BZA96" s="38"/>
      <c r="BZB96" s="38"/>
      <c r="BZC96" s="38"/>
      <c r="BZD96" s="38"/>
      <c r="BZE96" s="38"/>
      <c r="BZF96" s="38"/>
      <c r="BZG96" s="38"/>
      <c r="BZH96" s="38"/>
      <c r="BZI96" s="38"/>
      <c r="BZJ96" s="38"/>
      <c r="BZK96" s="38"/>
      <c r="BZL96" s="38"/>
      <c r="BZM96" s="38"/>
      <c r="BZN96" s="38"/>
      <c r="BZO96" s="38"/>
      <c r="BZP96" s="38"/>
      <c r="BZQ96" s="38"/>
      <c r="BZR96" s="38"/>
      <c r="BZS96" s="38"/>
      <c r="BZT96" s="38"/>
      <c r="BZU96" s="38"/>
      <c r="BZV96" s="38"/>
      <c r="BZW96" s="38"/>
      <c r="BZX96" s="38"/>
      <c r="BZY96" s="38"/>
      <c r="BZZ96" s="38"/>
      <c r="CAA96" s="38"/>
      <c r="CAB96" s="38"/>
      <c r="CAC96" s="38"/>
      <c r="CAD96" s="38"/>
      <c r="CAE96" s="38"/>
      <c r="CAF96" s="38"/>
      <c r="CAG96" s="38"/>
      <c r="CAH96" s="38"/>
      <c r="CAI96" s="38"/>
      <c r="CAJ96" s="38"/>
      <c r="CAK96" s="38"/>
      <c r="CAL96" s="38"/>
      <c r="CAM96" s="38"/>
      <c r="CAN96" s="38"/>
      <c r="CAO96" s="38"/>
      <c r="CAP96" s="38"/>
      <c r="CAQ96" s="38"/>
      <c r="CAR96" s="38"/>
      <c r="CAS96" s="38"/>
      <c r="CAT96" s="38"/>
      <c r="CAU96" s="38"/>
      <c r="CAV96" s="38"/>
      <c r="CAW96" s="38"/>
      <c r="CAX96" s="38"/>
      <c r="CAY96" s="38"/>
      <c r="CAZ96" s="38"/>
      <c r="CBA96" s="38"/>
      <c r="CBB96" s="38"/>
      <c r="CBC96" s="38"/>
      <c r="CBD96" s="38"/>
      <c r="CBE96" s="38"/>
      <c r="CBF96" s="38"/>
      <c r="CBG96" s="38"/>
      <c r="CBH96" s="38"/>
      <c r="CBI96" s="38"/>
      <c r="CBJ96" s="38"/>
      <c r="CBK96" s="38"/>
      <c r="CBL96" s="38"/>
      <c r="CBM96" s="38"/>
      <c r="CBN96" s="38"/>
      <c r="CBO96" s="38"/>
      <c r="CBP96" s="38"/>
      <c r="CBQ96" s="38"/>
      <c r="CBR96" s="38"/>
      <c r="CBS96" s="38"/>
      <c r="CBT96" s="38"/>
      <c r="CBU96" s="38"/>
      <c r="CBV96" s="38"/>
      <c r="CBW96" s="38"/>
      <c r="CBX96" s="38"/>
      <c r="CBY96" s="38"/>
      <c r="CBZ96" s="38"/>
      <c r="CCA96" s="38"/>
      <c r="CCB96" s="38"/>
      <c r="CCC96" s="38"/>
      <c r="CCD96" s="38"/>
      <c r="CCE96" s="38"/>
      <c r="CCF96" s="38"/>
      <c r="CCG96" s="38"/>
      <c r="CCH96" s="38"/>
      <c r="CCI96" s="38"/>
      <c r="CCJ96" s="38"/>
      <c r="CCK96" s="38"/>
      <c r="CCL96" s="38"/>
      <c r="CCM96" s="38"/>
      <c r="CCN96" s="38"/>
      <c r="CCO96" s="38"/>
      <c r="CCP96" s="38"/>
      <c r="CCQ96" s="38"/>
      <c r="CCR96" s="38"/>
      <c r="CCS96" s="38"/>
      <c r="CCT96" s="38"/>
      <c r="CCU96" s="38"/>
      <c r="CCV96" s="38"/>
      <c r="CCW96" s="38"/>
      <c r="CCX96" s="38"/>
      <c r="CCY96" s="38"/>
      <c r="CCZ96" s="38"/>
      <c r="CDA96" s="38"/>
      <c r="CDB96" s="38"/>
      <c r="CDC96" s="38"/>
      <c r="CDD96" s="38"/>
      <c r="CDE96" s="38"/>
      <c r="CDF96" s="38"/>
      <c r="CDG96" s="38"/>
      <c r="CDH96" s="38"/>
      <c r="CDI96" s="38"/>
      <c r="CDJ96" s="38"/>
      <c r="CDK96" s="38"/>
      <c r="CDL96" s="38"/>
      <c r="CDM96" s="38"/>
      <c r="CDN96" s="38"/>
      <c r="CDO96" s="38"/>
      <c r="CDP96" s="38"/>
      <c r="CDQ96" s="38"/>
      <c r="CDR96" s="38"/>
      <c r="CDS96" s="38"/>
      <c r="CDT96" s="38"/>
      <c r="CDU96" s="38"/>
      <c r="CDV96" s="38"/>
      <c r="CDW96" s="38"/>
      <c r="CDX96" s="38"/>
      <c r="CDY96" s="38"/>
      <c r="CDZ96" s="38"/>
      <c r="CEA96" s="38"/>
      <c r="CEB96" s="38"/>
      <c r="CEC96" s="38"/>
      <c r="CED96" s="38"/>
      <c r="CEE96" s="38"/>
      <c r="CEF96" s="38"/>
      <c r="CEG96" s="38"/>
      <c r="CEH96" s="38"/>
      <c r="CEI96" s="38"/>
      <c r="CEJ96" s="38"/>
      <c r="CEK96" s="38"/>
      <c r="CEL96" s="38"/>
      <c r="CEM96" s="38"/>
      <c r="CEN96" s="38"/>
      <c r="CEO96" s="38"/>
      <c r="CEP96" s="38"/>
      <c r="CEQ96" s="38"/>
      <c r="CER96" s="38"/>
      <c r="CES96" s="38"/>
      <c r="CET96" s="38"/>
      <c r="CEU96" s="38"/>
      <c r="CEV96" s="38"/>
      <c r="CEW96" s="38"/>
      <c r="CEX96" s="38"/>
      <c r="CEY96" s="38"/>
      <c r="CEZ96" s="38"/>
      <c r="CFA96" s="38"/>
      <c r="CFB96" s="38"/>
      <c r="CFC96" s="38"/>
      <c r="CFD96" s="38"/>
      <c r="CFE96" s="38"/>
      <c r="CFF96" s="38"/>
      <c r="CFG96" s="38"/>
      <c r="CFH96" s="38"/>
      <c r="CFI96" s="38"/>
      <c r="CFJ96" s="38"/>
      <c r="CFK96" s="38"/>
      <c r="CFL96" s="38"/>
      <c r="CFM96" s="38"/>
      <c r="CFN96" s="38"/>
      <c r="CFO96" s="38"/>
      <c r="CFP96" s="38"/>
      <c r="CFQ96" s="38"/>
      <c r="CFR96" s="38"/>
      <c r="CFS96" s="38"/>
      <c r="CFT96" s="38"/>
      <c r="CFU96" s="38"/>
      <c r="CFV96" s="38"/>
      <c r="CFW96" s="38"/>
      <c r="CFX96" s="38"/>
      <c r="CFY96" s="38"/>
      <c r="CFZ96" s="38"/>
      <c r="CGA96" s="38"/>
      <c r="CGB96" s="38"/>
      <c r="CGC96" s="38"/>
      <c r="CGD96" s="38"/>
      <c r="CGE96" s="38"/>
      <c r="CGF96" s="38"/>
      <c r="CGG96" s="38"/>
      <c r="CGH96" s="38"/>
      <c r="CGI96" s="38"/>
      <c r="CGJ96" s="38"/>
      <c r="CGK96" s="38"/>
      <c r="CGL96" s="38"/>
      <c r="CGM96" s="38"/>
      <c r="CGN96" s="38"/>
      <c r="CGO96" s="38"/>
      <c r="CGP96" s="38"/>
      <c r="CGQ96" s="38"/>
      <c r="CGR96" s="38"/>
      <c r="CGS96" s="38"/>
      <c r="CGT96" s="38"/>
      <c r="CGU96" s="38"/>
      <c r="CGV96" s="38"/>
      <c r="CGW96" s="38"/>
      <c r="CGX96" s="38"/>
      <c r="CGY96" s="38"/>
      <c r="CGZ96" s="38"/>
      <c r="CHA96" s="38"/>
      <c r="CHB96" s="38"/>
      <c r="CHC96" s="38"/>
      <c r="CHD96" s="38"/>
      <c r="CHE96" s="38"/>
      <c r="CHF96" s="38"/>
      <c r="CHG96" s="38"/>
      <c r="CHH96" s="38"/>
      <c r="CHI96" s="38"/>
      <c r="CHJ96" s="38"/>
      <c r="CHK96" s="38"/>
      <c r="CHL96" s="38"/>
      <c r="CHM96" s="38"/>
      <c r="CHN96" s="38"/>
      <c r="CHO96" s="38"/>
      <c r="CHP96" s="38"/>
      <c r="CHQ96" s="38"/>
      <c r="CHR96" s="38"/>
      <c r="CHS96" s="38"/>
      <c r="CHT96" s="38"/>
      <c r="CHU96" s="38"/>
      <c r="CHV96" s="38"/>
      <c r="CHW96" s="38"/>
      <c r="CHX96" s="38"/>
      <c r="CHY96" s="38"/>
      <c r="CHZ96" s="38"/>
      <c r="CIA96" s="38"/>
      <c r="CIB96" s="38"/>
      <c r="CIC96" s="38"/>
      <c r="CID96" s="38"/>
      <c r="CIE96" s="38"/>
      <c r="CIF96" s="38"/>
      <c r="CIG96" s="38"/>
      <c r="CIH96" s="38"/>
      <c r="CII96" s="38"/>
      <c r="CIJ96" s="38"/>
      <c r="CIK96" s="38"/>
      <c r="CIL96" s="38"/>
      <c r="CIM96" s="38"/>
      <c r="CIN96" s="38"/>
      <c r="CIO96" s="38"/>
      <c r="CIP96" s="38"/>
      <c r="CIQ96" s="38"/>
      <c r="CIR96" s="38"/>
      <c r="CIS96" s="38"/>
      <c r="CIT96" s="38"/>
      <c r="CIU96" s="38"/>
      <c r="CIV96" s="38"/>
      <c r="CIW96" s="38"/>
      <c r="CIX96" s="38"/>
      <c r="CIY96" s="38"/>
      <c r="CIZ96" s="38"/>
      <c r="CJA96" s="38"/>
      <c r="CJB96" s="38"/>
      <c r="CJC96" s="38"/>
      <c r="CJD96" s="38"/>
      <c r="CJE96" s="38"/>
      <c r="CJF96" s="38"/>
      <c r="CJG96" s="38"/>
      <c r="CJH96" s="38"/>
      <c r="CJI96" s="38"/>
      <c r="CJJ96" s="38"/>
      <c r="CJK96" s="38"/>
      <c r="CJL96" s="38"/>
      <c r="CJM96" s="38"/>
      <c r="CJN96" s="38"/>
      <c r="CJO96" s="38"/>
      <c r="CJP96" s="38"/>
      <c r="CJQ96" s="38"/>
      <c r="CJR96" s="38"/>
      <c r="CJS96" s="38"/>
      <c r="CJT96" s="38"/>
      <c r="CJU96" s="38"/>
      <c r="CJV96" s="38"/>
      <c r="CJW96" s="38"/>
      <c r="CJX96" s="38"/>
      <c r="CJY96" s="38"/>
      <c r="CJZ96" s="38"/>
      <c r="CKA96" s="38"/>
      <c r="CKB96" s="38"/>
      <c r="CKC96" s="38"/>
      <c r="CKD96" s="38"/>
      <c r="CKE96" s="38"/>
      <c r="CKF96" s="38"/>
      <c r="CKG96" s="38"/>
      <c r="CKH96" s="38"/>
      <c r="CKI96" s="38"/>
      <c r="CKJ96" s="38"/>
      <c r="CKK96" s="38"/>
      <c r="CKL96" s="38"/>
      <c r="CKM96" s="38"/>
      <c r="CKN96" s="38"/>
      <c r="CKO96" s="38"/>
      <c r="CKP96" s="38"/>
      <c r="CKQ96" s="38"/>
      <c r="CKR96" s="38"/>
      <c r="CKS96" s="38"/>
      <c r="CKT96" s="38"/>
      <c r="CKU96" s="38"/>
      <c r="CKV96" s="38"/>
      <c r="CKW96" s="38"/>
      <c r="CKX96" s="38"/>
      <c r="CKY96" s="38"/>
      <c r="CKZ96" s="38"/>
      <c r="CLA96" s="38"/>
      <c r="CLB96" s="38"/>
      <c r="CLC96" s="38"/>
      <c r="CLD96" s="38"/>
      <c r="CLE96" s="38"/>
      <c r="CLF96" s="38"/>
      <c r="CLG96" s="38"/>
      <c r="CLH96" s="38"/>
      <c r="CLI96" s="38"/>
      <c r="CLJ96" s="38"/>
      <c r="CLK96" s="38"/>
      <c r="CLL96" s="38"/>
      <c r="CLM96" s="38"/>
      <c r="CLN96" s="38"/>
      <c r="CLO96" s="38"/>
      <c r="CLP96" s="38"/>
      <c r="CLQ96" s="38"/>
      <c r="CLR96" s="38"/>
      <c r="CLS96" s="38"/>
      <c r="CLT96" s="38"/>
      <c r="CLU96" s="38"/>
      <c r="CLV96" s="38"/>
      <c r="CLW96" s="38"/>
      <c r="CLX96" s="38"/>
      <c r="CLY96" s="38"/>
      <c r="CLZ96" s="38"/>
      <c r="CMA96" s="38"/>
      <c r="CMB96" s="38"/>
      <c r="CMC96" s="38"/>
      <c r="CMD96" s="38"/>
      <c r="CME96" s="38"/>
      <c r="CMF96" s="38"/>
      <c r="CMG96" s="38"/>
      <c r="CMH96" s="38"/>
      <c r="CMI96" s="38"/>
      <c r="CMJ96" s="38"/>
      <c r="CMK96" s="38"/>
      <c r="CML96" s="38"/>
      <c r="CMM96" s="38"/>
      <c r="CMN96" s="38"/>
      <c r="CMO96" s="38"/>
      <c r="CMP96" s="38"/>
      <c r="CMQ96" s="38"/>
      <c r="CMR96" s="38"/>
      <c r="CMS96" s="38"/>
      <c r="CMT96" s="38"/>
      <c r="CMU96" s="38"/>
      <c r="CMV96" s="38"/>
      <c r="CMW96" s="38"/>
      <c r="CMX96" s="38"/>
      <c r="CMY96" s="38"/>
      <c r="CMZ96" s="38"/>
      <c r="CNA96" s="38"/>
      <c r="CNB96" s="38"/>
      <c r="CNC96" s="38"/>
      <c r="CND96" s="38"/>
      <c r="CNE96" s="38"/>
      <c r="CNF96" s="38"/>
      <c r="CNG96" s="38"/>
      <c r="CNH96" s="38"/>
      <c r="CNI96" s="38"/>
      <c r="CNJ96" s="38"/>
      <c r="CNK96" s="38"/>
      <c r="CNL96" s="38"/>
      <c r="CNM96" s="38"/>
      <c r="CNN96" s="38"/>
      <c r="CNO96" s="38"/>
      <c r="CNP96" s="38"/>
      <c r="CNQ96" s="38"/>
      <c r="CNR96" s="38"/>
      <c r="CNS96" s="38"/>
      <c r="CNT96" s="38"/>
      <c r="CNU96" s="38"/>
      <c r="CNV96" s="38"/>
      <c r="CNW96" s="38"/>
      <c r="CNX96" s="38"/>
      <c r="CNY96" s="38"/>
      <c r="CNZ96" s="38"/>
      <c r="COA96" s="38"/>
      <c r="COB96" s="38"/>
      <c r="COC96" s="38"/>
      <c r="COD96" s="38"/>
      <c r="COE96" s="38"/>
      <c r="COF96" s="38"/>
      <c r="COG96" s="38"/>
      <c r="COH96" s="38"/>
      <c r="COI96" s="38"/>
      <c r="COJ96" s="38"/>
      <c r="COK96" s="38"/>
      <c r="COL96" s="38"/>
      <c r="COM96" s="38"/>
      <c r="CON96" s="38"/>
      <c r="COO96" s="38"/>
      <c r="COP96" s="38"/>
      <c r="COQ96" s="38"/>
      <c r="COR96" s="38"/>
      <c r="COS96" s="38"/>
      <c r="COT96" s="38"/>
      <c r="COU96" s="38"/>
      <c r="COV96" s="38"/>
      <c r="COW96" s="38"/>
      <c r="COX96" s="38"/>
      <c r="COY96" s="38"/>
      <c r="COZ96" s="38"/>
      <c r="CPA96" s="38"/>
      <c r="CPB96" s="38"/>
      <c r="CPC96" s="38"/>
      <c r="CPD96" s="38"/>
      <c r="CPE96" s="38"/>
      <c r="CPF96" s="38"/>
      <c r="CPG96" s="38"/>
      <c r="CPH96" s="38"/>
      <c r="CPI96" s="38"/>
      <c r="CPJ96" s="38"/>
      <c r="CPK96" s="38"/>
      <c r="CPL96" s="38"/>
      <c r="CPM96" s="38"/>
      <c r="CPN96" s="38"/>
      <c r="CPO96" s="38"/>
      <c r="CPP96" s="38"/>
      <c r="CPQ96" s="38"/>
      <c r="CPR96" s="38"/>
      <c r="CPS96" s="38"/>
      <c r="CPT96" s="38"/>
      <c r="CPU96" s="38"/>
      <c r="CPV96" s="38"/>
      <c r="CPW96" s="38"/>
      <c r="CPX96" s="38"/>
      <c r="CPY96" s="38"/>
      <c r="CPZ96" s="38"/>
      <c r="CQA96" s="38"/>
      <c r="CQB96" s="38"/>
      <c r="CQC96" s="38"/>
      <c r="CQD96" s="38"/>
      <c r="CQE96" s="38"/>
      <c r="CQF96" s="38"/>
      <c r="CQG96" s="38"/>
      <c r="CQH96" s="38"/>
      <c r="CQI96" s="38"/>
      <c r="CQJ96" s="38"/>
      <c r="CQK96" s="38"/>
      <c r="CQL96" s="38"/>
      <c r="CQM96" s="38"/>
      <c r="CQN96" s="38"/>
      <c r="CQO96" s="38"/>
      <c r="CQP96" s="38"/>
      <c r="CQQ96" s="38"/>
      <c r="CQR96" s="38"/>
      <c r="CQS96" s="38"/>
      <c r="CQT96" s="38"/>
      <c r="CQU96" s="38"/>
      <c r="CQV96" s="38"/>
      <c r="CQW96" s="38"/>
      <c r="CQX96" s="38"/>
      <c r="CQY96" s="38"/>
      <c r="CQZ96" s="38"/>
      <c r="CRA96" s="38"/>
      <c r="CRB96" s="38"/>
      <c r="CRC96" s="38"/>
      <c r="CRD96" s="38"/>
      <c r="CRE96" s="38"/>
      <c r="CRF96" s="38"/>
      <c r="CRG96" s="38"/>
      <c r="CRH96" s="38"/>
      <c r="CRI96" s="38"/>
      <c r="CRJ96" s="38"/>
      <c r="CRK96" s="38"/>
      <c r="CRL96" s="38"/>
      <c r="CRM96" s="38"/>
      <c r="CRN96" s="38"/>
      <c r="CRO96" s="38"/>
      <c r="CRP96" s="38"/>
      <c r="CRQ96" s="38"/>
      <c r="CRR96" s="38"/>
      <c r="CRS96" s="38"/>
      <c r="CRT96" s="38"/>
      <c r="CRU96" s="38"/>
      <c r="CRV96" s="38"/>
      <c r="CRW96" s="38"/>
      <c r="CRX96" s="38"/>
      <c r="CRY96" s="38"/>
      <c r="CRZ96" s="38"/>
      <c r="CSA96" s="38"/>
      <c r="CSB96" s="38"/>
      <c r="CSC96" s="38"/>
      <c r="CSD96" s="38"/>
      <c r="CSE96" s="38"/>
      <c r="CSF96" s="38"/>
      <c r="CSG96" s="38"/>
      <c r="CSH96" s="38"/>
      <c r="CSI96" s="38"/>
      <c r="CSJ96" s="38"/>
      <c r="CSK96" s="38"/>
      <c r="CSL96" s="38"/>
      <c r="CSM96" s="38"/>
      <c r="CSN96" s="38"/>
      <c r="CSO96" s="38"/>
      <c r="CSP96" s="38"/>
      <c r="CSQ96" s="38"/>
      <c r="CSR96" s="38"/>
      <c r="CSS96" s="38"/>
      <c r="CST96" s="38"/>
      <c r="CSU96" s="38"/>
      <c r="CSV96" s="38"/>
      <c r="CSW96" s="38"/>
      <c r="CSX96" s="38"/>
      <c r="CSY96" s="38"/>
      <c r="CSZ96" s="38"/>
      <c r="CTA96" s="38"/>
      <c r="CTB96" s="38"/>
      <c r="CTC96" s="38"/>
      <c r="CTD96" s="38"/>
      <c r="CTE96" s="38"/>
      <c r="CTF96" s="38"/>
      <c r="CTG96" s="38"/>
      <c r="CTH96" s="38"/>
      <c r="CTI96" s="38"/>
      <c r="CTJ96" s="38"/>
      <c r="CTK96" s="38"/>
      <c r="CTL96" s="38"/>
      <c r="CTM96" s="38"/>
      <c r="CTN96" s="38"/>
      <c r="CTO96" s="38"/>
      <c r="CTP96" s="38"/>
      <c r="CTQ96" s="38"/>
      <c r="CTR96" s="38"/>
      <c r="CTS96" s="38"/>
      <c r="CTT96" s="38"/>
      <c r="CTU96" s="38"/>
      <c r="CTV96" s="38"/>
      <c r="CTW96" s="38"/>
      <c r="CTX96" s="38"/>
      <c r="CTY96" s="38"/>
      <c r="CTZ96" s="38"/>
      <c r="CUA96" s="38"/>
      <c r="CUB96" s="38"/>
      <c r="CUC96" s="38"/>
      <c r="CUD96" s="38"/>
      <c r="CUE96" s="38"/>
      <c r="CUF96" s="38"/>
      <c r="CUG96" s="38"/>
      <c r="CUH96" s="38"/>
      <c r="CUI96" s="38"/>
      <c r="CUJ96" s="38"/>
      <c r="CUK96" s="38"/>
      <c r="CUL96" s="38"/>
      <c r="CUM96" s="38"/>
      <c r="CUN96" s="38"/>
      <c r="CUO96" s="38"/>
      <c r="CUP96" s="38"/>
      <c r="CUQ96" s="38"/>
      <c r="CUR96" s="38"/>
      <c r="CUS96" s="38"/>
      <c r="CUT96" s="38"/>
      <c r="CUU96" s="38"/>
      <c r="CUV96" s="38"/>
      <c r="CUW96" s="38"/>
      <c r="CUX96" s="38"/>
      <c r="CUY96" s="38"/>
      <c r="CUZ96" s="38"/>
      <c r="CVA96" s="38"/>
      <c r="CVB96" s="38"/>
      <c r="CVC96" s="38"/>
      <c r="CVD96" s="38"/>
      <c r="CVE96" s="38"/>
      <c r="CVF96" s="38"/>
      <c r="CVG96" s="38"/>
      <c r="CVH96" s="38"/>
      <c r="CVI96" s="38"/>
      <c r="CVJ96" s="38"/>
      <c r="CVK96" s="38"/>
      <c r="CVL96" s="38"/>
      <c r="CVM96" s="38"/>
      <c r="CVN96" s="38"/>
      <c r="CVO96" s="38"/>
      <c r="CVP96" s="38"/>
      <c r="CVQ96" s="38"/>
      <c r="CVR96" s="38"/>
      <c r="CVS96" s="38"/>
      <c r="CVT96" s="38"/>
      <c r="CVU96" s="38"/>
      <c r="CVV96" s="38"/>
      <c r="CVW96" s="38"/>
      <c r="CVX96" s="38"/>
      <c r="CVY96" s="38"/>
      <c r="CVZ96" s="38"/>
      <c r="CWA96" s="38"/>
      <c r="CWB96" s="38"/>
      <c r="CWC96" s="38"/>
      <c r="CWD96" s="38"/>
      <c r="CWE96" s="38"/>
      <c r="CWF96" s="38"/>
      <c r="CWG96" s="38"/>
      <c r="CWH96" s="38"/>
      <c r="CWI96" s="38"/>
      <c r="CWJ96" s="38"/>
      <c r="CWK96" s="38"/>
      <c r="CWL96" s="38"/>
      <c r="CWM96" s="38"/>
      <c r="CWN96" s="38"/>
      <c r="CWO96" s="38"/>
      <c r="CWP96" s="38"/>
      <c r="CWQ96" s="38"/>
      <c r="CWR96" s="38"/>
      <c r="CWS96" s="38"/>
      <c r="CWT96" s="38"/>
      <c r="CWU96" s="38"/>
      <c r="CWV96" s="38"/>
      <c r="CWW96" s="38"/>
      <c r="CWX96" s="38"/>
      <c r="CWY96" s="38"/>
      <c r="CWZ96" s="38"/>
      <c r="CXA96" s="38"/>
      <c r="CXB96" s="38"/>
      <c r="CXC96" s="38"/>
      <c r="CXD96" s="38"/>
      <c r="CXE96" s="38"/>
      <c r="CXF96" s="38"/>
      <c r="CXG96" s="38"/>
      <c r="CXH96" s="38"/>
      <c r="CXI96" s="38"/>
      <c r="CXJ96" s="38"/>
      <c r="CXK96" s="38"/>
      <c r="CXL96" s="38"/>
      <c r="CXM96" s="38"/>
      <c r="CXN96" s="38"/>
      <c r="CXO96" s="38"/>
      <c r="CXP96" s="38"/>
      <c r="CXQ96" s="38"/>
      <c r="CXR96" s="38"/>
      <c r="CXS96" s="38"/>
      <c r="CXT96" s="38"/>
      <c r="CXU96" s="38"/>
      <c r="CXV96" s="38"/>
      <c r="CXW96" s="38"/>
      <c r="CXX96" s="38"/>
      <c r="CXY96" s="38"/>
      <c r="CXZ96" s="38"/>
      <c r="CYA96" s="38"/>
      <c r="CYB96" s="38"/>
      <c r="CYC96" s="38"/>
      <c r="CYD96" s="38"/>
      <c r="CYE96" s="38"/>
      <c r="CYF96" s="38"/>
      <c r="CYG96" s="38"/>
      <c r="CYH96" s="38"/>
      <c r="CYI96" s="38"/>
      <c r="CYJ96" s="38"/>
      <c r="CYK96" s="38"/>
      <c r="CYL96" s="38"/>
      <c r="CYM96" s="38"/>
      <c r="CYN96" s="38"/>
      <c r="CYO96" s="38"/>
      <c r="CYP96" s="38"/>
      <c r="CYQ96" s="38"/>
      <c r="CYR96" s="38"/>
      <c r="CYS96" s="38"/>
      <c r="CYT96" s="38"/>
      <c r="CYU96" s="38"/>
      <c r="CYV96" s="38"/>
      <c r="CYW96" s="38"/>
      <c r="CYX96" s="38"/>
      <c r="CYY96" s="38"/>
      <c r="CYZ96" s="38"/>
      <c r="CZA96" s="38"/>
      <c r="CZB96" s="38"/>
      <c r="CZC96" s="38"/>
      <c r="CZD96" s="38"/>
      <c r="CZE96" s="38"/>
      <c r="CZF96" s="38"/>
      <c r="CZG96" s="38"/>
      <c r="CZH96" s="38"/>
      <c r="CZI96" s="38"/>
      <c r="CZJ96" s="38"/>
      <c r="CZK96" s="38"/>
      <c r="CZL96" s="38"/>
      <c r="CZM96" s="38"/>
      <c r="CZN96" s="38"/>
      <c r="CZO96" s="38"/>
      <c r="CZP96" s="38"/>
      <c r="CZQ96" s="38"/>
      <c r="CZR96" s="38"/>
      <c r="CZS96" s="38"/>
      <c r="CZT96" s="38"/>
      <c r="CZU96" s="38"/>
      <c r="CZV96" s="38"/>
      <c r="CZW96" s="38"/>
      <c r="CZX96" s="38"/>
      <c r="CZY96" s="38"/>
      <c r="CZZ96" s="38"/>
      <c r="DAA96" s="38"/>
      <c r="DAB96" s="38"/>
      <c r="DAC96" s="38"/>
      <c r="DAD96" s="38"/>
      <c r="DAE96" s="38"/>
      <c r="DAF96" s="38"/>
      <c r="DAG96" s="38"/>
      <c r="DAH96" s="38"/>
      <c r="DAI96" s="38"/>
      <c r="DAJ96" s="38"/>
      <c r="DAK96" s="38"/>
      <c r="DAL96" s="38"/>
      <c r="DAM96" s="38"/>
      <c r="DAN96" s="38"/>
      <c r="DAO96" s="38"/>
      <c r="DAP96" s="38"/>
      <c r="DAQ96" s="38"/>
      <c r="DAR96" s="38"/>
      <c r="DAS96" s="38"/>
      <c r="DAT96" s="38"/>
      <c r="DAU96" s="38"/>
      <c r="DAV96" s="38"/>
      <c r="DAW96" s="38"/>
      <c r="DAX96" s="38"/>
      <c r="DAY96" s="38"/>
      <c r="DAZ96" s="38"/>
      <c r="DBA96" s="38"/>
      <c r="DBB96" s="38"/>
      <c r="DBC96" s="38"/>
      <c r="DBD96" s="38"/>
      <c r="DBE96" s="38"/>
      <c r="DBF96" s="38"/>
      <c r="DBG96" s="38"/>
      <c r="DBH96" s="38"/>
      <c r="DBI96" s="38"/>
      <c r="DBJ96" s="38"/>
      <c r="DBK96" s="38"/>
      <c r="DBL96" s="38"/>
      <c r="DBM96" s="38"/>
      <c r="DBN96" s="38"/>
      <c r="DBO96" s="38"/>
      <c r="DBP96" s="38"/>
      <c r="DBQ96" s="38"/>
      <c r="DBR96" s="38"/>
      <c r="DBS96" s="38"/>
      <c r="DBT96" s="38"/>
      <c r="DBU96" s="38"/>
      <c r="DBV96" s="38"/>
      <c r="DBW96" s="38"/>
      <c r="DBX96" s="38"/>
      <c r="DBY96" s="38"/>
      <c r="DBZ96" s="38"/>
      <c r="DCA96" s="38"/>
      <c r="DCB96" s="38"/>
      <c r="DCC96" s="38"/>
      <c r="DCD96" s="38"/>
      <c r="DCE96" s="38"/>
      <c r="DCF96" s="38"/>
      <c r="DCG96" s="38"/>
      <c r="DCH96" s="38"/>
      <c r="DCI96" s="38"/>
      <c r="DCJ96" s="38"/>
      <c r="DCK96" s="38"/>
      <c r="DCL96" s="38"/>
      <c r="DCM96" s="38"/>
      <c r="DCN96" s="38"/>
      <c r="DCO96" s="38"/>
      <c r="DCP96" s="38"/>
      <c r="DCQ96" s="38"/>
      <c r="DCR96" s="38"/>
      <c r="DCS96" s="38"/>
      <c r="DCT96" s="38"/>
      <c r="DCU96" s="38"/>
      <c r="DCV96" s="38"/>
      <c r="DCW96" s="38"/>
      <c r="DCX96" s="38"/>
      <c r="DCY96" s="38"/>
      <c r="DCZ96" s="38"/>
      <c r="DDA96" s="38"/>
      <c r="DDB96" s="38"/>
      <c r="DDC96" s="38"/>
      <c r="DDD96" s="38"/>
      <c r="DDE96" s="38"/>
      <c r="DDF96" s="38"/>
      <c r="DDG96" s="38"/>
      <c r="DDH96" s="38"/>
      <c r="DDI96" s="38"/>
      <c r="DDJ96" s="38"/>
      <c r="DDK96" s="38"/>
      <c r="DDL96" s="38"/>
      <c r="DDM96" s="38"/>
      <c r="DDN96" s="38"/>
      <c r="DDO96" s="38"/>
      <c r="DDP96" s="38"/>
      <c r="DDQ96" s="38"/>
      <c r="DDR96" s="38"/>
      <c r="DDS96" s="38"/>
      <c r="DDT96" s="38"/>
      <c r="DDU96" s="38"/>
      <c r="DDV96" s="38"/>
      <c r="DDW96" s="38"/>
      <c r="DDX96" s="38"/>
      <c r="DDY96" s="38"/>
      <c r="DDZ96" s="38"/>
      <c r="DEA96" s="38"/>
      <c r="DEB96" s="38"/>
      <c r="DEC96" s="38"/>
      <c r="DED96" s="38"/>
      <c r="DEE96" s="38"/>
      <c r="DEF96" s="38"/>
      <c r="DEG96" s="38"/>
      <c r="DEH96" s="38"/>
      <c r="DEI96" s="38"/>
      <c r="DEJ96" s="38"/>
      <c r="DEK96" s="38"/>
      <c r="DEL96" s="38"/>
      <c r="DEM96" s="38"/>
      <c r="DEN96" s="38"/>
      <c r="DEO96" s="38"/>
      <c r="DEP96" s="38"/>
      <c r="DEQ96" s="38"/>
      <c r="DER96" s="38"/>
      <c r="DES96" s="38"/>
      <c r="DET96" s="38"/>
      <c r="DEU96" s="38"/>
      <c r="DEV96" s="38"/>
      <c r="DEW96" s="38"/>
      <c r="DEX96" s="38"/>
      <c r="DEY96" s="38"/>
      <c r="DEZ96" s="38"/>
      <c r="DFA96" s="38"/>
      <c r="DFB96" s="38"/>
      <c r="DFC96" s="38"/>
      <c r="DFD96" s="38"/>
      <c r="DFE96" s="38"/>
      <c r="DFF96" s="38"/>
      <c r="DFG96" s="38"/>
      <c r="DFH96" s="38"/>
      <c r="DFI96" s="38"/>
      <c r="DFJ96" s="38"/>
      <c r="DFK96" s="38"/>
      <c r="DFL96" s="38"/>
      <c r="DFM96" s="38"/>
      <c r="DFN96" s="38"/>
      <c r="DFO96" s="38"/>
      <c r="DFP96" s="38"/>
      <c r="DFQ96" s="38"/>
      <c r="DFR96" s="38"/>
      <c r="DFS96" s="38"/>
      <c r="DFT96" s="38"/>
      <c r="DFU96" s="38"/>
      <c r="DFV96" s="38"/>
      <c r="DFW96" s="38"/>
      <c r="DFX96" s="38"/>
      <c r="DFY96" s="38"/>
      <c r="DFZ96" s="38"/>
      <c r="DGA96" s="38"/>
      <c r="DGB96" s="38"/>
      <c r="DGC96" s="38"/>
      <c r="DGD96" s="38"/>
      <c r="DGE96" s="38"/>
      <c r="DGF96" s="38"/>
      <c r="DGG96" s="38"/>
      <c r="DGH96" s="38"/>
      <c r="DGI96" s="38"/>
      <c r="DGJ96" s="38"/>
      <c r="DGK96" s="38"/>
      <c r="DGL96" s="38"/>
      <c r="DGM96" s="38"/>
      <c r="DGN96" s="38"/>
      <c r="DGO96" s="38"/>
      <c r="DGP96" s="38"/>
      <c r="DGQ96" s="38"/>
      <c r="DGR96" s="38"/>
      <c r="DGS96" s="38"/>
      <c r="DGT96" s="38"/>
      <c r="DGU96" s="38"/>
      <c r="DGV96" s="38"/>
      <c r="DGW96" s="38"/>
      <c r="DGX96" s="38"/>
      <c r="DGY96" s="38"/>
      <c r="DGZ96" s="38"/>
      <c r="DHA96" s="38"/>
      <c r="DHB96" s="38"/>
      <c r="DHC96" s="38"/>
      <c r="DHD96" s="38"/>
      <c r="DHE96" s="38"/>
      <c r="DHF96" s="38"/>
      <c r="DHG96" s="38"/>
      <c r="DHH96" s="38"/>
      <c r="DHI96" s="38"/>
      <c r="DHJ96" s="38"/>
      <c r="DHK96" s="38"/>
      <c r="DHL96" s="38"/>
      <c r="DHM96" s="38"/>
      <c r="DHN96" s="38"/>
      <c r="DHO96" s="38"/>
      <c r="DHP96" s="38"/>
      <c r="DHQ96" s="38"/>
      <c r="DHR96" s="38"/>
      <c r="DHS96" s="38"/>
      <c r="DHT96" s="38"/>
      <c r="DHU96" s="38"/>
      <c r="DHV96" s="38"/>
      <c r="DHW96" s="38"/>
      <c r="DHX96" s="38"/>
      <c r="DHY96" s="38"/>
      <c r="DHZ96" s="38"/>
      <c r="DIA96" s="38"/>
      <c r="DIB96" s="38"/>
      <c r="DIC96" s="38"/>
      <c r="DID96" s="38"/>
      <c r="DIE96" s="38"/>
      <c r="DIF96" s="38"/>
      <c r="DIG96" s="38"/>
      <c r="DIH96" s="38"/>
      <c r="DII96" s="38"/>
      <c r="DIJ96" s="38"/>
      <c r="DIK96" s="38"/>
      <c r="DIL96" s="38"/>
      <c r="DIM96" s="38"/>
      <c r="DIN96" s="38"/>
      <c r="DIO96" s="38"/>
      <c r="DIP96" s="38"/>
      <c r="DIQ96" s="38"/>
      <c r="DIR96" s="38"/>
      <c r="DIS96" s="38"/>
      <c r="DIT96" s="38"/>
      <c r="DIU96" s="38"/>
      <c r="DIV96" s="38"/>
      <c r="DIW96" s="38"/>
      <c r="DIX96" s="38"/>
      <c r="DIY96" s="38"/>
      <c r="DIZ96" s="38"/>
      <c r="DJA96" s="38"/>
      <c r="DJB96" s="38"/>
      <c r="DJC96" s="38"/>
      <c r="DJD96" s="38"/>
      <c r="DJE96" s="38"/>
      <c r="DJF96" s="38"/>
      <c r="DJG96" s="38"/>
      <c r="DJH96" s="38"/>
      <c r="DJI96" s="38"/>
      <c r="DJJ96" s="38"/>
      <c r="DJK96" s="38"/>
      <c r="DJL96" s="38"/>
      <c r="DJM96" s="38"/>
      <c r="DJN96" s="38"/>
      <c r="DJO96" s="38"/>
      <c r="DJP96" s="38"/>
      <c r="DJQ96" s="38"/>
      <c r="DJR96" s="38"/>
      <c r="DJS96" s="38"/>
      <c r="DJT96" s="38"/>
      <c r="DJU96" s="38"/>
      <c r="DJV96" s="38"/>
      <c r="DJW96" s="38"/>
      <c r="DJX96" s="38"/>
      <c r="DJY96" s="38"/>
      <c r="DJZ96" s="38"/>
      <c r="DKA96" s="38"/>
      <c r="DKB96" s="38"/>
      <c r="DKC96" s="38"/>
      <c r="DKD96" s="38"/>
      <c r="DKE96" s="38"/>
      <c r="DKF96" s="38"/>
      <c r="DKG96" s="38"/>
      <c r="DKH96" s="38"/>
      <c r="DKI96" s="38"/>
      <c r="DKJ96" s="38"/>
      <c r="DKK96" s="38"/>
      <c r="DKL96" s="38"/>
      <c r="DKM96" s="38"/>
      <c r="DKN96" s="38"/>
      <c r="DKO96" s="38"/>
      <c r="DKP96" s="38"/>
      <c r="DKQ96" s="38"/>
      <c r="DKR96" s="38"/>
      <c r="DKS96" s="38"/>
      <c r="DKT96" s="38"/>
      <c r="DKU96" s="38"/>
      <c r="DKV96" s="38"/>
      <c r="DKW96" s="38"/>
      <c r="DKX96" s="38"/>
      <c r="DKY96" s="38"/>
      <c r="DKZ96" s="38"/>
      <c r="DLA96" s="38"/>
      <c r="DLB96" s="38"/>
      <c r="DLC96" s="38"/>
      <c r="DLD96" s="38"/>
      <c r="DLE96" s="38"/>
      <c r="DLF96" s="38"/>
      <c r="DLG96" s="38"/>
      <c r="DLH96" s="38"/>
      <c r="DLI96" s="38"/>
      <c r="DLJ96" s="38"/>
      <c r="DLK96" s="38"/>
      <c r="DLL96" s="38"/>
      <c r="DLM96" s="38"/>
      <c r="DLN96" s="38"/>
      <c r="DLO96" s="38"/>
      <c r="DLP96" s="38"/>
      <c r="DLQ96" s="38"/>
      <c r="DLR96" s="38"/>
      <c r="DLS96" s="38"/>
      <c r="DLT96" s="38"/>
      <c r="DLU96" s="38"/>
      <c r="DLV96" s="38"/>
      <c r="DLW96" s="38"/>
      <c r="DLX96" s="38"/>
      <c r="DLY96" s="38"/>
      <c r="DLZ96" s="38"/>
      <c r="DMA96" s="38"/>
      <c r="DMB96" s="38"/>
      <c r="DMC96" s="38"/>
      <c r="DMD96" s="38"/>
      <c r="DME96" s="38"/>
      <c r="DMF96" s="38"/>
      <c r="DMG96" s="38"/>
      <c r="DMH96" s="38"/>
      <c r="DMI96" s="38"/>
      <c r="DMJ96" s="38"/>
      <c r="DMK96" s="38"/>
      <c r="DML96" s="38"/>
      <c r="DMM96" s="38"/>
      <c r="DMN96" s="38"/>
      <c r="DMO96" s="38"/>
      <c r="DMP96" s="38"/>
      <c r="DMQ96" s="38"/>
      <c r="DMR96" s="38"/>
      <c r="DMS96" s="38"/>
      <c r="DMT96" s="38"/>
      <c r="DMU96" s="38"/>
      <c r="DMV96" s="38"/>
      <c r="DMW96" s="38"/>
      <c r="DMX96" s="38"/>
      <c r="DMY96" s="38"/>
      <c r="DMZ96" s="38"/>
      <c r="DNA96" s="38"/>
      <c r="DNB96" s="38"/>
      <c r="DNC96" s="38"/>
      <c r="DND96" s="38"/>
      <c r="DNE96" s="38"/>
      <c r="DNF96" s="38"/>
      <c r="DNG96" s="38"/>
      <c r="DNH96" s="38"/>
      <c r="DNI96" s="38"/>
      <c r="DNJ96" s="38"/>
      <c r="DNK96" s="38"/>
      <c r="DNL96" s="38"/>
      <c r="DNM96" s="38"/>
      <c r="DNN96" s="38"/>
      <c r="DNO96" s="38"/>
      <c r="DNP96" s="38"/>
      <c r="DNQ96" s="38"/>
      <c r="DNR96" s="38"/>
      <c r="DNS96" s="38"/>
      <c r="DNT96" s="38"/>
      <c r="DNU96" s="38"/>
      <c r="DNV96" s="38"/>
      <c r="DNW96" s="38"/>
      <c r="DNX96" s="38"/>
      <c r="DNY96" s="38"/>
      <c r="DNZ96" s="38"/>
      <c r="DOA96" s="38"/>
      <c r="DOB96" s="38"/>
      <c r="DOC96" s="38"/>
      <c r="DOD96" s="38"/>
      <c r="DOE96" s="38"/>
      <c r="DOF96" s="38"/>
      <c r="DOG96" s="38"/>
      <c r="DOH96" s="38"/>
      <c r="DOI96" s="38"/>
      <c r="DOJ96" s="38"/>
      <c r="DOK96" s="38"/>
      <c r="DOL96" s="38"/>
      <c r="DOM96" s="38"/>
      <c r="DON96" s="38"/>
      <c r="DOO96" s="38"/>
      <c r="DOP96" s="38"/>
      <c r="DOQ96" s="38"/>
      <c r="DOR96" s="38"/>
      <c r="DOS96" s="38"/>
      <c r="DOT96" s="38"/>
      <c r="DOU96" s="38"/>
      <c r="DOV96" s="38"/>
      <c r="DOW96" s="38"/>
      <c r="DOX96" s="38"/>
      <c r="DOY96" s="38"/>
      <c r="DOZ96" s="38"/>
      <c r="DPA96" s="38"/>
      <c r="DPB96" s="38"/>
      <c r="DPC96" s="38"/>
      <c r="DPD96" s="38"/>
      <c r="DPE96" s="38"/>
      <c r="DPF96" s="38"/>
      <c r="DPG96" s="38"/>
      <c r="DPH96" s="38"/>
      <c r="DPI96" s="38"/>
      <c r="DPJ96" s="38"/>
      <c r="DPK96" s="38"/>
      <c r="DPL96" s="38"/>
      <c r="DPM96" s="38"/>
      <c r="DPN96" s="38"/>
      <c r="DPO96" s="38"/>
      <c r="DPP96" s="38"/>
      <c r="DPQ96" s="38"/>
      <c r="DPR96" s="38"/>
      <c r="DPS96" s="38"/>
      <c r="DPT96" s="38"/>
      <c r="DPU96" s="38"/>
      <c r="DPV96" s="38"/>
      <c r="DPW96" s="38"/>
      <c r="DPX96" s="38"/>
      <c r="DPY96" s="38"/>
      <c r="DPZ96" s="38"/>
      <c r="DQA96" s="38"/>
      <c r="DQB96" s="38"/>
      <c r="DQC96" s="38"/>
      <c r="DQD96" s="38"/>
      <c r="DQE96" s="38"/>
      <c r="DQF96" s="38"/>
      <c r="DQG96" s="38"/>
      <c r="DQH96" s="38"/>
      <c r="DQI96" s="38"/>
      <c r="DQJ96" s="38"/>
      <c r="DQK96" s="38"/>
      <c r="DQL96" s="38"/>
      <c r="DQM96" s="38"/>
      <c r="DQN96" s="38"/>
      <c r="DQO96" s="38"/>
      <c r="DQP96" s="38"/>
      <c r="DQQ96" s="38"/>
      <c r="DQR96" s="38"/>
      <c r="DQS96" s="38"/>
      <c r="DQT96" s="38"/>
      <c r="DQU96" s="38"/>
      <c r="DQV96" s="38"/>
      <c r="DQW96" s="38"/>
      <c r="DQX96" s="38"/>
      <c r="DQY96" s="38"/>
      <c r="DQZ96" s="38"/>
      <c r="DRA96" s="38"/>
      <c r="DRB96" s="38"/>
      <c r="DRC96" s="38"/>
      <c r="DRD96" s="38"/>
      <c r="DRE96" s="38"/>
      <c r="DRF96" s="38"/>
      <c r="DRG96" s="38"/>
      <c r="DRH96" s="38"/>
      <c r="DRI96" s="38"/>
      <c r="DRJ96" s="38"/>
      <c r="DRK96" s="38"/>
      <c r="DRL96" s="38"/>
      <c r="DRM96" s="38"/>
      <c r="DRN96" s="38"/>
      <c r="DRO96" s="38"/>
      <c r="DRP96" s="38"/>
      <c r="DRQ96" s="38"/>
      <c r="DRR96" s="38"/>
      <c r="DRS96" s="38"/>
      <c r="DRT96" s="38"/>
      <c r="DRU96" s="38"/>
      <c r="DRV96" s="38"/>
      <c r="DRW96" s="38"/>
      <c r="DRX96" s="38"/>
      <c r="DRY96" s="38"/>
      <c r="DRZ96" s="38"/>
      <c r="DSA96" s="38"/>
      <c r="DSB96" s="38"/>
      <c r="DSC96" s="38"/>
      <c r="DSD96" s="38"/>
      <c r="DSE96" s="38"/>
      <c r="DSF96" s="38"/>
      <c r="DSG96" s="38"/>
      <c r="DSH96" s="38"/>
      <c r="DSI96" s="38"/>
      <c r="DSJ96" s="38"/>
      <c r="DSK96" s="38"/>
      <c r="DSL96" s="38"/>
      <c r="DSM96" s="38"/>
      <c r="DSN96" s="38"/>
      <c r="DSO96" s="38"/>
      <c r="DSP96" s="38"/>
      <c r="DSQ96" s="38"/>
      <c r="DSR96" s="38"/>
      <c r="DSS96" s="38"/>
      <c r="DST96" s="38"/>
      <c r="DSU96" s="38"/>
      <c r="DSV96" s="38"/>
      <c r="DSW96" s="38"/>
      <c r="DSX96" s="38"/>
      <c r="DSY96" s="38"/>
      <c r="DSZ96" s="38"/>
      <c r="DTA96" s="38"/>
      <c r="DTB96" s="38"/>
      <c r="DTC96" s="38"/>
      <c r="DTD96" s="38"/>
      <c r="DTE96" s="38"/>
      <c r="DTF96" s="38"/>
      <c r="DTG96" s="38"/>
      <c r="DTH96" s="38"/>
      <c r="DTI96" s="38"/>
      <c r="DTJ96" s="38"/>
      <c r="DTK96" s="38"/>
      <c r="DTL96" s="38"/>
      <c r="DTM96" s="38"/>
      <c r="DTN96" s="38"/>
      <c r="DTO96" s="38"/>
      <c r="DTP96" s="38"/>
      <c r="DTQ96" s="38"/>
      <c r="DTR96" s="38"/>
      <c r="DTS96" s="38"/>
      <c r="DTT96" s="38"/>
      <c r="DTU96" s="38"/>
      <c r="DTV96" s="38"/>
      <c r="DTW96" s="38"/>
      <c r="DTX96" s="38"/>
      <c r="DTY96" s="38"/>
      <c r="DTZ96" s="38"/>
      <c r="DUA96" s="38"/>
      <c r="DUB96" s="38"/>
      <c r="DUC96" s="38"/>
      <c r="DUD96" s="38"/>
      <c r="DUE96" s="38"/>
      <c r="DUF96" s="38"/>
      <c r="DUG96" s="38"/>
      <c r="DUH96" s="38"/>
      <c r="DUI96" s="38"/>
      <c r="DUJ96" s="38"/>
      <c r="DUK96" s="38"/>
      <c r="DUL96" s="38"/>
      <c r="DUM96" s="38"/>
      <c r="DUN96" s="38"/>
      <c r="DUO96" s="38"/>
      <c r="DUP96" s="38"/>
      <c r="DUQ96" s="38"/>
      <c r="DUR96" s="38"/>
      <c r="DUS96" s="38"/>
      <c r="DUT96" s="38"/>
      <c r="DUU96" s="38"/>
      <c r="DUV96" s="38"/>
      <c r="DUW96" s="38"/>
      <c r="DUX96" s="38"/>
      <c r="DUY96" s="38"/>
      <c r="DUZ96" s="38"/>
      <c r="DVA96" s="38"/>
      <c r="DVB96" s="38"/>
      <c r="DVC96" s="38"/>
      <c r="DVD96" s="38"/>
      <c r="DVE96" s="38"/>
      <c r="DVF96" s="38"/>
      <c r="DVG96" s="38"/>
      <c r="DVH96" s="38"/>
      <c r="DVI96" s="38"/>
      <c r="DVJ96" s="38"/>
      <c r="DVK96" s="38"/>
      <c r="DVL96" s="38"/>
      <c r="DVM96" s="38"/>
      <c r="DVN96" s="38"/>
      <c r="DVO96" s="38"/>
      <c r="DVP96" s="38"/>
      <c r="DVQ96" s="38"/>
      <c r="DVR96" s="38"/>
      <c r="DVS96" s="38"/>
      <c r="DVT96" s="38"/>
      <c r="DVU96" s="38"/>
      <c r="DVV96" s="38"/>
      <c r="DVW96" s="38"/>
      <c r="DVX96" s="38"/>
      <c r="DVY96" s="38"/>
      <c r="DVZ96" s="38"/>
      <c r="DWA96" s="38"/>
      <c r="DWB96" s="38"/>
      <c r="DWC96" s="38"/>
      <c r="DWD96" s="38"/>
      <c r="DWE96" s="38"/>
      <c r="DWF96" s="38"/>
      <c r="DWG96" s="38"/>
      <c r="DWH96" s="38"/>
      <c r="DWI96" s="38"/>
      <c r="DWJ96" s="38"/>
      <c r="DWK96" s="38"/>
      <c r="DWL96" s="38"/>
      <c r="DWM96" s="38"/>
      <c r="DWN96" s="38"/>
      <c r="DWO96" s="38"/>
      <c r="DWP96" s="38"/>
      <c r="DWQ96" s="38"/>
      <c r="DWR96" s="38"/>
      <c r="DWS96" s="38"/>
      <c r="DWT96" s="38"/>
      <c r="DWU96" s="38"/>
      <c r="DWV96" s="38"/>
      <c r="DWW96" s="38"/>
      <c r="DWX96" s="38"/>
      <c r="DWY96" s="38"/>
      <c r="DWZ96" s="38"/>
      <c r="DXA96" s="38"/>
      <c r="DXB96" s="38"/>
      <c r="DXC96" s="38"/>
      <c r="DXD96" s="38"/>
      <c r="DXE96" s="38"/>
      <c r="DXF96" s="38"/>
      <c r="DXG96" s="38"/>
      <c r="DXH96" s="38"/>
      <c r="DXI96" s="38"/>
      <c r="DXJ96" s="38"/>
      <c r="DXK96" s="38"/>
      <c r="DXL96" s="38"/>
      <c r="DXM96" s="38"/>
      <c r="DXN96" s="38"/>
      <c r="DXO96" s="38"/>
      <c r="DXP96" s="38"/>
      <c r="DXQ96" s="38"/>
      <c r="DXR96" s="38"/>
      <c r="DXS96" s="38"/>
      <c r="DXT96" s="38"/>
      <c r="DXU96" s="38"/>
      <c r="DXV96" s="38"/>
      <c r="DXW96" s="38"/>
      <c r="DXX96" s="38"/>
      <c r="DXY96" s="38"/>
      <c r="DXZ96" s="38"/>
      <c r="DYA96" s="38"/>
      <c r="DYB96" s="38"/>
      <c r="DYC96" s="38"/>
      <c r="DYD96" s="38"/>
      <c r="DYE96" s="38"/>
      <c r="DYF96" s="38"/>
      <c r="DYG96" s="38"/>
      <c r="DYH96" s="38"/>
      <c r="DYI96" s="38"/>
      <c r="DYJ96" s="38"/>
      <c r="DYK96" s="38"/>
      <c r="DYL96" s="38"/>
      <c r="DYM96" s="38"/>
      <c r="DYN96" s="38"/>
      <c r="DYO96" s="38"/>
      <c r="DYP96" s="38"/>
      <c r="DYQ96" s="38"/>
      <c r="DYR96" s="38"/>
      <c r="DYS96" s="38"/>
      <c r="DYT96" s="38"/>
      <c r="DYU96" s="38"/>
      <c r="DYV96" s="38"/>
      <c r="DYW96" s="38"/>
      <c r="DYX96" s="38"/>
      <c r="DYY96" s="38"/>
      <c r="DYZ96" s="38"/>
      <c r="DZA96" s="38"/>
      <c r="DZB96" s="38"/>
      <c r="DZC96" s="38"/>
      <c r="DZD96" s="38"/>
      <c r="DZE96" s="38"/>
      <c r="DZF96" s="38"/>
      <c r="DZG96" s="38"/>
      <c r="DZH96" s="38"/>
      <c r="DZI96" s="38"/>
      <c r="DZJ96" s="38"/>
      <c r="DZK96" s="38"/>
      <c r="DZL96" s="38"/>
      <c r="DZM96" s="38"/>
      <c r="DZN96" s="38"/>
      <c r="DZO96" s="38"/>
      <c r="DZP96" s="38"/>
      <c r="DZQ96" s="38"/>
      <c r="DZR96" s="38"/>
      <c r="DZS96" s="38"/>
      <c r="DZT96" s="38"/>
      <c r="DZU96" s="38"/>
      <c r="DZV96" s="38"/>
      <c r="DZW96" s="38"/>
      <c r="DZX96" s="38"/>
      <c r="DZY96" s="38"/>
      <c r="DZZ96" s="38"/>
      <c r="EAA96" s="38"/>
      <c r="EAB96" s="38"/>
      <c r="EAC96" s="38"/>
      <c r="EAD96" s="38"/>
      <c r="EAE96" s="38"/>
      <c r="EAF96" s="38"/>
      <c r="EAG96" s="38"/>
      <c r="EAH96" s="38"/>
      <c r="EAI96" s="38"/>
      <c r="EAJ96" s="38"/>
      <c r="EAK96" s="38"/>
      <c r="EAL96" s="38"/>
      <c r="EAM96" s="38"/>
      <c r="EAN96" s="38"/>
      <c r="EAO96" s="38"/>
      <c r="EAP96" s="38"/>
      <c r="EAQ96" s="38"/>
      <c r="EAR96" s="38"/>
      <c r="EAS96" s="38"/>
      <c r="EAT96" s="38"/>
      <c r="EAU96" s="38"/>
      <c r="EAV96" s="38"/>
      <c r="EAW96" s="38"/>
      <c r="EAX96" s="38"/>
      <c r="EAY96" s="38"/>
      <c r="EAZ96" s="38"/>
      <c r="EBA96" s="38"/>
      <c r="EBB96" s="38"/>
      <c r="EBC96" s="38"/>
      <c r="EBD96" s="38"/>
      <c r="EBE96" s="38"/>
      <c r="EBF96" s="38"/>
      <c r="EBG96" s="38"/>
      <c r="EBH96" s="38"/>
      <c r="EBI96" s="38"/>
      <c r="EBJ96" s="38"/>
      <c r="EBK96" s="38"/>
      <c r="EBL96" s="38"/>
      <c r="EBM96" s="38"/>
      <c r="EBN96" s="38"/>
      <c r="EBO96" s="38"/>
      <c r="EBP96" s="38"/>
      <c r="EBQ96" s="38"/>
      <c r="EBR96" s="38"/>
      <c r="EBS96" s="38"/>
      <c r="EBT96" s="38"/>
      <c r="EBU96" s="38"/>
      <c r="EBV96" s="38"/>
      <c r="EBW96" s="38"/>
      <c r="EBX96" s="38"/>
      <c r="EBY96" s="38"/>
      <c r="EBZ96" s="38"/>
      <c r="ECA96" s="38"/>
      <c r="ECB96" s="38"/>
      <c r="ECC96" s="38"/>
      <c r="ECD96" s="38"/>
      <c r="ECE96" s="38"/>
      <c r="ECF96" s="38"/>
      <c r="ECG96" s="38"/>
      <c r="ECH96" s="38"/>
      <c r="ECI96" s="38"/>
      <c r="ECJ96" s="38"/>
      <c r="ECK96" s="38"/>
      <c r="ECL96" s="38"/>
      <c r="ECM96" s="38"/>
      <c r="ECN96" s="38"/>
      <c r="ECO96" s="38"/>
      <c r="ECP96" s="38"/>
      <c r="ECQ96" s="38"/>
      <c r="ECR96" s="38"/>
      <c r="ECS96" s="38"/>
      <c r="ECT96" s="38"/>
      <c r="ECU96" s="38"/>
      <c r="ECV96" s="38"/>
      <c r="ECW96" s="38"/>
      <c r="ECX96" s="38"/>
      <c r="ECY96" s="38"/>
      <c r="ECZ96" s="38"/>
      <c r="EDA96" s="38"/>
      <c r="EDB96" s="38"/>
      <c r="EDC96" s="38"/>
      <c r="EDD96" s="38"/>
      <c r="EDE96" s="38"/>
      <c r="EDF96" s="38"/>
      <c r="EDG96" s="38"/>
      <c r="EDH96" s="38"/>
      <c r="EDI96" s="38"/>
      <c r="EDJ96" s="38"/>
      <c r="EDK96" s="38"/>
      <c r="EDL96" s="38"/>
      <c r="EDM96" s="38"/>
      <c r="EDN96" s="38"/>
      <c r="EDO96" s="38"/>
      <c r="EDP96" s="38"/>
      <c r="EDQ96" s="38"/>
      <c r="EDR96" s="38"/>
      <c r="EDS96" s="38"/>
      <c r="EDT96" s="38"/>
      <c r="EDU96" s="38"/>
      <c r="EDV96" s="38"/>
      <c r="EDW96" s="38"/>
      <c r="EDX96" s="38"/>
      <c r="EDY96" s="38"/>
      <c r="EDZ96" s="38"/>
      <c r="EEA96" s="38"/>
      <c r="EEB96" s="38"/>
      <c r="EEC96" s="38"/>
      <c r="EED96" s="38"/>
      <c r="EEE96" s="38"/>
      <c r="EEF96" s="38"/>
      <c r="EEG96" s="38"/>
      <c r="EEH96" s="38"/>
      <c r="EEI96" s="38"/>
      <c r="EEJ96" s="38"/>
      <c r="EEK96" s="38"/>
      <c r="EEL96" s="38"/>
      <c r="EEM96" s="38"/>
      <c r="EEN96" s="38"/>
      <c r="EEO96" s="38"/>
      <c r="EEP96" s="38"/>
      <c r="EEQ96" s="38"/>
      <c r="EER96" s="38"/>
      <c r="EES96" s="38"/>
      <c r="EET96" s="38"/>
      <c r="EEU96" s="38"/>
      <c r="EEV96" s="38"/>
      <c r="EEW96" s="38"/>
      <c r="EEX96" s="38"/>
      <c r="EEY96" s="38"/>
      <c r="EEZ96" s="38"/>
      <c r="EFA96" s="38"/>
      <c r="EFB96" s="38"/>
      <c r="EFC96" s="38"/>
      <c r="EFD96" s="38"/>
      <c r="EFE96" s="38"/>
      <c r="EFF96" s="38"/>
      <c r="EFG96" s="38"/>
      <c r="EFH96" s="38"/>
      <c r="EFI96" s="38"/>
      <c r="EFJ96" s="38"/>
      <c r="EFK96" s="38"/>
      <c r="EFL96" s="38"/>
      <c r="EFM96" s="38"/>
      <c r="EFN96" s="38"/>
      <c r="EFO96" s="38"/>
      <c r="EFP96" s="38"/>
      <c r="EFQ96" s="38"/>
      <c r="EFR96" s="38"/>
      <c r="EFS96" s="38"/>
      <c r="EFT96" s="38"/>
      <c r="EFU96" s="38"/>
      <c r="EFV96" s="38"/>
      <c r="EFW96" s="38"/>
      <c r="EFX96" s="38"/>
      <c r="EFY96" s="38"/>
      <c r="EFZ96" s="38"/>
      <c r="EGA96" s="38"/>
      <c r="EGB96" s="38"/>
      <c r="EGC96" s="38"/>
      <c r="EGD96" s="38"/>
      <c r="EGE96" s="38"/>
      <c r="EGF96" s="38"/>
      <c r="EGG96" s="38"/>
      <c r="EGH96" s="38"/>
      <c r="EGI96" s="38"/>
      <c r="EGJ96" s="38"/>
      <c r="EGK96" s="38"/>
      <c r="EGL96" s="38"/>
      <c r="EGM96" s="38"/>
      <c r="EGN96" s="38"/>
      <c r="EGO96" s="38"/>
      <c r="EGP96" s="38"/>
      <c r="EGQ96" s="38"/>
      <c r="EGR96" s="38"/>
      <c r="EGS96" s="38"/>
      <c r="EGT96" s="38"/>
      <c r="EGU96" s="38"/>
      <c r="EGV96" s="38"/>
      <c r="EGW96" s="38"/>
      <c r="EGX96" s="38"/>
      <c r="EGY96" s="38"/>
      <c r="EGZ96" s="38"/>
      <c r="EHA96" s="38"/>
      <c r="EHB96" s="38"/>
      <c r="EHC96" s="38"/>
      <c r="EHD96" s="38"/>
      <c r="EHE96" s="38"/>
      <c r="EHF96" s="38"/>
      <c r="EHG96" s="38"/>
      <c r="EHH96" s="38"/>
      <c r="EHI96" s="38"/>
      <c r="EHJ96" s="38"/>
      <c r="EHK96" s="38"/>
      <c r="EHL96" s="38"/>
      <c r="EHM96" s="38"/>
      <c r="EHN96" s="38"/>
      <c r="EHO96" s="38"/>
      <c r="EHP96" s="38"/>
      <c r="EHQ96" s="38"/>
      <c r="EHR96" s="38"/>
      <c r="EHS96" s="38"/>
      <c r="EHT96" s="38"/>
      <c r="EHU96" s="38"/>
      <c r="EHV96" s="38"/>
      <c r="EHW96" s="38"/>
      <c r="EHX96" s="38"/>
      <c r="EHY96" s="38"/>
      <c r="EHZ96" s="38"/>
      <c r="EIA96" s="38"/>
      <c r="EIB96" s="38"/>
      <c r="EIC96" s="38"/>
      <c r="EID96" s="38"/>
      <c r="EIE96" s="38"/>
      <c r="EIF96" s="38"/>
      <c r="EIG96" s="38"/>
      <c r="EIH96" s="38"/>
      <c r="EII96" s="38"/>
      <c r="EIJ96" s="38"/>
      <c r="EIK96" s="38"/>
      <c r="EIL96" s="38"/>
      <c r="EIM96" s="38"/>
      <c r="EIN96" s="38"/>
      <c r="EIO96" s="38"/>
      <c r="EIP96" s="38"/>
      <c r="EIQ96" s="38"/>
      <c r="EIR96" s="38"/>
      <c r="EIS96" s="38"/>
      <c r="EIT96" s="38"/>
      <c r="EIU96" s="38"/>
      <c r="EIV96" s="38"/>
      <c r="EIW96" s="38"/>
      <c r="EIX96" s="38"/>
      <c r="EIY96" s="38"/>
      <c r="EIZ96" s="38"/>
      <c r="EJA96" s="38"/>
      <c r="EJB96" s="38"/>
      <c r="EJC96" s="38"/>
      <c r="EJD96" s="38"/>
      <c r="EJE96" s="38"/>
      <c r="EJF96" s="38"/>
      <c r="EJG96" s="38"/>
      <c r="EJH96" s="38"/>
      <c r="EJI96" s="38"/>
      <c r="EJJ96" s="38"/>
      <c r="EJK96" s="38"/>
      <c r="EJL96" s="38"/>
      <c r="EJM96" s="38"/>
      <c r="EJN96" s="38"/>
      <c r="EJO96" s="38"/>
      <c r="EJP96" s="38"/>
      <c r="EJQ96" s="38"/>
      <c r="EJR96" s="38"/>
      <c r="EJS96" s="38"/>
      <c r="EJT96" s="38"/>
      <c r="EJU96" s="38"/>
      <c r="EJV96" s="38"/>
      <c r="EJW96" s="38"/>
      <c r="EJX96" s="38"/>
      <c r="EJY96" s="38"/>
      <c r="EJZ96" s="38"/>
      <c r="EKA96" s="38"/>
      <c r="EKB96" s="38"/>
      <c r="EKC96" s="38"/>
      <c r="EKD96" s="38"/>
      <c r="EKE96" s="38"/>
      <c r="EKF96" s="38"/>
      <c r="EKG96" s="38"/>
      <c r="EKH96" s="38"/>
      <c r="EKI96" s="38"/>
      <c r="EKJ96" s="38"/>
      <c r="EKK96" s="38"/>
      <c r="EKL96" s="38"/>
      <c r="EKM96" s="38"/>
      <c r="EKN96" s="38"/>
      <c r="EKO96" s="38"/>
      <c r="EKP96" s="38"/>
      <c r="EKQ96" s="38"/>
      <c r="EKR96" s="38"/>
      <c r="EKS96" s="38"/>
      <c r="EKT96" s="38"/>
      <c r="EKU96" s="38"/>
      <c r="EKV96" s="38"/>
      <c r="EKW96" s="38"/>
      <c r="EKX96" s="38"/>
      <c r="EKY96" s="38"/>
      <c r="EKZ96" s="38"/>
      <c r="ELA96" s="38"/>
      <c r="ELB96" s="38"/>
      <c r="ELC96" s="38"/>
      <c r="ELD96" s="38"/>
      <c r="ELE96" s="38"/>
      <c r="ELF96" s="38"/>
      <c r="ELG96" s="38"/>
      <c r="ELH96" s="38"/>
      <c r="ELI96" s="38"/>
      <c r="ELJ96" s="38"/>
      <c r="ELK96" s="38"/>
      <c r="ELL96" s="38"/>
      <c r="ELM96" s="38"/>
      <c r="ELN96" s="38"/>
      <c r="ELO96" s="38"/>
      <c r="ELP96" s="38"/>
      <c r="ELQ96" s="38"/>
      <c r="ELR96" s="38"/>
      <c r="ELS96" s="38"/>
      <c r="ELT96" s="38"/>
      <c r="ELU96" s="38"/>
      <c r="ELV96" s="38"/>
      <c r="ELW96" s="38"/>
      <c r="ELX96" s="38"/>
      <c r="ELY96" s="38"/>
      <c r="ELZ96" s="38"/>
      <c r="EMA96" s="38"/>
      <c r="EMB96" s="38"/>
      <c r="EMC96" s="38"/>
      <c r="EMD96" s="38"/>
      <c r="EME96" s="38"/>
      <c r="EMF96" s="38"/>
      <c r="EMG96" s="38"/>
      <c r="EMH96" s="38"/>
      <c r="EMI96" s="38"/>
      <c r="EMJ96" s="38"/>
      <c r="EMK96" s="38"/>
      <c r="EML96" s="38"/>
      <c r="EMM96" s="38"/>
      <c r="EMN96" s="38"/>
      <c r="EMO96" s="38"/>
      <c r="EMP96" s="38"/>
      <c r="EMQ96" s="38"/>
      <c r="EMR96" s="38"/>
      <c r="EMS96" s="38"/>
      <c r="EMT96" s="38"/>
      <c r="EMU96" s="38"/>
      <c r="EMV96" s="38"/>
      <c r="EMW96" s="38"/>
      <c r="EMX96" s="38"/>
      <c r="EMY96" s="38"/>
      <c r="EMZ96" s="38"/>
      <c r="ENA96" s="38"/>
      <c r="ENB96" s="38"/>
      <c r="ENC96" s="38"/>
      <c r="END96" s="38"/>
      <c r="ENE96" s="38"/>
      <c r="ENF96" s="38"/>
      <c r="ENG96" s="38"/>
      <c r="ENH96" s="38"/>
      <c r="ENI96" s="38"/>
      <c r="ENJ96" s="38"/>
      <c r="ENK96" s="38"/>
      <c r="ENL96" s="38"/>
      <c r="ENM96" s="38"/>
      <c r="ENN96" s="38"/>
      <c r="ENO96" s="38"/>
      <c r="ENP96" s="38"/>
      <c r="ENQ96" s="38"/>
      <c r="ENR96" s="38"/>
      <c r="ENS96" s="38"/>
      <c r="ENT96" s="38"/>
      <c r="ENU96" s="38"/>
      <c r="ENV96" s="38"/>
      <c r="ENW96" s="38"/>
      <c r="ENX96" s="38"/>
      <c r="ENY96" s="38"/>
      <c r="ENZ96" s="38"/>
      <c r="EOA96" s="38"/>
      <c r="EOB96" s="38"/>
      <c r="EOC96" s="38"/>
      <c r="EOD96" s="38"/>
      <c r="EOE96" s="38"/>
      <c r="EOF96" s="38"/>
      <c r="EOG96" s="38"/>
      <c r="EOH96" s="38"/>
      <c r="EOI96" s="38"/>
      <c r="EOJ96" s="38"/>
      <c r="EOK96" s="38"/>
      <c r="EOL96" s="38"/>
      <c r="EOM96" s="38"/>
      <c r="EON96" s="38"/>
      <c r="EOO96" s="38"/>
      <c r="EOP96" s="38"/>
      <c r="EOQ96" s="38"/>
      <c r="EOR96" s="38"/>
      <c r="EOS96" s="38"/>
      <c r="EOT96" s="38"/>
      <c r="EOU96" s="38"/>
      <c r="EOV96" s="38"/>
      <c r="EOW96" s="38"/>
      <c r="EOX96" s="38"/>
      <c r="EOY96" s="38"/>
      <c r="EOZ96" s="38"/>
      <c r="EPA96" s="38"/>
      <c r="EPB96" s="38"/>
      <c r="EPC96" s="38"/>
      <c r="EPD96" s="38"/>
      <c r="EPE96" s="38"/>
      <c r="EPF96" s="38"/>
      <c r="EPG96" s="38"/>
      <c r="EPH96" s="38"/>
      <c r="EPI96" s="38"/>
      <c r="EPJ96" s="38"/>
      <c r="EPK96" s="38"/>
      <c r="EPL96" s="38"/>
      <c r="EPM96" s="38"/>
      <c r="EPN96" s="38"/>
      <c r="EPO96" s="38"/>
      <c r="EPP96" s="38"/>
      <c r="EPQ96" s="38"/>
      <c r="EPR96" s="38"/>
      <c r="EPS96" s="38"/>
      <c r="EPT96" s="38"/>
      <c r="EPU96" s="38"/>
      <c r="EPV96" s="38"/>
      <c r="EPW96" s="38"/>
      <c r="EPX96" s="38"/>
      <c r="EPY96" s="38"/>
      <c r="EPZ96" s="38"/>
      <c r="EQA96" s="38"/>
      <c r="EQB96" s="38"/>
      <c r="EQC96" s="38"/>
      <c r="EQD96" s="38"/>
      <c r="EQE96" s="38"/>
      <c r="EQF96" s="38"/>
      <c r="EQG96" s="38"/>
      <c r="EQH96" s="38"/>
      <c r="EQI96" s="38"/>
      <c r="EQJ96" s="38"/>
      <c r="EQK96" s="38"/>
      <c r="EQL96" s="38"/>
      <c r="EQM96" s="38"/>
      <c r="EQN96" s="38"/>
      <c r="EQO96" s="38"/>
      <c r="EQP96" s="38"/>
      <c r="EQQ96" s="38"/>
      <c r="EQR96" s="38"/>
      <c r="EQS96" s="38"/>
      <c r="EQT96" s="38"/>
      <c r="EQU96" s="38"/>
      <c r="EQV96" s="38"/>
      <c r="EQW96" s="38"/>
      <c r="EQX96" s="38"/>
      <c r="EQY96" s="38"/>
      <c r="EQZ96" s="38"/>
      <c r="ERA96" s="38"/>
      <c r="ERB96" s="38"/>
      <c r="ERC96" s="38"/>
      <c r="ERD96" s="38"/>
      <c r="ERE96" s="38"/>
      <c r="ERF96" s="38"/>
      <c r="ERG96" s="38"/>
      <c r="ERH96" s="38"/>
      <c r="ERI96" s="38"/>
      <c r="ERJ96" s="38"/>
      <c r="ERK96" s="38"/>
      <c r="ERL96" s="38"/>
      <c r="ERM96" s="38"/>
      <c r="ERN96" s="38"/>
      <c r="ERO96" s="38"/>
      <c r="ERP96" s="38"/>
      <c r="ERQ96" s="38"/>
      <c r="ERR96" s="38"/>
      <c r="ERS96" s="38"/>
      <c r="ERT96" s="38"/>
      <c r="ERU96" s="38"/>
      <c r="ERV96" s="38"/>
      <c r="ERW96" s="38"/>
      <c r="ERX96" s="38"/>
      <c r="ERY96" s="38"/>
      <c r="ERZ96" s="38"/>
      <c r="ESA96" s="38"/>
      <c r="ESB96" s="38"/>
      <c r="ESC96" s="38"/>
      <c r="ESD96" s="38"/>
      <c r="ESE96" s="38"/>
      <c r="ESF96" s="38"/>
      <c r="ESG96" s="38"/>
      <c r="ESH96" s="38"/>
      <c r="ESI96" s="38"/>
      <c r="ESJ96" s="38"/>
      <c r="ESK96" s="38"/>
      <c r="ESL96" s="38"/>
      <c r="ESM96" s="38"/>
      <c r="ESN96" s="38"/>
      <c r="ESO96" s="38"/>
      <c r="ESP96" s="38"/>
      <c r="ESQ96" s="38"/>
      <c r="ESR96" s="38"/>
      <c r="ESS96" s="38"/>
      <c r="EST96" s="38"/>
      <c r="ESU96" s="38"/>
      <c r="ESV96" s="38"/>
      <c r="ESW96" s="38"/>
      <c r="ESX96" s="38"/>
      <c r="ESY96" s="38"/>
      <c r="ESZ96" s="38"/>
      <c r="ETA96" s="38"/>
      <c r="ETB96" s="38"/>
      <c r="ETC96" s="38"/>
      <c r="ETD96" s="38"/>
      <c r="ETE96" s="38"/>
      <c r="ETF96" s="38"/>
      <c r="ETG96" s="38"/>
      <c r="ETH96" s="38"/>
      <c r="ETI96" s="38"/>
      <c r="ETJ96" s="38"/>
      <c r="ETK96" s="38"/>
      <c r="ETL96" s="38"/>
      <c r="ETM96" s="38"/>
      <c r="ETN96" s="38"/>
      <c r="ETO96" s="38"/>
      <c r="ETP96" s="38"/>
      <c r="ETQ96" s="38"/>
      <c r="ETR96" s="38"/>
      <c r="ETS96" s="38"/>
      <c r="ETT96" s="38"/>
      <c r="ETU96" s="38"/>
      <c r="ETV96" s="38"/>
      <c r="ETW96" s="38"/>
      <c r="ETX96" s="38"/>
      <c r="ETY96" s="38"/>
      <c r="ETZ96" s="38"/>
      <c r="EUA96" s="38"/>
      <c r="EUB96" s="38"/>
      <c r="EUC96" s="38"/>
      <c r="EUD96" s="38"/>
      <c r="EUE96" s="38"/>
      <c r="EUF96" s="38"/>
      <c r="EUG96" s="38"/>
      <c r="EUH96" s="38"/>
      <c r="EUI96" s="38"/>
      <c r="EUJ96" s="38"/>
      <c r="EUK96" s="38"/>
      <c r="EUL96" s="38"/>
      <c r="EUM96" s="38"/>
      <c r="EUN96" s="38"/>
      <c r="EUO96" s="38"/>
      <c r="EUP96" s="38"/>
      <c r="EUQ96" s="38"/>
      <c r="EUR96" s="38"/>
      <c r="EUS96" s="38"/>
      <c r="EUT96" s="38"/>
      <c r="EUU96" s="38"/>
      <c r="EUV96" s="38"/>
      <c r="EUW96" s="38"/>
      <c r="EUX96" s="38"/>
      <c r="EUY96" s="38"/>
      <c r="EUZ96" s="38"/>
      <c r="EVA96" s="38"/>
      <c r="EVB96" s="38"/>
      <c r="EVC96" s="38"/>
      <c r="EVD96" s="38"/>
      <c r="EVE96" s="38"/>
      <c r="EVF96" s="38"/>
      <c r="EVG96" s="38"/>
      <c r="EVH96" s="38"/>
      <c r="EVI96" s="38"/>
      <c r="EVJ96" s="38"/>
      <c r="EVK96" s="38"/>
      <c r="EVL96" s="38"/>
      <c r="EVM96" s="38"/>
      <c r="EVN96" s="38"/>
      <c r="EVO96" s="38"/>
      <c r="EVP96" s="38"/>
      <c r="EVQ96" s="38"/>
      <c r="EVR96" s="38"/>
      <c r="EVS96" s="38"/>
      <c r="EVT96" s="38"/>
      <c r="EVU96" s="38"/>
      <c r="EVV96" s="38"/>
      <c r="EVW96" s="38"/>
      <c r="EVX96" s="38"/>
      <c r="EVY96" s="38"/>
      <c r="EVZ96" s="38"/>
      <c r="EWA96" s="38"/>
      <c r="EWB96" s="38"/>
      <c r="EWC96" s="38"/>
      <c r="EWD96" s="38"/>
      <c r="EWE96" s="38"/>
      <c r="EWF96" s="38"/>
      <c r="EWG96" s="38"/>
      <c r="EWH96" s="38"/>
      <c r="EWI96" s="38"/>
      <c r="EWJ96" s="38"/>
      <c r="EWK96" s="38"/>
      <c r="EWL96" s="38"/>
      <c r="EWM96" s="38"/>
      <c r="EWN96" s="38"/>
      <c r="EWO96" s="38"/>
      <c r="EWP96" s="38"/>
      <c r="EWQ96" s="38"/>
      <c r="EWR96" s="38"/>
      <c r="EWS96" s="38"/>
      <c r="EWT96" s="38"/>
      <c r="EWU96" s="38"/>
      <c r="EWV96" s="38"/>
      <c r="EWW96" s="38"/>
      <c r="EWX96" s="38"/>
      <c r="EWY96" s="38"/>
      <c r="EWZ96" s="38"/>
      <c r="EXA96" s="38"/>
      <c r="EXB96" s="38"/>
      <c r="EXC96" s="38"/>
      <c r="EXD96" s="38"/>
      <c r="EXE96" s="38"/>
      <c r="EXF96" s="38"/>
      <c r="EXG96" s="38"/>
      <c r="EXH96" s="38"/>
      <c r="EXI96" s="38"/>
      <c r="EXJ96" s="38"/>
      <c r="EXK96" s="38"/>
      <c r="EXL96" s="38"/>
      <c r="EXM96" s="38"/>
      <c r="EXN96" s="38"/>
      <c r="EXO96" s="38"/>
      <c r="EXP96" s="38"/>
      <c r="EXQ96" s="38"/>
      <c r="EXR96" s="38"/>
      <c r="EXS96" s="38"/>
      <c r="EXT96" s="38"/>
      <c r="EXU96" s="38"/>
      <c r="EXV96" s="38"/>
      <c r="EXW96" s="38"/>
      <c r="EXX96" s="38"/>
      <c r="EXY96" s="38"/>
      <c r="EXZ96" s="38"/>
      <c r="EYA96" s="38"/>
      <c r="EYB96" s="38"/>
      <c r="EYC96" s="38"/>
      <c r="EYD96" s="38"/>
      <c r="EYE96" s="38"/>
      <c r="EYF96" s="38"/>
      <c r="EYG96" s="38"/>
      <c r="EYH96" s="38"/>
      <c r="EYI96" s="38"/>
      <c r="EYJ96" s="38"/>
      <c r="EYK96" s="38"/>
      <c r="EYL96" s="38"/>
      <c r="EYM96" s="38"/>
      <c r="EYN96" s="38"/>
      <c r="EYO96" s="38"/>
      <c r="EYP96" s="38"/>
      <c r="EYQ96" s="38"/>
      <c r="EYR96" s="38"/>
      <c r="EYS96" s="38"/>
      <c r="EYT96" s="38"/>
      <c r="EYU96" s="38"/>
      <c r="EYV96" s="38"/>
      <c r="EYW96" s="38"/>
      <c r="EYX96" s="38"/>
      <c r="EYY96" s="38"/>
      <c r="EYZ96" s="38"/>
      <c r="EZA96" s="38"/>
      <c r="EZB96" s="38"/>
      <c r="EZC96" s="38"/>
      <c r="EZD96" s="38"/>
      <c r="EZE96" s="38"/>
      <c r="EZF96" s="38"/>
      <c r="EZG96" s="38"/>
      <c r="EZH96" s="38"/>
      <c r="EZI96" s="38"/>
      <c r="EZJ96" s="38"/>
      <c r="EZK96" s="38"/>
      <c r="EZL96" s="38"/>
      <c r="EZM96" s="38"/>
      <c r="EZN96" s="38"/>
      <c r="EZO96" s="38"/>
      <c r="EZP96" s="38"/>
      <c r="EZQ96" s="38"/>
      <c r="EZR96" s="38"/>
      <c r="EZS96" s="38"/>
      <c r="EZT96" s="38"/>
      <c r="EZU96" s="38"/>
      <c r="EZV96" s="38"/>
      <c r="EZW96" s="38"/>
      <c r="EZX96" s="38"/>
      <c r="EZY96" s="38"/>
      <c r="EZZ96" s="38"/>
      <c r="FAA96" s="38"/>
      <c r="FAB96" s="38"/>
      <c r="FAC96" s="38"/>
      <c r="FAD96" s="38"/>
      <c r="FAE96" s="38"/>
      <c r="FAF96" s="38"/>
      <c r="FAG96" s="38"/>
      <c r="FAH96" s="38"/>
      <c r="FAI96" s="38"/>
      <c r="FAJ96" s="38"/>
      <c r="FAK96" s="38"/>
      <c r="FAL96" s="38"/>
      <c r="FAM96" s="38"/>
      <c r="FAN96" s="38"/>
      <c r="FAO96" s="38"/>
      <c r="FAP96" s="38"/>
      <c r="FAQ96" s="38"/>
      <c r="FAR96" s="38"/>
      <c r="FAS96" s="38"/>
      <c r="FAT96" s="38"/>
      <c r="FAU96" s="38"/>
      <c r="FAV96" s="38"/>
      <c r="FAW96" s="38"/>
      <c r="FAX96" s="38"/>
      <c r="FAY96" s="38"/>
      <c r="FAZ96" s="38"/>
      <c r="FBA96" s="38"/>
      <c r="FBB96" s="38"/>
      <c r="FBC96" s="38"/>
      <c r="FBD96" s="38"/>
      <c r="FBE96" s="38"/>
      <c r="FBF96" s="38"/>
      <c r="FBG96" s="38"/>
      <c r="FBH96" s="38"/>
      <c r="FBI96" s="38"/>
      <c r="FBJ96" s="38"/>
      <c r="FBK96" s="38"/>
      <c r="FBL96" s="38"/>
      <c r="FBM96" s="38"/>
      <c r="FBN96" s="38"/>
      <c r="FBO96" s="38"/>
      <c r="FBP96" s="38"/>
      <c r="FBQ96" s="38"/>
      <c r="FBR96" s="38"/>
      <c r="FBS96" s="38"/>
      <c r="FBT96" s="38"/>
      <c r="FBU96" s="38"/>
      <c r="FBV96" s="38"/>
      <c r="FBW96" s="38"/>
      <c r="FBX96" s="38"/>
      <c r="FBY96" s="38"/>
      <c r="FBZ96" s="38"/>
      <c r="FCA96" s="38"/>
      <c r="FCB96" s="38"/>
      <c r="FCC96" s="38"/>
      <c r="FCD96" s="38"/>
      <c r="FCE96" s="38"/>
      <c r="FCF96" s="38"/>
      <c r="FCG96" s="38"/>
      <c r="FCH96" s="38"/>
      <c r="FCI96" s="38"/>
      <c r="FCJ96" s="38"/>
      <c r="FCK96" s="38"/>
      <c r="FCL96" s="38"/>
      <c r="FCM96" s="38"/>
      <c r="FCN96" s="38"/>
      <c r="FCO96" s="38"/>
      <c r="FCP96" s="38"/>
      <c r="FCQ96" s="38"/>
      <c r="FCR96" s="38"/>
      <c r="FCS96" s="38"/>
      <c r="FCT96" s="38"/>
      <c r="FCU96" s="38"/>
      <c r="FCV96" s="38"/>
      <c r="FCW96" s="38"/>
      <c r="FCX96" s="38"/>
      <c r="FCY96" s="38"/>
      <c r="FCZ96" s="38"/>
      <c r="FDA96" s="38"/>
      <c r="FDB96" s="38"/>
      <c r="FDC96" s="38"/>
      <c r="FDD96" s="38"/>
      <c r="FDE96" s="38"/>
      <c r="FDF96" s="38"/>
      <c r="FDG96" s="38"/>
      <c r="FDH96" s="38"/>
      <c r="FDI96" s="38"/>
      <c r="FDJ96" s="38"/>
      <c r="FDK96" s="38"/>
      <c r="FDL96" s="38"/>
      <c r="FDM96" s="38"/>
      <c r="FDN96" s="38"/>
      <c r="FDO96" s="38"/>
      <c r="FDP96" s="38"/>
      <c r="FDQ96" s="38"/>
      <c r="FDR96" s="38"/>
      <c r="FDS96" s="38"/>
      <c r="FDT96" s="38"/>
      <c r="FDU96" s="38"/>
      <c r="FDV96" s="38"/>
      <c r="FDW96" s="38"/>
      <c r="FDX96" s="38"/>
      <c r="FDY96" s="38"/>
      <c r="FDZ96" s="38"/>
      <c r="FEA96" s="38"/>
      <c r="FEB96" s="38"/>
      <c r="FEC96" s="38"/>
      <c r="FED96" s="38"/>
      <c r="FEE96" s="38"/>
      <c r="FEF96" s="38"/>
      <c r="FEG96" s="38"/>
      <c r="FEH96" s="38"/>
      <c r="FEI96" s="38"/>
      <c r="FEJ96" s="38"/>
      <c r="FEK96" s="38"/>
      <c r="FEL96" s="38"/>
      <c r="FEM96" s="38"/>
      <c r="FEN96" s="38"/>
      <c r="FEO96" s="38"/>
      <c r="FEP96" s="38"/>
      <c r="FEQ96" s="38"/>
      <c r="FER96" s="38"/>
      <c r="FES96" s="38"/>
      <c r="FET96" s="38"/>
      <c r="FEU96" s="38"/>
      <c r="FEV96" s="38"/>
      <c r="FEW96" s="38"/>
      <c r="FEX96" s="38"/>
      <c r="FEY96" s="38"/>
      <c r="FEZ96" s="38"/>
      <c r="FFA96" s="38"/>
      <c r="FFB96" s="38"/>
      <c r="FFC96" s="38"/>
      <c r="FFD96" s="38"/>
      <c r="FFE96" s="38"/>
      <c r="FFF96" s="38"/>
      <c r="FFG96" s="38"/>
      <c r="FFH96" s="38"/>
      <c r="FFI96" s="38"/>
      <c r="FFJ96" s="38"/>
      <c r="FFK96" s="38"/>
      <c r="FFL96" s="38"/>
      <c r="FFM96" s="38"/>
      <c r="FFN96" s="38"/>
      <c r="FFO96" s="38"/>
      <c r="FFP96" s="38"/>
      <c r="FFQ96" s="38"/>
      <c r="FFR96" s="38"/>
      <c r="FFS96" s="38"/>
      <c r="FFT96" s="38"/>
      <c r="FFU96" s="38"/>
      <c r="FFV96" s="38"/>
      <c r="FFW96" s="38"/>
      <c r="FFX96" s="38"/>
      <c r="FFY96" s="38"/>
      <c r="FFZ96" s="38"/>
      <c r="FGA96" s="38"/>
      <c r="FGB96" s="38"/>
      <c r="FGC96" s="38"/>
      <c r="FGD96" s="38"/>
      <c r="FGE96" s="38"/>
      <c r="FGF96" s="38"/>
      <c r="FGG96" s="38"/>
      <c r="FGH96" s="38"/>
      <c r="FGI96" s="38"/>
      <c r="FGJ96" s="38"/>
      <c r="FGK96" s="38"/>
      <c r="FGL96" s="38"/>
      <c r="FGM96" s="38"/>
      <c r="FGN96" s="38"/>
      <c r="FGO96" s="38"/>
      <c r="FGP96" s="38"/>
      <c r="FGQ96" s="38"/>
      <c r="FGR96" s="38"/>
      <c r="FGS96" s="38"/>
      <c r="FGT96" s="38"/>
      <c r="FGU96" s="38"/>
      <c r="FGV96" s="38"/>
      <c r="FGW96" s="38"/>
      <c r="FGX96" s="38"/>
      <c r="FGY96" s="38"/>
      <c r="FGZ96" s="38"/>
      <c r="FHA96" s="38"/>
      <c r="FHB96" s="38"/>
      <c r="FHC96" s="38"/>
      <c r="FHD96" s="38"/>
      <c r="FHE96" s="38"/>
      <c r="FHF96" s="38"/>
      <c r="FHG96" s="38"/>
      <c r="FHH96" s="38"/>
      <c r="FHI96" s="38"/>
      <c r="FHJ96" s="38"/>
      <c r="FHK96" s="38"/>
      <c r="FHL96" s="38"/>
      <c r="FHM96" s="38"/>
      <c r="FHN96" s="38"/>
      <c r="FHO96" s="38"/>
      <c r="FHP96" s="38"/>
      <c r="FHQ96" s="38"/>
      <c r="FHR96" s="38"/>
      <c r="FHS96" s="38"/>
      <c r="FHT96" s="38"/>
      <c r="FHU96" s="38"/>
      <c r="FHV96" s="38"/>
      <c r="FHW96" s="38"/>
      <c r="FHX96" s="38"/>
      <c r="FHY96" s="38"/>
      <c r="FHZ96" s="38"/>
      <c r="FIA96" s="38"/>
      <c r="FIB96" s="38"/>
      <c r="FIC96" s="38"/>
      <c r="FID96" s="38"/>
      <c r="FIE96" s="38"/>
      <c r="FIF96" s="38"/>
      <c r="FIG96" s="38"/>
      <c r="FIH96" s="38"/>
      <c r="FII96" s="38"/>
      <c r="FIJ96" s="38"/>
      <c r="FIK96" s="38"/>
      <c r="FIL96" s="38"/>
      <c r="FIM96" s="38"/>
      <c r="FIN96" s="38"/>
      <c r="FIO96" s="38"/>
      <c r="FIP96" s="38"/>
      <c r="FIQ96" s="38"/>
      <c r="FIR96" s="38"/>
      <c r="FIS96" s="38"/>
      <c r="FIT96" s="38"/>
      <c r="FIU96" s="38"/>
      <c r="FIV96" s="38"/>
      <c r="FIW96" s="38"/>
      <c r="FIX96" s="38"/>
      <c r="FIY96" s="38"/>
      <c r="FIZ96" s="38"/>
      <c r="FJA96" s="38"/>
      <c r="FJB96" s="38"/>
      <c r="FJC96" s="38"/>
      <c r="FJD96" s="38"/>
      <c r="FJE96" s="38"/>
      <c r="FJF96" s="38"/>
      <c r="FJG96" s="38"/>
      <c r="FJH96" s="38"/>
      <c r="FJI96" s="38"/>
      <c r="FJJ96" s="38"/>
      <c r="FJK96" s="38"/>
      <c r="FJL96" s="38"/>
      <c r="FJM96" s="38"/>
      <c r="FJN96" s="38"/>
      <c r="FJO96" s="38"/>
      <c r="FJP96" s="38"/>
      <c r="FJQ96" s="38"/>
      <c r="FJR96" s="38"/>
      <c r="FJS96" s="38"/>
      <c r="FJT96" s="38"/>
      <c r="FJU96" s="38"/>
      <c r="FJV96" s="38"/>
      <c r="FJW96" s="38"/>
      <c r="FJX96" s="38"/>
      <c r="FJY96" s="38"/>
      <c r="FJZ96" s="38"/>
      <c r="FKA96" s="38"/>
      <c r="FKB96" s="38"/>
      <c r="FKC96" s="38"/>
      <c r="FKD96" s="38"/>
      <c r="FKE96" s="38"/>
      <c r="FKF96" s="38"/>
      <c r="FKG96" s="38"/>
      <c r="FKH96" s="38"/>
      <c r="FKI96" s="38"/>
      <c r="FKJ96" s="38"/>
      <c r="FKK96" s="38"/>
      <c r="FKL96" s="38"/>
      <c r="FKM96" s="38"/>
      <c r="FKN96" s="38"/>
      <c r="FKO96" s="38"/>
      <c r="FKP96" s="38"/>
      <c r="FKQ96" s="38"/>
      <c r="FKR96" s="38"/>
      <c r="FKS96" s="38"/>
      <c r="FKT96" s="38"/>
      <c r="FKU96" s="38"/>
      <c r="FKV96" s="38"/>
      <c r="FKW96" s="38"/>
      <c r="FKX96" s="38"/>
      <c r="FKY96" s="38"/>
      <c r="FKZ96" s="38"/>
      <c r="FLA96" s="38"/>
      <c r="FLB96" s="38"/>
      <c r="FLC96" s="38"/>
      <c r="FLD96" s="38"/>
      <c r="FLE96" s="38"/>
      <c r="FLF96" s="38"/>
      <c r="FLG96" s="38"/>
      <c r="FLH96" s="38"/>
      <c r="FLI96" s="38"/>
      <c r="FLJ96" s="38"/>
      <c r="FLK96" s="38"/>
      <c r="FLL96" s="38"/>
      <c r="FLM96" s="38"/>
      <c r="FLN96" s="38"/>
      <c r="FLO96" s="38"/>
      <c r="FLP96" s="38"/>
      <c r="FLQ96" s="38"/>
      <c r="FLR96" s="38"/>
      <c r="FLS96" s="38"/>
      <c r="FLT96" s="38"/>
      <c r="FLU96" s="38"/>
      <c r="FLV96" s="38"/>
      <c r="FLW96" s="38"/>
      <c r="FLX96" s="38"/>
      <c r="FLY96" s="38"/>
      <c r="FLZ96" s="38"/>
      <c r="FMA96" s="38"/>
      <c r="FMB96" s="38"/>
      <c r="FMC96" s="38"/>
      <c r="FMD96" s="38"/>
      <c r="FME96" s="38"/>
      <c r="FMF96" s="38"/>
      <c r="FMG96" s="38"/>
      <c r="FMH96" s="38"/>
      <c r="FMI96" s="38"/>
      <c r="FMJ96" s="38"/>
      <c r="FMK96" s="38"/>
      <c r="FML96" s="38"/>
      <c r="FMM96" s="38"/>
      <c r="FMN96" s="38"/>
      <c r="FMO96" s="38"/>
      <c r="FMP96" s="38"/>
      <c r="FMQ96" s="38"/>
      <c r="FMR96" s="38"/>
      <c r="FMS96" s="38"/>
      <c r="FMT96" s="38"/>
      <c r="FMU96" s="38"/>
      <c r="FMV96" s="38"/>
      <c r="FMW96" s="38"/>
      <c r="FMX96" s="38"/>
      <c r="FMY96" s="38"/>
      <c r="FMZ96" s="38"/>
      <c r="FNA96" s="38"/>
      <c r="FNB96" s="38"/>
      <c r="FNC96" s="38"/>
      <c r="FND96" s="38"/>
      <c r="FNE96" s="38"/>
      <c r="FNF96" s="38"/>
      <c r="FNG96" s="38"/>
      <c r="FNH96" s="38"/>
      <c r="FNI96" s="38"/>
      <c r="FNJ96" s="38"/>
      <c r="FNK96" s="38"/>
      <c r="FNL96" s="38"/>
      <c r="FNM96" s="38"/>
      <c r="FNN96" s="38"/>
      <c r="FNO96" s="38"/>
      <c r="FNP96" s="38"/>
      <c r="FNQ96" s="38"/>
      <c r="FNR96" s="38"/>
      <c r="FNS96" s="38"/>
      <c r="FNT96" s="38"/>
      <c r="FNU96" s="38"/>
      <c r="FNV96" s="38"/>
      <c r="FNW96" s="38"/>
      <c r="FNX96" s="38"/>
      <c r="FNY96" s="38"/>
      <c r="FNZ96" s="38"/>
      <c r="FOA96" s="38"/>
      <c r="FOB96" s="38"/>
      <c r="FOC96" s="38"/>
      <c r="FOD96" s="38"/>
      <c r="FOE96" s="38"/>
      <c r="FOF96" s="38"/>
      <c r="FOG96" s="38"/>
      <c r="FOH96" s="38"/>
      <c r="FOI96" s="38"/>
      <c r="FOJ96" s="38"/>
      <c r="FOK96" s="38"/>
      <c r="FOL96" s="38"/>
      <c r="FOM96" s="38"/>
      <c r="FON96" s="38"/>
      <c r="FOO96" s="38"/>
      <c r="FOP96" s="38"/>
      <c r="FOQ96" s="38"/>
      <c r="FOR96" s="38"/>
      <c r="FOS96" s="38"/>
      <c r="FOT96" s="38"/>
      <c r="FOU96" s="38"/>
      <c r="FOV96" s="38"/>
      <c r="FOW96" s="38"/>
      <c r="FOX96" s="38"/>
      <c r="FOY96" s="38"/>
      <c r="FOZ96" s="38"/>
      <c r="FPA96" s="38"/>
      <c r="FPB96" s="38"/>
      <c r="FPC96" s="38"/>
      <c r="FPD96" s="38"/>
      <c r="FPE96" s="38"/>
      <c r="FPF96" s="38"/>
      <c r="FPG96" s="38"/>
      <c r="FPH96" s="38"/>
      <c r="FPI96" s="38"/>
      <c r="FPJ96" s="38"/>
      <c r="FPK96" s="38"/>
      <c r="FPL96" s="38"/>
      <c r="FPM96" s="38"/>
      <c r="FPN96" s="38"/>
      <c r="FPO96" s="38"/>
      <c r="FPP96" s="38"/>
      <c r="FPQ96" s="38"/>
      <c r="FPR96" s="38"/>
      <c r="FPS96" s="38"/>
      <c r="FPT96" s="38"/>
      <c r="FPU96" s="38"/>
      <c r="FPV96" s="38"/>
      <c r="FPW96" s="38"/>
      <c r="FPX96" s="38"/>
      <c r="FPY96" s="38"/>
      <c r="FPZ96" s="38"/>
      <c r="FQA96" s="38"/>
      <c r="FQB96" s="38"/>
      <c r="FQC96" s="38"/>
      <c r="FQD96" s="38"/>
      <c r="FQE96" s="38"/>
      <c r="FQF96" s="38"/>
      <c r="FQG96" s="38"/>
      <c r="FQH96" s="38"/>
      <c r="FQI96" s="38"/>
      <c r="FQJ96" s="38"/>
      <c r="FQK96" s="38"/>
      <c r="FQL96" s="38"/>
      <c r="FQM96" s="38"/>
      <c r="FQN96" s="38"/>
      <c r="FQO96" s="38"/>
      <c r="FQP96" s="38"/>
      <c r="FQQ96" s="38"/>
      <c r="FQR96" s="38"/>
      <c r="FQS96" s="38"/>
      <c r="FQT96" s="38"/>
      <c r="FQU96" s="38"/>
      <c r="FQV96" s="38"/>
      <c r="FQW96" s="38"/>
      <c r="FQX96" s="38"/>
      <c r="FQY96" s="38"/>
      <c r="FQZ96" s="38"/>
      <c r="FRA96" s="38"/>
      <c r="FRB96" s="38"/>
      <c r="FRC96" s="38"/>
      <c r="FRD96" s="38"/>
      <c r="FRE96" s="38"/>
      <c r="FRF96" s="38"/>
      <c r="FRG96" s="38"/>
      <c r="FRH96" s="38"/>
      <c r="FRI96" s="38"/>
      <c r="FRJ96" s="38"/>
      <c r="FRK96" s="38"/>
      <c r="FRL96" s="38"/>
      <c r="FRM96" s="38"/>
      <c r="FRN96" s="38"/>
      <c r="FRO96" s="38"/>
      <c r="FRP96" s="38"/>
      <c r="FRQ96" s="38"/>
      <c r="FRR96" s="38"/>
      <c r="FRS96" s="38"/>
      <c r="FRT96" s="38"/>
      <c r="FRU96" s="38"/>
      <c r="FRV96" s="38"/>
      <c r="FRW96" s="38"/>
      <c r="FRX96" s="38"/>
      <c r="FRY96" s="38"/>
      <c r="FRZ96" s="38"/>
      <c r="FSA96" s="38"/>
      <c r="FSB96" s="38"/>
      <c r="FSC96" s="38"/>
      <c r="FSD96" s="38"/>
      <c r="FSE96" s="38"/>
      <c r="FSF96" s="38"/>
      <c r="FSG96" s="38"/>
      <c r="FSH96" s="38"/>
      <c r="FSI96" s="38"/>
      <c r="FSJ96" s="38"/>
      <c r="FSK96" s="38"/>
      <c r="FSL96" s="38"/>
      <c r="FSM96" s="38"/>
      <c r="FSN96" s="38"/>
      <c r="FSO96" s="38"/>
      <c r="FSP96" s="38"/>
      <c r="FSQ96" s="38"/>
      <c r="FSR96" s="38"/>
      <c r="FSS96" s="38"/>
      <c r="FST96" s="38"/>
      <c r="FSU96" s="38"/>
      <c r="FSV96" s="38"/>
      <c r="FSW96" s="38"/>
      <c r="FSX96" s="38"/>
      <c r="FSY96" s="38"/>
      <c r="FSZ96" s="38"/>
      <c r="FTA96" s="38"/>
      <c r="FTB96" s="38"/>
      <c r="FTC96" s="38"/>
      <c r="FTD96" s="38"/>
      <c r="FTE96" s="38"/>
      <c r="FTF96" s="38"/>
      <c r="FTG96" s="38"/>
      <c r="FTH96" s="38"/>
      <c r="FTI96" s="38"/>
      <c r="FTJ96" s="38"/>
      <c r="FTK96" s="38"/>
      <c r="FTL96" s="38"/>
      <c r="FTM96" s="38"/>
      <c r="FTN96" s="38"/>
      <c r="FTO96" s="38"/>
      <c r="FTP96" s="38"/>
      <c r="FTQ96" s="38"/>
      <c r="FTR96" s="38"/>
      <c r="FTS96" s="38"/>
      <c r="FTT96" s="38"/>
      <c r="FTU96" s="38"/>
      <c r="FTV96" s="38"/>
      <c r="FTW96" s="38"/>
      <c r="FTX96" s="38"/>
      <c r="FTY96" s="38"/>
      <c r="FTZ96" s="38"/>
      <c r="FUA96" s="38"/>
      <c r="FUB96" s="38"/>
      <c r="FUC96" s="38"/>
      <c r="FUD96" s="38"/>
      <c r="FUE96" s="38"/>
      <c r="FUF96" s="38"/>
      <c r="FUG96" s="38"/>
      <c r="FUH96" s="38"/>
      <c r="FUI96" s="38"/>
      <c r="FUJ96" s="38"/>
      <c r="FUK96" s="38"/>
      <c r="FUL96" s="38"/>
      <c r="FUM96" s="38"/>
      <c r="FUN96" s="38"/>
      <c r="FUO96" s="38"/>
      <c r="FUP96" s="38"/>
      <c r="FUQ96" s="38"/>
      <c r="FUR96" s="38"/>
      <c r="FUS96" s="38"/>
      <c r="FUT96" s="38"/>
      <c r="FUU96" s="38"/>
      <c r="FUV96" s="38"/>
      <c r="FUW96" s="38"/>
      <c r="FUX96" s="38"/>
      <c r="FUY96" s="38"/>
      <c r="FUZ96" s="38"/>
      <c r="FVA96" s="38"/>
      <c r="FVB96" s="38"/>
      <c r="FVC96" s="38"/>
      <c r="FVD96" s="38"/>
      <c r="FVE96" s="38"/>
      <c r="FVF96" s="38"/>
      <c r="FVG96" s="38"/>
      <c r="FVH96" s="38"/>
      <c r="FVI96" s="38"/>
      <c r="FVJ96" s="38"/>
      <c r="FVK96" s="38"/>
      <c r="FVL96" s="38"/>
      <c r="FVM96" s="38"/>
      <c r="FVN96" s="38"/>
      <c r="FVO96" s="38"/>
      <c r="FVP96" s="38"/>
      <c r="FVQ96" s="38"/>
      <c r="FVR96" s="38"/>
      <c r="FVS96" s="38"/>
      <c r="FVT96" s="38"/>
      <c r="FVU96" s="38"/>
      <c r="FVV96" s="38"/>
      <c r="FVW96" s="38"/>
      <c r="FVX96" s="38"/>
      <c r="FVY96" s="38"/>
      <c r="FVZ96" s="38"/>
      <c r="FWA96" s="38"/>
      <c r="FWB96" s="38"/>
      <c r="FWC96" s="38"/>
      <c r="FWD96" s="38"/>
      <c r="FWE96" s="38"/>
      <c r="FWF96" s="38"/>
      <c r="FWG96" s="38"/>
      <c r="FWH96" s="38"/>
      <c r="FWI96" s="38"/>
      <c r="FWJ96" s="38"/>
      <c r="FWK96" s="38"/>
      <c r="FWL96" s="38"/>
      <c r="FWM96" s="38"/>
      <c r="FWN96" s="38"/>
      <c r="FWO96" s="38"/>
      <c r="FWP96" s="38"/>
      <c r="FWQ96" s="38"/>
      <c r="FWR96" s="38"/>
      <c r="FWS96" s="38"/>
      <c r="FWT96" s="38"/>
      <c r="FWU96" s="38"/>
      <c r="FWV96" s="38"/>
      <c r="FWW96" s="38"/>
      <c r="FWX96" s="38"/>
      <c r="FWY96" s="38"/>
      <c r="FWZ96" s="38"/>
      <c r="FXA96" s="38"/>
      <c r="FXB96" s="38"/>
      <c r="FXC96" s="38"/>
      <c r="FXD96" s="38"/>
      <c r="FXE96" s="38"/>
      <c r="FXF96" s="38"/>
      <c r="FXG96" s="38"/>
      <c r="FXH96" s="38"/>
      <c r="FXI96" s="38"/>
      <c r="FXJ96" s="38"/>
      <c r="FXK96" s="38"/>
      <c r="FXL96" s="38"/>
      <c r="FXM96" s="38"/>
      <c r="FXN96" s="38"/>
      <c r="FXO96" s="38"/>
      <c r="FXP96" s="38"/>
      <c r="FXQ96" s="38"/>
      <c r="FXR96" s="38"/>
      <c r="FXS96" s="38"/>
      <c r="FXT96" s="38"/>
      <c r="FXU96" s="38"/>
      <c r="FXV96" s="38"/>
      <c r="FXW96" s="38"/>
      <c r="FXX96" s="38"/>
      <c r="FXY96" s="38"/>
      <c r="FXZ96" s="38"/>
      <c r="FYA96" s="38"/>
      <c r="FYB96" s="38"/>
      <c r="FYC96" s="38"/>
      <c r="FYD96" s="38"/>
      <c r="FYE96" s="38"/>
      <c r="FYF96" s="38"/>
      <c r="FYG96" s="38"/>
      <c r="FYH96" s="38"/>
      <c r="FYI96" s="38"/>
      <c r="FYJ96" s="38"/>
      <c r="FYK96" s="38"/>
      <c r="FYL96" s="38"/>
      <c r="FYM96" s="38"/>
      <c r="FYN96" s="38"/>
      <c r="FYO96" s="38"/>
      <c r="FYP96" s="38"/>
      <c r="FYQ96" s="38"/>
      <c r="FYR96" s="38"/>
      <c r="FYS96" s="38"/>
      <c r="FYT96" s="38"/>
      <c r="FYU96" s="38"/>
      <c r="FYV96" s="38"/>
      <c r="FYW96" s="38"/>
      <c r="FYX96" s="38"/>
      <c r="FYY96" s="38"/>
      <c r="FYZ96" s="38"/>
      <c r="FZA96" s="38"/>
      <c r="FZB96" s="38"/>
      <c r="FZC96" s="38"/>
      <c r="FZD96" s="38"/>
      <c r="FZE96" s="38"/>
      <c r="FZF96" s="38"/>
      <c r="FZG96" s="38"/>
      <c r="FZH96" s="38"/>
      <c r="FZI96" s="38"/>
      <c r="FZJ96" s="38"/>
      <c r="FZK96" s="38"/>
      <c r="FZL96" s="38"/>
      <c r="FZM96" s="38"/>
      <c r="FZN96" s="38"/>
      <c r="FZO96" s="38"/>
      <c r="FZP96" s="38"/>
      <c r="FZQ96" s="38"/>
      <c r="FZR96" s="38"/>
      <c r="FZS96" s="38"/>
      <c r="FZT96" s="38"/>
      <c r="FZU96" s="38"/>
      <c r="FZV96" s="38"/>
      <c r="FZW96" s="38"/>
      <c r="FZX96" s="38"/>
      <c r="FZY96" s="38"/>
      <c r="FZZ96" s="38"/>
      <c r="GAA96" s="38"/>
      <c r="GAB96" s="38"/>
      <c r="GAC96" s="38"/>
      <c r="GAD96" s="38"/>
      <c r="GAE96" s="38"/>
      <c r="GAF96" s="38"/>
      <c r="GAG96" s="38"/>
      <c r="GAH96" s="38"/>
      <c r="GAI96" s="38"/>
      <c r="GAJ96" s="38"/>
      <c r="GAK96" s="38"/>
      <c r="GAL96" s="38"/>
      <c r="GAM96" s="38"/>
      <c r="GAN96" s="38"/>
      <c r="GAO96" s="38"/>
      <c r="GAP96" s="38"/>
      <c r="GAQ96" s="38"/>
      <c r="GAR96" s="38"/>
      <c r="GAS96" s="38"/>
      <c r="GAT96" s="38"/>
      <c r="GAU96" s="38"/>
      <c r="GAV96" s="38"/>
      <c r="GAW96" s="38"/>
      <c r="GAX96" s="38"/>
      <c r="GAY96" s="38"/>
      <c r="GAZ96" s="38"/>
      <c r="GBA96" s="38"/>
      <c r="GBB96" s="38"/>
      <c r="GBC96" s="38"/>
      <c r="GBD96" s="38"/>
      <c r="GBE96" s="38"/>
      <c r="GBF96" s="38"/>
      <c r="GBG96" s="38"/>
      <c r="GBH96" s="38"/>
      <c r="GBI96" s="38"/>
      <c r="GBJ96" s="38"/>
      <c r="GBK96" s="38"/>
      <c r="GBL96" s="38"/>
      <c r="GBM96" s="38"/>
      <c r="GBN96" s="38"/>
      <c r="GBO96" s="38"/>
      <c r="GBP96" s="38"/>
      <c r="GBQ96" s="38"/>
      <c r="GBR96" s="38"/>
      <c r="GBS96" s="38"/>
      <c r="GBT96" s="38"/>
      <c r="GBU96" s="38"/>
      <c r="GBV96" s="38"/>
      <c r="GBW96" s="38"/>
      <c r="GBX96" s="38"/>
      <c r="GBY96" s="38"/>
      <c r="GBZ96" s="38"/>
      <c r="GCA96" s="38"/>
      <c r="GCB96" s="38"/>
      <c r="GCC96" s="38"/>
      <c r="GCD96" s="38"/>
      <c r="GCE96" s="38"/>
      <c r="GCF96" s="38"/>
      <c r="GCG96" s="38"/>
      <c r="GCH96" s="38"/>
      <c r="GCI96" s="38"/>
      <c r="GCJ96" s="38"/>
      <c r="GCK96" s="38"/>
      <c r="GCL96" s="38"/>
      <c r="GCM96" s="38"/>
      <c r="GCN96" s="38"/>
      <c r="GCO96" s="38"/>
      <c r="GCP96" s="38"/>
      <c r="GCQ96" s="38"/>
      <c r="GCR96" s="38"/>
      <c r="GCS96" s="38"/>
      <c r="GCT96" s="38"/>
      <c r="GCU96" s="38"/>
      <c r="GCV96" s="38"/>
      <c r="GCW96" s="38"/>
      <c r="GCX96" s="38"/>
      <c r="GCY96" s="38"/>
      <c r="GCZ96" s="38"/>
      <c r="GDA96" s="38"/>
      <c r="GDB96" s="38"/>
      <c r="GDC96" s="38"/>
      <c r="GDD96" s="38"/>
      <c r="GDE96" s="38"/>
      <c r="GDF96" s="38"/>
      <c r="GDG96" s="38"/>
      <c r="GDH96" s="38"/>
      <c r="GDI96" s="38"/>
      <c r="GDJ96" s="38"/>
      <c r="GDK96" s="38"/>
      <c r="GDL96" s="38"/>
      <c r="GDM96" s="38"/>
      <c r="GDN96" s="38"/>
      <c r="GDO96" s="38"/>
      <c r="GDP96" s="38"/>
      <c r="GDQ96" s="38"/>
      <c r="GDR96" s="38"/>
      <c r="GDS96" s="38"/>
      <c r="GDT96" s="38"/>
      <c r="GDU96" s="38"/>
      <c r="GDV96" s="38"/>
      <c r="GDW96" s="38"/>
      <c r="GDX96" s="38"/>
      <c r="GDY96" s="38"/>
      <c r="GDZ96" s="38"/>
      <c r="GEA96" s="38"/>
      <c r="GEB96" s="38"/>
      <c r="GEC96" s="38"/>
      <c r="GED96" s="38"/>
      <c r="GEE96" s="38"/>
      <c r="GEF96" s="38"/>
      <c r="GEG96" s="38"/>
      <c r="GEH96" s="38"/>
      <c r="GEI96" s="38"/>
      <c r="GEJ96" s="38"/>
      <c r="GEK96" s="38"/>
      <c r="GEL96" s="38"/>
      <c r="GEM96" s="38"/>
      <c r="GEN96" s="38"/>
      <c r="GEO96" s="38"/>
      <c r="GEP96" s="38"/>
      <c r="GEQ96" s="38"/>
      <c r="GER96" s="38"/>
      <c r="GES96" s="38"/>
      <c r="GET96" s="38"/>
      <c r="GEU96" s="38"/>
      <c r="GEV96" s="38"/>
      <c r="GEW96" s="38"/>
      <c r="GEX96" s="38"/>
      <c r="GEY96" s="38"/>
      <c r="GEZ96" s="38"/>
      <c r="GFA96" s="38"/>
      <c r="GFB96" s="38"/>
      <c r="GFC96" s="38"/>
      <c r="GFD96" s="38"/>
      <c r="GFE96" s="38"/>
      <c r="GFF96" s="38"/>
      <c r="GFG96" s="38"/>
      <c r="GFH96" s="38"/>
      <c r="GFI96" s="38"/>
      <c r="GFJ96" s="38"/>
      <c r="GFK96" s="38"/>
      <c r="GFL96" s="38"/>
      <c r="GFM96" s="38"/>
      <c r="GFN96" s="38"/>
      <c r="GFO96" s="38"/>
      <c r="GFP96" s="38"/>
      <c r="GFQ96" s="38"/>
      <c r="GFR96" s="38"/>
      <c r="GFS96" s="38"/>
      <c r="GFT96" s="38"/>
      <c r="GFU96" s="38"/>
      <c r="GFV96" s="38"/>
      <c r="GFW96" s="38"/>
      <c r="GFX96" s="38"/>
      <c r="GFY96" s="38"/>
      <c r="GFZ96" s="38"/>
      <c r="GGA96" s="38"/>
      <c r="GGB96" s="38"/>
      <c r="GGC96" s="38"/>
      <c r="GGD96" s="38"/>
      <c r="GGE96" s="38"/>
      <c r="GGF96" s="38"/>
      <c r="GGG96" s="38"/>
      <c r="GGH96" s="38"/>
      <c r="GGI96" s="38"/>
      <c r="GGJ96" s="38"/>
      <c r="GGK96" s="38"/>
      <c r="GGL96" s="38"/>
      <c r="GGM96" s="38"/>
      <c r="GGN96" s="38"/>
      <c r="GGO96" s="38"/>
      <c r="GGP96" s="38"/>
      <c r="GGQ96" s="38"/>
      <c r="GGR96" s="38"/>
      <c r="GGS96" s="38"/>
      <c r="GGT96" s="38"/>
      <c r="GGU96" s="38"/>
      <c r="GGV96" s="38"/>
      <c r="GGW96" s="38"/>
      <c r="GGX96" s="38"/>
      <c r="GGY96" s="38"/>
      <c r="GGZ96" s="38"/>
      <c r="GHA96" s="38"/>
      <c r="GHB96" s="38"/>
      <c r="GHC96" s="38"/>
      <c r="GHD96" s="38"/>
      <c r="GHE96" s="38"/>
      <c r="GHF96" s="38"/>
      <c r="GHG96" s="38"/>
      <c r="GHH96" s="38"/>
      <c r="GHI96" s="38"/>
      <c r="GHJ96" s="38"/>
      <c r="GHK96" s="38"/>
      <c r="GHL96" s="38"/>
      <c r="GHM96" s="38"/>
      <c r="GHN96" s="38"/>
      <c r="GHO96" s="38"/>
      <c r="GHP96" s="38"/>
      <c r="GHQ96" s="38"/>
      <c r="GHR96" s="38"/>
      <c r="GHS96" s="38"/>
      <c r="GHT96" s="38"/>
      <c r="GHU96" s="38"/>
      <c r="GHV96" s="38"/>
      <c r="GHW96" s="38"/>
      <c r="GHX96" s="38"/>
      <c r="GHY96" s="38"/>
      <c r="GHZ96" s="38"/>
      <c r="GIA96" s="38"/>
      <c r="GIB96" s="38"/>
      <c r="GIC96" s="38"/>
      <c r="GID96" s="38"/>
      <c r="GIE96" s="38"/>
      <c r="GIF96" s="38"/>
      <c r="GIG96" s="38"/>
      <c r="GIH96" s="38"/>
      <c r="GII96" s="38"/>
      <c r="GIJ96" s="38"/>
      <c r="GIK96" s="38"/>
      <c r="GIL96" s="38"/>
      <c r="GIM96" s="38"/>
      <c r="GIN96" s="38"/>
      <c r="GIO96" s="38"/>
      <c r="GIP96" s="38"/>
      <c r="GIQ96" s="38"/>
      <c r="GIR96" s="38"/>
      <c r="GIS96" s="38"/>
      <c r="GIT96" s="38"/>
      <c r="GIU96" s="38"/>
      <c r="GIV96" s="38"/>
      <c r="GIW96" s="38"/>
      <c r="GIX96" s="38"/>
      <c r="GIY96" s="38"/>
      <c r="GIZ96" s="38"/>
      <c r="GJA96" s="38"/>
      <c r="GJB96" s="38"/>
      <c r="GJC96" s="38"/>
      <c r="GJD96" s="38"/>
      <c r="GJE96" s="38"/>
      <c r="GJF96" s="38"/>
      <c r="GJG96" s="38"/>
      <c r="GJH96" s="38"/>
      <c r="GJI96" s="38"/>
      <c r="GJJ96" s="38"/>
      <c r="GJK96" s="38"/>
      <c r="GJL96" s="38"/>
      <c r="GJM96" s="38"/>
      <c r="GJN96" s="38"/>
      <c r="GJO96" s="38"/>
      <c r="GJP96" s="38"/>
      <c r="GJQ96" s="38"/>
      <c r="GJR96" s="38"/>
      <c r="GJS96" s="38"/>
      <c r="GJT96" s="38"/>
      <c r="GJU96" s="38"/>
      <c r="GJV96" s="38"/>
      <c r="GJW96" s="38"/>
      <c r="GJX96" s="38"/>
      <c r="GJY96" s="38"/>
      <c r="GJZ96" s="38"/>
      <c r="GKA96" s="38"/>
      <c r="GKB96" s="38"/>
      <c r="GKC96" s="38"/>
      <c r="GKD96" s="38"/>
      <c r="GKE96" s="38"/>
      <c r="GKF96" s="38"/>
      <c r="GKG96" s="38"/>
      <c r="GKH96" s="38"/>
      <c r="GKI96" s="38"/>
      <c r="GKJ96" s="38"/>
      <c r="GKK96" s="38"/>
      <c r="GKL96" s="38"/>
      <c r="GKM96" s="38"/>
      <c r="GKN96" s="38"/>
      <c r="GKO96" s="38"/>
      <c r="GKP96" s="38"/>
      <c r="GKQ96" s="38"/>
      <c r="GKR96" s="38"/>
      <c r="GKS96" s="38"/>
      <c r="GKT96" s="38"/>
      <c r="GKU96" s="38"/>
      <c r="GKV96" s="38"/>
      <c r="GKW96" s="38"/>
      <c r="GKX96" s="38"/>
      <c r="GKY96" s="38"/>
      <c r="GKZ96" s="38"/>
      <c r="GLA96" s="38"/>
      <c r="GLB96" s="38"/>
      <c r="GLC96" s="38"/>
      <c r="GLD96" s="38"/>
      <c r="GLE96" s="38"/>
      <c r="GLF96" s="38"/>
      <c r="GLG96" s="38"/>
      <c r="GLH96" s="38"/>
      <c r="GLI96" s="38"/>
      <c r="GLJ96" s="38"/>
      <c r="GLK96" s="38"/>
      <c r="GLL96" s="38"/>
      <c r="GLM96" s="38"/>
      <c r="GLN96" s="38"/>
      <c r="GLO96" s="38"/>
      <c r="GLP96" s="38"/>
      <c r="GLQ96" s="38"/>
      <c r="GLR96" s="38"/>
      <c r="GLS96" s="38"/>
      <c r="GLT96" s="38"/>
      <c r="GLU96" s="38"/>
      <c r="GLV96" s="38"/>
      <c r="GLW96" s="38"/>
      <c r="GLX96" s="38"/>
      <c r="GLY96" s="38"/>
      <c r="GLZ96" s="38"/>
      <c r="GMA96" s="38"/>
      <c r="GMB96" s="38"/>
      <c r="GMC96" s="38"/>
      <c r="GMD96" s="38"/>
      <c r="GME96" s="38"/>
      <c r="GMF96" s="38"/>
      <c r="GMG96" s="38"/>
      <c r="GMH96" s="38"/>
      <c r="GMI96" s="38"/>
      <c r="GMJ96" s="38"/>
      <c r="GMK96" s="38"/>
      <c r="GML96" s="38"/>
      <c r="GMM96" s="38"/>
      <c r="GMN96" s="38"/>
      <c r="GMO96" s="38"/>
      <c r="GMP96" s="38"/>
      <c r="GMQ96" s="38"/>
      <c r="GMR96" s="38"/>
      <c r="GMS96" s="38"/>
      <c r="GMT96" s="38"/>
      <c r="GMU96" s="38"/>
      <c r="GMV96" s="38"/>
      <c r="GMW96" s="38"/>
      <c r="GMX96" s="38"/>
      <c r="GMY96" s="38"/>
      <c r="GMZ96" s="38"/>
      <c r="GNA96" s="38"/>
      <c r="GNB96" s="38"/>
      <c r="GNC96" s="38"/>
      <c r="GND96" s="38"/>
      <c r="GNE96" s="38"/>
      <c r="GNF96" s="38"/>
      <c r="GNG96" s="38"/>
      <c r="GNH96" s="38"/>
      <c r="GNI96" s="38"/>
      <c r="GNJ96" s="38"/>
      <c r="GNK96" s="38"/>
      <c r="GNL96" s="38"/>
      <c r="GNM96" s="38"/>
      <c r="GNN96" s="38"/>
      <c r="GNO96" s="38"/>
      <c r="GNP96" s="38"/>
      <c r="GNQ96" s="38"/>
      <c r="GNR96" s="38"/>
      <c r="GNS96" s="38"/>
      <c r="GNT96" s="38"/>
      <c r="GNU96" s="38"/>
      <c r="GNV96" s="38"/>
      <c r="GNW96" s="38"/>
      <c r="GNX96" s="38"/>
      <c r="GNY96" s="38"/>
      <c r="GNZ96" s="38"/>
      <c r="GOA96" s="38"/>
      <c r="GOB96" s="38"/>
      <c r="GOC96" s="38"/>
      <c r="GOD96" s="38"/>
      <c r="GOE96" s="38"/>
      <c r="GOF96" s="38"/>
      <c r="GOG96" s="38"/>
      <c r="GOH96" s="38"/>
      <c r="GOI96" s="38"/>
      <c r="GOJ96" s="38"/>
      <c r="GOK96" s="38"/>
      <c r="GOL96" s="38"/>
      <c r="GOM96" s="38"/>
      <c r="GON96" s="38"/>
      <c r="GOO96" s="38"/>
      <c r="GOP96" s="38"/>
      <c r="GOQ96" s="38"/>
      <c r="GOR96" s="38"/>
      <c r="GOS96" s="38"/>
      <c r="GOT96" s="38"/>
      <c r="GOU96" s="38"/>
      <c r="GOV96" s="38"/>
      <c r="GOW96" s="38"/>
      <c r="GOX96" s="38"/>
      <c r="GOY96" s="38"/>
      <c r="GOZ96" s="38"/>
      <c r="GPA96" s="38"/>
      <c r="GPB96" s="38"/>
      <c r="GPC96" s="38"/>
      <c r="GPD96" s="38"/>
      <c r="GPE96" s="38"/>
      <c r="GPF96" s="38"/>
      <c r="GPG96" s="38"/>
      <c r="GPH96" s="38"/>
      <c r="GPI96" s="38"/>
      <c r="GPJ96" s="38"/>
      <c r="GPK96" s="38"/>
      <c r="GPL96" s="38"/>
      <c r="GPM96" s="38"/>
      <c r="GPN96" s="38"/>
      <c r="GPO96" s="38"/>
      <c r="GPP96" s="38"/>
      <c r="GPQ96" s="38"/>
      <c r="GPR96" s="38"/>
      <c r="GPS96" s="38"/>
      <c r="GPT96" s="38"/>
      <c r="GPU96" s="38"/>
      <c r="GPV96" s="38"/>
      <c r="GPW96" s="38"/>
      <c r="GPX96" s="38"/>
      <c r="GPY96" s="38"/>
      <c r="GPZ96" s="38"/>
      <c r="GQA96" s="38"/>
      <c r="GQB96" s="38"/>
      <c r="GQC96" s="38"/>
      <c r="GQD96" s="38"/>
      <c r="GQE96" s="38"/>
      <c r="GQF96" s="38"/>
      <c r="GQG96" s="38"/>
      <c r="GQH96" s="38"/>
      <c r="GQI96" s="38"/>
      <c r="GQJ96" s="38"/>
      <c r="GQK96" s="38"/>
      <c r="GQL96" s="38"/>
      <c r="GQM96" s="38"/>
      <c r="GQN96" s="38"/>
      <c r="GQO96" s="38"/>
      <c r="GQP96" s="38"/>
      <c r="GQQ96" s="38"/>
      <c r="GQR96" s="38"/>
      <c r="GQS96" s="38"/>
      <c r="GQT96" s="38"/>
      <c r="GQU96" s="38"/>
      <c r="GQV96" s="38"/>
      <c r="GQW96" s="38"/>
      <c r="GQX96" s="38"/>
      <c r="GQY96" s="38"/>
      <c r="GQZ96" s="38"/>
      <c r="GRA96" s="38"/>
      <c r="GRB96" s="38"/>
      <c r="GRC96" s="38"/>
      <c r="GRD96" s="38"/>
      <c r="GRE96" s="38"/>
      <c r="GRF96" s="38"/>
      <c r="GRG96" s="38"/>
      <c r="GRH96" s="38"/>
      <c r="GRI96" s="38"/>
      <c r="GRJ96" s="38"/>
      <c r="GRK96" s="38"/>
      <c r="GRL96" s="38"/>
      <c r="GRM96" s="38"/>
      <c r="GRN96" s="38"/>
      <c r="GRO96" s="38"/>
      <c r="GRP96" s="38"/>
      <c r="GRQ96" s="38"/>
      <c r="GRR96" s="38"/>
      <c r="GRS96" s="38"/>
      <c r="GRT96" s="38"/>
      <c r="GRU96" s="38"/>
      <c r="GRV96" s="38"/>
      <c r="GRW96" s="38"/>
      <c r="GRX96" s="38"/>
      <c r="GRY96" s="38"/>
      <c r="GRZ96" s="38"/>
      <c r="GSA96" s="38"/>
      <c r="GSB96" s="38"/>
      <c r="GSC96" s="38"/>
      <c r="GSD96" s="38"/>
      <c r="GSE96" s="38"/>
      <c r="GSF96" s="38"/>
      <c r="GSG96" s="38"/>
      <c r="GSH96" s="38"/>
      <c r="GSI96" s="38"/>
      <c r="GSJ96" s="38"/>
      <c r="GSK96" s="38"/>
      <c r="GSL96" s="38"/>
      <c r="GSM96" s="38"/>
      <c r="GSN96" s="38"/>
      <c r="GSO96" s="38"/>
      <c r="GSP96" s="38"/>
      <c r="GSQ96" s="38"/>
      <c r="GSR96" s="38"/>
      <c r="GSS96" s="38"/>
      <c r="GST96" s="38"/>
      <c r="GSU96" s="38"/>
      <c r="GSV96" s="38"/>
      <c r="GSW96" s="38"/>
      <c r="GSX96" s="38"/>
      <c r="GSY96" s="38"/>
      <c r="GSZ96" s="38"/>
      <c r="GTA96" s="38"/>
      <c r="GTB96" s="38"/>
      <c r="GTC96" s="38"/>
      <c r="GTD96" s="38"/>
      <c r="GTE96" s="38"/>
      <c r="GTF96" s="38"/>
      <c r="GTG96" s="38"/>
      <c r="GTH96" s="38"/>
      <c r="GTI96" s="38"/>
      <c r="GTJ96" s="38"/>
      <c r="GTK96" s="38"/>
      <c r="GTL96" s="38"/>
      <c r="GTM96" s="38"/>
      <c r="GTN96" s="38"/>
      <c r="GTO96" s="38"/>
      <c r="GTP96" s="38"/>
      <c r="GTQ96" s="38"/>
      <c r="GTR96" s="38"/>
      <c r="GTS96" s="38"/>
      <c r="GTT96" s="38"/>
      <c r="GTU96" s="38"/>
      <c r="GTV96" s="38"/>
      <c r="GTW96" s="38"/>
      <c r="GTX96" s="38"/>
      <c r="GTY96" s="38"/>
      <c r="GTZ96" s="38"/>
      <c r="GUA96" s="38"/>
      <c r="GUB96" s="38"/>
      <c r="GUC96" s="38"/>
      <c r="GUD96" s="38"/>
      <c r="GUE96" s="38"/>
      <c r="GUF96" s="38"/>
      <c r="GUG96" s="38"/>
      <c r="GUH96" s="38"/>
      <c r="GUI96" s="38"/>
      <c r="GUJ96" s="38"/>
      <c r="GUK96" s="38"/>
      <c r="GUL96" s="38"/>
      <c r="GUM96" s="38"/>
      <c r="GUN96" s="38"/>
      <c r="GUO96" s="38"/>
      <c r="GUP96" s="38"/>
      <c r="GUQ96" s="38"/>
      <c r="GUR96" s="38"/>
      <c r="GUS96" s="38"/>
      <c r="GUT96" s="38"/>
      <c r="GUU96" s="38"/>
      <c r="GUV96" s="38"/>
      <c r="GUW96" s="38"/>
      <c r="GUX96" s="38"/>
      <c r="GUY96" s="38"/>
      <c r="GUZ96" s="38"/>
      <c r="GVA96" s="38"/>
      <c r="GVB96" s="38"/>
      <c r="GVC96" s="38"/>
      <c r="GVD96" s="38"/>
      <c r="GVE96" s="38"/>
      <c r="GVF96" s="38"/>
      <c r="GVG96" s="38"/>
      <c r="GVH96" s="38"/>
      <c r="GVI96" s="38"/>
      <c r="GVJ96" s="38"/>
      <c r="GVK96" s="38"/>
      <c r="GVL96" s="38"/>
      <c r="GVM96" s="38"/>
      <c r="GVN96" s="38"/>
      <c r="GVO96" s="38"/>
      <c r="GVP96" s="38"/>
      <c r="GVQ96" s="38"/>
      <c r="GVR96" s="38"/>
      <c r="GVS96" s="38"/>
      <c r="GVT96" s="38"/>
      <c r="GVU96" s="38"/>
      <c r="GVV96" s="38"/>
      <c r="GVW96" s="38"/>
      <c r="GVX96" s="38"/>
      <c r="GVY96" s="38"/>
      <c r="GVZ96" s="38"/>
      <c r="GWA96" s="38"/>
      <c r="GWB96" s="38"/>
      <c r="GWC96" s="38"/>
      <c r="GWD96" s="38"/>
      <c r="GWE96" s="38"/>
      <c r="GWF96" s="38"/>
      <c r="GWG96" s="38"/>
      <c r="GWH96" s="38"/>
      <c r="GWI96" s="38"/>
      <c r="GWJ96" s="38"/>
      <c r="GWK96" s="38"/>
      <c r="GWL96" s="38"/>
      <c r="GWM96" s="38"/>
      <c r="GWN96" s="38"/>
      <c r="GWO96" s="38"/>
      <c r="GWP96" s="38"/>
      <c r="GWQ96" s="38"/>
      <c r="GWR96" s="38"/>
      <c r="GWS96" s="38"/>
      <c r="GWT96" s="38"/>
      <c r="GWU96" s="38"/>
      <c r="GWV96" s="38"/>
      <c r="GWW96" s="38"/>
      <c r="GWX96" s="38"/>
      <c r="GWY96" s="38"/>
      <c r="GWZ96" s="38"/>
      <c r="GXA96" s="38"/>
      <c r="GXB96" s="38"/>
      <c r="GXC96" s="38"/>
      <c r="GXD96" s="38"/>
      <c r="GXE96" s="38"/>
      <c r="GXF96" s="38"/>
      <c r="GXG96" s="38"/>
      <c r="GXH96" s="38"/>
      <c r="GXI96" s="38"/>
      <c r="GXJ96" s="38"/>
      <c r="GXK96" s="38"/>
      <c r="GXL96" s="38"/>
      <c r="GXM96" s="38"/>
      <c r="GXN96" s="38"/>
      <c r="GXO96" s="38"/>
      <c r="GXP96" s="38"/>
      <c r="GXQ96" s="38"/>
      <c r="GXR96" s="38"/>
      <c r="GXS96" s="38"/>
      <c r="GXT96" s="38"/>
      <c r="GXU96" s="38"/>
      <c r="GXV96" s="38"/>
      <c r="GXW96" s="38"/>
      <c r="GXX96" s="38"/>
      <c r="GXY96" s="38"/>
      <c r="GXZ96" s="38"/>
      <c r="GYA96" s="38"/>
      <c r="GYB96" s="38"/>
      <c r="GYC96" s="38"/>
      <c r="GYD96" s="38"/>
      <c r="GYE96" s="38"/>
      <c r="GYF96" s="38"/>
      <c r="GYG96" s="38"/>
      <c r="GYH96" s="38"/>
      <c r="GYI96" s="38"/>
      <c r="GYJ96" s="38"/>
      <c r="GYK96" s="38"/>
      <c r="GYL96" s="38"/>
      <c r="GYM96" s="38"/>
      <c r="GYN96" s="38"/>
      <c r="GYO96" s="38"/>
      <c r="GYP96" s="38"/>
      <c r="GYQ96" s="38"/>
      <c r="GYR96" s="38"/>
      <c r="GYS96" s="38"/>
      <c r="GYT96" s="38"/>
      <c r="GYU96" s="38"/>
      <c r="GYV96" s="38"/>
      <c r="GYW96" s="38"/>
      <c r="GYX96" s="38"/>
      <c r="GYY96" s="38"/>
      <c r="GYZ96" s="38"/>
      <c r="GZA96" s="38"/>
      <c r="GZB96" s="38"/>
      <c r="GZC96" s="38"/>
      <c r="GZD96" s="38"/>
      <c r="GZE96" s="38"/>
      <c r="GZF96" s="38"/>
      <c r="GZG96" s="38"/>
      <c r="GZH96" s="38"/>
      <c r="GZI96" s="38"/>
      <c r="GZJ96" s="38"/>
      <c r="GZK96" s="38"/>
      <c r="GZL96" s="38"/>
      <c r="GZM96" s="38"/>
      <c r="GZN96" s="38"/>
      <c r="GZO96" s="38"/>
      <c r="GZP96" s="38"/>
      <c r="GZQ96" s="38"/>
      <c r="GZR96" s="38"/>
      <c r="GZS96" s="38"/>
      <c r="GZT96" s="38"/>
      <c r="GZU96" s="38"/>
      <c r="GZV96" s="38"/>
      <c r="GZW96" s="38"/>
      <c r="GZX96" s="38"/>
      <c r="GZY96" s="38"/>
      <c r="GZZ96" s="38"/>
      <c r="HAA96" s="38"/>
      <c r="HAB96" s="38"/>
      <c r="HAC96" s="38"/>
      <c r="HAD96" s="38"/>
      <c r="HAE96" s="38"/>
      <c r="HAF96" s="38"/>
      <c r="HAG96" s="38"/>
      <c r="HAH96" s="38"/>
      <c r="HAI96" s="38"/>
      <c r="HAJ96" s="38"/>
      <c r="HAK96" s="38"/>
      <c r="HAL96" s="38"/>
      <c r="HAM96" s="38"/>
      <c r="HAN96" s="38"/>
      <c r="HAO96" s="38"/>
      <c r="HAP96" s="38"/>
      <c r="HAQ96" s="38"/>
      <c r="HAR96" s="38"/>
      <c r="HAS96" s="38"/>
      <c r="HAT96" s="38"/>
      <c r="HAU96" s="38"/>
      <c r="HAV96" s="38"/>
      <c r="HAW96" s="38"/>
      <c r="HAX96" s="38"/>
      <c r="HAY96" s="38"/>
      <c r="HAZ96" s="38"/>
      <c r="HBA96" s="38"/>
      <c r="HBB96" s="38"/>
      <c r="HBC96" s="38"/>
      <c r="HBD96" s="38"/>
      <c r="HBE96" s="38"/>
      <c r="HBF96" s="38"/>
      <c r="HBG96" s="38"/>
      <c r="HBH96" s="38"/>
      <c r="HBI96" s="38"/>
      <c r="HBJ96" s="38"/>
      <c r="HBK96" s="38"/>
      <c r="HBL96" s="38"/>
      <c r="HBM96" s="38"/>
      <c r="HBN96" s="38"/>
      <c r="HBO96" s="38"/>
      <c r="HBP96" s="38"/>
      <c r="HBQ96" s="38"/>
      <c r="HBR96" s="38"/>
      <c r="HBS96" s="38"/>
      <c r="HBT96" s="38"/>
      <c r="HBU96" s="38"/>
      <c r="HBV96" s="38"/>
      <c r="HBW96" s="38"/>
      <c r="HBX96" s="38"/>
      <c r="HBY96" s="38"/>
      <c r="HBZ96" s="38"/>
      <c r="HCA96" s="38"/>
      <c r="HCB96" s="38"/>
      <c r="HCC96" s="38"/>
      <c r="HCD96" s="38"/>
      <c r="HCE96" s="38"/>
      <c r="HCF96" s="38"/>
      <c r="HCG96" s="38"/>
      <c r="HCH96" s="38"/>
      <c r="HCI96" s="38"/>
      <c r="HCJ96" s="38"/>
      <c r="HCK96" s="38"/>
      <c r="HCL96" s="38"/>
      <c r="HCM96" s="38"/>
      <c r="HCN96" s="38"/>
      <c r="HCO96" s="38"/>
      <c r="HCP96" s="38"/>
      <c r="HCQ96" s="38"/>
      <c r="HCR96" s="38"/>
      <c r="HCS96" s="38"/>
      <c r="HCT96" s="38"/>
      <c r="HCU96" s="38"/>
      <c r="HCV96" s="38"/>
      <c r="HCW96" s="38"/>
      <c r="HCX96" s="38"/>
      <c r="HCY96" s="38"/>
      <c r="HCZ96" s="38"/>
      <c r="HDA96" s="38"/>
      <c r="HDB96" s="38"/>
      <c r="HDC96" s="38"/>
      <c r="HDD96" s="38"/>
      <c r="HDE96" s="38"/>
      <c r="HDF96" s="38"/>
      <c r="HDG96" s="38"/>
      <c r="HDH96" s="38"/>
      <c r="HDI96" s="38"/>
      <c r="HDJ96" s="38"/>
      <c r="HDK96" s="38"/>
      <c r="HDL96" s="38"/>
      <c r="HDM96" s="38"/>
      <c r="HDN96" s="38"/>
      <c r="HDO96" s="38"/>
      <c r="HDP96" s="38"/>
      <c r="HDQ96" s="38"/>
      <c r="HDR96" s="38"/>
      <c r="HDS96" s="38"/>
      <c r="HDT96" s="38"/>
      <c r="HDU96" s="38"/>
      <c r="HDV96" s="38"/>
      <c r="HDW96" s="38"/>
      <c r="HDX96" s="38"/>
      <c r="HDY96" s="38"/>
      <c r="HDZ96" s="38"/>
      <c r="HEA96" s="38"/>
      <c r="HEB96" s="38"/>
      <c r="HEC96" s="38"/>
      <c r="HED96" s="38"/>
      <c r="HEE96" s="38"/>
      <c r="HEF96" s="38"/>
      <c r="HEG96" s="38"/>
      <c r="HEH96" s="38"/>
      <c r="HEI96" s="38"/>
      <c r="HEJ96" s="38"/>
      <c r="HEK96" s="38"/>
      <c r="HEL96" s="38"/>
      <c r="HEM96" s="38"/>
      <c r="HEN96" s="38"/>
      <c r="HEO96" s="38"/>
      <c r="HEP96" s="38"/>
      <c r="HEQ96" s="38"/>
      <c r="HER96" s="38"/>
      <c r="HES96" s="38"/>
      <c r="HET96" s="38"/>
      <c r="HEU96" s="38"/>
      <c r="HEV96" s="38"/>
      <c r="HEW96" s="38"/>
      <c r="HEX96" s="38"/>
      <c r="HEY96" s="38"/>
      <c r="HEZ96" s="38"/>
      <c r="HFA96" s="38"/>
      <c r="HFB96" s="38"/>
      <c r="HFC96" s="38"/>
      <c r="HFD96" s="38"/>
      <c r="HFE96" s="38"/>
      <c r="HFF96" s="38"/>
      <c r="HFG96" s="38"/>
      <c r="HFH96" s="38"/>
      <c r="HFI96" s="38"/>
      <c r="HFJ96" s="38"/>
      <c r="HFK96" s="38"/>
      <c r="HFL96" s="38"/>
      <c r="HFM96" s="38"/>
      <c r="HFN96" s="38"/>
      <c r="HFO96" s="38"/>
      <c r="HFP96" s="38"/>
      <c r="HFQ96" s="38"/>
      <c r="HFR96" s="38"/>
      <c r="HFS96" s="38"/>
      <c r="HFT96" s="38"/>
      <c r="HFU96" s="38"/>
      <c r="HFV96" s="38"/>
      <c r="HFW96" s="38"/>
      <c r="HFX96" s="38"/>
      <c r="HFY96" s="38"/>
      <c r="HFZ96" s="38"/>
      <c r="HGA96" s="38"/>
      <c r="HGB96" s="38"/>
      <c r="HGC96" s="38"/>
      <c r="HGD96" s="38"/>
      <c r="HGE96" s="38"/>
      <c r="HGF96" s="38"/>
      <c r="HGG96" s="38"/>
      <c r="HGH96" s="38"/>
      <c r="HGI96" s="38"/>
      <c r="HGJ96" s="38"/>
      <c r="HGK96" s="38"/>
      <c r="HGL96" s="38"/>
      <c r="HGM96" s="38"/>
      <c r="HGN96" s="38"/>
      <c r="HGO96" s="38"/>
      <c r="HGP96" s="38"/>
      <c r="HGQ96" s="38"/>
      <c r="HGR96" s="38"/>
      <c r="HGS96" s="38"/>
      <c r="HGT96" s="38"/>
      <c r="HGU96" s="38"/>
      <c r="HGV96" s="38"/>
      <c r="HGW96" s="38"/>
      <c r="HGX96" s="38"/>
      <c r="HGY96" s="38"/>
      <c r="HGZ96" s="38"/>
      <c r="HHA96" s="38"/>
      <c r="HHB96" s="38"/>
      <c r="HHC96" s="38"/>
      <c r="HHD96" s="38"/>
      <c r="HHE96" s="38"/>
      <c r="HHF96" s="38"/>
      <c r="HHG96" s="38"/>
      <c r="HHH96" s="38"/>
      <c r="HHI96" s="38"/>
      <c r="HHJ96" s="38"/>
      <c r="HHK96" s="38"/>
      <c r="HHL96" s="38"/>
      <c r="HHM96" s="38"/>
      <c r="HHN96" s="38"/>
      <c r="HHO96" s="38"/>
      <c r="HHP96" s="38"/>
      <c r="HHQ96" s="38"/>
      <c r="HHR96" s="38"/>
      <c r="HHS96" s="38"/>
      <c r="HHT96" s="38"/>
      <c r="HHU96" s="38"/>
      <c r="HHV96" s="38"/>
      <c r="HHW96" s="38"/>
      <c r="HHX96" s="38"/>
      <c r="HHY96" s="38"/>
      <c r="HHZ96" s="38"/>
      <c r="HIA96" s="38"/>
      <c r="HIB96" s="38"/>
      <c r="HIC96" s="38"/>
      <c r="HID96" s="38"/>
      <c r="HIE96" s="38"/>
      <c r="HIF96" s="38"/>
      <c r="HIG96" s="38"/>
      <c r="HIH96" s="38"/>
      <c r="HII96" s="38"/>
      <c r="HIJ96" s="38"/>
      <c r="HIK96" s="38"/>
      <c r="HIL96" s="38"/>
      <c r="HIM96" s="38"/>
      <c r="HIN96" s="38"/>
      <c r="HIO96" s="38"/>
      <c r="HIP96" s="38"/>
      <c r="HIQ96" s="38"/>
      <c r="HIR96" s="38"/>
      <c r="HIS96" s="38"/>
      <c r="HIT96" s="38"/>
      <c r="HIU96" s="38"/>
      <c r="HIV96" s="38"/>
      <c r="HIW96" s="38"/>
      <c r="HIX96" s="38"/>
      <c r="HIY96" s="38"/>
      <c r="HIZ96" s="38"/>
      <c r="HJA96" s="38"/>
      <c r="HJB96" s="38"/>
      <c r="HJC96" s="38"/>
      <c r="HJD96" s="38"/>
      <c r="HJE96" s="38"/>
      <c r="HJF96" s="38"/>
      <c r="HJG96" s="38"/>
      <c r="HJH96" s="38"/>
      <c r="HJI96" s="38"/>
      <c r="HJJ96" s="38"/>
      <c r="HJK96" s="38"/>
      <c r="HJL96" s="38"/>
      <c r="HJM96" s="38"/>
      <c r="HJN96" s="38"/>
      <c r="HJO96" s="38"/>
      <c r="HJP96" s="38"/>
      <c r="HJQ96" s="38"/>
      <c r="HJR96" s="38"/>
      <c r="HJS96" s="38"/>
      <c r="HJT96" s="38"/>
      <c r="HJU96" s="38"/>
      <c r="HJV96" s="38"/>
      <c r="HJW96" s="38"/>
      <c r="HJX96" s="38"/>
      <c r="HJY96" s="38"/>
      <c r="HJZ96" s="38"/>
      <c r="HKA96" s="38"/>
      <c r="HKB96" s="38"/>
      <c r="HKC96" s="38"/>
      <c r="HKD96" s="38"/>
      <c r="HKE96" s="38"/>
      <c r="HKF96" s="38"/>
      <c r="HKG96" s="38"/>
      <c r="HKH96" s="38"/>
      <c r="HKI96" s="38"/>
      <c r="HKJ96" s="38"/>
      <c r="HKK96" s="38"/>
      <c r="HKL96" s="38"/>
      <c r="HKM96" s="38"/>
      <c r="HKN96" s="38"/>
      <c r="HKO96" s="38"/>
      <c r="HKP96" s="38"/>
      <c r="HKQ96" s="38"/>
      <c r="HKR96" s="38"/>
      <c r="HKS96" s="38"/>
      <c r="HKT96" s="38"/>
      <c r="HKU96" s="38"/>
      <c r="HKV96" s="38"/>
      <c r="HKW96" s="38"/>
      <c r="HKX96" s="38"/>
      <c r="HKY96" s="38"/>
      <c r="HKZ96" s="38"/>
      <c r="HLA96" s="38"/>
      <c r="HLB96" s="38"/>
      <c r="HLC96" s="38"/>
      <c r="HLD96" s="38"/>
      <c r="HLE96" s="38"/>
      <c r="HLF96" s="38"/>
      <c r="HLG96" s="38"/>
      <c r="HLH96" s="38"/>
      <c r="HLI96" s="38"/>
      <c r="HLJ96" s="38"/>
      <c r="HLK96" s="38"/>
      <c r="HLL96" s="38"/>
      <c r="HLM96" s="38"/>
      <c r="HLN96" s="38"/>
      <c r="HLO96" s="38"/>
      <c r="HLP96" s="38"/>
      <c r="HLQ96" s="38"/>
      <c r="HLR96" s="38"/>
      <c r="HLS96" s="38"/>
      <c r="HLT96" s="38"/>
      <c r="HLU96" s="38"/>
      <c r="HLV96" s="38"/>
      <c r="HLW96" s="38"/>
      <c r="HLX96" s="38"/>
      <c r="HLY96" s="38"/>
      <c r="HLZ96" s="38"/>
      <c r="HMA96" s="38"/>
      <c r="HMB96" s="38"/>
      <c r="HMC96" s="38"/>
      <c r="HMD96" s="38"/>
      <c r="HME96" s="38"/>
      <c r="HMF96" s="38"/>
      <c r="HMG96" s="38"/>
      <c r="HMH96" s="38"/>
      <c r="HMI96" s="38"/>
      <c r="HMJ96" s="38"/>
      <c r="HMK96" s="38"/>
      <c r="HML96" s="38"/>
      <c r="HMM96" s="38"/>
      <c r="HMN96" s="38"/>
      <c r="HMO96" s="38"/>
      <c r="HMP96" s="38"/>
      <c r="HMQ96" s="38"/>
      <c r="HMR96" s="38"/>
      <c r="HMS96" s="38"/>
      <c r="HMT96" s="38"/>
      <c r="HMU96" s="38"/>
      <c r="HMV96" s="38"/>
      <c r="HMW96" s="38"/>
      <c r="HMX96" s="38"/>
      <c r="HMY96" s="38"/>
      <c r="HMZ96" s="38"/>
      <c r="HNA96" s="38"/>
      <c r="HNB96" s="38"/>
      <c r="HNC96" s="38"/>
      <c r="HND96" s="38"/>
      <c r="HNE96" s="38"/>
      <c r="HNF96" s="38"/>
      <c r="HNG96" s="38"/>
      <c r="HNH96" s="38"/>
      <c r="HNI96" s="38"/>
      <c r="HNJ96" s="38"/>
      <c r="HNK96" s="38"/>
      <c r="HNL96" s="38"/>
      <c r="HNM96" s="38"/>
      <c r="HNN96" s="38"/>
      <c r="HNO96" s="38"/>
      <c r="HNP96" s="38"/>
      <c r="HNQ96" s="38"/>
      <c r="HNR96" s="38"/>
      <c r="HNS96" s="38"/>
      <c r="HNT96" s="38"/>
      <c r="HNU96" s="38"/>
      <c r="HNV96" s="38"/>
      <c r="HNW96" s="38"/>
      <c r="HNX96" s="38"/>
      <c r="HNY96" s="38"/>
      <c r="HNZ96" s="38"/>
      <c r="HOA96" s="38"/>
      <c r="HOB96" s="38"/>
      <c r="HOC96" s="38"/>
      <c r="HOD96" s="38"/>
      <c r="HOE96" s="38"/>
      <c r="HOF96" s="38"/>
      <c r="HOG96" s="38"/>
      <c r="HOH96" s="38"/>
      <c r="HOI96" s="38"/>
      <c r="HOJ96" s="38"/>
      <c r="HOK96" s="38"/>
      <c r="HOL96" s="38"/>
      <c r="HOM96" s="38"/>
      <c r="HON96" s="38"/>
      <c r="HOO96" s="38"/>
      <c r="HOP96" s="38"/>
      <c r="HOQ96" s="38"/>
      <c r="HOR96" s="38"/>
      <c r="HOS96" s="38"/>
      <c r="HOT96" s="38"/>
      <c r="HOU96" s="38"/>
      <c r="HOV96" s="38"/>
      <c r="HOW96" s="38"/>
      <c r="HOX96" s="38"/>
      <c r="HOY96" s="38"/>
      <c r="HOZ96" s="38"/>
      <c r="HPA96" s="38"/>
      <c r="HPB96" s="38"/>
      <c r="HPC96" s="38"/>
      <c r="HPD96" s="38"/>
      <c r="HPE96" s="38"/>
      <c r="HPF96" s="38"/>
      <c r="HPG96" s="38"/>
      <c r="HPH96" s="38"/>
      <c r="HPI96" s="38"/>
      <c r="HPJ96" s="38"/>
      <c r="HPK96" s="38"/>
      <c r="HPL96" s="38"/>
      <c r="HPM96" s="38"/>
      <c r="HPN96" s="38"/>
      <c r="HPO96" s="38"/>
      <c r="HPP96" s="38"/>
      <c r="HPQ96" s="38"/>
      <c r="HPR96" s="38"/>
      <c r="HPS96" s="38"/>
      <c r="HPT96" s="38"/>
      <c r="HPU96" s="38"/>
      <c r="HPV96" s="38"/>
      <c r="HPW96" s="38"/>
      <c r="HPX96" s="38"/>
      <c r="HPY96" s="38"/>
      <c r="HPZ96" s="38"/>
      <c r="HQA96" s="38"/>
      <c r="HQB96" s="38"/>
      <c r="HQC96" s="38"/>
      <c r="HQD96" s="38"/>
      <c r="HQE96" s="38"/>
      <c r="HQF96" s="38"/>
      <c r="HQG96" s="38"/>
      <c r="HQH96" s="38"/>
      <c r="HQI96" s="38"/>
      <c r="HQJ96" s="38"/>
      <c r="HQK96" s="38"/>
      <c r="HQL96" s="38"/>
      <c r="HQM96" s="38"/>
      <c r="HQN96" s="38"/>
      <c r="HQO96" s="38"/>
      <c r="HQP96" s="38"/>
      <c r="HQQ96" s="38"/>
      <c r="HQR96" s="38"/>
      <c r="HQS96" s="38"/>
      <c r="HQT96" s="38"/>
      <c r="HQU96" s="38"/>
      <c r="HQV96" s="38"/>
      <c r="HQW96" s="38"/>
      <c r="HQX96" s="38"/>
      <c r="HQY96" s="38"/>
      <c r="HQZ96" s="38"/>
      <c r="HRA96" s="38"/>
      <c r="HRB96" s="38"/>
      <c r="HRC96" s="38"/>
      <c r="HRD96" s="38"/>
      <c r="HRE96" s="38"/>
      <c r="HRF96" s="38"/>
      <c r="HRG96" s="38"/>
      <c r="HRH96" s="38"/>
      <c r="HRI96" s="38"/>
      <c r="HRJ96" s="38"/>
      <c r="HRK96" s="38"/>
      <c r="HRL96" s="38"/>
      <c r="HRM96" s="38"/>
      <c r="HRN96" s="38"/>
      <c r="HRO96" s="38"/>
      <c r="HRP96" s="38"/>
      <c r="HRQ96" s="38"/>
      <c r="HRR96" s="38"/>
      <c r="HRS96" s="38"/>
      <c r="HRT96" s="38"/>
      <c r="HRU96" s="38"/>
      <c r="HRV96" s="38"/>
      <c r="HRW96" s="38"/>
      <c r="HRX96" s="38"/>
      <c r="HRY96" s="38"/>
      <c r="HRZ96" s="38"/>
      <c r="HSA96" s="38"/>
      <c r="HSB96" s="38"/>
      <c r="HSC96" s="38"/>
      <c r="HSD96" s="38"/>
      <c r="HSE96" s="38"/>
      <c r="HSF96" s="38"/>
      <c r="HSG96" s="38"/>
      <c r="HSH96" s="38"/>
      <c r="HSI96" s="38"/>
      <c r="HSJ96" s="38"/>
      <c r="HSK96" s="38"/>
      <c r="HSL96" s="38"/>
      <c r="HSM96" s="38"/>
      <c r="HSN96" s="38"/>
      <c r="HSO96" s="38"/>
      <c r="HSP96" s="38"/>
      <c r="HSQ96" s="38"/>
      <c r="HSR96" s="38"/>
      <c r="HSS96" s="38"/>
      <c r="HST96" s="38"/>
      <c r="HSU96" s="38"/>
      <c r="HSV96" s="38"/>
      <c r="HSW96" s="38"/>
      <c r="HSX96" s="38"/>
      <c r="HSY96" s="38"/>
      <c r="HSZ96" s="38"/>
      <c r="HTA96" s="38"/>
      <c r="HTB96" s="38"/>
      <c r="HTC96" s="38"/>
      <c r="HTD96" s="38"/>
      <c r="HTE96" s="38"/>
      <c r="HTF96" s="38"/>
      <c r="HTG96" s="38"/>
      <c r="HTH96" s="38"/>
      <c r="HTI96" s="38"/>
      <c r="HTJ96" s="38"/>
      <c r="HTK96" s="38"/>
      <c r="HTL96" s="38"/>
      <c r="HTM96" s="38"/>
      <c r="HTN96" s="38"/>
      <c r="HTO96" s="38"/>
      <c r="HTP96" s="38"/>
      <c r="HTQ96" s="38"/>
      <c r="HTR96" s="38"/>
      <c r="HTS96" s="38"/>
      <c r="HTT96" s="38"/>
      <c r="HTU96" s="38"/>
      <c r="HTV96" s="38"/>
      <c r="HTW96" s="38"/>
      <c r="HTX96" s="38"/>
      <c r="HTY96" s="38"/>
      <c r="HTZ96" s="38"/>
      <c r="HUA96" s="38"/>
      <c r="HUB96" s="38"/>
      <c r="HUC96" s="38"/>
      <c r="HUD96" s="38"/>
      <c r="HUE96" s="38"/>
      <c r="HUF96" s="38"/>
      <c r="HUG96" s="38"/>
      <c r="HUH96" s="38"/>
      <c r="HUI96" s="38"/>
      <c r="HUJ96" s="38"/>
      <c r="HUK96" s="38"/>
      <c r="HUL96" s="38"/>
      <c r="HUM96" s="38"/>
      <c r="HUN96" s="38"/>
      <c r="HUO96" s="38"/>
      <c r="HUP96" s="38"/>
      <c r="HUQ96" s="38"/>
      <c r="HUR96" s="38"/>
      <c r="HUS96" s="38"/>
      <c r="HUT96" s="38"/>
      <c r="HUU96" s="38"/>
      <c r="HUV96" s="38"/>
      <c r="HUW96" s="38"/>
      <c r="HUX96" s="38"/>
      <c r="HUY96" s="38"/>
      <c r="HUZ96" s="38"/>
      <c r="HVA96" s="38"/>
      <c r="HVB96" s="38"/>
      <c r="HVC96" s="38"/>
      <c r="HVD96" s="38"/>
      <c r="HVE96" s="38"/>
      <c r="HVF96" s="38"/>
      <c r="HVG96" s="38"/>
      <c r="HVH96" s="38"/>
      <c r="HVI96" s="38"/>
      <c r="HVJ96" s="38"/>
      <c r="HVK96" s="38"/>
      <c r="HVL96" s="38"/>
      <c r="HVM96" s="38"/>
      <c r="HVN96" s="38"/>
      <c r="HVO96" s="38"/>
      <c r="HVP96" s="38"/>
      <c r="HVQ96" s="38"/>
      <c r="HVR96" s="38"/>
      <c r="HVS96" s="38"/>
      <c r="HVT96" s="38"/>
      <c r="HVU96" s="38"/>
      <c r="HVV96" s="38"/>
      <c r="HVW96" s="38"/>
      <c r="HVX96" s="38"/>
      <c r="HVY96" s="38"/>
      <c r="HVZ96" s="38"/>
      <c r="HWA96" s="38"/>
      <c r="HWB96" s="38"/>
      <c r="HWC96" s="38"/>
      <c r="HWD96" s="38"/>
      <c r="HWE96" s="38"/>
      <c r="HWF96" s="38"/>
      <c r="HWG96" s="38"/>
      <c r="HWH96" s="38"/>
      <c r="HWI96" s="38"/>
      <c r="HWJ96" s="38"/>
      <c r="HWK96" s="38"/>
      <c r="HWL96" s="38"/>
      <c r="HWM96" s="38"/>
      <c r="HWN96" s="38"/>
      <c r="HWO96" s="38"/>
      <c r="HWP96" s="38"/>
      <c r="HWQ96" s="38"/>
      <c r="HWR96" s="38"/>
      <c r="HWS96" s="38"/>
      <c r="HWT96" s="38"/>
      <c r="HWU96" s="38"/>
      <c r="HWV96" s="38"/>
      <c r="HWW96" s="38"/>
      <c r="HWX96" s="38"/>
      <c r="HWY96" s="38"/>
      <c r="HWZ96" s="38"/>
      <c r="HXA96" s="38"/>
      <c r="HXB96" s="38"/>
      <c r="HXC96" s="38"/>
      <c r="HXD96" s="38"/>
      <c r="HXE96" s="38"/>
      <c r="HXF96" s="38"/>
      <c r="HXG96" s="38"/>
      <c r="HXH96" s="38"/>
      <c r="HXI96" s="38"/>
      <c r="HXJ96" s="38"/>
      <c r="HXK96" s="38"/>
      <c r="HXL96" s="38"/>
      <c r="HXM96" s="38"/>
      <c r="HXN96" s="38"/>
      <c r="HXO96" s="38"/>
      <c r="HXP96" s="38"/>
      <c r="HXQ96" s="38"/>
      <c r="HXR96" s="38"/>
      <c r="HXS96" s="38"/>
      <c r="HXT96" s="38"/>
      <c r="HXU96" s="38"/>
      <c r="HXV96" s="38"/>
      <c r="HXW96" s="38"/>
      <c r="HXX96" s="38"/>
      <c r="HXY96" s="38"/>
      <c r="HXZ96" s="38"/>
      <c r="HYA96" s="38"/>
      <c r="HYB96" s="38"/>
      <c r="HYC96" s="38"/>
      <c r="HYD96" s="38"/>
      <c r="HYE96" s="38"/>
      <c r="HYF96" s="38"/>
      <c r="HYG96" s="38"/>
      <c r="HYH96" s="38"/>
      <c r="HYI96" s="38"/>
      <c r="HYJ96" s="38"/>
      <c r="HYK96" s="38"/>
      <c r="HYL96" s="38"/>
      <c r="HYM96" s="38"/>
      <c r="HYN96" s="38"/>
      <c r="HYO96" s="38"/>
      <c r="HYP96" s="38"/>
      <c r="HYQ96" s="38"/>
      <c r="HYR96" s="38"/>
      <c r="HYS96" s="38"/>
      <c r="HYT96" s="38"/>
      <c r="HYU96" s="38"/>
      <c r="HYV96" s="38"/>
      <c r="HYW96" s="38"/>
      <c r="HYX96" s="38"/>
      <c r="HYY96" s="38"/>
      <c r="HYZ96" s="38"/>
      <c r="HZA96" s="38"/>
      <c r="HZB96" s="38"/>
      <c r="HZC96" s="38"/>
      <c r="HZD96" s="38"/>
      <c r="HZE96" s="38"/>
      <c r="HZF96" s="38"/>
      <c r="HZG96" s="38"/>
      <c r="HZH96" s="38"/>
      <c r="HZI96" s="38"/>
      <c r="HZJ96" s="38"/>
      <c r="HZK96" s="38"/>
      <c r="HZL96" s="38"/>
      <c r="HZM96" s="38"/>
      <c r="HZN96" s="38"/>
      <c r="HZO96" s="38"/>
      <c r="HZP96" s="38"/>
      <c r="HZQ96" s="38"/>
      <c r="HZR96" s="38"/>
      <c r="HZS96" s="38"/>
      <c r="HZT96" s="38"/>
      <c r="HZU96" s="38"/>
      <c r="HZV96" s="38"/>
      <c r="HZW96" s="38"/>
      <c r="HZX96" s="38"/>
      <c r="HZY96" s="38"/>
      <c r="HZZ96" s="38"/>
      <c r="IAA96" s="38"/>
      <c r="IAB96" s="38"/>
      <c r="IAC96" s="38"/>
      <c r="IAD96" s="38"/>
      <c r="IAE96" s="38"/>
      <c r="IAF96" s="38"/>
      <c r="IAG96" s="38"/>
      <c r="IAH96" s="38"/>
      <c r="IAI96" s="38"/>
      <c r="IAJ96" s="38"/>
      <c r="IAK96" s="38"/>
      <c r="IAL96" s="38"/>
      <c r="IAM96" s="38"/>
      <c r="IAN96" s="38"/>
      <c r="IAO96" s="38"/>
      <c r="IAP96" s="38"/>
      <c r="IAQ96" s="38"/>
      <c r="IAR96" s="38"/>
      <c r="IAS96" s="38"/>
      <c r="IAT96" s="38"/>
      <c r="IAU96" s="38"/>
      <c r="IAV96" s="38"/>
      <c r="IAW96" s="38"/>
      <c r="IAX96" s="38"/>
      <c r="IAY96" s="38"/>
      <c r="IAZ96" s="38"/>
      <c r="IBA96" s="38"/>
      <c r="IBB96" s="38"/>
      <c r="IBC96" s="38"/>
      <c r="IBD96" s="38"/>
      <c r="IBE96" s="38"/>
      <c r="IBF96" s="38"/>
      <c r="IBG96" s="38"/>
      <c r="IBH96" s="38"/>
      <c r="IBI96" s="38"/>
      <c r="IBJ96" s="38"/>
      <c r="IBK96" s="38"/>
      <c r="IBL96" s="38"/>
      <c r="IBM96" s="38"/>
      <c r="IBN96" s="38"/>
      <c r="IBO96" s="38"/>
      <c r="IBP96" s="38"/>
      <c r="IBQ96" s="38"/>
      <c r="IBR96" s="38"/>
      <c r="IBS96" s="38"/>
      <c r="IBT96" s="38"/>
      <c r="IBU96" s="38"/>
      <c r="IBV96" s="38"/>
      <c r="IBW96" s="38"/>
      <c r="IBX96" s="38"/>
      <c r="IBY96" s="38"/>
      <c r="IBZ96" s="38"/>
      <c r="ICA96" s="38"/>
      <c r="ICB96" s="38"/>
      <c r="ICC96" s="38"/>
      <c r="ICD96" s="38"/>
      <c r="ICE96" s="38"/>
      <c r="ICF96" s="38"/>
      <c r="ICG96" s="38"/>
      <c r="ICH96" s="38"/>
      <c r="ICI96" s="38"/>
      <c r="ICJ96" s="38"/>
      <c r="ICK96" s="38"/>
      <c r="ICL96" s="38"/>
      <c r="ICM96" s="38"/>
      <c r="ICN96" s="38"/>
      <c r="ICO96" s="38"/>
      <c r="ICP96" s="38"/>
      <c r="ICQ96" s="38"/>
      <c r="ICR96" s="38"/>
      <c r="ICS96" s="38"/>
      <c r="ICT96" s="38"/>
      <c r="ICU96" s="38"/>
      <c r="ICV96" s="38"/>
      <c r="ICW96" s="38"/>
      <c r="ICX96" s="38"/>
      <c r="ICY96" s="38"/>
      <c r="ICZ96" s="38"/>
      <c r="IDA96" s="38"/>
      <c r="IDB96" s="38"/>
      <c r="IDC96" s="38"/>
      <c r="IDD96" s="38"/>
      <c r="IDE96" s="38"/>
      <c r="IDF96" s="38"/>
      <c r="IDG96" s="38"/>
      <c r="IDH96" s="38"/>
      <c r="IDI96" s="38"/>
      <c r="IDJ96" s="38"/>
      <c r="IDK96" s="38"/>
      <c r="IDL96" s="38"/>
      <c r="IDM96" s="38"/>
      <c r="IDN96" s="38"/>
      <c r="IDO96" s="38"/>
      <c r="IDP96" s="38"/>
      <c r="IDQ96" s="38"/>
      <c r="IDR96" s="38"/>
      <c r="IDS96" s="38"/>
      <c r="IDT96" s="38"/>
      <c r="IDU96" s="38"/>
      <c r="IDV96" s="38"/>
      <c r="IDW96" s="38"/>
      <c r="IDX96" s="38"/>
      <c r="IDY96" s="38"/>
      <c r="IDZ96" s="38"/>
      <c r="IEA96" s="38"/>
      <c r="IEB96" s="38"/>
      <c r="IEC96" s="38"/>
      <c r="IED96" s="38"/>
      <c r="IEE96" s="38"/>
      <c r="IEF96" s="38"/>
      <c r="IEG96" s="38"/>
      <c r="IEH96" s="38"/>
      <c r="IEI96" s="38"/>
      <c r="IEJ96" s="38"/>
      <c r="IEK96" s="38"/>
      <c r="IEL96" s="38"/>
      <c r="IEM96" s="38"/>
      <c r="IEN96" s="38"/>
      <c r="IEO96" s="38"/>
      <c r="IEP96" s="38"/>
      <c r="IEQ96" s="38"/>
      <c r="IER96" s="38"/>
      <c r="IES96" s="38"/>
      <c r="IET96" s="38"/>
      <c r="IEU96" s="38"/>
      <c r="IEV96" s="38"/>
      <c r="IEW96" s="38"/>
      <c r="IEX96" s="38"/>
      <c r="IEY96" s="38"/>
      <c r="IEZ96" s="38"/>
      <c r="IFA96" s="38"/>
      <c r="IFB96" s="38"/>
      <c r="IFC96" s="38"/>
      <c r="IFD96" s="38"/>
      <c r="IFE96" s="38"/>
      <c r="IFF96" s="38"/>
      <c r="IFG96" s="38"/>
      <c r="IFH96" s="38"/>
      <c r="IFI96" s="38"/>
      <c r="IFJ96" s="38"/>
      <c r="IFK96" s="38"/>
      <c r="IFL96" s="38"/>
      <c r="IFM96" s="38"/>
      <c r="IFN96" s="38"/>
      <c r="IFO96" s="38"/>
      <c r="IFP96" s="38"/>
      <c r="IFQ96" s="38"/>
      <c r="IFR96" s="38"/>
      <c r="IFS96" s="38"/>
      <c r="IFT96" s="38"/>
      <c r="IFU96" s="38"/>
      <c r="IFV96" s="38"/>
      <c r="IFW96" s="38"/>
      <c r="IFX96" s="38"/>
      <c r="IFY96" s="38"/>
      <c r="IFZ96" s="38"/>
      <c r="IGA96" s="38"/>
      <c r="IGB96" s="38"/>
      <c r="IGC96" s="38"/>
      <c r="IGD96" s="38"/>
      <c r="IGE96" s="38"/>
      <c r="IGF96" s="38"/>
      <c r="IGG96" s="38"/>
      <c r="IGH96" s="38"/>
      <c r="IGI96" s="38"/>
      <c r="IGJ96" s="38"/>
      <c r="IGK96" s="38"/>
      <c r="IGL96" s="38"/>
      <c r="IGM96" s="38"/>
      <c r="IGN96" s="38"/>
      <c r="IGO96" s="38"/>
      <c r="IGP96" s="38"/>
      <c r="IGQ96" s="38"/>
      <c r="IGR96" s="38"/>
      <c r="IGS96" s="38"/>
      <c r="IGT96" s="38"/>
      <c r="IGU96" s="38"/>
      <c r="IGV96" s="38"/>
      <c r="IGW96" s="38"/>
      <c r="IGX96" s="38"/>
      <c r="IGY96" s="38"/>
      <c r="IGZ96" s="38"/>
      <c r="IHA96" s="38"/>
      <c r="IHB96" s="38"/>
      <c r="IHC96" s="38"/>
      <c r="IHD96" s="38"/>
      <c r="IHE96" s="38"/>
      <c r="IHF96" s="38"/>
      <c r="IHG96" s="38"/>
      <c r="IHH96" s="38"/>
      <c r="IHI96" s="38"/>
      <c r="IHJ96" s="38"/>
      <c r="IHK96" s="38"/>
      <c r="IHL96" s="38"/>
      <c r="IHM96" s="38"/>
      <c r="IHN96" s="38"/>
      <c r="IHO96" s="38"/>
      <c r="IHP96" s="38"/>
      <c r="IHQ96" s="38"/>
      <c r="IHR96" s="38"/>
      <c r="IHS96" s="38"/>
      <c r="IHT96" s="38"/>
      <c r="IHU96" s="38"/>
      <c r="IHV96" s="38"/>
      <c r="IHW96" s="38"/>
      <c r="IHX96" s="38"/>
      <c r="IHY96" s="38"/>
      <c r="IHZ96" s="38"/>
      <c r="IIA96" s="38"/>
      <c r="IIB96" s="38"/>
      <c r="IIC96" s="38"/>
      <c r="IID96" s="38"/>
      <c r="IIE96" s="38"/>
      <c r="IIF96" s="38"/>
      <c r="IIG96" s="38"/>
      <c r="IIH96" s="38"/>
      <c r="III96" s="38"/>
      <c r="IIJ96" s="38"/>
      <c r="IIK96" s="38"/>
      <c r="IIL96" s="38"/>
      <c r="IIM96" s="38"/>
      <c r="IIN96" s="38"/>
      <c r="IIO96" s="38"/>
      <c r="IIP96" s="38"/>
      <c r="IIQ96" s="38"/>
      <c r="IIR96" s="38"/>
      <c r="IIS96" s="38"/>
      <c r="IIT96" s="38"/>
      <c r="IIU96" s="38"/>
      <c r="IIV96" s="38"/>
      <c r="IIW96" s="38"/>
      <c r="IIX96" s="38"/>
      <c r="IIY96" s="38"/>
      <c r="IIZ96" s="38"/>
      <c r="IJA96" s="38"/>
      <c r="IJB96" s="38"/>
      <c r="IJC96" s="38"/>
      <c r="IJD96" s="38"/>
      <c r="IJE96" s="38"/>
      <c r="IJF96" s="38"/>
      <c r="IJG96" s="38"/>
      <c r="IJH96" s="38"/>
      <c r="IJI96" s="38"/>
      <c r="IJJ96" s="38"/>
      <c r="IJK96" s="38"/>
      <c r="IJL96" s="38"/>
      <c r="IJM96" s="38"/>
      <c r="IJN96" s="38"/>
      <c r="IJO96" s="38"/>
      <c r="IJP96" s="38"/>
      <c r="IJQ96" s="38"/>
      <c r="IJR96" s="38"/>
      <c r="IJS96" s="38"/>
      <c r="IJT96" s="38"/>
      <c r="IJU96" s="38"/>
      <c r="IJV96" s="38"/>
      <c r="IJW96" s="38"/>
      <c r="IJX96" s="38"/>
      <c r="IJY96" s="38"/>
      <c r="IJZ96" s="38"/>
      <c r="IKA96" s="38"/>
      <c r="IKB96" s="38"/>
      <c r="IKC96" s="38"/>
      <c r="IKD96" s="38"/>
      <c r="IKE96" s="38"/>
      <c r="IKF96" s="38"/>
      <c r="IKG96" s="38"/>
      <c r="IKH96" s="38"/>
      <c r="IKI96" s="38"/>
      <c r="IKJ96" s="38"/>
      <c r="IKK96" s="38"/>
      <c r="IKL96" s="38"/>
      <c r="IKM96" s="38"/>
      <c r="IKN96" s="38"/>
      <c r="IKO96" s="38"/>
      <c r="IKP96" s="38"/>
      <c r="IKQ96" s="38"/>
      <c r="IKR96" s="38"/>
      <c r="IKS96" s="38"/>
      <c r="IKT96" s="38"/>
      <c r="IKU96" s="38"/>
      <c r="IKV96" s="38"/>
      <c r="IKW96" s="38"/>
      <c r="IKX96" s="38"/>
      <c r="IKY96" s="38"/>
      <c r="IKZ96" s="38"/>
      <c r="ILA96" s="38"/>
      <c r="ILB96" s="38"/>
      <c r="ILC96" s="38"/>
      <c r="ILD96" s="38"/>
      <c r="ILE96" s="38"/>
      <c r="ILF96" s="38"/>
      <c r="ILG96" s="38"/>
      <c r="ILH96" s="38"/>
      <c r="ILI96" s="38"/>
      <c r="ILJ96" s="38"/>
      <c r="ILK96" s="38"/>
      <c r="ILL96" s="38"/>
      <c r="ILM96" s="38"/>
      <c r="ILN96" s="38"/>
      <c r="ILO96" s="38"/>
      <c r="ILP96" s="38"/>
      <c r="ILQ96" s="38"/>
      <c r="ILR96" s="38"/>
      <c r="ILS96" s="38"/>
      <c r="ILT96" s="38"/>
      <c r="ILU96" s="38"/>
      <c r="ILV96" s="38"/>
      <c r="ILW96" s="38"/>
      <c r="ILX96" s="38"/>
      <c r="ILY96" s="38"/>
      <c r="ILZ96" s="38"/>
      <c r="IMA96" s="38"/>
      <c r="IMB96" s="38"/>
      <c r="IMC96" s="38"/>
      <c r="IMD96" s="38"/>
      <c r="IME96" s="38"/>
      <c r="IMF96" s="38"/>
      <c r="IMG96" s="38"/>
      <c r="IMH96" s="38"/>
      <c r="IMI96" s="38"/>
      <c r="IMJ96" s="38"/>
      <c r="IMK96" s="38"/>
      <c r="IML96" s="38"/>
      <c r="IMM96" s="38"/>
      <c r="IMN96" s="38"/>
      <c r="IMO96" s="38"/>
      <c r="IMP96" s="38"/>
      <c r="IMQ96" s="38"/>
      <c r="IMR96" s="38"/>
      <c r="IMS96" s="38"/>
      <c r="IMT96" s="38"/>
      <c r="IMU96" s="38"/>
      <c r="IMV96" s="38"/>
      <c r="IMW96" s="38"/>
      <c r="IMX96" s="38"/>
      <c r="IMY96" s="38"/>
      <c r="IMZ96" s="38"/>
      <c r="INA96" s="38"/>
      <c r="INB96" s="38"/>
      <c r="INC96" s="38"/>
      <c r="IND96" s="38"/>
      <c r="INE96" s="38"/>
      <c r="INF96" s="38"/>
      <c r="ING96" s="38"/>
      <c r="INH96" s="38"/>
      <c r="INI96" s="38"/>
      <c r="INJ96" s="38"/>
      <c r="INK96" s="38"/>
      <c r="INL96" s="38"/>
      <c r="INM96" s="38"/>
      <c r="INN96" s="38"/>
      <c r="INO96" s="38"/>
      <c r="INP96" s="38"/>
      <c r="INQ96" s="38"/>
      <c r="INR96" s="38"/>
      <c r="INS96" s="38"/>
      <c r="INT96" s="38"/>
      <c r="INU96" s="38"/>
      <c r="INV96" s="38"/>
      <c r="INW96" s="38"/>
      <c r="INX96" s="38"/>
      <c r="INY96" s="38"/>
      <c r="INZ96" s="38"/>
      <c r="IOA96" s="38"/>
      <c r="IOB96" s="38"/>
      <c r="IOC96" s="38"/>
      <c r="IOD96" s="38"/>
      <c r="IOE96" s="38"/>
      <c r="IOF96" s="38"/>
      <c r="IOG96" s="38"/>
      <c r="IOH96" s="38"/>
      <c r="IOI96" s="38"/>
      <c r="IOJ96" s="38"/>
      <c r="IOK96" s="38"/>
      <c r="IOL96" s="38"/>
      <c r="IOM96" s="38"/>
      <c r="ION96" s="38"/>
      <c r="IOO96" s="38"/>
      <c r="IOP96" s="38"/>
      <c r="IOQ96" s="38"/>
      <c r="IOR96" s="38"/>
      <c r="IOS96" s="38"/>
      <c r="IOT96" s="38"/>
      <c r="IOU96" s="38"/>
      <c r="IOV96" s="38"/>
      <c r="IOW96" s="38"/>
      <c r="IOX96" s="38"/>
      <c r="IOY96" s="38"/>
      <c r="IOZ96" s="38"/>
      <c r="IPA96" s="38"/>
      <c r="IPB96" s="38"/>
      <c r="IPC96" s="38"/>
      <c r="IPD96" s="38"/>
      <c r="IPE96" s="38"/>
      <c r="IPF96" s="38"/>
      <c r="IPG96" s="38"/>
      <c r="IPH96" s="38"/>
      <c r="IPI96" s="38"/>
      <c r="IPJ96" s="38"/>
      <c r="IPK96" s="38"/>
      <c r="IPL96" s="38"/>
      <c r="IPM96" s="38"/>
      <c r="IPN96" s="38"/>
      <c r="IPO96" s="38"/>
      <c r="IPP96" s="38"/>
      <c r="IPQ96" s="38"/>
      <c r="IPR96" s="38"/>
      <c r="IPS96" s="38"/>
      <c r="IPT96" s="38"/>
      <c r="IPU96" s="38"/>
      <c r="IPV96" s="38"/>
      <c r="IPW96" s="38"/>
      <c r="IPX96" s="38"/>
      <c r="IPY96" s="38"/>
      <c r="IPZ96" s="38"/>
      <c r="IQA96" s="38"/>
      <c r="IQB96" s="38"/>
      <c r="IQC96" s="38"/>
      <c r="IQD96" s="38"/>
      <c r="IQE96" s="38"/>
      <c r="IQF96" s="38"/>
      <c r="IQG96" s="38"/>
      <c r="IQH96" s="38"/>
      <c r="IQI96" s="38"/>
      <c r="IQJ96" s="38"/>
      <c r="IQK96" s="38"/>
      <c r="IQL96" s="38"/>
      <c r="IQM96" s="38"/>
      <c r="IQN96" s="38"/>
      <c r="IQO96" s="38"/>
      <c r="IQP96" s="38"/>
      <c r="IQQ96" s="38"/>
      <c r="IQR96" s="38"/>
      <c r="IQS96" s="38"/>
      <c r="IQT96" s="38"/>
      <c r="IQU96" s="38"/>
      <c r="IQV96" s="38"/>
      <c r="IQW96" s="38"/>
      <c r="IQX96" s="38"/>
      <c r="IQY96" s="38"/>
      <c r="IQZ96" s="38"/>
      <c r="IRA96" s="38"/>
      <c r="IRB96" s="38"/>
      <c r="IRC96" s="38"/>
      <c r="IRD96" s="38"/>
      <c r="IRE96" s="38"/>
      <c r="IRF96" s="38"/>
      <c r="IRG96" s="38"/>
      <c r="IRH96" s="38"/>
      <c r="IRI96" s="38"/>
      <c r="IRJ96" s="38"/>
      <c r="IRK96" s="38"/>
      <c r="IRL96" s="38"/>
      <c r="IRM96" s="38"/>
      <c r="IRN96" s="38"/>
      <c r="IRO96" s="38"/>
      <c r="IRP96" s="38"/>
      <c r="IRQ96" s="38"/>
      <c r="IRR96" s="38"/>
      <c r="IRS96" s="38"/>
      <c r="IRT96" s="38"/>
      <c r="IRU96" s="38"/>
      <c r="IRV96" s="38"/>
      <c r="IRW96" s="38"/>
      <c r="IRX96" s="38"/>
      <c r="IRY96" s="38"/>
      <c r="IRZ96" s="38"/>
      <c r="ISA96" s="38"/>
      <c r="ISB96" s="38"/>
      <c r="ISC96" s="38"/>
      <c r="ISD96" s="38"/>
      <c r="ISE96" s="38"/>
      <c r="ISF96" s="38"/>
      <c r="ISG96" s="38"/>
      <c r="ISH96" s="38"/>
      <c r="ISI96" s="38"/>
      <c r="ISJ96" s="38"/>
      <c r="ISK96" s="38"/>
      <c r="ISL96" s="38"/>
      <c r="ISM96" s="38"/>
      <c r="ISN96" s="38"/>
      <c r="ISO96" s="38"/>
      <c r="ISP96" s="38"/>
      <c r="ISQ96" s="38"/>
      <c r="ISR96" s="38"/>
      <c r="ISS96" s="38"/>
      <c r="IST96" s="38"/>
      <c r="ISU96" s="38"/>
      <c r="ISV96" s="38"/>
      <c r="ISW96" s="38"/>
      <c r="ISX96" s="38"/>
      <c r="ISY96" s="38"/>
      <c r="ISZ96" s="38"/>
      <c r="ITA96" s="38"/>
      <c r="ITB96" s="38"/>
      <c r="ITC96" s="38"/>
      <c r="ITD96" s="38"/>
      <c r="ITE96" s="38"/>
      <c r="ITF96" s="38"/>
      <c r="ITG96" s="38"/>
      <c r="ITH96" s="38"/>
      <c r="ITI96" s="38"/>
      <c r="ITJ96" s="38"/>
      <c r="ITK96" s="38"/>
      <c r="ITL96" s="38"/>
      <c r="ITM96" s="38"/>
      <c r="ITN96" s="38"/>
      <c r="ITO96" s="38"/>
      <c r="ITP96" s="38"/>
      <c r="ITQ96" s="38"/>
      <c r="ITR96" s="38"/>
      <c r="ITS96" s="38"/>
      <c r="ITT96" s="38"/>
      <c r="ITU96" s="38"/>
      <c r="ITV96" s="38"/>
      <c r="ITW96" s="38"/>
      <c r="ITX96" s="38"/>
      <c r="ITY96" s="38"/>
      <c r="ITZ96" s="38"/>
      <c r="IUA96" s="38"/>
      <c r="IUB96" s="38"/>
      <c r="IUC96" s="38"/>
      <c r="IUD96" s="38"/>
      <c r="IUE96" s="38"/>
      <c r="IUF96" s="38"/>
      <c r="IUG96" s="38"/>
      <c r="IUH96" s="38"/>
      <c r="IUI96" s="38"/>
      <c r="IUJ96" s="38"/>
      <c r="IUK96" s="38"/>
      <c r="IUL96" s="38"/>
      <c r="IUM96" s="38"/>
      <c r="IUN96" s="38"/>
      <c r="IUO96" s="38"/>
      <c r="IUP96" s="38"/>
      <c r="IUQ96" s="38"/>
      <c r="IUR96" s="38"/>
      <c r="IUS96" s="38"/>
      <c r="IUT96" s="38"/>
      <c r="IUU96" s="38"/>
      <c r="IUV96" s="38"/>
      <c r="IUW96" s="38"/>
      <c r="IUX96" s="38"/>
      <c r="IUY96" s="38"/>
      <c r="IUZ96" s="38"/>
      <c r="IVA96" s="38"/>
      <c r="IVB96" s="38"/>
      <c r="IVC96" s="38"/>
      <c r="IVD96" s="38"/>
      <c r="IVE96" s="38"/>
      <c r="IVF96" s="38"/>
      <c r="IVG96" s="38"/>
      <c r="IVH96" s="38"/>
      <c r="IVI96" s="38"/>
      <c r="IVJ96" s="38"/>
      <c r="IVK96" s="38"/>
      <c r="IVL96" s="38"/>
      <c r="IVM96" s="38"/>
      <c r="IVN96" s="38"/>
      <c r="IVO96" s="38"/>
      <c r="IVP96" s="38"/>
      <c r="IVQ96" s="38"/>
      <c r="IVR96" s="38"/>
      <c r="IVS96" s="38"/>
      <c r="IVT96" s="38"/>
      <c r="IVU96" s="38"/>
      <c r="IVV96" s="38"/>
      <c r="IVW96" s="38"/>
      <c r="IVX96" s="38"/>
      <c r="IVY96" s="38"/>
      <c r="IVZ96" s="38"/>
      <c r="IWA96" s="38"/>
      <c r="IWB96" s="38"/>
      <c r="IWC96" s="38"/>
      <c r="IWD96" s="38"/>
      <c r="IWE96" s="38"/>
      <c r="IWF96" s="38"/>
      <c r="IWG96" s="38"/>
      <c r="IWH96" s="38"/>
      <c r="IWI96" s="38"/>
      <c r="IWJ96" s="38"/>
      <c r="IWK96" s="38"/>
      <c r="IWL96" s="38"/>
      <c r="IWM96" s="38"/>
      <c r="IWN96" s="38"/>
      <c r="IWO96" s="38"/>
      <c r="IWP96" s="38"/>
      <c r="IWQ96" s="38"/>
      <c r="IWR96" s="38"/>
      <c r="IWS96" s="38"/>
      <c r="IWT96" s="38"/>
      <c r="IWU96" s="38"/>
      <c r="IWV96" s="38"/>
      <c r="IWW96" s="38"/>
      <c r="IWX96" s="38"/>
      <c r="IWY96" s="38"/>
      <c r="IWZ96" s="38"/>
      <c r="IXA96" s="38"/>
      <c r="IXB96" s="38"/>
      <c r="IXC96" s="38"/>
      <c r="IXD96" s="38"/>
      <c r="IXE96" s="38"/>
      <c r="IXF96" s="38"/>
      <c r="IXG96" s="38"/>
      <c r="IXH96" s="38"/>
      <c r="IXI96" s="38"/>
      <c r="IXJ96" s="38"/>
      <c r="IXK96" s="38"/>
      <c r="IXL96" s="38"/>
      <c r="IXM96" s="38"/>
      <c r="IXN96" s="38"/>
      <c r="IXO96" s="38"/>
      <c r="IXP96" s="38"/>
      <c r="IXQ96" s="38"/>
      <c r="IXR96" s="38"/>
      <c r="IXS96" s="38"/>
      <c r="IXT96" s="38"/>
      <c r="IXU96" s="38"/>
      <c r="IXV96" s="38"/>
      <c r="IXW96" s="38"/>
      <c r="IXX96" s="38"/>
      <c r="IXY96" s="38"/>
      <c r="IXZ96" s="38"/>
      <c r="IYA96" s="38"/>
      <c r="IYB96" s="38"/>
      <c r="IYC96" s="38"/>
      <c r="IYD96" s="38"/>
      <c r="IYE96" s="38"/>
      <c r="IYF96" s="38"/>
      <c r="IYG96" s="38"/>
      <c r="IYH96" s="38"/>
      <c r="IYI96" s="38"/>
      <c r="IYJ96" s="38"/>
      <c r="IYK96" s="38"/>
      <c r="IYL96" s="38"/>
      <c r="IYM96" s="38"/>
      <c r="IYN96" s="38"/>
      <c r="IYO96" s="38"/>
      <c r="IYP96" s="38"/>
      <c r="IYQ96" s="38"/>
      <c r="IYR96" s="38"/>
      <c r="IYS96" s="38"/>
      <c r="IYT96" s="38"/>
      <c r="IYU96" s="38"/>
      <c r="IYV96" s="38"/>
      <c r="IYW96" s="38"/>
      <c r="IYX96" s="38"/>
      <c r="IYY96" s="38"/>
      <c r="IYZ96" s="38"/>
      <c r="IZA96" s="38"/>
      <c r="IZB96" s="38"/>
      <c r="IZC96" s="38"/>
      <c r="IZD96" s="38"/>
      <c r="IZE96" s="38"/>
      <c r="IZF96" s="38"/>
      <c r="IZG96" s="38"/>
      <c r="IZH96" s="38"/>
      <c r="IZI96" s="38"/>
      <c r="IZJ96" s="38"/>
      <c r="IZK96" s="38"/>
      <c r="IZL96" s="38"/>
      <c r="IZM96" s="38"/>
      <c r="IZN96" s="38"/>
      <c r="IZO96" s="38"/>
      <c r="IZP96" s="38"/>
      <c r="IZQ96" s="38"/>
      <c r="IZR96" s="38"/>
      <c r="IZS96" s="38"/>
      <c r="IZT96" s="38"/>
      <c r="IZU96" s="38"/>
      <c r="IZV96" s="38"/>
      <c r="IZW96" s="38"/>
      <c r="IZX96" s="38"/>
      <c r="IZY96" s="38"/>
      <c r="IZZ96" s="38"/>
      <c r="JAA96" s="38"/>
      <c r="JAB96" s="38"/>
      <c r="JAC96" s="38"/>
      <c r="JAD96" s="38"/>
      <c r="JAE96" s="38"/>
      <c r="JAF96" s="38"/>
      <c r="JAG96" s="38"/>
      <c r="JAH96" s="38"/>
      <c r="JAI96" s="38"/>
      <c r="JAJ96" s="38"/>
      <c r="JAK96" s="38"/>
      <c r="JAL96" s="38"/>
      <c r="JAM96" s="38"/>
      <c r="JAN96" s="38"/>
      <c r="JAO96" s="38"/>
      <c r="JAP96" s="38"/>
      <c r="JAQ96" s="38"/>
      <c r="JAR96" s="38"/>
      <c r="JAS96" s="38"/>
      <c r="JAT96" s="38"/>
      <c r="JAU96" s="38"/>
      <c r="JAV96" s="38"/>
      <c r="JAW96" s="38"/>
      <c r="JAX96" s="38"/>
      <c r="JAY96" s="38"/>
      <c r="JAZ96" s="38"/>
      <c r="JBA96" s="38"/>
      <c r="JBB96" s="38"/>
      <c r="JBC96" s="38"/>
      <c r="JBD96" s="38"/>
      <c r="JBE96" s="38"/>
      <c r="JBF96" s="38"/>
      <c r="JBG96" s="38"/>
      <c r="JBH96" s="38"/>
      <c r="JBI96" s="38"/>
      <c r="JBJ96" s="38"/>
      <c r="JBK96" s="38"/>
      <c r="JBL96" s="38"/>
      <c r="JBM96" s="38"/>
      <c r="JBN96" s="38"/>
      <c r="JBO96" s="38"/>
      <c r="JBP96" s="38"/>
      <c r="JBQ96" s="38"/>
      <c r="JBR96" s="38"/>
      <c r="JBS96" s="38"/>
      <c r="JBT96" s="38"/>
      <c r="JBU96" s="38"/>
      <c r="JBV96" s="38"/>
      <c r="JBW96" s="38"/>
      <c r="JBX96" s="38"/>
      <c r="JBY96" s="38"/>
      <c r="JBZ96" s="38"/>
      <c r="JCA96" s="38"/>
      <c r="JCB96" s="38"/>
      <c r="JCC96" s="38"/>
      <c r="JCD96" s="38"/>
      <c r="JCE96" s="38"/>
      <c r="JCF96" s="38"/>
      <c r="JCG96" s="38"/>
      <c r="JCH96" s="38"/>
      <c r="JCI96" s="38"/>
      <c r="JCJ96" s="38"/>
      <c r="JCK96" s="38"/>
      <c r="JCL96" s="38"/>
      <c r="JCM96" s="38"/>
      <c r="JCN96" s="38"/>
      <c r="JCO96" s="38"/>
      <c r="JCP96" s="38"/>
      <c r="JCQ96" s="38"/>
      <c r="JCR96" s="38"/>
      <c r="JCS96" s="38"/>
      <c r="JCT96" s="38"/>
      <c r="JCU96" s="38"/>
      <c r="JCV96" s="38"/>
      <c r="JCW96" s="38"/>
      <c r="JCX96" s="38"/>
      <c r="JCY96" s="38"/>
      <c r="JCZ96" s="38"/>
      <c r="JDA96" s="38"/>
      <c r="JDB96" s="38"/>
      <c r="JDC96" s="38"/>
      <c r="JDD96" s="38"/>
      <c r="JDE96" s="38"/>
      <c r="JDF96" s="38"/>
      <c r="JDG96" s="38"/>
      <c r="JDH96" s="38"/>
      <c r="JDI96" s="38"/>
      <c r="JDJ96" s="38"/>
      <c r="JDK96" s="38"/>
      <c r="JDL96" s="38"/>
      <c r="JDM96" s="38"/>
      <c r="JDN96" s="38"/>
      <c r="JDO96" s="38"/>
      <c r="JDP96" s="38"/>
      <c r="JDQ96" s="38"/>
      <c r="JDR96" s="38"/>
      <c r="JDS96" s="38"/>
      <c r="JDT96" s="38"/>
      <c r="JDU96" s="38"/>
      <c r="JDV96" s="38"/>
      <c r="JDW96" s="38"/>
      <c r="JDX96" s="38"/>
      <c r="JDY96" s="38"/>
      <c r="JDZ96" s="38"/>
      <c r="JEA96" s="38"/>
      <c r="JEB96" s="38"/>
      <c r="JEC96" s="38"/>
      <c r="JED96" s="38"/>
      <c r="JEE96" s="38"/>
      <c r="JEF96" s="38"/>
      <c r="JEG96" s="38"/>
      <c r="JEH96" s="38"/>
      <c r="JEI96" s="38"/>
      <c r="JEJ96" s="38"/>
      <c r="JEK96" s="38"/>
      <c r="JEL96" s="38"/>
      <c r="JEM96" s="38"/>
      <c r="JEN96" s="38"/>
      <c r="JEO96" s="38"/>
      <c r="JEP96" s="38"/>
      <c r="JEQ96" s="38"/>
      <c r="JER96" s="38"/>
      <c r="JES96" s="38"/>
      <c r="JET96" s="38"/>
      <c r="JEU96" s="38"/>
      <c r="JEV96" s="38"/>
      <c r="JEW96" s="38"/>
      <c r="JEX96" s="38"/>
      <c r="JEY96" s="38"/>
      <c r="JEZ96" s="38"/>
      <c r="JFA96" s="38"/>
      <c r="JFB96" s="38"/>
      <c r="JFC96" s="38"/>
      <c r="JFD96" s="38"/>
      <c r="JFE96" s="38"/>
      <c r="JFF96" s="38"/>
      <c r="JFG96" s="38"/>
      <c r="JFH96" s="38"/>
      <c r="JFI96" s="38"/>
      <c r="JFJ96" s="38"/>
      <c r="JFK96" s="38"/>
      <c r="JFL96" s="38"/>
      <c r="JFM96" s="38"/>
      <c r="JFN96" s="38"/>
      <c r="JFO96" s="38"/>
      <c r="JFP96" s="38"/>
      <c r="JFQ96" s="38"/>
      <c r="JFR96" s="38"/>
      <c r="JFS96" s="38"/>
      <c r="JFT96" s="38"/>
      <c r="JFU96" s="38"/>
      <c r="JFV96" s="38"/>
      <c r="JFW96" s="38"/>
      <c r="JFX96" s="38"/>
      <c r="JFY96" s="38"/>
      <c r="JFZ96" s="38"/>
      <c r="JGA96" s="38"/>
      <c r="JGB96" s="38"/>
      <c r="JGC96" s="38"/>
      <c r="JGD96" s="38"/>
      <c r="JGE96" s="38"/>
      <c r="JGF96" s="38"/>
      <c r="JGG96" s="38"/>
      <c r="JGH96" s="38"/>
      <c r="JGI96" s="38"/>
      <c r="JGJ96" s="38"/>
      <c r="JGK96" s="38"/>
      <c r="JGL96" s="38"/>
      <c r="JGM96" s="38"/>
      <c r="JGN96" s="38"/>
      <c r="JGO96" s="38"/>
      <c r="JGP96" s="38"/>
      <c r="JGQ96" s="38"/>
      <c r="JGR96" s="38"/>
      <c r="JGS96" s="38"/>
      <c r="JGT96" s="38"/>
      <c r="JGU96" s="38"/>
      <c r="JGV96" s="38"/>
      <c r="JGW96" s="38"/>
      <c r="JGX96" s="38"/>
      <c r="JGY96" s="38"/>
      <c r="JGZ96" s="38"/>
      <c r="JHA96" s="38"/>
      <c r="JHB96" s="38"/>
      <c r="JHC96" s="38"/>
      <c r="JHD96" s="38"/>
      <c r="JHE96" s="38"/>
      <c r="JHF96" s="38"/>
      <c r="JHG96" s="38"/>
      <c r="JHH96" s="38"/>
      <c r="JHI96" s="38"/>
      <c r="JHJ96" s="38"/>
      <c r="JHK96" s="38"/>
      <c r="JHL96" s="38"/>
      <c r="JHM96" s="38"/>
      <c r="JHN96" s="38"/>
      <c r="JHO96" s="38"/>
      <c r="JHP96" s="38"/>
      <c r="JHQ96" s="38"/>
      <c r="JHR96" s="38"/>
      <c r="JHS96" s="38"/>
      <c r="JHT96" s="38"/>
      <c r="JHU96" s="38"/>
      <c r="JHV96" s="38"/>
      <c r="JHW96" s="38"/>
      <c r="JHX96" s="38"/>
      <c r="JHY96" s="38"/>
      <c r="JHZ96" s="38"/>
      <c r="JIA96" s="38"/>
      <c r="JIB96" s="38"/>
      <c r="JIC96" s="38"/>
      <c r="JID96" s="38"/>
      <c r="JIE96" s="38"/>
      <c r="JIF96" s="38"/>
      <c r="JIG96" s="38"/>
      <c r="JIH96" s="38"/>
      <c r="JII96" s="38"/>
      <c r="JIJ96" s="38"/>
      <c r="JIK96" s="38"/>
      <c r="JIL96" s="38"/>
      <c r="JIM96" s="38"/>
      <c r="JIN96" s="38"/>
      <c r="JIO96" s="38"/>
      <c r="JIP96" s="38"/>
      <c r="JIQ96" s="38"/>
      <c r="JIR96" s="38"/>
      <c r="JIS96" s="38"/>
      <c r="JIT96" s="38"/>
      <c r="JIU96" s="38"/>
      <c r="JIV96" s="38"/>
      <c r="JIW96" s="38"/>
      <c r="JIX96" s="38"/>
      <c r="JIY96" s="38"/>
      <c r="JIZ96" s="38"/>
      <c r="JJA96" s="38"/>
      <c r="JJB96" s="38"/>
      <c r="JJC96" s="38"/>
      <c r="JJD96" s="38"/>
      <c r="JJE96" s="38"/>
      <c r="JJF96" s="38"/>
      <c r="JJG96" s="38"/>
      <c r="JJH96" s="38"/>
      <c r="JJI96" s="38"/>
      <c r="JJJ96" s="38"/>
      <c r="JJK96" s="38"/>
      <c r="JJL96" s="38"/>
      <c r="JJM96" s="38"/>
      <c r="JJN96" s="38"/>
      <c r="JJO96" s="38"/>
      <c r="JJP96" s="38"/>
      <c r="JJQ96" s="38"/>
      <c r="JJR96" s="38"/>
      <c r="JJS96" s="38"/>
      <c r="JJT96" s="38"/>
      <c r="JJU96" s="38"/>
      <c r="JJV96" s="38"/>
      <c r="JJW96" s="38"/>
      <c r="JJX96" s="38"/>
      <c r="JJY96" s="38"/>
      <c r="JJZ96" s="38"/>
      <c r="JKA96" s="38"/>
      <c r="JKB96" s="38"/>
      <c r="JKC96" s="38"/>
      <c r="JKD96" s="38"/>
      <c r="JKE96" s="38"/>
      <c r="JKF96" s="38"/>
      <c r="JKG96" s="38"/>
      <c r="JKH96" s="38"/>
      <c r="JKI96" s="38"/>
      <c r="JKJ96" s="38"/>
      <c r="JKK96" s="38"/>
      <c r="JKL96" s="38"/>
      <c r="JKM96" s="38"/>
      <c r="JKN96" s="38"/>
      <c r="JKO96" s="38"/>
      <c r="JKP96" s="38"/>
      <c r="JKQ96" s="38"/>
      <c r="JKR96" s="38"/>
      <c r="JKS96" s="38"/>
      <c r="JKT96" s="38"/>
      <c r="JKU96" s="38"/>
      <c r="JKV96" s="38"/>
      <c r="JKW96" s="38"/>
      <c r="JKX96" s="38"/>
      <c r="JKY96" s="38"/>
      <c r="JKZ96" s="38"/>
      <c r="JLA96" s="38"/>
      <c r="JLB96" s="38"/>
      <c r="JLC96" s="38"/>
      <c r="JLD96" s="38"/>
      <c r="JLE96" s="38"/>
      <c r="JLF96" s="38"/>
      <c r="JLG96" s="38"/>
      <c r="JLH96" s="38"/>
      <c r="JLI96" s="38"/>
      <c r="JLJ96" s="38"/>
      <c r="JLK96" s="38"/>
      <c r="JLL96" s="38"/>
      <c r="JLM96" s="38"/>
      <c r="JLN96" s="38"/>
      <c r="JLO96" s="38"/>
      <c r="JLP96" s="38"/>
      <c r="JLQ96" s="38"/>
      <c r="JLR96" s="38"/>
      <c r="JLS96" s="38"/>
      <c r="JLT96" s="38"/>
      <c r="JLU96" s="38"/>
      <c r="JLV96" s="38"/>
      <c r="JLW96" s="38"/>
      <c r="JLX96" s="38"/>
      <c r="JLY96" s="38"/>
      <c r="JLZ96" s="38"/>
      <c r="JMA96" s="38"/>
      <c r="JMB96" s="38"/>
      <c r="JMC96" s="38"/>
      <c r="JMD96" s="38"/>
      <c r="JME96" s="38"/>
      <c r="JMF96" s="38"/>
      <c r="JMG96" s="38"/>
      <c r="JMH96" s="38"/>
      <c r="JMI96" s="38"/>
      <c r="JMJ96" s="38"/>
      <c r="JMK96" s="38"/>
      <c r="JML96" s="38"/>
      <c r="JMM96" s="38"/>
      <c r="JMN96" s="38"/>
      <c r="JMO96" s="38"/>
      <c r="JMP96" s="38"/>
      <c r="JMQ96" s="38"/>
      <c r="JMR96" s="38"/>
      <c r="JMS96" s="38"/>
      <c r="JMT96" s="38"/>
      <c r="JMU96" s="38"/>
      <c r="JMV96" s="38"/>
      <c r="JMW96" s="38"/>
      <c r="JMX96" s="38"/>
      <c r="JMY96" s="38"/>
      <c r="JMZ96" s="38"/>
      <c r="JNA96" s="38"/>
      <c r="JNB96" s="38"/>
      <c r="JNC96" s="38"/>
      <c r="JND96" s="38"/>
      <c r="JNE96" s="38"/>
      <c r="JNF96" s="38"/>
      <c r="JNG96" s="38"/>
      <c r="JNH96" s="38"/>
      <c r="JNI96" s="38"/>
      <c r="JNJ96" s="38"/>
      <c r="JNK96" s="38"/>
      <c r="JNL96" s="38"/>
      <c r="JNM96" s="38"/>
      <c r="JNN96" s="38"/>
      <c r="JNO96" s="38"/>
      <c r="JNP96" s="38"/>
      <c r="JNQ96" s="38"/>
      <c r="JNR96" s="38"/>
      <c r="JNS96" s="38"/>
      <c r="JNT96" s="38"/>
      <c r="JNU96" s="38"/>
      <c r="JNV96" s="38"/>
      <c r="JNW96" s="38"/>
      <c r="JNX96" s="38"/>
      <c r="JNY96" s="38"/>
      <c r="JNZ96" s="38"/>
      <c r="JOA96" s="38"/>
      <c r="JOB96" s="38"/>
      <c r="JOC96" s="38"/>
      <c r="JOD96" s="38"/>
      <c r="JOE96" s="38"/>
      <c r="JOF96" s="38"/>
      <c r="JOG96" s="38"/>
      <c r="JOH96" s="38"/>
      <c r="JOI96" s="38"/>
      <c r="JOJ96" s="38"/>
      <c r="JOK96" s="38"/>
      <c r="JOL96" s="38"/>
      <c r="JOM96" s="38"/>
      <c r="JON96" s="38"/>
      <c r="JOO96" s="38"/>
      <c r="JOP96" s="38"/>
      <c r="JOQ96" s="38"/>
      <c r="JOR96" s="38"/>
      <c r="JOS96" s="38"/>
      <c r="JOT96" s="38"/>
      <c r="JOU96" s="38"/>
      <c r="JOV96" s="38"/>
      <c r="JOW96" s="38"/>
      <c r="JOX96" s="38"/>
      <c r="JOY96" s="38"/>
      <c r="JOZ96" s="38"/>
      <c r="JPA96" s="38"/>
      <c r="JPB96" s="38"/>
      <c r="JPC96" s="38"/>
      <c r="JPD96" s="38"/>
      <c r="JPE96" s="38"/>
      <c r="JPF96" s="38"/>
      <c r="JPG96" s="38"/>
      <c r="JPH96" s="38"/>
      <c r="JPI96" s="38"/>
      <c r="JPJ96" s="38"/>
      <c r="JPK96" s="38"/>
      <c r="JPL96" s="38"/>
      <c r="JPM96" s="38"/>
      <c r="JPN96" s="38"/>
      <c r="JPO96" s="38"/>
      <c r="JPP96" s="38"/>
      <c r="JPQ96" s="38"/>
      <c r="JPR96" s="38"/>
      <c r="JPS96" s="38"/>
      <c r="JPT96" s="38"/>
      <c r="JPU96" s="38"/>
      <c r="JPV96" s="38"/>
      <c r="JPW96" s="38"/>
      <c r="JPX96" s="38"/>
      <c r="JPY96" s="38"/>
      <c r="JPZ96" s="38"/>
      <c r="JQA96" s="38"/>
      <c r="JQB96" s="38"/>
      <c r="JQC96" s="38"/>
      <c r="JQD96" s="38"/>
      <c r="JQE96" s="38"/>
      <c r="JQF96" s="38"/>
      <c r="JQG96" s="38"/>
      <c r="JQH96" s="38"/>
      <c r="JQI96" s="38"/>
      <c r="JQJ96" s="38"/>
      <c r="JQK96" s="38"/>
      <c r="JQL96" s="38"/>
      <c r="JQM96" s="38"/>
      <c r="JQN96" s="38"/>
      <c r="JQO96" s="38"/>
      <c r="JQP96" s="38"/>
      <c r="JQQ96" s="38"/>
      <c r="JQR96" s="38"/>
      <c r="JQS96" s="38"/>
      <c r="JQT96" s="38"/>
      <c r="JQU96" s="38"/>
      <c r="JQV96" s="38"/>
      <c r="JQW96" s="38"/>
      <c r="JQX96" s="38"/>
      <c r="JQY96" s="38"/>
      <c r="JQZ96" s="38"/>
      <c r="JRA96" s="38"/>
      <c r="JRB96" s="38"/>
      <c r="JRC96" s="38"/>
      <c r="JRD96" s="38"/>
      <c r="JRE96" s="38"/>
      <c r="JRF96" s="38"/>
      <c r="JRG96" s="38"/>
      <c r="JRH96" s="38"/>
      <c r="JRI96" s="38"/>
      <c r="JRJ96" s="38"/>
      <c r="JRK96" s="38"/>
      <c r="JRL96" s="38"/>
      <c r="JRM96" s="38"/>
      <c r="JRN96" s="38"/>
      <c r="JRO96" s="38"/>
      <c r="JRP96" s="38"/>
      <c r="JRQ96" s="38"/>
      <c r="JRR96" s="38"/>
      <c r="JRS96" s="38"/>
      <c r="JRT96" s="38"/>
      <c r="JRU96" s="38"/>
      <c r="JRV96" s="38"/>
      <c r="JRW96" s="38"/>
      <c r="JRX96" s="38"/>
      <c r="JRY96" s="38"/>
      <c r="JRZ96" s="38"/>
      <c r="JSA96" s="38"/>
      <c r="JSB96" s="38"/>
      <c r="JSC96" s="38"/>
      <c r="JSD96" s="38"/>
      <c r="JSE96" s="38"/>
      <c r="JSF96" s="38"/>
      <c r="JSG96" s="38"/>
      <c r="JSH96" s="38"/>
      <c r="JSI96" s="38"/>
      <c r="JSJ96" s="38"/>
      <c r="JSK96" s="38"/>
      <c r="JSL96" s="38"/>
      <c r="JSM96" s="38"/>
      <c r="JSN96" s="38"/>
      <c r="JSO96" s="38"/>
      <c r="JSP96" s="38"/>
      <c r="JSQ96" s="38"/>
      <c r="JSR96" s="38"/>
      <c r="JSS96" s="38"/>
      <c r="JST96" s="38"/>
      <c r="JSU96" s="38"/>
      <c r="JSV96" s="38"/>
      <c r="JSW96" s="38"/>
      <c r="JSX96" s="38"/>
      <c r="JSY96" s="38"/>
      <c r="JSZ96" s="38"/>
      <c r="JTA96" s="38"/>
      <c r="JTB96" s="38"/>
      <c r="JTC96" s="38"/>
      <c r="JTD96" s="38"/>
      <c r="JTE96" s="38"/>
      <c r="JTF96" s="38"/>
      <c r="JTG96" s="38"/>
      <c r="JTH96" s="38"/>
      <c r="JTI96" s="38"/>
      <c r="JTJ96" s="38"/>
      <c r="JTK96" s="38"/>
      <c r="JTL96" s="38"/>
      <c r="JTM96" s="38"/>
      <c r="JTN96" s="38"/>
      <c r="JTO96" s="38"/>
      <c r="JTP96" s="38"/>
      <c r="JTQ96" s="38"/>
      <c r="JTR96" s="38"/>
      <c r="JTS96" s="38"/>
      <c r="JTT96" s="38"/>
      <c r="JTU96" s="38"/>
      <c r="JTV96" s="38"/>
      <c r="JTW96" s="38"/>
      <c r="JTX96" s="38"/>
      <c r="JTY96" s="38"/>
      <c r="JTZ96" s="38"/>
      <c r="JUA96" s="38"/>
      <c r="JUB96" s="38"/>
      <c r="JUC96" s="38"/>
      <c r="JUD96" s="38"/>
      <c r="JUE96" s="38"/>
      <c r="JUF96" s="38"/>
      <c r="JUG96" s="38"/>
      <c r="JUH96" s="38"/>
      <c r="JUI96" s="38"/>
      <c r="JUJ96" s="38"/>
      <c r="JUK96" s="38"/>
      <c r="JUL96" s="38"/>
      <c r="JUM96" s="38"/>
      <c r="JUN96" s="38"/>
      <c r="JUO96" s="38"/>
      <c r="JUP96" s="38"/>
      <c r="JUQ96" s="38"/>
      <c r="JUR96" s="38"/>
      <c r="JUS96" s="38"/>
      <c r="JUT96" s="38"/>
      <c r="JUU96" s="38"/>
      <c r="JUV96" s="38"/>
      <c r="JUW96" s="38"/>
      <c r="JUX96" s="38"/>
      <c r="JUY96" s="38"/>
      <c r="JUZ96" s="38"/>
      <c r="JVA96" s="38"/>
      <c r="JVB96" s="38"/>
      <c r="JVC96" s="38"/>
      <c r="JVD96" s="38"/>
      <c r="JVE96" s="38"/>
      <c r="JVF96" s="38"/>
      <c r="JVG96" s="38"/>
      <c r="JVH96" s="38"/>
      <c r="JVI96" s="38"/>
      <c r="JVJ96" s="38"/>
      <c r="JVK96" s="38"/>
      <c r="JVL96" s="38"/>
      <c r="JVM96" s="38"/>
      <c r="JVN96" s="38"/>
      <c r="JVO96" s="38"/>
      <c r="JVP96" s="38"/>
      <c r="JVQ96" s="38"/>
      <c r="JVR96" s="38"/>
      <c r="JVS96" s="38"/>
      <c r="JVT96" s="38"/>
      <c r="JVU96" s="38"/>
      <c r="JVV96" s="38"/>
      <c r="JVW96" s="38"/>
      <c r="JVX96" s="38"/>
      <c r="JVY96" s="38"/>
      <c r="JVZ96" s="38"/>
      <c r="JWA96" s="38"/>
      <c r="JWB96" s="38"/>
      <c r="JWC96" s="38"/>
      <c r="JWD96" s="38"/>
      <c r="JWE96" s="38"/>
      <c r="JWF96" s="38"/>
      <c r="JWG96" s="38"/>
      <c r="JWH96" s="38"/>
      <c r="JWI96" s="38"/>
      <c r="JWJ96" s="38"/>
      <c r="JWK96" s="38"/>
      <c r="JWL96" s="38"/>
      <c r="JWM96" s="38"/>
      <c r="JWN96" s="38"/>
      <c r="JWO96" s="38"/>
      <c r="JWP96" s="38"/>
      <c r="JWQ96" s="38"/>
      <c r="JWR96" s="38"/>
      <c r="JWS96" s="38"/>
      <c r="JWT96" s="38"/>
      <c r="JWU96" s="38"/>
      <c r="JWV96" s="38"/>
      <c r="JWW96" s="38"/>
      <c r="JWX96" s="38"/>
      <c r="JWY96" s="38"/>
      <c r="JWZ96" s="38"/>
      <c r="JXA96" s="38"/>
      <c r="JXB96" s="38"/>
      <c r="JXC96" s="38"/>
      <c r="JXD96" s="38"/>
      <c r="JXE96" s="38"/>
      <c r="JXF96" s="38"/>
      <c r="JXG96" s="38"/>
      <c r="JXH96" s="38"/>
      <c r="JXI96" s="38"/>
      <c r="JXJ96" s="38"/>
      <c r="JXK96" s="38"/>
      <c r="JXL96" s="38"/>
      <c r="JXM96" s="38"/>
      <c r="JXN96" s="38"/>
      <c r="JXO96" s="38"/>
      <c r="JXP96" s="38"/>
      <c r="JXQ96" s="38"/>
      <c r="JXR96" s="38"/>
      <c r="JXS96" s="38"/>
      <c r="JXT96" s="38"/>
      <c r="JXU96" s="38"/>
      <c r="JXV96" s="38"/>
      <c r="JXW96" s="38"/>
      <c r="JXX96" s="38"/>
      <c r="JXY96" s="38"/>
      <c r="JXZ96" s="38"/>
      <c r="JYA96" s="38"/>
      <c r="JYB96" s="38"/>
      <c r="JYC96" s="38"/>
      <c r="JYD96" s="38"/>
      <c r="JYE96" s="38"/>
      <c r="JYF96" s="38"/>
      <c r="JYG96" s="38"/>
      <c r="JYH96" s="38"/>
      <c r="JYI96" s="38"/>
      <c r="JYJ96" s="38"/>
      <c r="JYK96" s="38"/>
      <c r="JYL96" s="38"/>
      <c r="JYM96" s="38"/>
      <c r="JYN96" s="38"/>
      <c r="JYO96" s="38"/>
      <c r="JYP96" s="38"/>
      <c r="JYQ96" s="38"/>
      <c r="JYR96" s="38"/>
      <c r="JYS96" s="38"/>
      <c r="JYT96" s="38"/>
      <c r="JYU96" s="38"/>
      <c r="JYV96" s="38"/>
      <c r="JYW96" s="38"/>
      <c r="JYX96" s="38"/>
      <c r="JYY96" s="38"/>
      <c r="JYZ96" s="38"/>
      <c r="JZA96" s="38"/>
      <c r="JZB96" s="38"/>
      <c r="JZC96" s="38"/>
      <c r="JZD96" s="38"/>
      <c r="JZE96" s="38"/>
      <c r="JZF96" s="38"/>
      <c r="JZG96" s="38"/>
      <c r="JZH96" s="38"/>
      <c r="JZI96" s="38"/>
      <c r="JZJ96" s="38"/>
      <c r="JZK96" s="38"/>
      <c r="JZL96" s="38"/>
      <c r="JZM96" s="38"/>
      <c r="JZN96" s="38"/>
      <c r="JZO96" s="38"/>
      <c r="JZP96" s="38"/>
      <c r="JZQ96" s="38"/>
      <c r="JZR96" s="38"/>
      <c r="JZS96" s="38"/>
      <c r="JZT96" s="38"/>
      <c r="JZU96" s="38"/>
      <c r="JZV96" s="38"/>
      <c r="JZW96" s="38"/>
      <c r="JZX96" s="38"/>
      <c r="JZY96" s="38"/>
      <c r="JZZ96" s="38"/>
      <c r="KAA96" s="38"/>
      <c r="KAB96" s="38"/>
      <c r="KAC96" s="38"/>
      <c r="KAD96" s="38"/>
      <c r="KAE96" s="38"/>
      <c r="KAF96" s="38"/>
      <c r="KAG96" s="38"/>
      <c r="KAH96" s="38"/>
      <c r="KAI96" s="38"/>
      <c r="KAJ96" s="38"/>
      <c r="KAK96" s="38"/>
      <c r="KAL96" s="38"/>
      <c r="KAM96" s="38"/>
      <c r="KAN96" s="38"/>
      <c r="KAO96" s="38"/>
      <c r="KAP96" s="38"/>
      <c r="KAQ96" s="38"/>
      <c r="KAR96" s="38"/>
      <c r="KAS96" s="38"/>
      <c r="KAT96" s="38"/>
      <c r="KAU96" s="38"/>
      <c r="KAV96" s="38"/>
      <c r="KAW96" s="38"/>
      <c r="KAX96" s="38"/>
      <c r="KAY96" s="38"/>
      <c r="KAZ96" s="38"/>
      <c r="KBA96" s="38"/>
      <c r="KBB96" s="38"/>
      <c r="KBC96" s="38"/>
      <c r="KBD96" s="38"/>
      <c r="KBE96" s="38"/>
      <c r="KBF96" s="38"/>
      <c r="KBG96" s="38"/>
      <c r="KBH96" s="38"/>
      <c r="KBI96" s="38"/>
      <c r="KBJ96" s="38"/>
      <c r="KBK96" s="38"/>
      <c r="KBL96" s="38"/>
      <c r="KBM96" s="38"/>
      <c r="KBN96" s="38"/>
      <c r="KBO96" s="38"/>
      <c r="KBP96" s="38"/>
      <c r="KBQ96" s="38"/>
      <c r="KBR96" s="38"/>
      <c r="KBS96" s="38"/>
      <c r="KBT96" s="38"/>
      <c r="KBU96" s="38"/>
      <c r="KBV96" s="38"/>
      <c r="KBW96" s="38"/>
      <c r="KBX96" s="38"/>
      <c r="KBY96" s="38"/>
      <c r="KBZ96" s="38"/>
      <c r="KCA96" s="38"/>
      <c r="KCB96" s="38"/>
      <c r="KCC96" s="38"/>
      <c r="KCD96" s="38"/>
      <c r="KCE96" s="38"/>
      <c r="KCF96" s="38"/>
      <c r="KCG96" s="38"/>
      <c r="KCH96" s="38"/>
      <c r="KCI96" s="38"/>
      <c r="KCJ96" s="38"/>
      <c r="KCK96" s="38"/>
      <c r="KCL96" s="38"/>
      <c r="KCM96" s="38"/>
      <c r="KCN96" s="38"/>
      <c r="KCO96" s="38"/>
      <c r="KCP96" s="38"/>
      <c r="KCQ96" s="38"/>
      <c r="KCR96" s="38"/>
      <c r="KCS96" s="38"/>
      <c r="KCT96" s="38"/>
      <c r="KCU96" s="38"/>
      <c r="KCV96" s="38"/>
      <c r="KCW96" s="38"/>
      <c r="KCX96" s="38"/>
      <c r="KCY96" s="38"/>
      <c r="KCZ96" s="38"/>
      <c r="KDA96" s="38"/>
      <c r="KDB96" s="38"/>
      <c r="KDC96" s="38"/>
      <c r="KDD96" s="38"/>
      <c r="KDE96" s="38"/>
      <c r="KDF96" s="38"/>
      <c r="KDG96" s="38"/>
      <c r="KDH96" s="38"/>
      <c r="KDI96" s="38"/>
      <c r="KDJ96" s="38"/>
      <c r="KDK96" s="38"/>
      <c r="KDL96" s="38"/>
      <c r="KDM96" s="38"/>
      <c r="KDN96" s="38"/>
      <c r="KDO96" s="38"/>
      <c r="KDP96" s="38"/>
      <c r="KDQ96" s="38"/>
      <c r="KDR96" s="38"/>
      <c r="KDS96" s="38"/>
      <c r="KDT96" s="38"/>
      <c r="KDU96" s="38"/>
      <c r="KDV96" s="38"/>
      <c r="KDW96" s="38"/>
      <c r="KDX96" s="38"/>
      <c r="KDY96" s="38"/>
      <c r="KDZ96" s="38"/>
      <c r="KEA96" s="38"/>
      <c r="KEB96" s="38"/>
      <c r="KEC96" s="38"/>
      <c r="KED96" s="38"/>
      <c r="KEE96" s="38"/>
      <c r="KEF96" s="38"/>
      <c r="KEG96" s="38"/>
      <c r="KEH96" s="38"/>
      <c r="KEI96" s="38"/>
      <c r="KEJ96" s="38"/>
      <c r="KEK96" s="38"/>
      <c r="KEL96" s="38"/>
      <c r="KEM96" s="38"/>
      <c r="KEN96" s="38"/>
      <c r="KEO96" s="38"/>
      <c r="KEP96" s="38"/>
      <c r="KEQ96" s="38"/>
      <c r="KER96" s="38"/>
      <c r="KES96" s="38"/>
      <c r="KET96" s="38"/>
      <c r="KEU96" s="38"/>
      <c r="KEV96" s="38"/>
      <c r="KEW96" s="38"/>
      <c r="KEX96" s="38"/>
      <c r="KEY96" s="38"/>
      <c r="KEZ96" s="38"/>
      <c r="KFA96" s="38"/>
      <c r="KFB96" s="38"/>
      <c r="KFC96" s="38"/>
      <c r="KFD96" s="38"/>
      <c r="KFE96" s="38"/>
      <c r="KFF96" s="38"/>
      <c r="KFG96" s="38"/>
      <c r="KFH96" s="38"/>
      <c r="KFI96" s="38"/>
      <c r="KFJ96" s="38"/>
      <c r="KFK96" s="38"/>
      <c r="KFL96" s="38"/>
      <c r="KFM96" s="38"/>
      <c r="KFN96" s="38"/>
      <c r="KFO96" s="38"/>
      <c r="KFP96" s="38"/>
      <c r="KFQ96" s="38"/>
      <c r="KFR96" s="38"/>
      <c r="KFS96" s="38"/>
      <c r="KFT96" s="38"/>
      <c r="KFU96" s="38"/>
      <c r="KFV96" s="38"/>
      <c r="KFW96" s="38"/>
      <c r="KFX96" s="38"/>
      <c r="KFY96" s="38"/>
      <c r="KFZ96" s="38"/>
      <c r="KGA96" s="38"/>
      <c r="KGB96" s="38"/>
      <c r="KGC96" s="38"/>
      <c r="KGD96" s="38"/>
      <c r="KGE96" s="38"/>
      <c r="KGF96" s="38"/>
      <c r="KGG96" s="38"/>
      <c r="KGH96" s="38"/>
      <c r="KGI96" s="38"/>
      <c r="KGJ96" s="38"/>
      <c r="KGK96" s="38"/>
      <c r="KGL96" s="38"/>
      <c r="KGM96" s="38"/>
      <c r="KGN96" s="38"/>
      <c r="KGO96" s="38"/>
      <c r="KGP96" s="38"/>
      <c r="KGQ96" s="38"/>
      <c r="KGR96" s="38"/>
      <c r="KGS96" s="38"/>
      <c r="KGT96" s="38"/>
      <c r="KGU96" s="38"/>
      <c r="KGV96" s="38"/>
      <c r="KGW96" s="38"/>
      <c r="KGX96" s="38"/>
      <c r="KGY96" s="38"/>
      <c r="KGZ96" s="38"/>
      <c r="KHA96" s="38"/>
      <c r="KHB96" s="38"/>
      <c r="KHC96" s="38"/>
      <c r="KHD96" s="38"/>
      <c r="KHE96" s="38"/>
      <c r="KHF96" s="38"/>
      <c r="KHG96" s="38"/>
      <c r="KHH96" s="38"/>
      <c r="KHI96" s="38"/>
      <c r="KHJ96" s="38"/>
      <c r="KHK96" s="38"/>
      <c r="KHL96" s="38"/>
      <c r="KHM96" s="38"/>
      <c r="KHN96" s="38"/>
      <c r="KHO96" s="38"/>
      <c r="KHP96" s="38"/>
      <c r="KHQ96" s="38"/>
      <c r="KHR96" s="38"/>
      <c r="KHS96" s="38"/>
      <c r="KHT96" s="38"/>
      <c r="KHU96" s="38"/>
      <c r="KHV96" s="38"/>
      <c r="KHW96" s="38"/>
      <c r="KHX96" s="38"/>
      <c r="KHY96" s="38"/>
      <c r="KHZ96" s="38"/>
      <c r="KIA96" s="38"/>
      <c r="KIB96" s="38"/>
      <c r="KIC96" s="38"/>
      <c r="KID96" s="38"/>
      <c r="KIE96" s="38"/>
      <c r="KIF96" s="38"/>
      <c r="KIG96" s="38"/>
      <c r="KIH96" s="38"/>
      <c r="KII96" s="38"/>
      <c r="KIJ96" s="38"/>
      <c r="KIK96" s="38"/>
      <c r="KIL96" s="38"/>
      <c r="KIM96" s="38"/>
      <c r="KIN96" s="38"/>
      <c r="KIO96" s="38"/>
      <c r="KIP96" s="38"/>
      <c r="KIQ96" s="38"/>
      <c r="KIR96" s="38"/>
      <c r="KIS96" s="38"/>
      <c r="KIT96" s="38"/>
      <c r="KIU96" s="38"/>
      <c r="KIV96" s="38"/>
      <c r="KIW96" s="38"/>
      <c r="KIX96" s="38"/>
      <c r="KIY96" s="38"/>
      <c r="KIZ96" s="38"/>
      <c r="KJA96" s="38"/>
      <c r="KJB96" s="38"/>
      <c r="KJC96" s="38"/>
      <c r="KJD96" s="38"/>
      <c r="KJE96" s="38"/>
      <c r="KJF96" s="38"/>
      <c r="KJG96" s="38"/>
      <c r="KJH96" s="38"/>
      <c r="KJI96" s="38"/>
      <c r="KJJ96" s="38"/>
      <c r="KJK96" s="38"/>
      <c r="KJL96" s="38"/>
      <c r="KJM96" s="38"/>
      <c r="KJN96" s="38"/>
      <c r="KJO96" s="38"/>
      <c r="KJP96" s="38"/>
      <c r="KJQ96" s="38"/>
      <c r="KJR96" s="38"/>
      <c r="KJS96" s="38"/>
      <c r="KJT96" s="38"/>
      <c r="KJU96" s="38"/>
      <c r="KJV96" s="38"/>
      <c r="KJW96" s="38"/>
      <c r="KJX96" s="38"/>
      <c r="KJY96" s="38"/>
      <c r="KJZ96" s="38"/>
      <c r="KKA96" s="38"/>
      <c r="KKB96" s="38"/>
      <c r="KKC96" s="38"/>
      <c r="KKD96" s="38"/>
      <c r="KKE96" s="38"/>
      <c r="KKF96" s="38"/>
      <c r="KKG96" s="38"/>
      <c r="KKH96" s="38"/>
      <c r="KKI96" s="38"/>
      <c r="KKJ96" s="38"/>
      <c r="KKK96" s="38"/>
      <c r="KKL96" s="38"/>
      <c r="KKM96" s="38"/>
      <c r="KKN96" s="38"/>
      <c r="KKO96" s="38"/>
      <c r="KKP96" s="38"/>
      <c r="KKQ96" s="38"/>
      <c r="KKR96" s="38"/>
      <c r="KKS96" s="38"/>
      <c r="KKT96" s="38"/>
      <c r="KKU96" s="38"/>
      <c r="KKV96" s="38"/>
      <c r="KKW96" s="38"/>
      <c r="KKX96" s="38"/>
      <c r="KKY96" s="38"/>
      <c r="KKZ96" s="38"/>
      <c r="KLA96" s="38"/>
      <c r="KLB96" s="38"/>
      <c r="KLC96" s="38"/>
      <c r="KLD96" s="38"/>
      <c r="KLE96" s="38"/>
      <c r="KLF96" s="38"/>
      <c r="KLG96" s="38"/>
      <c r="KLH96" s="38"/>
      <c r="KLI96" s="38"/>
      <c r="KLJ96" s="38"/>
      <c r="KLK96" s="38"/>
      <c r="KLL96" s="38"/>
      <c r="KLM96" s="38"/>
      <c r="KLN96" s="38"/>
      <c r="KLO96" s="38"/>
      <c r="KLP96" s="38"/>
      <c r="KLQ96" s="38"/>
      <c r="KLR96" s="38"/>
      <c r="KLS96" s="38"/>
      <c r="KLT96" s="38"/>
      <c r="KLU96" s="38"/>
      <c r="KLV96" s="38"/>
      <c r="KLW96" s="38"/>
      <c r="KLX96" s="38"/>
      <c r="KLY96" s="38"/>
      <c r="KLZ96" s="38"/>
      <c r="KMA96" s="38"/>
      <c r="KMB96" s="38"/>
      <c r="KMC96" s="38"/>
      <c r="KMD96" s="38"/>
      <c r="KME96" s="38"/>
      <c r="KMF96" s="38"/>
      <c r="KMG96" s="38"/>
      <c r="KMH96" s="38"/>
      <c r="KMI96" s="38"/>
      <c r="KMJ96" s="38"/>
      <c r="KMK96" s="38"/>
      <c r="KML96" s="38"/>
      <c r="KMM96" s="38"/>
      <c r="KMN96" s="38"/>
      <c r="KMO96" s="38"/>
      <c r="KMP96" s="38"/>
      <c r="KMQ96" s="38"/>
      <c r="KMR96" s="38"/>
      <c r="KMS96" s="38"/>
      <c r="KMT96" s="38"/>
      <c r="KMU96" s="38"/>
      <c r="KMV96" s="38"/>
      <c r="KMW96" s="38"/>
      <c r="KMX96" s="38"/>
      <c r="KMY96" s="38"/>
      <c r="KMZ96" s="38"/>
      <c r="KNA96" s="38"/>
      <c r="KNB96" s="38"/>
      <c r="KNC96" s="38"/>
      <c r="KND96" s="38"/>
      <c r="KNE96" s="38"/>
      <c r="KNF96" s="38"/>
      <c r="KNG96" s="38"/>
      <c r="KNH96" s="38"/>
      <c r="KNI96" s="38"/>
      <c r="KNJ96" s="38"/>
      <c r="KNK96" s="38"/>
      <c r="KNL96" s="38"/>
      <c r="KNM96" s="38"/>
      <c r="KNN96" s="38"/>
      <c r="KNO96" s="38"/>
      <c r="KNP96" s="38"/>
      <c r="KNQ96" s="38"/>
      <c r="KNR96" s="38"/>
      <c r="KNS96" s="38"/>
      <c r="KNT96" s="38"/>
      <c r="KNU96" s="38"/>
      <c r="KNV96" s="38"/>
      <c r="KNW96" s="38"/>
      <c r="KNX96" s="38"/>
      <c r="KNY96" s="38"/>
      <c r="KNZ96" s="38"/>
      <c r="KOA96" s="38"/>
      <c r="KOB96" s="38"/>
      <c r="KOC96" s="38"/>
      <c r="KOD96" s="38"/>
      <c r="KOE96" s="38"/>
      <c r="KOF96" s="38"/>
      <c r="KOG96" s="38"/>
      <c r="KOH96" s="38"/>
      <c r="KOI96" s="38"/>
      <c r="KOJ96" s="38"/>
      <c r="KOK96" s="38"/>
      <c r="KOL96" s="38"/>
      <c r="KOM96" s="38"/>
      <c r="KON96" s="38"/>
      <c r="KOO96" s="38"/>
      <c r="KOP96" s="38"/>
      <c r="KOQ96" s="38"/>
      <c r="KOR96" s="38"/>
      <c r="KOS96" s="38"/>
      <c r="KOT96" s="38"/>
      <c r="KOU96" s="38"/>
      <c r="KOV96" s="38"/>
      <c r="KOW96" s="38"/>
      <c r="KOX96" s="38"/>
      <c r="KOY96" s="38"/>
      <c r="KOZ96" s="38"/>
      <c r="KPA96" s="38"/>
      <c r="KPB96" s="38"/>
      <c r="KPC96" s="38"/>
      <c r="KPD96" s="38"/>
      <c r="KPE96" s="38"/>
      <c r="KPF96" s="38"/>
      <c r="KPG96" s="38"/>
      <c r="KPH96" s="38"/>
      <c r="KPI96" s="38"/>
      <c r="KPJ96" s="38"/>
      <c r="KPK96" s="38"/>
      <c r="KPL96" s="38"/>
      <c r="KPM96" s="38"/>
      <c r="KPN96" s="38"/>
      <c r="KPO96" s="38"/>
      <c r="KPP96" s="38"/>
      <c r="KPQ96" s="38"/>
      <c r="KPR96" s="38"/>
      <c r="KPS96" s="38"/>
      <c r="KPT96" s="38"/>
      <c r="KPU96" s="38"/>
      <c r="KPV96" s="38"/>
      <c r="KPW96" s="38"/>
      <c r="KPX96" s="38"/>
      <c r="KPY96" s="38"/>
      <c r="KPZ96" s="38"/>
      <c r="KQA96" s="38"/>
      <c r="KQB96" s="38"/>
      <c r="KQC96" s="38"/>
      <c r="KQD96" s="38"/>
      <c r="KQE96" s="38"/>
      <c r="KQF96" s="38"/>
      <c r="KQG96" s="38"/>
      <c r="KQH96" s="38"/>
      <c r="KQI96" s="38"/>
      <c r="KQJ96" s="38"/>
      <c r="KQK96" s="38"/>
      <c r="KQL96" s="38"/>
      <c r="KQM96" s="38"/>
      <c r="KQN96" s="38"/>
      <c r="KQO96" s="38"/>
      <c r="KQP96" s="38"/>
      <c r="KQQ96" s="38"/>
      <c r="KQR96" s="38"/>
      <c r="KQS96" s="38"/>
      <c r="KQT96" s="38"/>
      <c r="KQU96" s="38"/>
      <c r="KQV96" s="38"/>
      <c r="KQW96" s="38"/>
      <c r="KQX96" s="38"/>
      <c r="KQY96" s="38"/>
      <c r="KQZ96" s="38"/>
      <c r="KRA96" s="38"/>
      <c r="KRB96" s="38"/>
      <c r="KRC96" s="38"/>
      <c r="KRD96" s="38"/>
      <c r="KRE96" s="38"/>
      <c r="KRF96" s="38"/>
      <c r="KRG96" s="38"/>
      <c r="KRH96" s="38"/>
      <c r="KRI96" s="38"/>
      <c r="KRJ96" s="38"/>
      <c r="KRK96" s="38"/>
      <c r="KRL96" s="38"/>
      <c r="KRM96" s="38"/>
      <c r="KRN96" s="38"/>
      <c r="KRO96" s="38"/>
      <c r="KRP96" s="38"/>
      <c r="KRQ96" s="38"/>
      <c r="KRR96" s="38"/>
      <c r="KRS96" s="38"/>
      <c r="KRT96" s="38"/>
      <c r="KRU96" s="38"/>
      <c r="KRV96" s="38"/>
      <c r="KRW96" s="38"/>
      <c r="KRX96" s="38"/>
      <c r="KRY96" s="38"/>
      <c r="KRZ96" s="38"/>
      <c r="KSA96" s="38"/>
      <c r="KSB96" s="38"/>
      <c r="KSC96" s="38"/>
      <c r="KSD96" s="38"/>
      <c r="KSE96" s="38"/>
      <c r="KSF96" s="38"/>
      <c r="KSG96" s="38"/>
      <c r="KSH96" s="38"/>
      <c r="KSI96" s="38"/>
      <c r="KSJ96" s="38"/>
      <c r="KSK96" s="38"/>
      <c r="KSL96" s="38"/>
      <c r="KSM96" s="38"/>
      <c r="KSN96" s="38"/>
      <c r="KSO96" s="38"/>
      <c r="KSP96" s="38"/>
      <c r="KSQ96" s="38"/>
      <c r="KSR96" s="38"/>
      <c r="KSS96" s="38"/>
      <c r="KST96" s="38"/>
      <c r="KSU96" s="38"/>
      <c r="KSV96" s="38"/>
      <c r="KSW96" s="38"/>
      <c r="KSX96" s="38"/>
      <c r="KSY96" s="38"/>
      <c r="KSZ96" s="38"/>
      <c r="KTA96" s="38"/>
      <c r="KTB96" s="38"/>
      <c r="KTC96" s="38"/>
      <c r="KTD96" s="38"/>
      <c r="KTE96" s="38"/>
      <c r="KTF96" s="38"/>
      <c r="KTG96" s="38"/>
      <c r="KTH96" s="38"/>
      <c r="KTI96" s="38"/>
      <c r="KTJ96" s="38"/>
      <c r="KTK96" s="38"/>
      <c r="KTL96" s="38"/>
      <c r="KTM96" s="38"/>
      <c r="KTN96" s="38"/>
      <c r="KTO96" s="38"/>
      <c r="KTP96" s="38"/>
      <c r="KTQ96" s="38"/>
      <c r="KTR96" s="38"/>
      <c r="KTS96" s="38"/>
      <c r="KTT96" s="38"/>
      <c r="KTU96" s="38"/>
      <c r="KTV96" s="38"/>
      <c r="KTW96" s="38"/>
      <c r="KTX96" s="38"/>
      <c r="KTY96" s="38"/>
      <c r="KTZ96" s="38"/>
      <c r="KUA96" s="38"/>
      <c r="KUB96" s="38"/>
      <c r="KUC96" s="38"/>
      <c r="KUD96" s="38"/>
      <c r="KUE96" s="38"/>
      <c r="KUF96" s="38"/>
      <c r="KUG96" s="38"/>
      <c r="KUH96" s="38"/>
      <c r="KUI96" s="38"/>
      <c r="KUJ96" s="38"/>
      <c r="KUK96" s="38"/>
      <c r="KUL96" s="38"/>
      <c r="KUM96" s="38"/>
      <c r="KUN96" s="38"/>
      <c r="KUO96" s="38"/>
      <c r="KUP96" s="38"/>
      <c r="KUQ96" s="38"/>
      <c r="KUR96" s="38"/>
      <c r="KUS96" s="38"/>
      <c r="KUT96" s="38"/>
      <c r="KUU96" s="38"/>
      <c r="KUV96" s="38"/>
      <c r="KUW96" s="38"/>
      <c r="KUX96" s="38"/>
      <c r="KUY96" s="38"/>
      <c r="KUZ96" s="38"/>
      <c r="KVA96" s="38"/>
      <c r="KVB96" s="38"/>
      <c r="KVC96" s="38"/>
      <c r="KVD96" s="38"/>
      <c r="KVE96" s="38"/>
      <c r="KVF96" s="38"/>
      <c r="KVG96" s="38"/>
      <c r="KVH96" s="38"/>
      <c r="KVI96" s="38"/>
      <c r="KVJ96" s="38"/>
      <c r="KVK96" s="38"/>
      <c r="KVL96" s="38"/>
      <c r="KVM96" s="38"/>
      <c r="KVN96" s="38"/>
      <c r="KVO96" s="38"/>
      <c r="KVP96" s="38"/>
      <c r="KVQ96" s="38"/>
      <c r="KVR96" s="38"/>
      <c r="KVS96" s="38"/>
      <c r="KVT96" s="38"/>
      <c r="KVU96" s="38"/>
      <c r="KVV96" s="38"/>
      <c r="KVW96" s="38"/>
      <c r="KVX96" s="38"/>
      <c r="KVY96" s="38"/>
      <c r="KVZ96" s="38"/>
      <c r="KWA96" s="38"/>
      <c r="KWB96" s="38"/>
      <c r="KWC96" s="38"/>
      <c r="KWD96" s="38"/>
      <c r="KWE96" s="38"/>
      <c r="KWF96" s="38"/>
      <c r="KWG96" s="38"/>
      <c r="KWH96" s="38"/>
      <c r="KWI96" s="38"/>
      <c r="KWJ96" s="38"/>
      <c r="KWK96" s="38"/>
      <c r="KWL96" s="38"/>
      <c r="KWM96" s="38"/>
      <c r="KWN96" s="38"/>
      <c r="KWO96" s="38"/>
      <c r="KWP96" s="38"/>
      <c r="KWQ96" s="38"/>
      <c r="KWR96" s="38"/>
      <c r="KWS96" s="38"/>
      <c r="KWT96" s="38"/>
      <c r="KWU96" s="38"/>
      <c r="KWV96" s="38"/>
      <c r="KWW96" s="38"/>
      <c r="KWX96" s="38"/>
      <c r="KWY96" s="38"/>
      <c r="KWZ96" s="38"/>
      <c r="KXA96" s="38"/>
      <c r="KXB96" s="38"/>
      <c r="KXC96" s="38"/>
      <c r="KXD96" s="38"/>
      <c r="KXE96" s="38"/>
      <c r="KXF96" s="38"/>
      <c r="KXG96" s="38"/>
      <c r="KXH96" s="38"/>
      <c r="KXI96" s="38"/>
      <c r="KXJ96" s="38"/>
      <c r="KXK96" s="38"/>
      <c r="KXL96" s="38"/>
      <c r="KXM96" s="38"/>
      <c r="KXN96" s="38"/>
      <c r="KXO96" s="38"/>
      <c r="KXP96" s="38"/>
      <c r="KXQ96" s="38"/>
      <c r="KXR96" s="38"/>
      <c r="KXS96" s="38"/>
      <c r="KXT96" s="38"/>
      <c r="KXU96" s="38"/>
      <c r="KXV96" s="38"/>
      <c r="KXW96" s="38"/>
      <c r="KXX96" s="38"/>
      <c r="KXY96" s="38"/>
      <c r="KXZ96" s="38"/>
      <c r="KYA96" s="38"/>
      <c r="KYB96" s="38"/>
      <c r="KYC96" s="38"/>
      <c r="KYD96" s="38"/>
      <c r="KYE96" s="38"/>
      <c r="KYF96" s="38"/>
      <c r="KYG96" s="38"/>
      <c r="KYH96" s="38"/>
      <c r="KYI96" s="38"/>
      <c r="KYJ96" s="38"/>
      <c r="KYK96" s="38"/>
      <c r="KYL96" s="38"/>
      <c r="KYM96" s="38"/>
      <c r="KYN96" s="38"/>
      <c r="KYO96" s="38"/>
      <c r="KYP96" s="38"/>
      <c r="KYQ96" s="38"/>
      <c r="KYR96" s="38"/>
      <c r="KYS96" s="38"/>
      <c r="KYT96" s="38"/>
      <c r="KYU96" s="38"/>
      <c r="KYV96" s="38"/>
      <c r="KYW96" s="38"/>
      <c r="KYX96" s="38"/>
      <c r="KYY96" s="38"/>
      <c r="KYZ96" s="38"/>
      <c r="KZA96" s="38"/>
      <c r="KZB96" s="38"/>
      <c r="KZC96" s="38"/>
      <c r="KZD96" s="38"/>
      <c r="KZE96" s="38"/>
      <c r="KZF96" s="38"/>
      <c r="KZG96" s="38"/>
      <c r="KZH96" s="38"/>
      <c r="KZI96" s="38"/>
      <c r="KZJ96" s="38"/>
      <c r="KZK96" s="38"/>
      <c r="KZL96" s="38"/>
      <c r="KZM96" s="38"/>
      <c r="KZN96" s="38"/>
      <c r="KZO96" s="38"/>
      <c r="KZP96" s="38"/>
      <c r="KZQ96" s="38"/>
      <c r="KZR96" s="38"/>
      <c r="KZS96" s="38"/>
      <c r="KZT96" s="38"/>
      <c r="KZU96" s="38"/>
      <c r="KZV96" s="38"/>
      <c r="KZW96" s="38"/>
      <c r="KZX96" s="38"/>
      <c r="KZY96" s="38"/>
      <c r="KZZ96" s="38"/>
      <c r="LAA96" s="38"/>
      <c r="LAB96" s="38"/>
      <c r="LAC96" s="38"/>
      <c r="LAD96" s="38"/>
      <c r="LAE96" s="38"/>
      <c r="LAF96" s="38"/>
      <c r="LAG96" s="38"/>
      <c r="LAH96" s="38"/>
      <c r="LAI96" s="38"/>
      <c r="LAJ96" s="38"/>
      <c r="LAK96" s="38"/>
      <c r="LAL96" s="38"/>
      <c r="LAM96" s="38"/>
      <c r="LAN96" s="38"/>
      <c r="LAO96" s="38"/>
      <c r="LAP96" s="38"/>
      <c r="LAQ96" s="38"/>
      <c r="LAR96" s="38"/>
      <c r="LAS96" s="38"/>
      <c r="LAT96" s="38"/>
      <c r="LAU96" s="38"/>
      <c r="LAV96" s="38"/>
      <c r="LAW96" s="38"/>
      <c r="LAX96" s="38"/>
      <c r="LAY96" s="38"/>
      <c r="LAZ96" s="38"/>
      <c r="LBA96" s="38"/>
      <c r="LBB96" s="38"/>
      <c r="LBC96" s="38"/>
      <c r="LBD96" s="38"/>
      <c r="LBE96" s="38"/>
      <c r="LBF96" s="38"/>
      <c r="LBG96" s="38"/>
      <c r="LBH96" s="38"/>
      <c r="LBI96" s="38"/>
      <c r="LBJ96" s="38"/>
      <c r="LBK96" s="38"/>
      <c r="LBL96" s="38"/>
      <c r="LBM96" s="38"/>
      <c r="LBN96" s="38"/>
      <c r="LBO96" s="38"/>
      <c r="LBP96" s="38"/>
      <c r="LBQ96" s="38"/>
      <c r="LBR96" s="38"/>
      <c r="LBS96" s="38"/>
      <c r="LBT96" s="38"/>
      <c r="LBU96" s="38"/>
      <c r="LBV96" s="38"/>
      <c r="LBW96" s="38"/>
      <c r="LBX96" s="38"/>
      <c r="LBY96" s="38"/>
      <c r="LBZ96" s="38"/>
      <c r="LCA96" s="38"/>
      <c r="LCB96" s="38"/>
      <c r="LCC96" s="38"/>
      <c r="LCD96" s="38"/>
      <c r="LCE96" s="38"/>
      <c r="LCF96" s="38"/>
      <c r="LCG96" s="38"/>
      <c r="LCH96" s="38"/>
      <c r="LCI96" s="38"/>
      <c r="LCJ96" s="38"/>
      <c r="LCK96" s="38"/>
      <c r="LCL96" s="38"/>
      <c r="LCM96" s="38"/>
      <c r="LCN96" s="38"/>
      <c r="LCO96" s="38"/>
      <c r="LCP96" s="38"/>
      <c r="LCQ96" s="38"/>
      <c r="LCR96" s="38"/>
      <c r="LCS96" s="38"/>
      <c r="LCT96" s="38"/>
      <c r="LCU96" s="38"/>
      <c r="LCV96" s="38"/>
      <c r="LCW96" s="38"/>
      <c r="LCX96" s="38"/>
      <c r="LCY96" s="38"/>
      <c r="LCZ96" s="38"/>
      <c r="LDA96" s="38"/>
      <c r="LDB96" s="38"/>
      <c r="LDC96" s="38"/>
      <c r="LDD96" s="38"/>
      <c r="LDE96" s="38"/>
      <c r="LDF96" s="38"/>
      <c r="LDG96" s="38"/>
      <c r="LDH96" s="38"/>
      <c r="LDI96" s="38"/>
      <c r="LDJ96" s="38"/>
      <c r="LDK96" s="38"/>
      <c r="LDL96" s="38"/>
      <c r="LDM96" s="38"/>
      <c r="LDN96" s="38"/>
      <c r="LDO96" s="38"/>
      <c r="LDP96" s="38"/>
      <c r="LDQ96" s="38"/>
      <c r="LDR96" s="38"/>
      <c r="LDS96" s="38"/>
      <c r="LDT96" s="38"/>
      <c r="LDU96" s="38"/>
      <c r="LDV96" s="38"/>
      <c r="LDW96" s="38"/>
      <c r="LDX96" s="38"/>
      <c r="LDY96" s="38"/>
      <c r="LDZ96" s="38"/>
      <c r="LEA96" s="38"/>
      <c r="LEB96" s="38"/>
      <c r="LEC96" s="38"/>
      <c r="LED96" s="38"/>
      <c r="LEE96" s="38"/>
      <c r="LEF96" s="38"/>
      <c r="LEG96" s="38"/>
      <c r="LEH96" s="38"/>
      <c r="LEI96" s="38"/>
      <c r="LEJ96" s="38"/>
      <c r="LEK96" s="38"/>
      <c r="LEL96" s="38"/>
      <c r="LEM96" s="38"/>
      <c r="LEN96" s="38"/>
      <c r="LEO96" s="38"/>
      <c r="LEP96" s="38"/>
      <c r="LEQ96" s="38"/>
      <c r="LER96" s="38"/>
      <c r="LES96" s="38"/>
      <c r="LET96" s="38"/>
      <c r="LEU96" s="38"/>
      <c r="LEV96" s="38"/>
      <c r="LEW96" s="38"/>
      <c r="LEX96" s="38"/>
      <c r="LEY96" s="38"/>
      <c r="LEZ96" s="38"/>
      <c r="LFA96" s="38"/>
      <c r="LFB96" s="38"/>
      <c r="LFC96" s="38"/>
      <c r="LFD96" s="38"/>
      <c r="LFE96" s="38"/>
      <c r="LFF96" s="38"/>
      <c r="LFG96" s="38"/>
      <c r="LFH96" s="38"/>
      <c r="LFI96" s="38"/>
      <c r="LFJ96" s="38"/>
      <c r="LFK96" s="38"/>
      <c r="LFL96" s="38"/>
      <c r="LFM96" s="38"/>
      <c r="LFN96" s="38"/>
      <c r="LFO96" s="38"/>
      <c r="LFP96" s="38"/>
      <c r="LFQ96" s="38"/>
      <c r="LFR96" s="38"/>
      <c r="LFS96" s="38"/>
      <c r="LFT96" s="38"/>
      <c r="LFU96" s="38"/>
      <c r="LFV96" s="38"/>
      <c r="LFW96" s="38"/>
      <c r="LFX96" s="38"/>
      <c r="LFY96" s="38"/>
      <c r="LFZ96" s="38"/>
      <c r="LGA96" s="38"/>
      <c r="LGB96" s="38"/>
      <c r="LGC96" s="38"/>
      <c r="LGD96" s="38"/>
      <c r="LGE96" s="38"/>
      <c r="LGF96" s="38"/>
      <c r="LGG96" s="38"/>
      <c r="LGH96" s="38"/>
      <c r="LGI96" s="38"/>
      <c r="LGJ96" s="38"/>
      <c r="LGK96" s="38"/>
      <c r="LGL96" s="38"/>
      <c r="LGM96" s="38"/>
      <c r="LGN96" s="38"/>
      <c r="LGO96" s="38"/>
      <c r="LGP96" s="38"/>
      <c r="LGQ96" s="38"/>
      <c r="LGR96" s="38"/>
      <c r="LGS96" s="38"/>
      <c r="LGT96" s="38"/>
      <c r="LGU96" s="38"/>
      <c r="LGV96" s="38"/>
      <c r="LGW96" s="38"/>
      <c r="LGX96" s="38"/>
      <c r="LGY96" s="38"/>
      <c r="LGZ96" s="38"/>
      <c r="LHA96" s="38"/>
      <c r="LHB96" s="38"/>
      <c r="LHC96" s="38"/>
      <c r="LHD96" s="38"/>
      <c r="LHE96" s="38"/>
      <c r="LHF96" s="38"/>
      <c r="LHG96" s="38"/>
      <c r="LHH96" s="38"/>
      <c r="LHI96" s="38"/>
      <c r="LHJ96" s="38"/>
      <c r="LHK96" s="38"/>
      <c r="LHL96" s="38"/>
      <c r="LHM96" s="38"/>
      <c r="LHN96" s="38"/>
      <c r="LHO96" s="38"/>
      <c r="LHP96" s="38"/>
      <c r="LHQ96" s="38"/>
      <c r="LHR96" s="38"/>
      <c r="LHS96" s="38"/>
      <c r="LHT96" s="38"/>
      <c r="LHU96" s="38"/>
      <c r="LHV96" s="38"/>
      <c r="LHW96" s="38"/>
      <c r="LHX96" s="38"/>
      <c r="LHY96" s="38"/>
      <c r="LHZ96" s="38"/>
      <c r="LIA96" s="38"/>
      <c r="LIB96" s="38"/>
      <c r="LIC96" s="38"/>
      <c r="LID96" s="38"/>
      <c r="LIE96" s="38"/>
      <c r="LIF96" s="38"/>
      <c r="LIG96" s="38"/>
      <c r="LIH96" s="38"/>
      <c r="LII96" s="38"/>
      <c r="LIJ96" s="38"/>
      <c r="LIK96" s="38"/>
      <c r="LIL96" s="38"/>
      <c r="LIM96" s="38"/>
      <c r="LIN96" s="38"/>
      <c r="LIO96" s="38"/>
      <c r="LIP96" s="38"/>
      <c r="LIQ96" s="38"/>
      <c r="LIR96" s="38"/>
      <c r="LIS96" s="38"/>
      <c r="LIT96" s="38"/>
      <c r="LIU96" s="38"/>
      <c r="LIV96" s="38"/>
      <c r="LIW96" s="38"/>
      <c r="LIX96" s="38"/>
      <c r="LIY96" s="38"/>
      <c r="LIZ96" s="38"/>
      <c r="LJA96" s="38"/>
      <c r="LJB96" s="38"/>
      <c r="LJC96" s="38"/>
      <c r="LJD96" s="38"/>
      <c r="LJE96" s="38"/>
      <c r="LJF96" s="38"/>
      <c r="LJG96" s="38"/>
      <c r="LJH96" s="38"/>
      <c r="LJI96" s="38"/>
      <c r="LJJ96" s="38"/>
      <c r="LJK96" s="38"/>
      <c r="LJL96" s="38"/>
      <c r="LJM96" s="38"/>
      <c r="LJN96" s="38"/>
      <c r="LJO96" s="38"/>
      <c r="LJP96" s="38"/>
      <c r="LJQ96" s="38"/>
      <c r="LJR96" s="38"/>
      <c r="LJS96" s="38"/>
      <c r="LJT96" s="38"/>
      <c r="LJU96" s="38"/>
      <c r="LJV96" s="38"/>
      <c r="LJW96" s="38"/>
      <c r="LJX96" s="38"/>
      <c r="LJY96" s="38"/>
      <c r="LJZ96" s="38"/>
      <c r="LKA96" s="38"/>
      <c r="LKB96" s="38"/>
      <c r="LKC96" s="38"/>
      <c r="LKD96" s="38"/>
      <c r="LKE96" s="38"/>
      <c r="LKF96" s="38"/>
      <c r="LKG96" s="38"/>
      <c r="LKH96" s="38"/>
      <c r="LKI96" s="38"/>
      <c r="LKJ96" s="38"/>
      <c r="LKK96" s="38"/>
      <c r="LKL96" s="38"/>
      <c r="LKM96" s="38"/>
      <c r="LKN96" s="38"/>
      <c r="LKO96" s="38"/>
      <c r="LKP96" s="38"/>
      <c r="LKQ96" s="38"/>
      <c r="LKR96" s="38"/>
      <c r="LKS96" s="38"/>
      <c r="LKT96" s="38"/>
      <c r="LKU96" s="38"/>
      <c r="LKV96" s="38"/>
      <c r="LKW96" s="38"/>
      <c r="LKX96" s="38"/>
      <c r="LKY96" s="38"/>
      <c r="LKZ96" s="38"/>
      <c r="LLA96" s="38"/>
      <c r="LLB96" s="38"/>
      <c r="LLC96" s="38"/>
      <c r="LLD96" s="38"/>
      <c r="LLE96" s="38"/>
      <c r="LLF96" s="38"/>
      <c r="LLG96" s="38"/>
      <c r="LLH96" s="38"/>
      <c r="LLI96" s="38"/>
      <c r="LLJ96" s="38"/>
      <c r="LLK96" s="38"/>
      <c r="LLL96" s="38"/>
      <c r="LLM96" s="38"/>
      <c r="LLN96" s="38"/>
      <c r="LLO96" s="38"/>
      <c r="LLP96" s="38"/>
      <c r="LLQ96" s="38"/>
      <c r="LLR96" s="38"/>
      <c r="LLS96" s="38"/>
      <c r="LLT96" s="38"/>
      <c r="LLU96" s="38"/>
      <c r="LLV96" s="38"/>
      <c r="LLW96" s="38"/>
      <c r="LLX96" s="38"/>
      <c r="LLY96" s="38"/>
      <c r="LLZ96" s="38"/>
      <c r="LMA96" s="38"/>
      <c r="LMB96" s="38"/>
      <c r="LMC96" s="38"/>
      <c r="LMD96" s="38"/>
      <c r="LME96" s="38"/>
      <c r="LMF96" s="38"/>
      <c r="LMG96" s="38"/>
      <c r="LMH96" s="38"/>
      <c r="LMI96" s="38"/>
      <c r="LMJ96" s="38"/>
      <c r="LMK96" s="38"/>
      <c r="LML96" s="38"/>
      <c r="LMM96" s="38"/>
      <c r="LMN96" s="38"/>
      <c r="LMO96" s="38"/>
      <c r="LMP96" s="38"/>
      <c r="LMQ96" s="38"/>
      <c r="LMR96" s="38"/>
      <c r="LMS96" s="38"/>
      <c r="LMT96" s="38"/>
      <c r="LMU96" s="38"/>
      <c r="LMV96" s="38"/>
      <c r="LMW96" s="38"/>
      <c r="LMX96" s="38"/>
      <c r="LMY96" s="38"/>
      <c r="LMZ96" s="38"/>
      <c r="LNA96" s="38"/>
      <c r="LNB96" s="38"/>
      <c r="LNC96" s="38"/>
      <c r="LND96" s="38"/>
      <c r="LNE96" s="38"/>
      <c r="LNF96" s="38"/>
      <c r="LNG96" s="38"/>
      <c r="LNH96" s="38"/>
      <c r="LNI96" s="38"/>
      <c r="LNJ96" s="38"/>
      <c r="LNK96" s="38"/>
      <c r="LNL96" s="38"/>
      <c r="LNM96" s="38"/>
      <c r="LNN96" s="38"/>
      <c r="LNO96" s="38"/>
      <c r="LNP96" s="38"/>
      <c r="LNQ96" s="38"/>
      <c r="LNR96" s="38"/>
      <c r="LNS96" s="38"/>
      <c r="LNT96" s="38"/>
      <c r="LNU96" s="38"/>
      <c r="LNV96" s="38"/>
      <c r="LNW96" s="38"/>
      <c r="LNX96" s="38"/>
      <c r="LNY96" s="38"/>
      <c r="LNZ96" s="38"/>
      <c r="LOA96" s="38"/>
      <c r="LOB96" s="38"/>
      <c r="LOC96" s="38"/>
      <c r="LOD96" s="38"/>
      <c r="LOE96" s="38"/>
      <c r="LOF96" s="38"/>
      <c r="LOG96" s="38"/>
      <c r="LOH96" s="38"/>
      <c r="LOI96" s="38"/>
      <c r="LOJ96" s="38"/>
      <c r="LOK96" s="38"/>
      <c r="LOL96" s="38"/>
      <c r="LOM96" s="38"/>
      <c r="LON96" s="38"/>
      <c r="LOO96" s="38"/>
      <c r="LOP96" s="38"/>
      <c r="LOQ96" s="38"/>
      <c r="LOR96" s="38"/>
      <c r="LOS96" s="38"/>
      <c r="LOT96" s="38"/>
      <c r="LOU96" s="38"/>
      <c r="LOV96" s="38"/>
      <c r="LOW96" s="38"/>
      <c r="LOX96" s="38"/>
      <c r="LOY96" s="38"/>
      <c r="LOZ96" s="38"/>
      <c r="LPA96" s="38"/>
      <c r="LPB96" s="38"/>
      <c r="LPC96" s="38"/>
      <c r="LPD96" s="38"/>
      <c r="LPE96" s="38"/>
      <c r="LPF96" s="38"/>
      <c r="LPG96" s="38"/>
      <c r="LPH96" s="38"/>
      <c r="LPI96" s="38"/>
      <c r="LPJ96" s="38"/>
      <c r="LPK96" s="38"/>
      <c r="LPL96" s="38"/>
      <c r="LPM96" s="38"/>
      <c r="LPN96" s="38"/>
      <c r="LPO96" s="38"/>
      <c r="LPP96" s="38"/>
      <c r="LPQ96" s="38"/>
      <c r="LPR96" s="38"/>
      <c r="LPS96" s="38"/>
      <c r="LPT96" s="38"/>
      <c r="LPU96" s="38"/>
      <c r="LPV96" s="38"/>
      <c r="LPW96" s="38"/>
      <c r="LPX96" s="38"/>
      <c r="LPY96" s="38"/>
      <c r="LPZ96" s="38"/>
      <c r="LQA96" s="38"/>
      <c r="LQB96" s="38"/>
      <c r="LQC96" s="38"/>
      <c r="LQD96" s="38"/>
      <c r="LQE96" s="38"/>
      <c r="LQF96" s="38"/>
      <c r="LQG96" s="38"/>
      <c r="LQH96" s="38"/>
      <c r="LQI96" s="38"/>
      <c r="LQJ96" s="38"/>
      <c r="LQK96" s="38"/>
      <c r="LQL96" s="38"/>
      <c r="LQM96" s="38"/>
      <c r="LQN96" s="38"/>
      <c r="LQO96" s="38"/>
      <c r="LQP96" s="38"/>
      <c r="LQQ96" s="38"/>
      <c r="LQR96" s="38"/>
      <c r="LQS96" s="38"/>
      <c r="LQT96" s="38"/>
      <c r="LQU96" s="38"/>
      <c r="LQV96" s="38"/>
      <c r="LQW96" s="38"/>
      <c r="LQX96" s="38"/>
      <c r="LQY96" s="38"/>
      <c r="LQZ96" s="38"/>
      <c r="LRA96" s="38"/>
      <c r="LRB96" s="38"/>
      <c r="LRC96" s="38"/>
      <c r="LRD96" s="38"/>
      <c r="LRE96" s="38"/>
      <c r="LRF96" s="38"/>
      <c r="LRG96" s="38"/>
      <c r="LRH96" s="38"/>
      <c r="LRI96" s="38"/>
      <c r="LRJ96" s="38"/>
      <c r="LRK96" s="38"/>
      <c r="LRL96" s="38"/>
      <c r="LRM96" s="38"/>
      <c r="LRN96" s="38"/>
      <c r="LRO96" s="38"/>
      <c r="LRP96" s="38"/>
      <c r="LRQ96" s="38"/>
      <c r="LRR96" s="38"/>
      <c r="LRS96" s="38"/>
      <c r="LRT96" s="38"/>
      <c r="LRU96" s="38"/>
      <c r="LRV96" s="38"/>
      <c r="LRW96" s="38"/>
      <c r="LRX96" s="38"/>
      <c r="LRY96" s="38"/>
      <c r="LRZ96" s="38"/>
      <c r="LSA96" s="38"/>
      <c r="LSB96" s="38"/>
      <c r="LSC96" s="38"/>
      <c r="LSD96" s="38"/>
      <c r="LSE96" s="38"/>
      <c r="LSF96" s="38"/>
      <c r="LSG96" s="38"/>
      <c r="LSH96" s="38"/>
      <c r="LSI96" s="38"/>
      <c r="LSJ96" s="38"/>
      <c r="LSK96" s="38"/>
      <c r="LSL96" s="38"/>
      <c r="LSM96" s="38"/>
      <c r="LSN96" s="38"/>
      <c r="LSO96" s="38"/>
      <c r="LSP96" s="38"/>
      <c r="LSQ96" s="38"/>
      <c r="LSR96" s="38"/>
      <c r="LSS96" s="38"/>
      <c r="LST96" s="38"/>
      <c r="LSU96" s="38"/>
      <c r="LSV96" s="38"/>
      <c r="LSW96" s="38"/>
      <c r="LSX96" s="38"/>
      <c r="LSY96" s="38"/>
      <c r="LSZ96" s="38"/>
      <c r="LTA96" s="38"/>
      <c r="LTB96" s="38"/>
      <c r="LTC96" s="38"/>
      <c r="LTD96" s="38"/>
      <c r="LTE96" s="38"/>
      <c r="LTF96" s="38"/>
      <c r="LTG96" s="38"/>
      <c r="LTH96" s="38"/>
      <c r="LTI96" s="38"/>
      <c r="LTJ96" s="38"/>
      <c r="LTK96" s="38"/>
      <c r="LTL96" s="38"/>
      <c r="LTM96" s="38"/>
      <c r="LTN96" s="38"/>
      <c r="LTO96" s="38"/>
      <c r="LTP96" s="38"/>
      <c r="LTQ96" s="38"/>
      <c r="LTR96" s="38"/>
      <c r="LTS96" s="38"/>
      <c r="LTT96" s="38"/>
      <c r="LTU96" s="38"/>
      <c r="LTV96" s="38"/>
      <c r="LTW96" s="38"/>
      <c r="LTX96" s="38"/>
      <c r="LTY96" s="38"/>
      <c r="LTZ96" s="38"/>
      <c r="LUA96" s="38"/>
      <c r="LUB96" s="38"/>
      <c r="LUC96" s="38"/>
      <c r="LUD96" s="38"/>
      <c r="LUE96" s="38"/>
      <c r="LUF96" s="38"/>
      <c r="LUG96" s="38"/>
      <c r="LUH96" s="38"/>
      <c r="LUI96" s="38"/>
      <c r="LUJ96" s="38"/>
      <c r="LUK96" s="38"/>
      <c r="LUL96" s="38"/>
      <c r="LUM96" s="38"/>
      <c r="LUN96" s="38"/>
      <c r="LUO96" s="38"/>
      <c r="LUP96" s="38"/>
      <c r="LUQ96" s="38"/>
      <c r="LUR96" s="38"/>
      <c r="LUS96" s="38"/>
      <c r="LUT96" s="38"/>
      <c r="LUU96" s="38"/>
      <c r="LUV96" s="38"/>
      <c r="LUW96" s="38"/>
      <c r="LUX96" s="38"/>
      <c r="LUY96" s="38"/>
      <c r="LUZ96" s="38"/>
      <c r="LVA96" s="38"/>
      <c r="LVB96" s="38"/>
      <c r="LVC96" s="38"/>
      <c r="LVD96" s="38"/>
      <c r="LVE96" s="38"/>
      <c r="LVF96" s="38"/>
      <c r="LVG96" s="38"/>
      <c r="LVH96" s="38"/>
      <c r="LVI96" s="38"/>
      <c r="LVJ96" s="38"/>
      <c r="LVK96" s="38"/>
      <c r="LVL96" s="38"/>
      <c r="LVM96" s="38"/>
      <c r="LVN96" s="38"/>
      <c r="LVO96" s="38"/>
      <c r="LVP96" s="38"/>
      <c r="LVQ96" s="38"/>
      <c r="LVR96" s="38"/>
      <c r="LVS96" s="38"/>
      <c r="LVT96" s="38"/>
      <c r="LVU96" s="38"/>
      <c r="LVV96" s="38"/>
      <c r="LVW96" s="38"/>
      <c r="LVX96" s="38"/>
      <c r="LVY96" s="38"/>
      <c r="LVZ96" s="38"/>
      <c r="LWA96" s="38"/>
      <c r="LWB96" s="38"/>
      <c r="LWC96" s="38"/>
      <c r="LWD96" s="38"/>
      <c r="LWE96" s="38"/>
      <c r="LWF96" s="38"/>
      <c r="LWG96" s="38"/>
      <c r="LWH96" s="38"/>
      <c r="LWI96" s="38"/>
      <c r="LWJ96" s="38"/>
      <c r="LWK96" s="38"/>
      <c r="LWL96" s="38"/>
      <c r="LWM96" s="38"/>
      <c r="LWN96" s="38"/>
      <c r="LWO96" s="38"/>
      <c r="LWP96" s="38"/>
      <c r="LWQ96" s="38"/>
      <c r="LWR96" s="38"/>
      <c r="LWS96" s="38"/>
      <c r="LWT96" s="38"/>
      <c r="LWU96" s="38"/>
      <c r="LWV96" s="38"/>
      <c r="LWW96" s="38"/>
      <c r="LWX96" s="38"/>
      <c r="LWY96" s="38"/>
      <c r="LWZ96" s="38"/>
      <c r="LXA96" s="38"/>
      <c r="LXB96" s="38"/>
      <c r="LXC96" s="38"/>
      <c r="LXD96" s="38"/>
      <c r="LXE96" s="38"/>
      <c r="LXF96" s="38"/>
      <c r="LXG96" s="38"/>
      <c r="LXH96" s="38"/>
      <c r="LXI96" s="38"/>
      <c r="LXJ96" s="38"/>
      <c r="LXK96" s="38"/>
      <c r="LXL96" s="38"/>
      <c r="LXM96" s="38"/>
      <c r="LXN96" s="38"/>
      <c r="LXO96" s="38"/>
      <c r="LXP96" s="38"/>
      <c r="LXQ96" s="38"/>
      <c r="LXR96" s="38"/>
      <c r="LXS96" s="38"/>
      <c r="LXT96" s="38"/>
      <c r="LXU96" s="38"/>
      <c r="LXV96" s="38"/>
      <c r="LXW96" s="38"/>
      <c r="LXX96" s="38"/>
      <c r="LXY96" s="38"/>
      <c r="LXZ96" s="38"/>
      <c r="LYA96" s="38"/>
      <c r="LYB96" s="38"/>
      <c r="LYC96" s="38"/>
      <c r="LYD96" s="38"/>
      <c r="LYE96" s="38"/>
      <c r="LYF96" s="38"/>
      <c r="LYG96" s="38"/>
      <c r="LYH96" s="38"/>
      <c r="LYI96" s="38"/>
      <c r="LYJ96" s="38"/>
      <c r="LYK96" s="38"/>
      <c r="LYL96" s="38"/>
      <c r="LYM96" s="38"/>
      <c r="LYN96" s="38"/>
      <c r="LYO96" s="38"/>
      <c r="LYP96" s="38"/>
      <c r="LYQ96" s="38"/>
      <c r="LYR96" s="38"/>
      <c r="LYS96" s="38"/>
      <c r="LYT96" s="38"/>
      <c r="LYU96" s="38"/>
      <c r="LYV96" s="38"/>
      <c r="LYW96" s="38"/>
      <c r="LYX96" s="38"/>
      <c r="LYY96" s="38"/>
      <c r="LYZ96" s="38"/>
      <c r="LZA96" s="38"/>
      <c r="LZB96" s="38"/>
      <c r="LZC96" s="38"/>
      <c r="LZD96" s="38"/>
      <c r="LZE96" s="38"/>
      <c r="LZF96" s="38"/>
      <c r="LZG96" s="38"/>
      <c r="LZH96" s="38"/>
      <c r="LZI96" s="38"/>
      <c r="LZJ96" s="38"/>
      <c r="LZK96" s="38"/>
      <c r="LZL96" s="38"/>
      <c r="LZM96" s="38"/>
      <c r="LZN96" s="38"/>
      <c r="LZO96" s="38"/>
      <c r="LZP96" s="38"/>
      <c r="LZQ96" s="38"/>
      <c r="LZR96" s="38"/>
      <c r="LZS96" s="38"/>
      <c r="LZT96" s="38"/>
      <c r="LZU96" s="38"/>
      <c r="LZV96" s="38"/>
      <c r="LZW96" s="38"/>
      <c r="LZX96" s="38"/>
      <c r="LZY96" s="38"/>
      <c r="LZZ96" s="38"/>
      <c r="MAA96" s="38"/>
      <c r="MAB96" s="38"/>
      <c r="MAC96" s="38"/>
      <c r="MAD96" s="38"/>
      <c r="MAE96" s="38"/>
      <c r="MAF96" s="38"/>
      <c r="MAG96" s="38"/>
      <c r="MAH96" s="38"/>
      <c r="MAI96" s="38"/>
      <c r="MAJ96" s="38"/>
      <c r="MAK96" s="38"/>
      <c r="MAL96" s="38"/>
      <c r="MAM96" s="38"/>
      <c r="MAN96" s="38"/>
      <c r="MAO96" s="38"/>
      <c r="MAP96" s="38"/>
      <c r="MAQ96" s="38"/>
      <c r="MAR96" s="38"/>
      <c r="MAS96" s="38"/>
      <c r="MAT96" s="38"/>
      <c r="MAU96" s="38"/>
      <c r="MAV96" s="38"/>
      <c r="MAW96" s="38"/>
      <c r="MAX96" s="38"/>
      <c r="MAY96" s="38"/>
      <c r="MAZ96" s="38"/>
      <c r="MBA96" s="38"/>
      <c r="MBB96" s="38"/>
      <c r="MBC96" s="38"/>
      <c r="MBD96" s="38"/>
      <c r="MBE96" s="38"/>
      <c r="MBF96" s="38"/>
      <c r="MBG96" s="38"/>
      <c r="MBH96" s="38"/>
      <c r="MBI96" s="38"/>
      <c r="MBJ96" s="38"/>
      <c r="MBK96" s="38"/>
      <c r="MBL96" s="38"/>
      <c r="MBM96" s="38"/>
      <c r="MBN96" s="38"/>
      <c r="MBO96" s="38"/>
      <c r="MBP96" s="38"/>
      <c r="MBQ96" s="38"/>
      <c r="MBR96" s="38"/>
      <c r="MBS96" s="38"/>
      <c r="MBT96" s="38"/>
      <c r="MBU96" s="38"/>
      <c r="MBV96" s="38"/>
      <c r="MBW96" s="38"/>
      <c r="MBX96" s="38"/>
      <c r="MBY96" s="38"/>
      <c r="MBZ96" s="38"/>
      <c r="MCA96" s="38"/>
      <c r="MCB96" s="38"/>
      <c r="MCC96" s="38"/>
      <c r="MCD96" s="38"/>
      <c r="MCE96" s="38"/>
      <c r="MCF96" s="38"/>
      <c r="MCG96" s="38"/>
      <c r="MCH96" s="38"/>
      <c r="MCI96" s="38"/>
      <c r="MCJ96" s="38"/>
      <c r="MCK96" s="38"/>
      <c r="MCL96" s="38"/>
      <c r="MCM96" s="38"/>
      <c r="MCN96" s="38"/>
      <c r="MCO96" s="38"/>
      <c r="MCP96" s="38"/>
      <c r="MCQ96" s="38"/>
      <c r="MCR96" s="38"/>
      <c r="MCS96" s="38"/>
      <c r="MCT96" s="38"/>
      <c r="MCU96" s="38"/>
      <c r="MCV96" s="38"/>
      <c r="MCW96" s="38"/>
      <c r="MCX96" s="38"/>
      <c r="MCY96" s="38"/>
      <c r="MCZ96" s="38"/>
      <c r="MDA96" s="38"/>
      <c r="MDB96" s="38"/>
      <c r="MDC96" s="38"/>
      <c r="MDD96" s="38"/>
      <c r="MDE96" s="38"/>
      <c r="MDF96" s="38"/>
      <c r="MDG96" s="38"/>
      <c r="MDH96" s="38"/>
      <c r="MDI96" s="38"/>
      <c r="MDJ96" s="38"/>
      <c r="MDK96" s="38"/>
      <c r="MDL96" s="38"/>
      <c r="MDM96" s="38"/>
      <c r="MDN96" s="38"/>
      <c r="MDO96" s="38"/>
      <c r="MDP96" s="38"/>
      <c r="MDQ96" s="38"/>
      <c r="MDR96" s="38"/>
      <c r="MDS96" s="38"/>
      <c r="MDT96" s="38"/>
      <c r="MDU96" s="38"/>
      <c r="MDV96" s="38"/>
      <c r="MDW96" s="38"/>
      <c r="MDX96" s="38"/>
      <c r="MDY96" s="38"/>
      <c r="MDZ96" s="38"/>
      <c r="MEA96" s="38"/>
      <c r="MEB96" s="38"/>
      <c r="MEC96" s="38"/>
      <c r="MED96" s="38"/>
      <c r="MEE96" s="38"/>
      <c r="MEF96" s="38"/>
      <c r="MEG96" s="38"/>
      <c r="MEH96" s="38"/>
      <c r="MEI96" s="38"/>
      <c r="MEJ96" s="38"/>
      <c r="MEK96" s="38"/>
      <c r="MEL96" s="38"/>
      <c r="MEM96" s="38"/>
      <c r="MEN96" s="38"/>
      <c r="MEO96" s="38"/>
      <c r="MEP96" s="38"/>
      <c r="MEQ96" s="38"/>
      <c r="MER96" s="38"/>
      <c r="MES96" s="38"/>
      <c r="MET96" s="38"/>
      <c r="MEU96" s="38"/>
      <c r="MEV96" s="38"/>
      <c r="MEW96" s="38"/>
      <c r="MEX96" s="38"/>
      <c r="MEY96" s="38"/>
      <c r="MEZ96" s="38"/>
      <c r="MFA96" s="38"/>
      <c r="MFB96" s="38"/>
      <c r="MFC96" s="38"/>
      <c r="MFD96" s="38"/>
      <c r="MFE96" s="38"/>
      <c r="MFF96" s="38"/>
      <c r="MFG96" s="38"/>
      <c r="MFH96" s="38"/>
      <c r="MFI96" s="38"/>
      <c r="MFJ96" s="38"/>
      <c r="MFK96" s="38"/>
      <c r="MFL96" s="38"/>
      <c r="MFM96" s="38"/>
      <c r="MFN96" s="38"/>
      <c r="MFO96" s="38"/>
      <c r="MFP96" s="38"/>
      <c r="MFQ96" s="38"/>
      <c r="MFR96" s="38"/>
      <c r="MFS96" s="38"/>
      <c r="MFT96" s="38"/>
      <c r="MFU96" s="38"/>
      <c r="MFV96" s="38"/>
      <c r="MFW96" s="38"/>
      <c r="MFX96" s="38"/>
      <c r="MFY96" s="38"/>
      <c r="MFZ96" s="38"/>
      <c r="MGA96" s="38"/>
      <c r="MGB96" s="38"/>
      <c r="MGC96" s="38"/>
      <c r="MGD96" s="38"/>
      <c r="MGE96" s="38"/>
      <c r="MGF96" s="38"/>
      <c r="MGG96" s="38"/>
      <c r="MGH96" s="38"/>
      <c r="MGI96" s="38"/>
      <c r="MGJ96" s="38"/>
      <c r="MGK96" s="38"/>
      <c r="MGL96" s="38"/>
      <c r="MGM96" s="38"/>
      <c r="MGN96" s="38"/>
      <c r="MGO96" s="38"/>
      <c r="MGP96" s="38"/>
      <c r="MGQ96" s="38"/>
      <c r="MGR96" s="38"/>
      <c r="MGS96" s="38"/>
      <c r="MGT96" s="38"/>
      <c r="MGU96" s="38"/>
      <c r="MGV96" s="38"/>
      <c r="MGW96" s="38"/>
      <c r="MGX96" s="38"/>
      <c r="MGY96" s="38"/>
      <c r="MGZ96" s="38"/>
      <c r="MHA96" s="38"/>
      <c r="MHB96" s="38"/>
      <c r="MHC96" s="38"/>
      <c r="MHD96" s="38"/>
      <c r="MHE96" s="38"/>
      <c r="MHF96" s="38"/>
      <c r="MHG96" s="38"/>
      <c r="MHH96" s="38"/>
      <c r="MHI96" s="38"/>
      <c r="MHJ96" s="38"/>
      <c r="MHK96" s="38"/>
      <c r="MHL96" s="38"/>
      <c r="MHM96" s="38"/>
      <c r="MHN96" s="38"/>
      <c r="MHO96" s="38"/>
      <c r="MHP96" s="38"/>
      <c r="MHQ96" s="38"/>
      <c r="MHR96" s="38"/>
      <c r="MHS96" s="38"/>
      <c r="MHT96" s="38"/>
      <c r="MHU96" s="38"/>
      <c r="MHV96" s="38"/>
      <c r="MHW96" s="38"/>
      <c r="MHX96" s="38"/>
      <c r="MHY96" s="38"/>
      <c r="MHZ96" s="38"/>
      <c r="MIA96" s="38"/>
      <c r="MIB96" s="38"/>
      <c r="MIC96" s="38"/>
      <c r="MID96" s="38"/>
      <c r="MIE96" s="38"/>
      <c r="MIF96" s="38"/>
      <c r="MIG96" s="38"/>
      <c r="MIH96" s="38"/>
      <c r="MII96" s="38"/>
      <c r="MIJ96" s="38"/>
      <c r="MIK96" s="38"/>
      <c r="MIL96" s="38"/>
      <c r="MIM96" s="38"/>
      <c r="MIN96" s="38"/>
      <c r="MIO96" s="38"/>
      <c r="MIP96" s="38"/>
      <c r="MIQ96" s="38"/>
      <c r="MIR96" s="38"/>
      <c r="MIS96" s="38"/>
      <c r="MIT96" s="38"/>
      <c r="MIU96" s="38"/>
      <c r="MIV96" s="38"/>
      <c r="MIW96" s="38"/>
      <c r="MIX96" s="38"/>
      <c r="MIY96" s="38"/>
      <c r="MIZ96" s="38"/>
      <c r="MJA96" s="38"/>
      <c r="MJB96" s="38"/>
      <c r="MJC96" s="38"/>
      <c r="MJD96" s="38"/>
      <c r="MJE96" s="38"/>
      <c r="MJF96" s="38"/>
      <c r="MJG96" s="38"/>
      <c r="MJH96" s="38"/>
      <c r="MJI96" s="38"/>
      <c r="MJJ96" s="38"/>
      <c r="MJK96" s="38"/>
      <c r="MJL96" s="38"/>
      <c r="MJM96" s="38"/>
      <c r="MJN96" s="38"/>
      <c r="MJO96" s="38"/>
      <c r="MJP96" s="38"/>
      <c r="MJQ96" s="38"/>
      <c r="MJR96" s="38"/>
      <c r="MJS96" s="38"/>
      <c r="MJT96" s="38"/>
      <c r="MJU96" s="38"/>
      <c r="MJV96" s="38"/>
      <c r="MJW96" s="38"/>
      <c r="MJX96" s="38"/>
      <c r="MJY96" s="38"/>
      <c r="MJZ96" s="38"/>
      <c r="MKA96" s="38"/>
      <c r="MKB96" s="38"/>
      <c r="MKC96" s="38"/>
      <c r="MKD96" s="38"/>
      <c r="MKE96" s="38"/>
      <c r="MKF96" s="38"/>
      <c r="MKG96" s="38"/>
      <c r="MKH96" s="38"/>
      <c r="MKI96" s="38"/>
      <c r="MKJ96" s="38"/>
      <c r="MKK96" s="38"/>
      <c r="MKL96" s="38"/>
      <c r="MKM96" s="38"/>
      <c r="MKN96" s="38"/>
      <c r="MKO96" s="38"/>
      <c r="MKP96" s="38"/>
      <c r="MKQ96" s="38"/>
      <c r="MKR96" s="38"/>
      <c r="MKS96" s="38"/>
      <c r="MKT96" s="38"/>
      <c r="MKU96" s="38"/>
      <c r="MKV96" s="38"/>
      <c r="MKW96" s="38"/>
      <c r="MKX96" s="38"/>
      <c r="MKY96" s="38"/>
      <c r="MKZ96" s="38"/>
      <c r="MLA96" s="38"/>
      <c r="MLB96" s="38"/>
      <c r="MLC96" s="38"/>
      <c r="MLD96" s="38"/>
      <c r="MLE96" s="38"/>
      <c r="MLF96" s="38"/>
      <c r="MLG96" s="38"/>
      <c r="MLH96" s="38"/>
      <c r="MLI96" s="38"/>
      <c r="MLJ96" s="38"/>
      <c r="MLK96" s="38"/>
      <c r="MLL96" s="38"/>
      <c r="MLM96" s="38"/>
      <c r="MLN96" s="38"/>
      <c r="MLO96" s="38"/>
      <c r="MLP96" s="38"/>
      <c r="MLQ96" s="38"/>
      <c r="MLR96" s="38"/>
      <c r="MLS96" s="38"/>
      <c r="MLT96" s="38"/>
      <c r="MLU96" s="38"/>
      <c r="MLV96" s="38"/>
      <c r="MLW96" s="38"/>
      <c r="MLX96" s="38"/>
      <c r="MLY96" s="38"/>
      <c r="MLZ96" s="38"/>
      <c r="MMA96" s="38"/>
      <c r="MMB96" s="38"/>
      <c r="MMC96" s="38"/>
      <c r="MMD96" s="38"/>
      <c r="MME96" s="38"/>
      <c r="MMF96" s="38"/>
      <c r="MMG96" s="38"/>
      <c r="MMH96" s="38"/>
      <c r="MMI96" s="38"/>
      <c r="MMJ96" s="38"/>
      <c r="MMK96" s="38"/>
      <c r="MML96" s="38"/>
      <c r="MMM96" s="38"/>
      <c r="MMN96" s="38"/>
      <c r="MMO96" s="38"/>
      <c r="MMP96" s="38"/>
      <c r="MMQ96" s="38"/>
      <c r="MMR96" s="38"/>
      <c r="MMS96" s="38"/>
      <c r="MMT96" s="38"/>
      <c r="MMU96" s="38"/>
      <c r="MMV96" s="38"/>
      <c r="MMW96" s="38"/>
      <c r="MMX96" s="38"/>
      <c r="MMY96" s="38"/>
      <c r="MMZ96" s="38"/>
      <c r="MNA96" s="38"/>
      <c r="MNB96" s="38"/>
      <c r="MNC96" s="38"/>
      <c r="MND96" s="38"/>
      <c r="MNE96" s="38"/>
      <c r="MNF96" s="38"/>
      <c r="MNG96" s="38"/>
      <c r="MNH96" s="38"/>
      <c r="MNI96" s="38"/>
      <c r="MNJ96" s="38"/>
      <c r="MNK96" s="38"/>
      <c r="MNL96" s="38"/>
      <c r="MNM96" s="38"/>
      <c r="MNN96" s="38"/>
      <c r="MNO96" s="38"/>
      <c r="MNP96" s="38"/>
      <c r="MNQ96" s="38"/>
      <c r="MNR96" s="38"/>
      <c r="MNS96" s="38"/>
      <c r="MNT96" s="38"/>
      <c r="MNU96" s="38"/>
      <c r="MNV96" s="38"/>
      <c r="MNW96" s="38"/>
      <c r="MNX96" s="38"/>
      <c r="MNY96" s="38"/>
      <c r="MNZ96" s="38"/>
      <c r="MOA96" s="38"/>
      <c r="MOB96" s="38"/>
      <c r="MOC96" s="38"/>
      <c r="MOD96" s="38"/>
      <c r="MOE96" s="38"/>
      <c r="MOF96" s="38"/>
      <c r="MOG96" s="38"/>
      <c r="MOH96" s="38"/>
      <c r="MOI96" s="38"/>
      <c r="MOJ96" s="38"/>
      <c r="MOK96" s="38"/>
      <c r="MOL96" s="38"/>
      <c r="MOM96" s="38"/>
      <c r="MON96" s="38"/>
      <c r="MOO96" s="38"/>
      <c r="MOP96" s="38"/>
      <c r="MOQ96" s="38"/>
      <c r="MOR96" s="38"/>
      <c r="MOS96" s="38"/>
      <c r="MOT96" s="38"/>
      <c r="MOU96" s="38"/>
      <c r="MOV96" s="38"/>
      <c r="MOW96" s="38"/>
      <c r="MOX96" s="38"/>
      <c r="MOY96" s="38"/>
      <c r="MOZ96" s="38"/>
      <c r="MPA96" s="38"/>
      <c r="MPB96" s="38"/>
      <c r="MPC96" s="38"/>
      <c r="MPD96" s="38"/>
      <c r="MPE96" s="38"/>
      <c r="MPF96" s="38"/>
      <c r="MPG96" s="38"/>
      <c r="MPH96" s="38"/>
      <c r="MPI96" s="38"/>
      <c r="MPJ96" s="38"/>
      <c r="MPK96" s="38"/>
      <c r="MPL96" s="38"/>
      <c r="MPM96" s="38"/>
      <c r="MPN96" s="38"/>
      <c r="MPO96" s="38"/>
      <c r="MPP96" s="38"/>
      <c r="MPQ96" s="38"/>
      <c r="MPR96" s="38"/>
      <c r="MPS96" s="38"/>
      <c r="MPT96" s="38"/>
      <c r="MPU96" s="38"/>
      <c r="MPV96" s="38"/>
      <c r="MPW96" s="38"/>
      <c r="MPX96" s="38"/>
      <c r="MPY96" s="38"/>
      <c r="MPZ96" s="38"/>
      <c r="MQA96" s="38"/>
      <c r="MQB96" s="38"/>
      <c r="MQC96" s="38"/>
      <c r="MQD96" s="38"/>
      <c r="MQE96" s="38"/>
      <c r="MQF96" s="38"/>
      <c r="MQG96" s="38"/>
      <c r="MQH96" s="38"/>
      <c r="MQI96" s="38"/>
      <c r="MQJ96" s="38"/>
      <c r="MQK96" s="38"/>
      <c r="MQL96" s="38"/>
      <c r="MQM96" s="38"/>
      <c r="MQN96" s="38"/>
      <c r="MQO96" s="38"/>
      <c r="MQP96" s="38"/>
      <c r="MQQ96" s="38"/>
      <c r="MQR96" s="38"/>
      <c r="MQS96" s="38"/>
      <c r="MQT96" s="38"/>
      <c r="MQU96" s="38"/>
      <c r="MQV96" s="38"/>
      <c r="MQW96" s="38"/>
      <c r="MQX96" s="38"/>
      <c r="MQY96" s="38"/>
      <c r="MQZ96" s="38"/>
      <c r="MRA96" s="38"/>
      <c r="MRB96" s="38"/>
      <c r="MRC96" s="38"/>
      <c r="MRD96" s="38"/>
      <c r="MRE96" s="38"/>
      <c r="MRF96" s="38"/>
      <c r="MRG96" s="38"/>
      <c r="MRH96" s="38"/>
      <c r="MRI96" s="38"/>
      <c r="MRJ96" s="38"/>
      <c r="MRK96" s="38"/>
      <c r="MRL96" s="38"/>
      <c r="MRM96" s="38"/>
      <c r="MRN96" s="38"/>
      <c r="MRO96" s="38"/>
      <c r="MRP96" s="38"/>
      <c r="MRQ96" s="38"/>
      <c r="MRR96" s="38"/>
      <c r="MRS96" s="38"/>
      <c r="MRT96" s="38"/>
      <c r="MRU96" s="38"/>
      <c r="MRV96" s="38"/>
      <c r="MRW96" s="38"/>
      <c r="MRX96" s="38"/>
      <c r="MRY96" s="38"/>
      <c r="MRZ96" s="38"/>
      <c r="MSA96" s="38"/>
      <c r="MSB96" s="38"/>
      <c r="MSC96" s="38"/>
      <c r="MSD96" s="38"/>
      <c r="MSE96" s="38"/>
      <c r="MSF96" s="38"/>
      <c r="MSG96" s="38"/>
      <c r="MSH96" s="38"/>
      <c r="MSI96" s="38"/>
      <c r="MSJ96" s="38"/>
      <c r="MSK96" s="38"/>
      <c r="MSL96" s="38"/>
      <c r="MSM96" s="38"/>
      <c r="MSN96" s="38"/>
      <c r="MSO96" s="38"/>
      <c r="MSP96" s="38"/>
      <c r="MSQ96" s="38"/>
      <c r="MSR96" s="38"/>
      <c r="MSS96" s="38"/>
      <c r="MST96" s="38"/>
      <c r="MSU96" s="38"/>
      <c r="MSV96" s="38"/>
      <c r="MSW96" s="38"/>
      <c r="MSX96" s="38"/>
      <c r="MSY96" s="38"/>
      <c r="MSZ96" s="38"/>
      <c r="MTA96" s="38"/>
      <c r="MTB96" s="38"/>
      <c r="MTC96" s="38"/>
      <c r="MTD96" s="38"/>
      <c r="MTE96" s="38"/>
      <c r="MTF96" s="38"/>
      <c r="MTG96" s="38"/>
      <c r="MTH96" s="38"/>
      <c r="MTI96" s="38"/>
      <c r="MTJ96" s="38"/>
      <c r="MTK96" s="38"/>
      <c r="MTL96" s="38"/>
      <c r="MTM96" s="38"/>
      <c r="MTN96" s="38"/>
      <c r="MTO96" s="38"/>
      <c r="MTP96" s="38"/>
      <c r="MTQ96" s="38"/>
      <c r="MTR96" s="38"/>
      <c r="MTS96" s="38"/>
      <c r="MTT96" s="38"/>
      <c r="MTU96" s="38"/>
      <c r="MTV96" s="38"/>
      <c r="MTW96" s="38"/>
      <c r="MTX96" s="38"/>
      <c r="MTY96" s="38"/>
      <c r="MTZ96" s="38"/>
      <c r="MUA96" s="38"/>
      <c r="MUB96" s="38"/>
      <c r="MUC96" s="38"/>
      <c r="MUD96" s="38"/>
      <c r="MUE96" s="38"/>
      <c r="MUF96" s="38"/>
      <c r="MUG96" s="38"/>
      <c r="MUH96" s="38"/>
      <c r="MUI96" s="38"/>
      <c r="MUJ96" s="38"/>
      <c r="MUK96" s="38"/>
      <c r="MUL96" s="38"/>
      <c r="MUM96" s="38"/>
      <c r="MUN96" s="38"/>
      <c r="MUO96" s="38"/>
      <c r="MUP96" s="38"/>
      <c r="MUQ96" s="38"/>
      <c r="MUR96" s="38"/>
      <c r="MUS96" s="38"/>
      <c r="MUT96" s="38"/>
      <c r="MUU96" s="38"/>
      <c r="MUV96" s="38"/>
      <c r="MUW96" s="38"/>
      <c r="MUX96" s="38"/>
      <c r="MUY96" s="38"/>
      <c r="MUZ96" s="38"/>
      <c r="MVA96" s="38"/>
      <c r="MVB96" s="38"/>
      <c r="MVC96" s="38"/>
      <c r="MVD96" s="38"/>
      <c r="MVE96" s="38"/>
      <c r="MVF96" s="38"/>
      <c r="MVG96" s="38"/>
      <c r="MVH96" s="38"/>
      <c r="MVI96" s="38"/>
      <c r="MVJ96" s="38"/>
      <c r="MVK96" s="38"/>
      <c r="MVL96" s="38"/>
      <c r="MVM96" s="38"/>
      <c r="MVN96" s="38"/>
      <c r="MVO96" s="38"/>
      <c r="MVP96" s="38"/>
      <c r="MVQ96" s="38"/>
      <c r="MVR96" s="38"/>
      <c r="MVS96" s="38"/>
      <c r="MVT96" s="38"/>
      <c r="MVU96" s="38"/>
      <c r="MVV96" s="38"/>
      <c r="MVW96" s="38"/>
      <c r="MVX96" s="38"/>
      <c r="MVY96" s="38"/>
      <c r="MVZ96" s="38"/>
      <c r="MWA96" s="38"/>
      <c r="MWB96" s="38"/>
      <c r="MWC96" s="38"/>
      <c r="MWD96" s="38"/>
      <c r="MWE96" s="38"/>
      <c r="MWF96" s="38"/>
      <c r="MWG96" s="38"/>
      <c r="MWH96" s="38"/>
      <c r="MWI96" s="38"/>
      <c r="MWJ96" s="38"/>
      <c r="MWK96" s="38"/>
      <c r="MWL96" s="38"/>
      <c r="MWM96" s="38"/>
      <c r="MWN96" s="38"/>
      <c r="MWO96" s="38"/>
      <c r="MWP96" s="38"/>
      <c r="MWQ96" s="38"/>
      <c r="MWR96" s="38"/>
      <c r="MWS96" s="38"/>
      <c r="MWT96" s="38"/>
      <c r="MWU96" s="38"/>
      <c r="MWV96" s="38"/>
      <c r="MWW96" s="38"/>
      <c r="MWX96" s="38"/>
      <c r="MWY96" s="38"/>
      <c r="MWZ96" s="38"/>
      <c r="MXA96" s="38"/>
      <c r="MXB96" s="38"/>
      <c r="MXC96" s="38"/>
      <c r="MXD96" s="38"/>
      <c r="MXE96" s="38"/>
      <c r="MXF96" s="38"/>
      <c r="MXG96" s="38"/>
      <c r="MXH96" s="38"/>
      <c r="MXI96" s="38"/>
      <c r="MXJ96" s="38"/>
      <c r="MXK96" s="38"/>
      <c r="MXL96" s="38"/>
      <c r="MXM96" s="38"/>
      <c r="MXN96" s="38"/>
      <c r="MXO96" s="38"/>
      <c r="MXP96" s="38"/>
      <c r="MXQ96" s="38"/>
      <c r="MXR96" s="38"/>
      <c r="MXS96" s="38"/>
      <c r="MXT96" s="38"/>
      <c r="MXU96" s="38"/>
      <c r="MXV96" s="38"/>
      <c r="MXW96" s="38"/>
      <c r="MXX96" s="38"/>
      <c r="MXY96" s="38"/>
      <c r="MXZ96" s="38"/>
      <c r="MYA96" s="38"/>
      <c r="MYB96" s="38"/>
      <c r="MYC96" s="38"/>
      <c r="MYD96" s="38"/>
      <c r="MYE96" s="38"/>
      <c r="MYF96" s="38"/>
      <c r="MYG96" s="38"/>
      <c r="MYH96" s="38"/>
      <c r="MYI96" s="38"/>
      <c r="MYJ96" s="38"/>
      <c r="MYK96" s="38"/>
      <c r="MYL96" s="38"/>
      <c r="MYM96" s="38"/>
      <c r="MYN96" s="38"/>
      <c r="MYO96" s="38"/>
      <c r="MYP96" s="38"/>
      <c r="MYQ96" s="38"/>
      <c r="MYR96" s="38"/>
      <c r="MYS96" s="38"/>
      <c r="MYT96" s="38"/>
      <c r="MYU96" s="38"/>
      <c r="MYV96" s="38"/>
      <c r="MYW96" s="38"/>
      <c r="MYX96" s="38"/>
      <c r="MYY96" s="38"/>
      <c r="MYZ96" s="38"/>
      <c r="MZA96" s="38"/>
      <c r="MZB96" s="38"/>
      <c r="MZC96" s="38"/>
      <c r="MZD96" s="38"/>
      <c r="MZE96" s="38"/>
      <c r="MZF96" s="38"/>
      <c r="MZG96" s="38"/>
      <c r="MZH96" s="38"/>
      <c r="MZI96" s="38"/>
      <c r="MZJ96" s="38"/>
      <c r="MZK96" s="38"/>
      <c r="MZL96" s="38"/>
      <c r="MZM96" s="38"/>
      <c r="MZN96" s="38"/>
      <c r="MZO96" s="38"/>
      <c r="MZP96" s="38"/>
      <c r="MZQ96" s="38"/>
      <c r="MZR96" s="38"/>
      <c r="MZS96" s="38"/>
      <c r="MZT96" s="38"/>
      <c r="MZU96" s="38"/>
      <c r="MZV96" s="38"/>
      <c r="MZW96" s="38"/>
      <c r="MZX96" s="38"/>
      <c r="MZY96" s="38"/>
      <c r="MZZ96" s="38"/>
      <c r="NAA96" s="38"/>
      <c r="NAB96" s="38"/>
      <c r="NAC96" s="38"/>
      <c r="NAD96" s="38"/>
      <c r="NAE96" s="38"/>
      <c r="NAF96" s="38"/>
      <c r="NAG96" s="38"/>
      <c r="NAH96" s="38"/>
      <c r="NAI96" s="38"/>
      <c r="NAJ96" s="38"/>
      <c r="NAK96" s="38"/>
      <c r="NAL96" s="38"/>
      <c r="NAM96" s="38"/>
      <c r="NAN96" s="38"/>
      <c r="NAO96" s="38"/>
      <c r="NAP96" s="38"/>
      <c r="NAQ96" s="38"/>
      <c r="NAR96" s="38"/>
      <c r="NAS96" s="38"/>
      <c r="NAT96" s="38"/>
      <c r="NAU96" s="38"/>
      <c r="NAV96" s="38"/>
      <c r="NAW96" s="38"/>
      <c r="NAX96" s="38"/>
      <c r="NAY96" s="38"/>
      <c r="NAZ96" s="38"/>
      <c r="NBA96" s="38"/>
      <c r="NBB96" s="38"/>
      <c r="NBC96" s="38"/>
      <c r="NBD96" s="38"/>
      <c r="NBE96" s="38"/>
      <c r="NBF96" s="38"/>
      <c r="NBG96" s="38"/>
      <c r="NBH96" s="38"/>
      <c r="NBI96" s="38"/>
      <c r="NBJ96" s="38"/>
      <c r="NBK96" s="38"/>
      <c r="NBL96" s="38"/>
      <c r="NBM96" s="38"/>
      <c r="NBN96" s="38"/>
      <c r="NBO96" s="38"/>
      <c r="NBP96" s="38"/>
      <c r="NBQ96" s="38"/>
      <c r="NBR96" s="38"/>
      <c r="NBS96" s="38"/>
      <c r="NBT96" s="38"/>
      <c r="NBU96" s="38"/>
      <c r="NBV96" s="38"/>
      <c r="NBW96" s="38"/>
      <c r="NBX96" s="38"/>
      <c r="NBY96" s="38"/>
      <c r="NBZ96" s="38"/>
      <c r="NCA96" s="38"/>
      <c r="NCB96" s="38"/>
      <c r="NCC96" s="38"/>
      <c r="NCD96" s="38"/>
      <c r="NCE96" s="38"/>
      <c r="NCF96" s="38"/>
      <c r="NCG96" s="38"/>
      <c r="NCH96" s="38"/>
      <c r="NCI96" s="38"/>
      <c r="NCJ96" s="38"/>
      <c r="NCK96" s="38"/>
      <c r="NCL96" s="38"/>
      <c r="NCM96" s="38"/>
      <c r="NCN96" s="38"/>
      <c r="NCO96" s="38"/>
      <c r="NCP96" s="38"/>
      <c r="NCQ96" s="38"/>
      <c r="NCR96" s="38"/>
      <c r="NCS96" s="38"/>
      <c r="NCT96" s="38"/>
      <c r="NCU96" s="38"/>
      <c r="NCV96" s="38"/>
      <c r="NCW96" s="38"/>
      <c r="NCX96" s="38"/>
      <c r="NCY96" s="38"/>
      <c r="NCZ96" s="38"/>
      <c r="NDA96" s="38"/>
      <c r="NDB96" s="38"/>
      <c r="NDC96" s="38"/>
      <c r="NDD96" s="38"/>
      <c r="NDE96" s="38"/>
      <c r="NDF96" s="38"/>
      <c r="NDG96" s="38"/>
      <c r="NDH96" s="38"/>
      <c r="NDI96" s="38"/>
      <c r="NDJ96" s="38"/>
      <c r="NDK96" s="38"/>
      <c r="NDL96" s="38"/>
      <c r="NDM96" s="38"/>
      <c r="NDN96" s="38"/>
      <c r="NDO96" s="38"/>
      <c r="NDP96" s="38"/>
      <c r="NDQ96" s="38"/>
      <c r="NDR96" s="38"/>
      <c r="NDS96" s="38"/>
      <c r="NDT96" s="38"/>
      <c r="NDU96" s="38"/>
      <c r="NDV96" s="38"/>
      <c r="NDW96" s="38"/>
      <c r="NDX96" s="38"/>
      <c r="NDY96" s="38"/>
      <c r="NDZ96" s="38"/>
      <c r="NEA96" s="38"/>
      <c r="NEB96" s="38"/>
      <c r="NEC96" s="38"/>
      <c r="NED96" s="38"/>
      <c r="NEE96" s="38"/>
      <c r="NEF96" s="38"/>
      <c r="NEG96" s="38"/>
      <c r="NEH96" s="38"/>
      <c r="NEI96" s="38"/>
      <c r="NEJ96" s="38"/>
      <c r="NEK96" s="38"/>
      <c r="NEL96" s="38"/>
      <c r="NEM96" s="38"/>
      <c r="NEN96" s="38"/>
      <c r="NEO96" s="38"/>
      <c r="NEP96" s="38"/>
      <c r="NEQ96" s="38"/>
      <c r="NER96" s="38"/>
      <c r="NES96" s="38"/>
      <c r="NET96" s="38"/>
      <c r="NEU96" s="38"/>
      <c r="NEV96" s="38"/>
      <c r="NEW96" s="38"/>
      <c r="NEX96" s="38"/>
      <c r="NEY96" s="38"/>
      <c r="NEZ96" s="38"/>
      <c r="NFA96" s="38"/>
      <c r="NFB96" s="38"/>
      <c r="NFC96" s="38"/>
      <c r="NFD96" s="38"/>
      <c r="NFE96" s="38"/>
      <c r="NFF96" s="38"/>
      <c r="NFG96" s="38"/>
      <c r="NFH96" s="38"/>
      <c r="NFI96" s="38"/>
      <c r="NFJ96" s="38"/>
      <c r="NFK96" s="38"/>
      <c r="NFL96" s="38"/>
      <c r="NFM96" s="38"/>
      <c r="NFN96" s="38"/>
      <c r="NFO96" s="38"/>
      <c r="NFP96" s="38"/>
      <c r="NFQ96" s="38"/>
      <c r="NFR96" s="38"/>
      <c r="NFS96" s="38"/>
      <c r="NFT96" s="38"/>
      <c r="NFU96" s="38"/>
      <c r="NFV96" s="38"/>
      <c r="NFW96" s="38"/>
      <c r="NFX96" s="38"/>
      <c r="NFY96" s="38"/>
      <c r="NFZ96" s="38"/>
      <c r="NGA96" s="38"/>
      <c r="NGB96" s="38"/>
      <c r="NGC96" s="38"/>
      <c r="NGD96" s="38"/>
      <c r="NGE96" s="38"/>
      <c r="NGF96" s="38"/>
      <c r="NGG96" s="38"/>
      <c r="NGH96" s="38"/>
      <c r="NGI96" s="38"/>
      <c r="NGJ96" s="38"/>
      <c r="NGK96" s="38"/>
      <c r="NGL96" s="38"/>
      <c r="NGM96" s="38"/>
      <c r="NGN96" s="38"/>
      <c r="NGO96" s="38"/>
      <c r="NGP96" s="38"/>
      <c r="NGQ96" s="38"/>
      <c r="NGR96" s="38"/>
      <c r="NGS96" s="38"/>
      <c r="NGT96" s="38"/>
      <c r="NGU96" s="38"/>
      <c r="NGV96" s="38"/>
      <c r="NGW96" s="38"/>
      <c r="NGX96" s="38"/>
      <c r="NGY96" s="38"/>
      <c r="NGZ96" s="38"/>
      <c r="NHA96" s="38"/>
      <c r="NHB96" s="38"/>
      <c r="NHC96" s="38"/>
      <c r="NHD96" s="38"/>
      <c r="NHE96" s="38"/>
      <c r="NHF96" s="38"/>
      <c r="NHG96" s="38"/>
      <c r="NHH96" s="38"/>
      <c r="NHI96" s="38"/>
      <c r="NHJ96" s="38"/>
      <c r="NHK96" s="38"/>
      <c r="NHL96" s="38"/>
      <c r="NHM96" s="38"/>
      <c r="NHN96" s="38"/>
      <c r="NHO96" s="38"/>
      <c r="NHP96" s="38"/>
      <c r="NHQ96" s="38"/>
      <c r="NHR96" s="38"/>
      <c r="NHS96" s="38"/>
      <c r="NHT96" s="38"/>
      <c r="NHU96" s="38"/>
      <c r="NHV96" s="38"/>
      <c r="NHW96" s="38"/>
      <c r="NHX96" s="38"/>
      <c r="NHY96" s="38"/>
      <c r="NHZ96" s="38"/>
      <c r="NIA96" s="38"/>
      <c r="NIB96" s="38"/>
      <c r="NIC96" s="38"/>
      <c r="NID96" s="38"/>
      <c r="NIE96" s="38"/>
      <c r="NIF96" s="38"/>
      <c r="NIG96" s="38"/>
      <c r="NIH96" s="38"/>
      <c r="NII96" s="38"/>
      <c r="NIJ96" s="38"/>
      <c r="NIK96" s="38"/>
      <c r="NIL96" s="38"/>
      <c r="NIM96" s="38"/>
      <c r="NIN96" s="38"/>
      <c r="NIO96" s="38"/>
      <c r="NIP96" s="38"/>
      <c r="NIQ96" s="38"/>
      <c r="NIR96" s="38"/>
      <c r="NIS96" s="38"/>
      <c r="NIT96" s="38"/>
      <c r="NIU96" s="38"/>
      <c r="NIV96" s="38"/>
      <c r="NIW96" s="38"/>
      <c r="NIX96" s="38"/>
      <c r="NIY96" s="38"/>
      <c r="NIZ96" s="38"/>
      <c r="NJA96" s="38"/>
      <c r="NJB96" s="38"/>
      <c r="NJC96" s="38"/>
      <c r="NJD96" s="38"/>
      <c r="NJE96" s="38"/>
      <c r="NJF96" s="38"/>
      <c r="NJG96" s="38"/>
      <c r="NJH96" s="38"/>
      <c r="NJI96" s="38"/>
      <c r="NJJ96" s="38"/>
      <c r="NJK96" s="38"/>
      <c r="NJL96" s="38"/>
      <c r="NJM96" s="38"/>
      <c r="NJN96" s="38"/>
      <c r="NJO96" s="38"/>
      <c r="NJP96" s="38"/>
      <c r="NJQ96" s="38"/>
      <c r="NJR96" s="38"/>
      <c r="NJS96" s="38"/>
      <c r="NJT96" s="38"/>
      <c r="NJU96" s="38"/>
      <c r="NJV96" s="38"/>
      <c r="NJW96" s="38"/>
      <c r="NJX96" s="38"/>
      <c r="NJY96" s="38"/>
      <c r="NJZ96" s="38"/>
      <c r="NKA96" s="38"/>
      <c r="NKB96" s="38"/>
      <c r="NKC96" s="38"/>
      <c r="NKD96" s="38"/>
      <c r="NKE96" s="38"/>
      <c r="NKF96" s="38"/>
      <c r="NKG96" s="38"/>
      <c r="NKH96" s="38"/>
      <c r="NKI96" s="38"/>
      <c r="NKJ96" s="38"/>
      <c r="NKK96" s="38"/>
      <c r="NKL96" s="38"/>
      <c r="NKM96" s="38"/>
      <c r="NKN96" s="38"/>
      <c r="NKO96" s="38"/>
      <c r="NKP96" s="38"/>
      <c r="NKQ96" s="38"/>
      <c r="NKR96" s="38"/>
      <c r="NKS96" s="38"/>
      <c r="NKT96" s="38"/>
      <c r="NKU96" s="38"/>
      <c r="NKV96" s="38"/>
      <c r="NKW96" s="38"/>
      <c r="NKX96" s="38"/>
      <c r="NKY96" s="38"/>
      <c r="NKZ96" s="38"/>
      <c r="NLA96" s="38"/>
      <c r="NLB96" s="38"/>
      <c r="NLC96" s="38"/>
      <c r="NLD96" s="38"/>
      <c r="NLE96" s="38"/>
      <c r="NLF96" s="38"/>
      <c r="NLG96" s="38"/>
      <c r="NLH96" s="38"/>
      <c r="NLI96" s="38"/>
      <c r="NLJ96" s="38"/>
      <c r="NLK96" s="38"/>
      <c r="NLL96" s="38"/>
      <c r="NLM96" s="38"/>
      <c r="NLN96" s="38"/>
      <c r="NLO96" s="38"/>
      <c r="NLP96" s="38"/>
      <c r="NLQ96" s="38"/>
      <c r="NLR96" s="38"/>
      <c r="NLS96" s="38"/>
      <c r="NLT96" s="38"/>
      <c r="NLU96" s="38"/>
      <c r="NLV96" s="38"/>
      <c r="NLW96" s="38"/>
      <c r="NLX96" s="38"/>
      <c r="NLY96" s="38"/>
      <c r="NLZ96" s="38"/>
      <c r="NMA96" s="38"/>
      <c r="NMB96" s="38"/>
      <c r="NMC96" s="38"/>
      <c r="NMD96" s="38"/>
      <c r="NME96" s="38"/>
      <c r="NMF96" s="38"/>
      <c r="NMG96" s="38"/>
      <c r="NMH96" s="38"/>
      <c r="NMI96" s="38"/>
      <c r="NMJ96" s="38"/>
      <c r="NMK96" s="38"/>
      <c r="NML96" s="38"/>
      <c r="NMM96" s="38"/>
      <c r="NMN96" s="38"/>
      <c r="NMO96" s="38"/>
      <c r="NMP96" s="38"/>
      <c r="NMQ96" s="38"/>
      <c r="NMR96" s="38"/>
      <c r="NMS96" s="38"/>
      <c r="NMT96" s="38"/>
      <c r="NMU96" s="38"/>
      <c r="NMV96" s="38"/>
      <c r="NMW96" s="38"/>
      <c r="NMX96" s="38"/>
      <c r="NMY96" s="38"/>
      <c r="NMZ96" s="38"/>
      <c r="NNA96" s="38"/>
      <c r="NNB96" s="38"/>
      <c r="NNC96" s="38"/>
      <c r="NND96" s="38"/>
      <c r="NNE96" s="38"/>
      <c r="NNF96" s="38"/>
      <c r="NNG96" s="38"/>
      <c r="NNH96" s="38"/>
      <c r="NNI96" s="38"/>
      <c r="NNJ96" s="38"/>
      <c r="NNK96" s="38"/>
      <c r="NNL96" s="38"/>
      <c r="NNM96" s="38"/>
      <c r="NNN96" s="38"/>
      <c r="NNO96" s="38"/>
      <c r="NNP96" s="38"/>
      <c r="NNQ96" s="38"/>
      <c r="NNR96" s="38"/>
      <c r="NNS96" s="38"/>
      <c r="NNT96" s="38"/>
      <c r="NNU96" s="38"/>
      <c r="NNV96" s="38"/>
      <c r="NNW96" s="38"/>
      <c r="NNX96" s="38"/>
      <c r="NNY96" s="38"/>
      <c r="NNZ96" s="38"/>
      <c r="NOA96" s="38"/>
      <c r="NOB96" s="38"/>
      <c r="NOC96" s="38"/>
      <c r="NOD96" s="38"/>
      <c r="NOE96" s="38"/>
      <c r="NOF96" s="38"/>
      <c r="NOG96" s="38"/>
      <c r="NOH96" s="38"/>
      <c r="NOI96" s="38"/>
      <c r="NOJ96" s="38"/>
      <c r="NOK96" s="38"/>
      <c r="NOL96" s="38"/>
      <c r="NOM96" s="38"/>
      <c r="NON96" s="38"/>
      <c r="NOO96" s="38"/>
      <c r="NOP96" s="38"/>
      <c r="NOQ96" s="38"/>
      <c r="NOR96" s="38"/>
      <c r="NOS96" s="38"/>
      <c r="NOT96" s="38"/>
      <c r="NOU96" s="38"/>
      <c r="NOV96" s="38"/>
      <c r="NOW96" s="38"/>
      <c r="NOX96" s="38"/>
      <c r="NOY96" s="38"/>
      <c r="NOZ96" s="38"/>
      <c r="NPA96" s="38"/>
      <c r="NPB96" s="38"/>
      <c r="NPC96" s="38"/>
      <c r="NPD96" s="38"/>
      <c r="NPE96" s="38"/>
      <c r="NPF96" s="38"/>
      <c r="NPG96" s="38"/>
      <c r="NPH96" s="38"/>
      <c r="NPI96" s="38"/>
      <c r="NPJ96" s="38"/>
      <c r="NPK96" s="38"/>
      <c r="NPL96" s="38"/>
      <c r="NPM96" s="38"/>
      <c r="NPN96" s="38"/>
      <c r="NPO96" s="38"/>
      <c r="NPP96" s="38"/>
      <c r="NPQ96" s="38"/>
      <c r="NPR96" s="38"/>
      <c r="NPS96" s="38"/>
      <c r="NPT96" s="38"/>
      <c r="NPU96" s="38"/>
      <c r="NPV96" s="38"/>
      <c r="NPW96" s="38"/>
      <c r="NPX96" s="38"/>
      <c r="NPY96" s="38"/>
      <c r="NPZ96" s="38"/>
      <c r="NQA96" s="38"/>
      <c r="NQB96" s="38"/>
      <c r="NQC96" s="38"/>
      <c r="NQD96" s="38"/>
      <c r="NQE96" s="38"/>
      <c r="NQF96" s="38"/>
      <c r="NQG96" s="38"/>
      <c r="NQH96" s="38"/>
      <c r="NQI96" s="38"/>
      <c r="NQJ96" s="38"/>
      <c r="NQK96" s="38"/>
      <c r="NQL96" s="38"/>
      <c r="NQM96" s="38"/>
      <c r="NQN96" s="38"/>
      <c r="NQO96" s="38"/>
      <c r="NQP96" s="38"/>
      <c r="NQQ96" s="38"/>
      <c r="NQR96" s="38"/>
      <c r="NQS96" s="38"/>
      <c r="NQT96" s="38"/>
      <c r="NQU96" s="38"/>
      <c r="NQV96" s="38"/>
      <c r="NQW96" s="38"/>
      <c r="NQX96" s="38"/>
      <c r="NQY96" s="38"/>
      <c r="NQZ96" s="38"/>
      <c r="NRA96" s="38"/>
      <c r="NRB96" s="38"/>
      <c r="NRC96" s="38"/>
      <c r="NRD96" s="38"/>
      <c r="NRE96" s="38"/>
      <c r="NRF96" s="38"/>
      <c r="NRG96" s="38"/>
      <c r="NRH96" s="38"/>
      <c r="NRI96" s="38"/>
      <c r="NRJ96" s="38"/>
      <c r="NRK96" s="38"/>
      <c r="NRL96" s="38"/>
      <c r="NRM96" s="38"/>
      <c r="NRN96" s="38"/>
      <c r="NRO96" s="38"/>
      <c r="NRP96" s="38"/>
      <c r="NRQ96" s="38"/>
      <c r="NRR96" s="38"/>
      <c r="NRS96" s="38"/>
      <c r="NRT96" s="38"/>
      <c r="NRU96" s="38"/>
      <c r="NRV96" s="38"/>
      <c r="NRW96" s="38"/>
      <c r="NRX96" s="38"/>
      <c r="NRY96" s="38"/>
      <c r="NRZ96" s="38"/>
      <c r="NSA96" s="38"/>
      <c r="NSB96" s="38"/>
      <c r="NSC96" s="38"/>
      <c r="NSD96" s="38"/>
      <c r="NSE96" s="38"/>
      <c r="NSF96" s="38"/>
      <c r="NSG96" s="38"/>
      <c r="NSH96" s="38"/>
      <c r="NSI96" s="38"/>
      <c r="NSJ96" s="38"/>
      <c r="NSK96" s="38"/>
      <c r="NSL96" s="38"/>
      <c r="NSM96" s="38"/>
      <c r="NSN96" s="38"/>
      <c r="NSO96" s="38"/>
      <c r="NSP96" s="38"/>
      <c r="NSQ96" s="38"/>
      <c r="NSR96" s="38"/>
      <c r="NSS96" s="38"/>
      <c r="NST96" s="38"/>
      <c r="NSU96" s="38"/>
      <c r="NSV96" s="38"/>
      <c r="NSW96" s="38"/>
      <c r="NSX96" s="38"/>
      <c r="NSY96" s="38"/>
      <c r="NSZ96" s="38"/>
      <c r="NTA96" s="38"/>
      <c r="NTB96" s="38"/>
      <c r="NTC96" s="38"/>
      <c r="NTD96" s="38"/>
      <c r="NTE96" s="38"/>
      <c r="NTF96" s="38"/>
      <c r="NTG96" s="38"/>
      <c r="NTH96" s="38"/>
      <c r="NTI96" s="38"/>
      <c r="NTJ96" s="38"/>
      <c r="NTK96" s="38"/>
      <c r="NTL96" s="38"/>
      <c r="NTM96" s="38"/>
      <c r="NTN96" s="38"/>
      <c r="NTO96" s="38"/>
      <c r="NTP96" s="38"/>
      <c r="NTQ96" s="38"/>
      <c r="NTR96" s="38"/>
      <c r="NTS96" s="38"/>
      <c r="NTT96" s="38"/>
      <c r="NTU96" s="38"/>
      <c r="NTV96" s="38"/>
      <c r="NTW96" s="38"/>
      <c r="NTX96" s="38"/>
      <c r="NTY96" s="38"/>
      <c r="NTZ96" s="38"/>
      <c r="NUA96" s="38"/>
      <c r="NUB96" s="38"/>
      <c r="NUC96" s="38"/>
      <c r="NUD96" s="38"/>
      <c r="NUE96" s="38"/>
      <c r="NUF96" s="38"/>
      <c r="NUG96" s="38"/>
      <c r="NUH96" s="38"/>
      <c r="NUI96" s="38"/>
      <c r="NUJ96" s="38"/>
      <c r="NUK96" s="38"/>
      <c r="NUL96" s="38"/>
      <c r="NUM96" s="38"/>
      <c r="NUN96" s="38"/>
      <c r="NUO96" s="38"/>
      <c r="NUP96" s="38"/>
      <c r="NUQ96" s="38"/>
      <c r="NUR96" s="38"/>
      <c r="NUS96" s="38"/>
      <c r="NUT96" s="38"/>
      <c r="NUU96" s="38"/>
      <c r="NUV96" s="38"/>
      <c r="NUW96" s="38"/>
      <c r="NUX96" s="38"/>
      <c r="NUY96" s="38"/>
      <c r="NUZ96" s="38"/>
      <c r="NVA96" s="38"/>
      <c r="NVB96" s="38"/>
      <c r="NVC96" s="38"/>
      <c r="NVD96" s="38"/>
      <c r="NVE96" s="38"/>
      <c r="NVF96" s="38"/>
      <c r="NVG96" s="38"/>
      <c r="NVH96" s="38"/>
      <c r="NVI96" s="38"/>
      <c r="NVJ96" s="38"/>
      <c r="NVK96" s="38"/>
      <c r="NVL96" s="38"/>
      <c r="NVM96" s="38"/>
      <c r="NVN96" s="38"/>
      <c r="NVO96" s="38"/>
      <c r="NVP96" s="38"/>
      <c r="NVQ96" s="38"/>
      <c r="NVR96" s="38"/>
      <c r="NVS96" s="38"/>
      <c r="NVT96" s="38"/>
      <c r="NVU96" s="38"/>
      <c r="NVV96" s="38"/>
      <c r="NVW96" s="38"/>
      <c r="NVX96" s="38"/>
      <c r="NVY96" s="38"/>
      <c r="NVZ96" s="38"/>
      <c r="NWA96" s="38"/>
      <c r="NWB96" s="38"/>
      <c r="NWC96" s="38"/>
      <c r="NWD96" s="38"/>
      <c r="NWE96" s="38"/>
      <c r="NWF96" s="38"/>
      <c r="NWG96" s="38"/>
      <c r="NWH96" s="38"/>
      <c r="NWI96" s="38"/>
      <c r="NWJ96" s="38"/>
      <c r="NWK96" s="38"/>
      <c r="NWL96" s="38"/>
      <c r="NWM96" s="38"/>
      <c r="NWN96" s="38"/>
      <c r="NWO96" s="38"/>
      <c r="NWP96" s="38"/>
      <c r="NWQ96" s="38"/>
      <c r="NWR96" s="38"/>
      <c r="NWS96" s="38"/>
      <c r="NWT96" s="38"/>
      <c r="NWU96" s="38"/>
      <c r="NWV96" s="38"/>
      <c r="NWW96" s="38"/>
      <c r="NWX96" s="38"/>
      <c r="NWY96" s="38"/>
      <c r="NWZ96" s="38"/>
      <c r="NXA96" s="38"/>
      <c r="NXB96" s="38"/>
      <c r="NXC96" s="38"/>
      <c r="NXD96" s="38"/>
      <c r="NXE96" s="38"/>
      <c r="NXF96" s="38"/>
      <c r="NXG96" s="38"/>
      <c r="NXH96" s="38"/>
      <c r="NXI96" s="38"/>
      <c r="NXJ96" s="38"/>
      <c r="NXK96" s="38"/>
      <c r="NXL96" s="38"/>
      <c r="NXM96" s="38"/>
      <c r="NXN96" s="38"/>
      <c r="NXO96" s="38"/>
      <c r="NXP96" s="38"/>
      <c r="NXQ96" s="38"/>
      <c r="NXR96" s="38"/>
      <c r="NXS96" s="38"/>
      <c r="NXT96" s="38"/>
      <c r="NXU96" s="38"/>
      <c r="NXV96" s="38"/>
      <c r="NXW96" s="38"/>
      <c r="NXX96" s="38"/>
      <c r="NXY96" s="38"/>
      <c r="NXZ96" s="38"/>
      <c r="NYA96" s="38"/>
      <c r="NYB96" s="38"/>
      <c r="NYC96" s="38"/>
      <c r="NYD96" s="38"/>
      <c r="NYE96" s="38"/>
      <c r="NYF96" s="38"/>
      <c r="NYG96" s="38"/>
      <c r="NYH96" s="38"/>
      <c r="NYI96" s="38"/>
      <c r="NYJ96" s="38"/>
      <c r="NYK96" s="38"/>
      <c r="NYL96" s="38"/>
      <c r="NYM96" s="38"/>
      <c r="NYN96" s="38"/>
      <c r="NYO96" s="38"/>
      <c r="NYP96" s="38"/>
      <c r="NYQ96" s="38"/>
      <c r="NYR96" s="38"/>
      <c r="NYS96" s="38"/>
      <c r="NYT96" s="38"/>
      <c r="NYU96" s="38"/>
      <c r="NYV96" s="38"/>
      <c r="NYW96" s="38"/>
      <c r="NYX96" s="38"/>
      <c r="NYY96" s="38"/>
      <c r="NYZ96" s="38"/>
      <c r="NZA96" s="38"/>
      <c r="NZB96" s="38"/>
      <c r="NZC96" s="38"/>
      <c r="NZD96" s="38"/>
      <c r="NZE96" s="38"/>
      <c r="NZF96" s="38"/>
      <c r="NZG96" s="38"/>
      <c r="NZH96" s="38"/>
      <c r="NZI96" s="38"/>
      <c r="NZJ96" s="38"/>
      <c r="NZK96" s="38"/>
      <c r="NZL96" s="38"/>
      <c r="NZM96" s="38"/>
      <c r="NZN96" s="38"/>
      <c r="NZO96" s="38"/>
      <c r="NZP96" s="38"/>
      <c r="NZQ96" s="38"/>
      <c r="NZR96" s="38"/>
      <c r="NZS96" s="38"/>
      <c r="NZT96" s="38"/>
      <c r="NZU96" s="38"/>
      <c r="NZV96" s="38"/>
      <c r="NZW96" s="38"/>
      <c r="NZX96" s="38"/>
      <c r="NZY96" s="38"/>
      <c r="NZZ96" s="38"/>
      <c r="OAA96" s="38"/>
      <c r="OAB96" s="38"/>
      <c r="OAC96" s="38"/>
      <c r="OAD96" s="38"/>
      <c r="OAE96" s="38"/>
      <c r="OAF96" s="38"/>
      <c r="OAG96" s="38"/>
      <c r="OAH96" s="38"/>
      <c r="OAI96" s="38"/>
      <c r="OAJ96" s="38"/>
      <c r="OAK96" s="38"/>
      <c r="OAL96" s="38"/>
      <c r="OAM96" s="38"/>
      <c r="OAN96" s="38"/>
      <c r="OAO96" s="38"/>
      <c r="OAP96" s="38"/>
      <c r="OAQ96" s="38"/>
      <c r="OAR96" s="38"/>
      <c r="OAS96" s="38"/>
      <c r="OAT96" s="38"/>
      <c r="OAU96" s="38"/>
      <c r="OAV96" s="38"/>
      <c r="OAW96" s="38"/>
      <c r="OAX96" s="38"/>
      <c r="OAY96" s="38"/>
      <c r="OAZ96" s="38"/>
      <c r="OBA96" s="38"/>
      <c r="OBB96" s="38"/>
      <c r="OBC96" s="38"/>
      <c r="OBD96" s="38"/>
      <c r="OBE96" s="38"/>
      <c r="OBF96" s="38"/>
      <c r="OBG96" s="38"/>
      <c r="OBH96" s="38"/>
      <c r="OBI96" s="38"/>
      <c r="OBJ96" s="38"/>
      <c r="OBK96" s="38"/>
      <c r="OBL96" s="38"/>
      <c r="OBM96" s="38"/>
      <c r="OBN96" s="38"/>
      <c r="OBO96" s="38"/>
      <c r="OBP96" s="38"/>
      <c r="OBQ96" s="38"/>
      <c r="OBR96" s="38"/>
      <c r="OBS96" s="38"/>
      <c r="OBT96" s="38"/>
      <c r="OBU96" s="38"/>
      <c r="OBV96" s="38"/>
      <c r="OBW96" s="38"/>
      <c r="OBX96" s="38"/>
      <c r="OBY96" s="38"/>
      <c r="OBZ96" s="38"/>
      <c r="OCA96" s="38"/>
      <c r="OCB96" s="38"/>
      <c r="OCC96" s="38"/>
      <c r="OCD96" s="38"/>
      <c r="OCE96" s="38"/>
      <c r="OCF96" s="38"/>
      <c r="OCG96" s="38"/>
      <c r="OCH96" s="38"/>
      <c r="OCI96" s="38"/>
      <c r="OCJ96" s="38"/>
      <c r="OCK96" s="38"/>
      <c r="OCL96" s="38"/>
      <c r="OCM96" s="38"/>
      <c r="OCN96" s="38"/>
      <c r="OCO96" s="38"/>
      <c r="OCP96" s="38"/>
      <c r="OCQ96" s="38"/>
      <c r="OCR96" s="38"/>
      <c r="OCS96" s="38"/>
      <c r="OCT96" s="38"/>
      <c r="OCU96" s="38"/>
      <c r="OCV96" s="38"/>
      <c r="OCW96" s="38"/>
      <c r="OCX96" s="38"/>
      <c r="OCY96" s="38"/>
      <c r="OCZ96" s="38"/>
      <c r="ODA96" s="38"/>
      <c r="ODB96" s="38"/>
      <c r="ODC96" s="38"/>
      <c r="ODD96" s="38"/>
      <c r="ODE96" s="38"/>
      <c r="ODF96" s="38"/>
      <c r="ODG96" s="38"/>
      <c r="ODH96" s="38"/>
      <c r="ODI96" s="38"/>
      <c r="ODJ96" s="38"/>
      <c r="ODK96" s="38"/>
      <c r="ODL96" s="38"/>
      <c r="ODM96" s="38"/>
      <c r="ODN96" s="38"/>
      <c r="ODO96" s="38"/>
      <c r="ODP96" s="38"/>
      <c r="ODQ96" s="38"/>
      <c r="ODR96" s="38"/>
      <c r="ODS96" s="38"/>
      <c r="ODT96" s="38"/>
      <c r="ODU96" s="38"/>
      <c r="ODV96" s="38"/>
      <c r="ODW96" s="38"/>
      <c r="ODX96" s="38"/>
      <c r="ODY96" s="38"/>
      <c r="ODZ96" s="38"/>
      <c r="OEA96" s="38"/>
      <c r="OEB96" s="38"/>
      <c r="OEC96" s="38"/>
      <c r="OED96" s="38"/>
      <c r="OEE96" s="38"/>
      <c r="OEF96" s="38"/>
      <c r="OEG96" s="38"/>
      <c r="OEH96" s="38"/>
      <c r="OEI96" s="38"/>
      <c r="OEJ96" s="38"/>
      <c r="OEK96" s="38"/>
      <c r="OEL96" s="38"/>
      <c r="OEM96" s="38"/>
      <c r="OEN96" s="38"/>
      <c r="OEO96" s="38"/>
      <c r="OEP96" s="38"/>
      <c r="OEQ96" s="38"/>
      <c r="OER96" s="38"/>
      <c r="OES96" s="38"/>
      <c r="OET96" s="38"/>
      <c r="OEU96" s="38"/>
      <c r="OEV96" s="38"/>
      <c r="OEW96" s="38"/>
      <c r="OEX96" s="38"/>
      <c r="OEY96" s="38"/>
      <c r="OEZ96" s="38"/>
      <c r="OFA96" s="38"/>
      <c r="OFB96" s="38"/>
      <c r="OFC96" s="38"/>
      <c r="OFD96" s="38"/>
      <c r="OFE96" s="38"/>
      <c r="OFF96" s="38"/>
      <c r="OFG96" s="38"/>
      <c r="OFH96" s="38"/>
      <c r="OFI96" s="38"/>
      <c r="OFJ96" s="38"/>
      <c r="OFK96" s="38"/>
      <c r="OFL96" s="38"/>
      <c r="OFM96" s="38"/>
      <c r="OFN96" s="38"/>
      <c r="OFO96" s="38"/>
      <c r="OFP96" s="38"/>
      <c r="OFQ96" s="38"/>
      <c r="OFR96" s="38"/>
      <c r="OFS96" s="38"/>
      <c r="OFT96" s="38"/>
      <c r="OFU96" s="38"/>
      <c r="OFV96" s="38"/>
      <c r="OFW96" s="38"/>
      <c r="OFX96" s="38"/>
      <c r="OFY96" s="38"/>
      <c r="OFZ96" s="38"/>
      <c r="OGA96" s="38"/>
      <c r="OGB96" s="38"/>
      <c r="OGC96" s="38"/>
      <c r="OGD96" s="38"/>
      <c r="OGE96" s="38"/>
      <c r="OGF96" s="38"/>
      <c r="OGG96" s="38"/>
      <c r="OGH96" s="38"/>
      <c r="OGI96" s="38"/>
      <c r="OGJ96" s="38"/>
      <c r="OGK96" s="38"/>
      <c r="OGL96" s="38"/>
      <c r="OGM96" s="38"/>
      <c r="OGN96" s="38"/>
      <c r="OGO96" s="38"/>
      <c r="OGP96" s="38"/>
      <c r="OGQ96" s="38"/>
      <c r="OGR96" s="38"/>
      <c r="OGS96" s="38"/>
      <c r="OGT96" s="38"/>
      <c r="OGU96" s="38"/>
      <c r="OGV96" s="38"/>
      <c r="OGW96" s="38"/>
      <c r="OGX96" s="38"/>
      <c r="OGY96" s="38"/>
      <c r="OGZ96" s="38"/>
      <c r="OHA96" s="38"/>
      <c r="OHB96" s="38"/>
      <c r="OHC96" s="38"/>
      <c r="OHD96" s="38"/>
      <c r="OHE96" s="38"/>
      <c r="OHF96" s="38"/>
      <c r="OHG96" s="38"/>
      <c r="OHH96" s="38"/>
      <c r="OHI96" s="38"/>
      <c r="OHJ96" s="38"/>
      <c r="OHK96" s="38"/>
      <c r="OHL96" s="38"/>
      <c r="OHM96" s="38"/>
      <c r="OHN96" s="38"/>
      <c r="OHO96" s="38"/>
      <c r="OHP96" s="38"/>
      <c r="OHQ96" s="38"/>
      <c r="OHR96" s="38"/>
      <c r="OHS96" s="38"/>
      <c r="OHT96" s="38"/>
      <c r="OHU96" s="38"/>
      <c r="OHV96" s="38"/>
      <c r="OHW96" s="38"/>
      <c r="OHX96" s="38"/>
      <c r="OHY96" s="38"/>
      <c r="OHZ96" s="38"/>
      <c r="OIA96" s="38"/>
      <c r="OIB96" s="38"/>
      <c r="OIC96" s="38"/>
      <c r="OID96" s="38"/>
      <c r="OIE96" s="38"/>
      <c r="OIF96" s="38"/>
      <c r="OIG96" s="38"/>
      <c r="OIH96" s="38"/>
      <c r="OII96" s="38"/>
      <c r="OIJ96" s="38"/>
      <c r="OIK96" s="38"/>
      <c r="OIL96" s="38"/>
      <c r="OIM96" s="38"/>
      <c r="OIN96" s="38"/>
      <c r="OIO96" s="38"/>
      <c r="OIP96" s="38"/>
      <c r="OIQ96" s="38"/>
      <c r="OIR96" s="38"/>
      <c r="OIS96" s="38"/>
      <c r="OIT96" s="38"/>
      <c r="OIU96" s="38"/>
      <c r="OIV96" s="38"/>
      <c r="OIW96" s="38"/>
      <c r="OIX96" s="38"/>
      <c r="OIY96" s="38"/>
      <c r="OIZ96" s="38"/>
      <c r="OJA96" s="38"/>
      <c r="OJB96" s="38"/>
      <c r="OJC96" s="38"/>
      <c r="OJD96" s="38"/>
      <c r="OJE96" s="38"/>
      <c r="OJF96" s="38"/>
      <c r="OJG96" s="38"/>
      <c r="OJH96" s="38"/>
      <c r="OJI96" s="38"/>
      <c r="OJJ96" s="38"/>
      <c r="OJK96" s="38"/>
      <c r="OJL96" s="38"/>
      <c r="OJM96" s="38"/>
      <c r="OJN96" s="38"/>
      <c r="OJO96" s="38"/>
      <c r="OJP96" s="38"/>
      <c r="OJQ96" s="38"/>
      <c r="OJR96" s="38"/>
      <c r="OJS96" s="38"/>
      <c r="OJT96" s="38"/>
      <c r="OJU96" s="38"/>
      <c r="OJV96" s="38"/>
      <c r="OJW96" s="38"/>
      <c r="OJX96" s="38"/>
      <c r="OJY96" s="38"/>
      <c r="OJZ96" s="38"/>
      <c r="OKA96" s="38"/>
      <c r="OKB96" s="38"/>
      <c r="OKC96" s="38"/>
      <c r="OKD96" s="38"/>
      <c r="OKE96" s="38"/>
      <c r="OKF96" s="38"/>
      <c r="OKG96" s="38"/>
      <c r="OKH96" s="38"/>
      <c r="OKI96" s="38"/>
      <c r="OKJ96" s="38"/>
      <c r="OKK96" s="38"/>
      <c r="OKL96" s="38"/>
      <c r="OKM96" s="38"/>
      <c r="OKN96" s="38"/>
      <c r="OKO96" s="38"/>
      <c r="OKP96" s="38"/>
      <c r="OKQ96" s="38"/>
      <c r="OKR96" s="38"/>
      <c r="OKS96" s="38"/>
      <c r="OKT96" s="38"/>
      <c r="OKU96" s="38"/>
      <c r="OKV96" s="38"/>
      <c r="OKW96" s="38"/>
      <c r="OKX96" s="38"/>
      <c r="OKY96" s="38"/>
      <c r="OKZ96" s="38"/>
      <c r="OLA96" s="38"/>
      <c r="OLB96" s="38"/>
      <c r="OLC96" s="38"/>
      <c r="OLD96" s="38"/>
      <c r="OLE96" s="38"/>
      <c r="OLF96" s="38"/>
      <c r="OLG96" s="38"/>
      <c r="OLH96" s="38"/>
      <c r="OLI96" s="38"/>
      <c r="OLJ96" s="38"/>
      <c r="OLK96" s="38"/>
      <c r="OLL96" s="38"/>
      <c r="OLM96" s="38"/>
      <c r="OLN96" s="38"/>
      <c r="OLO96" s="38"/>
      <c r="OLP96" s="38"/>
      <c r="OLQ96" s="38"/>
      <c r="OLR96" s="38"/>
      <c r="OLS96" s="38"/>
      <c r="OLT96" s="38"/>
      <c r="OLU96" s="38"/>
      <c r="OLV96" s="38"/>
      <c r="OLW96" s="38"/>
      <c r="OLX96" s="38"/>
      <c r="OLY96" s="38"/>
      <c r="OLZ96" s="38"/>
      <c r="OMA96" s="38"/>
      <c r="OMB96" s="38"/>
      <c r="OMC96" s="38"/>
      <c r="OMD96" s="38"/>
      <c r="OME96" s="38"/>
      <c r="OMF96" s="38"/>
      <c r="OMG96" s="38"/>
      <c r="OMH96" s="38"/>
      <c r="OMI96" s="38"/>
      <c r="OMJ96" s="38"/>
      <c r="OMK96" s="38"/>
      <c r="OML96" s="38"/>
      <c r="OMM96" s="38"/>
      <c r="OMN96" s="38"/>
      <c r="OMO96" s="38"/>
      <c r="OMP96" s="38"/>
      <c r="OMQ96" s="38"/>
      <c r="OMR96" s="38"/>
      <c r="OMS96" s="38"/>
      <c r="OMT96" s="38"/>
      <c r="OMU96" s="38"/>
      <c r="OMV96" s="38"/>
      <c r="OMW96" s="38"/>
      <c r="OMX96" s="38"/>
      <c r="OMY96" s="38"/>
      <c r="OMZ96" s="38"/>
      <c r="ONA96" s="38"/>
      <c r="ONB96" s="38"/>
      <c r="ONC96" s="38"/>
      <c r="OND96" s="38"/>
      <c r="ONE96" s="38"/>
      <c r="ONF96" s="38"/>
      <c r="ONG96" s="38"/>
      <c r="ONH96" s="38"/>
      <c r="ONI96" s="38"/>
      <c r="ONJ96" s="38"/>
      <c r="ONK96" s="38"/>
      <c r="ONL96" s="38"/>
      <c r="ONM96" s="38"/>
      <c r="ONN96" s="38"/>
      <c r="ONO96" s="38"/>
      <c r="ONP96" s="38"/>
      <c r="ONQ96" s="38"/>
      <c r="ONR96" s="38"/>
      <c r="ONS96" s="38"/>
      <c r="ONT96" s="38"/>
      <c r="ONU96" s="38"/>
      <c r="ONV96" s="38"/>
      <c r="ONW96" s="38"/>
      <c r="ONX96" s="38"/>
      <c r="ONY96" s="38"/>
      <c r="ONZ96" s="38"/>
      <c r="OOA96" s="38"/>
      <c r="OOB96" s="38"/>
      <c r="OOC96" s="38"/>
      <c r="OOD96" s="38"/>
      <c r="OOE96" s="38"/>
      <c r="OOF96" s="38"/>
      <c r="OOG96" s="38"/>
      <c r="OOH96" s="38"/>
      <c r="OOI96" s="38"/>
      <c r="OOJ96" s="38"/>
      <c r="OOK96" s="38"/>
      <c r="OOL96" s="38"/>
      <c r="OOM96" s="38"/>
      <c r="OON96" s="38"/>
      <c r="OOO96" s="38"/>
      <c r="OOP96" s="38"/>
      <c r="OOQ96" s="38"/>
      <c r="OOR96" s="38"/>
      <c r="OOS96" s="38"/>
      <c r="OOT96" s="38"/>
      <c r="OOU96" s="38"/>
      <c r="OOV96" s="38"/>
      <c r="OOW96" s="38"/>
      <c r="OOX96" s="38"/>
      <c r="OOY96" s="38"/>
      <c r="OOZ96" s="38"/>
      <c r="OPA96" s="38"/>
      <c r="OPB96" s="38"/>
      <c r="OPC96" s="38"/>
      <c r="OPD96" s="38"/>
      <c r="OPE96" s="38"/>
      <c r="OPF96" s="38"/>
      <c r="OPG96" s="38"/>
      <c r="OPH96" s="38"/>
      <c r="OPI96" s="38"/>
      <c r="OPJ96" s="38"/>
      <c r="OPK96" s="38"/>
      <c r="OPL96" s="38"/>
      <c r="OPM96" s="38"/>
      <c r="OPN96" s="38"/>
      <c r="OPO96" s="38"/>
      <c r="OPP96" s="38"/>
      <c r="OPQ96" s="38"/>
      <c r="OPR96" s="38"/>
      <c r="OPS96" s="38"/>
      <c r="OPT96" s="38"/>
      <c r="OPU96" s="38"/>
      <c r="OPV96" s="38"/>
      <c r="OPW96" s="38"/>
      <c r="OPX96" s="38"/>
      <c r="OPY96" s="38"/>
      <c r="OPZ96" s="38"/>
      <c r="OQA96" s="38"/>
      <c r="OQB96" s="38"/>
      <c r="OQC96" s="38"/>
      <c r="OQD96" s="38"/>
      <c r="OQE96" s="38"/>
      <c r="OQF96" s="38"/>
      <c r="OQG96" s="38"/>
      <c r="OQH96" s="38"/>
      <c r="OQI96" s="38"/>
      <c r="OQJ96" s="38"/>
      <c r="OQK96" s="38"/>
      <c r="OQL96" s="38"/>
      <c r="OQM96" s="38"/>
      <c r="OQN96" s="38"/>
      <c r="OQO96" s="38"/>
      <c r="OQP96" s="38"/>
      <c r="OQQ96" s="38"/>
      <c r="OQR96" s="38"/>
      <c r="OQS96" s="38"/>
      <c r="OQT96" s="38"/>
      <c r="OQU96" s="38"/>
      <c r="OQV96" s="38"/>
      <c r="OQW96" s="38"/>
      <c r="OQX96" s="38"/>
      <c r="OQY96" s="38"/>
      <c r="OQZ96" s="38"/>
      <c r="ORA96" s="38"/>
      <c r="ORB96" s="38"/>
      <c r="ORC96" s="38"/>
      <c r="ORD96" s="38"/>
      <c r="ORE96" s="38"/>
      <c r="ORF96" s="38"/>
      <c r="ORG96" s="38"/>
      <c r="ORH96" s="38"/>
      <c r="ORI96" s="38"/>
      <c r="ORJ96" s="38"/>
      <c r="ORK96" s="38"/>
      <c r="ORL96" s="38"/>
      <c r="ORM96" s="38"/>
      <c r="ORN96" s="38"/>
      <c r="ORO96" s="38"/>
      <c r="ORP96" s="38"/>
      <c r="ORQ96" s="38"/>
      <c r="ORR96" s="38"/>
      <c r="ORS96" s="38"/>
      <c r="ORT96" s="38"/>
      <c r="ORU96" s="38"/>
      <c r="ORV96" s="38"/>
      <c r="ORW96" s="38"/>
      <c r="ORX96" s="38"/>
      <c r="ORY96" s="38"/>
      <c r="ORZ96" s="38"/>
      <c r="OSA96" s="38"/>
      <c r="OSB96" s="38"/>
      <c r="OSC96" s="38"/>
      <c r="OSD96" s="38"/>
      <c r="OSE96" s="38"/>
      <c r="OSF96" s="38"/>
      <c r="OSG96" s="38"/>
      <c r="OSH96" s="38"/>
      <c r="OSI96" s="38"/>
      <c r="OSJ96" s="38"/>
      <c r="OSK96" s="38"/>
      <c r="OSL96" s="38"/>
      <c r="OSM96" s="38"/>
      <c r="OSN96" s="38"/>
      <c r="OSO96" s="38"/>
      <c r="OSP96" s="38"/>
      <c r="OSQ96" s="38"/>
      <c r="OSR96" s="38"/>
      <c r="OSS96" s="38"/>
      <c r="OST96" s="38"/>
      <c r="OSU96" s="38"/>
      <c r="OSV96" s="38"/>
      <c r="OSW96" s="38"/>
      <c r="OSX96" s="38"/>
      <c r="OSY96" s="38"/>
      <c r="OSZ96" s="38"/>
      <c r="OTA96" s="38"/>
      <c r="OTB96" s="38"/>
      <c r="OTC96" s="38"/>
      <c r="OTD96" s="38"/>
      <c r="OTE96" s="38"/>
      <c r="OTF96" s="38"/>
      <c r="OTG96" s="38"/>
      <c r="OTH96" s="38"/>
      <c r="OTI96" s="38"/>
      <c r="OTJ96" s="38"/>
      <c r="OTK96" s="38"/>
      <c r="OTL96" s="38"/>
      <c r="OTM96" s="38"/>
      <c r="OTN96" s="38"/>
      <c r="OTO96" s="38"/>
      <c r="OTP96" s="38"/>
      <c r="OTQ96" s="38"/>
      <c r="OTR96" s="38"/>
      <c r="OTS96" s="38"/>
      <c r="OTT96" s="38"/>
      <c r="OTU96" s="38"/>
      <c r="OTV96" s="38"/>
      <c r="OTW96" s="38"/>
      <c r="OTX96" s="38"/>
      <c r="OTY96" s="38"/>
      <c r="OTZ96" s="38"/>
      <c r="OUA96" s="38"/>
      <c r="OUB96" s="38"/>
      <c r="OUC96" s="38"/>
      <c r="OUD96" s="38"/>
      <c r="OUE96" s="38"/>
      <c r="OUF96" s="38"/>
      <c r="OUG96" s="38"/>
      <c r="OUH96" s="38"/>
      <c r="OUI96" s="38"/>
      <c r="OUJ96" s="38"/>
      <c r="OUK96" s="38"/>
      <c r="OUL96" s="38"/>
      <c r="OUM96" s="38"/>
      <c r="OUN96" s="38"/>
      <c r="OUO96" s="38"/>
      <c r="OUP96" s="38"/>
      <c r="OUQ96" s="38"/>
      <c r="OUR96" s="38"/>
      <c r="OUS96" s="38"/>
      <c r="OUT96" s="38"/>
      <c r="OUU96" s="38"/>
      <c r="OUV96" s="38"/>
      <c r="OUW96" s="38"/>
      <c r="OUX96" s="38"/>
      <c r="OUY96" s="38"/>
      <c r="OUZ96" s="38"/>
      <c r="OVA96" s="38"/>
      <c r="OVB96" s="38"/>
      <c r="OVC96" s="38"/>
      <c r="OVD96" s="38"/>
      <c r="OVE96" s="38"/>
      <c r="OVF96" s="38"/>
      <c r="OVG96" s="38"/>
      <c r="OVH96" s="38"/>
      <c r="OVI96" s="38"/>
      <c r="OVJ96" s="38"/>
      <c r="OVK96" s="38"/>
      <c r="OVL96" s="38"/>
      <c r="OVM96" s="38"/>
      <c r="OVN96" s="38"/>
      <c r="OVO96" s="38"/>
      <c r="OVP96" s="38"/>
      <c r="OVQ96" s="38"/>
      <c r="OVR96" s="38"/>
      <c r="OVS96" s="38"/>
      <c r="OVT96" s="38"/>
      <c r="OVU96" s="38"/>
      <c r="OVV96" s="38"/>
      <c r="OVW96" s="38"/>
      <c r="OVX96" s="38"/>
      <c r="OVY96" s="38"/>
      <c r="OVZ96" s="38"/>
      <c r="OWA96" s="38"/>
      <c r="OWB96" s="38"/>
      <c r="OWC96" s="38"/>
      <c r="OWD96" s="38"/>
      <c r="OWE96" s="38"/>
      <c r="OWF96" s="38"/>
      <c r="OWG96" s="38"/>
      <c r="OWH96" s="38"/>
      <c r="OWI96" s="38"/>
      <c r="OWJ96" s="38"/>
      <c r="OWK96" s="38"/>
      <c r="OWL96" s="38"/>
      <c r="OWM96" s="38"/>
      <c r="OWN96" s="38"/>
      <c r="OWO96" s="38"/>
      <c r="OWP96" s="38"/>
      <c r="OWQ96" s="38"/>
      <c r="OWR96" s="38"/>
      <c r="OWS96" s="38"/>
      <c r="OWT96" s="38"/>
      <c r="OWU96" s="38"/>
      <c r="OWV96" s="38"/>
      <c r="OWW96" s="38"/>
      <c r="OWX96" s="38"/>
      <c r="OWY96" s="38"/>
      <c r="OWZ96" s="38"/>
      <c r="OXA96" s="38"/>
      <c r="OXB96" s="38"/>
      <c r="OXC96" s="38"/>
      <c r="OXD96" s="38"/>
      <c r="OXE96" s="38"/>
      <c r="OXF96" s="38"/>
      <c r="OXG96" s="38"/>
      <c r="OXH96" s="38"/>
      <c r="OXI96" s="38"/>
      <c r="OXJ96" s="38"/>
      <c r="OXK96" s="38"/>
      <c r="OXL96" s="38"/>
      <c r="OXM96" s="38"/>
      <c r="OXN96" s="38"/>
      <c r="OXO96" s="38"/>
      <c r="OXP96" s="38"/>
      <c r="OXQ96" s="38"/>
      <c r="OXR96" s="38"/>
      <c r="OXS96" s="38"/>
      <c r="OXT96" s="38"/>
      <c r="OXU96" s="38"/>
      <c r="OXV96" s="38"/>
      <c r="OXW96" s="38"/>
      <c r="OXX96" s="38"/>
      <c r="OXY96" s="38"/>
      <c r="OXZ96" s="38"/>
      <c r="OYA96" s="38"/>
      <c r="OYB96" s="38"/>
      <c r="OYC96" s="38"/>
      <c r="OYD96" s="38"/>
      <c r="OYE96" s="38"/>
      <c r="OYF96" s="38"/>
      <c r="OYG96" s="38"/>
      <c r="OYH96" s="38"/>
      <c r="OYI96" s="38"/>
      <c r="OYJ96" s="38"/>
      <c r="OYK96" s="38"/>
      <c r="OYL96" s="38"/>
      <c r="OYM96" s="38"/>
      <c r="OYN96" s="38"/>
      <c r="OYO96" s="38"/>
      <c r="OYP96" s="38"/>
      <c r="OYQ96" s="38"/>
      <c r="OYR96" s="38"/>
      <c r="OYS96" s="38"/>
      <c r="OYT96" s="38"/>
      <c r="OYU96" s="38"/>
      <c r="OYV96" s="38"/>
      <c r="OYW96" s="38"/>
      <c r="OYX96" s="38"/>
      <c r="OYY96" s="38"/>
      <c r="OYZ96" s="38"/>
      <c r="OZA96" s="38"/>
      <c r="OZB96" s="38"/>
      <c r="OZC96" s="38"/>
      <c r="OZD96" s="38"/>
      <c r="OZE96" s="38"/>
      <c r="OZF96" s="38"/>
      <c r="OZG96" s="38"/>
      <c r="OZH96" s="38"/>
      <c r="OZI96" s="38"/>
      <c r="OZJ96" s="38"/>
      <c r="OZK96" s="38"/>
      <c r="OZL96" s="38"/>
      <c r="OZM96" s="38"/>
      <c r="OZN96" s="38"/>
      <c r="OZO96" s="38"/>
      <c r="OZP96" s="38"/>
      <c r="OZQ96" s="38"/>
      <c r="OZR96" s="38"/>
      <c r="OZS96" s="38"/>
      <c r="OZT96" s="38"/>
      <c r="OZU96" s="38"/>
      <c r="OZV96" s="38"/>
      <c r="OZW96" s="38"/>
      <c r="OZX96" s="38"/>
      <c r="OZY96" s="38"/>
      <c r="OZZ96" s="38"/>
      <c r="PAA96" s="38"/>
      <c r="PAB96" s="38"/>
      <c r="PAC96" s="38"/>
      <c r="PAD96" s="38"/>
      <c r="PAE96" s="38"/>
      <c r="PAF96" s="38"/>
      <c r="PAG96" s="38"/>
      <c r="PAH96" s="38"/>
      <c r="PAI96" s="38"/>
      <c r="PAJ96" s="38"/>
      <c r="PAK96" s="38"/>
      <c r="PAL96" s="38"/>
      <c r="PAM96" s="38"/>
      <c r="PAN96" s="38"/>
      <c r="PAO96" s="38"/>
      <c r="PAP96" s="38"/>
      <c r="PAQ96" s="38"/>
      <c r="PAR96" s="38"/>
      <c r="PAS96" s="38"/>
      <c r="PAT96" s="38"/>
      <c r="PAU96" s="38"/>
      <c r="PAV96" s="38"/>
      <c r="PAW96" s="38"/>
      <c r="PAX96" s="38"/>
      <c r="PAY96" s="38"/>
      <c r="PAZ96" s="38"/>
      <c r="PBA96" s="38"/>
      <c r="PBB96" s="38"/>
      <c r="PBC96" s="38"/>
      <c r="PBD96" s="38"/>
      <c r="PBE96" s="38"/>
      <c r="PBF96" s="38"/>
      <c r="PBG96" s="38"/>
      <c r="PBH96" s="38"/>
      <c r="PBI96" s="38"/>
      <c r="PBJ96" s="38"/>
      <c r="PBK96" s="38"/>
      <c r="PBL96" s="38"/>
      <c r="PBM96" s="38"/>
      <c r="PBN96" s="38"/>
      <c r="PBO96" s="38"/>
      <c r="PBP96" s="38"/>
      <c r="PBQ96" s="38"/>
      <c r="PBR96" s="38"/>
      <c r="PBS96" s="38"/>
      <c r="PBT96" s="38"/>
      <c r="PBU96" s="38"/>
      <c r="PBV96" s="38"/>
      <c r="PBW96" s="38"/>
      <c r="PBX96" s="38"/>
      <c r="PBY96" s="38"/>
      <c r="PBZ96" s="38"/>
      <c r="PCA96" s="38"/>
      <c r="PCB96" s="38"/>
      <c r="PCC96" s="38"/>
      <c r="PCD96" s="38"/>
      <c r="PCE96" s="38"/>
      <c r="PCF96" s="38"/>
      <c r="PCG96" s="38"/>
      <c r="PCH96" s="38"/>
      <c r="PCI96" s="38"/>
      <c r="PCJ96" s="38"/>
      <c r="PCK96" s="38"/>
      <c r="PCL96" s="38"/>
      <c r="PCM96" s="38"/>
      <c r="PCN96" s="38"/>
      <c r="PCO96" s="38"/>
      <c r="PCP96" s="38"/>
      <c r="PCQ96" s="38"/>
      <c r="PCR96" s="38"/>
      <c r="PCS96" s="38"/>
      <c r="PCT96" s="38"/>
      <c r="PCU96" s="38"/>
      <c r="PCV96" s="38"/>
      <c r="PCW96" s="38"/>
      <c r="PCX96" s="38"/>
      <c r="PCY96" s="38"/>
      <c r="PCZ96" s="38"/>
      <c r="PDA96" s="38"/>
      <c r="PDB96" s="38"/>
      <c r="PDC96" s="38"/>
      <c r="PDD96" s="38"/>
      <c r="PDE96" s="38"/>
      <c r="PDF96" s="38"/>
      <c r="PDG96" s="38"/>
      <c r="PDH96" s="38"/>
      <c r="PDI96" s="38"/>
      <c r="PDJ96" s="38"/>
      <c r="PDK96" s="38"/>
      <c r="PDL96" s="38"/>
      <c r="PDM96" s="38"/>
      <c r="PDN96" s="38"/>
      <c r="PDO96" s="38"/>
      <c r="PDP96" s="38"/>
      <c r="PDQ96" s="38"/>
      <c r="PDR96" s="38"/>
      <c r="PDS96" s="38"/>
      <c r="PDT96" s="38"/>
      <c r="PDU96" s="38"/>
      <c r="PDV96" s="38"/>
      <c r="PDW96" s="38"/>
      <c r="PDX96" s="38"/>
      <c r="PDY96" s="38"/>
      <c r="PDZ96" s="38"/>
      <c r="PEA96" s="38"/>
      <c r="PEB96" s="38"/>
      <c r="PEC96" s="38"/>
      <c r="PED96" s="38"/>
      <c r="PEE96" s="38"/>
      <c r="PEF96" s="38"/>
      <c r="PEG96" s="38"/>
      <c r="PEH96" s="38"/>
      <c r="PEI96" s="38"/>
      <c r="PEJ96" s="38"/>
      <c r="PEK96" s="38"/>
      <c r="PEL96" s="38"/>
      <c r="PEM96" s="38"/>
      <c r="PEN96" s="38"/>
      <c r="PEO96" s="38"/>
      <c r="PEP96" s="38"/>
      <c r="PEQ96" s="38"/>
      <c r="PER96" s="38"/>
      <c r="PES96" s="38"/>
      <c r="PET96" s="38"/>
      <c r="PEU96" s="38"/>
      <c r="PEV96" s="38"/>
      <c r="PEW96" s="38"/>
      <c r="PEX96" s="38"/>
      <c r="PEY96" s="38"/>
      <c r="PEZ96" s="38"/>
      <c r="PFA96" s="38"/>
      <c r="PFB96" s="38"/>
      <c r="PFC96" s="38"/>
      <c r="PFD96" s="38"/>
      <c r="PFE96" s="38"/>
      <c r="PFF96" s="38"/>
      <c r="PFG96" s="38"/>
      <c r="PFH96" s="38"/>
      <c r="PFI96" s="38"/>
      <c r="PFJ96" s="38"/>
      <c r="PFK96" s="38"/>
      <c r="PFL96" s="38"/>
      <c r="PFM96" s="38"/>
      <c r="PFN96" s="38"/>
      <c r="PFO96" s="38"/>
      <c r="PFP96" s="38"/>
      <c r="PFQ96" s="38"/>
      <c r="PFR96" s="38"/>
      <c r="PFS96" s="38"/>
      <c r="PFT96" s="38"/>
      <c r="PFU96" s="38"/>
      <c r="PFV96" s="38"/>
      <c r="PFW96" s="38"/>
      <c r="PFX96" s="38"/>
      <c r="PFY96" s="38"/>
      <c r="PFZ96" s="38"/>
      <c r="PGA96" s="38"/>
      <c r="PGB96" s="38"/>
      <c r="PGC96" s="38"/>
      <c r="PGD96" s="38"/>
      <c r="PGE96" s="38"/>
      <c r="PGF96" s="38"/>
      <c r="PGG96" s="38"/>
      <c r="PGH96" s="38"/>
      <c r="PGI96" s="38"/>
      <c r="PGJ96" s="38"/>
      <c r="PGK96" s="38"/>
      <c r="PGL96" s="38"/>
      <c r="PGM96" s="38"/>
      <c r="PGN96" s="38"/>
      <c r="PGO96" s="38"/>
      <c r="PGP96" s="38"/>
      <c r="PGQ96" s="38"/>
      <c r="PGR96" s="38"/>
      <c r="PGS96" s="38"/>
      <c r="PGT96" s="38"/>
      <c r="PGU96" s="38"/>
      <c r="PGV96" s="38"/>
      <c r="PGW96" s="38"/>
      <c r="PGX96" s="38"/>
      <c r="PGY96" s="38"/>
      <c r="PGZ96" s="38"/>
      <c r="PHA96" s="38"/>
      <c r="PHB96" s="38"/>
      <c r="PHC96" s="38"/>
      <c r="PHD96" s="38"/>
      <c r="PHE96" s="38"/>
      <c r="PHF96" s="38"/>
      <c r="PHG96" s="38"/>
      <c r="PHH96" s="38"/>
      <c r="PHI96" s="38"/>
      <c r="PHJ96" s="38"/>
      <c r="PHK96" s="38"/>
      <c r="PHL96" s="38"/>
      <c r="PHM96" s="38"/>
      <c r="PHN96" s="38"/>
      <c r="PHO96" s="38"/>
      <c r="PHP96" s="38"/>
      <c r="PHQ96" s="38"/>
      <c r="PHR96" s="38"/>
      <c r="PHS96" s="38"/>
      <c r="PHT96" s="38"/>
      <c r="PHU96" s="38"/>
      <c r="PHV96" s="38"/>
      <c r="PHW96" s="38"/>
      <c r="PHX96" s="38"/>
      <c r="PHY96" s="38"/>
      <c r="PHZ96" s="38"/>
      <c r="PIA96" s="38"/>
      <c r="PIB96" s="38"/>
      <c r="PIC96" s="38"/>
      <c r="PID96" s="38"/>
      <c r="PIE96" s="38"/>
      <c r="PIF96" s="38"/>
      <c r="PIG96" s="38"/>
      <c r="PIH96" s="38"/>
      <c r="PII96" s="38"/>
      <c r="PIJ96" s="38"/>
      <c r="PIK96" s="38"/>
      <c r="PIL96" s="38"/>
      <c r="PIM96" s="38"/>
      <c r="PIN96" s="38"/>
      <c r="PIO96" s="38"/>
      <c r="PIP96" s="38"/>
      <c r="PIQ96" s="38"/>
      <c r="PIR96" s="38"/>
      <c r="PIS96" s="38"/>
      <c r="PIT96" s="38"/>
      <c r="PIU96" s="38"/>
      <c r="PIV96" s="38"/>
      <c r="PIW96" s="38"/>
      <c r="PIX96" s="38"/>
      <c r="PIY96" s="38"/>
      <c r="PIZ96" s="38"/>
      <c r="PJA96" s="38"/>
      <c r="PJB96" s="38"/>
      <c r="PJC96" s="38"/>
      <c r="PJD96" s="38"/>
      <c r="PJE96" s="38"/>
      <c r="PJF96" s="38"/>
      <c r="PJG96" s="38"/>
      <c r="PJH96" s="38"/>
      <c r="PJI96" s="38"/>
      <c r="PJJ96" s="38"/>
      <c r="PJK96" s="38"/>
      <c r="PJL96" s="38"/>
      <c r="PJM96" s="38"/>
      <c r="PJN96" s="38"/>
      <c r="PJO96" s="38"/>
      <c r="PJP96" s="38"/>
      <c r="PJQ96" s="38"/>
      <c r="PJR96" s="38"/>
      <c r="PJS96" s="38"/>
      <c r="PJT96" s="38"/>
      <c r="PJU96" s="38"/>
      <c r="PJV96" s="38"/>
      <c r="PJW96" s="38"/>
      <c r="PJX96" s="38"/>
      <c r="PJY96" s="38"/>
      <c r="PJZ96" s="38"/>
      <c r="PKA96" s="38"/>
      <c r="PKB96" s="38"/>
      <c r="PKC96" s="38"/>
      <c r="PKD96" s="38"/>
      <c r="PKE96" s="38"/>
      <c r="PKF96" s="38"/>
      <c r="PKG96" s="38"/>
      <c r="PKH96" s="38"/>
      <c r="PKI96" s="38"/>
      <c r="PKJ96" s="38"/>
      <c r="PKK96" s="38"/>
      <c r="PKL96" s="38"/>
      <c r="PKM96" s="38"/>
      <c r="PKN96" s="38"/>
      <c r="PKO96" s="38"/>
      <c r="PKP96" s="38"/>
      <c r="PKQ96" s="38"/>
      <c r="PKR96" s="38"/>
      <c r="PKS96" s="38"/>
      <c r="PKT96" s="38"/>
      <c r="PKU96" s="38"/>
      <c r="PKV96" s="38"/>
      <c r="PKW96" s="38"/>
      <c r="PKX96" s="38"/>
      <c r="PKY96" s="38"/>
      <c r="PKZ96" s="38"/>
      <c r="PLA96" s="38"/>
      <c r="PLB96" s="38"/>
      <c r="PLC96" s="38"/>
      <c r="PLD96" s="38"/>
      <c r="PLE96" s="38"/>
      <c r="PLF96" s="38"/>
      <c r="PLG96" s="38"/>
      <c r="PLH96" s="38"/>
      <c r="PLI96" s="38"/>
      <c r="PLJ96" s="38"/>
      <c r="PLK96" s="38"/>
      <c r="PLL96" s="38"/>
      <c r="PLM96" s="38"/>
      <c r="PLN96" s="38"/>
      <c r="PLO96" s="38"/>
      <c r="PLP96" s="38"/>
      <c r="PLQ96" s="38"/>
      <c r="PLR96" s="38"/>
      <c r="PLS96" s="38"/>
      <c r="PLT96" s="38"/>
      <c r="PLU96" s="38"/>
      <c r="PLV96" s="38"/>
      <c r="PLW96" s="38"/>
      <c r="PLX96" s="38"/>
      <c r="PLY96" s="38"/>
      <c r="PLZ96" s="38"/>
      <c r="PMA96" s="38"/>
      <c r="PMB96" s="38"/>
      <c r="PMC96" s="38"/>
      <c r="PMD96" s="38"/>
      <c r="PME96" s="38"/>
      <c r="PMF96" s="38"/>
      <c r="PMG96" s="38"/>
      <c r="PMH96" s="38"/>
      <c r="PMI96" s="38"/>
      <c r="PMJ96" s="38"/>
      <c r="PMK96" s="38"/>
      <c r="PML96" s="38"/>
      <c r="PMM96" s="38"/>
      <c r="PMN96" s="38"/>
      <c r="PMO96" s="38"/>
      <c r="PMP96" s="38"/>
      <c r="PMQ96" s="38"/>
      <c r="PMR96" s="38"/>
      <c r="PMS96" s="38"/>
      <c r="PMT96" s="38"/>
      <c r="PMU96" s="38"/>
      <c r="PMV96" s="38"/>
      <c r="PMW96" s="38"/>
      <c r="PMX96" s="38"/>
      <c r="PMY96" s="38"/>
      <c r="PMZ96" s="38"/>
      <c r="PNA96" s="38"/>
      <c r="PNB96" s="38"/>
      <c r="PNC96" s="38"/>
      <c r="PND96" s="38"/>
      <c r="PNE96" s="38"/>
      <c r="PNF96" s="38"/>
      <c r="PNG96" s="38"/>
      <c r="PNH96" s="38"/>
      <c r="PNI96" s="38"/>
      <c r="PNJ96" s="38"/>
      <c r="PNK96" s="38"/>
      <c r="PNL96" s="38"/>
      <c r="PNM96" s="38"/>
      <c r="PNN96" s="38"/>
      <c r="PNO96" s="38"/>
      <c r="PNP96" s="38"/>
      <c r="PNQ96" s="38"/>
      <c r="PNR96" s="38"/>
      <c r="PNS96" s="38"/>
      <c r="PNT96" s="38"/>
      <c r="PNU96" s="38"/>
      <c r="PNV96" s="38"/>
      <c r="PNW96" s="38"/>
      <c r="PNX96" s="38"/>
      <c r="PNY96" s="38"/>
      <c r="PNZ96" s="38"/>
      <c r="POA96" s="38"/>
      <c r="POB96" s="38"/>
      <c r="POC96" s="38"/>
      <c r="POD96" s="38"/>
      <c r="POE96" s="38"/>
      <c r="POF96" s="38"/>
      <c r="POG96" s="38"/>
      <c r="POH96" s="38"/>
      <c r="POI96" s="38"/>
      <c r="POJ96" s="38"/>
      <c r="POK96" s="38"/>
      <c r="POL96" s="38"/>
      <c r="POM96" s="38"/>
      <c r="PON96" s="38"/>
      <c r="POO96" s="38"/>
      <c r="POP96" s="38"/>
      <c r="POQ96" s="38"/>
      <c r="POR96" s="38"/>
      <c r="POS96" s="38"/>
      <c r="POT96" s="38"/>
      <c r="POU96" s="38"/>
      <c r="POV96" s="38"/>
      <c r="POW96" s="38"/>
      <c r="POX96" s="38"/>
      <c r="POY96" s="38"/>
      <c r="POZ96" s="38"/>
      <c r="PPA96" s="38"/>
      <c r="PPB96" s="38"/>
      <c r="PPC96" s="38"/>
      <c r="PPD96" s="38"/>
      <c r="PPE96" s="38"/>
      <c r="PPF96" s="38"/>
      <c r="PPG96" s="38"/>
      <c r="PPH96" s="38"/>
      <c r="PPI96" s="38"/>
      <c r="PPJ96" s="38"/>
      <c r="PPK96" s="38"/>
      <c r="PPL96" s="38"/>
      <c r="PPM96" s="38"/>
      <c r="PPN96" s="38"/>
      <c r="PPO96" s="38"/>
      <c r="PPP96" s="38"/>
      <c r="PPQ96" s="38"/>
      <c r="PPR96" s="38"/>
      <c r="PPS96" s="38"/>
      <c r="PPT96" s="38"/>
      <c r="PPU96" s="38"/>
      <c r="PPV96" s="38"/>
      <c r="PPW96" s="38"/>
      <c r="PPX96" s="38"/>
      <c r="PPY96" s="38"/>
      <c r="PPZ96" s="38"/>
      <c r="PQA96" s="38"/>
      <c r="PQB96" s="38"/>
      <c r="PQC96" s="38"/>
      <c r="PQD96" s="38"/>
      <c r="PQE96" s="38"/>
      <c r="PQF96" s="38"/>
      <c r="PQG96" s="38"/>
      <c r="PQH96" s="38"/>
      <c r="PQI96" s="38"/>
      <c r="PQJ96" s="38"/>
      <c r="PQK96" s="38"/>
      <c r="PQL96" s="38"/>
      <c r="PQM96" s="38"/>
      <c r="PQN96" s="38"/>
      <c r="PQO96" s="38"/>
      <c r="PQP96" s="38"/>
      <c r="PQQ96" s="38"/>
      <c r="PQR96" s="38"/>
      <c r="PQS96" s="38"/>
      <c r="PQT96" s="38"/>
      <c r="PQU96" s="38"/>
      <c r="PQV96" s="38"/>
      <c r="PQW96" s="38"/>
      <c r="PQX96" s="38"/>
      <c r="PQY96" s="38"/>
      <c r="PQZ96" s="38"/>
      <c r="PRA96" s="38"/>
      <c r="PRB96" s="38"/>
      <c r="PRC96" s="38"/>
      <c r="PRD96" s="38"/>
      <c r="PRE96" s="38"/>
      <c r="PRF96" s="38"/>
      <c r="PRG96" s="38"/>
      <c r="PRH96" s="38"/>
      <c r="PRI96" s="38"/>
      <c r="PRJ96" s="38"/>
      <c r="PRK96" s="38"/>
      <c r="PRL96" s="38"/>
      <c r="PRM96" s="38"/>
      <c r="PRN96" s="38"/>
      <c r="PRO96" s="38"/>
      <c r="PRP96" s="38"/>
      <c r="PRQ96" s="38"/>
      <c r="PRR96" s="38"/>
      <c r="PRS96" s="38"/>
      <c r="PRT96" s="38"/>
      <c r="PRU96" s="38"/>
      <c r="PRV96" s="38"/>
      <c r="PRW96" s="38"/>
      <c r="PRX96" s="38"/>
      <c r="PRY96" s="38"/>
      <c r="PRZ96" s="38"/>
      <c r="PSA96" s="38"/>
      <c r="PSB96" s="38"/>
      <c r="PSC96" s="38"/>
      <c r="PSD96" s="38"/>
      <c r="PSE96" s="38"/>
      <c r="PSF96" s="38"/>
      <c r="PSG96" s="38"/>
      <c r="PSH96" s="38"/>
      <c r="PSI96" s="38"/>
      <c r="PSJ96" s="38"/>
      <c r="PSK96" s="38"/>
      <c r="PSL96" s="38"/>
      <c r="PSM96" s="38"/>
      <c r="PSN96" s="38"/>
      <c r="PSO96" s="38"/>
      <c r="PSP96" s="38"/>
      <c r="PSQ96" s="38"/>
      <c r="PSR96" s="38"/>
      <c r="PSS96" s="38"/>
      <c r="PST96" s="38"/>
      <c r="PSU96" s="38"/>
      <c r="PSV96" s="38"/>
      <c r="PSW96" s="38"/>
      <c r="PSX96" s="38"/>
      <c r="PSY96" s="38"/>
      <c r="PSZ96" s="38"/>
      <c r="PTA96" s="38"/>
      <c r="PTB96" s="38"/>
      <c r="PTC96" s="38"/>
      <c r="PTD96" s="38"/>
      <c r="PTE96" s="38"/>
      <c r="PTF96" s="38"/>
      <c r="PTG96" s="38"/>
      <c r="PTH96" s="38"/>
      <c r="PTI96" s="38"/>
      <c r="PTJ96" s="38"/>
      <c r="PTK96" s="38"/>
      <c r="PTL96" s="38"/>
      <c r="PTM96" s="38"/>
      <c r="PTN96" s="38"/>
      <c r="PTO96" s="38"/>
      <c r="PTP96" s="38"/>
      <c r="PTQ96" s="38"/>
      <c r="PTR96" s="38"/>
      <c r="PTS96" s="38"/>
      <c r="PTT96" s="38"/>
      <c r="PTU96" s="38"/>
      <c r="PTV96" s="38"/>
      <c r="PTW96" s="38"/>
      <c r="PTX96" s="38"/>
      <c r="PTY96" s="38"/>
      <c r="PTZ96" s="38"/>
      <c r="PUA96" s="38"/>
      <c r="PUB96" s="38"/>
      <c r="PUC96" s="38"/>
      <c r="PUD96" s="38"/>
      <c r="PUE96" s="38"/>
      <c r="PUF96" s="38"/>
      <c r="PUG96" s="38"/>
      <c r="PUH96" s="38"/>
      <c r="PUI96" s="38"/>
      <c r="PUJ96" s="38"/>
      <c r="PUK96" s="38"/>
      <c r="PUL96" s="38"/>
      <c r="PUM96" s="38"/>
      <c r="PUN96" s="38"/>
      <c r="PUO96" s="38"/>
      <c r="PUP96" s="38"/>
      <c r="PUQ96" s="38"/>
      <c r="PUR96" s="38"/>
      <c r="PUS96" s="38"/>
      <c r="PUT96" s="38"/>
      <c r="PUU96" s="38"/>
      <c r="PUV96" s="38"/>
      <c r="PUW96" s="38"/>
      <c r="PUX96" s="38"/>
      <c r="PUY96" s="38"/>
      <c r="PUZ96" s="38"/>
      <c r="PVA96" s="38"/>
      <c r="PVB96" s="38"/>
      <c r="PVC96" s="38"/>
      <c r="PVD96" s="38"/>
      <c r="PVE96" s="38"/>
      <c r="PVF96" s="38"/>
      <c r="PVG96" s="38"/>
      <c r="PVH96" s="38"/>
      <c r="PVI96" s="38"/>
      <c r="PVJ96" s="38"/>
      <c r="PVK96" s="38"/>
      <c r="PVL96" s="38"/>
      <c r="PVM96" s="38"/>
      <c r="PVN96" s="38"/>
      <c r="PVO96" s="38"/>
      <c r="PVP96" s="38"/>
      <c r="PVQ96" s="38"/>
      <c r="PVR96" s="38"/>
      <c r="PVS96" s="38"/>
      <c r="PVT96" s="38"/>
      <c r="PVU96" s="38"/>
      <c r="PVV96" s="38"/>
      <c r="PVW96" s="38"/>
      <c r="PVX96" s="38"/>
      <c r="PVY96" s="38"/>
      <c r="PVZ96" s="38"/>
      <c r="PWA96" s="38"/>
      <c r="PWB96" s="38"/>
      <c r="PWC96" s="38"/>
      <c r="PWD96" s="38"/>
      <c r="PWE96" s="38"/>
      <c r="PWF96" s="38"/>
      <c r="PWG96" s="38"/>
      <c r="PWH96" s="38"/>
      <c r="PWI96" s="38"/>
      <c r="PWJ96" s="38"/>
      <c r="PWK96" s="38"/>
      <c r="PWL96" s="38"/>
      <c r="PWM96" s="38"/>
      <c r="PWN96" s="38"/>
      <c r="PWO96" s="38"/>
      <c r="PWP96" s="38"/>
      <c r="PWQ96" s="38"/>
      <c r="PWR96" s="38"/>
      <c r="PWS96" s="38"/>
      <c r="PWT96" s="38"/>
      <c r="PWU96" s="38"/>
      <c r="PWV96" s="38"/>
      <c r="PWW96" s="38"/>
      <c r="PWX96" s="38"/>
      <c r="PWY96" s="38"/>
      <c r="PWZ96" s="38"/>
      <c r="PXA96" s="38"/>
      <c r="PXB96" s="38"/>
      <c r="PXC96" s="38"/>
      <c r="PXD96" s="38"/>
      <c r="PXE96" s="38"/>
      <c r="PXF96" s="38"/>
      <c r="PXG96" s="38"/>
      <c r="PXH96" s="38"/>
      <c r="PXI96" s="38"/>
      <c r="PXJ96" s="38"/>
      <c r="PXK96" s="38"/>
      <c r="PXL96" s="38"/>
      <c r="PXM96" s="38"/>
      <c r="PXN96" s="38"/>
      <c r="PXO96" s="38"/>
      <c r="PXP96" s="38"/>
      <c r="PXQ96" s="38"/>
      <c r="PXR96" s="38"/>
      <c r="PXS96" s="38"/>
      <c r="PXT96" s="38"/>
      <c r="PXU96" s="38"/>
      <c r="PXV96" s="38"/>
      <c r="PXW96" s="38"/>
      <c r="PXX96" s="38"/>
      <c r="PXY96" s="38"/>
      <c r="PXZ96" s="38"/>
      <c r="PYA96" s="38"/>
      <c r="PYB96" s="38"/>
      <c r="PYC96" s="38"/>
      <c r="PYD96" s="38"/>
      <c r="PYE96" s="38"/>
      <c r="PYF96" s="38"/>
      <c r="PYG96" s="38"/>
      <c r="PYH96" s="38"/>
      <c r="PYI96" s="38"/>
      <c r="PYJ96" s="38"/>
      <c r="PYK96" s="38"/>
      <c r="PYL96" s="38"/>
      <c r="PYM96" s="38"/>
      <c r="PYN96" s="38"/>
      <c r="PYO96" s="38"/>
      <c r="PYP96" s="38"/>
      <c r="PYQ96" s="38"/>
      <c r="PYR96" s="38"/>
      <c r="PYS96" s="38"/>
      <c r="PYT96" s="38"/>
      <c r="PYU96" s="38"/>
      <c r="PYV96" s="38"/>
      <c r="PYW96" s="38"/>
      <c r="PYX96" s="38"/>
      <c r="PYY96" s="38"/>
      <c r="PYZ96" s="38"/>
      <c r="PZA96" s="38"/>
      <c r="PZB96" s="38"/>
      <c r="PZC96" s="38"/>
      <c r="PZD96" s="38"/>
      <c r="PZE96" s="38"/>
      <c r="PZF96" s="38"/>
      <c r="PZG96" s="38"/>
      <c r="PZH96" s="38"/>
      <c r="PZI96" s="38"/>
      <c r="PZJ96" s="38"/>
      <c r="PZK96" s="38"/>
      <c r="PZL96" s="38"/>
      <c r="PZM96" s="38"/>
      <c r="PZN96" s="38"/>
      <c r="PZO96" s="38"/>
      <c r="PZP96" s="38"/>
      <c r="PZQ96" s="38"/>
      <c r="PZR96" s="38"/>
      <c r="PZS96" s="38"/>
      <c r="PZT96" s="38"/>
      <c r="PZU96" s="38"/>
      <c r="PZV96" s="38"/>
      <c r="PZW96" s="38"/>
      <c r="PZX96" s="38"/>
      <c r="PZY96" s="38"/>
      <c r="PZZ96" s="38"/>
      <c r="QAA96" s="38"/>
      <c r="QAB96" s="38"/>
      <c r="QAC96" s="38"/>
      <c r="QAD96" s="38"/>
      <c r="QAE96" s="38"/>
      <c r="QAF96" s="38"/>
      <c r="QAG96" s="38"/>
      <c r="QAH96" s="38"/>
      <c r="QAI96" s="38"/>
      <c r="QAJ96" s="38"/>
      <c r="QAK96" s="38"/>
      <c r="QAL96" s="38"/>
      <c r="QAM96" s="38"/>
      <c r="QAN96" s="38"/>
      <c r="QAO96" s="38"/>
      <c r="QAP96" s="38"/>
      <c r="QAQ96" s="38"/>
      <c r="QAR96" s="38"/>
      <c r="QAS96" s="38"/>
      <c r="QAT96" s="38"/>
      <c r="QAU96" s="38"/>
      <c r="QAV96" s="38"/>
      <c r="QAW96" s="38"/>
      <c r="QAX96" s="38"/>
      <c r="QAY96" s="38"/>
      <c r="QAZ96" s="38"/>
      <c r="QBA96" s="38"/>
      <c r="QBB96" s="38"/>
      <c r="QBC96" s="38"/>
      <c r="QBD96" s="38"/>
      <c r="QBE96" s="38"/>
      <c r="QBF96" s="38"/>
      <c r="QBG96" s="38"/>
      <c r="QBH96" s="38"/>
      <c r="QBI96" s="38"/>
      <c r="QBJ96" s="38"/>
      <c r="QBK96" s="38"/>
      <c r="QBL96" s="38"/>
      <c r="QBM96" s="38"/>
      <c r="QBN96" s="38"/>
      <c r="QBO96" s="38"/>
      <c r="QBP96" s="38"/>
      <c r="QBQ96" s="38"/>
      <c r="QBR96" s="38"/>
      <c r="QBS96" s="38"/>
      <c r="QBT96" s="38"/>
      <c r="QBU96" s="38"/>
      <c r="QBV96" s="38"/>
      <c r="QBW96" s="38"/>
      <c r="QBX96" s="38"/>
      <c r="QBY96" s="38"/>
      <c r="QBZ96" s="38"/>
      <c r="QCA96" s="38"/>
      <c r="QCB96" s="38"/>
      <c r="QCC96" s="38"/>
      <c r="QCD96" s="38"/>
      <c r="QCE96" s="38"/>
      <c r="QCF96" s="38"/>
      <c r="QCG96" s="38"/>
      <c r="QCH96" s="38"/>
      <c r="QCI96" s="38"/>
      <c r="QCJ96" s="38"/>
      <c r="QCK96" s="38"/>
      <c r="QCL96" s="38"/>
      <c r="QCM96" s="38"/>
      <c r="QCN96" s="38"/>
      <c r="QCO96" s="38"/>
      <c r="QCP96" s="38"/>
      <c r="QCQ96" s="38"/>
      <c r="QCR96" s="38"/>
      <c r="QCS96" s="38"/>
      <c r="QCT96" s="38"/>
      <c r="QCU96" s="38"/>
      <c r="QCV96" s="38"/>
      <c r="QCW96" s="38"/>
      <c r="QCX96" s="38"/>
      <c r="QCY96" s="38"/>
      <c r="QCZ96" s="38"/>
      <c r="QDA96" s="38"/>
      <c r="QDB96" s="38"/>
      <c r="QDC96" s="38"/>
      <c r="QDD96" s="38"/>
      <c r="QDE96" s="38"/>
      <c r="QDF96" s="38"/>
      <c r="QDG96" s="38"/>
      <c r="QDH96" s="38"/>
      <c r="QDI96" s="38"/>
      <c r="QDJ96" s="38"/>
      <c r="QDK96" s="38"/>
      <c r="QDL96" s="38"/>
      <c r="QDM96" s="38"/>
      <c r="QDN96" s="38"/>
      <c r="QDO96" s="38"/>
      <c r="QDP96" s="38"/>
      <c r="QDQ96" s="38"/>
      <c r="QDR96" s="38"/>
      <c r="QDS96" s="38"/>
      <c r="QDT96" s="38"/>
      <c r="QDU96" s="38"/>
      <c r="QDV96" s="38"/>
      <c r="QDW96" s="38"/>
      <c r="QDX96" s="38"/>
      <c r="QDY96" s="38"/>
      <c r="QDZ96" s="38"/>
      <c r="QEA96" s="38"/>
      <c r="QEB96" s="38"/>
      <c r="QEC96" s="38"/>
      <c r="QED96" s="38"/>
      <c r="QEE96" s="38"/>
      <c r="QEF96" s="38"/>
      <c r="QEG96" s="38"/>
      <c r="QEH96" s="38"/>
      <c r="QEI96" s="38"/>
      <c r="QEJ96" s="38"/>
      <c r="QEK96" s="38"/>
      <c r="QEL96" s="38"/>
      <c r="QEM96" s="38"/>
      <c r="QEN96" s="38"/>
      <c r="QEO96" s="38"/>
      <c r="QEP96" s="38"/>
      <c r="QEQ96" s="38"/>
      <c r="QER96" s="38"/>
      <c r="QES96" s="38"/>
      <c r="QET96" s="38"/>
      <c r="QEU96" s="38"/>
      <c r="QEV96" s="38"/>
      <c r="QEW96" s="38"/>
      <c r="QEX96" s="38"/>
      <c r="QEY96" s="38"/>
      <c r="QEZ96" s="38"/>
      <c r="QFA96" s="38"/>
      <c r="QFB96" s="38"/>
      <c r="QFC96" s="38"/>
      <c r="QFD96" s="38"/>
      <c r="QFE96" s="38"/>
      <c r="QFF96" s="38"/>
      <c r="QFG96" s="38"/>
      <c r="QFH96" s="38"/>
      <c r="QFI96" s="38"/>
      <c r="QFJ96" s="38"/>
      <c r="QFK96" s="38"/>
      <c r="QFL96" s="38"/>
      <c r="QFM96" s="38"/>
      <c r="QFN96" s="38"/>
      <c r="QFO96" s="38"/>
      <c r="QFP96" s="38"/>
      <c r="QFQ96" s="38"/>
      <c r="QFR96" s="38"/>
      <c r="QFS96" s="38"/>
      <c r="QFT96" s="38"/>
      <c r="QFU96" s="38"/>
      <c r="QFV96" s="38"/>
      <c r="QFW96" s="38"/>
      <c r="QFX96" s="38"/>
      <c r="QFY96" s="38"/>
      <c r="QFZ96" s="38"/>
      <c r="QGA96" s="38"/>
      <c r="QGB96" s="38"/>
      <c r="QGC96" s="38"/>
      <c r="QGD96" s="38"/>
      <c r="QGE96" s="38"/>
      <c r="QGF96" s="38"/>
      <c r="QGG96" s="38"/>
      <c r="QGH96" s="38"/>
      <c r="QGI96" s="38"/>
      <c r="QGJ96" s="38"/>
      <c r="QGK96" s="38"/>
      <c r="QGL96" s="38"/>
      <c r="QGM96" s="38"/>
      <c r="QGN96" s="38"/>
      <c r="QGO96" s="38"/>
      <c r="QGP96" s="38"/>
      <c r="QGQ96" s="38"/>
      <c r="QGR96" s="38"/>
      <c r="QGS96" s="38"/>
      <c r="QGT96" s="38"/>
      <c r="QGU96" s="38"/>
      <c r="QGV96" s="38"/>
      <c r="QGW96" s="38"/>
      <c r="QGX96" s="38"/>
      <c r="QGY96" s="38"/>
      <c r="QGZ96" s="38"/>
      <c r="QHA96" s="38"/>
      <c r="QHB96" s="38"/>
      <c r="QHC96" s="38"/>
      <c r="QHD96" s="38"/>
      <c r="QHE96" s="38"/>
      <c r="QHF96" s="38"/>
      <c r="QHG96" s="38"/>
      <c r="QHH96" s="38"/>
      <c r="QHI96" s="38"/>
      <c r="QHJ96" s="38"/>
      <c r="QHK96" s="38"/>
      <c r="QHL96" s="38"/>
      <c r="QHM96" s="38"/>
      <c r="QHN96" s="38"/>
      <c r="QHO96" s="38"/>
      <c r="QHP96" s="38"/>
      <c r="QHQ96" s="38"/>
      <c r="QHR96" s="38"/>
      <c r="QHS96" s="38"/>
      <c r="QHT96" s="38"/>
      <c r="QHU96" s="38"/>
      <c r="QHV96" s="38"/>
      <c r="QHW96" s="38"/>
      <c r="QHX96" s="38"/>
      <c r="QHY96" s="38"/>
      <c r="QHZ96" s="38"/>
      <c r="QIA96" s="38"/>
      <c r="QIB96" s="38"/>
      <c r="QIC96" s="38"/>
      <c r="QID96" s="38"/>
      <c r="QIE96" s="38"/>
      <c r="QIF96" s="38"/>
      <c r="QIG96" s="38"/>
      <c r="QIH96" s="38"/>
      <c r="QII96" s="38"/>
      <c r="QIJ96" s="38"/>
      <c r="QIK96" s="38"/>
      <c r="QIL96" s="38"/>
      <c r="QIM96" s="38"/>
      <c r="QIN96" s="38"/>
      <c r="QIO96" s="38"/>
      <c r="QIP96" s="38"/>
      <c r="QIQ96" s="38"/>
      <c r="QIR96" s="38"/>
      <c r="QIS96" s="38"/>
      <c r="QIT96" s="38"/>
      <c r="QIU96" s="38"/>
      <c r="QIV96" s="38"/>
      <c r="QIW96" s="38"/>
      <c r="QIX96" s="38"/>
      <c r="QIY96" s="38"/>
      <c r="QIZ96" s="38"/>
      <c r="QJA96" s="38"/>
      <c r="QJB96" s="38"/>
      <c r="QJC96" s="38"/>
      <c r="QJD96" s="38"/>
      <c r="QJE96" s="38"/>
      <c r="QJF96" s="38"/>
      <c r="QJG96" s="38"/>
      <c r="QJH96" s="38"/>
      <c r="QJI96" s="38"/>
      <c r="QJJ96" s="38"/>
      <c r="QJK96" s="38"/>
      <c r="QJL96" s="38"/>
      <c r="QJM96" s="38"/>
      <c r="QJN96" s="38"/>
      <c r="QJO96" s="38"/>
      <c r="QJP96" s="38"/>
      <c r="QJQ96" s="38"/>
      <c r="QJR96" s="38"/>
      <c r="QJS96" s="38"/>
      <c r="QJT96" s="38"/>
      <c r="QJU96" s="38"/>
      <c r="QJV96" s="38"/>
      <c r="QJW96" s="38"/>
      <c r="QJX96" s="38"/>
      <c r="QJY96" s="38"/>
      <c r="QJZ96" s="38"/>
      <c r="QKA96" s="38"/>
      <c r="QKB96" s="38"/>
      <c r="QKC96" s="38"/>
      <c r="QKD96" s="38"/>
      <c r="QKE96" s="38"/>
      <c r="QKF96" s="38"/>
      <c r="QKG96" s="38"/>
      <c r="QKH96" s="38"/>
      <c r="QKI96" s="38"/>
      <c r="QKJ96" s="38"/>
      <c r="QKK96" s="38"/>
      <c r="QKL96" s="38"/>
      <c r="QKM96" s="38"/>
      <c r="QKN96" s="38"/>
      <c r="QKO96" s="38"/>
      <c r="QKP96" s="38"/>
      <c r="QKQ96" s="38"/>
      <c r="QKR96" s="38"/>
      <c r="QKS96" s="38"/>
      <c r="QKT96" s="38"/>
      <c r="QKU96" s="38"/>
      <c r="QKV96" s="38"/>
      <c r="QKW96" s="38"/>
      <c r="QKX96" s="38"/>
      <c r="QKY96" s="38"/>
      <c r="QKZ96" s="38"/>
      <c r="QLA96" s="38"/>
      <c r="QLB96" s="38"/>
      <c r="QLC96" s="38"/>
      <c r="QLD96" s="38"/>
      <c r="QLE96" s="38"/>
      <c r="QLF96" s="38"/>
      <c r="QLG96" s="38"/>
      <c r="QLH96" s="38"/>
      <c r="QLI96" s="38"/>
      <c r="QLJ96" s="38"/>
      <c r="QLK96" s="38"/>
      <c r="QLL96" s="38"/>
      <c r="QLM96" s="38"/>
      <c r="QLN96" s="38"/>
      <c r="QLO96" s="38"/>
      <c r="QLP96" s="38"/>
      <c r="QLQ96" s="38"/>
      <c r="QLR96" s="38"/>
      <c r="QLS96" s="38"/>
      <c r="QLT96" s="38"/>
      <c r="QLU96" s="38"/>
      <c r="QLV96" s="38"/>
      <c r="QLW96" s="38"/>
      <c r="QLX96" s="38"/>
      <c r="QLY96" s="38"/>
      <c r="QLZ96" s="38"/>
      <c r="QMA96" s="38"/>
      <c r="QMB96" s="38"/>
      <c r="QMC96" s="38"/>
      <c r="QMD96" s="38"/>
      <c r="QME96" s="38"/>
      <c r="QMF96" s="38"/>
      <c r="QMG96" s="38"/>
      <c r="QMH96" s="38"/>
      <c r="QMI96" s="38"/>
      <c r="QMJ96" s="38"/>
      <c r="QMK96" s="38"/>
      <c r="QML96" s="38"/>
      <c r="QMM96" s="38"/>
      <c r="QMN96" s="38"/>
      <c r="QMO96" s="38"/>
      <c r="QMP96" s="38"/>
      <c r="QMQ96" s="38"/>
      <c r="QMR96" s="38"/>
      <c r="QMS96" s="38"/>
      <c r="QMT96" s="38"/>
      <c r="QMU96" s="38"/>
      <c r="QMV96" s="38"/>
      <c r="QMW96" s="38"/>
      <c r="QMX96" s="38"/>
      <c r="QMY96" s="38"/>
      <c r="QMZ96" s="38"/>
      <c r="QNA96" s="38"/>
      <c r="QNB96" s="38"/>
      <c r="QNC96" s="38"/>
      <c r="QND96" s="38"/>
      <c r="QNE96" s="38"/>
      <c r="QNF96" s="38"/>
      <c r="QNG96" s="38"/>
      <c r="QNH96" s="38"/>
      <c r="QNI96" s="38"/>
      <c r="QNJ96" s="38"/>
      <c r="QNK96" s="38"/>
      <c r="QNL96" s="38"/>
      <c r="QNM96" s="38"/>
      <c r="QNN96" s="38"/>
      <c r="QNO96" s="38"/>
      <c r="QNP96" s="38"/>
      <c r="QNQ96" s="38"/>
      <c r="QNR96" s="38"/>
      <c r="QNS96" s="38"/>
      <c r="QNT96" s="38"/>
      <c r="QNU96" s="38"/>
      <c r="QNV96" s="38"/>
      <c r="QNW96" s="38"/>
      <c r="QNX96" s="38"/>
      <c r="QNY96" s="38"/>
      <c r="QNZ96" s="38"/>
      <c r="QOA96" s="38"/>
      <c r="QOB96" s="38"/>
      <c r="QOC96" s="38"/>
      <c r="QOD96" s="38"/>
      <c r="QOE96" s="38"/>
      <c r="QOF96" s="38"/>
      <c r="QOG96" s="38"/>
      <c r="QOH96" s="38"/>
      <c r="QOI96" s="38"/>
      <c r="QOJ96" s="38"/>
      <c r="QOK96" s="38"/>
      <c r="QOL96" s="38"/>
      <c r="QOM96" s="38"/>
      <c r="QON96" s="38"/>
      <c r="QOO96" s="38"/>
      <c r="QOP96" s="38"/>
      <c r="QOQ96" s="38"/>
      <c r="QOR96" s="38"/>
      <c r="QOS96" s="38"/>
      <c r="QOT96" s="38"/>
      <c r="QOU96" s="38"/>
      <c r="QOV96" s="38"/>
      <c r="QOW96" s="38"/>
      <c r="QOX96" s="38"/>
      <c r="QOY96" s="38"/>
      <c r="QOZ96" s="38"/>
      <c r="QPA96" s="38"/>
      <c r="QPB96" s="38"/>
      <c r="QPC96" s="38"/>
      <c r="QPD96" s="38"/>
      <c r="QPE96" s="38"/>
      <c r="QPF96" s="38"/>
      <c r="QPG96" s="38"/>
      <c r="QPH96" s="38"/>
      <c r="QPI96" s="38"/>
      <c r="QPJ96" s="38"/>
      <c r="QPK96" s="38"/>
      <c r="QPL96" s="38"/>
      <c r="QPM96" s="38"/>
      <c r="QPN96" s="38"/>
      <c r="QPO96" s="38"/>
      <c r="QPP96" s="38"/>
      <c r="QPQ96" s="38"/>
      <c r="QPR96" s="38"/>
      <c r="QPS96" s="38"/>
      <c r="QPT96" s="38"/>
      <c r="QPU96" s="38"/>
      <c r="QPV96" s="38"/>
      <c r="QPW96" s="38"/>
      <c r="QPX96" s="38"/>
      <c r="QPY96" s="38"/>
      <c r="QPZ96" s="38"/>
      <c r="QQA96" s="38"/>
      <c r="QQB96" s="38"/>
      <c r="QQC96" s="38"/>
      <c r="QQD96" s="38"/>
      <c r="QQE96" s="38"/>
      <c r="QQF96" s="38"/>
      <c r="QQG96" s="38"/>
      <c r="QQH96" s="38"/>
      <c r="QQI96" s="38"/>
      <c r="QQJ96" s="38"/>
      <c r="QQK96" s="38"/>
      <c r="QQL96" s="38"/>
      <c r="QQM96" s="38"/>
      <c r="QQN96" s="38"/>
      <c r="QQO96" s="38"/>
      <c r="QQP96" s="38"/>
      <c r="QQQ96" s="38"/>
      <c r="QQR96" s="38"/>
      <c r="QQS96" s="38"/>
      <c r="QQT96" s="38"/>
      <c r="QQU96" s="38"/>
      <c r="QQV96" s="38"/>
      <c r="QQW96" s="38"/>
      <c r="QQX96" s="38"/>
      <c r="QQY96" s="38"/>
      <c r="QQZ96" s="38"/>
      <c r="QRA96" s="38"/>
      <c r="QRB96" s="38"/>
      <c r="QRC96" s="38"/>
      <c r="QRD96" s="38"/>
      <c r="QRE96" s="38"/>
      <c r="QRF96" s="38"/>
      <c r="QRG96" s="38"/>
      <c r="QRH96" s="38"/>
      <c r="QRI96" s="38"/>
      <c r="QRJ96" s="38"/>
      <c r="QRK96" s="38"/>
      <c r="QRL96" s="38"/>
      <c r="QRM96" s="38"/>
      <c r="QRN96" s="38"/>
      <c r="QRO96" s="38"/>
      <c r="QRP96" s="38"/>
      <c r="QRQ96" s="38"/>
      <c r="QRR96" s="38"/>
      <c r="QRS96" s="38"/>
      <c r="QRT96" s="38"/>
      <c r="QRU96" s="38"/>
      <c r="QRV96" s="38"/>
      <c r="QRW96" s="38"/>
      <c r="QRX96" s="38"/>
      <c r="QRY96" s="38"/>
      <c r="QRZ96" s="38"/>
      <c r="QSA96" s="38"/>
      <c r="QSB96" s="38"/>
      <c r="QSC96" s="38"/>
      <c r="QSD96" s="38"/>
      <c r="QSE96" s="38"/>
      <c r="QSF96" s="38"/>
      <c r="QSG96" s="38"/>
      <c r="QSH96" s="38"/>
      <c r="QSI96" s="38"/>
      <c r="QSJ96" s="38"/>
      <c r="QSK96" s="38"/>
      <c r="QSL96" s="38"/>
      <c r="QSM96" s="38"/>
      <c r="QSN96" s="38"/>
      <c r="QSO96" s="38"/>
      <c r="QSP96" s="38"/>
      <c r="QSQ96" s="38"/>
      <c r="QSR96" s="38"/>
      <c r="QSS96" s="38"/>
      <c r="QST96" s="38"/>
      <c r="QSU96" s="38"/>
      <c r="QSV96" s="38"/>
      <c r="QSW96" s="38"/>
      <c r="QSX96" s="38"/>
      <c r="QSY96" s="38"/>
      <c r="QSZ96" s="38"/>
      <c r="QTA96" s="38"/>
      <c r="QTB96" s="38"/>
      <c r="QTC96" s="38"/>
      <c r="QTD96" s="38"/>
      <c r="QTE96" s="38"/>
      <c r="QTF96" s="38"/>
      <c r="QTG96" s="38"/>
      <c r="QTH96" s="38"/>
      <c r="QTI96" s="38"/>
      <c r="QTJ96" s="38"/>
      <c r="QTK96" s="38"/>
      <c r="QTL96" s="38"/>
      <c r="QTM96" s="38"/>
      <c r="QTN96" s="38"/>
      <c r="QTO96" s="38"/>
      <c r="QTP96" s="38"/>
      <c r="QTQ96" s="38"/>
      <c r="QTR96" s="38"/>
      <c r="QTS96" s="38"/>
      <c r="QTT96" s="38"/>
      <c r="QTU96" s="38"/>
      <c r="QTV96" s="38"/>
      <c r="QTW96" s="38"/>
      <c r="QTX96" s="38"/>
      <c r="QTY96" s="38"/>
      <c r="QTZ96" s="38"/>
      <c r="QUA96" s="38"/>
      <c r="QUB96" s="38"/>
      <c r="QUC96" s="38"/>
      <c r="QUD96" s="38"/>
      <c r="QUE96" s="38"/>
      <c r="QUF96" s="38"/>
      <c r="QUG96" s="38"/>
      <c r="QUH96" s="38"/>
      <c r="QUI96" s="38"/>
      <c r="QUJ96" s="38"/>
      <c r="QUK96" s="38"/>
      <c r="QUL96" s="38"/>
      <c r="QUM96" s="38"/>
      <c r="QUN96" s="38"/>
      <c r="QUO96" s="38"/>
      <c r="QUP96" s="38"/>
      <c r="QUQ96" s="38"/>
      <c r="QUR96" s="38"/>
      <c r="QUS96" s="38"/>
      <c r="QUT96" s="38"/>
      <c r="QUU96" s="38"/>
      <c r="QUV96" s="38"/>
      <c r="QUW96" s="38"/>
      <c r="QUX96" s="38"/>
      <c r="QUY96" s="38"/>
      <c r="QUZ96" s="38"/>
      <c r="QVA96" s="38"/>
      <c r="QVB96" s="38"/>
      <c r="QVC96" s="38"/>
      <c r="QVD96" s="38"/>
      <c r="QVE96" s="38"/>
      <c r="QVF96" s="38"/>
      <c r="QVG96" s="38"/>
      <c r="QVH96" s="38"/>
      <c r="QVI96" s="38"/>
      <c r="QVJ96" s="38"/>
      <c r="QVK96" s="38"/>
      <c r="QVL96" s="38"/>
      <c r="QVM96" s="38"/>
      <c r="QVN96" s="38"/>
      <c r="QVO96" s="38"/>
      <c r="QVP96" s="38"/>
      <c r="QVQ96" s="38"/>
      <c r="QVR96" s="38"/>
      <c r="QVS96" s="38"/>
      <c r="QVT96" s="38"/>
      <c r="QVU96" s="38"/>
      <c r="QVV96" s="38"/>
      <c r="QVW96" s="38"/>
      <c r="QVX96" s="38"/>
      <c r="QVY96" s="38"/>
      <c r="QVZ96" s="38"/>
      <c r="QWA96" s="38"/>
      <c r="QWB96" s="38"/>
      <c r="QWC96" s="38"/>
      <c r="QWD96" s="38"/>
      <c r="QWE96" s="38"/>
      <c r="QWF96" s="38"/>
      <c r="QWG96" s="38"/>
      <c r="QWH96" s="38"/>
      <c r="QWI96" s="38"/>
      <c r="QWJ96" s="38"/>
      <c r="QWK96" s="38"/>
      <c r="QWL96" s="38"/>
      <c r="QWM96" s="38"/>
      <c r="QWN96" s="38"/>
      <c r="QWO96" s="38"/>
      <c r="QWP96" s="38"/>
      <c r="QWQ96" s="38"/>
      <c r="QWR96" s="38"/>
      <c r="QWS96" s="38"/>
      <c r="QWT96" s="38"/>
      <c r="QWU96" s="38"/>
      <c r="QWV96" s="38"/>
      <c r="QWW96" s="38"/>
      <c r="QWX96" s="38"/>
      <c r="QWY96" s="38"/>
      <c r="QWZ96" s="38"/>
      <c r="QXA96" s="38"/>
      <c r="QXB96" s="38"/>
      <c r="QXC96" s="38"/>
      <c r="QXD96" s="38"/>
      <c r="QXE96" s="38"/>
      <c r="QXF96" s="38"/>
      <c r="QXG96" s="38"/>
      <c r="QXH96" s="38"/>
      <c r="QXI96" s="38"/>
      <c r="QXJ96" s="38"/>
      <c r="QXK96" s="38"/>
      <c r="QXL96" s="38"/>
      <c r="QXM96" s="38"/>
      <c r="QXN96" s="38"/>
      <c r="QXO96" s="38"/>
      <c r="QXP96" s="38"/>
      <c r="QXQ96" s="38"/>
      <c r="QXR96" s="38"/>
      <c r="QXS96" s="38"/>
      <c r="QXT96" s="38"/>
      <c r="QXU96" s="38"/>
      <c r="QXV96" s="38"/>
      <c r="QXW96" s="38"/>
      <c r="QXX96" s="38"/>
      <c r="QXY96" s="38"/>
      <c r="QXZ96" s="38"/>
      <c r="QYA96" s="38"/>
      <c r="QYB96" s="38"/>
      <c r="QYC96" s="38"/>
      <c r="QYD96" s="38"/>
      <c r="QYE96" s="38"/>
      <c r="QYF96" s="38"/>
      <c r="QYG96" s="38"/>
      <c r="QYH96" s="38"/>
      <c r="QYI96" s="38"/>
      <c r="QYJ96" s="38"/>
      <c r="QYK96" s="38"/>
      <c r="QYL96" s="38"/>
      <c r="QYM96" s="38"/>
      <c r="QYN96" s="38"/>
      <c r="QYO96" s="38"/>
      <c r="QYP96" s="38"/>
      <c r="QYQ96" s="38"/>
      <c r="QYR96" s="38"/>
      <c r="QYS96" s="38"/>
      <c r="QYT96" s="38"/>
      <c r="QYU96" s="38"/>
      <c r="QYV96" s="38"/>
      <c r="QYW96" s="38"/>
      <c r="QYX96" s="38"/>
      <c r="QYY96" s="38"/>
      <c r="QYZ96" s="38"/>
      <c r="QZA96" s="38"/>
      <c r="QZB96" s="38"/>
      <c r="QZC96" s="38"/>
      <c r="QZD96" s="38"/>
      <c r="QZE96" s="38"/>
      <c r="QZF96" s="38"/>
      <c r="QZG96" s="38"/>
      <c r="QZH96" s="38"/>
      <c r="QZI96" s="38"/>
      <c r="QZJ96" s="38"/>
      <c r="QZK96" s="38"/>
      <c r="QZL96" s="38"/>
      <c r="QZM96" s="38"/>
      <c r="QZN96" s="38"/>
      <c r="QZO96" s="38"/>
      <c r="QZP96" s="38"/>
      <c r="QZQ96" s="38"/>
      <c r="QZR96" s="38"/>
      <c r="QZS96" s="38"/>
      <c r="QZT96" s="38"/>
      <c r="QZU96" s="38"/>
      <c r="QZV96" s="38"/>
      <c r="QZW96" s="38"/>
      <c r="QZX96" s="38"/>
      <c r="QZY96" s="38"/>
      <c r="QZZ96" s="38"/>
      <c r="RAA96" s="38"/>
      <c r="RAB96" s="38"/>
      <c r="RAC96" s="38"/>
      <c r="RAD96" s="38"/>
      <c r="RAE96" s="38"/>
      <c r="RAF96" s="38"/>
      <c r="RAG96" s="38"/>
      <c r="RAH96" s="38"/>
      <c r="RAI96" s="38"/>
      <c r="RAJ96" s="38"/>
      <c r="RAK96" s="38"/>
      <c r="RAL96" s="38"/>
      <c r="RAM96" s="38"/>
      <c r="RAN96" s="38"/>
      <c r="RAO96" s="38"/>
      <c r="RAP96" s="38"/>
      <c r="RAQ96" s="38"/>
      <c r="RAR96" s="38"/>
      <c r="RAS96" s="38"/>
      <c r="RAT96" s="38"/>
      <c r="RAU96" s="38"/>
      <c r="RAV96" s="38"/>
      <c r="RAW96" s="38"/>
      <c r="RAX96" s="38"/>
      <c r="RAY96" s="38"/>
      <c r="RAZ96" s="38"/>
      <c r="RBA96" s="38"/>
      <c r="RBB96" s="38"/>
      <c r="RBC96" s="38"/>
      <c r="RBD96" s="38"/>
      <c r="RBE96" s="38"/>
      <c r="RBF96" s="38"/>
      <c r="RBG96" s="38"/>
      <c r="RBH96" s="38"/>
      <c r="RBI96" s="38"/>
      <c r="RBJ96" s="38"/>
      <c r="RBK96" s="38"/>
      <c r="RBL96" s="38"/>
      <c r="RBM96" s="38"/>
      <c r="RBN96" s="38"/>
      <c r="RBO96" s="38"/>
      <c r="RBP96" s="38"/>
      <c r="RBQ96" s="38"/>
      <c r="RBR96" s="38"/>
      <c r="RBS96" s="38"/>
      <c r="RBT96" s="38"/>
      <c r="RBU96" s="38"/>
      <c r="RBV96" s="38"/>
      <c r="RBW96" s="38"/>
      <c r="RBX96" s="38"/>
      <c r="RBY96" s="38"/>
      <c r="RBZ96" s="38"/>
      <c r="RCA96" s="38"/>
      <c r="RCB96" s="38"/>
      <c r="RCC96" s="38"/>
      <c r="RCD96" s="38"/>
      <c r="RCE96" s="38"/>
      <c r="RCF96" s="38"/>
      <c r="RCG96" s="38"/>
      <c r="RCH96" s="38"/>
      <c r="RCI96" s="38"/>
      <c r="RCJ96" s="38"/>
      <c r="RCK96" s="38"/>
      <c r="RCL96" s="38"/>
      <c r="RCM96" s="38"/>
      <c r="RCN96" s="38"/>
      <c r="RCO96" s="38"/>
      <c r="RCP96" s="38"/>
      <c r="RCQ96" s="38"/>
      <c r="RCR96" s="38"/>
      <c r="RCS96" s="38"/>
      <c r="RCT96" s="38"/>
      <c r="RCU96" s="38"/>
      <c r="RCV96" s="38"/>
      <c r="RCW96" s="38"/>
      <c r="RCX96" s="38"/>
      <c r="RCY96" s="38"/>
      <c r="RCZ96" s="38"/>
      <c r="RDA96" s="38"/>
      <c r="RDB96" s="38"/>
      <c r="RDC96" s="38"/>
      <c r="RDD96" s="38"/>
      <c r="RDE96" s="38"/>
      <c r="RDF96" s="38"/>
      <c r="RDG96" s="38"/>
      <c r="RDH96" s="38"/>
      <c r="RDI96" s="38"/>
      <c r="RDJ96" s="38"/>
      <c r="RDK96" s="38"/>
      <c r="RDL96" s="38"/>
      <c r="RDM96" s="38"/>
      <c r="RDN96" s="38"/>
      <c r="RDO96" s="38"/>
      <c r="RDP96" s="38"/>
      <c r="RDQ96" s="38"/>
      <c r="RDR96" s="38"/>
      <c r="RDS96" s="38"/>
      <c r="RDT96" s="38"/>
      <c r="RDU96" s="38"/>
      <c r="RDV96" s="38"/>
      <c r="RDW96" s="38"/>
      <c r="RDX96" s="38"/>
      <c r="RDY96" s="38"/>
      <c r="RDZ96" s="38"/>
      <c r="REA96" s="38"/>
      <c r="REB96" s="38"/>
      <c r="REC96" s="38"/>
      <c r="RED96" s="38"/>
      <c r="REE96" s="38"/>
      <c r="REF96" s="38"/>
      <c r="REG96" s="38"/>
      <c r="REH96" s="38"/>
      <c r="REI96" s="38"/>
      <c r="REJ96" s="38"/>
      <c r="REK96" s="38"/>
      <c r="REL96" s="38"/>
      <c r="REM96" s="38"/>
      <c r="REN96" s="38"/>
      <c r="REO96" s="38"/>
      <c r="REP96" s="38"/>
      <c r="REQ96" s="38"/>
      <c r="RER96" s="38"/>
      <c r="RES96" s="38"/>
      <c r="RET96" s="38"/>
      <c r="REU96" s="38"/>
      <c r="REV96" s="38"/>
      <c r="REW96" s="38"/>
      <c r="REX96" s="38"/>
      <c r="REY96" s="38"/>
      <c r="REZ96" s="38"/>
      <c r="RFA96" s="38"/>
      <c r="RFB96" s="38"/>
      <c r="RFC96" s="38"/>
      <c r="RFD96" s="38"/>
      <c r="RFE96" s="38"/>
      <c r="RFF96" s="38"/>
      <c r="RFG96" s="38"/>
      <c r="RFH96" s="38"/>
      <c r="RFI96" s="38"/>
      <c r="RFJ96" s="38"/>
      <c r="RFK96" s="38"/>
      <c r="RFL96" s="38"/>
      <c r="RFM96" s="38"/>
      <c r="RFN96" s="38"/>
      <c r="RFO96" s="38"/>
      <c r="RFP96" s="38"/>
      <c r="RFQ96" s="38"/>
      <c r="RFR96" s="38"/>
      <c r="RFS96" s="38"/>
      <c r="RFT96" s="38"/>
      <c r="RFU96" s="38"/>
      <c r="RFV96" s="38"/>
      <c r="RFW96" s="38"/>
      <c r="RFX96" s="38"/>
      <c r="RFY96" s="38"/>
      <c r="RFZ96" s="38"/>
      <c r="RGA96" s="38"/>
      <c r="RGB96" s="38"/>
      <c r="RGC96" s="38"/>
      <c r="RGD96" s="38"/>
      <c r="RGE96" s="38"/>
      <c r="RGF96" s="38"/>
      <c r="RGG96" s="38"/>
      <c r="RGH96" s="38"/>
      <c r="RGI96" s="38"/>
      <c r="RGJ96" s="38"/>
      <c r="RGK96" s="38"/>
      <c r="RGL96" s="38"/>
      <c r="RGM96" s="38"/>
      <c r="RGN96" s="38"/>
      <c r="RGO96" s="38"/>
      <c r="RGP96" s="38"/>
      <c r="RGQ96" s="38"/>
      <c r="RGR96" s="38"/>
      <c r="RGS96" s="38"/>
      <c r="RGT96" s="38"/>
      <c r="RGU96" s="38"/>
      <c r="RGV96" s="38"/>
      <c r="RGW96" s="38"/>
      <c r="RGX96" s="38"/>
      <c r="RGY96" s="38"/>
      <c r="RGZ96" s="38"/>
      <c r="RHA96" s="38"/>
      <c r="RHB96" s="38"/>
      <c r="RHC96" s="38"/>
      <c r="RHD96" s="38"/>
      <c r="RHE96" s="38"/>
      <c r="RHF96" s="38"/>
      <c r="RHG96" s="38"/>
      <c r="RHH96" s="38"/>
      <c r="RHI96" s="38"/>
      <c r="RHJ96" s="38"/>
      <c r="RHK96" s="38"/>
      <c r="RHL96" s="38"/>
      <c r="RHM96" s="38"/>
      <c r="RHN96" s="38"/>
      <c r="RHO96" s="38"/>
      <c r="RHP96" s="38"/>
      <c r="RHQ96" s="38"/>
      <c r="RHR96" s="38"/>
      <c r="RHS96" s="38"/>
      <c r="RHT96" s="38"/>
      <c r="RHU96" s="38"/>
      <c r="RHV96" s="38"/>
      <c r="RHW96" s="38"/>
      <c r="RHX96" s="38"/>
      <c r="RHY96" s="38"/>
      <c r="RHZ96" s="38"/>
      <c r="RIA96" s="38"/>
      <c r="RIB96" s="38"/>
      <c r="RIC96" s="38"/>
      <c r="RID96" s="38"/>
      <c r="RIE96" s="38"/>
      <c r="RIF96" s="38"/>
      <c r="RIG96" s="38"/>
      <c r="RIH96" s="38"/>
      <c r="RII96" s="38"/>
      <c r="RIJ96" s="38"/>
      <c r="RIK96" s="38"/>
      <c r="RIL96" s="38"/>
      <c r="RIM96" s="38"/>
      <c r="RIN96" s="38"/>
      <c r="RIO96" s="38"/>
      <c r="RIP96" s="38"/>
      <c r="RIQ96" s="38"/>
      <c r="RIR96" s="38"/>
      <c r="RIS96" s="38"/>
      <c r="RIT96" s="38"/>
      <c r="RIU96" s="38"/>
      <c r="RIV96" s="38"/>
      <c r="RIW96" s="38"/>
      <c r="RIX96" s="38"/>
      <c r="RIY96" s="38"/>
      <c r="RIZ96" s="38"/>
      <c r="RJA96" s="38"/>
      <c r="RJB96" s="38"/>
      <c r="RJC96" s="38"/>
      <c r="RJD96" s="38"/>
      <c r="RJE96" s="38"/>
      <c r="RJF96" s="38"/>
      <c r="RJG96" s="38"/>
      <c r="RJH96" s="38"/>
      <c r="RJI96" s="38"/>
      <c r="RJJ96" s="38"/>
      <c r="RJK96" s="38"/>
      <c r="RJL96" s="38"/>
      <c r="RJM96" s="38"/>
      <c r="RJN96" s="38"/>
      <c r="RJO96" s="38"/>
      <c r="RJP96" s="38"/>
      <c r="RJQ96" s="38"/>
      <c r="RJR96" s="38"/>
      <c r="RJS96" s="38"/>
      <c r="RJT96" s="38"/>
      <c r="RJU96" s="38"/>
      <c r="RJV96" s="38"/>
      <c r="RJW96" s="38"/>
      <c r="RJX96" s="38"/>
      <c r="RJY96" s="38"/>
      <c r="RJZ96" s="38"/>
      <c r="RKA96" s="38"/>
      <c r="RKB96" s="38"/>
      <c r="RKC96" s="38"/>
      <c r="RKD96" s="38"/>
      <c r="RKE96" s="38"/>
      <c r="RKF96" s="38"/>
      <c r="RKG96" s="38"/>
      <c r="RKH96" s="38"/>
      <c r="RKI96" s="38"/>
      <c r="RKJ96" s="38"/>
      <c r="RKK96" s="38"/>
      <c r="RKL96" s="38"/>
      <c r="RKM96" s="38"/>
      <c r="RKN96" s="38"/>
      <c r="RKO96" s="38"/>
      <c r="RKP96" s="38"/>
      <c r="RKQ96" s="38"/>
      <c r="RKR96" s="38"/>
      <c r="RKS96" s="38"/>
      <c r="RKT96" s="38"/>
      <c r="RKU96" s="38"/>
      <c r="RKV96" s="38"/>
      <c r="RKW96" s="38"/>
      <c r="RKX96" s="38"/>
      <c r="RKY96" s="38"/>
      <c r="RKZ96" s="38"/>
      <c r="RLA96" s="38"/>
      <c r="RLB96" s="38"/>
      <c r="RLC96" s="38"/>
      <c r="RLD96" s="38"/>
      <c r="RLE96" s="38"/>
      <c r="RLF96" s="38"/>
      <c r="RLG96" s="38"/>
      <c r="RLH96" s="38"/>
      <c r="RLI96" s="38"/>
      <c r="RLJ96" s="38"/>
      <c r="RLK96" s="38"/>
      <c r="RLL96" s="38"/>
      <c r="RLM96" s="38"/>
      <c r="RLN96" s="38"/>
      <c r="RLO96" s="38"/>
      <c r="RLP96" s="38"/>
      <c r="RLQ96" s="38"/>
      <c r="RLR96" s="38"/>
      <c r="RLS96" s="38"/>
      <c r="RLT96" s="38"/>
      <c r="RLU96" s="38"/>
      <c r="RLV96" s="38"/>
      <c r="RLW96" s="38"/>
      <c r="RLX96" s="38"/>
      <c r="RLY96" s="38"/>
      <c r="RLZ96" s="38"/>
      <c r="RMA96" s="38"/>
      <c r="RMB96" s="38"/>
      <c r="RMC96" s="38"/>
      <c r="RMD96" s="38"/>
      <c r="RME96" s="38"/>
      <c r="RMF96" s="38"/>
      <c r="RMG96" s="38"/>
      <c r="RMH96" s="38"/>
      <c r="RMI96" s="38"/>
      <c r="RMJ96" s="38"/>
      <c r="RMK96" s="38"/>
      <c r="RML96" s="38"/>
      <c r="RMM96" s="38"/>
      <c r="RMN96" s="38"/>
      <c r="RMO96" s="38"/>
      <c r="RMP96" s="38"/>
      <c r="RMQ96" s="38"/>
      <c r="RMR96" s="38"/>
      <c r="RMS96" s="38"/>
      <c r="RMT96" s="38"/>
      <c r="RMU96" s="38"/>
      <c r="RMV96" s="38"/>
      <c r="RMW96" s="38"/>
      <c r="RMX96" s="38"/>
      <c r="RMY96" s="38"/>
      <c r="RMZ96" s="38"/>
      <c r="RNA96" s="38"/>
      <c r="RNB96" s="38"/>
      <c r="RNC96" s="38"/>
      <c r="RND96" s="38"/>
      <c r="RNE96" s="38"/>
      <c r="RNF96" s="38"/>
      <c r="RNG96" s="38"/>
      <c r="RNH96" s="38"/>
      <c r="RNI96" s="38"/>
      <c r="RNJ96" s="38"/>
      <c r="RNK96" s="38"/>
      <c r="RNL96" s="38"/>
      <c r="RNM96" s="38"/>
      <c r="RNN96" s="38"/>
      <c r="RNO96" s="38"/>
      <c r="RNP96" s="38"/>
      <c r="RNQ96" s="38"/>
      <c r="RNR96" s="38"/>
      <c r="RNS96" s="38"/>
      <c r="RNT96" s="38"/>
      <c r="RNU96" s="38"/>
      <c r="RNV96" s="38"/>
      <c r="RNW96" s="38"/>
      <c r="RNX96" s="38"/>
      <c r="RNY96" s="38"/>
      <c r="RNZ96" s="38"/>
      <c r="ROA96" s="38"/>
      <c r="ROB96" s="38"/>
      <c r="ROC96" s="38"/>
      <c r="ROD96" s="38"/>
      <c r="ROE96" s="38"/>
      <c r="ROF96" s="38"/>
      <c r="ROG96" s="38"/>
      <c r="ROH96" s="38"/>
      <c r="ROI96" s="38"/>
      <c r="ROJ96" s="38"/>
      <c r="ROK96" s="38"/>
      <c r="ROL96" s="38"/>
      <c r="ROM96" s="38"/>
      <c r="RON96" s="38"/>
      <c r="ROO96" s="38"/>
      <c r="ROP96" s="38"/>
      <c r="ROQ96" s="38"/>
      <c r="ROR96" s="38"/>
      <c r="ROS96" s="38"/>
      <c r="ROT96" s="38"/>
      <c r="ROU96" s="38"/>
      <c r="ROV96" s="38"/>
      <c r="ROW96" s="38"/>
      <c r="ROX96" s="38"/>
      <c r="ROY96" s="38"/>
      <c r="ROZ96" s="38"/>
      <c r="RPA96" s="38"/>
      <c r="RPB96" s="38"/>
      <c r="RPC96" s="38"/>
      <c r="RPD96" s="38"/>
      <c r="RPE96" s="38"/>
      <c r="RPF96" s="38"/>
      <c r="RPG96" s="38"/>
      <c r="RPH96" s="38"/>
      <c r="RPI96" s="38"/>
      <c r="RPJ96" s="38"/>
      <c r="RPK96" s="38"/>
      <c r="RPL96" s="38"/>
      <c r="RPM96" s="38"/>
      <c r="RPN96" s="38"/>
      <c r="RPO96" s="38"/>
      <c r="RPP96" s="38"/>
      <c r="RPQ96" s="38"/>
      <c r="RPR96" s="38"/>
      <c r="RPS96" s="38"/>
      <c r="RPT96" s="38"/>
      <c r="RPU96" s="38"/>
      <c r="RPV96" s="38"/>
      <c r="RPW96" s="38"/>
      <c r="RPX96" s="38"/>
      <c r="RPY96" s="38"/>
      <c r="RPZ96" s="38"/>
      <c r="RQA96" s="38"/>
      <c r="RQB96" s="38"/>
      <c r="RQC96" s="38"/>
      <c r="RQD96" s="38"/>
      <c r="RQE96" s="38"/>
      <c r="RQF96" s="38"/>
      <c r="RQG96" s="38"/>
      <c r="RQH96" s="38"/>
      <c r="RQI96" s="38"/>
      <c r="RQJ96" s="38"/>
      <c r="RQK96" s="38"/>
      <c r="RQL96" s="38"/>
      <c r="RQM96" s="38"/>
      <c r="RQN96" s="38"/>
      <c r="RQO96" s="38"/>
      <c r="RQP96" s="38"/>
      <c r="RQQ96" s="38"/>
      <c r="RQR96" s="38"/>
      <c r="RQS96" s="38"/>
      <c r="RQT96" s="38"/>
      <c r="RQU96" s="38"/>
      <c r="RQV96" s="38"/>
      <c r="RQW96" s="38"/>
      <c r="RQX96" s="38"/>
      <c r="RQY96" s="38"/>
      <c r="RQZ96" s="38"/>
      <c r="RRA96" s="38"/>
      <c r="RRB96" s="38"/>
      <c r="RRC96" s="38"/>
      <c r="RRD96" s="38"/>
      <c r="RRE96" s="38"/>
      <c r="RRF96" s="38"/>
      <c r="RRG96" s="38"/>
      <c r="RRH96" s="38"/>
      <c r="RRI96" s="38"/>
      <c r="RRJ96" s="38"/>
      <c r="RRK96" s="38"/>
      <c r="RRL96" s="38"/>
      <c r="RRM96" s="38"/>
      <c r="RRN96" s="38"/>
      <c r="RRO96" s="38"/>
      <c r="RRP96" s="38"/>
      <c r="RRQ96" s="38"/>
      <c r="RRR96" s="38"/>
      <c r="RRS96" s="38"/>
      <c r="RRT96" s="38"/>
      <c r="RRU96" s="38"/>
      <c r="RRV96" s="38"/>
      <c r="RRW96" s="38"/>
      <c r="RRX96" s="38"/>
      <c r="RRY96" s="38"/>
      <c r="RRZ96" s="38"/>
      <c r="RSA96" s="38"/>
      <c r="RSB96" s="38"/>
      <c r="RSC96" s="38"/>
      <c r="RSD96" s="38"/>
      <c r="RSE96" s="38"/>
      <c r="RSF96" s="38"/>
      <c r="RSG96" s="38"/>
      <c r="RSH96" s="38"/>
      <c r="RSI96" s="38"/>
      <c r="RSJ96" s="38"/>
      <c r="RSK96" s="38"/>
      <c r="RSL96" s="38"/>
      <c r="RSM96" s="38"/>
      <c r="RSN96" s="38"/>
      <c r="RSO96" s="38"/>
      <c r="RSP96" s="38"/>
      <c r="RSQ96" s="38"/>
      <c r="RSR96" s="38"/>
      <c r="RSS96" s="38"/>
      <c r="RST96" s="38"/>
      <c r="RSU96" s="38"/>
      <c r="RSV96" s="38"/>
      <c r="RSW96" s="38"/>
      <c r="RSX96" s="38"/>
      <c r="RSY96" s="38"/>
      <c r="RSZ96" s="38"/>
      <c r="RTA96" s="38"/>
      <c r="RTB96" s="38"/>
      <c r="RTC96" s="38"/>
      <c r="RTD96" s="38"/>
      <c r="RTE96" s="38"/>
      <c r="RTF96" s="38"/>
      <c r="RTG96" s="38"/>
      <c r="RTH96" s="38"/>
      <c r="RTI96" s="38"/>
      <c r="RTJ96" s="38"/>
      <c r="RTK96" s="38"/>
      <c r="RTL96" s="38"/>
      <c r="RTM96" s="38"/>
      <c r="RTN96" s="38"/>
      <c r="RTO96" s="38"/>
      <c r="RTP96" s="38"/>
      <c r="RTQ96" s="38"/>
      <c r="RTR96" s="38"/>
      <c r="RTS96" s="38"/>
      <c r="RTT96" s="38"/>
      <c r="RTU96" s="38"/>
      <c r="RTV96" s="38"/>
      <c r="RTW96" s="38"/>
      <c r="RTX96" s="38"/>
      <c r="RTY96" s="38"/>
      <c r="RTZ96" s="38"/>
      <c r="RUA96" s="38"/>
      <c r="RUB96" s="38"/>
      <c r="RUC96" s="38"/>
      <c r="RUD96" s="38"/>
      <c r="RUE96" s="38"/>
      <c r="RUF96" s="38"/>
      <c r="RUG96" s="38"/>
      <c r="RUH96" s="38"/>
      <c r="RUI96" s="38"/>
      <c r="RUJ96" s="38"/>
      <c r="RUK96" s="38"/>
      <c r="RUL96" s="38"/>
      <c r="RUM96" s="38"/>
      <c r="RUN96" s="38"/>
      <c r="RUO96" s="38"/>
      <c r="RUP96" s="38"/>
      <c r="RUQ96" s="38"/>
      <c r="RUR96" s="38"/>
      <c r="RUS96" s="38"/>
      <c r="RUT96" s="38"/>
      <c r="RUU96" s="38"/>
      <c r="RUV96" s="38"/>
      <c r="RUW96" s="38"/>
      <c r="RUX96" s="38"/>
      <c r="RUY96" s="38"/>
      <c r="RUZ96" s="38"/>
      <c r="RVA96" s="38"/>
      <c r="RVB96" s="38"/>
      <c r="RVC96" s="38"/>
      <c r="RVD96" s="38"/>
      <c r="RVE96" s="38"/>
      <c r="RVF96" s="38"/>
      <c r="RVG96" s="38"/>
      <c r="RVH96" s="38"/>
      <c r="RVI96" s="38"/>
      <c r="RVJ96" s="38"/>
      <c r="RVK96" s="38"/>
      <c r="RVL96" s="38"/>
      <c r="RVM96" s="38"/>
      <c r="RVN96" s="38"/>
      <c r="RVO96" s="38"/>
      <c r="RVP96" s="38"/>
      <c r="RVQ96" s="38"/>
      <c r="RVR96" s="38"/>
      <c r="RVS96" s="38"/>
      <c r="RVT96" s="38"/>
      <c r="RVU96" s="38"/>
      <c r="RVV96" s="38"/>
      <c r="RVW96" s="38"/>
      <c r="RVX96" s="38"/>
      <c r="RVY96" s="38"/>
      <c r="RVZ96" s="38"/>
      <c r="RWA96" s="38"/>
      <c r="RWB96" s="38"/>
      <c r="RWC96" s="38"/>
      <c r="RWD96" s="38"/>
      <c r="RWE96" s="38"/>
      <c r="RWF96" s="38"/>
      <c r="RWG96" s="38"/>
      <c r="RWH96" s="38"/>
      <c r="RWI96" s="38"/>
      <c r="RWJ96" s="38"/>
      <c r="RWK96" s="38"/>
      <c r="RWL96" s="38"/>
      <c r="RWM96" s="38"/>
      <c r="RWN96" s="38"/>
      <c r="RWO96" s="38"/>
      <c r="RWP96" s="38"/>
      <c r="RWQ96" s="38"/>
      <c r="RWR96" s="38"/>
      <c r="RWS96" s="38"/>
      <c r="RWT96" s="38"/>
      <c r="RWU96" s="38"/>
      <c r="RWV96" s="38"/>
      <c r="RWW96" s="38"/>
      <c r="RWX96" s="38"/>
      <c r="RWY96" s="38"/>
      <c r="RWZ96" s="38"/>
      <c r="RXA96" s="38"/>
      <c r="RXB96" s="38"/>
      <c r="RXC96" s="38"/>
      <c r="RXD96" s="38"/>
      <c r="RXE96" s="38"/>
      <c r="RXF96" s="38"/>
      <c r="RXG96" s="38"/>
      <c r="RXH96" s="38"/>
      <c r="RXI96" s="38"/>
      <c r="RXJ96" s="38"/>
      <c r="RXK96" s="38"/>
      <c r="RXL96" s="38"/>
      <c r="RXM96" s="38"/>
      <c r="RXN96" s="38"/>
      <c r="RXO96" s="38"/>
      <c r="RXP96" s="38"/>
      <c r="RXQ96" s="38"/>
      <c r="RXR96" s="38"/>
      <c r="RXS96" s="38"/>
      <c r="RXT96" s="38"/>
      <c r="RXU96" s="38"/>
      <c r="RXV96" s="38"/>
      <c r="RXW96" s="38"/>
      <c r="RXX96" s="38"/>
      <c r="RXY96" s="38"/>
      <c r="RXZ96" s="38"/>
      <c r="RYA96" s="38"/>
      <c r="RYB96" s="38"/>
      <c r="RYC96" s="38"/>
      <c r="RYD96" s="38"/>
      <c r="RYE96" s="38"/>
      <c r="RYF96" s="38"/>
      <c r="RYG96" s="38"/>
      <c r="RYH96" s="38"/>
      <c r="RYI96" s="38"/>
      <c r="RYJ96" s="38"/>
      <c r="RYK96" s="38"/>
      <c r="RYL96" s="38"/>
      <c r="RYM96" s="38"/>
      <c r="RYN96" s="38"/>
      <c r="RYO96" s="38"/>
      <c r="RYP96" s="38"/>
      <c r="RYQ96" s="38"/>
      <c r="RYR96" s="38"/>
      <c r="RYS96" s="38"/>
      <c r="RYT96" s="38"/>
      <c r="RYU96" s="38"/>
      <c r="RYV96" s="38"/>
      <c r="RYW96" s="38"/>
      <c r="RYX96" s="38"/>
      <c r="RYY96" s="38"/>
      <c r="RYZ96" s="38"/>
      <c r="RZA96" s="38"/>
      <c r="RZB96" s="38"/>
      <c r="RZC96" s="38"/>
      <c r="RZD96" s="38"/>
      <c r="RZE96" s="38"/>
      <c r="RZF96" s="38"/>
      <c r="RZG96" s="38"/>
      <c r="RZH96" s="38"/>
      <c r="RZI96" s="38"/>
      <c r="RZJ96" s="38"/>
      <c r="RZK96" s="38"/>
      <c r="RZL96" s="38"/>
      <c r="RZM96" s="38"/>
      <c r="RZN96" s="38"/>
      <c r="RZO96" s="38"/>
      <c r="RZP96" s="38"/>
      <c r="RZQ96" s="38"/>
      <c r="RZR96" s="38"/>
      <c r="RZS96" s="38"/>
      <c r="RZT96" s="38"/>
      <c r="RZU96" s="38"/>
      <c r="RZV96" s="38"/>
      <c r="RZW96" s="38"/>
      <c r="RZX96" s="38"/>
      <c r="RZY96" s="38"/>
      <c r="RZZ96" s="38"/>
      <c r="SAA96" s="38"/>
      <c r="SAB96" s="38"/>
      <c r="SAC96" s="38"/>
      <c r="SAD96" s="38"/>
      <c r="SAE96" s="38"/>
      <c r="SAF96" s="38"/>
      <c r="SAG96" s="38"/>
      <c r="SAH96" s="38"/>
      <c r="SAI96" s="38"/>
      <c r="SAJ96" s="38"/>
      <c r="SAK96" s="38"/>
      <c r="SAL96" s="38"/>
      <c r="SAM96" s="38"/>
      <c r="SAN96" s="38"/>
      <c r="SAO96" s="38"/>
      <c r="SAP96" s="38"/>
      <c r="SAQ96" s="38"/>
      <c r="SAR96" s="38"/>
      <c r="SAS96" s="38"/>
      <c r="SAT96" s="38"/>
      <c r="SAU96" s="38"/>
      <c r="SAV96" s="38"/>
      <c r="SAW96" s="38"/>
      <c r="SAX96" s="38"/>
      <c r="SAY96" s="38"/>
      <c r="SAZ96" s="38"/>
      <c r="SBA96" s="38"/>
      <c r="SBB96" s="38"/>
      <c r="SBC96" s="38"/>
      <c r="SBD96" s="38"/>
      <c r="SBE96" s="38"/>
      <c r="SBF96" s="38"/>
      <c r="SBG96" s="38"/>
      <c r="SBH96" s="38"/>
      <c r="SBI96" s="38"/>
      <c r="SBJ96" s="38"/>
      <c r="SBK96" s="38"/>
      <c r="SBL96" s="38"/>
      <c r="SBM96" s="38"/>
      <c r="SBN96" s="38"/>
      <c r="SBO96" s="38"/>
      <c r="SBP96" s="38"/>
      <c r="SBQ96" s="38"/>
      <c r="SBR96" s="38"/>
      <c r="SBS96" s="38"/>
      <c r="SBT96" s="38"/>
      <c r="SBU96" s="38"/>
      <c r="SBV96" s="38"/>
      <c r="SBW96" s="38"/>
      <c r="SBX96" s="38"/>
      <c r="SBY96" s="38"/>
      <c r="SBZ96" s="38"/>
      <c r="SCA96" s="38"/>
      <c r="SCB96" s="38"/>
      <c r="SCC96" s="38"/>
      <c r="SCD96" s="38"/>
      <c r="SCE96" s="38"/>
      <c r="SCF96" s="38"/>
      <c r="SCG96" s="38"/>
      <c r="SCH96" s="38"/>
      <c r="SCI96" s="38"/>
      <c r="SCJ96" s="38"/>
      <c r="SCK96" s="38"/>
      <c r="SCL96" s="38"/>
      <c r="SCM96" s="38"/>
      <c r="SCN96" s="38"/>
      <c r="SCO96" s="38"/>
      <c r="SCP96" s="38"/>
      <c r="SCQ96" s="38"/>
      <c r="SCR96" s="38"/>
      <c r="SCS96" s="38"/>
      <c r="SCT96" s="38"/>
      <c r="SCU96" s="38"/>
      <c r="SCV96" s="38"/>
      <c r="SCW96" s="38"/>
      <c r="SCX96" s="38"/>
      <c r="SCY96" s="38"/>
      <c r="SCZ96" s="38"/>
      <c r="SDA96" s="38"/>
      <c r="SDB96" s="38"/>
      <c r="SDC96" s="38"/>
      <c r="SDD96" s="38"/>
      <c r="SDE96" s="38"/>
      <c r="SDF96" s="38"/>
      <c r="SDG96" s="38"/>
      <c r="SDH96" s="38"/>
      <c r="SDI96" s="38"/>
      <c r="SDJ96" s="38"/>
      <c r="SDK96" s="38"/>
      <c r="SDL96" s="38"/>
      <c r="SDM96" s="38"/>
      <c r="SDN96" s="38"/>
      <c r="SDO96" s="38"/>
      <c r="SDP96" s="38"/>
      <c r="SDQ96" s="38"/>
      <c r="SDR96" s="38"/>
      <c r="SDS96" s="38"/>
      <c r="SDT96" s="38"/>
      <c r="SDU96" s="38"/>
      <c r="SDV96" s="38"/>
      <c r="SDW96" s="38"/>
      <c r="SDX96" s="38"/>
      <c r="SDY96" s="38"/>
      <c r="SDZ96" s="38"/>
      <c r="SEA96" s="38"/>
      <c r="SEB96" s="38"/>
      <c r="SEC96" s="38"/>
      <c r="SED96" s="38"/>
      <c r="SEE96" s="38"/>
      <c r="SEF96" s="38"/>
      <c r="SEG96" s="38"/>
      <c r="SEH96" s="38"/>
      <c r="SEI96" s="38"/>
      <c r="SEJ96" s="38"/>
      <c r="SEK96" s="38"/>
      <c r="SEL96" s="38"/>
      <c r="SEM96" s="38"/>
      <c r="SEN96" s="38"/>
      <c r="SEO96" s="38"/>
      <c r="SEP96" s="38"/>
      <c r="SEQ96" s="38"/>
      <c r="SER96" s="38"/>
      <c r="SES96" s="38"/>
      <c r="SET96" s="38"/>
      <c r="SEU96" s="38"/>
      <c r="SEV96" s="38"/>
      <c r="SEW96" s="38"/>
      <c r="SEX96" s="38"/>
      <c r="SEY96" s="38"/>
      <c r="SEZ96" s="38"/>
      <c r="SFA96" s="38"/>
      <c r="SFB96" s="38"/>
      <c r="SFC96" s="38"/>
      <c r="SFD96" s="38"/>
      <c r="SFE96" s="38"/>
      <c r="SFF96" s="38"/>
      <c r="SFG96" s="38"/>
      <c r="SFH96" s="38"/>
      <c r="SFI96" s="38"/>
      <c r="SFJ96" s="38"/>
      <c r="SFK96" s="38"/>
      <c r="SFL96" s="38"/>
      <c r="SFM96" s="38"/>
      <c r="SFN96" s="38"/>
      <c r="SFO96" s="38"/>
      <c r="SFP96" s="38"/>
      <c r="SFQ96" s="38"/>
      <c r="SFR96" s="38"/>
      <c r="SFS96" s="38"/>
      <c r="SFT96" s="38"/>
      <c r="SFU96" s="38"/>
      <c r="SFV96" s="38"/>
      <c r="SFW96" s="38"/>
      <c r="SFX96" s="38"/>
      <c r="SFY96" s="38"/>
      <c r="SFZ96" s="38"/>
      <c r="SGA96" s="38"/>
      <c r="SGB96" s="38"/>
      <c r="SGC96" s="38"/>
      <c r="SGD96" s="38"/>
      <c r="SGE96" s="38"/>
      <c r="SGF96" s="38"/>
      <c r="SGG96" s="38"/>
      <c r="SGH96" s="38"/>
      <c r="SGI96" s="38"/>
      <c r="SGJ96" s="38"/>
      <c r="SGK96" s="38"/>
      <c r="SGL96" s="38"/>
      <c r="SGM96" s="38"/>
      <c r="SGN96" s="38"/>
      <c r="SGO96" s="38"/>
      <c r="SGP96" s="38"/>
      <c r="SGQ96" s="38"/>
      <c r="SGR96" s="38"/>
      <c r="SGS96" s="38"/>
      <c r="SGT96" s="38"/>
      <c r="SGU96" s="38"/>
      <c r="SGV96" s="38"/>
      <c r="SGW96" s="38"/>
      <c r="SGX96" s="38"/>
      <c r="SGY96" s="38"/>
      <c r="SGZ96" s="38"/>
      <c r="SHA96" s="38"/>
      <c r="SHB96" s="38"/>
      <c r="SHC96" s="38"/>
      <c r="SHD96" s="38"/>
      <c r="SHE96" s="38"/>
      <c r="SHF96" s="38"/>
      <c r="SHG96" s="38"/>
      <c r="SHH96" s="38"/>
      <c r="SHI96" s="38"/>
      <c r="SHJ96" s="38"/>
      <c r="SHK96" s="38"/>
      <c r="SHL96" s="38"/>
      <c r="SHM96" s="38"/>
      <c r="SHN96" s="38"/>
      <c r="SHO96" s="38"/>
      <c r="SHP96" s="38"/>
      <c r="SHQ96" s="38"/>
      <c r="SHR96" s="38"/>
      <c r="SHS96" s="38"/>
      <c r="SHT96" s="38"/>
      <c r="SHU96" s="38"/>
      <c r="SHV96" s="38"/>
      <c r="SHW96" s="38"/>
      <c r="SHX96" s="38"/>
      <c r="SHY96" s="38"/>
      <c r="SHZ96" s="38"/>
      <c r="SIA96" s="38"/>
      <c r="SIB96" s="38"/>
      <c r="SIC96" s="38"/>
      <c r="SID96" s="38"/>
      <c r="SIE96" s="38"/>
      <c r="SIF96" s="38"/>
      <c r="SIG96" s="38"/>
      <c r="SIH96" s="38"/>
      <c r="SII96" s="38"/>
      <c r="SIJ96" s="38"/>
      <c r="SIK96" s="38"/>
      <c r="SIL96" s="38"/>
      <c r="SIM96" s="38"/>
      <c r="SIN96" s="38"/>
      <c r="SIO96" s="38"/>
      <c r="SIP96" s="38"/>
      <c r="SIQ96" s="38"/>
      <c r="SIR96" s="38"/>
      <c r="SIS96" s="38"/>
      <c r="SIT96" s="38"/>
      <c r="SIU96" s="38"/>
      <c r="SIV96" s="38"/>
      <c r="SIW96" s="38"/>
      <c r="SIX96" s="38"/>
      <c r="SIY96" s="38"/>
      <c r="SIZ96" s="38"/>
      <c r="SJA96" s="38"/>
      <c r="SJB96" s="38"/>
      <c r="SJC96" s="38"/>
      <c r="SJD96" s="38"/>
      <c r="SJE96" s="38"/>
      <c r="SJF96" s="38"/>
      <c r="SJG96" s="38"/>
      <c r="SJH96" s="38"/>
      <c r="SJI96" s="38"/>
      <c r="SJJ96" s="38"/>
      <c r="SJK96" s="38"/>
      <c r="SJL96" s="38"/>
      <c r="SJM96" s="38"/>
      <c r="SJN96" s="38"/>
      <c r="SJO96" s="38"/>
      <c r="SJP96" s="38"/>
      <c r="SJQ96" s="38"/>
      <c r="SJR96" s="38"/>
      <c r="SJS96" s="38"/>
      <c r="SJT96" s="38"/>
      <c r="SJU96" s="38"/>
      <c r="SJV96" s="38"/>
      <c r="SJW96" s="38"/>
      <c r="SJX96" s="38"/>
      <c r="SJY96" s="38"/>
      <c r="SJZ96" s="38"/>
      <c r="SKA96" s="38"/>
      <c r="SKB96" s="38"/>
      <c r="SKC96" s="38"/>
      <c r="SKD96" s="38"/>
      <c r="SKE96" s="38"/>
      <c r="SKF96" s="38"/>
      <c r="SKG96" s="38"/>
      <c r="SKH96" s="38"/>
      <c r="SKI96" s="38"/>
      <c r="SKJ96" s="38"/>
      <c r="SKK96" s="38"/>
      <c r="SKL96" s="38"/>
      <c r="SKM96" s="38"/>
      <c r="SKN96" s="38"/>
      <c r="SKO96" s="38"/>
      <c r="SKP96" s="38"/>
      <c r="SKQ96" s="38"/>
      <c r="SKR96" s="38"/>
      <c r="SKS96" s="38"/>
      <c r="SKT96" s="38"/>
      <c r="SKU96" s="38"/>
      <c r="SKV96" s="38"/>
      <c r="SKW96" s="38"/>
      <c r="SKX96" s="38"/>
      <c r="SKY96" s="38"/>
      <c r="SKZ96" s="38"/>
      <c r="SLA96" s="38"/>
      <c r="SLB96" s="38"/>
      <c r="SLC96" s="38"/>
      <c r="SLD96" s="38"/>
      <c r="SLE96" s="38"/>
      <c r="SLF96" s="38"/>
      <c r="SLG96" s="38"/>
      <c r="SLH96" s="38"/>
      <c r="SLI96" s="38"/>
      <c r="SLJ96" s="38"/>
      <c r="SLK96" s="38"/>
      <c r="SLL96" s="38"/>
      <c r="SLM96" s="38"/>
      <c r="SLN96" s="38"/>
      <c r="SLO96" s="38"/>
      <c r="SLP96" s="38"/>
      <c r="SLQ96" s="38"/>
      <c r="SLR96" s="38"/>
      <c r="SLS96" s="38"/>
      <c r="SLT96" s="38"/>
      <c r="SLU96" s="38"/>
      <c r="SLV96" s="38"/>
      <c r="SLW96" s="38"/>
      <c r="SLX96" s="38"/>
      <c r="SLY96" s="38"/>
      <c r="SLZ96" s="38"/>
      <c r="SMA96" s="38"/>
      <c r="SMB96" s="38"/>
      <c r="SMC96" s="38"/>
      <c r="SMD96" s="38"/>
      <c r="SME96" s="38"/>
      <c r="SMF96" s="38"/>
      <c r="SMG96" s="38"/>
      <c r="SMH96" s="38"/>
      <c r="SMI96" s="38"/>
      <c r="SMJ96" s="38"/>
      <c r="SMK96" s="38"/>
      <c r="SML96" s="38"/>
      <c r="SMM96" s="38"/>
      <c r="SMN96" s="38"/>
      <c r="SMO96" s="38"/>
      <c r="SMP96" s="38"/>
      <c r="SMQ96" s="38"/>
      <c r="SMR96" s="38"/>
      <c r="SMS96" s="38"/>
      <c r="SMT96" s="38"/>
      <c r="SMU96" s="38"/>
      <c r="SMV96" s="38"/>
      <c r="SMW96" s="38"/>
      <c r="SMX96" s="38"/>
      <c r="SMY96" s="38"/>
      <c r="SMZ96" s="38"/>
      <c r="SNA96" s="38"/>
      <c r="SNB96" s="38"/>
      <c r="SNC96" s="38"/>
      <c r="SND96" s="38"/>
      <c r="SNE96" s="38"/>
      <c r="SNF96" s="38"/>
      <c r="SNG96" s="38"/>
      <c r="SNH96" s="38"/>
      <c r="SNI96" s="38"/>
      <c r="SNJ96" s="38"/>
      <c r="SNK96" s="38"/>
      <c r="SNL96" s="38"/>
      <c r="SNM96" s="38"/>
      <c r="SNN96" s="38"/>
      <c r="SNO96" s="38"/>
      <c r="SNP96" s="38"/>
      <c r="SNQ96" s="38"/>
      <c r="SNR96" s="38"/>
      <c r="SNS96" s="38"/>
      <c r="SNT96" s="38"/>
      <c r="SNU96" s="38"/>
      <c r="SNV96" s="38"/>
      <c r="SNW96" s="38"/>
      <c r="SNX96" s="38"/>
      <c r="SNY96" s="38"/>
      <c r="SNZ96" s="38"/>
      <c r="SOA96" s="38"/>
      <c r="SOB96" s="38"/>
      <c r="SOC96" s="38"/>
      <c r="SOD96" s="38"/>
      <c r="SOE96" s="38"/>
      <c r="SOF96" s="38"/>
      <c r="SOG96" s="38"/>
      <c r="SOH96" s="38"/>
      <c r="SOI96" s="38"/>
      <c r="SOJ96" s="38"/>
      <c r="SOK96" s="38"/>
      <c r="SOL96" s="38"/>
      <c r="SOM96" s="38"/>
      <c r="SON96" s="38"/>
      <c r="SOO96" s="38"/>
      <c r="SOP96" s="38"/>
      <c r="SOQ96" s="38"/>
      <c r="SOR96" s="38"/>
      <c r="SOS96" s="38"/>
      <c r="SOT96" s="38"/>
      <c r="SOU96" s="38"/>
      <c r="SOV96" s="38"/>
      <c r="SOW96" s="38"/>
      <c r="SOX96" s="38"/>
      <c r="SOY96" s="38"/>
      <c r="SOZ96" s="38"/>
      <c r="SPA96" s="38"/>
      <c r="SPB96" s="38"/>
      <c r="SPC96" s="38"/>
      <c r="SPD96" s="38"/>
      <c r="SPE96" s="38"/>
      <c r="SPF96" s="38"/>
      <c r="SPG96" s="38"/>
      <c r="SPH96" s="38"/>
      <c r="SPI96" s="38"/>
      <c r="SPJ96" s="38"/>
      <c r="SPK96" s="38"/>
      <c r="SPL96" s="38"/>
      <c r="SPM96" s="38"/>
      <c r="SPN96" s="38"/>
      <c r="SPO96" s="38"/>
      <c r="SPP96" s="38"/>
      <c r="SPQ96" s="38"/>
      <c r="SPR96" s="38"/>
      <c r="SPS96" s="38"/>
      <c r="SPT96" s="38"/>
      <c r="SPU96" s="38"/>
      <c r="SPV96" s="38"/>
      <c r="SPW96" s="38"/>
      <c r="SPX96" s="38"/>
      <c r="SPY96" s="38"/>
      <c r="SPZ96" s="38"/>
      <c r="SQA96" s="38"/>
      <c r="SQB96" s="38"/>
      <c r="SQC96" s="38"/>
      <c r="SQD96" s="38"/>
      <c r="SQE96" s="38"/>
      <c r="SQF96" s="38"/>
      <c r="SQG96" s="38"/>
      <c r="SQH96" s="38"/>
      <c r="SQI96" s="38"/>
      <c r="SQJ96" s="38"/>
      <c r="SQK96" s="38"/>
      <c r="SQL96" s="38"/>
      <c r="SQM96" s="38"/>
      <c r="SQN96" s="38"/>
      <c r="SQO96" s="38"/>
      <c r="SQP96" s="38"/>
      <c r="SQQ96" s="38"/>
      <c r="SQR96" s="38"/>
      <c r="SQS96" s="38"/>
      <c r="SQT96" s="38"/>
      <c r="SQU96" s="38"/>
      <c r="SQV96" s="38"/>
      <c r="SQW96" s="38"/>
      <c r="SQX96" s="38"/>
      <c r="SQY96" s="38"/>
      <c r="SQZ96" s="38"/>
      <c r="SRA96" s="38"/>
      <c r="SRB96" s="38"/>
      <c r="SRC96" s="38"/>
      <c r="SRD96" s="38"/>
      <c r="SRE96" s="38"/>
      <c r="SRF96" s="38"/>
      <c r="SRG96" s="38"/>
      <c r="SRH96" s="38"/>
      <c r="SRI96" s="38"/>
      <c r="SRJ96" s="38"/>
      <c r="SRK96" s="38"/>
      <c r="SRL96" s="38"/>
      <c r="SRM96" s="38"/>
      <c r="SRN96" s="38"/>
      <c r="SRO96" s="38"/>
      <c r="SRP96" s="38"/>
      <c r="SRQ96" s="38"/>
      <c r="SRR96" s="38"/>
      <c r="SRS96" s="38"/>
      <c r="SRT96" s="38"/>
      <c r="SRU96" s="38"/>
      <c r="SRV96" s="38"/>
      <c r="SRW96" s="38"/>
      <c r="SRX96" s="38"/>
      <c r="SRY96" s="38"/>
      <c r="SRZ96" s="38"/>
      <c r="SSA96" s="38"/>
      <c r="SSB96" s="38"/>
      <c r="SSC96" s="38"/>
      <c r="SSD96" s="38"/>
      <c r="SSE96" s="38"/>
      <c r="SSF96" s="38"/>
      <c r="SSG96" s="38"/>
      <c r="SSH96" s="38"/>
      <c r="SSI96" s="38"/>
      <c r="SSJ96" s="38"/>
      <c r="SSK96" s="38"/>
      <c r="SSL96" s="38"/>
      <c r="SSM96" s="38"/>
      <c r="SSN96" s="38"/>
      <c r="SSO96" s="38"/>
      <c r="SSP96" s="38"/>
      <c r="SSQ96" s="38"/>
      <c r="SSR96" s="38"/>
      <c r="SSS96" s="38"/>
      <c r="SST96" s="38"/>
      <c r="SSU96" s="38"/>
      <c r="SSV96" s="38"/>
      <c r="SSW96" s="38"/>
      <c r="SSX96" s="38"/>
      <c r="SSY96" s="38"/>
      <c r="SSZ96" s="38"/>
      <c r="STA96" s="38"/>
      <c r="STB96" s="38"/>
      <c r="STC96" s="38"/>
      <c r="STD96" s="38"/>
      <c r="STE96" s="38"/>
      <c r="STF96" s="38"/>
      <c r="STG96" s="38"/>
      <c r="STH96" s="38"/>
      <c r="STI96" s="38"/>
      <c r="STJ96" s="38"/>
      <c r="STK96" s="38"/>
      <c r="STL96" s="38"/>
      <c r="STM96" s="38"/>
      <c r="STN96" s="38"/>
      <c r="STO96" s="38"/>
      <c r="STP96" s="38"/>
      <c r="STQ96" s="38"/>
      <c r="STR96" s="38"/>
      <c r="STS96" s="38"/>
      <c r="STT96" s="38"/>
      <c r="STU96" s="38"/>
      <c r="STV96" s="38"/>
      <c r="STW96" s="38"/>
      <c r="STX96" s="38"/>
      <c r="STY96" s="38"/>
      <c r="STZ96" s="38"/>
      <c r="SUA96" s="38"/>
      <c r="SUB96" s="38"/>
      <c r="SUC96" s="38"/>
      <c r="SUD96" s="38"/>
      <c r="SUE96" s="38"/>
      <c r="SUF96" s="38"/>
      <c r="SUG96" s="38"/>
      <c r="SUH96" s="38"/>
      <c r="SUI96" s="38"/>
      <c r="SUJ96" s="38"/>
      <c r="SUK96" s="38"/>
      <c r="SUL96" s="38"/>
      <c r="SUM96" s="38"/>
      <c r="SUN96" s="38"/>
      <c r="SUO96" s="38"/>
      <c r="SUP96" s="38"/>
      <c r="SUQ96" s="38"/>
      <c r="SUR96" s="38"/>
      <c r="SUS96" s="38"/>
      <c r="SUT96" s="38"/>
      <c r="SUU96" s="38"/>
      <c r="SUV96" s="38"/>
      <c r="SUW96" s="38"/>
      <c r="SUX96" s="38"/>
      <c r="SUY96" s="38"/>
      <c r="SUZ96" s="38"/>
      <c r="SVA96" s="38"/>
      <c r="SVB96" s="38"/>
      <c r="SVC96" s="38"/>
      <c r="SVD96" s="38"/>
      <c r="SVE96" s="38"/>
      <c r="SVF96" s="38"/>
      <c r="SVG96" s="38"/>
      <c r="SVH96" s="38"/>
      <c r="SVI96" s="38"/>
      <c r="SVJ96" s="38"/>
      <c r="SVK96" s="38"/>
      <c r="SVL96" s="38"/>
      <c r="SVM96" s="38"/>
      <c r="SVN96" s="38"/>
      <c r="SVO96" s="38"/>
      <c r="SVP96" s="38"/>
      <c r="SVQ96" s="38"/>
      <c r="SVR96" s="38"/>
      <c r="SVS96" s="38"/>
      <c r="SVT96" s="38"/>
      <c r="SVU96" s="38"/>
      <c r="SVV96" s="38"/>
      <c r="SVW96" s="38"/>
      <c r="SVX96" s="38"/>
      <c r="SVY96" s="38"/>
      <c r="SVZ96" s="38"/>
      <c r="SWA96" s="38"/>
      <c r="SWB96" s="38"/>
      <c r="SWC96" s="38"/>
      <c r="SWD96" s="38"/>
      <c r="SWE96" s="38"/>
      <c r="SWF96" s="38"/>
      <c r="SWG96" s="38"/>
      <c r="SWH96" s="38"/>
      <c r="SWI96" s="38"/>
      <c r="SWJ96" s="38"/>
      <c r="SWK96" s="38"/>
      <c r="SWL96" s="38"/>
      <c r="SWM96" s="38"/>
      <c r="SWN96" s="38"/>
      <c r="SWO96" s="38"/>
      <c r="SWP96" s="38"/>
      <c r="SWQ96" s="38"/>
      <c r="SWR96" s="38"/>
      <c r="SWS96" s="38"/>
      <c r="SWT96" s="38"/>
      <c r="SWU96" s="38"/>
      <c r="SWV96" s="38"/>
      <c r="SWW96" s="38"/>
      <c r="SWX96" s="38"/>
      <c r="SWY96" s="38"/>
      <c r="SWZ96" s="38"/>
      <c r="SXA96" s="38"/>
      <c r="SXB96" s="38"/>
      <c r="SXC96" s="38"/>
      <c r="SXD96" s="38"/>
      <c r="SXE96" s="38"/>
      <c r="SXF96" s="38"/>
      <c r="SXG96" s="38"/>
      <c r="SXH96" s="38"/>
      <c r="SXI96" s="38"/>
      <c r="SXJ96" s="38"/>
      <c r="SXK96" s="38"/>
      <c r="SXL96" s="38"/>
      <c r="SXM96" s="38"/>
      <c r="SXN96" s="38"/>
      <c r="SXO96" s="38"/>
      <c r="SXP96" s="38"/>
      <c r="SXQ96" s="38"/>
      <c r="SXR96" s="38"/>
      <c r="SXS96" s="38"/>
      <c r="SXT96" s="38"/>
      <c r="SXU96" s="38"/>
      <c r="SXV96" s="38"/>
      <c r="SXW96" s="38"/>
      <c r="SXX96" s="38"/>
      <c r="SXY96" s="38"/>
      <c r="SXZ96" s="38"/>
      <c r="SYA96" s="38"/>
      <c r="SYB96" s="38"/>
      <c r="SYC96" s="38"/>
      <c r="SYD96" s="38"/>
      <c r="SYE96" s="38"/>
      <c r="SYF96" s="38"/>
      <c r="SYG96" s="38"/>
      <c r="SYH96" s="38"/>
      <c r="SYI96" s="38"/>
      <c r="SYJ96" s="38"/>
      <c r="SYK96" s="38"/>
      <c r="SYL96" s="38"/>
      <c r="SYM96" s="38"/>
      <c r="SYN96" s="38"/>
      <c r="SYO96" s="38"/>
      <c r="SYP96" s="38"/>
      <c r="SYQ96" s="38"/>
      <c r="SYR96" s="38"/>
      <c r="SYS96" s="38"/>
      <c r="SYT96" s="38"/>
      <c r="SYU96" s="38"/>
      <c r="SYV96" s="38"/>
      <c r="SYW96" s="38"/>
      <c r="SYX96" s="38"/>
      <c r="SYY96" s="38"/>
      <c r="SYZ96" s="38"/>
      <c r="SZA96" s="38"/>
      <c r="SZB96" s="38"/>
      <c r="SZC96" s="38"/>
      <c r="SZD96" s="38"/>
      <c r="SZE96" s="38"/>
      <c r="SZF96" s="38"/>
      <c r="SZG96" s="38"/>
      <c r="SZH96" s="38"/>
      <c r="SZI96" s="38"/>
      <c r="SZJ96" s="38"/>
      <c r="SZK96" s="38"/>
      <c r="SZL96" s="38"/>
      <c r="SZM96" s="38"/>
      <c r="SZN96" s="38"/>
      <c r="SZO96" s="38"/>
      <c r="SZP96" s="38"/>
      <c r="SZQ96" s="38"/>
      <c r="SZR96" s="38"/>
      <c r="SZS96" s="38"/>
      <c r="SZT96" s="38"/>
      <c r="SZU96" s="38"/>
      <c r="SZV96" s="38"/>
      <c r="SZW96" s="38"/>
      <c r="SZX96" s="38"/>
      <c r="SZY96" s="38"/>
      <c r="SZZ96" s="38"/>
      <c r="TAA96" s="38"/>
      <c r="TAB96" s="38"/>
      <c r="TAC96" s="38"/>
      <c r="TAD96" s="38"/>
      <c r="TAE96" s="38"/>
      <c r="TAF96" s="38"/>
      <c r="TAG96" s="38"/>
      <c r="TAH96" s="38"/>
      <c r="TAI96" s="38"/>
      <c r="TAJ96" s="38"/>
      <c r="TAK96" s="38"/>
      <c r="TAL96" s="38"/>
      <c r="TAM96" s="38"/>
      <c r="TAN96" s="38"/>
      <c r="TAO96" s="38"/>
      <c r="TAP96" s="38"/>
      <c r="TAQ96" s="38"/>
      <c r="TAR96" s="38"/>
      <c r="TAS96" s="38"/>
      <c r="TAT96" s="38"/>
      <c r="TAU96" s="38"/>
      <c r="TAV96" s="38"/>
      <c r="TAW96" s="38"/>
      <c r="TAX96" s="38"/>
      <c r="TAY96" s="38"/>
      <c r="TAZ96" s="38"/>
      <c r="TBA96" s="38"/>
      <c r="TBB96" s="38"/>
      <c r="TBC96" s="38"/>
      <c r="TBD96" s="38"/>
      <c r="TBE96" s="38"/>
      <c r="TBF96" s="38"/>
      <c r="TBG96" s="38"/>
      <c r="TBH96" s="38"/>
      <c r="TBI96" s="38"/>
      <c r="TBJ96" s="38"/>
      <c r="TBK96" s="38"/>
      <c r="TBL96" s="38"/>
      <c r="TBM96" s="38"/>
      <c r="TBN96" s="38"/>
      <c r="TBO96" s="38"/>
      <c r="TBP96" s="38"/>
      <c r="TBQ96" s="38"/>
      <c r="TBR96" s="38"/>
      <c r="TBS96" s="38"/>
      <c r="TBT96" s="38"/>
      <c r="TBU96" s="38"/>
      <c r="TBV96" s="38"/>
      <c r="TBW96" s="38"/>
      <c r="TBX96" s="38"/>
      <c r="TBY96" s="38"/>
      <c r="TBZ96" s="38"/>
      <c r="TCA96" s="38"/>
      <c r="TCB96" s="38"/>
      <c r="TCC96" s="38"/>
      <c r="TCD96" s="38"/>
      <c r="TCE96" s="38"/>
      <c r="TCF96" s="38"/>
      <c r="TCG96" s="38"/>
      <c r="TCH96" s="38"/>
      <c r="TCI96" s="38"/>
      <c r="TCJ96" s="38"/>
      <c r="TCK96" s="38"/>
      <c r="TCL96" s="38"/>
      <c r="TCM96" s="38"/>
      <c r="TCN96" s="38"/>
      <c r="TCO96" s="38"/>
      <c r="TCP96" s="38"/>
      <c r="TCQ96" s="38"/>
      <c r="TCR96" s="38"/>
      <c r="TCS96" s="38"/>
      <c r="TCT96" s="38"/>
      <c r="TCU96" s="38"/>
      <c r="TCV96" s="38"/>
      <c r="TCW96" s="38"/>
      <c r="TCX96" s="38"/>
      <c r="TCY96" s="38"/>
      <c r="TCZ96" s="38"/>
      <c r="TDA96" s="38"/>
      <c r="TDB96" s="38"/>
      <c r="TDC96" s="38"/>
      <c r="TDD96" s="38"/>
      <c r="TDE96" s="38"/>
      <c r="TDF96" s="38"/>
      <c r="TDG96" s="38"/>
      <c r="TDH96" s="38"/>
      <c r="TDI96" s="38"/>
      <c r="TDJ96" s="38"/>
      <c r="TDK96" s="38"/>
      <c r="TDL96" s="38"/>
      <c r="TDM96" s="38"/>
      <c r="TDN96" s="38"/>
      <c r="TDO96" s="38"/>
      <c r="TDP96" s="38"/>
      <c r="TDQ96" s="38"/>
      <c r="TDR96" s="38"/>
      <c r="TDS96" s="38"/>
      <c r="TDT96" s="38"/>
      <c r="TDU96" s="38"/>
      <c r="TDV96" s="38"/>
      <c r="TDW96" s="38"/>
      <c r="TDX96" s="38"/>
      <c r="TDY96" s="38"/>
      <c r="TDZ96" s="38"/>
      <c r="TEA96" s="38"/>
      <c r="TEB96" s="38"/>
      <c r="TEC96" s="38"/>
      <c r="TED96" s="38"/>
      <c r="TEE96" s="38"/>
      <c r="TEF96" s="38"/>
      <c r="TEG96" s="38"/>
      <c r="TEH96" s="38"/>
      <c r="TEI96" s="38"/>
      <c r="TEJ96" s="38"/>
      <c r="TEK96" s="38"/>
      <c r="TEL96" s="38"/>
      <c r="TEM96" s="38"/>
      <c r="TEN96" s="38"/>
      <c r="TEO96" s="38"/>
      <c r="TEP96" s="38"/>
      <c r="TEQ96" s="38"/>
      <c r="TER96" s="38"/>
      <c r="TES96" s="38"/>
      <c r="TET96" s="38"/>
      <c r="TEU96" s="38"/>
      <c r="TEV96" s="38"/>
      <c r="TEW96" s="38"/>
      <c r="TEX96" s="38"/>
      <c r="TEY96" s="38"/>
      <c r="TEZ96" s="38"/>
      <c r="TFA96" s="38"/>
      <c r="TFB96" s="38"/>
      <c r="TFC96" s="38"/>
      <c r="TFD96" s="38"/>
      <c r="TFE96" s="38"/>
      <c r="TFF96" s="38"/>
      <c r="TFG96" s="38"/>
      <c r="TFH96" s="38"/>
      <c r="TFI96" s="38"/>
      <c r="TFJ96" s="38"/>
      <c r="TFK96" s="38"/>
      <c r="TFL96" s="38"/>
      <c r="TFM96" s="38"/>
      <c r="TFN96" s="38"/>
      <c r="TFO96" s="38"/>
      <c r="TFP96" s="38"/>
      <c r="TFQ96" s="38"/>
      <c r="TFR96" s="38"/>
      <c r="TFS96" s="38"/>
      <c r="TFT96" s="38"/>
      <c r="TFU96" s="38"/>
      <c r="TFV96" s="38"/>
      <c r="TFW96" s="38"/>
      <c r="TFX96" s="38"/>
      <c r="TFY96" s="38"/>
      <c r="TFZ96" s="38"/>
      <c r="TGA96" s="38"/>
      <c r="TGB96" s="38"/>
      <c r="TGC96" s="38"/>
      <c r="TGD96" s="38"/>
      <c r="TGE96" s="38"/>
      <c r="TGF96" s="38"/>
      <c r="TGG96" s="38"/>
      <c r="TGH96" s="38"/>
      <c r="TGI96" s="38"/>
      <c r="TGJ96" s="38"/>
      <c r="TGK96" s="38"/>
      <c r="TGL96" s="38"/>
      <c r="TGM96" s="38"/>
      <c r="TGN96" s="38"/>
      <c r="TGO96" s="38"/>
      <c r="TGP96" s="38"/>
      <c r="TGQ96" s="38"/>
      <c r="TGR96" s="38"/>
      <c r="TGS96" s="38"/>
      <c r="TGT96" s="38"/>
      <c r="TGU96" s="38"/>
      <c r="TGV96" s="38"/>
      <c r="TGW96" s="38"/>
      <c r="TGX96" s="38"/>
      <c r="TGY96" s="38"/>
      <c r="TGZ96" s="38"/>
      <c r="THA96" s="38"/>
      <c r="THB96" s="38"/>
      <c r="THC96" s="38"/>
      <c r="THD96" s="38"/>
      <c r="THE96" s="38"/>
      <c r="THF96" s="38"/>
      <c r="THG96" s="38"/>
      <c r="THH96" s="38"/>
      <c r="THI96" s="38"/>
      <c r="THJ96" s="38"/>
      <c r="THK96" s="38"/>
      <c r="THL96" s="38"/>
      <c r="THM96" s="38"/>
      <c r="THN96" s="38"/>
      <c r="THO96" s="38"/>
      <c r="THP96" s="38"/>
      <c r="THQ96" s="38"/>
      <c r="THR96" s="38"/>
      <c r="THS96" s="38"/>
      <c r="THT96" s="38"/>
      <c r="THU96" s="38"/>
      <c r="THV96" s="38"/>
      <c r="THW96" s="38"/>
      <c r="THX96" s="38"/>
      <c r="THY96" s="38"/>
      <c r="THZ96" s="38"/>
      <c r="TIA96" s="38"/>
      <c r="TIB96" s="38"/>
      <c r="TIC96" s="38"/>
      <c r="TID96" s="38"/>
      <c r="TIE96" s="38"/>
      <c r="TIF96" s="38"/>
      <c r="TIG96" s="38"/>
      <c r="TIH96" s="38"/>
      <c r="TII96" s="38"/>
      <c r="TIJ96" s="38"/>
      <c r="TIK96" s="38"/>
      <c r="TIL96" s="38"/>
      <c r="TIM96" s="38"/>
      <c r="TIN96" s="38"/>
      <c r="TIO96" s="38"/>
      <c r="TIP96" s="38"/>
      <c r="TIQ96" s="38"/>
      <c r="TIR96" s="38"/>
      <c r="TIS96" s="38"/>
      <c r="TIT96" s="38"/>
      <c r="TIU96" s="38"/>
      <c r="TIV96" s="38"/>
      <c r="TIW96" s="38"/>
      <c r="TIX96" s="38"/>
      <c r="TIY96" s="38"/>
      <c r="TIZ96" s="38"/>
      <c r="TJA96" s="38"/>
      <c r="TJB96" s="38"/>
      <c r="TJC96" s="38"/>
      <c r="TJD96" s="38"/>
      <c r="TJE96" s="38"/>
      <c r="TJF96" s="38"/>
      <c r="TJG96" s="38"/>
      <c r="TJH96" s="38"/>
      <c r="TJI96" s="38"/>
      <c r="TJJ96" s="38"/>
      <c r="TJK96" s="38"/>
      <c r="TJL96" s="38"/>
      <c r="TJM96" s="38"/>
      <c r="TJN96" s="38"/>
      <c r="TJO96" s="38"/>
      <c r="TJP96" s="38"/>
      <c r="TJQ96" s="38"/>
      <c r="TJR96" s="38"/>
      <c r="TJS96" s="38"/>
      <c r="TJT96" s="38"/>
      <c r="TJU96" s="38"/>
      <c r="TJV96" s="38"/>
      <c r="TJW96" s="38"/>
      <c r="TJX96" s="38"/>
      <c r="TJY96" s="38"/>
      <c r="TJZ96" s="38"/>
      <c r="TKA96" s="38"/>
      <c r="TKB96" s="38"/>
      <c r="TKC96" s="38"/>
      <c r="TKD96" s="38"/>
      <c r="TKE96" s="38"/>
      <c r="TKF96" s="38"/>
      <c r="TKG96" s="38"/>
      <c r="TKH96" s="38"/>
      <c r="TKI96" s="38"/>
      <c r="TKJ96" s="38"/>
      <c r="TKK96" s="38"/>
      <c r="TKL96" s="38"/>
      <c r="TKM96" s="38"/>
      <c r="TKN96" s="38"/>
      <c r="TKO96" s="38"/>
      <c r="TKP96" s="38"/>
      <c r="TKQ96" s="38"/>
      <c r="TKR96" s="38"/>
      <c r="TKS96" s="38"/>
      <c r="TKT96" s="38"/>
      <c r="TKU96" s="38"/>
      <c r="TKV96" s="38"/>
      <c r="TKW96" s="38"/>
      <c r="TKX96" s="38"/>
      <c r="TKY96" s="38"/>
      <c r="TKZ96" s="38"/>
      <c r="TLA96" s="38"/>
      <c r="TLB96" s="38"/>
      <c r="TLC96" s="38"/>
      <c r="TLD96" s="38"/>
      <c r="TLE96" s="38"/>
      <c r="TLF96" s="38"/>
      <c r="TLG96" s="38"/>
      <c r="TLH96" s="38"/>
      <c r="TLI96" s="38"/>
      <c r="TLJ96" s="38"/>
      <c r="TLK96" s="38"/>
      <c r="TLL96" s="38"/>
      <c r="TLM96" s="38"/>
      <c r="TLN96" s="38"/>
      <c r="TLO96" s="38"/>
      <c r="TLP96" s="38"/>
      <c r="TLQ96" s="38"/>
      <c r="TLR96" s="38"/>
      <c r="TLS96" s="38"/>
      <c r="TLT96" s="38"/>
      <c r="TLU96" s="38"/>
      <c r="TLV96" s="38"/>
      <c r="TLW96" s="38"/>
      <c r="TLX96" s="38"/>
      <c r="TLY96" s="38"/>
      <c r="TLZ96" s="38"/>
      <c r="TMA96" s="38"/>
      <c r="TMB96" s="38"/>
      <c r="TMC96" s="38"/>
      <c r="TMD96" s="38"/>
      <c r="TME96" s="38"/>
      <c r="TMF96" s="38"/>
      <c r="TMG96" s="38"/>
      <c r="TMH96" s="38"/>
      <c r="TMI96" s="38"/>
      <c r="TMJ96" s="38"/>
      <c r="TMK96" s="38"/>
      <c r="TML96" s="38"/>
      <c r="TMM96" s="38"/>
      <c r="TMN96" s="38"/>
      <c r="TMO96" s="38"/>
      <c r="TMP96" s="38"/>
      <c r="TMQ96" s="38"/>
      <c r="TMR96" s="38"/>
      <c r="TMS96" s="38"/>
      <c r="TMT96" s="38"/>
      <c r="TMU96" s="38"/>
      <c r="TMV96" s="38"/>
      <c r="TMW96" s="38"/>
      <c r="TMX96" s="38"/>
      <c r="TMY96" s="38"/>
      <c r="TMZ96" s="38"/>
      <c r="TNA96" s="38"/>
      <c r="TNB96" s="38"/>
      <c r="TNC96" s="38"/>
      <c r="TND96" s="38"/>
      <c r="TNE96" s="38"/>
      <c r="TNF96" s="38"/>
      <c r="TNG96" s="38"/>
      <c r="TNH96" s="38"/>
      <c r="TNI96" s="38"/>
      <c r="TNJ96" s="38"/>
      <c r="TNK96" s="38"/>
      <c r="TNL96" s="38"/>
      <c r="TNM96" s="38"/>
      <c r="TNN96" s="38"/>
      <c r="TNO96" s="38"/>
      <c r="TNP96" s="38"/>
      <c r="TNQ96" s="38"/>
      <c r="TNR96" s="38"/>
      <c r="TNS96" s="38"/>
      <c r="TNT96" s="38"/>
      <c r="TNU96" s="38"/>
      <c r="TNV96" s="38"/>
      <c r="TNW96" s="38"/>
      <c r="TNX96" s="38"/>
      <c r="TNY96" s="38"/>
      <c r="TNZ96" s="38"/>
      <c r="TOA96" s="38"/>
      <c r="TOB96" s="38"/>
      <c r="TOC96" s="38"/>
      <c r="TOD96" s="38"/>
      <c r="TOE96" s="38"/>
      <c r="TOF96" s="38"/>
      <c r="TOG96" s="38"/>
      <c r="TOH96" s="38"/>
      <c r="TOI96" s="38"/>
      <c r="TOJ96" s="38"/>
      <c r="TOK96" s="38"/>
      <c r="TOL96" s="38"/>
      <c r="TOM96" s="38"/>
      <c r="TON96" s="38"/>
      <c r="TOO96" s="38"/>
      <c r="TOP96" s="38"/>
      <c r="TOQ96" s="38"/>
      <c r="TOR96" s="38"/>
      <c r="TOS96" s="38"/>
      <c r="TOT96" s="38"/>
      <c r="TOU96" s="38"/>
      <c r="TOV96" s="38"/>
      <c r="TOW96" s="38"/>
      <c r="TOX96" s="38"/>
      <c r="TOY96" s="38"/>
      <c r="TOZ96" s="38"/>
      <c r="TPA96" s="38"/>
      <c r="TPB96" s="38"/>
      <c r="TPC96" s="38"/>
      <c r="TPD96" s="38"/>
      <c r="TPE96" s="38"/>
      <c r="TPF96" s="38"/>
      <c r="TPG96" s="38"/>
      <c r="TPH96" s="38"/>
      <c r="TPI96" s="38"/>
      <c r="TPJ96" s="38"/>
      <c r="TPK96" s="38"/>
      <c r="TPL96" s="38"/>
      <c r="TPM96" s="38"/>
      <c r="TPN96" s="38"/>
      <c r="TPO96" s="38"/>
      <c r="TPP96" s="38"/>
      <c r="TPQ96" s="38"/>
      <c r="TPR96" s="38"/>
      <c r="TPS96" s="38"/>
      <c r="TPT96" s="38"/>
      <c r="TPU96" s="38"/>
      <c r="TPV96" s="38"/>
      <c r="TPW96" s="38"/>
      <c r="TPX96" s="38"/>
      <c r="TPY96" s="38"/>
      <c r="TPZ96" s="38"/>
      <c r="TQA96" s="38"/>
      <c r="TQB96" s="38"/>
      <c r="TQC96" s="38"/>
      <c r="TQD96" s="38"/>
      <c r="TQE96" s="38"/>
      <c r="TQF96" s="38"/>
      <c r="TQG96" s="38"/>
      <c r="TQH96" s="38"/>
      <c r="TQI96" s="38"/>
      <c r="TQJ96" s="38"/>
      <c r="TQK96" s="38"/>
      <c r="TQL96" s="38"/>
      <c r="TQM96" s="38"/>
      <c r="TQN96" s="38"/>
      <c r="TQO96" s="38"/>
      <c r="TQP96" s="38"/>
      <c r="TQQ96" s="38"/>
      <c r="TQR96" s="38"/>
      <c r="TQS96" s="38"/>
      <c r="TQT96" s="38"/>
      <c r="TQU96" s="38"/>
      <c r="TQV96" s="38"/>
      <c r="TQW96" s="38"/>
      <c r="TQX96" s="38"/>
      <c r="TQY96" s="38"/>
      <c r="TQZ96" s="38"/>
      <c r="TRA96" s="38"/>
      <c r="TRB96" s="38"/>
      <c r="TRC96" s="38"/>
      <c r="TRD96" s="38"/>
      <c r="TRE96" s="38"/>
      <c r="TRF96" s="38"/>
      <c r="TRG96" s="38"/>
      <c r="TRH96" s="38"/>
      <c r="TRI96" s="38"/>
      <c r="TRJ96" s="38"/>
      <c r="TRK96" s="38"/>
      <c r="TRL96" s="38"/>
      <c r="TRM96" s="38"/>
      <c r="TRN96" s="38"/>
      <c r="TRO96" s="38"/>
      <c r="TRP96" s="38"/>
      <c r="TRQ96" s="38"/>
      <c r="TRR96" s="38"/>
      <c r="TRS96" s="38"/>
      <c r="TRT96" s="38"/>
      <c r="TRU96" s="38"/>
      <c r="TRV96" s="38"/>
      <c r="TRW96" s="38"/>
      <c r="TRX96" s="38"/>
      <c r="TRY96" s="38"/>
      <c r="TRZ96" s="38"/>
      <c r="TSA96" s="38"/>
      <c r="TSB96" s="38"/>
      <c r="TSC96" s="38"/>
      <c r="TSD96" s="38"/>
      <c r="TSE96" s="38"/>
      <c r="TSF96" s="38"/>
      <c r="TSG96" s="38"/>
      <c r="TSH96" s="38"/>
      <c r="TSI96" s="38"/>
      <c r="TSJ96" s="38"/>
      <c r="TSK96" s="38"/>
      <c r="TSL96" s="38"/>
      <c r="TSM96" s="38"/>
      <c r="TSN96" s="38"/>
      <c r="TSO96" s="38"/>
      <c r="TSP96" s="38"/>
      <c r="TSQ96" s="38"/>
      <c r="TSR96" s="38"/>
      <c r="TSS96" s="38"/>
      <c r="TST96" s="38"/>
      <c r="TSU96" s="38"/>
      <c r="TSV96" s="38"/>
      <c r="TSW96" s="38"/>
      <c r="TSX96" s="38"/>
      <c r="TSY96" s="38"/>
      <c r="TSZ96" s="38"/>
      <c r="TTA96" s="38"/>
      <c r="TTB96" s="38"/>
      <c r="TTC96" s="38"/>
      <c r="TTD96" s="38"/>
      <c r="TTE96" s="38"/>
      <c r="TTF96" s="38"/>
      <c r="TTG96" s="38"/>
      <c r="TTH96" s="38"/>
      <c r="TTI96" s="38"/>
      <c r="TTJ96" s="38"/>
      <c r="TTK96" s="38"/>
      <c r="TTL96" s="38"/>
      <c r="TTM96" s="38"/>
      <c r="TTN96" s="38"/>
      <c r="TTO96" s="38"/>
      <c r="TTP96" s="38"/>
      <c r="TTQ96" s="38"/>
      <c r="TTR96" s="38"/>
      <c r="TTS96" s="38"/>
      <c r="TTT96" s="38"/>
      <c r="TTU96" s="38"/>
      <c r="TTV96" s="38"/>
      <c r="TTW96" s="38"/>
      <c r="TTX96" s="38"/>
      <c r="TTY96" s="38"/>
      <c r="TTZ96" s="38"/>
      <c r="TUA96" s="38"/>
      <c r="TUB96" s="38"/>
      <c r="TUC96" s="38"/>
      <c r="TUD96" s="38"/>
      <c r="TUE96" s="38"/>
      <c r="TUF96" s="38"/>
      <c r="TUG96" s="38"/>
      <c r="TUH96" s="38"/>
      <c r="TUI96" s="38"/>
      <c r="TUJ96" s="38"/>
      <c r="TUK96" s="38"/>
      <c r="TUL96" s="38"/>
      <c r="TUM96" s="38"/>
      <c r="TUN96" s="38"/>
      <c r="TUO96" s="38"/>
      <c r="TUP96" s="38"/>
      <c r="TUQ96" s="38"/>
      <c r="TUR96" s="38"/>
      <c r="TUS96" s="38"/>
      <c r="TUT96" s="38"/>
      <c r="TUU96" s="38"/>
      <c r="TUV96" s="38"/>
      <c r="TUW96" s="38"/>
      <c r="TUX96" s="38"/>
      <c r="TUY96" s="38"/>
      <c r="TUZ96" s="38"/>
      <c r="TVA96" s="38"/>
      <c r="TVB96" s="38"/>
      <c r="TVC96" s="38"/>
      <c r="TVD96" s="38"/>
      <c r="TVE96" s="38"/>
      <c r="TVF96" s="38"/>
      <c r="TVG96" s="38"/>
      <c r="TVH96" s="38"/>
      <c r="TVI96" s="38"/>
      <c r="TVJ96" s="38"/>
      <c r="TVK96" s="38"/>
      <c r="TVL96" s="38"/>
      <c r="TVM96" s="38"/>
      <c r="TVN96" s="38"/>
      <c r="TVO96" s="38"/>
      <c r="TVP96" s="38"/>
      <c r="TVQ96" s="38"/>
      <c r="TVR96" s="38"/>
      <c r="TVS96" s="38"/>
      <c r="TVT96" s="38"/>
      <c r="TVU96" s="38"/>
      <c r="TVV96" s="38"/>
      <c r="TVW96" s="38"/>
      <c r="TVX96" s="38"/>
      <c r="TVY96" s="38"/>
      <c r="TVZ96" s="38"/>
      <c r="TWA96" s="38"/>
      <c r="TWB96" s="38"/>
      <c r="TWC96" s="38"/>
      <c r="TWD96" s="38"/>
      <c r="TWE96" s="38"/>
      <c r="TWF96" s="38"/>
      <c r="TWG96" s="38"/>
      <c r="TWH96" s="38"/>
      <c r="TWI96" s="38"/>
      <c r="TWJ96" s="38"/>
      <c r="TWK96" s="38"/>
      <c r="TWL96" s="38"/>
      <c r="TWM96" s="38"/>
      <c r="TWN96" s="38"/>
      <c r="TWO96" s="38"/>
      <c r="TWP96" s="38"/>
      <c r="TWQ96" s="38"/>
      <c r="TWR96" s="38"/>
      <c r="TWS96" s="38"/>
      <c r="TWT96" s="38"/>
      <c r="TWU96" s="38"/>
      <c r="TWV96" s="38"/>
      <c r="TWW96" s="38"/>
      <c r="TWX96" s="38"/>
      <c r="TWY96" s="38"/>
      <c r="TWZ96" s="38"/>
      <c r="TXA96" s="38"/>
      <c r="TXB96" s="38"/>
      <c r="TXC96" s="38"/>
      <c r="TXD96" s="38"/>
      <c r="TXE96" s="38"/>
      <c r="TXF96" s="38"/>
      <c r="TXG96" s="38"/>
      <c r="TXH96" s="38"/>
      <c r="TXI96" s="38"/>
      <c r="TXJ96" s="38"/>
      <c r="TXK96" s="38"/>
      <c r="TXL96" s="38"/>
      <c r="TXM96" s="38"/>
      <c r="TXN96" s="38"/>
      <c r="TXO96" s="38"/>
      <c r="TXP96" s="38"/>
      <c r="TXQ96" s="38"/>
      <c r="TXR96" s="38"/>
      <c r="TXS96" s="38"/>
      <c r="TXT96" s="38"/>
      <c r="TXU96" s="38"/>
      <c r="TXV96" s="38"/>
      <c r="TXW96" s="38"/>
      <c r="TXX96" s="38"/>
      <c r="TXY96" s="38"/>
      <c r="TXZ96" s="38"/>
      <c r="TYA96" s="38"/>
      <c r="TYB96" s="38"/>
      <c r="TYC96" s="38"/>
      <c r="TYD96" s="38"/>
      <c r="TYE96" s="38"/>
      <c r="TYF96" s="38"/>
      <c r="TYG96" s="38"/>
      <c r="TYH96" s="38"/>
      <c r="TYI96" s="38"/>
      <c r="TYJ96" s="38"/>
      <c r="TYK96" s="38"/>
      <c r="TYL96" s="38"/>
      <c r="TYM96" s="38"/>
      <c r="TYN96" s="38"/>
      <c r="TYO96" s="38"/>
      <c r="TYP96" s="38"/>
      <c r="TYQ96" s="38"/>
      <c r="TYR96" s="38"/>
      <c r="TYS96" s="38"/>
      <c r="TYT96" s="38"/>
      <c r="TYU96" s="38"/>
      <c r="TYV96" s="38"/>
      <c r="TYW96" s="38"/>
      <c r="TYX96" s="38"/>
      <c r="TYY96" s="38"/>
      <c r="TYZ96" s="38"/>
      <c r="TZA96" s="38"/>
      <c r="TZB96" s="38"/>
      <c r="TZC96" s="38"/>
      <c r="TZD96" s="38"/>
      <c r="TZE96" s="38"/>
      <c r="TZF96" s="38"/>
      <c r="TZG96" s="38"/>
      <c r="TZH96" s="38"/>
      <c r="TZI96" s="38"/>
      <c r="TZJ96" s="38"/>
      <c r="TZK96" s="38"/>
      <c r="TZL96" s="38"/>
      <c r="TZM96" s="38"/>
      <c r="TZN96" s="38"/>
      <c r="TZO96" s="38"/>
      <c r="TZP96" s="38"/>
      <c r="TZQ96" s="38"/>
      <c r="TZR96" s="38"/>
      <c r="TZS96" s="38"/>
      <c r="TZT96" s="38"/>
      <c r="TZU96" s="38"/>
      <c r="TZV96" s="38"/>
      <c r="TZW96" s="38"/>
      <c r="TZX96" s="38"/>
      <c r="TZY96" s="38"/>
      <c r="TZZ96" s="38"/>
      <c r="UAA96" s="38"/>
      <c r="UAB96" s="38"/>
      <c r="UAC96" s="38"/>
      <c r="UAD96" s="38"/>
      <c r="UAE96" s="38"/>
      <c r="UAF96" s="38"/>
      <c r="UAG96" s="38"/>
      <c r="UAH96" s="38"/>
      <c r="UAI96" s="38"/>
      <c r="UAJ96" s="38"/>
      <c r="UAK96" s="38"/>
      <c r="UAL96" s="38"/>
      <c r="UAM96" s="38"/>
      <c r="UAN96" s="38"/>
      <c r="UAO96" s="38"/>
      <c r="UAP96" s="38"/>
      <c r="UAQ96" s="38"/>
      <c r="UAR96" s="38"/>
      <c r="UAS96" s="38"/>
      <c r="UAT96" s="38"/>
      <c r="UAU96" s="38"/>
      <c r="UAV96" s="38"/>
      <c r="UAW96" s="38"/>
      <c r="UAX96" s="38"/>
      <c r="UAY96" s="38"/>
      <c r="UAZ96" s="38"/>
      <c r="UBA96" s="38"/>
      <c r="UBB96" s="38"/>
      <c r="UBC96" s="38"/>
      <c r="UBD96" s="38"/>
      <c r="UBE96" s="38"/>
      <c r="UBF96" s="38"/>
      <c r="UBG96" s="38"/>
      <c r="UBH96" s="38"/>
      <c r="UBI96" s="38"/>
      <c r="UBJ96" s="38"/>
      <c r="UBK96" s="38"/>
      <c r="UBL96" s="38"/>
      <c r="UBM96" s="38"/>
      <c r="UBN96" s="38"/>
      <c r="UBO96" s="38"/>
      <c r="UBP96" s="38"/>
      <c r="UBQ96" s="38"/>
      <c r="UBR96" s="38"/>
      <c r="UBS96" s="38"/>
      <c r="UBT96" s="38"/>
      <c r="UBU96" s="38"/>
      <c r="UBV96" s="38"/>
      <c r="UBW96" s="38"/>
      <c r="UBX96" s="38"/>
      <c r="UBY96" s="38"/>
      <c r="UBZ96" s="38"/>
      <c r="UCA96" s="38"/>
      <c r="UCB96" s="38"/>
      <c r="UCC96" s="38"/>
      <c r="UCD96" s="38"/>
      <c r="UCE96" s="38"/>
      <c r="UCF96" s="38"/>
      <c r="UCG96" s="38"/>
      <c r="UCH96" s="38"/>
      <c r="UCI96" s="38"/>
      <c r="UCJ96" s="38"/>
      <c r="UCK96" s="38"/>
      <c r="UCL96" s="38"/>
      <c r="UCM96" s="38"/>
      <c r="UCN96" s="38"/>
      <c r="UCO96" s="38"/>
      <c r="UCP96" s="38"/>
      <c r="UCQ96" s="38"/>
      <c r="UCR96" s="38"/>
      <c r="UCS96" s="38"/>
      <c r="UCT96" s="38"/>
      <c r="UCU96" s="38"/>
      <c r="UCV96" s="38"/>
      <c r="UCW96" s="38"/>
      <c r="UCX96" s="38"/>
      <c r="UCY96" s="38"/>
      <c r="UCZ96" s="38"/>
      <c r="UDA96" s="38"/>
      <c r="UDB96" s="38"/>
      <c r="UDC96" s="38"/>
      <c r="UDD96" s="38"/>
      <c r="UDE96" s="38"/>
      <c r="UDF96" s="38"/>
      <c r="UDG96" s="38"/>
      <c r="UDH96" s="38"/>
      <c r="UDI96" s="38"/>
      <c r="UDJ96" s="38"/>
      <c r="UDK96" s="38"/>
      <c r="UDL96" s="38"/>
      <c r="UDM96" s="38"/>
      <c r="UDN96" s="38"/>
      <c r="UDO96" s="38"/>
      <c r="UDP96" s="38"/>
      <c r="UDQ96" s="38"/>
      <c r="UDR96" s="38"/>
      <c r="UDS96" s="38"/>
      <c r="UDT96" s="38"/>
      <c r="UDU96" s="38"/>
      <c r="UDV96" s="38"/>
      <c r="UDW96" s="38"/>
      <c r="UDX96" s="38"/>
      <c r="UDY96" s="38"/>
      <c r="UDZ96" s="38"/>
      <c r="UEA96" s="38"/>
      <c r="UEB96" s="38"/>
      <c r="UEC96" s="38"/>
      <c r="UED96" s="38"/>
      <c r="UEE96" s="38"/>
      <c r="UEF96" s="38"/>
      <c r="UEG96" s="38"/>
      <c r="UEH96" s="38"/>
      <c r="UEI96" s="38"/>
      <c r="UEJ96" s="38"/>
      <c r="UEK96" s="38"/>
      <c r="UEL96" s="38"/>
      <c r="UEM96" s="38"/>
      <c r="UEN96" s="38"/>
      <c r="UEO96" s="38"/>
      <c r="UEP96" s="38"/>
      <c r="UEQ96" s="38"/>
      <c r="UER96" s="38"/>
      <c r="UES96" s="38"/>
      <c r="UET96" s="38"/>
      <c r="UEU96" s="38"/>
      <c r="UEV96" s="38"/>
      <c r="UEW96" s="38"/>
      <c r="UEX96" s="38"/>
      <c r="UEY96" s="38"/>
      <c r="UEZ96" s="38"/>
      <c r="UFA96" s="38"/>
      <c r="UFB96" s="38"/>
      <c r="UFC96" s="38"/>
      <c r="UFD96" s="38"/>
      <c r="UFE96" s="38"/>
      <c r="UFF96" s="38"/>
      <c r="UFG96" s="38"/>
      <c r="UFH96" s="38"/>
      <c r="UFI96" s="38"/>
      <c r="UFJ96" s="38"/>
      <c r="UFK96" s="38"/>
      <c r="UFL96" s="38"/>
      <c r="UFM96" s="38"/>
      <c r="UFN96" s="38"/>
      <c r="UFO96" s="38"/>
      <c r="UFP96" s="38"/>
      <c r="UFQ96" s="38"/>
      <c r="UFR96" s="38"/>
      <c r="UFS96" s="38"/>
      <c r="UFT96" s="38"/>
      <c r="UFU96" s="38"/>
      <c r="UFV96" s="38"/>
      <c r="UFW96" s="38"/>
      <c r="UFX96" s="38"/>
      <c r="UFY96" s="38"/>
      <c r="UFZ96" s="38"/>
      <c r="UGA96" s="38"/>
      <c r="UGB96" s="38"/>
      <c r="UGC96" s="38"/>
      <c r="UGD96" s="38"/>
      <c r="UGE96" s="38"/>
      <c r="UGF96" s="38"/>
      <c r="UGG96" s="38"/>
      <c r="UGH96" s="38"/>
      <c r="UGI96" s="38"/>
      <c r="UGJ96" s="38"/>
      <c r="UGK96" s="38"/>
      <c r="UGL96" s="38"/>
      <c r="UGM96" s="38"/>
      <c r="UGN96" s="38"/>
      <c r="UGO96" s="38"/>
      <c r="UGP96" s="38"/>
      <c r="UGQ96" s="38"/>
      <c r="UGR96" s="38"/>
      <c r="UGS96" s="38"/>
      <c r="UGT96" s="38"/>
      <c r="UGU96" s="38"/>
      <c r="UGV96" s="38"/>
      <c r="UGW96" s="38"/>
      <c r="UGX96" s="38"/>
      <c r="UGY96" s="38"/>
      <c r="UGZ96" s="38"/>
      <c r="UHA96" s="38"/>
      <c r="UHB96" s="38"/>
      <c r="UHC96" s="38"/>
      <c r="UHD96" s="38"/>
      <c r="UHE96" s="38"/>
      <c r="UHF96" s="38"/>
      <c r="UHG96" s="38"/>
      <c r="UHH96" s="38"/>
      <c r="UHI96" s="38"/>
      <c r="UHJ96" s="38"/>
      <c r="UHK96" s="38"/>
      <c r="UHL96" s="38"/>
      <c r="UHM96" s="38"/>
      <c r="UHN96" s="38"/>
      <c r="UHO96" s="38"/>
      <c r="UHP96" s="38"/>
      <c r="UHQ96" s="38"/>
      <c r="UHR96" s="38"/>
      <c r="UHS96" s="38"/>
      <c r="UHT96" s="38"/>
      <c r="UHU96" s="38"/>
      <c r="UHV96" s="38"/>
      <c r="UHW96" s="38"/>
      <c r="UHX96" s="38"/>
      <c r="UHY96" s="38"/>
      <c r="UHZ96" s="38"/>
      <c r="UIA96" s="38"/>
      <c r="UIB96" s="38"/>
      <c r="UIC96" s="38"/>
      <c r="UID96" s="38"/>
      <c r="UIE96" s="38"/>
      <c r="UIF96" s="38"/>
      <c r="UIG96" s="38"/>
      <c r="UIH96" s="38"/>
      <c r="UII96" s="38"/>
      <c r="UIJ96" s="38"/>
      <c r="UIK96" s="38"/>
      <c r="UIL96" s="38"/>
      <c r="UIM96" s="38"/>
      <c r="UIN96" s="38"/>
      <c r="UIO96" s="38"/>
      <c r="UIP96" s="38"/>
      <c r="UIQ96" s="38"/>
      <c r="UIR96" s="38"/>
      <c r="UIS96" s="38"/>
      <c r="UIT96" s="38"/>
      <c r="UIU96" s="38"/>
      <c r="UIV96" s="38"/>
      <c r="UIW96" s="38"/>
      <c r="UIX96" s="38"/>
      <c r="UIY96" s="38"/>
      <c r="UIZ96" s="38"/>
      <c r="UJA96" s="38"/>
      <c r="UJB96" s="38"/>
      <c r="UJC96" s="38"/>
      <c r="UJD96" s="38"/>
      <c r="UJE96" s="38"/>
      <c r="UJF96" s="38"/>
      <c r="UJG96" s="38"/>
      <c r="UJH96" s="38"/>
      <c r="UJI96" s="38"/>
      <c r="UJJ96" s="38"/>
      <c r="UJK96" s="38"/>
      <c r="UJL96" s="38"/>
      <c r="UJM96" s="38"/>
      <c r="UJN96" s="38"/>
      <c r="UJO96" s="38"/>
      <c r="UJP96" s="38"/>
      <c r="UJQ96" s="38"/>
      <c r="UJR96" s="38"/>
      <c r="UJS96" s="38"/>
      <c r="UJT96" s="38"/>
      <c r="UJU96" s="38"/>
      <c r="UJV96" s="38"/>
      <c r="UJW96" s="38"/>
      <c r="UJX96" s="38"/>
      <c r="UJY96" s="38"/>
      <c r="UJZ96" s="38"/>
      <c r="UKA96" s="38"/>
      <c r="UKB96" s="38"/>
      <c r="UKC96" s="38"/>
      <c r="UKD96" s="38"/>
      <c r="UKE96" s="38"/>
      <c r="UKF96" s="38"/>
      <c r="UKG96" s="38"/>
      <c r="UKH96" s="38"/>
      <c r="UKI96" s="38"/>
      <c r="UKJ96" s="38"/>
      <c r="UKK96" s="38"/>
      <c r="UKL96" s="38"/>
      <c r="UKM96" s="38"/>
      <c r="UKN96" s="38"/>
      <c r="UKO96" s="38"/>
      <c r="UKP96" s="38"/>
      <c r="UKQ96" s="38"/>
      <c r="UKR96" s="38"/>
      <c r="UKS96" s="38"/>
      <c r="UKT96" s="38"/>
      <c r="UKU96" s="38"/>
      <c r="UKV96" s="38"/>
      <c r="UKW96" s="38"/>
      <c r="UKX96" s="38"/>
      <c r="UKY96" s="38"/>
      <c r="UKZ96" s="38"/>
      <c r="ULA96" s="38"/>
      <c r="ULB96" s="38"/>
      <c r="ULC96" s="38"/>
      <c r="ULD96" s="38"/>
      <c r="ULE96" s="38"/>
      <c r="ULF96" s="38"/>
      <c r="ULG96" s="38"/>
      <c r="ULH96" s="38"/>
      <c r="ULI96" s="38"/>
      <c r="ULJ96" s="38"/>
      <c r="ULK96" s="38"/>
      <c r="ULL96" s="38"/>
      <c r="ULM96" s="38"/>
      <c r="ULN96" s="38"/>
      <c r="ULO96" s="38"/>
      <c r="ULP96" s="38"/>
      <c r="ULQ96" s="38"/>
      <c r="ULR96" s="38"/>
      <c r="ULS96" s="38"/>
      <c r="ULT96" s="38"/>
      <c r="ULU96" s="38"/>
      <c r="ULV96" s="38"/>
      <c r="ULW96" s="38"/>
      <c r="ULX96" s="38"/>
      <c r="ULY96" s="38"/>
      <c r="ULZ96" s="38"/>
      <c r="UMA96" s="38"/>
      <c r="UMB96" s="38"/>
      <c r="UMC96" s="38"/>
      <c r="UMD96" s="38"/>
      <c r="UME96" s="38"/>
      <c r="UMF96" s="38"/>
      <c r="UMG96" s="38"/>
      <c r="UMH96" s="38"/>
      <c r="UMI96" s="38"/>
      <c r="UMJ96" s="38"/>
      <c r="UMK96" s="38"/>
      <c r="UML96" s="38"/>
      <c r="UMM96" s="38"/>
      <c r="UMN96" s="38"/>
      <c r="UMO96" s="38"/>
      <c r="UMP96" s="38"/>
      <c r="UMQ96" s="38"/>
      <c r="UMR96" s="38"/>
      <c r="UMS96" s="38"/>
      <c r="UMT96" s="38"/>
      <c r="UMU96" s="38"/>
      <c r="UMV96" s="38"/>
      <c r="UMW96" s="38"/>
      <c r="UMX96" s="38"/>
      <c r="UMY96" s="38"/>
      <c r="UMZ96" s="38"/>
      <c r="UNA96" s="38"/>
      <c r="UNB96" s="38"/>
      <c r="UNC96" s="38"/>
      <c r="UND96" s="38"/>
      <c r="UNE96" s="38"/>
      <c r="UNF96" s="38"/>
      <c r="UNG96" s="38"/>
      <c r="UNH96" s="38"/>
      <c r="UNI96" s="38"/>
      <c r="UNJ96" s="38"/>
      <c r="UNK96" s="38"/>
      <c r="UNL96" s="38"/>
      <c r="UNM96" s="38"/>
      <c r="UNN96" s="38"/>
      <c r="UNO96" s="38"/>
      <c r="UNP96" s="38"/>
      <c r="UNQ96" s="38"/>
      <c r="UNR96" s="38"/>
      <c r="UNS96" s="38"/>
      <c r="UNT96" s="38"/>
      <c r="UNU96" s="38"/>
      <c r="UNV96" s="38"/>
      <c r="UNW96" s="38"/>
      <c r="UNX96" s="38"/>
      <c r="UNY96" s="38"/>
      <c r="UNZ96" s="38"/>
      <c r="UOA96" s="38"/>
      <c r="UOB96" s="38"/>
      <c r="UOC96" s="38"/>
      <c r="UOD96" s="38"/>
      <c r="UOE96" s="38"/>
      <c r="UOF96" s="38"/>
      <c r="UOG96" s="38"/>
      <c r="UOH96" s="38"/>
      <c r="UOI96" s="38"/>
      <c r="UOJ96" s="38"/>
      <c r="UOK96" s="38"/>
      <c r="UOL96" s="38"/>
      <c r="UOM96" s="38"/>
      <c r="UON96" s="38"/>
      <c r="UOO96" s="38"/>
      <c r="UOP96" s="38"/>
      <c r="UOQ96" s="38"/>
      <c r="UOR96" s="38"/>
      <c r="UOS96" s="38"/>
      <c r="UOT96" s="38"/>
      <c r="UOU96" s="38"/>
      <c r="UOV96" s="38"/>
      <c r="UOW96" s="38"/>
      <c r="UOX96" s="38"/>
      <c r="UOY96" s="38"/>
      <c r="UOZ96" s="38"/>
      <c r="UPA96" s="38"/>
      <c r="UPB96" s="38"/>
      <c r="UPC96" s="38"/>
      <c r="UPD96" s="38"/>
      <c r="UPE96" s="38"/>
      <c r="UPF96" s="38"/>
      <c r="UPG96" s="38"/>
      <c r="UPH96" s="38"/>
      <c r="UPI96" s="38"/>
      <c r="UPJ96" s="38"/>
      <c r="UPK96" s="38"/>
      <c r="UPL96" s="38"/>
      <c r="UPM96" s="38"/>
      <c r="UPN96" s="38"/>
      <c r="UPO96" s="38"/>
      <c r="UPP96" s="38"/>
      <c r="UPQ96" s="38"/>
      <c r="UPR96" s="38"/>
      <c r="UPS96" s="38"/>
      <c r="UPT96" s="38"/>
      <c r="UPU96" s="38"/>
      <c r="UPV96" s="38"/>
      <c r="UPW96" s="38"/>
      <c r="UPX96" s="38"/>
      <c r="UPY96" s="38"/>
      <c r="UPZ96" s="38"/>
      <c r="UQA96" s="38"/>
      <c r="UQB96" s="38"/>
      <c r="UQC96" s="38"/>
      <c r="UQD96" s="38"/>
      <c r="UQE96" s="38"/>
      <c r="UQF96" s="38"/>
      <c r="UQG96" s="38"/>
      <c r="UQH96" s="38"/>
      <c r="UQI96" s="38"/>
      <c r="UQJ96" s="38"/>
      <c r="UQK96" s="38"/>
      <c r="UQL96" s="38"/>
      <c r="UQM96" s="38"/>
      <c r="UQN96" s="38"/>
      <c r="UQO96" s="38"/>
      <c r="UQP96" s="38"/>
      <c r="UQQ96" s="38"/>
      <c r="UQR96" s="38"/>
      <c r="UQS96" s="38"/>
      <c r="UQT96" s="38"/>
      <c r="UQU96" s="38"/>
      <c r="UQV96" s="38"/>
      <c r="UQW96" s="38"/>
      <c r="UQX96" s="38"/>
      <c r="UQY96" s="38"/>
      <c r="UQZ96" s="38"/>
      <c r="URA96" s="38"/>
      <c r="URB96" s="38"/>
      <c r="URC96" s="38"/>
      <c r="URD96" s="38"/>
      <c r="URE96" s="38"/>
      <c r="URF96" s="38"/>
      <c r="URG96" s="38"/>
      <c r="URH96" s="38"/>
      <c r="URI96" s="38"/>
      <c r="URJ96" s="38"/>
      <c r="URK96" s="38"/>
      <c r="URL96" s="38"/>
      <c r="URM96" s="38"/>
      <c r="URN96" s="38"/>
      <c r="URO96" s="38"/>
      <c r="URP96" s="38"/>
      <c r="URQ96" s="38"/>
      <c r="URR96" s="38"/>
      <c r="URS96" s="38"/>
      <c r="URT96" s="38"/>
      <c r="URU96" s="38"/>
      <c r="URV96" s="38"/>
      <c r="URW96" s="38"/>
      <c r="URX96" s="38"/>
      <c r="URY96" s="38"/>
      <c r="URZ96" s="38"/>
      <c r="USA96" s="38"/>
      <c r="USB96" s="38"/>
      <c r="USC96" s="38"/>
      <c r="USD96" s="38"/>
      <c r="USE96" s="38"/>
      <c r="USF96" s="38"/>
      <c r="USG96" s="38"/>
      <c r="USH96" s="38"/>
      <c r="USI96" s="38"/>
      <c r="USJ96" s="38"/>
      <c r="USK96" s="38"/>
      <c r="USL96" s="38"/>
      <c r="USM96" s="38"/>
      <c r="USN96" s="38"/>
      <c r="USO96" s="38"/>
      <c r="USP96" s="38"/>
      <c r="USQ96" s="38"/>
      <c r="USR96" s="38"/>
      <c r="USS96" s="38"/>
      <c r="UST96" s="38"/>
      <c r="USU96" s="38"/>
      <c r="USV96" s="38"/>
      <c r="USW96" s="38"/>
      <c r="USX96" s="38"/>
      <c r="USY96" s="38"/>
      <c r="USZ96" s="38"/>
      <c r="UTA96" s="38"/>
      <c r="UTB96" s="38"/>
      <c r="UTC96" s="38"/>
      <c r="UTD96" s="38"/>
      <c r="UTE96" s="38"/>
      <c r="UTF96" s="38"/>
      <c r="UTG96" s="38"/>
      <c r="UTH96" s="38"/>
      <c r="UTI96" s="38"/>
      <c r="UTJ96" s="38"/>
      <c r="UTK96" s="38"/>
      <c r="UTL96" s="38"/>
      <c r="UTM96" s="38"/>
      <c r="UTN96" s="38"/>
      <c r="UTO96" s="38"/>
      <c r="UTP96" s="38"/>
      <c r="UTQ96" s="38"/>
      <c r="UTR96" s="38"/>
      <c r="UTS96" s="38"/>
      <c r="UTT96" s="38"/>
      <c r="UTU96" s="38"/>
      <c r="UTV96" s="38"/>
      <c r="UTW96" s="38"/>
      <c r="UTX96" s="38"/>
      <c r="UTY96" s="38"/>
      <c r="UTZ96" s="38"/>
      <c r="UUA96" s="38"/>
      <c r="UUB96" s="38"/>
      <c r="UUC96" s="38"/>
      <c r="UUD96" s="38"/>
      <c r="UUE96" s="38"/>
      <c r="UUF96" s="38"/>
      <c r="UUG96" s="38"/>
      <c r="UUH96" s="38"/>
      <c r="UUI96" s="38"/>
      <c r="UUJ96" s="38"/>
      <c r="UUK96" s="38"/>
      <c r="UUL96" s="38"/>
      <c r="UUM96" s="38"/>
      <c r="UUN96" s="38"/>
      <c r="UUO96" s="38"/>
      <c r="UUP96" s="38"/>
      <c r="UUQ96" s="38"/>
      <c r="UUR96" s="38"/>
      <c r="UUS96" s="38"/>
      <c r="UUT96" s="38"/>
      <c r="UUU96" s="38"/>
      <c r="UUV96" s="38"/>
      <c r="UUW96" s="38"/>
      <c r="UUX96" s="38"/>
      <c r="UUY96" s="38"/>
      <c r="UUZ96" s="38"/>
      <c r="UVA96" s="38"/>
      <c r="UVB96" s="38"/>
      <c r="UVC96" s="38"/>
      <c r="UVD96" s="38"/>
      <c r="UVE96" s="38"/>
      <c r="UVF96" s="38"/>
      <c r="UVG96" s="38"/>
      <c r="UVH96" s="38"/>
      <c r="UVI96" s="38"/>
      <c r="UVJ96" s="38"/>
      <c r="UVK96" s="38"/>
      <c r="UVL96" s="38"/>
      <c r="UVM96" s="38"/>
      <c r="UVN96" s="38"/>
      <c r="UVO96" s="38"/>
      <c r="UVP96" s="38"/>
      <c r="UVQ96" s="38"/>
      <c r="UVR96" s="38"/>
      <c r="UVS96" s="38"/>
      <c r="UVT96" s="38"/>
      <c r="UVU96" s="38"/>
      <c r="UVV96" s="38"/>
      <c r="UVW96" s="38"/>
      <c r="UVX96" s="38"/>
      <c r="UVY96" s="38"/>
      <c r="UVZ96" s="38"/>
      <c r="UWA96" s="38"/>
      <c r="UWB96" s="38"/>
      <c r="UWC96" s="38"/>
      <c r="UWD96" s="38"/>
      <c r="UWE96" s="38"/>
      <c r="UWF96" s="38"/>
      <c r="UWG96" s="38"/>
      <c r="UWH96" s="38"/>
      <c r="UWI96" s="38"/>
      <c r="UWJ96" s="38"/>
      <c r="UWK96" s="38"/>
      <c r="UWL96" s="38"/>
      <c r="UWM96" s="38"/>
      <c r="UWN96" s="38"/>
      <c r="UWO96" s="38"/>
      <c r="UWP96" s="38"/>
      <c r="UWQ96" s="38"/>
      <c r="UWR96" s="38"/>
      <c r="UWS96" s="38"/>
      <c r="UWT96" s="38"/>
      <c r="UWU96" s="38"/>
      <c r="UWV96" s="38"/>
      <c r="UWW96" s="38"/>
      <c r="UWX96" s="38"/>
      <c r="UWY96" s="38"/>
      <c r="UWZ96" s="38"/>
      <c r="UXA96" s="38"/>
      <c r="UXB96" s="38"/>
      <c r="UXC96" s="38"/>
      <c r="UXD96" s="38"/>
      <c r="UXE96" s="38"/>
      <c r="UXF96" s="38"/>
      <c r="UXG96" s="38"/>
      <c r="UXH96" s="38"/>
      <c r="UXI96" s="38"/>
      <c r="UXJ96" s="38"/>
      <c r="UXK96" s="38"/>
      <c r="UXL96" s="38"/>
      <c r="UXM96" s="38"/>
      <c r="UXN96" s="38"/>
      <c r="UXO96" s="38"/>
      <c r="UXP96" s="38"/>
      <c r="UXQ96" s="38"/>
      <c r="UXR96" s="38"/>
      <c r="UXS96" s="38"/>
      <c r="UXT96" s="38"/>
      <c r="UXU96" s="38"/>
      <c r="UXV96" s="38"/>
      <c r="UXW96" s="38"/>
      <c r="UXX96" s="38"/>
      <c r="UXY96" s="38"/>
      <c r="UXZ96" s="38"/>
      <c r="UYA96" s="38"/>
      <c r="UYB96" s="38"/>
      <c r="UYC96" s="38"/>
      <c r="UYD96" s="38"/>
      <c r="UYE96" s="38"/>
      <c r="UYF96" s="38"/>
      <c r="UYG96" s="38"/>
      <c r="UYH96" s="38"/>
      <c r="UYI96" s="38"/>
      <c r="UYJ96" s="38"/>
      <c r="UYK96" s="38"/>
      <c r="UYL96" s="38"/>
      <c r="UYM96" s="38"/>
      <c r="UYN96" s="38"/>
      <c r="UYO96" s="38"/>
      <c r="UYP96" s="38"/>
      <c r="UYQ96" s="38"/>
      <c r="UYR96" s="38"/>
      <c r="UYS96" s="38"/>
      <c r="UYT96" s="38"/>
      <c r="UYU96" s="38"/>
      <c r="UYV96" s="38"/>
      <c r="UYW96" s="38"/>
      <c r="UYX96" s="38"/>
      <c r="UYY96" s="38"/>
      <c r="UYZ96" s="38"/>
      <c r="UZA96" s="38"/>
      <c r="UZB96" s="38"/>
      <c r="UZC96" s="38"/>
      <c r="UZD96" s="38"/>
      <c r="UZE96" s="38"/>
      <c r="UZF96" s="38"/>
      <c r="UZG96" s="38"/>
      <c r="UZH96" s="38"/>
      <c r="UZI96" s="38"/>
      <c r="UZJ96" s="38"/>
      <c r="UZK96" s="38"/>
      <c r="UZL96" s="38"/>
      <c r="UZM96" s="38"/>
      <c r="UZN96" s="38"/>
      <c r="UZO96" s="38"/>
      <c r="UZP96" s="38"/>
      <c r="UZQ96" s="38"/>
      <c r="UZR96" s="38"/>
      <c r="UZS96" s="38"/>
      <c r="UZT96" s="38"/>
      <c r="UZU96" s="38"/>
      <c r="UZV96" s="38"/>
      <c r="UZW96" s="38"/>
      <c r="UZX96" s="38"/>
      <c r="UZY96" s="38"/>
      <c r="UZZ96" s="38"/>
      <c r="VAA96" s="38"/>
      <c r="VAB96" s="38"/>
      <c r="VAC96" s="38"/>
      <c r="VAD96" s="38"/>
      <c r="VAE96" s="38"/>
      <c r="VAF96" s="38"/>
      <c r="VAG96" s="38"/>
      <c r="VAH96" s="38"/>
      <c r="VAI96" s="38"/>
      <c r="VAJ96" s="38"/>
      <c r="VAK96" s="38"/>
      <c r="VAL96" s="38"/>
      <c r="VAM96" s="38"/>
      <c r="VAN96" s="38"/>
      <c r="VAO96" s="38"/>
      <c r="VAP96" s="38"/>
      <c r="VAQ96" s="38"/>
      <c r="VAR96" s="38"/>
      <c r="VAS96" s="38"/>
      <c r="VAT96" s="38"/>
      <c r="VAU96" s="38"/>
      <c r="VAV96" s="38"/>
      <c r="VAW96" s="38"/>
      <c r="VAX96" s="38"/>
      <c r="VAY96" s="38"/>
      <c r="VAZ96" s="38"/>
      <c r="VBA96" s="38"/>
      <c r="VBB96" s="38"/>
      <c r="VBC96" s="38"/>
      <c r="VBD96" s="38"/>
      <c r="VBE96" s="38"/>
      <c r="VBF96" s="38"/>
      <c r="VBG96" s="38"/>
      <c r="VBH96" s="38"/>
      <c r="VBI96" s="38"/>
      <c r="VBJ96" s="38"/>
      <c r="VBK96" s="38"/>
      <c r="VBL96" s="38"/>
      <c r="VBM96" s="38"/>
      <c r="VBN96" s="38"/>
      <c r="VBO96" s="38"/>
      <c r="VBP96" s="38"/>
      <c r="VBQ96" s="38"/>
      <c r="VBR96" s="38"/>
      <c r="VBS96" s="38"/>
      <c r="VBT96" s="38"/>
      <c r="VBU96" s="38"/>
      <c r="VBV96" s="38"/>
      <c r="VBW96" s="38"/>
      <c r="VBX96" s="38"/>
      <c r="VBY96" s="38"/>
      <c r="VBZ96" s="38"/>
      <c r="VCA96" s="38"/>
      <c r="VCB96" s="38"/>
      <c r="VCC96" s="38"/>
      <c r="VCD96" s="38"/>
      <c r="VCE96" s="38"/>
      <c r="VCF96" s="38"/>
      <c r="VCG96" s="38"/>
      <c r="VCH96" s="38"/>
      <c r="VCI96" s="38"/>
      <c r="VCJ96" s="38"/>
      <c r="VCK96" s="38"/>
      <c r="VCL96" s="38"/>
      <c r="VCM96" s="38"/>
      <c r="VCN96" s="38"/>
      <c r="VCO96" s="38"/>
      <c r="VCP96" s="38"/>
      <c r="VCQ96" s="38"/>
      <c r="VCR96" s="38"/>
      <c r="VCS96" s="38"/>
      <c r="VCT96" s="38"/>
      <c r="VCU96" s="38"/>
      <c r="VCV96" s="38"/>
      <c r="VCW96" s="38"/>
      <c r="VCX96" s="38"/>
      <c r="VCY96" s="38"/>
      <c r="VCZ96" s="38"/>
      <c r="VDA96" s="38"/>
      <c r="VDB96" s="38"/>
      <c r="VDC96" s="38"/>
      <c r="VDD96" s="38"/>
      <c r="VDE96" s="38"/>
      <c r="VDF96" s="38"/>
      <c r="VDG96" s="38"/>
      <c r="VDH96" s="38"/>
      <c r="VDI96" s="38"/>
      <c r="VDJ96" s="38"/>
      <c r="VDK96" s="38"/>
      <c r="VDL96" s="38"/>
      <c r="VDM96" s="38"/>
      <c r="VDN96" s="38"/>
      <c r="VDO96" s="38"/>
      <c r="VDP96" s="38"/>
      <c r="VDQ96" s="38"/>
      <c r="VDR96" s="38"/>
      <c r="VDS96" s="38"/>
      <c r="VDT96" s="38"/>
      <c r="VDU96" s="38"/>
      <c r="VDV96" s="38"/>
      <c r="VDW96" s="38"/>
      <c r="VDX96" s="38"/>
      <c r="VDY96" s="38"/>
      <c r="VDZ96" s="38"/>
      <c r="VEA96" s="38"/>
      <c r="VEB96" s="38"/>
      <c r="VEC96" s="38"/>
      <c r="VED96" s="38"/>
      <c r="VEE96" s="38"/>
      <c r="VEF96" s="38"/>
      <c r="VEG96" s="38"/>
      <c r="VEH96" s="38"/>
      <c r="VEI96" s="38"/>
      <c r="VEJ96" s="38"/>
      <c r="VEK96" s="38"/>
      <c r="VEL96" s="38"/>
      <c r="VEM96" s="38"/>
      <c r="VEN96" s="38"/>
      <c r="VEO96" s="38"/>
      <c r="VEP96" s="38"/>
      <c r="VEQ96" s="38"/>
      <c r="VER96" s="38"/>
      <c r="VES96" s="38"/>
      <c r="VET96" s="38"/>
      <c r="VEU96" s="38"/>
      <c r="VEV96" s="38"/>
      <c r="VEW96" s="38"/>
      <c r="VEX96" s="38"/>
      <c r="VEY96" s="38"/>
      <c r="VEZ96" s="38"/>
      <c r="VFA96" s="38"/>
      <c r="VFB96" s="38"/>
      <c r="VFC96" s="38"/>
      <c r="VFD96" s="38"/>
      <c r="VFE96" s="38"/>
      <c r="VFF96" s="38"/>
      <c r="VFG96" s="38"/>
      <c r="VFH96" s="38"/>
      <c r="VFI96" s="38"/>
      <c r="VFJ96" s="38"/>
      <c r="VFK96" s="38"/>
      <c r="VFL96" s="38"/>
      <c r="VFM96" s="38"/>
      <c r="VFN96" s="38"/>
      <c r="VFO96" s="38"/>
      <c r="VFP96" s="38"/>
      <c r="VFQ96" s="38"/>
      <c r="VFR96" s="38"/>
      <c r="VFS96" s="38"/>
      <c r="VFT96" s="38"/>
      <c r="VFU96" s="38"/>
      <c r="VFV96" s="38"/>
      <c r="VFW96" s="38"/>
      <c r="VFX96" s="38"/>
      <c r="VFY96" s="38"/>
      <c r="VFZ96" s="38"/>
      <c r="VGA96" s="38"/>
      <c r="VGB96" s="38"/>
      <c r="VGC96" s="38"/>
      <c r="VGD96" s="38"/>
      <c r="VGE96" s="38"/>
      <c r="VGF96" s="38"/>
      <c r="VGG96" s="38"/>
      <c r="VGH96" s="38"/>
      <c r="VGI96" s="38"/>
      <c r="VGJ96" s="38"/>
      <c r="VGK96" s="38"/>
      <c r="VGL96" s="38"/>
      <c r="VGM96" s="38"/>
      <c r="VGN96" s="38"/>
      <c r="VGO96" s="38"/>
      <c r="VGP96" s="38"/>
      <c r="VGQ96" s="38"/>
      <c r="VGR96" s="38"/>
      <c r="VGS96" s="38"/>
      <c r="VGT96" s="38"/>
      <c r="VGU96" s="38"/>
      <c r="VGV96" s="38"/>
      <c r="VGW96" s="38"/>
      <c r="VGX96" s="38"/>
      <c r="VGY96" s="38"/>
      <c r="VGZ96" s="38"/>
      <c r="VHA96" s="38"/>
      <c r="VHB96" s="38"/>
      <c r="VHC96" s="38"/>
      <c r="VHD96" s="38"/>
      <c r="VHE96" s="38"/>
      <c r="VHF96" s="38"/>
      <c r="VHG96" s="38"/>
      <c r="VHH96" s="38"/>
      <c r="VHI96" s="38"/>
      <c r="VHJ96" s="38"/>
      <c r="VHK96" s="38"/>
      <c r="VHL96" s="38"/>
      <c r="VHM96" s="38"/>
      <c r="VHN96" s="38"/>
      <c r="VHO96" s="38"/>
      <c r="VHP96" s="38"/>
      <c r="VHQ96" s="38"/>
      <c r="VHR96" s="38"/>
      <c r="VHS96" s="38"/>
      <c r="VHT96" s="38"/>
      <c r="VHU96" s="38"/>
      <c r="VHV96" s="38"/>
      <c r="VHW96" s="38"/>
      <c r="VHX96" s="38"/>
      <c r="VHY96" s="38"/>
      <c r="VHZ96" s="38"/>
      <c r="VIA96" s="38"/>
      <c r="VIB96" s="38"/>
      <c r="VIC96" s="38"/>
      <c r="VID96" s="38"/>
      <c r="VIE96" s="38"/>
      <c r="VIF96" s="38"/>
      <c r="VIG96" s="38"/>
      <c r="VIH96" s="38"/>
      <c r="VII96" s="38"/>
      <c r="VIJ96" s="38"/>
      <c r="VIK96" s="38"/>
      <c r="VIL96" s="38"/>
      <c r="VIM96" s="38"/>
      <c r="VIN96" s="38"/>
      <c r="VIO96" s="38"/>
      <c r="VIP96" s="38"/>
      <c r="VIQ96" s="38"/>
      <c r="VIR96" s="38"/>
      <c r="VIS96" s="38"/>
      <c r="VIT96" s="38"/>
      <c r="VIU96" s="38"/>
      <c r="VIV96" s="38"/>
      <c r="VIW96" s="38"/>
      <c r="VIX96" s="38"/>
      <c r="VIY96" s="38"/>
      <c r="VIZ96" s="38"/>
      <c r="VJA96" s="38"/>
      <c r="VJB96" s="38"/>
      <c r="VJC96" s="38"/>
      <c r="VJD96" s="38"/>
      <c r="VJE96" s="38"/>
      <c r="VJF96" s="38"/>
      <c r="VJG96" s="38"/>
      <c r="VJH96" s="38"/>
      <c r="VJI96" s="38"/>
      <c r="VJJ96" s="38"/>
      <c r="VJK96" s="38"/>
      <c r="VJL96" s="38"/>
      <c r="VJM96" s="38"/>
      <c r="VJN96" s="38"/>
      <c r="VJO96" s="38"/>
      <c r="VJP96" s="38"/>
      <c r="VJQ96" s="38"/>
      <c r="VJR96" s="38"/>
      <c r="VJS96" s="38"/>
      <c r="VJT96" s="38"/>
      <c r="VJU96" s="38"/>
      <c r="VJV96" s="38"/>
      <c r="VJW96" s="38"/>
      <c r="VJX96" s="38"/>
      <c r="VJY96" s="38"/>
      <c r="VJZ96" s="38"/>
      <c r="VKA96" s="38"/>
      <c r="VKB96" s="38"/>
      <c r="VKC96" s="38"/>
      <c r="VKD96" s="38"/>
      <c r="VKE96" s="38"/>
      <c r="VKF96" s="38"/>
      <c r="VKG96" s="38"/>
      <c r="VKH96" s="38"/>
      <c r="VKI96" s="38"/>
      <c r="VKJ96" s="38"/>
      <c r="VKK96" s="38"/>
      <c r="VKL96" s="38"/>
      <c r="VKM96" s="38"/>
      <c r="VKN96" s="38"/>
      <c r="VKO96" s="38"/>
      <c r="VKP96" s="38"/>
      <c r="VKQ96" s="38"/>
      <c r="VKR96" s="38"/>
      <c r="VKS96" s="38"/>
      <c r="VKT96" s="38"/>
      <c r="VKU96" s="38"/>
      <c r="VKV96" s="38"/>
      <c r="VKW96" s="38"/>
      <c r="VKX96" s="38"/>
      <c r="VKY96" s="38"/>
      <c r="VKZ96" s="38"/>
      <c r="VLA96" s="38"/>
      <c r="VLB96" s="38"/>
      <c r="VLC96" s="38"/>
      <c r="VLD96" s="38"/>
      <c r="VLE96" s="38"/>
      <c r="VLF96" s="38"/>
      <c r="VLG96" s="38"/>
      <c r="VLH96" s="38"/>
      <c r="VLI96" s="38"/>
      <c r="VLJ96" s="38"/>
      <c r="VLK96" s="38"/>
      <c r="VLL96" s="38"/>
      <c r="VLM96" s="38"/>
      <c r="VLN96" s="38"/>
      <c r="VLO96" s="38"/>
      <c r="VLP96" s="38"/>
      <c r="VLQ96" s="38"/>
      <c r="VLR96" s="38"/>
      <c r="VLS96" s="38"/>
      <c r="VLT96" s="38"/>
      <c r="VLU96" s="38"/>
      <c r="VLV96" s="38"/>
      <c r="VLW96" s="38"/>
      <c r="VLX96" s="38"/>
      <c r="VLY96" s="38"/>
      <c r="VLZ96" s="38"/>
      <c r="VMA96" s="38"/>
      <c r="VMB96" s="38"/>
      <c r="VMC96" s="38"/>
      <c r="VMD96" s="38"/>
      <c r="VME96" s="38"/>
      <c r="VMF96" s="38"/>
      <c r="VMG96" s="38"/>
      <c r="VMH96" s="38"/>
      <c r="VMI96" s="38"/>
      <c r="VMJ96" s="38"/>
      <c r="VMK96" s="38"/>
      <c r="VML96" s="38"/>
      <c r="VMM96" s="38"/>
      <c r="VMN96" s="38"/>
      <c r="VMO96" s="38"/>
      <c r="VMP96" s="38"/>
      <c r="VMQ96" s="38"/>
      <c r="VMR96" s="38"/>
      <c r="VMS96" s="38"/>
      <c r="VMT96" s="38"/>
      <c r="VMU96" s="38"/>
      <c r="VMV96" s="38"/>
      <c r="VMW96" s="38"/>
      <c r="VMX96" s="38"/>
      <c r="VMY96" s="38"/>
      <c r="VMZ96" s="38"/>
      <c r="VNA96" s="38"/>
      <c r="VNB96" s="38"/>
      <c r="VNC96" s="38"/>
      <c r="VND96" s="38"/>
      <c r="VNE96" s="38"/>
      <c r="VNF96" s="38"/>
      <c r="VNG96" s="38"/>
      <c r="VNH96" s="38"/>
      <c r="VNI96" s="38"/>
      <c r="VNJ96" s="38"/>
      <c r="VNK96" s="38"/>
      <c r="VNL96" s="38"/>
      <c r="VNM96" s="38"/>
      <c r="VNN96" s="38"/>
      <c r="VNO96" s="38"/>
      <c r="VNP96" s="38"/>
      <c r="VNQ96" s="38"/>
      <c r="VNR96" s="38"/>
      <c r="VNS96" s="38"/>
      <c r="VNT96" s="38"/>
      <c r="VNU96" s="38"/>
      <c r="VNV96" s="38"/>
      <c r="VNW96" s="38"/>
      <c r="VNX96" s="38"/>
      <c r="VNY96" s="38"/>
      <c r="VNZ96" s="38"/>
      <c r="VOA96" s="38"/>
      <c r="VOB96" s="38"/>
      <c r="VOC96" s="38"/>
      <c r="VOD96" s="38"/>
      <c r="VOE96" s="38"/>
      <c r="VOF96" s="38"/>
      <c r="VOG96" s="38"/>
      <c r="VOH96" s="38"/>
      <c r="VOI96" s="38"/>
      <c r="VOJ96" s="38"/>
      <c r="VOK96" s="38"/>
      <c r="VOL96" s="38"/>
      <c r="VOM96" s="38"/>
      <c r="VON96" s="38"/>
      <c r="VOO96" s="38"/>
      <c r="VOP96" s="38"/>
      <c r="VOQ96" s="38"/>
      <c r="VOR96" s="38"/>
      <c r="VOS96" s="38"/>
      <c r="VOT96" s="38"/>
      <c r="VOU96" s="38"/>
      <c r="VOV96" s="38"/>
      <c r="VOW96" s="38"/>
      <c r="VOX96" s="38"/>
      <c r="VOY96" s="38"/>
      <c r="VOZ96" s="38"/>
      <c r="VPA96" s="38"/>
      <c r="VPB96" s="38"/>
      <c r="VPC96" s="38"/>
      <c r="VPD96" s="38"/>
      <c r="VPE96" s="38"/>
      <c r="VPF96" s="38"/>
      <c r="VPG96" s="38"/>
      <c r="VPH96" s="38"/>
      <c r="VPI96" s="38"/>
      <c r="VPJ96" s="38"/>
      <c r="VPK96" s="38"/>
      <c r="VPL96" s="38"/>
      <c r="VPM96" s="38"/>
      <c r="VPN96" s="38"/>
      <c r="VPO96" s="38"/>
      <c r="VPP96" s="38"/>
      <c r="VPQ96" s="38"/>
      <c r="VPR96" s="38"/>
      <c r="VPS96" s="38"/>
      <c r="VPT96" s="38"/>
      <c r="VPU96" s="38"/>
      <c r="VPV96" s="38"/>
      <c r="VPW96" s="38"/>
      <c r="VPX96" s="38"/>
      <c r="VPY96" s="38"/>
      <c r="VPZ96" s="38"/>
      <c r="VQA96" s="38"/>
      <c r="VQB96" s="38"/>
      <c r="VQC96" s="38"/>
      <c r="VQD96" s="38"/>
      <c r="VQE96" s="38"/>
      <c r="VQF96" s="38"/>
      <c r="VQG96" s="38"/>
      <c r="VQH96" s="38"/>
      <c r="VQI96" s="38"/>
      <c r="VQJ96" s="38"/>
      <c r="VQK96" s="38"/>
      <c r="VQL96" s="38"/>
      <c r="VQM96" s="38"/>
      <c r="VQN96" s="38"/>
      <c r="VQO96" s="38"/>
      <c r="VQP96" s="38"/>
      <c r="VQQ96" s="38"/>
      <c r="VQR96" s="38"/>
      <c r="VQS96" s="38"/>
      <c r="VQT96" s="38"/>
      <c r="VQU96" s="38"/>
      <c r="VQV96" s="38"/>
      <c r="VQW96" s="38"/>
      <c r="VQX96" s="38"/>
      <c r="VQY96" s="38"/>
      <c r="VQZ96" s="38"/>
      <c r="VRA96" s="38"/>
      <c r="VRB96" s="38"/>
      <c r="VRC96" s="38"/>
      <c r="VRD96" s="38"/>
      <c r="VRE96" s="38"/>
      <c r="VRF96" s="38"/>
      <c r="VRG96" s="38"/>
      <c r="VRH96" s="38"/>
      <c r="VRI96" s="38"/>
      <c r="VRJ96" s="38"/>
      <c r="VRK96" s="38"/>
      <c r="VRL96" s="38"/>
      <c r="VRM96" s="38"/>
      <c r="VRN96" s="38"/>
      <c r="VRO96" s="38"/>
      <c r="VRP96" s="38"/>
      <c r="VRQ96" s="38"/>
      <c r="VRR96" s="38"/>
      <c r="VRS96" s="38"/>
      <c r="VRT96" s="38"/>
      <c r="VRU96" s="38"/>
      <c r="VRV96" s="38"/>
      <c r="VRW96" s="38"/>
      <c r="VRX96" s="38"/>
      <c r="VRY96" s="38"/>
      <c r="VRZ96" s="38"/>
      <c r="VSA96" s="38"/>
      <c r="VSB96" s="38"/>
      <c r="VSC96" s="38"/>
      <c r="VSD96" s="38"/>
      <c r="VSE96" s="38"/>
      <c r="VSF96" s="38"/>
      <c r="VSG96" s="38"/>
      <c r="VSH96" s="38"/>
      <c r="VSI96" s="38"/>
      <c r="VSJ96" s="38"/>
      <c r="VSK96" s="38"/>
      <c r="VSL96" s="38"/>
      <c r="VSM96" s="38"/>
      <c r="VSN96" s="38"/>
      <c r="VSO96" s="38"/>
      <c r="VSP96" s="38"/>
      <c r="VSQ96" s="38"/>
      <c r="VSR96" s="38"/>
      <c r="VSS96" s="38"/>
      <c r="VST96" s="38"/>
      <c r="VSU96" s="38"/>
      <c r="VSV96" s="38"/>
      <c r="VSW96" s="38"/>
      <c r="VSX96" s="38"/>
      <c r="VSY96" s="38"/>
      <c r="VSZ96" s="38"/>
      <c r="VTA96" s="38"/>
      <c r="VTB96" s="38"/>
      <c r="VTC96" s="38"/>
      <c r="VTD96" s="38"/>
      <c r="VTE96" s="38"/>
      <c r="VTF96" s="38"/>
      <c r="VTG96" s="38"/>
      <c r="VTH96" s="38"/>
      <c r="VTI96" s="38"/>
      <c r="VTJ96" s="38"/>
      <c r="VTK96" s="38"/>
      <c r="VTL96" s="38"/>
      <c r="VTM96" s="38"/>
      <c r="VTN96" s="38"/>
      <c r="VTO96" s="38"/>
      <c r="VTP96" s="38"/>
      <c r="VTQ96" s="38"/>
      <c r="VTR96" s="38"/>
      <c r="VTS96" s="38"/>
      <c r="VTT96" s="38"/>
      <c r="VTU96" s="38"/>
      <c r="VTV96" s="38"/>
      <c r="VTW96" s="38"/>
      <c r="VTX96" s="38"/>
      <c r="VTY96" s="38"/>
      <c r="VTZ96" s="38"/>
      <c r="VUA96" s="38"/>
      <c r="VUB96" s="38"/>
      <c r="VUC96" s="38"/>
      <c r="VUD96" s="38"/>
      <c r="VUE96" s="38"/>
      <c r="VUF96" s="38"/>
      <c r="VUG96" s="38"/>
      <c r="VUH96" s="38"/>
      <c r="VUI96" s="38"/>
      <c r="VUJ96" s="38"/>
      <c r="VUK96" s="38"/>
      <c r="VUL96" s="38"/>
      <c r="VUM96" s="38"/>
      <c r="VUN96" s="38"/>
      <c r="VUO96" s="38"/>
      <c r="VUP96" s="38"/>
      <c r="VUQ96" s="38"/>
      <c r="VUR96" s="38"/>
      <c r="VUS96" s="38"/>
      <c r="VUT96" s="38"/>
      <c r="VUU96" s="38"/>
      <c r="VUV96" s="38"/>
      <c r="VUW96" s="38"/>
      <c r="VUX96" s="38"/>
      <c r="VUY96" s="38"/>
      <c r="VUZ96" s="38"/>
      <c r="VVA96" s="38"/>
      <c r="VVB96" s="38"/>
      <c r="VVC96" s="38"/>
      <c r="VVD96" s="38"/>
      <c r="VVE96" s="38"/>
      <c r="VVF96" s="38"/>
      <c r="VVG96" s="38"/>
      <c r="VVH96" s="38"/>
      <c r="VVI96" s="38"/>
      <c r="VVJ96" s="38"/>
      <c r="VVK96" s="38"/>
      <c r="VVL96" s="38"/>
      <c r="VVM96" s="38"/>
      <c r="VVN96" s="38"/>
      <c r="VVO96" s="38"/>
      <c r="VVP96" s="38"/>
      <c r="VVQ96" s="38"/>
      <c r="VVR96" s="38"/>
      <c r="VVS96" s="38"/>
      <c r="VVT96" s="38"/>
      <c r="VVU96" s="38"/>
      <c r="VVV96" s="38"/>
      <c r="VVW96" s="38"/>
      <c r="VVX96" s="38"/>
      <c r="VVY96" s="38"/>
      <c r="VVZ96" s="38"/>
      <c r="VWA96" s="38"/>
      <c r="VWB96" s="38"/>
      <c r="VWC96" s="38"/>
      <c r="VWD96" s="38"/>
      <c r="VWE96" s="38"/>
      <c r="VWF96" s="38"/>
      <c r="VWG96" s="38"/>
      <c r="VWH96" s="38"/>
      <c r="VWI96" s="38"/>
      <c r="VWJ96" s="38"/>
      <c r="VWK96" s="38"/>
      <c r="VWL96" s="38"/>
      <c r="VWM96" s="38"/>
      <c r="VWN96" s="38"/>
      <c r="VWO96" s="38"/>
      <c r="VWP96" s="38"/>
      <c r="VWQ96" s="38"/>
      <c r="VWR96" s="38"/>
      <c r="VWS96" s="38"/>
      <c r="VWT96" s="38"/>
      <c r="VWU96" s="38"/>
      <c r="VWV96" s="38"/>
      <c r="VWW96" s="38"/>
      <c r="VWX96" s="38"/>
      <c r="VWY96" s="38"/>
      <c r="VWZ96" s="38"/>
      <c r="VXA96" s="38"/>
      <c r="VXB96" s="38"/>
      <c r="VXC96" s="38"/>
      <c r="VXD96" s="38"/>
      <c r="VXE96" s="38"/>
      <c r="VXF96" s="38"/>
      <c r="VXG96" s="38"/>
      <c r="VXH96" s="38"/>
      <c r="VXI96" s="38"/>
      <c r="VXJ96" s="38"/>
      <c r="VXK96" s="38"/>
      <c r="VXL96" s="38"/>
      <c r="VXM96" s="38"/>
      <c r="VXN96" s="38"/>
      <c r="VXO96" s="38"/>
      <c r="VXP96" s="38"/>
      <c r="VXQ96" s="38"/>
      <c r="VXR96" s="38"/>
      <c r="VXS96" s="38"/>
      <c r="VXT96" s="38"/>
      <c r="VXU96" s="38"/>
      <c r="VXV96" s="38"/>
      <c r="VXW96" s="38"/>
      <c r="VXX96" s="38"/>
      <c r="VXY96" s="38"/>
      <c r="VXZ96" s="38"/>
      <c r="VYA96" s="38"/>
      <c r="VYB96" s="38"/>
      <c r="VYC96" s="38"/>
      <c r="VYD96" s="38"/>
      <c r="VYE96" s="38"/>
      <c r="VYF96" s="38"/>
      <c r="VYG96" s="38"/>
      <c r="VYH96" s="38"/>
      <c r="VYI96" s="38"/>
      <c r="VYJ96" s="38"/>
      <c r="VYK96" s="38"/>
      <c r="VYL96" s="38"/>
      <c r="VYM96" s="38"/>
      <c r="VYN96" s="38"/>
      <c r="VYO96" s="38"/>
      <c r="VYP96" s="38"/>
      <c r="VYQ96" s="38"/>
      <c r="VYR96" s="38"/>
      <c r="VYS96" s="38"/>
      <c r="VYT96" s="38"/>
      <c r="VYU96" s="38"/>
      <c r="VYV96" s="38"/>
      <c r="VYW96" s="38"/>
      <c r="VYX96" s="38"/>
      <c r="VYY96" s="38"/>
      <c r="VYZ96" s="38"/>
      <c r="VZA96" s="38"/>
      <c r="VZB96" s="38"/>
      <c r="VZC96" s="38"/>
      <c r="VZD96" s="38"/>
      <c r="VZE96" s="38"/>
      <c r="VZF96" s="38"/>
      <c r="VZG96" s="38"/>
      <c r="VZH96" s="38"/>
      <c r="VZI96" s="38"/>
      <c r="VZJ96" s="38"/>
      <c r="VZK96" s="38"/>
      <c r="VZL96" s="38"/>
      <c r="VZM96" s="38"/>
      <c r="VZN96" s="38"/>
      <c r="VZO96" s="38"/>
      <c r="VZP96" s="38"/>
      <c r="VZQ96" s="38"/>
      <c r="VZR96" s="38"/>
      <c r="VZS96" s="38"/>
      <c r="VZT96" s="38"/>
      <c r="VZU96" s="38"/>
      <c r="VZV96" s="38"/>
      <c r="VZW96" s="38"/>
      <c r="VZX96" s="38"/>
      <c r="VZY96" s="38"/>
      <c r="VZZ96" s="38"/>
      <c r="WAA96" s="38"/>
      <c r="WAB96" s="38"/>
      <c r="WAC96" s="38"/>
      <c r="WAD96" s="38"/>
      <c r="WAE96" s="38"/>
      <c r="WAF96" s="38"/>
      <c r="WAG96" s="38"/>
      <c r="WAH96" s="38"/>
      <c r="WAI96" s="38"/>
      <c r="WAJ96" s="38"/>
      <c r="WAK96" s="38"/>
      <c r="WAL96" s="38"/>
      <c r="WAM96" s="38"/>
      <c r="WAN96" s="38"/>
      <c r="WAO96" s="38"/>
      <c r="WAP96" s="38"/>
      <c r="WAQ96" s="38"/>
      <c r="WAR96" s="38"/>
      <c r="WAS96" s="38"/>
      <c r="WAT96" s="38"/>
      <c r="WAU96" s="38"/>
      <c r="WAV96" s="38"/>
      <c r="WAW96" s="38"/>
      <c r="WAX96" s="38"/>
      <c r="WAY96" s="38"/>
      <c r="WAZ96" s="38"/>
      <c r="WBA96" s="38"/>
      <c r="WBB96" s="38"/>
      <c r="WBC96" s="38"/>
      <c r="WBD96" s="38"/>
      <c r="WBE96" s="38"/>
      <c r="WBF96" s="38"/>
      <c r="WBG96" s="38"/>
      <c r="WBH96" s="38"/>
      <c r="WBI96" s="38"/>
      <c r="WBJ96" s="38"/>
      <c r="WBK96" s="38"/>
      <c r="WBL96" s="38"/>
      <c r="WBM96" s="38"/>
      <c r="WBN96" s="38"/>
      <c r="WBO96" s="38"/>
      <c r="WBP96" s="38"/>
      <c r="WBQ96" s="38"/>
      <c r="WBR96" s="38"/>
      <c r="WBS96" s="38"/>
      <c r="WBT96" s="38"/>
      <c r="WBU96" s="38"/>
      <c r="WBV96" s="38"/>
      <c r="WBW96" s="38"/>
      <c r="WBX96" s="38"/>
      <c r="WBY96" s="38"/>
      <c r="WBZ96" s="38"/>
      <c r="WCA96" s="38"/>
      <c r="WCB96" s="38"/>
      <c r="WCC96" s="38"/>
      <c r="WCD96" s="38"/>
      <c r="WCE96" s="38"/>
      <c r="WCF96" s="38"/>
      <c r="WCG96" s="38"/>
      <c r="WCH96" s="38"/>
      <c r="WCI96" s="38"/>
      <c r="WCJ96" s="38"/>
      <c r="WCK96" s="38"/>
      <c r="WCL96" s="38"/>
      <c r="WCM96" s="38"/>
      <c r="WCN96" s="38"/>
      <c r="WCO96" s="38"/>
      <c r="WCP96" s="38"/>
      <c r="WCQ96" s="38"/>
      <c r="WCR96" s="38"/>
      <c r="WCS96" s="38"/>
      <c r="WCT96" s="38"/>
      <c r="WCU96" s="38"/>
      <c r="WCV96" s="38"/>
      <c r="WCW96" s="38"/>
      <c r="WCX96" s="38"/>
      <c r="WCY96" s="38"/>
      <c r="WCZ96" s="38"/>
      <c r="WDA96" s="38"/>
      <c r="WDB96" s="38"/>
      <c r="WDC96" s="38"/>
      <c r="WDD96" s="38"/>
      <c r="WDE96" s="38"/>
      <c r="WDF96" s="38"/>
      <c r="WDG96" s="38"/>
      <c r="WDH96" s="38"/>
      <c r="WDI96" s="38"/>
      <c r="WDJ96" s="38"/>
      <c r="WDK96" s="38"/>
      <c r="WDL96" s="38"/>
      <c r="WDM96" s="38"/>
      <c r="WDN96" s="38"/>
      <c r="WDO96" s="38"/>
      <c r="WDP96" s="38"/>
      <c r="WDQ96" s="38"/>
      <c r="WDR96" s="38"/>
      <c r="WDS96" s="38"/>
      <c r="WDT96" s="38"/>
      <c r="WDU96" s="38"/>
      <c r="WDV96" s="38"/>
      <c r="WDW96" s="38"/>
      <c r="WDX96" s="38"/>
      <c r="WDY96" s="38"/>
      <c r="WDZ96" s="38"/>
      <c r="WEA96" s="38"/>
      <c r="WEB96" s="38"/>
      <c r="WEC96" s="38"/>
      <c r="WED96" s="38"/>
      <c r="WEE96" s="38"/>
      <c r="WEF96" s="38"/>
      <c r="WEG96" s="38"/>
      <c r="WEH96" s="38"/>
      <c r="WEI96" s="38"/>
      <c r="WEJ96" s="38"/>
      <c r="WEK96" s="38"/>
      <c r="WEL96" s="38"/>
      <c r="WEM96" s="38"/>
      <c r="WEN96" s="38"/>
      <c r="WEO96" s="38"/>
      <c r="WEP96" s="38"/>
      <c r="WEQ96" s="38"/>
      <c r="WER96" s="38"/>
      <c r="WES96" s="38"/>
      <c r="WET96" s="38"/>
      <c r="WEU96" s="38"/>
      <c r="WEV96" s="38"/>
      <c r="WEW96" s="38"/>
      <c r="WEX96" s="38"/>
      <c r="WEY96" s="38"/>
      <c r="WEZ96" s="38"/>
      <c r="WFA96" s="38"/>
      <c r="WFB96" s="38"/>
      <c r="WFC96" s="38"/>
      <c r="WFD96" s="38"/>
      <c r="WFE96" s="38"/>
      <c r="WFF96" s="38"/>
      <c r="WFG96" s="38"/>
      <c r="WFH96" s="38"/>
      <c r="WFI96" s="38"/>
      <c r="WFJ96" s="38"/>
      <c r="WFK96" s="38"/>
      <c r="WFL96" s="38"/>
      <c r="WFM96" s="38"/>
      <c r="WFN96" s="38"/>
      <c r="WFO96" s="38"/>
      <c r="WFP96" s="38"/>
      <c r="WFQ96" s="38"/>
      <c r="WFR96" s="38"/>
      <c r="WFS96" s="38"/>
      <c r="WFT96" s="38"/>
      <c r="WFU96" s="38"/>
      <c r="WFV96" s="38"/>
      <c r="WFW96" s="38"/>
      <c r="WFX96" s="38"/>
      <c r="WFY96" s="38"/>
      <c r="WFZ96" s="38"/>
      <c r="WGA96" s="38"/>
      <c r="WGB96" s="38"/>
      <c r="WGC96" s="38"/>
      <c r="WGD96" s="38"/>
      <c r="WGE96" s="38"/>
      <c r="WGF96" s="38"/>
      <c r="WGG96" s="38"/>
      <c r="WGH96" s="38"/>
      <c r="WGI96" s="38"/>
      <c r="WGJ96" s="38"/>
      <c r="WGK96" s="38"/>
      <c r="WGL96" s="38"/>
      <c r="WGM96" s="38"/>
      <c r="WGN96" s="38"/>
      <c r="WGO96" s="38"/>
      <c r="WGP96" s="38"/>
      <c r="WGQ96" s="38"/>
      <c r="WGR96" s="38"/>
      <c r="WGS96" s="38"/>
      <c r="WGT96" s="38"/>
      <c r="WGU96" s="38"/>
      <c r="WGV96" s="38"/>
      <c r="WGW96" s="38"/>
      <c r="WGX96" s="38"/>
      <c r="WGY96" s="38"/>
      <c r="WGZ96" s="38"/>
      <c r="WHA96" s="38"/>
      <c r="WHB96" s="38"/>
      <c r="WHC96" s="38"/>
      <c r="WHD96" s="38"/>
      <c r="WHE96" s="38"/>
      <c r="WHF96" s="38"/>
      <c r="WHG96" s="38"/>
      <c r="WHH96" s="38"/>
      <c r="WHI96" s="38"/>
      <c r="WHJ96" s="38"/>
      <c r="WHK96" s="38"/>
      <c r="WHL96" s="38"/>
      <c r="WHM96" s="38"/>
      <c r="WHN96" s="38"/>
      <c r="WHO96" s="38"/>
      <c r="WHP96" s="38"/>
      <c r="WHQ96" s="38"/>
      <c r="WHR96" s="38"/>
      <c r="WHS96" s="38"/>
      <c r="WHT96" s="38"/>
      <c r="WHU96" s="38"/>
      <c r="WHV96" s="38"/>
      <c r="WHW96" s="38"/>
      <c r="WHX96" s="38"/>
      <c r="WHY96" s="38"/>
      <c r="WHZ96" s="38"/>
      <c r="WIA96" s="38"/>
      <c r="WIB96" s="38"/>
      <c r="WIC96" s="38"/>
      <c r="WID96" s="38"/>
      <c r="WIE96" s="38"/>
      <c r="WIF96" s="38"/>
      <c r="WIG96" s="38"/>
      <c r="WIH96" s="38"/>
      <c r="WII96" s="38"/>
      <c r="WIJ96" s="38"/>
      <c r="WIK96" s="38"/>
      <c r="WIL96" s="38"/>
      <c r="WIM96" s="38"/>
      <c r="WIN96" s="38"/>
      <c r="WIO96" s="38"/>
      <c r="WIP96" s="38"/>
      <c r="WIQ96" s="38"/>
      <c r="WIR96" s="38"/>
      <c r="WIS96" s="38"/>
      <c r="WIT96" s="38"/>
      <c r="WIU96" s="38"/>
      <c r="WIV96" s="38"/>
      <c r="WIW96" s="38"/>
      <c r="WIX96" s="38"/>
      <c r="WIY96" s="38"/>
      <c r="WIZ96" s="38"/>
      <c r="WJA96" s="38"/>
      <c r="WJB96" s="38"/>
      <c r="WJC96" s="38"/>
      <c r="WJD96" s="38"/>
      <c r="WJE96" s="38"/>
      <c r="WJF96" s="38"/>
      <c r="WJG96" s="38"/>
      <c r="WJH96" s="38"/>
      <c r="WJI96" s="38"/>
      <c r="WJJ96" s="38"/>
      <c r="WJK96" s="38"/>
      <c r="WJL96" s="38"/>
      <c r="WJM96" s="38"/>
      <c r="WJN96" s="38"/>
      <c r="WJO96" s="38"/>
      <c r="WJP96" s="38"/>
      <c r="WJQ96" s="38"/>
      <c r="WJR96" s="38"/>
      <c r="WJS96" s="38"/>
      <c r="WJT96" s="38"/>
      <c r="WJU96" s="38"/>
      <c r="WJV96" s="38"/>
      <c r="WJW96" s="38"/>
      <c r="WJX96" s="38"/>
      <c r="WJY96" s="38"/>
      <c r="WJZ96" s="38"/>
      <c r="WKA96" s="38"/>
      <c r="WKB96" s="38"/>
      <c r="WKC96" s="38"/>
      <c r="WKD96" s="38"/>
      <c r="WKE96" s="38"/>
      <c r="WKF96" s="38"/>
      <c r="WKG96" s="38"/>
      <c r="WKH96" s="38"/>
      <c r="WKI96" s="38"/>
      <c r="WKJ96" s="38"/>
      <c r="WKK96" s="38"/>
      <c r="WKL96" s="38"/>
      <c r="WKM96" s="38"/>
      <c r="WKN96" s="38"/>
      <c r="WKO96" s="38"/>
      <c r="WKP96" s="38"/>
      <c r="WKQ96" s="38"/>
      <c r="WKR96" s="38"/>
      <c r="WKS96" s="38"/>
      <c r="WKT96" s="38"/>
      <c r="WKU96" s="38"/>
      <c r="WKV96" s="38"/>
      <c r="WKW96" s="38"/>
      <c r="WKX96" s="38"/>
      <c r="WKY96" s="38"/>
      <c r="WKZ96" s="38"/>
      <c r="WLA96" s="38"/>
      <c r="WLB96" s="38"/>
      <c r="WLC96" s="38"/>
      <c r="WLD96" s="38"/>
      <c r="WLE96" s="38"/>
      <c r="WLF96" s="38"/>
      <c r="WLG96" s="38"/>
      <c r="WLH96" s="38"/>
      <c r="WLI96" s="38"/>
      <c r="WLJ96" s="38"/>
      <c r="WLK96" s="38"/>
      <c r="WLL96" s="38"/>
      <c r="WLM96" s="38"/>
      <c r="WLN96" s="38"/>
      <c r="WLO96" s="38"/>
      <c r="WLP96" s="38"/>
      <c r="WLQ96" s="38"/>
      <c r="WLR96" s="38"/>
      <c r="WLS96" s="38"/>
      <c r="WLT96" s="38"/>
      <c r="WLU96" s="38"/>
      <c r="WLV96" s="38"/>
      <c r="WLW96" s="38"/>
      <c r="WLX96" s="38"/>
      <c r="WLY96" s="38"/>
      <c r="WLZ96" s="38"/>
      <c r="WMA96" s="38"/>
      <c r="WMB96" s="38"/>
      <c r="WMC96" s="38"/>
      <c r="WMD96" s="38"/>
      <c r="WME96" s="38"/>
      <c r="WMF96" s="38"/>
      <c r="WMG96" s="38"/>
      <c r="WMH96" s="38"/>
      <c r="WMI96" s="38"/>
      <c r="WMJ96" s="38"/>
      <c r="WMK96" s="38"/>
      <c r="WML96" s="38"/>
      <c r="WMM96" s="38"/>
      <c r="WMN96" s="38"/>
      <c r="WMO96" s="38"/>
      <c r="WMP96" s="38"/>
      <c r="WMQ96" s="38"/>
      <c r="WMR96" s="38"/>
      <c r="WMS96" s="38"/>
      <c r="WMT96" s="38"/>
      <c r="WMU96" s="38"/>
      <c r="WMV96" s="38"/>
      <c r="WMW96" s="38"/>
      <c r="WMX96" s="38"/>
      <c r="WMY96" s="38"/>
      <c r="WMZ96" s="38"/>
      <c r="WNA96" s="38"/>
      <c r="WNB96" s="38"/>
      <c r="WNC96" s="38"/>
      <c r="WND96" s="38"/>
      <c r="WNE96" s="38"/>
      <c r="WNF96" s="38"/>
      <c r="WNG96" s="38"/>
      <c r="WNH96" s="38"/>
      <c r="WNI96" s="38"/>
      <c r="WNJ96" s="38"/>
      <c r="WNK96" s="38"/>
      <c r="WNL96" s="38"/>
      <c r="WNM96" s="38"/>
      <c r="WNN96" s="38"/>
      <c r="WNO96" s="38"/>
      <c r="WNP96" s="38"/>
      <c r="WNQ96" s="38"/>
      <c r="WNR96" s="38"/>
      <c r="WNS96" s="38"/>
      <c r="WNT96" s="38"/>
      <c r="WNU96" s="38"/>
      <c r="WNV96" s="38"/>
      <c r="WNW96" s="38"/>
      <c r="WNX96" s="38"/>
      <c r="WNY96" s="38"/>
      <c r="WNZ96" s="38"/>
      <c r="WOA96" s="38"/>
      <c r="WOB96" s="38"/>
      <c r="WOC96" s="38"/>
      <c r="WOD96" s="38"/>
      <c r="WOE96" s="38"/>
      <c r="WOF96" s="38"/>
      <c r="WOG96" s="38"/>
      <c r="WOH96" s="38"/>
      <c r="WOI96" s="38"/>
      <c r="WOJ96" s="38"/>
      <c r="WOK96" s="38"/>
      <c r="WOL96" s="38"/>
      <c r="WOM96" s="38"/>
      <c r="WON96" s="38"/>
      <c r="WOO96" s="38"/>
      <c r="WOP96" s="38"/>
      <c r="WOQ96" s="38"/>
      <c r="WOR96" s="38"/>
      <c r="WOS96" s="38"/>
      <c r="WOT96" s="38"/>
      <c r="WOU96" s="38"/>
      <c r="WOV96" s="38"/>
      <c r="WOW96" s="38"/>
      <c r="WOX96" s="38"/>
      <c r="WOY96" s="38"/>
      <c r="WOZ96" s="38"/>
      <c r="WPA96" s="38"/>
      <c r="WPB96" s="38"/>
      <c r="WPC96" s="38"/>
      <c r="WPD96" s="38"/>
      <c r="WPE96" s="38"/>
      <c r="WPF96" s="38"/>
      <c r="WPG96" s="38"/>
      <c r="WPH96" s="38"/>
      <c r="WPI96" s="38"/>
      <c r="WPJ96" s="38"/>
      <c r="WPK96" s="38"/>
      <c r="WPL96" s="38"/>
      <c r="WPM96" s="38"/>
      <c r="WPN96" s="38"/>
      <c r="WPO96" s="38"/>
      <c r="WPP96" s="38"/>
      <c r="WPQ96" s="38"/>
      <c r="WPR96" s="38"/>
      <c r="WPS96" s="38"/>
      <c r="WPT96" s="38"/>
      <c r="WPU96" s="38"/>
      <c r="WPV96" s="38"/>
      <c r="WPW96" s="38"/>
      <c r="WPX96" s="38"/>
      <c r="WPY96" s="38"/>
      <c r="WPZ96" s="38"/>
      <c r="WQA96" s="38"/>
      <c r="WQB96" s="38"/>
      <c r="WQC96" s="38"/>
      <c r="WQD96" s="38"/>
      <c r="WQE96" s="38"/>
      <c r="WQF96" s="38"/>
      <c r="WQG96" s="38"/>
      <c r="WQH96" s="38"/>
      <c r="WQI96" s="38"/>
      <c r="WQJ96" s="38"/>
      <c r="WQK96" s="38"/>
      <c r="WQL96" s="38"/>
      <c r="WQM96" s="38"/>
      <c r="WQN96" s="38"/>
      <c r="WQO96" s="38"/>
      <c r="WQP96" s="38"/>
      <c r="WQQ96" s="38"/>
      <c r="WQR96" s="38"/>
      <c r="WQS96" s="38"/>
      <c r="WQT96" s="38"/>
      <c r="WQU96" s="38"/>
      <c r="WQV96" s="38"/>
      <c r="WQW96" s="38"/>
      <c r="WQX96" s="38"/>
      <c r="WQY96" s="38"/>
      <c r="WQZ96" s="38"/>
      <c r="WRA96" s="38"/>
      <c r="WRB96" s="38"/>
      <c r="WRC96" s="38"/>
      <c r="WRD96" s="38"/>
      <c r="WRE96" s="38"/>
      <c r="WRF96" s="38"/>
      <c r="WRG96" s="38"/>
      <c r="WRH96" s="38"/>
      <c r="WRI96" s="38"/>
      <c r="WRJ96" s="38"/>
      <c r="WRK96" s="38"/>
      <c r="WRL96" s="38"/>
      <c r="WRM96" s="38"/>
      <c r="WRN96" s="38"/>
      <c r="WRO96" s="38"/>
      <c r="WRP96" s="38"/>
      <c r="WRQ96" s="38"/>
      <c r="WRR96" s="38"/>
      <c r="WRS96" s="38"/>
      <c r="WRT96" s="38"/>
      <c r="WRU96" s="38"/>
      <c r="WRV96" s="38"/>
      <c r="WRW96" s="38"/>
      <c r="WRX96" s="38"/>
      <c r="WRY96" s="38"/>
      <c r="WRZ96" s="38"/>
      <c r="WSA96" s="38"/>
      <c r="WSB96" s="38"/>
      <c r="WSC96" s="38"/>
      <c r="WSD96" s="38"/>
      <c r="WSE96" s="38"/>
      <c r="WSF96" s="38"/>
      <c r="WSG96" s="38"/>
      <c r="WSH96" s="38"/>
      <c r="WSI96" s="38"/>
      <c r="WSJ96" s="38"/>
      <c r="WSK96" s="38"/>
      <c r="WSL96" s="38"/>
      <c r="WSM96" s="38"/>
      <c r="WSN96" s="38"/>
      <c r="WSO96" s="38"/>
      <c r="WSP96" s="38"/>
      <c r="WSQ96" s="38"/>
      <c r="WSR96" s="38"/>
      <c r="WSS96" s="38"/>
      <c r="WST96" s="38"/>
      <c r="WSU96" s="38"/>
      <c r="WSV96" s="38"/>
      <c r="WSW96" s="38"/>
      <c r="WSX96" s="38"/>
      <c r="WSY96" s="38"/>
      <c r="WSZ96" s="38"/>
      <c r="WTA96" s="38"/>
      <c r="WTB96" s="38"/>
      <c r="WTC96" s="38"/>
      <c r="WTD96" s="38"/>
      <c r="WTE96" s="38"/>
      <c r="WTF96" s="38"/>
      <c r="WTG96" s="38"/>
      <c r="WTH96" s="38"/>
      <c r="WTI96" s="38"/>
      <c r="WTJ96" s="38"/>
      <c r="WTK96" s="38"/>
      <c r="WTL96" s="38"/>
      <c r="WTM96" s="38"/>
      <c r="WTN96" s="38"/>
      <c r="WTO96" s="38"/>
      <c r="WTP96" s="38"/>
      <c r="WTQ96" s="38"/>
      <c r="WTR96" s="38"/>
      <c r="WTS96" s="38"/>
      <c r="WTT96" s="38"/>
      <c r="WTU96" s="38"/>
      <c r="WTV96" s="38"/>
      <c r="WTW96" s="38"/>
      <c r="WTX96" s="38"/>
      <c r="WTY96" s="38"/>
      <c r="WTZ96" s="38"/>
      <c r="WUA96" s="38"/>
      <c r="WUB96" s="38"/>
      <c r="WUC96" s="38"/>
      <c r="WUD96" s="38"/>
      <c r="WUE96" s="38"/>
      <c r="WUF96" s="38"/>
      <c r="WUG96" s="38"/>
      <c r="WUH96" s="38"/>
      <c r="WUI96" s="38"/>
      <c r="WUJ96" s="38"/>
      <c r="WUK96" s="38"/>
      <c r="WUL96" s="38"/>
      <c r="WUM96" s="38"/>
      <c r="WUN96" s="38"/>
      <c r="WUO96" s="38"/>
      <c r="WUP96" s="38"/>
      <c r="WUQ96" s="38"/>
      <c r="WUR96" s="38"/>
      <c r="WUS96" s="38"/>
      <c r="WUT96" s="38"/>
      <c r="WUU96" s="38"/>
      <c r="WUV96" s="38"/>
      <c r="WUW96" s="38"/>
      <c r="WUX96" s="38"/>
      <c r="WUY96" s="38"/>
      <c r="WUZ96" s="38"/>
      <c r="WVA96" s="38"/>
      <c r="WVB96" s="38"/>
      <c r="WVC96" s="38"/>
      <c r="WVD96" s="38"/>
      <c r="WVE96" s="38"/>
      <c r="WVF96" s="38"/>
      <c r="WVG96" s="38"/>
      <c r="WVH96" s="38"/>
      <c r="WVI96" s="38"/>
      <c r="WVJ96" s="38"/>
      <c r="WVK96" s="38"/>
      <c r="WVL96" s="38"/>
      <c r="WVM96" s="38"/>
      <c r="WVN96" s="38"/>
      <c r="WVO96" s="38"/>
      <c r="WVP96" s="38"/>
      <c r="WVQ96" s="38"/>
      <c r="WVR96" s="38"/>
      <c r="WVS96" s="38"/>
      <c r="WVT96" s="38"/>
      <c r="WVU96" s="38"/>
      <c r="WVV96" s="38"/>
      <c r="WVW96" s="38"/>
      <c r="WVX96" s="38"/>
      <c r="WVY96" s="38"/>
      <c r="WVZ96" s="38"/>
      <c r="WWA96" s="38"/>
      <c r="WWB96" s="38"/>
      <c r="WWC96" s="38"/>
      <c r="WWD96" s="38"/>
      <c r="WWE96" s="38"/>
      <c r="WWF96" s="38"/>
      <c r="WWG96" s="38"/>
      <c r="WWH96" s="38"/>
      <c r="WWI96" s="38"/>
      <c r="WWJ96" s="38"/>
      <c r="WWK96" s="38"/>
      <c r="WWL96" s="38"/>
      <c r="WWM96" s="38"/>
      <c r="WWN96" s="38"/>
      <c r="WWO96" s="38"/>
      <c r="WWP96" s="38"/>
      <c r="WWQ96" s="38"/>
      <c r="WWR96" s="38"/>
      <c r="WWS96" s="38"/>
      <c r="WWT96" s="38"/>
      <c r="WWU96" s="38"/>
      <c r="WWV96" s="38"/>
      <c r="WWW96" s="38"/>
      <c r="WWX96" s="38"/>
      <c r="WWY96" s="38"/>
      <c r="WWZ96" s="38"/>
      <c r="WXA96" s="38"/>
      <c r="WXB96" s="38"/>
      <c r="WXC96" s="38"/>
      <c r="WXD96" s="38"/>
      <c r="WXE96" s="38"/>
    </row>
    <row r="97" spans="1:16177" s="60" customFormat="1" ht="13.5" hidden="1" x14ac:dyDescent="0.25">
      <c r="A97" s="55"/>
      <c r="B97" s="55"/>
      <c r="C97" s="55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6"/>
      <c r="AI97" s="56"/>
      <c r="AJ97" s="56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  <c r="GW97" s="38"/>
      <c r="GX97" s="38"/>
      <c r="GY97" s="38"/>
      <c r="GZ97" s="38"/>
      <c r="HA97" s="38"/>
      <c r="HB97" s="38"/>
      <c r="HC97" s="38"/>
      <c r="HD97" s="38"/>
      <c r="HE97" s="38"/>
      <c r="HF97" s="38"/>
      <c r="HG97" s="38"/>
      <c r="HH97" s="38"/>
      <c r="HI97" s="38"/>
      <c r="HJ97" s="38"/>
      <c r="HK97" s="38"/>
      <c r="HL97" s="38"/>
      <c r="HM97" s="38"/>
      <c r="HN97" s="38"/>
      <c r="HO97" s="38"/>
      <c r="HP97" s="38"/>
      <c r="HQ97" s="38"/>
      <c r="HR97" s="38"/>
      <c r="HS97" s="38"/>
      <c r="HT97" s="38"/>
      <c r="HU97" s="38"/>
      <c r="HV97" s="38"/>
      <c r="HW97" s="38"/>
      <c r="HX97" s="38"/>
      <c r="HY97" s="38"/>
      <c r="HZ97" s="38"/>
      <c r="IA97" s="38"/>
      <c r="IB97" s="38"/>
      <c r="IC97" s="38"/>
      <c r="ID97" s="38"/>
      <c r="IE97" s="38"/>
      <c r="IF97" s="38"/>
      <c r="IG97" s="38"/>
      <c r="IH97" s="38"/>
      <c r="II97" s="38"/>
      <c r="IJ97" s="38"/>
      <c r="IK97" s="38"/>
      <c r="IL97" s="38"/>
      <c r="IM97" s="38"/>
      <c r="IN97" s="38"/>
      <c r="IO97" s="38"/>
      <c r="IP97" s="38"/>
      <c r="IQ97" s="38"/>
      <c r="IR97" s="38"/>
      <c r="IS97" s="38"/>
      <c r="IT97" s="38"/>
      <c r="IU97" s="38"/>
      <c r="IV97" s="38"/>
      <c r="IW97" s="38"/>
      <c r="IX97" s="38"/>
      <c r="IY97" s="38"/>
      <c r="IZ97" s="38"/>
      <c r="JA97" s="38"/>
      <c r="JB97" s="38"/>
      <c r="JC97" s="38"/>
      <c r="JD97" s="38"/>
      <c r="JE97" s="38"/>
      <c r="JF97" s="38"/>
      <c r="JG97" s="38"/>
      <c r="JH97" s="38"/>
      <c r="JI97" s="38"/>
      <c r="JJ97" s="38"/>
      <c r="JK97" s="38"/>
      <c r="JL97" s="38"/>
      <c r="JM97" s="38"/>
      <c r="JN97" s="38"/>
      <c r="JO97" s="38"/>
      <c r="JP97" s="38"/>
      <c r="JQ97" s="38"/>
      <c r="JR97" s="38"/>
      <c r="JS97" s="38"/>
      <c r="JT97" s="38"/>
      <c r="JU97" s="38"/>
      <c r="JV97" s="38"/>
      <c r="JW97" s="38"/>
      <c r="JX97" s="38"/>
      <c r="JY97" s="38"/>
      <c r="JZ97" s="38"/>
      <c r="KA97" s="38"/>
      <c r="KB97" s="38"/>
      <c r="KC97" s="38"/>
      <c r="KD97" s="38"/>
      <c r="KE97" s="38"/>
      <c r="KF97" s="38"/>
      <c r="KG97" s="38"/>
      <c r="KH97" s="38"/>
      <c r="KI97" s="38"/>
      <c r="KJ97" s="38"/>
      <c r="KK97" s="38"/>
      <c r="KL97" s="38"/>
      <c r="KM97" s="38"/>
      <c r="KN97" s="38"/>
      <c r="KO97" s="38"/>
      <c r="KP97" s="38"/>
      <c r="KQ97" s="38"/>
      <c r="KR97" s="38"/>
      <c r="KS97" s="38"/>
      <c r="KT97" s="38"/>
      <c r="KU97" s="38"/>
      <c r="KV97" s="38"/>
      <c r="KW97" s="38"/>
      <c r="KX97" s="38"/>
      <c r="KY97" s="38"/>
      <c r="KZ97" s="38"/>
      <c r="LA97" s="38"/>
      <c r="LB97" s="38"/>
      <c r="LC97" s="38"/>
      <c r="LD97" s="38"/>
      <c r="LE97" s="38"/>
      <c r="LF97" s="38"/>
      <c r="LG97" s="38"/>
      <c r="LH97" s="38"/>
      <c r="LI97" s="38"/>
      <c r="LJ97" s="38"/>
      <c r="LK97" s="38"/>
      <c r="LL97" s="38"/>
      <c r="LM97" s="38"/>
      <c r="LN97" s="38"/>
      <c r="LO97" s="38"/>
      <c r="LP97" s="38"/>
      <c r="LQ97" s="38"/>
      <c r="LR97" s="38"/>
      <c r="LS97" s="38"/>
      <c r="LT97" s="38"/>
      <c r="LU97" s="38"/>
      <c r="LV97" s="38"/>
      <c r="LW97" s="38"/>
      <c r="LX97" s="38"/>
      <c r="LY97" s="38"/>
      <c r="LZ97" s="38"/>
      <c r="MA97" s="38"/>
      <c r="MB97" s="38"/>
      <c r="MC97" s="38"/>
      <c r="MD97" s="38"/>
      <c r="ME97" s="38"/>
      <c r="MF97" s="38"/>
      <c r="MG97" s="38"/>
      <c r="MH97" s="38"/>
      <c r="MI97" s="38"/>
      <c r="MJ97" s="38"/>
      <c r="MK97" s="38"/>
      <c r="ML97" s="38"/>
      <c r="MM97" s="38"/>
      <c r="MN97" s="38"/>
      <c r="MO97" s="38"/>
      <c r="MP97" s="38"/>
      <c r="MQ97" s="38"/>
      <c r="MR97" s="38"/>
      <c r="MS97" s="38"/>
      <c r="MT97" s="38"/>
      <c r="MU97" s="38"/>
      <c r="MV97" s="38"/>
      <c r="MW97" s="38"/>
      <c r="MX97" s="38"/>
      <c r="MY97" s="38"/>
      <c r="MZ97" s="38"/>
      <c r="NA97" s="38"/>
      <c r="NB97" s="38"/>
      <c r="NC97" s="38"/>
      <c r="ND97" s="38"/>
      <c r="NE97" s="38"/>
      <c r="NF97" s="38"/>
      <c r="NG97" s="38"/>
      <c r="NH97" s="38"/>
      <c r="NI97" s="38"/>
      <c r="NJ97" s="38"/>
      <c r="NK97" s="38"/>
      <c r="NL97" s="38"/>
      <c r="NM97" s="38"/>
      <c r="NN97" s="38"/>
      <c r="NO97" s="38"/>
      <c r="NP97" s="38"/>
      <c r="NQ97" s="38"/>
      <c r="NR97" s="38"/>
      <c r="NS97" s="38"/>
      <c r="NT97" s="38"/>
      <c r="NU97" s="38"/>
      <c r="NV97" s="38"/>
      <c r="NW97" s="38"/>
      <c r="NX97" s="38"/>
      <c r="NY97" s="38"/>
      <c r="NZ97" s="38"/>
      <c r="OA97" s="38"/>
      <c r="OB97" s="38"/>
      <c r="OC97" s="38"/>
      <c r="OD97" s="38"/>
      <c r="OE97" s="38"/>
      <c r="OF97" s="38"/>
      <c r="OG97" s="38"/>
      <c r="OH97" s="38"/>
      <c r="OI97" s="38"/>
      <c r="OJ97" s="38"/>
      <c r="OK97" s="38"/>
      <c r="OL97" s="38"/>
      <c r="OM97" s="38"/>
      <c r="ON97" s="38"/>
      <c r="OO97" s="38"/>
      <c r="OP97" s="38"/>
      <c r="OQ97" s="38"/>
      <c r="OR97" s="38"/>
      <c r="OS97" s="38"/>
      <c r="OT97" s="38"/>
      <c r="OU97" s="38"/>
      <c r="OV97" s="38"/>
      <c r="OW97" s="38"/>
      <c r="OX97" s="38"/>
      <c r="OY97" s="38"/>
      <c r="OZ97" s="38"/>
      <c r="PA97" s="38"/>
      <c r="PB97" s="38"/>
      <c r="PC97" s="38"/>
      <c r="PD97" s="38"/>
      <c r="PE97" s="38"/>
      <c r="PF97" s="38"/>
      <c r="PG97" s="38"/>
      <c r="PH97" s="38"/>
      <c r="PI97" s="38"/>
      <c r="PJ97" s="38"/>
      <c r="PK97" s="38"/>
      <c r="PL97" s="38"/>
      <c r="PM97" s="38"/>
      <c r="PN97" s="38"/>
      <c r="PO97" s="38"/>
      <c r="PP97" s="38"/>
      <c r="PQ97" s="38"/>
      <c r="PR97" s="38"/>
      <c r="PS97" s="38"/>
      <c r="PT97" s="38"/>
      <c r="PU97" s="38"/>
      <c r="PV97" s="38"/>
      <c r="PW97" s="38"/>
      <c r="PX97" s="38"/>
      <c r="PY97" s="38"/>
      <c r="PZ97" s="38"/>
      <c r="QA97" s="38"/>
      <c r="QB97" s="38"/>
      <c r="QC97" s="38"/>
      <c r="QD97" s="38"/>
      <c r="QE97" s="38"/>
      <c r="QF97" s="38"/>
      <c r="QG97" s="38"/>
      <c r="QH97" s="38"/>
      <c r="QI97" s="38"/>
      <c r="QJ97" s="38"/>
      <c r="QK97" s="38"/>
      <c r="QL97" s="38"/>
      <c r="QM97" s="38"/>
      <c r="QN97" s="38"/>
      <c r="QO97" s="38"/>
      <c r="QP97" s="38"/>
      <c r="QQ97" s="38"/>
      <c r="QR97" s="38"/>
      <c r="QS97" s="38"/>
      <c r="QT97" s="38"/>
      <c r="QU97" s="38"/>
      <c r="QV97" s="38"/>
      <c r="QW97" s="38"/>
      <c r="QX97" s="38"/>
      <c r="QY97" s="38"/>
      <c r="QZ97" s="38"/>
      <c r="RA97" s="38"/>
      <c r="RB97" s="38"/>
      <c r="RC97" s="38"/>
      <c r="RD97" s="38"/>
      <c r="RE97" s="38"/>
      <c r="RF97" s="38"/>
      <c r="RG97" s="38"/>
      <c r="RH97" s="38"/>
      <c r="RI97" s="38"/>
      <c r="RJ97" s="38"/>
      <c r="RK97" s="38"/>
      <c r="RL97" s="38"/>
      <c r="RM97" s="38"/>
      <c r="RN97" s="38"/>
      <c r="RO97" s="38"/>
      <c r="RP97" s="38"/>
      <c r="RQ97" s="38"/>
      <c r="RR97" s="38"/>
      <c r="RS97" s="38"/>
      <c r="RT97" s="38"/>
      <c r="RU97" s="38"/>
      <c r="RV97" s="38"/>
      <c r="RW97" s="38"/>
      <c r="RX97" s="38"/>
      <c r="RY97" s="38"/>
      <c r="RZ97" s="38"/>
      <c r="SA97" s="38"/>
      <c r="SB97" s="38"/>
      <c r="SC97" s="38"/>
      <c r="SD97" s="38"/>
      <c r="SE97" s="38"/>
      <c r="SF97" s="38"/>
      <c r="SG97" s="38"/>
      <c r="SH97" s="38"/>
      <c r="SI97" s="38"/>
      <c r="SJ97" s="38"/>
      <c r="SK97" s="38"/>
      <c r="SL97" s="38"/>
      <c r="SM97" s="38"/>
      <c r="SN97" s="38"/>
      <c r="SO97" s="38"/>
      <c r="SP97" s="38"/>
      <c r="SQ97" s="38"/>
      <c r="SR97" s="38"/>
      <c r="SS97" s="38"/>
      <c r="ST97" s="38"/>
      <c r="SU97" s="38"/>
      <c r="SV97" s="38"/>
      <c r="SW97" s="38"/>
      <c r="SX97" s="38"/>
      <c r="SY97" s="38"/>
      <c r="SZ97" s="38"/>
      <c r="TA97" s="38"/>
      <c r="TB97" s="38"/>
      <c r="TC97" s="38"/>
      <c r="TD97" s="38"/>
      <c r="TE97" s="38"/>
      <c r="TF97" s="38"/>
      <c r="TG97" s="38"/>
      <c r="TH97" s="38"/>
      <c r="TI97" s="38"/>
      <c r="TJ97" s="38"/>
      <c r="TK97" s="38"/>
      <c r="TL97" s="38"/>
      <c r="TM97" s="38"/>
      <c r="TN97" s="38"/>
      <c r="TO97" s="38"/>
      <c r="TP97" s="38"/>
      <c r="TQ97" s="38"/>
      <c r="TR97" s="38"/>
      <c r="TS97" s="38"/>
      <c r="TT97" s="38"/>
      <c r="TU97" s="38"/>
      <c r="TV97" s="38"/>
      <c r="TW97" s="38"/>
      <c r="TX97" s="38"/>
      <c r="TY97" s="38"/>
      <c r="TZ97" s="38"/>
      <c r="UA97" s="38"/>
      <c r="UB97" s="38"/>
      <c r="UC97" s="38"/>
      <c r="UD97" s="38"/>
      <c r="UE97" s="38"/>
      <c r="UF97" s="38"/>
      <c r="UG97" s="38"/>
      <c r="UH97" s="38"/>
      <c r="UI97" s="38"/>
      <c r="UJ97" s="38"/>
      <c r="UK97" s="38"/>
      <c r="UL97" s="38"/>
      <c r="UM97" s="38"/>
      <c r="UN97" s="38"/>
      <c r="UO97" s="38"/>
      <c r="UP97" s="38"/>
      <c r="UQ97" s="38"/>
      <c r="UR97" s="38"/>
      <c r="US97" s="38"/>
      <c r="UT97" s="38"/>
      <c r="UU97" s="38"/>
      <c r="UV97" s="38"/>
      <c r="UW97" s="38"/>
      <c r="UX97" s="38"/>
      <c r="UY97" s="38"/>
      <c r="UZ97" s="38"/>
      <c r="VA97" s="38"/>
      <c r="VB97" s="38"/>
      <c r="VC97" s="38"/>
      <c r="VD97" s="38"/>
      <c r="VE97" s="38"/>
      <c r="VF97" s="38"/>
      <c r="VG97" s="38"/>
      <c r="VH97" s="38"/>
      <c r="VI97" s="38"/>
      <c r="VJ97" s="38"/>
      <c r="VK97" s="38"/>
      <c r="VL97" s="38"/>
      <c r="VM97" s="38"/>
      <c r="VN97" s="38"/>
      <c r="VO97" s="38"/>
      <c r="VP97" s="38"/>
      <c r="VQ97" s="38"/>
      <c r="VR97" s="38"/>
      <c r="VS97" s="38"/>
      <c r="VT97" s="38"/>
      <c r="VU97" s="38"/>
      <c r="VV97" s="38"/>
      <c r="VW97" s="38"/>
      <c r="VX97" s="38"/>
      <c r="VY97" s="38"/>
      <c r="VZ97" s="38"/>
      <c r="WA97" s="38"/>
      <c r="WB97" s="38"/>
      <c r="WC97" s="38"/>
      <c r="WD97" s="38"/>
      <c r="WE97" s="38"/>
      <c r="WF97" s="38"/>
      <c r="WG97" s="38"/>
      <c r="WH97" s="38"/>
      <c r="WI97" s="38"/>
      <c r="WJ97" s="38"/>
      <c r="WK97" s="38"/>
      <c r="WL97" s="38"/>
      <c r="WM97" s="38"/>
      <c r="WN97" s="38"/>
      <c r="WO97" s="38"/>
      <c r="WP97" s="38"/>
      <c r="WQ97" s="38"/>
      <c r="WR97" s="38"/>
      <c r="WS97" s="38"/>
      <c r="WT97" s="38"/>
      <c r="WU97" s="38"/>
      <c r="WV97" s="38"/>
      <c r="WW97" s="38"/>
      <c r="WX97" s="38"/>
      <c r="WY97" s="38"/>
      <c r="WZ97" s="38"/>
      <c r="XA97" s="38"/>
      <c r="XB97" s="38"/>
      <c r="XC97" s="38"/>
      <c r="XD97" s="38"/>
      <c r="XE97" s="38"/>
      <c r="XF97" s="38"/>
      <c r="XG97" s="38"/>
      <c r="XH97" s="38"/>
      <c r="XI97" s="38"/>
      <c r="XJ97" s="38"/>
      <c r="XK97" s="38"/>
      <c r="XL97" s="38"/>
      <c r="XM97" s="38"/>
      <c r="XN97" s="38"/>
      <c r="XO97" s="38"/>
      <c r="XP97" s="38"/>
      <c r="XQ97" s="38"/>
      <c r="XR97" s="38"/>
      <c r="XS97" s="38"/>
      <c r="XT97" s="38"/>
      <c r="XU97" s="38"/>
      <c r="XV97" s="38"/>
      <c r="XW97" s="38"/>
      <c r="XX97" s="38"/>
      <c r="XY97" s="38"/>
      <c r="XZ97" s="38"/>
      <c r="YA97" s="38"/>
      <c r="YB97" s="38"/>
      <c r="YC97" s="38"/>
      <c r="YD97" s="38"/>
      <c r="YE97" s="38"/>
      <c r="YF97" s="38"/>
      <c r="YG97" s="38"/>
      <c r="YH97" s="38"/>
      <c r="YI97" s="38"/>
      <c r="YJ97" s="38"/>
      <c r="YK97" s="38"/>
      <c r="YL97" s="38"/>
      <c r="YM97" s="38"/>
      <c r="YN97" s="38"/>
      <c r="YO97" s="38"/>
      <c r="YP97" s="38"/>
      <c r="YQ97" s="38"/>
      <c r="YR97" s="38"/>
      <c r="YS97" s="38"/>
      <c r="YT97" s="38"/>
      <c r="YU97" s="38"/>
      <c r="YV97" s="38"/>
      <c r="YW97" s="38"/>
      <c r="YX97" s="38"/>
      <c r="YY97" s="38"/>
      <c r="YZ97" s="38"/>
      <c r="ZA97" s="38"/>
      <c r="ZB97" s="38"/>
      <c r="ZC97" s="38"/>
      <c r="ZD97" s="38"/>
      <c r="ZE97" s="38"/>
      <c r="ZF97" s="38"/>
      <c r="ZG97" s="38"/>
      <c r="ZH97" s="38"/>
      <c r="ZI97" s="38"/>
      <c r="ZJ97" s="38"/>
      <c r="ZK97" s="38"/>
      <c r="ZL97" s="38"/>
      <c r="ZM97" s="38"/>
      <c r="ZN97" s="38"/>
      <c r="ZO97" s="38"/>
      <c r="ZP97" s="38"/>
      <c r="ZQ97" s="38"/>
      <c r="ZR97" s="38"/>
      <c r="ZS97" s="38"/>
      <c r="ZT97" s="38"/>
      <c r="ZU97" s="38"/>
      <c r="ZV97" s="38"/>
      <c r="ZW97" s="38"/>
      <c r="ZX97" s="38"/>
      <c r="ZY97" s="38"/>
      <c r="ZZ97" s="38"/>
      <c r="AAA97" s="38"/>
      <c r="AAB97" s="38"/>
      <c r="AAC97" s="38"/>
      <c r="AAD97" s="38"/>
      <c r="AAE97" s="38"/>
      <c r="AAF97" s="38"/>
      <c r="AAG97" s="38"/>
      <c r="AAH97" s="38"/>
      <c r="AAI97" s="38"/>
      <c r="AAJ97" s="38"/>
      <c r="AAK97" s="38"/>
      <c r="AAL97" s="38"/>
      <c r="AAM97" s="38"/>
      <c r="AAN97" s="38"/>
      <c r="AAO97" s="38"/>
      <c r="AAP97" s="38"/>
      <c r="AAQ97" s="38"/>
      <c r="AAR97" s="38"/>
      <c r="AAS97" s="38"/>
      <c r="AAT97" s="38"/>
      <c r="AAU97" s="38"/>
      <c r="AAV97" s="38"/>
      <c r="AAW97" s="38"/>
      <c r="AAX97" s="38"/>
      <c r="AAY97" s="38"/>
      <c r="AAZ97" s="38"/>
      <c r="ABA97" s="38"/>
      <c r="ABB97" s="38"/>
      <c r="ABC97" s="38"/>
      <c r="ABD97" s="38"/>
      <c r="ABE97" s="38"/>
      <c r="ABF97" s="38"/>
      <c r="ABG97" s="38"/>
      <c r="ABH97" s="38"/>
      <c r="ABI97" s="38"/>
      <c r="ABJ97" s="38"/>
      <c r="ABK97" s="38"/>
      <c r="ABL97" s="38"/>
      <c r="ABM97" s="38"/>
      <c r="ABN97" s="38"/>
      <c r="ABO97" s="38"/>
      <c r="ABP97" s="38"/>
      <c r="ABQ97" s="38"/>
      <c r="ABR97" s="38"/>
      <c r="ABS97" s="38"/>
      <c r="ABT97" s="38"/>
      <c r="ABU97" s="38"/>
      <c r="ABV97" s="38"/>
      <c r="ABW97" s="38"/>
      <c r="ABX97" s="38"/>
      <c r="ABY97" s="38"/>
      <c r="ABZ97" s="38"/>
      <c r="ACA97" s="38"/>
      <c r="ACB97" s="38"/>
      <c r="ACC97" s="38"/>
      <c r="ACD97" s="38"/>
      <c r="ACE97" s="38"/>
      <c r="ACF97" s="38"/>
      <c r="ACG97" s="38"/>
      <c r="ACH97" s="38"/>
      <c r="ACI97" s="38"/>
      <c r="ACJ97" s="38"/>
      <c r="ACK97" s="38"/>
      <c r="ACL97" s="38"/>
      <c r="ACM97" s="38"/>
      <c r="ACN97" s="38"/>
      <c r="ACO97" s="38"/>
      <c r="ACP97" s="38"/>
      <c r="ACQ97" s="38"/>
      <c r="ACR97" s="38"/>
      <c r="ACS97" s="38"/>
      <c r="ACT97" s="38"/>
      <c r="ACU97" s="38"/>
      <c r="ACV97" s="38"/>
      <c r="ACW97" s="38"/>
      <c r="ACX97" s="38"/>
      <c r="ACY97" s="38"/>
      <c r="ACZ97" s="38"/>
      <c r="ADA97" s="38"/>
      <c r="ADB97" s="38"/>
      <c r="ADC97" s="38"/>
      <c r="ADD97" s="38"/>
      <c r="ADE97" s="38"/>
      <c r="ADF97" s="38"/>
      <c r="ADG97" s="38"/>
      <c r="ADH97" s="38"/>
      <c r="ADI97" s="38"/>
      <c r="ADJ97" s="38"/>
      <c r="ADK97" s="38"/>
      <c r="ADL97" s="38"/>
      <c r="ADM97" s="38"/>
      <c r="ADN97" s="38"/>
      <c r="ADO97" s="38"/>
      <c r="ADP97" s="38"/>
      <c r="ADQ97" s="38"/>
      <c r="ADR97" s="38"/>
      <c r="ADS97" s="38"/>
      <c r="ADT97" s="38"/>
      <c r="ADU97" s="38"/>
      <c r="ADV97" s="38"/>
      <c r="ADW97" s="38"/>
      <c r="ADX97" s="38"/>
      <c r="ADY97" s="38"/>
      <c r="ADZ97" s="38"/>
      <c r="AEA97" s="38"/>
      <c r="AEB97" s="38"/>
      <c r="AEC97" s="38"/>
      <c r="AED97" s="38"/>
      <c r="AEE97" s="38"/>
      <c r="AEF97" s="38"/>
      <c r="AEG97" s="38"/>
      <c r="AEH97" s="38"/>
      <c r="AEI97" s="38"/>
      <c r="AEJ97" s="38"/>
      <c r="AEK97" s="38"/>
      <c r="AEL97" s="38"/>
      <c r="AEM97" s="38"/>
      <c r="AEN97" s="38"/>
      <c r="AEO97" s="38"/>
      <c r="AEP97" s="38"/>
      <c r="AEQ97" s="38"/>
      <c r="AER97" s="38"/>
      <c r="AES97" s="38"/>
      <c r="AET97" s="38"/>
      <c r="AEU97" s="38"/>
      <c r="AEV97" s="38"/>
      <c r="AEW97" s="38"/>
      <c r="AEX97" s="38"/>
      <c r="AEY97" s="38"/>
      <c r="AEZ97" s="38"/>
      <c r="AFA97" s="38"/>
      <c r="AFB97" s="38"/>
      <c r="AFC97" s="38"/>
      <c r="AFD97" s="38"/>
      <c r="AFE97" s="38"/>
      <c r="AFF97" s="38"/>
      <c r="AFG97" s="38"/>
      <c r="AFH97" s="38"/>
      <c r="AFI97" s="38"/>
      <c r="AFJ97" s="38"/>
      <c r="AFK97" s="38"/>
      <c r="AFL97" s="38"/>
      <c r="AFM97" s="38"/>
      <c r="AFN97" s="38"/>
      <c r="AFO97" s="38"/>
      <c r="AFP97" s="38"/>
      <c r="AFQ97" s="38"/>
      <c r="AFR97" s="38"/>
      <c r="AFS97" s="38"/>
      <c r="AFT97" s="38"/>
      <c r="AFU97" s="38"/>
      <c r="AFV97" s="38"/>
      <c r="AFW97" s="38"/>
      <c r="AFX97" s="38"/>
      <c r="AFY97" s="38"/>
      <c r="AFZ97" s="38"/>
      <c r="AGA97" s="38"/>
      <c r="AGB97" s="38"/>
      <c r="AGC97" s="38"/>
      <c r="AGD97" s="38"/>
      <c r="AGE97" s="38"/>
      <c r="AGF97" s="38"/>
      <c r="AGG97" s="38"/>
      <c r="AGH97" s="38"/>
      <c r="AGI97" s="38"/>
      <c r="AGJ97" s="38"/>
      <c r="AGK97" s="38"/>
      <c r="AGL97" s="38"/>
      <c r="AGM97" s="38"/>
      <c r="AGN97" s="38"/>
      <c r="AGO97" s="38"/>
      <c r="AGP97" s="38"/>
      <c r="AGQ97" s="38"/>
      <c r="AGR97" s="38"/>
      <c r="AGS97" s="38"/>
      <c r="AGT97" s="38"/>
      <c r="AGU97" s="38"/>
      <c r="AGV97" s="38"/>
      <c r="AGW97" s="38"/>
      <c r="AGX97" s="38"/>
      <c r="AGY97" s="38"/>
      <c r="AGZ97" s="38"/>
      <c r="AHA97" s="38"/>
      <c r="AHB97" s="38"/>
      <c r="AHC97" s="38"/>
      <c r="AHD97" s="38"/>
      <c r="AHE97" s="38"/>
      <c r="AHF97" s="38"/>
      <c r="AHG97" s="38"/>
      <c r="AHH97" s="38"/>
      <c r="AHI97" s="38"/>
      <c r="AHJ97" s="38"/>
      <c r="AHK97" s="38"/>
      <c r="AHL97" s="38"/>
      <c r="AHM97" s="38"/>
      <c r="AHN97" s="38"/>
      <c r="AHO97" s="38"/>
      <c r="AHP97" s="38"/>
      <c r="AHQ97" s="38"/>
      <c r="AHR97" s="38"/>
      <c r="AHS97" s="38"/>
      <c r="AHT97" s="38"/>
      <c r="AHU97" s="38"/>
      <c r="AHV97" s="38"/>
      <c r="AHW97" s="38"/>
      <c r="AHX97" s="38"/>
      <c r="AHY97" s="38"/>
      <c r="AHZ97" s="38"/>
      <c r="AIA97" s="38"/>
      <c r="AIB97" s="38"/>
      <c r="AIC97" s="38"/>
      <c r="AID97" s="38"/>
      <c r="AIE97" s="38"/>
      <c r="AIF97" s="38"/>
      <c r="AIG97" s="38"/>
      <c r="AIH97" s="38"/>
      <c r="AII97" s="38"/>
      <c r="AIJ97" s="38"/>
      <c r="AIK97" s="38"/>
      <c r="AIL97" s="38"/>
      <c r="AIM97" s="38"/>
      <c r="AIN97" s="38"/>
      <c r="AIO97" s="38"/>
      <c r="AIP97" s="38"/>
      <c r="AIQ97" s="38"/>
      <c r="AIR97" s="38"/>
      <c r="AIS97" s="38"/>
      <c r="AIT97" s="38"/>
      <c r="AIU97" s="38"/>
      <c r="AIV97" s="38"/>
      <c r="AIW97" s="38"/>
      <c r="AIX97" s="38"/>
      <c r="AIY97" s="38"/>
      <c r="AIZ97" s="38"/>
      <c r="AJA97" s="38"/>
      <c r="AJB97" s="38"/>
      <c r="AJC97" s="38"/>
      <c r="AJD97" s="38"/>
      <c r="AJE97" s="38"/>
      <c r="AJF97" s="38"/>
      <c r="AJG97" s="38"/>
      <c r="AJH97" s="38"/>
      <c r="AJI97" s="38"/>
      <c r="AJJ97" s="38"/>
      <c r="AJK97" s="38"/>
      <c r="AJL97" s="38"/>
      <c r="AJM97" s="38"/>
      <c r="AJN97" s="38"/>
      <c r="AJO97" s="38"/>
      <c r="AJP97" s="38"/>
      <c r="AJQ97" s="38"/>
      <c r="AJR97" s="38"/>
      <c r="AJS97" s="38"/>
      <c r="AJT97" s="38"/>
      <c r="AJU97" s="38"/>
      <c r="AJV97" s="38"/>
      <c r="AJW97" s="38"/>
      <c r="AJX97" s="38"/>
      <c r="AJY97" s="38"/>
      <c r="AJZ97" s="38"/>
      <c r="AKA97" s="38"/>
      <c r="AKB97" s="38"/>
      <c r="AKC97" s="38"/>
      <c r="AKD97" s="38"/>
      <c r="AKE97" s="38"/>
      <c r="AKF97" s="38"/>
      <c r="AKG97" s="38"/>
      <c r="AKH97" s="38"/>
      <c r="AKI97" s="38"/>
      <c r="AKJ97" s="38"/>
      <c r="AKK97" s="38"/>
      <c r="AKL97" s="38"/>
      <c r="AKM97" s="38"/>
      <c r="AKN97" s="38"/>
      <c r="AKO97" s="38"/>
      <c r="AKP97" s="38"/>
      <c r="AKQ97" s="38"/>
      <c r="AKR97" s="38"/>
      <c r="AKS97" s="38"/>
      <c r="AKT97" s="38"/>
      <c r="AKU97" s="38"/>
      <c r="AKV97" s="38"/>
      <c r="AKW97" s="38"/>
      <c r="AKX97" s="38"/>
      <c r="AKY97" s="38"/>
      <c r="AKZ97" s="38"/>
      <c r="ALA97" s="38"/>
      <c r="ALB97" s="38"/>
      <c r="ALC97" s="38"/>
      <c r="ALD97" s="38"/>
      <c r="ALE97" s="38"/>
      <c r="ALF97" s="38"/>
      <c r="ALG97" s="38"/>
      <c r="ALH97" s="38"/>
      <c r="ALI97" s="38"/>
      <c r="ALJ97" s="38"/>
      <c r="ALK97" s="38"/>
      <c r="ALL97" s="38"/>
      <c r="ALM97" s="38"/>
      <c r="ALN97" s="38"/>
      <c r="ALO97" s="38"/>
      <c r="ALP97" s="38"/>
      <c r="ALQ97" s="38"/>
      <c r="ALR97" s="38"/>
      <c r="ALS97" s="38"/>
      <c r="ALT97" s="38"/>
      <c r="ALU97" s="38"/>
      <c r="ALV97" s="38"/>
      <c r="ALW97" s="38"/>
      <c r="ALX97" s="38"/>
      <c r="ALY97" s="38"/>
      <c r="ALZ97" s="38"/>
      <c r="AMA97" s="38"/>
      <c r="AMB97" s="38"/>
      <c r="AMC97" s="38"/>
      <c r="AMD97" s="38"/>
      <c r="AME97" s="38"/>
      <c r="AMF97" s="38"/>
      <c r="AMG97" s="38"/>
      <c r="AMH97" s="38"/>
      <c r="AMI97" s="38"/>
      <c r="AMJ97" s="38"/>
      <c r="AMK97" s="38"/>
      <c r="AML97" s="38"/>
      <c r="AMM97" s="38"/>
      <c r="AMN97" s="38"/>
      <c r="AMO97" s="38"/>
      <c r="AMP97" s="38"/>
      <c r="AMQ97" s="38"/>
      <c r="AMR97" s="38"/>
      <c r="AMS97" s="38"/>
      <c r="AMT97" s="38"/>
      <c r="AMU97" s="38"/>
      <c r="AMV97" s="38"/>
      <c r="AMW97" s="38"/>
      <c r="AMX97" s="38"/>
      <c r="AMY97" s="38"/>
      <c r="AMZ97" s="38"/>
      <c r="ANA97" s="38"/>
      <c r="ANB97" s="38"/>
      <c r="ANC97" s="38"/>
      <c r="AND97" s="38"/>
      <c r="ANE97" s="38"/>
      <c r="ANF97" s="38"/>
      <c r="ANG97" s="38"/>
      <c r="ANH97" s="38"/>
      <c r="ANI97" s="38"/>
      <c r="ANJ97" s="38"/>
      <c r="ANK97" s="38"/>
      <c r="ANL97" s="38"/>
      <c r="ANM97" s="38"/>
      <c r="ANN97" s="38"/>
      <c r="ANO97" s="38"/>
      <c r="ANP97" s="38"/>
      <c r="ANQ97" s="38"/>
      <c r="ANR97" s="38"/>
      <c r="ANS97" s="38"/>
      <c r="ANT97" s="38"/>
      <c r="ANU97" s="38"/>
      <c r="ANV97" s="38"/>
      <c r="ANW97" s="38"/>
      <c r="ANX97" s="38"/>
      <c r="ANY97" s="38"/>
      <c r="ANZ97" s="38"/>
      <c r="AOA97" s="38"/>
      <c r="AOB97" s="38"/>
      <c r="AOC97" s="38"/>
      <c r="AOD97" s="38"/>
      <c r="AOE97" s="38"/>
      <c r="AOF97" s="38"/>
      <c r="AOG97" s="38"/>
      <c r="AOH97" s="38"/>
      <c r="AOI97" s="38"/>
      <c r="AOJ97" s="38"/>
      <c r="AOK97" s="38"/>
      <c r="AOL97" s="38"/>
      <c r="AOM97" s="38"/>
      <c r="AON97" s="38"/>
      <c r="AOO97" s="38"/>
      <c r="AOP97" s="38"/>
      <c r="AOQ97" s="38"/>
      <c r="AOR97" s="38"/>
      <c r="AOS97" s="38"/>
      <c r="AOT97" s="38"/>
      <c r="AOU97" s="38"/>
      <c r="AOV97" s="38"/>
      <c r="AOW97" s="38"/>
      <c r="AOX97" s="38"/>
      <c r="AOY97" s="38"/>
      <c r="AOZ97" s="38"/>
      <c r="APA97" s="38"/>
      <c r="APB97" s="38"/>
      <c r="APC97" s="38"/>
      <c r="APD97" s="38"/>
      <c r="APE97" s="38"/>
      <c r="APF97" s="38"/>
      <c r="APG97" s="38"/>
      <c r="APH97" s="38"/>
      <c r="API97" s="38"/>
      <c r="APJ97" s="38"/>
      <c r="APK97" s="38"/>
      <c r="APL97" s="38"/>
      <c r="APM97" s="38"/>
      <c r="APN97" s="38"/>
      <c r="APO97" s="38"/>
      <c r="APP97" s="38"/>
      <c r="APQ97" s="38"/>
      <c r="APR97" s="38"/>
      <c r="APS97" s="38"/>
      <c r="APT97" s="38"/>
      <c r="APU97" s="38"/>
      <c r="APV97" s="38"/>
      <c r="APW97" s="38"/>
      <c r="APX97" s="38"/>
      <c r="APY97" s="38"/>
      <c r="APZ97" s="38"/>
      <c r="AQA97" s="38"/>
      <c r="AQB97" s="38"/>
      <c r="AQC97" s="38"/>
      <c r="AQD97" s="38"/>
      <c r="AQE97" s="38"/>
      <c r="AQF97" s="38"/>
      <c r="AQG97" s="38"/>
      <c r="AQH97" s="38"/>
      <c r="AQI97" s="38"/>
      <c r="AQJ97" s="38"/>
      <c r="AQK97" s="38"/>
      <c r="AQL97" s="38"/>
      <c r="AQM97" s="38"/>
      <c r="AQN97" s="38"/>
      <c r="AQO97" s="38"/>
      <c r="AQP97" s="38"/>
      <c r="AQQ97" s="38"/>
      <c r="AQR97" s="38"/>
      <c r="AQS97" s="38"/>
      <c r="AQT97" s="38"/>
      <c r="AQU97" s="38"/>
      <c r="AQV97" s="38"/>
      <c r="AQW97" s="38"/>
      <c r="AQX97" s="38"/>
      <c r="AQY97" s="38"/>
      <c r="AQZ97" s="38"/>
      <c r="ARA97" s="38"/>
      <c r="ARB97" s="38"/>
      <c r="ARC97" s="38"/>
      <c r="ARD97" s="38"/>
      <c r="ARE97" s="38"/>
      <c r="ARF97" s="38"/>
      <c r="ARG97" s="38"/>
      <c r="ARH97" s="38"/>
      <c r="ARI97" s="38"/>
      <c r="ARJ97" s="38"/>
      <c r="ARK97" s="38"/>
      <c r="ARL97" s="38"/>
      <c r="ARM97" s="38"/>
      <c r="ARN97" s="38"/>
      <c r="ARO97" s="38"/>
      <c r="ARP97" s="38"/>
      <c r="ARQ97" s="38"/>
      <c r="ARR97" s="38"/>
      <c r="ARS97" s="38"/>
      <c r="ART97" s="38"/>
      <c r="ARU97" s="38"/>
      <c r="ARV97" s="38"/>
      <c r="ARW97" s="38"/>
      <c r="ARX97" s="38"/>
      <c r="ARY97" s="38"/>
      <c r="ARZ97" s="38"/>
      <c r="ASA97" s="38"/>
      <c r="ASB97" s="38"/>
      <c r="ASC97" s="38"/>
      <c r="ASD97" s="38"/>
      <c r="ASE97" s="38"/>
      <c r="ASF97" s="38"/>
      <c r="ASG97" s="38"/>
      <c r="ASH97" s="38"/>
      <c r="ASI97" s="38"/>
      <c r="ASJ97" s="38"/>
      <c r="ASK97" s="38"/>
      <c r="ASL97" s="38"/>
      <c r="ASM97" s="38"/>
      <c r="ASN97" s="38"/>
      <c r="ASO97" s="38"/>
      <c r="ASP97" s="38"/>
      <c r="ASQ97" s="38"/>
      <c r="ASR97" s="38"/>
      <c r="ASS97" s="38"/>
      <c r="AST97" s="38"/>
      <c r="ASU97" s="38"/>
      <c r="ASV97" s="38"/>
      <c r="ASW97" s="38"/>
      <c r="ASX97" s="38"/>
      <c r="ASY97" s="38"/>
      <c r="ASZ97" s="38"/>
      <c r="ATA97" s="38"/>
      <c r="ATB97" s="38"/>
      <c r="ATC97" s="38"/>
      <c r="ATD97" s="38"/>
      <c r="ATE97" s="38"/>
      <c r="ATF97" s="38"/>
      <c r="ATG97" s="38"/>
      <c r="ATH97" s="38"/>
      <c r="ATI97" s="38"/>
      <c r="ATJ97" s="38"/>
      <c r="ATK97" s="38"/>
      <c r="ATL97" s="38"/>
      <c r="ATM97" s="38"/>
      <c r="ATN97" s="38"/>
      <c r="ATO97" s="38"/>
      <c r="ATP97" s="38"/>
      <c r="ATQ97" s="38"/>
      <c r="ATR97" s="38"/>
      <c r="ATS97" s="38"/>
      <c r="ATT97" s="38"/>
      <c r="ATU97" s="38"/>
      <c r="ATV97" s="38"/>
      <c r="ATW97" s="38"/>
      <c r="ATX97" s="38"/>
      <c r="ATY97" s="38"/>
      <c r="ATZ97" s="38"/>
      <c r="AUA97" s="38"/>
      <c r="AUB97" s="38"/>
      <c r="AUC97" s="38"/>
      <c r="AUD97" s="38"/>
      <c r="AUE97" s="38"/>
      <c r="AUF97" s="38"/>
      <c r="AUG97" s="38"/>
      <c r="AUH97" s="38"/>
      <c r="AUI97" s="38"/>
      <c r="AUJ97" s="38"/>
      <c r="AUK97" s="38"/>
      <c r="AUL97" s="38"/>
      <c r="AUM97" s="38"/>
      <c r="AUN97" s="38"/>
      <c r="AUO97" s="38"/>
      <c r="AUP97" s="38"/>
      <c r="AUQ97" s="38"/>
      <c r="AUR97" s="38"/>
      <c r="AUS97" s="38"/>
      <c r="AUT97" s="38"/>
      <c r="AUU97" s="38"/>
      <c r="AUV97" s="38"/>
      <c r="AUW97" s="38"/>
      <c r="AUX97" s="38"/>
      <c r="AUY97" s="38"/>
      <c r="AUZ97" s="38"/>
      <c r="AVA97" s="38"/>
      <c r="AVB97" s="38"/>
      <c r="AVC97" s="38"/>
      <c r="AVD97" s="38"/>
      <c r="AVE97" s="38"/>
      <c r="AVF97" s="38"/>
      <c r="AVG97" s="38"/>
      <c r="AVH97" s="38"/>
      <c r="AVI97" s="38"/>
      <c r="AVJ97" s="38"/>
      <c r="AVK97" s="38"/>
      <c r="AVL97" s="38"/>
      <c r="AVM97" s="38"/>
      <c r="AVN97" s="38"/>
      <c r="AVO97" s="38"/>
      <c r="AVP97" s="38"/>
      <c r="AVQ97" s="38"/>
      <c r="AVR97" s="38"/>
      <c r="AVS97" s="38"/>
      <c r="AVT97" s="38"/>
      <c r="AVU97" s="38"/>
      <c r="AVV97" s="38"/>
      <c r="AVW97" s="38"/>
      <c r="AVX97" s="38"/>
      <c r="AVY97" s="38"/>
      <c r="AVZ97" s="38"/>
      <c r="AWA97" s="38"/>
      <c r="AWB97" s="38"/>
      <c r="AWC97" s="38"/>
      <c r="AWD97" s="38"/>
      <c r="AWE97" s="38"/>
      <c r="AWF97" s="38"/>
      <c r="AWG97" s="38"/>
      <c r="AWH97" s="38"/>
      <c r="AWI97" s="38"/>
      <c r="AWJ97" s="38"/>
      <c r="AWK97" s="38"/>
      <c r="AWL97" s="38"/>
      <c r="AWM97" s="38"/>
      <c r="AWN97" s="38"/>
      <c r="AWO97" s="38"/>
      <c r="AWP97" s="38"/>
      <c r="AWQ97" s="38"/>
      <c r="AWR97" s="38"/>
      <c r="AWS97" s="38"/>
      <c r="AWT97" s="38"/>
      <c r="AWU97" s="38"/>
      <c r="AWV97" s="38"/>
      <c r="AWW97" s="38"/>
      <c r="AWX97" s="38"/>
      <c r="AWY97" s="38"/>
      <c r="AWZ97" s="38"/>
      <c r="AXA97" s="38"/>
      <c r="AXB97" s="38"/>
      <c r="AXC97" s="38"/>
      <c r="AXD97" s="38"/>
      <c r="AXE97" s="38"/>
      <c r="AXF97" s="38"/>
      <c r="AXG97" s="38"/>
      <c r="AXH97" s="38"/>
      <c r="AXI97" s="38"/>
      <c r="AXJ97" s="38"/>
      <c r="AXK97" s="38"/>
      <c r="AXL97" s="38"/>
      <c r="AXM97" s="38"/>
      <c r="AXN97" s="38"/>
      <c r="AXO97" s="38"/>
      <c r="AXP97" s="38"/>
      <c r="AXQ97" s="38"/>
      <c r="AXR97" s="38"/>
      <c r="AXS97" s="38"/>
      <c r="AXT97" s="38"/>
      <c r="AXU97" s="38"/>
      <c r="AXV97" s="38"/>
      <c r="AXW97" s="38"/>
      <c r="AXX97" s="38"/>
      <c r="AXY97" s="38"/>
      <c r="AXZ97" s="38"/>
      <c r="AYA97" s="38"/>
      <c r="AYB97" s="38"/>
      <c r="AYC97" s="38"/>
      <c r="AYD97" s="38"/>
      <c r="AYE97" s="38"/>
      <c r="AYF97" s="38"/>
      <c r="AYG97" s="38"/>
      <c r="AYH97" s="38"/>
      <c r="AYI97" s="38"/>
      <c r="AYJ97" s="38"/>
      <c r="AYK97" s="38"/>
      <c r="AYL97" s="38"/>
      <c r="AYM97" s="38"/>
      <c r="AYN97" s="38"/>
      <c r="AYO97" s="38"/>
      <c r="AYP97" s="38"/>
      <c r="AYQ97" s="38"/>
      <c r="AYR97" s="38"/>
      <c r="AYS97" s="38"/>
      <c r="AYT97" s="38"/>
      <c r="AYU97" s="38"/>
      <c r="AYV97" s="38"/>
      <c r="AYW97" s="38"/>
      <c r="AYX97" s="38"/>
      <c r="AYY97" s="38"/>
      <c r="AYZ97" s="38"/>
      <c r="AZA97" s="38"/>
      <c r="AZB97" s="38"/>
      <c r="AZC97" s="38"/>
      <c r="AZD97" s="38"/>
      <c r="AZE97" s="38"/>
      <c r="AZF97" s="38"/>
      <c r="AZG97" s="38"/>
      <c r="AZH97" s="38"/>
      <c r="AZI97" s="38"/>
      <c r="AZJ97" s="38"/>
      <c r="AZK97" s="38"/>
      <c r="AZL97" s="38"/>
      <c r="AZM97" s="38"/>
      <c r="AZN97" s="38"/>
      <c r="AZO97" s="38"/>
      <c r="AZP97" s="38"/>
      <c r="AZQ97" s="38"/>
      <c r="AZR97" s="38"/>
      <c r="AZS97" s="38"/>
      <c r="AZT97" s="38"/>
      <c r="AZU97" s="38"/>
      <c r="AZV97" s="38"/>
      <c r="AZW97" s="38"/>
      <c r="AZX97" s="38"/>
      <c r="AZY97" s="38"/>
      <c r="AZZ97" s="38"/>
      <c r="BAA97" s="38"/>
      <c r="BAB97" s="38"/>
      <c r="BAC97" s="38"/>
      <c r="BAD97" s="38"/>
      <c r="BAE97" s="38"/>
      <c r="BAF97" s="38"/>
      <c r="BAG97" s="38"/>
      <c r="BAH97" s="38"/>
      <c r="BAI97" s="38"/>
      <c r="BAJ97" s="38"/>
      <c r="BAK97" s="38"/>
      <c r="BAL97" s="38"/>
      <c r="BAM97" s="38"/>
      <c r="BAN97" s="38"/>
      <c r="BAO97" s="38"/>
      <c r="BAP97" s="38"/>
      <c r="BAQ97" s="38"/>
      <c r="BAR97" s="38"/>
      <c r="BAS97" s="38"/>
      <c r="BAT97" s="38"/>
      <c r="BAU97" s="38"/>
      <c r="BAV97" s="38"/>
      <c r="BAW97" s="38"/>
      <c r="BAX97" s="38"/>
      <c r="BAY97" s="38"/>
      <c r="BAZ97" s="38"/>
      <c r="BBA97" s="38"/>
      <c r="BBB97" s="38"/>
      <c r="BBC97" s="38"/>
      <c r="BBD97" s="38"/>
      <c r="BBE97" s="38"/>
      <c r="BBF97" s="38"/>
      <c r="BBG97" s="38"/>
      <c r="BBH97" s="38"/>
      <c r="BBI97" s="38"/>
      <c r="BBJ97" s="38"/>
      <c r="BBK97" s="38"/>
      <c r="BBL97" s="38"/>
      <c r="BBM97" s="38"/>
      <c r="BBN97" s="38"/>
      <c r="BBO97" s="38"/>
      <c r="BBP97" s="38"/>
      <c r="BBQ97" s="38"/>
      <c r="BBR97" s="38"/>
      <c r="BBS97" s="38"/>
      <c r="BBT97" s="38"/>
      <c r="BBU97" s="38"/>
      <c r="BBV97" s="38"/>
      <c r="BBW97" s="38"/>
      <c r="BBX97" s="38"/>
      <c r="BBY97" s="38"/>
      <c r="BBZ97" s="38"/>
      <c r="BCA97" s="38"/>
      <c r="BCB97" s="38"/>
      <c r="BCC97" s="38"/>
      <c r="BCD97" s="38"/>
      <c r="BCE97" s="38"/>
      <c r="BCF97" s="38"/>
      <c r="BCG97" s="38"/>
      <c r="BCH97" s="38"/>
      <c r="BCI97" s="38"/>
      <c r="BCJ97" s="38"/>
      <c r="BCK97" s="38"/>
      <c r="BCL97" s="38"/>
      <c r="BCM97" s="38"/>
      <c r="BCN97" s="38"/>
      <c r="BCO97" s="38"/>
      <c r="BCP97" s="38"/>
      <c r="BCQ97" s="38"/>
      <c r="BCR97" s="38"/>
      <c r="BCS97" s="38"/>
      <c r="BCT97" s="38"/>
      <c r="BCU97" s="38"/>
      <c r="BCV97" s="38"/>
      <c r="BCW97" s="38"/>
      <c r="BCX97" s="38"/>
      <c r="BCY97" s="38"/>
      <c r="BCZ97" s="38"/>
      <c r="BDA97" s="38"/>
      <c r="BDB97" s="38"/>
      <c r="BDC97" s="38"/>
      <c r="BDD97" s="38"/>
      <c r="BDE97" s="38"/>
      <c r="BDF97" s="38"/>
      <c r="BDG97" s="38"/>
      <c r="BDH97" s="38"/>
      <c r="BDI97" s="38"/>
      <c r="BDJ97" s="38"/>
      <c r="BDK97" s="38"/>
      <c r="BDL97" s="38"/>
      <c r="BDM97" s="38"/>
      <c r="BDN97" s="38"/>
      <c r="BDO97" s="38"/>
      <c r="BDP97" s="38"/>
      <c r="BDQ97" s="38"/>
      <c r="BDR97" s="38"/>
      <c r="BDS97" s="38"/>
      <c r="BDT97" s="38"/>
      <c r="BDU97" s="38"/>
      <c r="BDV97" s="38"/>
      <c r="BDW97" s="38"/>
      <c r="BDX97" s="38"/>
      <c r="BDY97" s="38"/>
      <c r="BDZ97" s="38"/>
      <c r="BEA97" s="38"/>
      <c r="BEB97" s="38"/>
      <c r="BEC97" s="38"/>
      <c r="BED97" s="38"/>
      <c r="BEE97" s="38"/>
      <c r="BEF97" s="38"/>
      <c r="BEG97" s="38"/>
      <c r="BEH97" s="38"/>
      <c r="BEI97" s="38"/>
      <c r="BEJ97" s="38"/>
      <c r="BEK97" s="38"/>
      <c r="BEL97" s="38"/>
      <c r="BEM97" s="38"/>
      <c r="BEN97" s="38"/>
      <c r="BEO97" s="38"/>
      <c r="BEP97" s="38"/>
      <c r="BEQ97" s="38"/>
      <c r="BER97" s="38"/>
      <c r="BES97" s="38"/>
      <c r="BET97" s="38"/>
      <c r="BEU97" s="38"/>
      <c r="BEV97" s="38"/>
      <c r="BEW97" s="38"/>
      <c r="BEX97" s="38"/>
      <c r="BEY97" s="38"/>
      <c r="BEZ97" s="38"/>
      <c r="BFA97" s="38"/>
      <c r="BFB97" s="38"/>
      <c r="BFC97" s="38"/>
      <c r="BFD97" s="38"/>
      <c r="BFE97" s="38"/>
      <c r="BFF97" s="38"/>
      <c r="BFG97" s="38"/>
      <c r="BFH97" s="38"/>
      <c r="BFI97" s="38"/>
      <c r="BFJ97" s="38"/>
      <c r="BFK97" s="38"/>
      <c r="BFL97" s="38"/>
      <c r="BFM97" s="38"/>
      <c r="BFN97" s="38"/>
      <c r="BFO97" s="38"/>
      <c r="BFP97" s="38"/>
      <c r="BFQ97" s="38"/>
      <c r="BFR97" s="38"/>
      <c r="BFS97" s="38"/>
      <c r="BFT97" s="38"/>
      <c r="BFU97" s="38"/>
      <c r="BFV97" s="38"/>
      <c r="BFW97" s="38"/>
      <c r="BFX97" s="38"/>
      <c r="BFY97" s="38"/>
      <c r="BFZ97" s="38"/>
      <c r="BGA97" s="38"/>
      <c r="BGB97" s="38"/>
      <c r="BGC97" s="38"/>
      <c r="BGD97" s="38"/>
      <c r="BGE97" s="38"/>
      <c r="BGF97" s="38"/>
      <c r="BGG97" s="38"/>
      <c r="BGH97" s="38"/>
      <c r="BGI97" s="38"/>
      <c r="BGJ97" s="38"/>
      <c r="BGK97" s="38"/>
      <c r="BGL97" s="38"/>
      <c r="BGM97" s="38"/>
      <c r="BGN97" s="38"/>
      <c r="BGO97" s="38"/>
      <c r="BGP97" s="38"/>
      <c r="BGQ97" s="38"/>
      <c r="BGR97" s="38"/>
      <c r="BGS97" s="38"/>
      <c r="BGT97" s="38"/>
      <c r="BGU97" s="38"/>
      <c r="BGV97" s="38"/>
      <c r="BGW97" s="38"/>
      <c r="BGX97" s="38"/>
      <c r="BGY97" s="38"/>
      <c r="BGZ97" s="38"/>
      <c r="BHA97" s="38"/>
      <c r="BHB97" s="38"/>
      <c r="BHC97" s="38"/>
      <c r="BHD97" s="38"/>
      <c r="BHE97" s="38"/>
      <c r="BHF97" s="38"/>
      <c r="BHG97" s="38"/>
      <c r="BHH97" s="38"/>
      <c r="BHI97" s="38"/>
      <c r="BHJ97" s="38"/>
      <c r="BHK97" s="38"/>
      <c r="BHL97" s="38"/>
      <c r="BHM97" s="38"/>
      <c r="BHN97" s="38"/>
      <c r="BHO97" s="38"/>
      <c r="BHP97" s="38"/>
      <c r="BHQ97" s="38"/>
      <c r="BHR97" s="38"/>
      <c r="BHS97" s="38"/>
      <c r="BHT97" s="38"/>
      <c r="BHU97" s="38"/>
      <c r="BHV97" s="38"/>
      <c r="BHW97" s="38"/>
      <c r="BHX97" s="38"/>
      <c r="BHY97" s="38"/>
      <c r="BHZ97" s="38"/>
      <c r="BIA97" s="38"/>
      <c r="BIB97" s="38"/>
      <c r="BIC97" s="38"/>
      <c r="BID97" s="38"/>
      <c r="BIE97" s="38"/>
      <c r="BIF97" s="38"/>
      <c r="BIG97" s="38"/>
      <c r="BIH97" s="38"/>
      <c r="BII97" s="38"/>
      <c r="BIJ97" s="38"/>
      <c r="BIK97" s="38"/>
      <c r="BIL97" s="38"/>
      <c r="BIM97" s="38"/>
      <c r="BIN97" s="38"/>
      <c r="BIO97" s="38"/>
      <c r="BIP97" s="38"/>
      <c r="BIQ97" s="38"/>
      <c r="BIR97" s="38"/>
      <c r="BIS97" s="38"/>
      <c r="BIT97" s="38"/>
      <c r="BIU97" s="38"/>
      <c r="BIV97" s="38"/>
      <c r="BIW97" s="38"/>
      <c r="BIX97" s="38"/>
      <c r="BIY97" s="38"/>
      <c r="BIZ97" s="38"/>
      <c r="BJA97" s="38"/>
      <c r="BJB97" s="38"/>
      <c r="BJC97" s="38"/>
      <c r="BJD97" s="38"/>
      <c r="BJE97" s="38"/>
      <c r="BJF97" s="38"/>
      <c r="BJG97" s="38"/>
      <c r="BJH97" s="38"/>
      <c r="BJI97" s="38"/>
      <c r="BJJ97" s="38"/>
      <c r="BJK97" s="38"/>
      <c r="BJL97" s="38"/>
      <c r="BJM97" s="38"/>
      <c r="BJN97" s="38"/>
      <c r="BJO97" s="38"/>
      <c r="BJP97" s="38"/>
      <c r="BJQ97" s="38"/>
      <c r="BJR97" s="38"/>
      <c r="BJS97" s="38"/>
      <c r="BJT97" s="38"/>
      <c r="BJU97" s="38"/>
      <c r="BJV97" s="38"/>
      <c r="BJW97" s="38"/>
      <c r="BJX97" s="38"/>
      <c r="BJY97" s="38"/>
      <c r="BJZ97" s="38"/>
      <c r="BKA97" s="38"/>
      <c r="BKB97" s="38"/>
      <c r="BKC97" s="38"/>
      <c r="BKD97" s="38"/>
      <c r="BKE97" s="38"/>
      <c r="BKF97" s="38"/>
      <c r="BKG97" s="38"/>
      <c r="BKH97" s="38"/>
      <c r="BKI97" s="38"/>
      <c r="BKJ97" s="38"/>
      <c r="BKK97" s="38"/>
      <c r="BKL97" s="38"/>
      <c r="BKM97" s="38"/>
      <c r="BKN97" s="38"/>
      <c r="BKO97" s="38"/>
      <c r="BKP97" s="38"/>
      <c r="BKQ97" s="38"/>
      <c r="BKR97" s="38"/>
      <c r="BKS97" s="38"/>
      <c r="BKT97" s="38"/>
      <c r="BKU97" s="38"/>
      <c r="BKV97" s="38"/>
      <c r="BKW97" s="38"/>
      <c r="BKX97" s="38"/>
      <c r="BKY97" s="38"/>
      <c r="BKZ97" s="38"/>
      <c r="BLA97" s="38"/>
      <c r="BLB97" s="38"/>
      <c r="BLC97" s="38"/>
      <c r="BLD97" s="38"/>
      <c r="BLE97" s="38"/>
      <c r="BLF97" s="38"/>
      <c r="BLG97" s="38"/>
      <c r="BLH97" s="38"/>
      <c r="BLI97" s="38"/>
      <c r="BLJ97" s="38"/>
      <c r="BLK97" s="38"/>
      <c r="BLL97" s="38"/>
      <c r="BLM97" s="38"/>
      <c r="BLN97" s="38"/>
      <c r="BLO97" s="38"/>
      <c r="BLP97" s="38"/>
      <c r="BLQ97" s="38"/>
      <c r="BLR97" s="38"/>
      <c r="BLS97" s="38"/>
      <c r="BLT97" s="38"/>
      <c r="BLU97" s="38"/>
      <c r="BLV97" s="38"/>
      <c r="BLW97" s="38"/>
      <c r="BLX97" s="38"/>
      <c r="BLY97" s="38"/>
      <c r="BLZ97" s="38"/>
      <c r="BMA97" s="38"/>
      <c r="BMB97" s="38"/>
      <c r="BMC97" s="38"/>
      <c r="BMD97" s="38"/>
      <c r="BME97" s="38"/>
      <c r="BMF97" s="38"/>
      <c r="BMG97" s="38"/>
      <c r="BMH97" s="38"/>
      <c r="BMI97" s="38"/>
      <c r="BMJ97" s="38"/>
      <c r="BMK97" s="38"/>
      <c r="BML97" s="38"/>
      <c r="BMM97" s="38"/>
      <c r="BMN97" s="38"/>
      <c r="BMO97" s="38"/>
      <c r="BMP97" s="38"/>
      <c r="BMQ97" s="38"/>
      <c r="BMR97" s="38"/>
      <c r="BMS97" s="38"/>
      <c r="BMT97" s="38"/>
      <c r="BMU97" s="38"/>
      <c r="BMV97" s="38"/>
      <c r="BMW97" s="38"/>
      <c r="BMX97" s="38"/>
      <c r="BMY97" s="38"/>
      <c r="BMZ97" s="38"/>
      <c r="BNA97" s="38"/>
      <c r="BNB97" s="38"/>
      <c r="BNC97" s="38"/>
      <c r="BND97" s="38"/>
      <c r="BNE97" s="38"/>
      <c r="BNF97" s="38"/>
      <c r="BNG97" s="38"/>
      <c r="BNH97" s="38"/>
      <c r="BNI97" s="38"/>
      <c r="BNJ97" s="38"/>
      <c r="BNK97" s="38"/>
      <c r="BNL97" s="38"/>
      <c r="BNM97" s="38"/>
      <c r="BNN97" s="38"/>
      <c r="BNO97" s="38"/>
      <c r="BNP97" s="38"/>
      <c r="BNQ97" s="38"/>
      <c r="BNR97" s="38"/>
      <c r="BNS97" s="38"/>
      <c r="BNT97" s="38"/>
      <c r="BNU97" s="38"/>
      <c r="BNV97" s="38"/>
      <c r="BNW97" s="38"/>
      <c r="BNX97" s="38"/>
      <c r="BNY97" s="38"/>
      <c r="BNZ97" s="38"/>
      <c r="BOA97" s="38"/>
      <c r="BOB97" s="38"/>
      <c r="BOC97" s="38"/>
      <c r="BOD97" s="38"/>
      <c r="BOE97" s="38"/>
      <c r="BOF97" s="38"/>
      <c r="BOG97" s="38"/>
      <c r="BOH97" s="38"/>
      <c r="BOI97" s="38"/>
      <c r="BOJ97" s="38"/>
      <c r="BOK97" s="38"/>
      <c r="BOL97" s="38"/>
      <c r="BOM97" s="38"/>
      <c r="BON97" s="38"/>
      <c r="BOO97" s="38"/>
      <c r="BOP97" s="38"/>
      <c r="BOQ97" s="38"/>
      <c r="BOR97" s="38"/>
      <c r="BOS97" s="38"/>
      <c r="BOT97" s="38"/>
      <c r="BOU97" s="38"/>
      <c r="BOV97" s="38"/>
      <c r="BOW97" s="38"/>
      <c r="BOX97" s="38"/>
      <c r="BOY97" s="38"/>
      <c r="BOZ97" s="38"/>
      <c r="BPA97" s="38"/>
      <c r="BPB97" s="38"/>
      <c r="BPC97" s="38"/>
      <c r="BPD97" s="38"/>
      <c r="BPE97" s="38"/>
      <c r="BPF97" s="38"/>
      <c r="BPG97" s="38"/>
      <c r="BPH97" s="38"/>
      <c r="BPI97" s="38"/>
      <c r="BPJ97" s="38"/>
      <c r="BPK97" s="38"/>
      <c r="BPL97" s="38"/>
      <c r="BPM97" s="38"/>
      <c r="BPN97" s="38"/>
      <c r="BPO97" s="38"/>
      <c r="BPP97" s="38"/>
      <c r="BPQ97" s="38"/>
      <c r="BPR97" s="38"/>
      <c r="BPS97" s="38"/>
      <c r="BPT97" s="38"/>
      <c r="BPU97" s="38"/>
      <c r="BPV97" s="38"/>
      <c r="BPW97" s="38"/>
      <c r="BPX97" s="38"/>
      <c r="BPY97" s="38"/>
      <c r="BPZ97" s="38"/>
      <c r="BQA97" s="38"/>
      <c r="BQB97" s="38"/>
      <c r="BQC97" s="38"/>
      <c r="BQD97" s="38"/>
      <c r="BQE97" s="38"/>
      <c r="BQF97" s="38"/>
      <c r="BQG97" s="38"/>
      <c r="BQH97" s="38"/>
      <c r="BQI97" s="38"/>
      <c r="BQJ97" s="38"/>
      <c r="BQK97" s="38"/>
      <c r="BQL97" s="38"/>
      <c r="BQM97" s="38"/>
      <c r="BQN97" s="38"/>
      <c r="BQO97" s="38"/>
      <c r="BQP97" s="38"/>
      <c r="BQQ97" s="38"/>
      <c r="BQR97" s="38"/>
      <c r="BQS97" s="38"/>
      <c r="BQT97" s="38"/>
      <c r="BQU97" s="38"/>
      <c r="BQV97" s="38"/>
      <c r="BQW97" s="38"/>
      <c r="BQX97" s="38"/>
      <c r="BQY97" s="38"/>
      <c r="BQZ97" s="38"/>
      <c r="BRA97" s="38"/>
      <c r="BRB97" s="38"/>
      <c r="BRC97" s="38"/>
      <c r="BRD97" s="38"/>
      <c r="BRE97" s="38"/>
      <c r="BRF97" s="38"/>
      <c r="BRG97" s="38"/>
      <c r="BRH97" s="38"/>
      <c r="BRI97" s="38"/>
      <c r="BRJ97" s="38"/>
      <c r="BRK97" s="38"/>
      <c r="BRL97" s="38"/>
      <c r="BRM97" s="38"/>
      <c r="BRN97" s="38"/>
      <c r="BRO97" s="38"/>
      <c r="BRP97" s="38"/>
      <c r="BRQ97" s="38"/>
      <c r="BRR97" s="38"/>
      <c r="BRS97" s="38"/>
      <c r="BRT97" s="38"/>
      <c r="BRU97" s="38"/>
      <c r="BRV97" s="38"/>
      <c r="BRW97" s="38"/>
      <c r="BRX97" s="38"/>
      <c r="BRY97" s="38"/>
      <c r="BRZ97" s="38"/>
      <c r="BSA97" s="38"/>
      <c r="BSB97" s="38"/>
      <c r="BSC97" s="38"/>
      <c r="BSD97" s="38"/>
      <c r="BSE97" s="38"/>
      <c r="BSF97" s="38"/>
      <c r="BSG97" s="38"/>
      <c r="BSH97" s="38"/>
      <c r="BSI97" s="38"/>
      <c r="BSJ97" s="38"/>
      <c r="BSK97" s="38"/>
      <c r="BSL97" s="38"/>
      <c r="BSM97" s="38"/>
      <c r="BSN97" s="38"/>
      <c r="BSO97" s="38"/>
      <c r="BSP97" s="38"/>
      <c r="BSQ97" s="38"/>
      <c r="BSR97" s="38"/>
      <c r="BSS97" s="38"/>
      <c r="BST97" s="38"/>
      <c r="BSU97" s="38"/>
      <c r="BSV97" s="38"/>
      <c r="BSW97" s="38"/>
      <c r="BSX97" s="38"/>
      <c r="BSY97" s="38"/>
      <c r="BSZ97" s="38"/>
      <c r="BTA97" s="38"/>
      <c r="BTB97" s="38"/>
      <c r="BTC97" s="38"/>
      <c r="BTD97" s="38"/>
      <c r="BTE97" s="38"/>
      <c r="BTF97" s="38"/>
      <c r="BTG97" s="38"/>
      <c r="BTH97" s="38"/>
      <c r="BTI97" s="38"/>
      <c r="BTJ97" s="38"/>
      <c r="BTK97" s="38"/>
      <c r="BTL97" s="38"/>
      <c r="BTM97" s="38"/>
      <c r="BTN97" s="38"/>
      <c r="BTO97" s="38"/>
      <c r="BTP97" s="38"/>
      <c r="BTQ97" s="38"/>
      <c r="BTR97" s="38"/>
      <c r="BTS97" s="38"/>
      <c r="BTT97" s="38"/>
      <c r="BTU97" s="38"/>
      <c r="BTV97" s="38"/>
      <c r="BTW97" s="38"/>
      <c r="BTX97" s="38"/>
      <c r="BTY97" s="38"/>
      <c r="BTZ97" s="38"/>
      <c r="BUA97" s="38"/>
      <c r="BUB97" s="38"/>
      <c r="BUC97" s="38"/>
      <c r="BUD97" s="38"/>
      <c r="BUE97" s="38"/>
      <c r="BUF97" s="38"/>
      <c r="BUG97" s="38"/>
      <c r="BUH97" s="38"/>
      <c r="BUI97" s="38"/>
      <c r="BUJ97" s="38"/>
      <c r="BUK97" s="38"/>
      <c r="BUL97" s="38"/>
      <c r="BUM97" s="38"/>
      <c r="BUN97" s="38"/>
      <c r="BUO97" s="38"/>
      <c r="BUP97" s="38"/>
      <c r="BUQ97" s="38"/>
      <c r="BUR97" s="38"/>
      <c r="BUS97" s="38"/>
      <c r="BUT97" s="38"/>
      <c r="BUU97" s="38"/>
      <c r="BUV97" s="38"/>
      <c r="BUW97" s="38"/>
      <c r="BUX97" s="38"/>
      <c r="BUY97" s="38"/>
      <c r="BUZ97" s="38"/>
      <c r="BVA97" s="38"/>
      <c r="BVB97" s="38"/>
      <c r="BVC97" s="38"/>
      <c r="BVD97" s="38"/>
      <c r="BVE97" s="38"/>
      <c r="BVF97" s="38"/>
      <c r="BVG97" s="38"/>
      <c r="BVH97" s="38"/>
      <c r="BVI97" s="38"/>
      <c r="BVJ97" s="38"/>
      <c r="BVK97" s="38"/>
      <c r="BVL97" s="38"/>
      <c r="BVM97" s="38"/>
      <c r="BVN97" s="38"/>
      <c r="BVO97" s="38"/>
      <c r="BVP97" s="38"/>
      <c r="BVQ97" s="38"/>
      <c r="BVR97" s="38"/>
      <c r="BVS97" s="38"/>
      <c r="BVT97" s="38"/>
      <c r="BVU97" s="38"/>
      <c r="BVV97" s="38"/>
      <c r="BVW97" s="38"/>
      <c r="BVX97" s="38"/>
      <c r="BVY97" s="38"/>
      <c r="BVZ97" s="38"/>
      <c r="BWA97" s="38"/>
      <c r="BWB97" s="38"/>
      <c r="BWC97" s="38"/>
      <c r="BWD97" s="38"/>
      <c r="BWE97" s="38"/>
      <c r="BWF97" s="38"/>
      <c r="BWG97" s="38"/>
      <c r="BWH97" s="38"/>
      <c r="BWI97" s="38"/>
      <c r="BWJ97" s="38"/>
      <c r="BWK97" s="38"/>
      <c r="BWL97" s="38"/>
      <c r="BWM97" s="38"/>
      <c r="BWN97" s="38"/>
      <c r="BWO97" s="38"/>
      <c r="BWP97" s="38"/>
      <c r="BWQ97" s="38"/>
      <c r="BWR97" s="38"/>
      <c r="BWS97" s="38"/>
      <c r="BWT97" s="38"/>
      <c r="BWU97" s="38"/>
      <c r="BWV97" s="38"/>
      <c r="BWW97" s="38"/>
      <c r="BWX97" s="38"/>
      <c r="BWY97" s="38"/>
      <c r="BWZ97" s="38"/>
      <c r="BXA97" s="38"/>
      <c r="BXB97" s="38"/>
      <c r="BXC97" s="38"/>
      <c r="BXD97" s="38"/>
      <c r="BXE97" s="38"/>
      <c r="BXF97" s="38"/>
      <c r="BXG97" s="38"/>
      <c r="BXH97" s="38"/>
      <c r="BXI97" s="38"/>
      <c r="BXJ97" s="38"/>
      <c r="BXK97" s="38"/>
      <c r="BXL97" s="38"/>
      <c r="BXM97" s="38"/>
      <c r="BXN97" s="38"/>
      <c r="BXO97" s="38"/>
      <c r="BXP97" s="38"/>
      <c r="BXQ97" s="38"/>
      <c r="BXR97" s="38"/>
      <c r="BXS97" s="38"/>
      <c r="BXT97" s="38"/>
      <c r="BXU97" s="38"/>
      <c r="BXV97" s="38"/>
      <c r="BXW97" s="38"/>
      <c r="BXX97" s="38"/>
      <c r="BXY97" s="38"/>
      <c r="BXZ97" s="38"/>
      <c r="BYA97" s="38"/>
      <c r="BYB97" s="38"/>
      <c r="BYC97" s="38"/>
      <c r="BYD97" s="38"/>
      <c r="BYE97" s="38"/>
      <c r="BYF97" s="38"/>
      <c r="BYG97" s="38"/>
      <c r="BYH97" s="38"/>
      <c r="BYI97" s="38"/>
      <c r="BYJ97" s="38"/>
      <c r="BYK97" s="38"/>
      <c r="BYL97" s="38"/>
      <c r="BYM97" s="38"/>
      <c r="BYN97" s="38"/>
      <c r="BYO97" s="38"/>
      <c r="BYP97" s="38"/>
      <c r="BYQ97" s="38"/>
      <c r="BYR97" s="38"/>
      <c r="BYS97" s="38"/>
      <c r="BYT97" s="38"/>
      <c r="BYU97" s="38"/>
      <c r="BYV97" s="38"/>
      <c r="BYW97" s="38"/>
      <c r="BYX97" s="38"/>
      <c r="BYY97" s="38"/>
      <c r="BYZ97" s="38"/>
      <c r="BZA97" s="38"/>
      <c r="BZB97" s="38"/>
      <c r="BZC97" s="38"/>
      <c r="BZD97" s="38"/>
      <c r="BZE97" s="38"/>
      <c r="BZF97" s="38"/>
      <c r="BZG97" s="38"/>
      <c r="BZH97" s="38"/>
      <c r="BZI97" s="38"/>
      <c r="BZJ97" s="38"/>
      <c r="BZK97" s="38"/>
      <c r="BZL97" s="38"/>
      <c r="BZM97" s="38"/>
      <c r="BZN97" s="38"/>
      <c r="BZO97" s="38"/>
      <c r="BZP97" s="38"/>
      <c r="BZQ97" s="38"/>
      <c r="BZR97" s="38"/>
      <c r="BZS97" s="38"/>
      <c r="BZT97" s="38"/>
      <c r="BZU97" s="38"/>
      <c r="BZV97" s="38"/>
      <c r="BZW97" s="38"/>
      <c r="BZX97" s="38"/>
      <c r="BZY97" s="38"/>
      <c r="BZZ97" s="38"/>
      <c r="CAA97" s="38"/>
      <c r="CAB97" s="38"/>
      <c r="CAC97" s="38"/>
      <c r="CAD97" s="38"/>
      <c r="CAE97" s="38"/>
      <c r="CAF97" s="38"/>
      <c r="CAG97" s="38"/>
      <c r="CAH97" s="38"/>
      <c r="CAI97" s="38"/>
      <c r="CAJ97" s="38"/>
      <c r="CAK97" s="38"/>
      <c r="CAL97" s="38"/>
      <c r="CAM97" s="38"/>
      <c r="CAN97" s="38"/>
      <c r="CAO97" s="38"/>
      <c r="CAP97" s="38"/>
      <c r="CAQ97" s="38"/>
      <c r="CAR97" s="38"/>
      <c r="CAS97" s="38"/>
      <c r="CAT97" s="38"/>
      <c r="CAU97" s="38"/>
      <c r="CAV97" s="38"/>
      <c r="CAW97" s="38"/>
      <c r="CAX97" s="38"/>
      <c r="CAY97" s="38"/>
      <c r="CAZ97" s="38"/>
      <c r="CBA97" s="38"/>
      <c r="CBB97" s="38"/>
      <c r="CBC97" s="38"/>
      <c r="CBD97" s="38"/>
      <c r="CBE97" s="38"/>
      <c r="CBF97" s="38"/>
      <c r="CBG97" s="38"/>
      <c r="CBH97" s="38"/>
      <c r="CBI97" s="38"/>
      <c r="CBJ97" s="38"/>
      <c r="CBK97" s="38"/>
      <c r="CBL97" s="38"/>
      <c r="CBM97" s="38"/>
      <c r="CBN97" s="38"/>
      <c r="CBO97" s="38"/>
      <c r="CBP97" s="38"/>
      <c r="CBQ97" s="38"/>
      <c r="CBR97" s="38"/>
      <c r="CBS97" s="38"/>
      <c r="CBT97" s="38"/>
      <c r="CBU97" s="38"/>
      <c r="CBV97" s="38"/>
      <c r="CBW97" s="38"/>
      <c r="CBX97" s="38"/>
      <c r="CBY97" s="38"/>
      <c r="CBZ97" s="38"/>
      <c r="CCA97" s="38"/>
      <c r="CCB97" s="38"/>
      <c r="CCC97" s="38"/>
      <c r="CCD97" s="38"/>
      <c r="CCE97" s="38"/>
      <c r="CCF97" s="38"/>
      <c r="CCG97" s="38"/>
      <c r="CCH97" s="38"/>
      <c r="CCI97" s="38"/>
      <c r="CCJ97" s="38"/>
      <c r="CCK97" s="38"/>
      <c r="CCL97" s="38"/>
      <c r="CCM97" s="38"/>
      <c r="CCN97" s="38"/>
      <c r="CCO97" s="38"/>
      <c r="CCP97" s="38"/>
      <c r="CCQ97" s="38"/>
      <c r="CCR97" s="38"/>
      <c r="CCS97" s="38"/>
      <c r="CCT97" s="38"/>
      <c r="CCU97" s="38"/>
      <c r="CCV97" s="38"/>
      <c r="CCW97" s="38"/>
      <c r="CCX97" s="38"/>
      <c r="CCY97" s="38"/>
      <c r="CCZ97" s="38"/>
      <c r="CDA97" s="38"/>
      <c r="CDB97" s="38"/>
      <c r="CDC97" s="38"/>
      <c r="CDD97" s="38"/>
      <c r="CDE97" s="38"/>
      <c r="CDF97" s="38"/>
      <c r="CDG97" s="38"/>
      <c r="CDH97" s="38"/>
      <c r="CDI97" s="38"/>
      <c r="CDJ97" s="38"/>
      <c r="CDK97" s="38"/>
      <c r="CDL97" s="38"/>
      <c r="CDM97" s="38"/>
      <c r="CDN97" s="38"/>
      <c r="CDO97" s="38"/>
      <c r="CDP97" s="38"/>
      <c r="CDQ97" s="38"/>
      <c r="CDR97" s="38"/>
      <c r="CDS97" s="38"/>
      <c r="CDT97" s="38"/>
      <c r="CDU97" s="38"/>
      <c r="CDV97" s="38"/>
      <c r="CDW97" s="38"/>
      <c r="CDX97" s="38"/>
      <c r="CDY97" s="38"/>
      <c r="CDZ97" s="38"/>
      <c r="CEA97" s="38"/>
      <c r="CEB97" s="38"/>
      <c r="CEC97" s="38"/>
      <c r="CED97" s="38"/>
      <c r="CEE97" s="38"/>
      <c r="CEF97" s="38"/>
      <c r="CEG97" s="38"/>
      <c r="CEH97" s="38"/>
      <c r="CEI97" s="38"/>
      <c r="CEJ97" s="38"/>
      <c r="CEK97" s="38"/>
      <c r="CEL97" s="38"/>
      <c r="CEM97" s="38"/>
      <c r="CEN97" s="38"/>
      <c r="CEO97" s="38"/>
      <c r="CEP97" s="38"/>
      <c r="CEQ97" s="38"/>
      <c r="CER97" s="38"/>
      <c r="CES97" s="38"/>
      <c r="CET97" s="38"/>
      <c r="CEU97" s="38"/>
      <c r="CEV97" s="38"/>
      <c r="CEW97" s="38"/>
      <c r="CEX97" s="38"/>
      <c r="CEY97" s="38"/>
      <c r="CEZ97" s="38"/>
      <c r="CFA97" s="38"/>
      <c r="CFB97" s="38"/>
      <c r="CFC97" s="38"/>
      <c r="CFD97" s="38"/>
      <c r="CFE97" s="38"/>
      <c r="CFF97" s="38"/>
      <c r="CFG97" s="38"/>
      <c r="CFH97" s="38"/>
      <c r="CFI97" s="38"/>
      <c r="CFJ97" s="38"/>
      <c r="CFK97" s="38"/>
      <c r="CFL97" s="38"/>
      <c r="CFM97" s="38"/>
      <c r="CFN97" s="38"/>
      <c r="CFO97" s="38"/>
      <c r="CFP97" s="38"/>
      <c r="CFQ97" s="38"/>
      <c r="CFR97" s="38"/>
      <c r="CFS97" s="38"/>
      <c r="CFT97" s="38"/>
      <c r="CFU97" s="38"/>
      <c r="CFV97" s="38"/>
      <c r="CFW97" s="38"/>
      <c r="CFX97" s="38"/>
      <c r="CFY97" s="38"/>
      <c r="CFZ97" s="38"/>
      <c r="CGA97" s="38"/>
      <c r="CGB97" s="38"/>
      <c r="CGC97" s="38"/>
      <c r="CGD97" s="38"/>
      <c r="CGE97" s="38"/>
      <c r="CGF97" s="38"/>
      <c r="CGG97" s="38"/>
      <c r="CGH97" s="38"/>
      <c r="CGI97" s="38"/>
      <c r="CGJ97" s="38"/>
      <c r="CGK97" s="38"/>
      <c r="CGL97" s="38"/>
      <c r="CGM97" s="38"/>
      <c r="CGN97" s="38"/>
      <c r="CGO97" s="38"/>
      <c r="CGP97" s="38"/>
      <c r="CGQ97" s="38"/>
      <c r="CGR97" s="38"/>
      <c r="CGS97" s="38"/>
      <c r="CGT97" s="38"/>
      <c r="CGU97" s="38"/>
      <c r="CGV97" s="38"/>
      <c r="CGW97" s="38"/>
      <c r="CGX97" s="38"/>
      <c r="CGY97" s="38"/>
      <c r="CGZ97" s="38"/>
      <c r="CHA97" s="38"/>
      <c r="CHB97" s="38"/>
      <c r="CHC97" s="38"/>
      <c r="CHD97" s="38"/>
      <c r="CHE97" s="38"/>
      <c r="CHF97" s="38"/>
      <c r="CHG97" s="38"/>
      <c r="CHH97" s="38"/>
      <c r="CHI97" s="38"/>
      <c r="CHJ97" s="38"/>
      <c r="CHK97" s="38"/>
      <c r="CHL97" s="38"/>
      <c r="CHM97" s="38"/>
      <c r="CHN97" s="38"/>
      <c r="CHO97" s="38"/>
      <c r="CHP97" s="38"/>
      <c r="CHQ97" s="38"/>
      <c r="CHR97" s="38"/>
      <c r="CHS97" s="38"/>
      <c r="CHT97" s="38"/>
      <c r="CHU97" s="38"/>
      <c r="CHV97" s="38"/>
      <c r="CHW97" s="38"/>
      <c r="CHX97" s="38"/>
      <c r="CHY97" s="38"/>
      <c r="CHZ97" s="38"/>
      <c r="CIA97" s="38"/>
      <c r="CIB97" s="38"/>
      <c r="CIC97" s="38"/>
      <c r="CID97" s="38"/>
      <c r="CIE97" s="38"/>
      <c r="CIF97" s="38"/>
      <c r="CIG97" s="38"/>
      <c r="CIH97" s="38"/>
      <c r="CII97" s="38"/>
      <c r="CIJ97" s="38"/>
      <c r="CIK97" s="38"/>
      <c r="CIL97" s="38"/>
      <c r="CIM97" s="38"/>
      <c r="CIN97" s="38"/>
      <c r="CIO97" s="38"/>
      <c r="CIP97" s="38"/>
      <c r="CIQ97" s="38"/>
      <c r="CIR97" s="38"/>
      <c r="CIS97" s="38"/>
      <c r="CIT97" s="38"/>
      <c r="CIU97" s="38"/>
      <c r="CIV97" s="38"/>
      <c r="CIW97" s="38"/>
      <c r="CIX97" s="38"/>
      <c r="CIY97" s="38"/>
      <c r="CIZ97" s="38"/>
      <c r="CJA97" s="38"/>
      <c r="CJB97" s="38"/>
      <c r="CJC97" s="38"/>
      <c r="CJD97" s="38"/>
      <c r="CJE97" s="38"/>
      <c r="CJF97" s="38"/>
      <c r="CJG97" s="38"/>
      <c r="CJH97" s="38"/>
      <c r="CJI97" s="38"/>
      <c r="CJJ97" s="38"/>
      <c r="CJK97" s="38"/>
      <c r="CJL97" s="38"/>
      <c r="CJM97" s="38"/>
      <c r="CJN97" s="38"/>
      <c r="CJO97" s="38"/>
      <c r="CJP97" s="38"/>
      <c r="CJQ97" s="38"/>
      <c r="CJR97" s="38"/>
      <c r="CJS97" s="38"/>
      <c r="CJT97" s="38"/>
      <c r="CJU97" s="38"/>
      <c r="CJV97" s="38"/>
      <c r="CJW97" s="38"/>
      <c r="CJX97" s="38"/>
      <c r="CJY97" s="38"/>
      <c r="CJZ97" s="38"/>
      <c r="CKA97" s="38"/>
      <c r="CKB97" s="38"/>
      <c r="CKC97" s="38"/>
      <c r="CKD97" s="38"/>
      <c r="CKE97" s="38"/>
      <c r="CKF97" s="38"/>
      <c r="CKG97" s="38"/>
      <c r="CKH97" s="38"/>
      <c r="CKI97" s="38"/>
      <c r="CKJ97" s="38"/>
      <c r="CKK97" s="38"/>
      <c r="CKL97" s="38"/>
      <c r="CKM97" s="38"/>
      <c r="CKN97" s="38"/>
      <c r="CKO97" s="38"/>
      <c r="CKP97" s="38"/>
      <c r="CKQ97" s="38"/>
      <c r="CKR97" s="38"/>
      <c r="CKS97" s="38"/>
      <c r="CKT97" s="38"/>
      <c r="CKU97" s="38"/>
      <c r="CKV97" s="38"/>
      <c r="CKW97" s="38"/>
      <c r="CKX97" s="38"/>
      <c r="CKY97" s="38"/>
      <c r="CKZ97" s="38"/>
      <c r="CLA97" s="38"/>
      <c r="CLB97" s="38"/>
      <c r="CLC97" s="38"/>
      <c r="CLD97" s="38"/>
      <c r="CLE97" s="38"/>
      <c r="CLF97" s="38"/>
      <c r="CLG97" s="38"/>
      <c r="CLH97" s="38"/>
      <c r="CLI97" s="38"/>
      <c r="CLJ97" s="38"/>
      <c r="CLK97" s="38"/>
      <c r="CLL97" s="38"/>
      <c r="CLM97" s="38"/>
      <c r="CLN97" s="38"/>
      <c r="CLO97" s="38"/>
      <c r="CLP97" s="38"/>
      <c r="CLQ97" s="38"/>
      <c r="CLR97" s="38"/>
      <c r="CLS97" s="38"/>
      <c r="CLT97" s="38"/>
      <c r="CLU97" s="38"/>
      <c r="CLV97" s="38"/>
      <c r="CLW97" s="38"/>
      <c r="CLX97" s="38"/>
      <c r="CLY97" s="38"/>
      <c r="CLZ97" s="38"/>
      <c r="CMA97" s="38"/>
      <c r="CMB97" s="38"/>
      <c r="CMC97" s="38"/>
      <c r="CMD97" s="38"/>
      <c r="CME97" s="38"/>
      <c r="CMF97" s="38"/>
      <c r="CMG97" s="38"/>
      <c r="CMH97" s="38"/>
      <c r="CMI97" s="38"/>
      <c r="CMJ97" s="38"/>
      <c r="CMK97" s="38"/>
      <c r="CML97" s="38"/>
      <c r="CMM97" s="38"/>
      <c r="CMN97" s="38"/>
      <c r="CMO97" s="38"/>
      <c r="CMP97" s="38"/>
      <c r="CMQ97" s="38"/>
      <c r="CMR97" s="38"/>
      <c r="CMS97" s="38"/>
      <c r="CMT97" s="38"/>
      <c r="CMU97" s="38"/>
      <c r="CMV97" s="38"/>
      <c r="CMW97" s="38"/>
      <c r="CMX97" s="38"/>
      <c r="CMY97" s="38"/>
      <c r="CMZ97" s="38"/>
      <c r="CNA97" s="38"/>
      <c r="CNB97" s="38"/>
      <c r="CNC97" s="38"/>
      <c r="CND97" s="38"/>
      <c r="CNE97" s="38"/>
      <c r="CNF97" s="38"/>
      <c r="CNG97" s="38"/>
      <c r="CNH97" s="38"/>
      <c r="CNI97" s="38"/>
      <c r="CNJ97" s="38"/>
      <c r="CNK97" s="38"/>
      <c r="CNL97" s="38"/>
      <c r="CNM97" s="38"/>
      <c r="CNN97" s="38"/>
      <c r="CNO97" s="38"/>
      <c r="CNP97" s="38"/>
      <c r="CNQ97" s="38"/>
      <c r="CNR97" s="38"/>
      <c r="CNS97" s="38"/>
      <c r="CNT97" s="38"/>
      <c r="CNU97" s="38"/>
      <c r="CNV97" s="38"/>
      <c r="CNW97" s="38"/>
      <c r="CNX97" s="38"/>
      <c r="CNY97" s="38"/>
      <c r="CNZ97" s="38"/>
      <c r="COA97" s="38"/>
      <c r="COB97" s="38"/>
      <c r="COC97" s="38"/>
      <c r="COD97" s="38"/>
      <c r="COE97" s="38"/>
      <c r="COF97" s="38"/>
      <c r="COG97" s="38"/>
      <c r="COH97" s="38"/>
      <c r="COI97" s="38"/>
      <c r="COJ97" s="38"/>
      <c r="COK97" s="38"/>
      <c r="COL97" s="38"/>
      <c r="COM97" s="38"/>
      <c r="CON97" s="38"/>
      <c r="COO97" s="38"/>
      <c r="COP97" s="38"/>
      <c r="COQ97" s="38"/>
      <c r="COR97" s="38"/>
      <c r="COS97" s="38"/>
      <c r="COT97" s="38"/>
      <c r="COU97" s="38"/>
      <c r="COV97" s="38"/>
      <c r="COW97" s="38"/>
      <c r="COX97" s="38"/>
      <c r="COY97" s="38"/>
      <c r="COZ97" s="38"/>
      <c r="CPA97" s="38"/>
      <c r="CPB97" s="38"/>
      <c r="CPC97" s="38"/>
      <c r="CPD97" s="38"/>
      <c r="CPE97" s="38"/>
      <c r="CPF97" s="38"/>
      <c r="CPG97" s="38"/>
      <c r="CPH97" s="38"/>
      <c r="CPI97" s="38"/>
      <c r="CPJ97" s="38"/>
      <c r="CPK97" s="38"/>
      <c r="CPL97" s="38"/>
      <c r="CPM97" s="38"/>
      <c r="CPN97" s="38"/>
      <c r="CPO97" s="38"/>
      <c r="CPP97" s="38"/>
      <c r="CPQ97" s="38"/>
      <c r="CPR97" s="38"/>
      <c r="CPS97" s="38"/>
      <c r="CPT97" s="38"/>
      <c r="CPU97" s="38"/>
      <c r="CPV97" s="38"/>
      <c r="CPW97" s="38"/>
      <c r="CPX97" s="38"/>
      <c r="CPY97" s="38"/>
      <c r="CPZ97" s="38"/>
      <c r="CQA97" s="38"/>
      <c r="CQB97" s="38"/>
      <c r="CQC97" s="38"/>
      <c r="CQD97" s="38"/>
      <c r="CQE97" s="38"/>
      <c r="CQF97" s="38"/>
      <c r="CQG97" s="38"/>
      <c r="CQH97" s="38"/>
      <c r="CQI97" s="38"/>
      <c r="CQJ97" s="38"/>
      <c r="CQK97" s="38"/>
      <c r="CQL97" s="38"/>
      <c r="CQM97" s="38"/>
      <c r="CQN97" s="38"/>
      <c r="CQO97" s="38"/>
      <c r="CQP97" s="38"/>
      <c r="CQQ97" s="38"/>
      <c r="CQR97" s="38"/>
      <c r="CQS97" s="38"/>
      <c r="CQT97" s="38"/>
      <c r="CQU97" s="38"/>
      <c r="CQV97" s="38"/>
      <c r="CQW97" s="38"/>
      <c r="CQX97" s="38"/>
      <c r="CQY97" s="38"/>
      <c r="CQZ97" s="38"/>
      <c r="CRA97" s="38"/>
      <c r="CRB97" s="38"/>
      <c r="CRC97" s="38"/>
      <c r="CRD97" s="38"/>
      <c r="CRE97" s="38"/>
      <c r="CRF97" s="38"/>
      <c r="CRG97" s="38"/>
      <c r="CRH97" s="38"/>
      <c r="CRI97" s="38"/>
      <c r="CRJ97" s="38"/>
      <c r="CRK97" s="38"/>
      <c r="CRL97" s="38"/>
      <c r="CRM97" s="38"/>
      <c r="CRN97" s="38"/>
      <c r="CRO97" s="38"/>
      <c r="CRP97" s="38"/>
      <c r="CRQ97" s="38"/>
      <c r="CRR97" s="38"/>
      <c r="CRS97" s="38"/>
      <c r="CRT97" s="38"/>
      <c r="CRU97" s="38"/>
      <c r="CRV97" s="38"/>
      <c r="CRW97" s="38"/>
      <c r="CRX97" s="38"/>
      <c r="CRY97" s="38"/>
      <c r="CRZ97" s="38"/>
      <c r="CSA97" s="38"/>
      <c r="CSB97" s="38"/>
      <c r="CSC97" s="38"/>
      <c r="CSD97" s="38"/>
      <c r="CSE97" s="38"/>
      <c r="CSF97" s="38"/>
      <c r="CSG97" s="38"/>
      <c r="CSH97" s="38"/>
      <c r="CSI97" s="38"/>
      <c r="CSJ97" s="38"/>
      <c r="CSK97" s="38"/>
      <c r="CSL97" s="38"/>
      <c r="CSM97" s="38"/>
      <c r="CSN97" s="38"/>
      <c r="CSO97" s="38"/>
      <c r="CSP97" s="38"/>
      <c r="CSQ97" s="38"/>
      <c r="CSR97" s="38"/>
      <c r="CSS97" s="38"/>
      <c r="CST97" s="38"/>
      <c r="CSU97" s="38"/>
      <c r="CSV97" s="38"/>
      <c r="CSW97" s="38"/>
      <c r="CSX97" s="38"/>
      <c r="CSY97" s="38"/>
      <c r="CSZ97" s="38"/>
      <c r="CTA97" s="38"/>
      <c r="CTB97" s="38"/>
      <c r="CTC97" s="38"/>
      <c r="CTD97" s="38"/>
      <c r="CTE97" s="38"/>
      <c r="CTF97" s="38"/>
      <c r="CTG97" s="38"/>
      <c r="CTH97" s="38"/>
      <c r="CTI97" s="38"/>
      <c r="CTJ97" s="38"/>
      <c r="CTK97" s="38"/>
      <c r="CTL97" s="38"/>
      <c r="CTM97" s="38"/>
      <c r="CTN97" s="38"/>
      <c r="CTO97" s="38"/>
      <c r="CTP97" s="38"/>
      <c r="CTQ97" s="38"/>
      <c r="CTR97" s="38"/>
      <c r="CTS97" s="38"/>
      <c r="CTT97" s="38"/>
      <c r="CTU97" s="38"/>
      <c r="CTV97" s="38"/>
      <c r="CTW97" s="38"/>
      <c r="CTX97" s="38"/>
      <c r="CTY97" s="38"/>
      <c r="CTZ97" s="38"/>
      <c r="CUA97" s="38"/>
      <c r="CUB97" s="38"/>
      <c r="CUC97" s="38"/>
      <c r="CUD97" s="38"/>
      <c r="CUE97" s="38"/>
      <c r="CUF97" s="38"/>
      <c r="CUG97" s="38"/>
      <c r="CUH97" s="38"/>
      <c r="CUI97" s="38"/>
      <c r="CUJ97" s="38"/>
      <c r="CUK97" s="38"/>
      <c r="CUL97" s="38"/>
      <c r="CUM97" s="38"/>
      <c r="CUN97" s="38"/>
      <c r="CUO97" s="38"/>
      <c r="CUP97" s="38"/>
      <c r="CUQ97" s="38"/>
      <c r="CUR97" s="38"/>
      <c r="CUS97" s="38"/>
      <c r="CUT97" s="38"/>
      <c r="CUU97" s="38"/>
      <c r="CUV97" s="38"/>
      <c r="CUW97" s="38"/>
      <c r="CUX97" s="38"/>
      <c r="CUY97" s="38"/>
      <c r="CUZ97" s="38"/>
      <c r="CVA97" s="38"/>
      <c r="CVB97" s="38"/>
      <c r="CVC97" s="38"/>
      <c r="CVD97" s="38"/>
      <c r="CVE97" s="38"/>
      <c r="CVF97" s="38"/>
      <c r="CVG97" s="38"/>
      <c r="CVH97" s="38"/>
      <c r="CVI97" s="38"/>
      <c r="CVJ97" s="38"/>
      <c r="CVK97" s="38"/>
      <c r="CVL97" s="38"/>
      <c r="CVM97" s="38"/>
      <c r="CVN97" s="38"/>
      <c r="CVO97" s="38"/>
      <c r="CVP97" s="38"/>
      <c r="CVQ97" s="38"/>
      <c r="CVR97" s="38"/>
      <c r="CVS97" s="38"/>
      <c r="CVT97" s="38"/>
      <c r="CVU97" s="38"/>
      <c r="CVV97" s="38"/>
      <c r="CVW97" s="38"/>
      <c r="CVX97" s="38"/>
      <c r="CVY97" s="38"/>
      <c r="CVZ97" s="38"/>
      <c r="CWA97" s="38"/>
      <c r="CWB97" s="38"/>
      <c r="CWC97" s="38"/>
      <c r="CWD97" s="38"/>
      <c r="CWE97" s="38"/>
      <c r="CWF97" s="38"/>
      <c r="CWG97" s="38"/>
      <c r="CWH97" s="38"/>
      <c r="CWI97" s="38"/>
      <c r="CWJ97" s="38"/>
      <c r="CWK97" s="38"/>
      <c r="CWL97" s="38"/>
      <c r="CWM97" s="38"/>
      <c r="CWN97" s="38"/>
      <c r="CWO97" s="38"/>
      <c r="CWP97" s="38"/>
      <c r="CWQ97" s="38"/>
      <c r="CWR97" s="38"/>
      <c r="CWS97" s="38"/>
      <c r="CWT97" s="38"/>
      <c r="CWU97" s="38"/>
      <c r="CWV97" s="38"/>
      <c r="CWW97" s="38"/>
      <c r="CWX97" s="38"/>
      <c r="CWY97" s="38"/>
      <c r="CWZ97" s="38"/>
      <c r="CXA97" s="38"/>
      <c r="CXB97" s="38"/>
      <c r="CXC97" s="38"/>
      <c r="CXD97" s="38"/>
      <c r="CXE97" s="38"/>
      <c r="CXF97" s="38"/>
      <c r="CXG97" s="38"/>
      <c r="CXH97" s="38"/>
      <c r="CXI97" s="38"/>
      <c r="CXJ97" s="38"/>
      <c r="CXK97" s="38"/>
      <c r="CXL97" s="38"/>
      <c r="CXM97" s="38"/>
      <c r="CXN97" s="38"/>
      <c r="CXO97" s="38"/>
      <c r="CXP97" s="38"/>
      <c r="CXQ97" s="38"/>
      <c r="CXR97" s="38"/>
      <c r="CXS97" s="38"/>
      <c r="CXT97" s="38"/>
      <c r="CXU97" s="38"/>
      <c r="CXV97" s="38"/>
      <c r="CXW97" s="38"/>
      <c r="CXX97" s="38"/>
      <c r="CXY97" s="38"/>
      <c r="CXZ97" s="38"/>
      <c r="CYA97" s="38"/>
      <c r="CYB97" s="38"/>
      <c r="CYC97" s="38"/>
      <c r="CYD97" s="38"/>
      <c r="CYE97" s="38"/>
      <c r="CYF97" s="38"/>
      <c r="CYG97" s="38"/>
      <c r="CYH97" s="38"/>
      <c r="CYI97" s="38"/>
      <c r="CYJ97" s="38"/>
      <c r="CYK97" s="38"/>
      <c r="CYL97" s="38"/>
      <c r="CYM97" s="38"/>
      <c r="CYN97" s="38"/>
      <c r="CYO97" s="38"/>
      <c r="CYP97" s="38"/>
      <c r="CYQ97" s="38"/>
      <c r="CYR97" s="38"/>
      <c r="CYS97" s="38"/>
      <c r="CYT97" s="38"/>
      <c r="CYU97" s="38"/>
      <c r="CYV97" s="38"/>
      <c r="CYW97" s="38"/>
      <c r="CYX97" s="38"/>
      <c r="CYY97" s="38"/>
      <c r="CYZ97" s="38"/>
      <c r="CZA97" s="38"/>
      <c r="CZB97" s="38"/>
      <c r="CZC97" s="38"/>
      <c r="CZD97" s="38"/>
      <c r="CZE97" s="38"/>
      <c r="CZF97" s="38"/>
      <c r="CZG97" s="38"/>
      <c r="CZH97" s="38"/>
      <c r="CZI97" s="38"/>
      <c r="CZJ97" s="38"/>
      <c r="CZK97" s="38"/>
      <c r="CZL97" s="38"/>
      <c r="CZM97" s="38"/>
      <c r="CZN97" s="38"/>
      <c r="CZO97" s="38"/>
      <c r="CZP97" s="38"/>
      <c r="CZQ97" s="38"/>
      <c r="CZR97" s="38"/>
      <c r="CZS97" s="38"/>
      <c r="CZT97" s="38"/>
      <c r="CZU97" s="38"/>
      <c r="CZV97" s="38"/>
      <c r="CZW97" s="38"/>
      <c r="CZX97" s="38"/>
      <c r="CZY97" s="38"/>
      <c r="CZZ97" s="38"/>
      <c r="DAA97" s="38"/>
      <c r="DAB97" s="38"/>
      <c r="DAC97" s="38"/>
      <c r="DAD97" s="38"/>
      <c r="DAE97" s="38"/>
      <c r="DAF97" s="38"/>
      <c r="DAG97" s="38"/>
      <c r="DAH97" s="38"/>
      <c r="DAI97" s="38"/>
      <c r="DAJ97" s="38"/>
      <c r="DAK97" s="38"/>
      <c r="DAL97" s="38"/>
      <c r="DAM97" s="38"/>
      <c r="DAN97" s="38"/>
      <c r="DAO97" s="38"/>
      <c r="DAP97" s="38"/>
      <c r="DAQ97" s="38"/>
      <c r="DAR97" s="38"/>
      <c r="DAS97" s="38"/>
      <c r="DAT97" s="38"/>
      <c r="DAU97" s="38"/>
      <c r="DAV97" s="38"/>
      <c r="DAW97" s="38"/>
      <c r="DAX97" s="38"/>
      <c r="DAY97" s="38"/>
      <c r="DAZ97" s="38"/>
      <c r="DBA97" s="38"/>
      <c r="DBB97" s="38"/>
      <c r="DBC97" s="38"/>
      <c r="DBD97" s="38"/>
      <c r="DBE97" s="38"/>
      <c r="DBF97" s="38"/>
      <c r="DBG97" s="38"/>
      <c r="DBH97" s="38"/>
      <c r="DBI97" s="38"/>
      <c r="DBJ97" s="38"/>
      <c r="DBK97" s="38"/>
      <c r="DBL97" s="38"/>
      <c r="DBM97" s="38"/>
      <c r="DBN97" s="38"/>
      <c r="DBO97" s="38"/>
      <c r="DBP97" s="38"/>
      <c r="DBQ97" s="38"/>
      <c r="DBR97" s="38"/>
      <c r="DBS97" s="38"/>
      <c r="DBT97" s="38"/>
      <c r="DBU97" s="38"/>
      <c r="DBV97" s="38"/>
      <c r="DBW97" s="38"/>
      <c r="DBX97" s="38"/>
      <c r="DBY97" s="38"/>
      <c r="DBZ97" s="38"/>
      <c r="DCA97" s="38"/>
      <c r="DCB97" s="38"/>
      <c r="DCC97" s="38"/>
      <c r="DCD97" s="38"/>
      <c r="DCE97" s="38"/>
      <c r="DCF97" s="38"/>
      <c r="DCG97" s="38"/>
      <c r="DCH97" s="38"/>
      <c r="DCI97" s="38"/>
      <c r="DCJ97" s="38"/>
      <c r="DCK97" s="38"/>
      <c r="DCL97" s="38"/>
      <c r="DCM97" s="38"/>
      <c r="DCN97" s="38"/>
      <c r="DCO97" s="38"/>
      <c r="DCP97" s="38"/>
      <c r="DCQ97" s="38"/>
      <c r="DCR97" s="38"/>
      <c r="DCS97" s="38"/>
      <c r="DCT97" s="38"/>
      <c r="DCU97" s="38"/>
      <c r="DCV97" s="38"/>
      <c r="DCW97" s="38"/>
      <c r="DCX97" s="38"/>
      <c r="DCY97" s="38"/>
      <c r="DCZ97" s="38"/>
      <c r="DDA97" s="38"/>
      <c r="DDB97" s="38"/>
      <c r="DDC97" s="38"/>
      <c r="DDD97" s="38"/>
      <c r="DDE97" s="38"/>
      <c r="DDF97" s="38"/>
      <c r="DDG97" s="38"/>
      <c r="DDH97" s="38"/>
      <c r="DDI97" s="38"/>
      <c r="DDJ97" s="38"/>
      <c r="DDK97" s="38"/>
      <c r="DDL97" s="38"/>
      <c r="DDM97" s="38"/>
      <c r="DDN97" s="38"/>
      <c r="DDO97" s="38"/>
      <c r="DDP97" s="38"/>
      <c r="DDQ97" s="38"/>
      <c r="DDR97" s="38"/>
      <c r="DDS97" s="38"/>
      <c r="DDT97" s="38"/>
      <c r="DDU97" s="38"/>
      <c r="DDV97" s="38"/>
      <c r="DDW97" s="38"/>
      <c r="DDX97" s="38"/>
      <c r="DDY97" s="38"/>
      <c r="DDZ97" s="38"/>
      <c r="DEA97" s="38"/>
      <c r="DEB97" s="38"/>
      <c r="DEC97" s="38"/>
      <c r="DED97" s="38"/>
      <c r="DEE97" s="38"/>
      <c r="DEF97" s="38"/>
      <c r="DEG97" s="38"/>
      <c r="DEH97" s="38"/>
      <c r="DEI97" s="38"/>
      <c r="DEJ97" s="38"/>
      <c r="DEK97" s="38"/>
      <c r="DEL97" s="38"/>
      <c r="DEM97" s="38"/>
      <c r="DEN97" s="38"/>
      <c r="DEO97" s="38"/>
      <c r="DEP97" s="38"/>
      <c r="DEQ97" s="38"/>
      <c r="DER97" s="38"/>
      <c r="DES97" s="38"/>
      <c r="DET97" s="38"/>
      <c r="DEU97" s="38"/>
      <c r="DEV97" s="38"/>
      <c r="DEW97" s="38"/>
      <c r="DEX97" s="38"/>
      <c r="DEY97" s="38"/>
      <c r="DEZ97" s="38"/>
      <c r="DFA97" s="38"/>
      <c r="DFB97" s="38"/>
      <c r="DFC97" s="38"/>
      <c r="DFD97" s="38"/>
      <c r="DFE97" s="38"/>
      <c r="DFF97" s="38"/>
      <c r="DFG97" s="38"/>
      <c r="DFH97" s="38"/>
      <c r="DFI97" s="38"/>
      <c r="DFJ97" s="38"/>
      <c r="DFK97" s="38"/>
      <c r="DFL97" s="38"/>
      <c r="DFM97" s="38"/>
      <c r="DFN97" s="38"/>
      <c r="DFO97" s="38"/>
      <c r="DFP97" s="38"/>
      <c r="DFQ97" s="38"/>
      <c r="DFR97" s="38"/>
      <c r="DFS97" s="38"/>
      <c r="DFT97" s="38"/>
      <c r="DFU97" s="38"/>
      <c r="DFV97" s="38"/>
      <c r="DFW97" s="38"/>
      <c r="DFX97" s="38"/>
      <c r="DFY97" s="38"/>
      <c r="DFZ97" s="38"/>
      <c r="DGA97" s="38"/>
      <c r="DGB97" s="38"/>
      <c r="DGC97" s="38"/>
      <c r="DGD97" s="38"/>
      <c r="DGE97" s="38"/>
      <c r="DGF97" s="38"/>
      <c r="DGG97" s="38"/>
      <c r="DGH97" s="38"/>
      <c r="DGI97" s="38"/>
      <c r="DGJ97" s="38"/>
      <c r="DGK97" s="38"/>
      <c r="DGL97" s="38"/>
      <c r="DGM97" s="38"/>
      <c r="DGN97" s="38"/>
      <c r="DGO97" s="38"/>
      <c r="DGP97" s="38"/>
      <c r="DGQ97" s="38"/>
      <c r="DGR97" s="38"/>
      <c r="DGS97" s="38"/>
      <c r="DGT97" s="38"/>
      <c r="DGU97" s="38"/>
      <c r="DGV97" s="38"/>
      <c r="DGW97" s="38"/>
      <c r="DGX97" s="38"/>
      <c r="DGY97" s="38"/>
      <c r="DGZ97" s="38"/>
      <c r="DHA97" s="38"/>
      <c r="DHB97" s="38"/>
      <c r="DHC97" s="38"/>
      <c r="DHD97" s="38"/>
      <c r="DHE97" s="38"/>
      <c r="DHF97" s="38"/>
      <c r="DHG97" s="38"/>
      <c r="DHH97" s="38"/>
      <c r="DHI97" s="38"/>
      <c r="DHJ97" s="38"/>
      <c r="DHK97" s="38"/>
      <c r="DHL97" s="38"/>
      <c r="DHM97" s="38"/>
      <c r="DHN97" s="38"/>
      <c r="DHO97" s="38"/>
      <c r="DHP97" s="38"/>
      <c r="DHQ97" s="38"/>
      <c r="DHR97" s="38"/>
      <c r="DHS97" s="38"/>
      <c r="DHT97" s="38"/>
      <c r="DHU97" s="38"/>
      <c r="DHV97" s="38"/>
      <c r="DHW97" s="38"/>
      <c r="DHX97" s="38"/>
      <c r="DHY97" s="38"/>
      <c r="DHZ97" s="38"/>
      <c r="DIA97" s="38"/>
      <c r="DIB97" s="38"/>
      <c r="DIC97" s="38"/>
      <c r="DID97" s="38"/>
      <c r="DIE97" s="38"/>
      <c r="DIF97" s="38"/>
      <c r="DIG97" s="38"/>
      <c r="DIH97" s="38"/>
      <c r="DII97" s="38"/>
      <c r="DIJ97" s="38"/>
      <c r="DIK97" s="38"/>
      <c r="DIL97" s="38"/>
      <c r="DIM97" s="38"/>
      <c r="DIN97" s="38"/>
      <c r="DIO97" s="38"/>
      <c r="DIP97" s="38"/>
      <c r="DIQ97" s="38"/>
      <c r="DIR97" s="38"/>
      <c r="DIS97" s="38"/>
      <c r="DIT97" s="38"/>
      <c r="DIU97" s="38"/>
      <c r="DIV97" s="38"/>
      <c r="DIW97" s="38"/>
      <c r="DIX97" s="38"/>
      <c r="DIY97" s="38"/>
      <c r="DIZ97" s="38"/>
      <c r="DJA97" s="38"/>
      <c r="DJB97" s="38"/>
      <c r="DJC97" s="38"/>
      <c r="DJD97" s="38"/>
      <c r="DJE97" s="38"/>
      <c r="DJF97" s="38"/>
      <c r="DJG97" s="38"/>
      <c r="DJH97" s="38"/>
      <c r="DJI97" s="38"/>
      <c r="DJJ97" s="38"/>
      <c r="DJK97" s="38"/>
      <c r="DJL97" s="38"/>
      <c r="DJM97" s="38"/>
      <c r="DJN97" s="38"/>
      <c r="DJO97" s="38"/>
      <c r="DJP97" s="38"/>
      <c r="DJQ97" s="38"/>
      <c r="DJR97" s="38"/>
      <c r="DJS97" s="38"/>
      <c r="DJT97" s="38"/>
      <c r="DJU97" s="38"/>
      <c r="DJV97" s="38"/>
      <c r="DJW97" s="38"/>
      <c r="DJX97" s="38"/>
      <c r="DJY97" s="38"/>
      <c r="DJZ97" s="38"/>
      <c r="DKA97" s="38"/>
      <c r="DKB97" s="38"/>
      <c r="DKC97" s="38"/>
      <c r="DKD97" s="38"/>
      <c r="DKE97" s="38"/>
      <c r="DKF97" s="38"/>
      <c r="DKG97" s="38"/>
      <c r="DKH97" s="38"/>
      <c r="DKI97" s="38"/>
      <c r="DKJ97" s="38"/>
      <c r="DKK97" s="38"/>
      <c r="DKL97" s="38"/>
      <c r="DKM97" s="38"/>
      <c r="DKN97" s="38"/>
      <c r="DKO97" s="38"/>
      <c r="DKP97" s="38"/>
      <c r="DKQ97" s="38"/>
      <c r="DKR97" s="38"/>
      <c r="DKS97" s="38"/>
      <c r="DKT97" s="38"/>
      <c r="DKU97" s="38"/>
      <c r="DKV97" s="38"/>
      <c r="DKW97" s="38"/>
      <c r="DKX97" s="38"/>
      <c r="DKY97" s="38"/>
      <c r="DKZ97" s="38"/>
      <c r="DLA97" s="38"/>
      <c r="DLB97" s="38"/>
      <c r="DLC97" s="38"/>
      <c r="DLD97" s="38"/>
      <c r="DLE97" s="38"/>
      <c r="DLF97" s="38"/>
      <c r="DLG97" s="38"/>
      <c r="DLH97" s="38"/>
      <c r="DLI97" s="38"/>
      <c r="DLJ97" s="38"/>
      <c r="DLK97" s="38"/>
      <c r="DLL97" s="38"/>
      <c r="DLM97" s="38"/>
      <c r="DLN97" s="38"/>
      <c r="DLO97" s="38"/>
      <c r="DLP97" s="38"/>
      <c r="DLQ97" s="38"/>
      <c r="DLR97" s="38"/>
      <c r="DLS97" s="38"/>
      <c r="DLT97" s="38"/>
      <c r="DLU97" s="38"/>
      <c r="DLV97" s="38"/>
      <c r="DLW97" s="38"/>
      <c r="DLX97" s="38"/>
      <c r="DLY97" s="38"/>
      <c r="DLZ97" s="38"/>
      <c r="DMA97" s="38"/>
      <c r="DMB97" s="38"/>
      <c r="DMC97" s="38"/>
      <c r="DMD97" s="38"/>
      <c r="DME97" s="38"/>
      <c r="DMF97" s="38"/>
      <c r="DMG97" s="38"/>
      <c r="DMH97" s="38"/>
      <c r="DMI97" s="38"/>
      <c r="DMJ97" s="38"/>
      <c r="DMK97" s="38"/>
      <c r="DML97" s="38"/>
      <c r="DMM97" s="38"/>
      <c r="DMN97" s="38"/>
      <c r="DMO97" s="38"/>
      <c r="DMP97" s="38"/>
      <c r="DMQ97" s="38"/>
      <c r="DMR97" s="38"/>
      <c r="DMS97" s="38"/>
      <c r="DMT97" s="38"/>
      <c r="DMU97" s="38"/>
      <c r="DMV97" s="38"/>
      <c r="DMW97" s="38"/>
      <c r="DMX97" s="38"/>
      <c r="DMY97" s="38"/>
      <c r="DMZ97" s="38"/>
      <c r="DNA97" s="38"/>
      <c r="DNB97" s="38"/>
      <c r="DNC97" s="38"/>
      <c r="DND97" s="38"/>
      <c r="DNE97" s="38"/>
      <c r="DNF97" s="38"/>
      <c r="DNG97" s="38"/>
      <c r="DNH97" s="38"/>
      <c r="DNI97" s="38"/>
      <c r="DNJ97" s="38"/>
      <c r="DNK97" s="38"/>
      <c r="DNL97" s="38"/>
      <c r="DNM97" s="38"/>
      <c r="DNN97" s="38"/>
      <c r="DNO97" s="38"/>
      <c r="DNP97" s="38"/>
      <c r="DNQ97" s="38"/>
      <c r="DNR97" s="38"/>
      <c r="DNS97" s="38"/>
      <c r="DNT97" s="38"/>
      <c r="DNU97" s="38"/>
      <c r="DNV97" s="38"/>
      <c r="DNW97" s="38"/>
      <c r="DNX97" s="38"/>
      <c r="DNY97" s="38"/>
      <c r="DNZ97" s="38"/>
      <c r="DOA97" s="38"/>
      <c r="DOB97" s="38"/>
      <c r="DOC97" s="38"/>
      <c r="DOD97" s="38"/>
      <c r="DOE97" s="38"/>
      <c r="DOF97" s="38"/>
      <c r="DOG97" s="38"/>
      <c r="DOH97" s="38"/>
      <c r="DOI97" s="38"/>
      <c r="DOJ97" s="38"/>
      <c r="DOK97" s="38"/>
      <c r="DOL97" s="38"/>
      <c r="DOM97" s="38"/>
      <c r="DON97" s="38"/>
      <c r="DOO97" s="38"/>
      <c r="DOP97" s="38"/>
      <c r="DOQ97" s="38"/>
      <c r="DOR97" s="38"/>
      <c r="DOS97" s="38"/>
      <c r="DOT97" s="38"/>
      <c r="DOU97" s="38"/>
      <c r="DOV97" s="38"/>
      <c r="DOW97" s="38"/>
      <c r="DOX97" s="38"/>
      <c r="DOY97" s="38"/>
      <c r="DOZ97" s="38"/>
      <c r="DPA97" s="38"/>
      <c r="DPB97" s="38"/>
      <c r="DPC97" s="38"/>
      <c r="DPD97" s="38"/>
      <c r="DPE97" s="38"/>
      <c r="DPF97" s="38"/>
      <c r="DPG97" s="38"/>
      <c r="DPH97" s="38"/>
      <c r="DPI97" s="38"/>
      <c r="DPJ97" s="38"/>
      <c r="DPK97" s="38"/>
      <c r="DPL97" s="38"/>
      <c r="DPM97" s="38"/>
      <c r="DPN97" s="38"/>
      <c r="DPO97" s="38"/>
      <c r="DPP97" s="38"/>
      <c r="DPQ97" s="38"/>
      <c r="DPR97" s="38"/>
      <c r="DPS97" s="38"/>
      <c r="DPT97" s="38"/>
      <c r="DPU97" s="38"/>
      <c r="DPV97" s="38"/>
      <c r="DPW97" s="38"/>
      <c r="DPX97" s="38"/>
      <c r="DPY97" s="38"/>
      <c r="DPZ97" s="38"/>
      <c r="DQA97" s="38"/>
      <c r="DQB97" s="38"/>
      <c r="DQC97" s="38"/>
      <c r="DQD97" s="38"/>
      <c r="DQE97" s="38"/>
      <c r="DQF97" s="38"/>
      <c r="DQG97" s="38"/>
      <c r="DQH97" s="38"/>
      <c r="DQI97" s="38"/>
      <c r="DQJ97" s="38"/>
      <c r="DQK97" s="38"/>
      <c r="DQL97" s="38"/>
      <c r="DQM97" s="38"/>
      <c r="DQN97" s="38"/>
      <c r="DQO97" s="38"/>
      <c r="DQP97" s="38"/>
      <c r="DQQ97" s="38"/>
      <c r="DQR97" s="38"/>
      <c r="DQS97" s="38"/>
      <c r="DQT97" s="38"/>
      <c r="DQU97" s="38"/>
      <c r="DQV97" s="38"/>
      <c r="DQW97" s="38"/>
      <c r="DQX97" s="38"/>
      <c r="DQY97" s="38"/>
      <c r="DQZ97" s="38"/>
      <c r="DRA97" s="38"/>
      <c r="DRB97" s="38"/>
      <c r="DRC97" s="38"/>
      <c r="DRD97" s="38"/>
      <c r="DRE97" s="38"/>
      <c r="DRF97" s="38"/>
      <c r="DRG97" s="38"/>
      <c r="DRH97" s="38"/>
      <c r="DRI97" s="38"/>
      <c r="DRJ97" s="38"/>
      <c r="DRK97" s="38"/>
      <c r="DRL97" s="38"/>
      <c r="DRM97" s="38"/>
      <c r="DRN97" s="38"/>
      <c r="DRO97" s="38"/>
      <c r="DRP97" s="38"/>
      <c r="DRQ97" s="38"/>
      <c r="DRR97" s="38"/>
      <c r="DRS97" s="38"/>
      <c r="DRT97" s="38"/>
      <c r="DRU97" s="38"/>
      <c r="DRV97" s="38"/>
      <c r="DRW97" s="38"/>
      <c r="DRX97" s="38"/>
      <c r="DRY97" s="38"/>
      <c r="DRZ97" s="38"/>
      <c r="DSA97" s="38"/>
      <c r="DSB97" s="38"/>
      <c r="DSC97" s="38"/>
      <c r="DSD97" s="38"/>
      <c r="DSE97" s="38"/>
      <c r="DSF97" s="38"/>
      <c r="DSG97" s="38"/>
      <c r="DSH97" s="38"/>
      <c r="DSI97" s="38"/>
      <c r="DSJ97" s="38"/>
      <c r="DSK97" s="38"/>
      <c r="DSL97" s="38"/>
      <c r="DSM97" s="38"/>
      <c r="DSN97" s="38"/>
      <c r="DSO97" s="38"/>
      <c r="DSP97" s="38"/>
      <c r="DSQ97" s="38"/>
      <c r="DSR97" s="38"/>
      <c r="DSS97" s="38"/>
      <c r="DST97" s="38"/>
      <c r="DSU97" s="38"/>
      <c r="DSV97" s="38"/>
      <c r="DSW97" s="38"/>
      <c r="DSX97" s="38"/>
      <c r="DSY97" s="38"/>
      <c r="DSZ97" s="38"/>
      <c r="DTA97" s="38"/>
      <c r="DTB97" s="38"/>
      <c r="DTC97" s="38"/>
      <c r="DTD97" s="38"/>
      <c r="DTE97" s="38"/>
      <c r="DTF97" s="38"/>
      <c r="DTG97" s="38"/>
      <c r="DTH97" s="38"/>
      <c r="DTI97" s="38"/>
      <c r="DTJ97" s="38"/>
      <c r="DTK97" s="38"/>
      <c r="DTL97" s="38"/>
      <c r="DTM97" s="38"/>
      <c r="DTN97" s="38"/>
      <c r="DTO97" s="38"/>
      <c r="DTP97" s="38"/>
      <c r="DTQ97" s="38"/>
      <c r="DTR97" s="38"/>
      <c r="DTS97" s="38"/>
      <c r="DTT97" s="38"/>
      <c r="DTU97" s="38"/>
      <c r="DTV97" s="38"/>
      <c r="DTW97" s="38"/>
      <c r="DTX97" s="38"/>
      <c r="DTY97" s="38"/>
      <c r="DTZ97" s="38"/>
      <c r="DUA97" s="38"/>
      <c r="DUB97" s="38"/>
      <c r="DUC97" s="38"/>
      <c r="DUD97" s="38"/>
      <c r="DUE97" s="38"/>
      <c r="DUF97" s="38"/>
      <c r="DUG97" s="38"/>
      <c r="DUH97" s="38"/>
      <c r="DUI97" s="38"/>
      <c r="DUJ97" s="38"/>
      <c r="DUK97" s="38"/>
      <c r="DUL97" s="38"/>
      <c r="DUM97" s="38"/>
      <c r="DUN97" s="38"/>
      <c r="DUO97" s="38"/>
      <c r="DUP97" s="38"/>
      <c r="DUQ97" s="38"/>
      <c r="DUR97" s="38"/>
      <c r="DUS97" s="38"/>
      <c r="DUT97" s="38"/>
      <c r="DUU97" s="38"/>
      <c r="DUV97" s="38"/>
      <c r="DUW97" s="38"/>
      <c r="DUX97" s="38"/>
      <c r="DUY97" s="38"/>
      <c r="DUZ97" s="38"/>
      <c r="DVA97" s="38"/>
      <c r="DVB97" s="38"/>
      <c r="DVC97" s="38"/>
      <c r="DVD97" s="38"/>
      <c r="DVE97" s="38"/>
      <c r="DVF97" s="38"/>
      <c r="DVG97" s="38"/>
      <c r="DVH97" s="38"/>
      <c r="DVI97" s="38"/>
      <c r="DVJ97" s="38"/>
      <c r="DVK97" s="38"/>
      <c r="DVL97" s="38"/>
      <c r="DVM97" s="38"/>
      <c r="DVN97" s="38"/>
      <c r="DVO97" s="38"/>
      <c r="DVP97" s="38"/>
      <c r="DVQ97" s="38"/>
      <c r="DVR97" s="38"/>
      <c r="DVS97" s="38"/>
      <c r="DVT97" s="38"/>
      <c r="DVU97" s="38"/>
      <c r="DVV97" s="38"/>
      <c r="DVW97" s="38"/>
      <c r="DVX97" s="38"/>
      <c r="DVY97" s="38"/>
      <c r="DVZ97" s="38"/>
      <c r="DWA97" s="38"/>
      <c r="DWB97" s="38"/>
      <c r="DWC97" s="38"/>
      <c r="DWD97" s="38"/>
      <c r="DWE97" s="38"/>
      <c r="DWF97" s="38"/>
      <c r="DWG97" s="38"/>
      <c r="DWH97" s="38"/>
      <c r="DWI97" s="38"/>
      <c r="DWJ97" s="38"/>
      <c r="DWK97" s="38"/>
      <c r="DWL97" s="38"/>
      <c r="DWM97" s="38"/>
      <c r="DWN97" s="38"/>
      <c r="DWO97" s="38"/>
      <c r="DWP97" s="38"/>
      <c r="DWQ97" s="38"/>
      <c r="DWR97" s="38"/>
      <c r="DWS97" s="38"/>
      <c r="DWT97" s="38"/>
      <c r="DWU97" s="38"/>
      <c r="DWV97" s="38"/>
      <c r="DWW97" s="38"/>
      <c r="DWX97" s="38"/>
      <c r="DWY97" s="38"/>
      <c r="DWZ97" s="38"/>
      <c r="DXA97" s="38"/>
      <c r="DXB97" s="38"/>
      <c r="DXC97" s="38"/>
      <c r="DXD97" s="38"/>
      <c r="DXE97" s="38"/>
      <c r="DXF97" s="38"/>
      <c r="DXG97" s="38"/>
      <c r="DXH97" s="38"/>
      <c r="DXI97" s="38"/>
      <c r="DXJ97" s="38"/>
      <c r="DXK97" s="38"/>
      <c r="DXL97" s="38"/>
      <c r="DXM97" s="38"/>
      <c r="DXN97" s="38"/>
      <c r="DXO97" s="38"/>
      <c r="DXP97" s="38"/>
      <c r="DXQ97" s="38"/>
      <c r="DXR97" s="38"/>
      <c r="DXS97" s="38"/>
      <c r="DXT97" s="38"/>
      <c r="DXU97" s="38"/>
      <c r="DXV97" s="38"/>
      <c r="DXW97" s="38"/>
      <c r="DXX97" s="38"/>
      <c r="DXY97" s="38"/>
      <c r="DXZ97" s="38"/>
      <c r="DYA97" s="38"/>
      <c r="DYB97" s="38"/>
      <c r="DYC97" s="38"/>
      <c r="DYD97" s="38"/>
      <c r="DYE97" s="38"/>
      <c r="DYF97" s="38"/>
      <c r="DYG97" s="38"/>
      <c r="DYH97" s="38"/>
      <c r="DYI97" s="38"/>
      <c r="DYJ97" s="38"/>
      <c r="DYK97" s="38"/>
      <c r="DYL97" s="38"/>
      <c r="DYM97" s="38"/>
      <c r="DYN97" s="38"/>
      <c r="DYO97" s="38"/>
      <c r="DYP97" s="38"/>
      <c r="DYQ97" s="38"/>
      <c r="DYR97" s="38"/>
      <c r="DYS97" s="38"/>
      <c r="DYT97" s="38"/>
      <c r="DYU97" s="38"/>
      <c r="DYV97" s="38"/>
      <c r="DYW97" s="38"/>
      <c r="DYX97" s="38"/>
      <c r="DYY97" s="38"/>
      <c r="DYZ97" s="38"/>
      <c r="DZA97" s="38"/>
      <c r="DZB97" s="38"/>
      <c r="DZC97" s="38"/>
      <c r="DZD97" s="38"/>
      <c r="DZE97" s="38"/>
      <c r="DZF97" s="38"/>
      <c r="DZG97" s="38"/>
      <c r="DZH97" s="38"/>
      <c r="DZI97" s="38"/>
      <c r="DZJ97" s="38"/>
      <c r="DZK97" s="38"/>
      <c r="DZL97" s="38"/>
      <c r="DZM97" s="38"/>
      <c r="DZN97" s="38"/>
      <c r="DZO97" s="38"/>
      <c r="DZP97" s="38"/>
      <c r="DZQ97" s="38"/>
      <c r="DZR97" s="38"/>
      <c r="DZS97" s="38"/>
      <c r="DZT97" s="38"/>
      <c r="DZU97" s="38"/>
      <c r="DZV97" s="38"/>
      <c r="DZW97" s="38"/>
      <c r="DZX97" s="38"/>
      <c r="DZY97" s="38"/>
      <c r="DZZ97" s="38"/>
      <c r="EAA97" s="38"/>
      <c r="EAB97" s="38"/>
      <c r="EAC97" s="38"/>
      <c r="EAD97" s="38"/>
      <c r="EAE97" s="38"/>
      <c r="EAF97" s="38"/>
      <c r="EAG97" s="38"/>
      <c r="EAH97" s="38"/>
      <c r="EAI97" s="38"/>
      <c r="EAJ97" s="38"/>
      <c r="EAK97" s="38"/>
      <c r="EAL97" s="38"/>
      <c r="EAM97" s="38"/>
      <c r="EAN97" s="38"/>
      <c r="EAO97" s="38"/>
      <c r="EAP97" s="38"/>
      <c r="EAQ97" s="38"/>
      <c r="EAR97" s="38"/>
      <c r="EAS97" s="38"/>
      <c r="EAT97" s="38"/>
      <c r="EAU97" s="38"/>
      <c r="EAV97" s="38"/>
      <c r="EAW97" s="38"/>
      <c r="EAX97" s="38"/>
      <c r="EAY97" s="38"/>
      <c r="EAZ97" s="38"/>
      <c r="EBA97" s="38"/>
      <c r="EBB97" s="38"/>
      <c r="EBC97" s="38"/>
      <c r="EBD97" s="38"/>
      <c r="EBE97" s="38"/>
      <c r="EBF97" s="38"/>
      <c r="EBG97" s="38"/>
      <c r="EBH97" s="38"/>
      <c r="EBI97" s="38"/>
      <c r="EBJ97" s="38"/>
      <c r="EBK97" s="38"/>
      <c r="EBL97" s="38"/>
      <c r="EBM97" s="38"/>
      <c r="EBN97" s="38"/>
      <c r="EBO97" s="38"/>
      <c r="EBP97" s="38"/>
      <c r="EBQ97" s="38"/>
      <c r="EBR97" s="38"/>
      <c r="EBS97" s="38"/>
      <c r="EBT97" s="38"/>
      <c r="EBU97" s="38"/>
      <c r="EBV97" s="38"/>
      <c r="EBW97" s="38"/>
      <c r="EBX97" s="38"/>
      <c r="EBY97" s="38"/>
      <c r="EBZ97" s="38"/>
      <c r="ECA97" s="38"/>
      <c r="ECB97" s="38"/>
      <c r="ECC97" s="38"/>
      <c r="ECD97" s="38"/>
      <c r="ECE97" s="38"/>
      <c r="ECF97" s="38"/>
      <c r="ECG97" s="38"/>
      <c r="ECH97" s="38"/>
      <c r="ECI97" s="38"/>
      <c r="ECJ97" s="38"/>
      <c r="ECK97" s="38"/>
      <c r="ECL97" s="38"/>
      <c r="ECM97" s="38"/>
      <c r="ECN97" s="38"/>
      <c r="ECO97" s="38"/>
      <c r="ECP97" s="38"/>
      <c r="ECQ97" s="38"/>
      <c r="ECR97" s="38"/>
      <c r="ECS97" s="38"/>
      <c r="ECT97" s="38"/>
      <c r="ECU97" s="38"/>
      <c r="ECV97" s="38"/>
      <c r="ECW97" s="38"/>
      <c r="ECX97" s="38"/>
      <c r="ECY97" s="38"/>
      <c r="ECZ97" s="38"/>
      <c r="EDA97" s="38"/>
      <c r="EDB97" s="38"/>
      <c r="EDC97" s="38"/>
      <c r="EDD97" s="38"/>
      <c r="EDE97" s="38"/>
      <c r="EDF97" s="38"/>
      <c r="EDG97" s="38"/>
      <c r="EDH97" s="38"/>
      <c r="EDI97" s="38"/>
      <c r="EDJ97" s="38"/>
      <c r="EDK97" s="38"/>
      <c r="EDL97" s="38"/>
      <c r="EDM97" s="38"/>
      <c r="EDN97" s="38"/>
      <c r="EDO97" s="38"/>
      <c r="EDP97" s="38"/>
      <c r="EDQ97" s="38"/>
      <c r="EDR97" s="38"/>
      <c r="EDS97" s="38"/>
      <c r="EDT97" s="38"/>
      <c r="EDU97" s="38"/>
      <c r="EDV97" s="38"/>
      <c r="EDW97" s="38"/>
      <c r="EDX97" s="38"/>
      <c r="EDY97" s="38"/>
      <c r="EDZ97" s="38"/>
      <c r="EEA97" s="38"/>
      <c r="EEB97" s="38"/>
      <c r="EEC97" s="38"/>
      <c r="EED97" s="38"/>
      <c r="EEE97" s="38"/>
      <c r="EEF97" s="38"/>
      <c r="EEG97" s="38"/>
      <c r="EEH97" s="38"/>
      <c r="EEI97" s="38"/>
      <c r="EEJ97" s="38"/>
      <c r="EEK97" s="38"/>
      <c r="EEL97" s="38"/>
      <c r="EEM97" s="38"/>
      <c r="EEN97" s="38"/>
      <c r="EEO97" s="38"/>
      <c r="EEP97" s="38"/>
      <c r="EEQ97" s="38"/>
      <c r="EER97" s="38"/>
      <c r="EES97" s="38"/>
      <c r="EET97" s="38"/>
      <c r="EEU97" s="38"/>
      <c r="EEV97" s="38"/>
      <c r="EEW97" s="38"/>
      <c r="EEX97" s="38"/>
      <c r="EEY97" s="38"/>
      <c r="EEZ97" s="38"/>
      <c r="EFA97" s="38"/>
      <c r="EFB97" s="38"/>
      <c r="EFC97" s="38"/>
      <c r="EFD97" s="38"/>
      <c r="EFE97" s="38"/>
      <c r="EFF97" s="38"/>
      <c r="EFG97" s="38"/>
      <c r="EFH97" s="38"/>
      <c r="EFI97" s="38"/>
      <c r="EFJ97" s="38"/>
      <c r="EFK97" s="38"/>
      <c r="EFL97" s="38"/>
      <c r="EFM97" s="38"/>
      <c r="EFN97" s="38"/>
      <c r="EFO97" s="38"/>
      <c r="EFP97" s="38"/>
      <c r="EFQ97" s="38"/>
      <c r="EFR97" s="38"/>
      <c r="EFS97" s="38"/>
      <c r="EFT97" s="38"/>
      <c r="EFU97" s="38"/>
      <c r="EFV97" s="38"/>
      <c r="EFW97" s="38"/>
      <c r="EFX97" s="38"/>
      <c r="EFY97" s="38"/>
      <c r="EFZ97" s="38"/>
      <c r="EGA97" s="38"/>
      <c r="EGB97" s="38"/>
      <c r="EGC97" s="38"/>
      <c r="EGD97" s="38"/>
      <c r="EGE97" s="38"/>
      <c r="EGF97" s="38"/>
      <c r="EGG97" s="38"/>
      <c r="EGH97" s="38"/>
      <c r="EGI97" s="38"/>
      <c r="EGJ97" s="38"/>
      <c r="EGK97" s="38"/>
      <c r="EGL97" s="38"/>
      <c r="EGM97" s="38"/>
      <c r="EGN97" s="38"/>
      <c r="EGO97" s="38"/>
      <c r="EGP97" s="38"/>
      <c r="EGQ97" s="38"/>
      <c r="EGR97" s="38"/>
      <c r="EGS97" s="38"/>
      <c r="EGT97" s="38"/>
      <c r="EGU97" s="38"/>
      <c r="EGV97" s="38"/>
      <c r="EGW97" s="38"/>
      <c r="EGX97" s="38"/>
      <c r="EGY97" s="38"/>
      <c r="EGZ97" s="38"/>
      <c r="EHA97" s="38"/>
      <c r="EHB97" s="38"/>
      <c r="EHC97" s="38"/>
      <c r="EHD97" s="38"/>
      <c r="EHE97" s="38"/>
      <c r="EHF97" s="38"/>
      <c r="EHG97" s="38"/>
      <c r="EHH97" s="38"/>
      <c r="EHI97" s="38"/>
      <c r="EHJ97" s="38"/>
      <c r="EHK97" s="38"/>
      <c r="EHL97" s="38"/>
      <c r="EHM97" s="38"/>
      <c r="EHN97" s="38"/>
      <c r="EHO97" s="38"/>
      <c r="EHP97" s="38"/>
      <c r="EHQ97" s="38"/>
      <c r="EHR97" s="38"/>
      <c r="EHS97" s="38"/>
      <c r="EHT97" s="38"/>
      <c r="EHU97" s="38"/>
      <c r="EHV97" s="38"/>
      <c r="EHW97" s="38"/>
      <c r="EHX97" s="38"/>
      <c r="EHY97" s="38"/>
      <c r="EHZ97" s="38"/>
      <c r="EIA97" s="38"/>
      <c r="EIB97" s="38"/>
      <c r="EIC97" s="38"/>
      <c r="EID97" s="38"/>
      <c r="EIE97" s="38"/>
      <c r="EIF97" s="38"/>
      <c r="EIG97" s="38"/>
      <c r="EIH97" s="38"/>
      <c r="EII97" s="38"/>
      <c r="EIJ97" s="38"/>
      <c r="EIK97" s="38"/>
      <c r="EIL97" s="38"/>
      <c r="EIM97" s="38"/>
      <c r="EIN97" s="38"/>
      <c r="EIO97" s="38"/>
      <c r="EIP97" s="38"/>
      <c r="EIQ97" s="38"/>
      <c r="EIR97" s="38"/>
      <c r="EIS97" s="38"/>
      <c r="EIT97" s="38"/>
      <c r="EIU97" s="38"/>
      <c r="EIV97" s="38"/>
      <c r="EIW97" s="38"/>
      <c r="EIX97" s="38"/>
      <c r="EIY97" s="38"/>
      <c r="EIZ97" s="38"/>
      <c r="EJA97" s="38"/>
      <c r="EJB97" s="38"/>
      <c r="EJC97" s="38"/>
      <c r="EJD97" s="38"/>
      <c r="EJE97" s="38"/>
      <c r="EJF97" s="38"/>
      <c r="EJG97" s="38"/>
      <c r="EJH97" s="38"/>
      <c r="EJI97" s="38"/>
      <c r="EJJ97" s="38"/>
      <c r="EJK97" s="38"/>
      <c r="EJL97" s="38"/>
      <c r="EJM97" s="38"/>
      <c r="EJN97" s="38"/>
      <c r="EJO97" s="38"/>
      <c r="EJP97" s="38"/>
      <c r="EJQ97" s="38"/>
      <c r="EJR97" s="38"/>
      <c r="EJS97" s="38"/>
      <c r="EJT97" s="38"/>
      <c r="EJU97" s="38"/>
      <c r="EJV97" s="38"/>
      <c r="EJW97" s="38"/>
      <c r="EJX97" s="38"/>
      <c r="EJY97" s="38"/>
      <c r="EJZ97" s="38"/>
      <c r="EKA97" s="38"/>
      <c r="EKB97" s="38"/>
      <c r="EKC97" s="38"/>
      <c r="EKD97" s="38"/>
      <c r="EKE97" s="38"/>
      <c r="EKF97" s="38"/>
      <c r="EKG97" s="38"/>
      <c r="EKH97" s="38"/>
      <c r="EKI97" s="38"/>
      <c r="EKJ97" s="38"/>
      <c r="EKK97" s="38"/>
      <c r="EKL97" s="38"/>
      <c r="EKM97" s="38"/>
      <c r="EKN97" s="38"/>
      <c r="EKO97" s="38"/>
      <c r="EKP97" s="38"/>
      <c r="EKQ97" s="38"/>
      <c r="EKR97" s="38"/>
      <c r="EKS97" s="38"/>
      <c r="EKT97" s="38"/>
      <c r="EKU97" s="38"/>
      <c r="EKV97" s="38"/>
      <c r="EKW97" s="38"/>
      <c r="EKX97" s="38"/>
      <c r="EKY97" s="38"/>
      <c r="EKZ97" s="38"/>
      <c r="ELA97" s="38"/>
      <c r="ELB97" s="38"/>
      <c r="ELC97" s="38"/>
      <c r="ELD97" s="38"/>
      <c r="ELE97" s="38"/>
      <c r="ELF97" s="38"/>
      <c r="ELG97" s="38"/>
      <c r="ELH97" s="38"/>
      <c r="ELI97" s="38"/>
      <c r="ELJ97" s="38"/>
      <c r="ELK97" s="38"/>
      <c r="ELL97" s="38"/>
      <c r="ELM97" s="38"/>
      <c r="ELN97" s="38"/>
      <c r="ELO97" s="38"/>
      <c r="ELP97" s="38"/>
      <c r="ELQ97" s="38"/>
      <c r="ELR97" s="38"/>
      <c r="ELS97" s="38"/>
      <c r="ELT97" s="38"/>
      <c r="ELU97" s="38"/>
      <c r="ELV97" s="38"/>
      <c r="ELW97" s="38"/>
      <c r="ELX97" s="38"/>
      <c r="ELY97" s="38"/>
      <c r="ELZ97" s="38"/>
      <c r="EMA97" s="38"/>
      <c r="EMB97" s="38"/>
      <c r="EMC97" s="38"/>
      <c r="EMD97" s="38"/>
      <c r="EME97" s="38"/>
      <c r="EMF97" s="38"/>
      <c r="EMG97" s="38"/>
      <c r="EMH97" s="38"/>
      <c r="EMI97" s="38"/>
      <c r="EMJ97" s="38"/>
      <c r="EMK97" s="38"/>
      <c r="EML97" s="38"/>
      <c r="EMM97" s="38"/>
      <c r="EMN97" s="38"/>
      <c r="EMO97" s="38"/>
      <c r="EMP97" s="38"/>
      <c r="EMQ97" s="38"/>
      <c r="EMR97" s="38"/>
      <c r="EMS97" s="38"/>
      <c r="EMT97" s="38"/>
      <c r="EMU97" s="38"/>
      <c r="EMV97" s="38"/>
      <c r="EMW97" s="38"/>
      <c r="EMX97" s="38"/>
      <c r="EMY97" s="38"/>
      <c r="EMZ97" s="38"/>
      <c r="ENA97" s="38"/>
      <c r="ENB97" s="38"/>
      <c r="ENC97" s="38"/>
      <c r="END97" s="38"/>
      <c r="ENE97" s="38"/>
      <c r="ENF97" s="38"/>
      <c r="ENG97" s="38"/>
      <c r="ENH97" s="38"/>
      <c r="ENI97" s="38"/>
      <c r="ENJ97" s="38"/>
      <c r="ENK97" s="38"/>
      <c r="ENL97" s="38"/>
      <c r="ENM97" s="38"/>
      <c r="ENN97" s="38"/>
      <c r="ENO97" s="38"/>
      <c r="ENP97" s="38"/>
      <c r="ENQ97" s="38"/>
      <c r="ENR97" s="38"/>
      <c r="ENS97" s="38"/>
      <c r="ENT97" s="38"/>
      <c r="ENU97" s="38"/>
      <c r="ENV97" s="38"/>
      <c r="ENW97" s="38"/>
      <c r="ENX97" s="38"/>
      <c r="ENY97" s="38"/>
      <c r="ENZ97" s="38"/>
      <c r="EOA97" s="38"/>
      <c r="EOB97" s="38"/>
      <c r="EOC97" s="38"/>
      <c r="EOD97" s="38"/>
      <c r="EOE97" s="38"/>
      <c r="EOF97" s="38"/>
      <c r="EOG97" s="38"/>
      <c r="EOH97" s="38"/>
      <c r="EOI97" s="38"/>
      <c r="EOJ97" s="38"/>
      <c r="EOK97" s="38"/>
      <c r="EOL97" s="38"/>
      <c r="EOM97" s="38"/>
      <c r="EON97" s="38"/>
      <c r="EOO97" s="38"/>
      <c r="EOP97" s="38"/>
      <c r="EOQ97" s="38"/>
      <c r="EOR97" s="38"/>
      <c r="EOS97" s="38"/>
      <c r="EOT97" s="38"/>
      <c r="EOU97" s="38"/>
      <c r="EOV97" s="38"/>
      <c r="EOW97" s="38"/>
      <c r="EOX97" s="38"/>
      <c r="EOY97" s="38"/>
      <c r="EOZ97" s="38"/>
      <c r="EPA97" s="38"/>
      <c r="EPB97" s="38"/>
      <c r="EPC97" s="38"/>
      <c r="EPD97" s="38"/>
      <c r="EPE97" s="38"/>
      <c r="EPF97" s="38"/>
      <c r="EPG97" s="38"/>
      <c r="EPH97" s="38"/>
      <c r="EPI97" s="38"/>
      <c r="EPJ97" s="38"/>
      <c r="EPK97" s="38"/>
      <c r="EPL97" s="38"/>
      <c r="EPM97" s="38"/>
      <c r="EPN97" s="38"/>
      <c r="EPO97" s="38"/>
      <c r="EPP97" s="38"/>
      <c r="EPQ97" s="38"/>
      <c r="EPR97" s="38"/>
      <c r="EPS97" s="38"/>
      <c r="EPT97" s="38"/>
      <c r="EPU97" s="38"/>
      <c r="EPV97" s="38"/>
      <c r="EPW97" s="38"/>
      <c r="EPX97" s="38"/>
      <c r="EPY97" s="38"/>
      <c r="EPZ97" s="38"/>
      <c r="EQA97" s="38"/>
      <c r="EQB97" s="38"/>
      <c r="EQC97" s="38"/>
      <c r="EQD97" s="38"/>
      <c r="EQE97" s="38"/>
      <c r="EQF97" s="38"/>
      <c r="EQG97" s="38"/>
      <c r="EQH97" s="38"/>
      <c r="EQI97" s="38"/>
      <c r="EQJ97" s="38"/>
      <c r="EQK97" s="38"/>
      <c r="EQL97" s="38"/>
      <c r="EQM97" s="38"/>
      <c r="EQN97" s="38"/>
      <c r="EQO97" s="38"/>
      <c r="EQP97" s="38"/>
      <c r="EQQ97" s="38"/>
      <c r="EQR97" s="38"/>
      <c r="EQS97" s="38"/>
      <c r="EQT97" s="38"/>
      <c r="EQU97" s="38"/>
      <c r="EQV97" s="38"/>
      <c r="EQW97" s="38"/>
      <c r="EQX97" s="38"/>
      <c r="EQY97" s="38"/>
      <c r="EQZ97" s="38"/>
      <c r="ERA97" s="38"/>
      <c r="ERB97" s="38"/>
      <c r="ERC97" s="38"/>
      <c r="ERD97" s="38"/>
      <c r="ERE97" s="38"/>
      <c r="ERF97" s="38"/>
      <c r="ERG97" s="38"/>
      <c r="ERH97" s="38"/>
      <c r="ERI97" s="38"/>
      <c r="ERJ97" s="38"/>
      <c r="ERK97" s="38"/>
      <c r="ERL97" s="38"/>
      <c r="ERM97" s="38"/>
      <c r="ERN97" s="38"/>
      <c r="ERO97" s="38"/>
      <c r="ERP97" s="38"/>
      <c r="ERQ97" s="38"/>
      <c r="ERR97" s="38"/>
      <c r="ERS97" s="38"/>
      <c r="ERT97" s="38"/>
      <c r="ERU97" s="38"/>
      <c r="ERV97" s="38"/>
      <c r="ERW97" s="38"/>
      <c r="ERX97" s="38"/>
      <c r="ERY97" s="38"/>
      <c r="ERZ97" s="38"/>
      <c r="ESA97" s="38"/>
      <c r="ESB97" s="38"/>
      <c r="ESC97" s="38"/>
      <c r="ESD97" s="38"/>
      <c r="ESE97" s="38"/>
      <c r="ESF97" s="38"/>
      <c r="ESG97" s="38"/>
      <c r="ESH97" s="38"/>
      <c r="ESI97" s="38"/>
      <c r="ESJ97" s="38"/>
      <c r="ESK97" s="38"/>
      <c r="ESL97" s="38"/>
      <c r="ESM97" s="38"/>
      <c r="ESN97" s="38"/>
      <c r="ESO97" s="38"/>
      <c r="ESP97" s="38"/>
      <c r="ESQ97" s="38"/>
      <c r="ESR97" s="38"/>
      <c r="ESS97" s="38"/>
      <c r="EST97" s="38"/>
      <c r="ESU97" s="38"/>
      <c r="ESV97" s="38"/>
      <c r="ESW97" s="38"/>
      <c r="ESX97" s="38"/>
      <c r="ESY97" s="38"/>
      <c r="ESZ97" s="38"/>
      <c r="ETA97" s="38"/>
      <c r="ETB97" s="38"/>
      <c r="ETC97" s="38"/>
      <c r="ETD97" s="38"/>
      <c r="ETE97" s="38"/>
      <c r="ETF97" s="38"/>
      <c r="ETG97" s="38"/>
      <c r="ETH97" s="38"/>
      <c r="ETI97" s="38"/>
      <c r="ETJ97" s="38"/>
      <c r="ETK97" s="38"/>
      <c r="ETL97" s="38"/>
      <c r="ETM97" s="38"/>
      <c r="ETN97" s="38"/>
      <c r="ETO97" s="38"/>
      <c r="ETP97" s="38"/>
      <c r="ETQ97" s="38"/>
      <c r="ETR97" s="38"/>
      <c r="ETS97" s="38"/>
      <c r="ETT97" s="38"/>
      <c r="ETU97" s="38"/>
      <c r="ETV97" s="38"/>
      <c r="ETW97" s="38"/>
      <c r="ETX97" s="38"/>
      <c r="ETY97" s="38"/>
      <c r="ETZ97" s="38"/>
      <c r="EUA97" s="38"/>
      <c r="EUB97" s="38"/>
      <c r="EUC97" s="38"/>
      <c r="EUD97" s="38"/>
      <c r="EUE97" s="38"/>
      <c r="EUF97" s="38"/>
      <c r="EUG97" s="38"/>
      <c r="EUH97" s="38"/>
      <c r="EUI97" s="38"/>
      <c r="EUJ97" s="38"/>
      <c r="EUK97" s="38"/>
      <c r="EUL97" s="38"/>
      <c r="EUM97" s="38"/>
      <c r="EUN97" s="38"/>
      <c r="EUO97" s="38"/>
      <c r="EUP97" s="38"/>
      <c r="EUQ97" s="38"/>
      <c r="EUR97" s="38"/>
      <c r="EUS97" s="38"/>
      <c r="EUT97" s="38"/>
      <c r="EUU97" s="38"/>
      <c r="EUV97" s="38"/>
      <c r="EUW97" s="38"/>
      <c r="EUX97" s="38"/>
      <c r="EUY97" s="38"/>
      <c r="EUZ97" s="38"/>
      <c r="EVA97" s="38"/>
      <c r="EVB97" s="38"/>
      <c r="EVC97" s="38"/>
      <c r="EVD97" s="38"/>
      <c r="EVE97" s="38"/>
      <c r="EVF97" s="38"/>
      <c r="EVG97" s="38"/>
      <c r="EVH97" s="38"/>
      <c r="EVI97" s="38"/>
      <c r="EVJ97" s="38"/>
      <c r="EVK97" s="38"/>
      <c r="EVL97" s="38"/>
      <c r="EVM97" s="38"/>
      <c r="EVN97" s="38"/>
      <c r="EVO97" s="38"/>
      <c r="EVP97" s="38"/>
      <c r="EVQ97" s="38"/>
      <c r="EVR97" s="38"/>
      <c r="EVS97" s="38"/>
      <c r="EVT97" s="38"/>
      <c r="EVU97" s="38"/>
      <c r="EVV97" s="38"/>
      <c r="EVW97" s="38"/>
      <c r="EVX97" s="38"/>
      <c r="EVY97" s="38"/>
      <c r="EVZ97" s="38"/>
      <c r="EWA97" s="38"/>
      <c r="EWB97" s="38"/>
      <c r="EWC97" s="38"/>
      <c r="EWD97" s="38"/>
      <c r="EWE97" s="38"/>
      <c r="EWF97" s="38"/>
      <c r="EWG97" s="38"/>
      <c r="EWH97" s="38"/>
      <c r="EWI97" s="38"/>
      <c r="EWJ97" s="38"/>
      <c r="EWK97" s="38"/>
      <c r="EWL97" s="38"/>
      <c r="EWM97" s="38"/>
      <c r="EWN97" s="38"/>
      <c r="EWO97" s="38"/>
      <c r="EWP97" s="38"/>
      <c r="EWQ97" s="38"/>
      <c r="EWR97" s="38"/>
      <c r="EWS97" s="38"/>
      <c r="EWT97" s="38"/>
      <c r="EWU97" s="38"/>
      <c r="EWV97" s="38"/>
      <c r="EWW97" s="38"/>
      <c r="EWX97" s="38"/>
      <c r="EWY97" s="38"/>
      <c r="EWZ97" s="38"/>
      <c r="EXA97" s="38"/>
      <c r="EXB97" s="38"/>
      <c r="EXC97" s="38"/>
      <c r="EXD97" s="38"/>
      <c r="EXE97" s="38"/>
      <c r="EXF97" s="38"/>
      <c r="EXG97" s="38"/>
      <c r="EXH97" s="38"/>
      <c r="EXI97" s="38"/>
      <c r="EXJ97" s="38"/>
      <c r="EXK97" s="38"/>
      <c r="EXL97" s="38"/>
      <c r="EXM97" s="38"/>
      <c r="EXN97" s="38"/>
      <c r="EXO97" s="38"/>
      <c r="EXP97" s="38"/>
      <c r="EXQ97" s="38"/>
      <c r="EXR97" s="38"/>
      <c r="EXS97" s="38"/>
      <c r="EXT97" s="38"/>
      <c r="EXU97" s="38"/>
      <c r="EXV97" s="38"/>
      <c r="EXW97" s="38"/>
      <c r="EXX97" s="38"/>
      <c r="EXY97" s="38"/>
      <c r="EXZ97" s="38"/>
      <c r="EYA97" s="38"/>
      <c r="EYB97" s="38"/>
      <c r="EYC97" s="38"/>
      <c r="EYD97" s="38"/>
      <c r="EYE97" s="38"/>
      <c r="EYF97" s="38"/>
      <c r="EYG97" s="38"/>
      <c r="EYH97" s="38"/>
      <c r="EYI97" s="38"/>
      <c r="EYJ97" s="38"/>
      <c r="EYK97" s="38"/>
      <c r="EYL97" s="38"/>
      <c r="EYM97" s="38"/>
      <c r="EYN97" s="38"/>
      <c r="EYO97" s="38"/>
      <c r="EYP97" s="38"/>
      <c r="EYQ97" s="38"/>
      <c r="EYR97" s="38"/>
      <c r="EYS97" s="38"/>
      <c r="EYT97" s="38"/>
      <c r="EYU97" s="38"/>
      <c r="EYV97" s="38"/>
      <c r="EYW97" s="38"/>
      <c r="EYX97" s="38"/>
      <c r="EYY97" s="38"/>
      <c r="EYZ97" s="38"/>
      <c r="EZA97" s="38"/>
      <c r="EZB97" s="38"/>
      <c r="EZC97" s="38"/>
      <c r="EZD97" s="38"/>
      <c r="EZE97" s="38"/>
      <c r="EZF97" s="38"/>
      <c r="EZG97" s="38"/>
      <c r="EZH97" s="38"/>
      <c r="EZI97" s="38"/>
      <c r="EZJ97" s="38"/>
      <c r="EZK97" s="38"/>
      <c r="EZL97" s="38"/>
      <c r="EZM97" s="38"/>
      <c r="EZN97" s="38"/>
      <c r="EZO97" s="38"/>
      <c r="EZP97" s="38"/>
      <c r="EZQ97" s="38"/>
      <c r="EZR97" s="38"/>
      <c r="EZS97" s="38"/>
      <c r="EZT97" s="38"/>
      <c r="EZU97" s="38"/>
      <c r="EZV97" s="38"/>
      <c r="EZW97" s="38"/>
      <c r="EZX97" s="38"/>
      <c r="EZY97" s="38"/>
      <c r="EZZ97" s="38"/>
      <c r="FAA97" s="38"/>
      <c r="FAB97" s="38"/>
      <c r="FAC97" s="38"/>
      <c r="FAD97" s="38"/>
      <c r="FAE97" s="38"/>
      <c r="FAF97" s="38"/>
      <c r="FAG97" s="38"/>
      <c r="FAH97" s="38"/>
      <c r="FAI97" s="38"/>
      <c r="FAJ97" s="38"/>
      <c r="FAK97" s="38"/>
      <c r="FAL97" s="38"/>
      <c r="FAM97" s="38"/>
      <c r="FAN97" s="38"/>
      <c r="FAO97" s="38"/>
      <c r="FAP97" s="38"/>
      <c r="FAQ97" s="38"/>
      <c r="FAR97" s="38"/>
      <c r="FAS97" s="38"/>
      <c r="FAT97" s="38"/>
      <c r="FAU97" s="38"/>
      <c r="FAV97" s="38"/>
      <c r="FAW97" s="38"/>
      <c r="FAX97" s="38"/>
      <c r="FAY97" s="38"/>
      <c r="FAZ97" s="38"/>
      <c r="FBA97" s="38"/>
      <c r="FBB97" s="38"/>
      <c r="FBC97" s="38"/>
      <c r="FBD97" s="38"/>
      <c r="FBE97" s="38"/>
      <c r="FBF97" s="38"/>
      <c r="FBG97" s="38"/>
      <c r="FBH97" s="38"/>
      <c r="FBI97" s="38"/>
      <c r="FBJ97" s="38"/>
      <c r="FBK97" s="38"/>
      <c r="FBL97" s="38"/>
      <c r="FBM97" s="38"/>
      <c r="FBN97" s="38"/>
      <c r="FBO97" s="38"/>
      <c r="FBP97" s="38"/>
      <c r="FBQ97" s="38"/>
      <c r="FBR97" s="38"/>
      <c r="FBS97" s="38"/>
      <c r="FBT97" s="38"/>
      <c r="FBU97" s="38"/>
      <c r="FBV97" s="38"/>
      <c r="FBW97" s="38"/>
      <c r="FBX97" s="38"/>
      <c r="FBY97" s="38"/>
      <c r="FBZ97" s="38"/>
      <c r="FCA97" s="38"/>
      <c r="FCB97" s="38"/>
      <c r="FCC97" s="38"/>
      <c r="FCD97" s="38"/>
      <c r="FCE97" s="38"/>
      <c r="FCF97" s="38"/>
      <c r="FCG97" s="38"/>
      <c r="FCH97" s="38"/>
      <c r="FCI97" s="38"/>
      <c r="FCJ97" s="38"/>
      <c r="FCK97" s="38"/>
      <c r="FCL97" s="38"/>
      <c r="FCM97" s="38"/>
      <c r="FCN97" s="38"/>
      <c r="FCO97" s="38"/>
      <c r="FCP97" s="38"/>
      <c r="FCQ97" s="38"/>
      <c r="FCR97" s="38"/>
      <c r="FCS97" s="38"/>
      <c r="FCT97" s="38"/>
      <c r="FCU97" s="38"/>
      <c r="FCV97" s="38"/>
      <c r="FCW97" s="38"/>
      <c r="FCX97" s="38"/>
      <c r="FCY97" s="38"/>
      <c r="FCZ97" s="38"/>
      <c r="FDA97" s="38"/>
      <c r="FDB97" s="38"/>
      <c r="FDC97" s="38"/>
      <c r="FDD97" s="38"/>
      <c r="FDE97" s="38"/>
      <c r="FDF97" s="38"/>
      <c r="FDG97" s="38"/>
      <c r="FDH97" s="38"/>
      <c r="FDI97" s="38"/>
      <c r="FDJ97" s="38"/>
      <c r="FDK97" s="38"/>
      <c r="FDL97" s="38"/>
      <c r="FDM97" s="38"/>
      <c r="FDN97" s="38"/>
      <c r="FDO97" s="38"/>
      <c r="FDP97" s="38"/>
      <c r="FDQ97" s="38"/>
      <c r="FDR97" s="38"/>
      <c r="FDS97" s="38"/>
      <c r="FDT97" s="38"/>
      <c r="FDU97" s="38"/>
      <c r="FDV97" s="38"/>
      <c r="FDW97" s="38"/>
      <c r="FDX97" s="38"/>
      <c r="FDY97" s="38"/>
      <c r="FDZ97" s="38"/>
      <c r="FEA97" s="38"/>
      <c r="FEB97" s="38"/>
      <c r="FEC97" s="38"/>
      <c r="FED97" s="38"/>
      <c r="FEE97" s="38"/>
      <c r="FEF97" s="38"/>
      <c r="FEG97" s="38"/>
      <c r="FEH97" s="38"/>
      <c r="FEI97" s="38"/>
      <c r="FEJ97" s="38"/>
      <c r="FEK97" s="38"/>
      <c r="FEL97" s="38"/>
      <c r="FEM97" s="38"/>
      <c r="FEN97" s="38"/>
      <c r="FEO97" s="38"/>
      <c r="FEP97" s="38"/>
      <c r="FEQ97" s="38"/>
      <c r="FER97" s="38"/>
      <c r="FES97" s="38"/>
      <c r="FET97" s="38"/>
      <c r="FEU97" s="38"/>
      <c r="FEV97" s="38"/>
      <c r="FEW97" s="38"/>
      <c r="FEX97" s="38"/>
      <c r="FEY97" s="38"/>
      <c r="FEZ97" s="38"/>
      <c r="FFA97" s="38"/>
      <c r="FFB97" s="38"/>
      <c r="FFC97" s="38"/>
      <c r="FFD97" s="38"/>
      <c r="FFE97" s="38"/>
      <c r="FFF97" s="38"/>
      <c r="FFG97" s="38"/>
      <c r="FFH97" s="38"/>
      <c r="FFI97" s="38"/>
      <c r="FFJ97" s="38"/>
      <c r="FFK97" s="38"/>
      <c r="FFL97" s="38"/>
      <c r="FFM97" s="38"/>
      <c r="FFN97" s="38"/>
      <c r="FFO97" s="38"/>
      <c r="FFP97" s="38"/>
      <c r="FFQ97" s="38"/>
      <c r="FFR97" s="38"/>
      <c r="FFS97" s="38"/>
      <c r="FFT97" s="38"/>
      <c r="FFU97" s="38"/>
      <c r="FFV97" s="38"/>
      <c r="FFW97" s="38"/>
      <c r="FFX97" s="38"/>
      <c r="FFY97" s="38"/>
      <c r="FFZ97" s="38"/>
      <c r="FGA97" s="38"/>
      <c r="FGB97" s="38"/>
      <c r="FGC97" s="38"/>
      <c r="FGD97" s="38"/>
      <c r="FGE97" s="38"/>
      <c r="FGF97" s="38"/>
      <c r="FGG97" s="38"/>
      <c r="FGH97" s="38"/>
      <c r="FGI97" s="38"/>
      <c r="FGJ97" s="38"/>
      <c r="FGK97" s="38"/>
      <c r="FGL97" s="38"/>
      <c r="FGM97" s="38"/>
      <c r="FGN97" s="38"/>
      <c r="FGO97" s="38"/>
      <c r="FGP97" s="38"/>
      <c r="FGQ97" s="38"/>
      <c r="FGR97" s="38"/>
      <c r="FGS97" s="38"/>
      <c r="FGT97" s="38"/>
      <c r="FGU97" s="38"/>
      <c r="FGV97" s="38"/>
      <c r="FGW97" s="38"/>
      <c r="FGX97" s="38"/>
      <c r="FGY97" s="38"/>
      <c r="FGZ97" s="38"/>
      <c r="FHA97" s="38"/>
      <c r="FHB97" s="38"/>
      <c r="FHC97" s="38"/>
      <c r="FHD97" s="38"/>
      <c r="FHE97" s="38"/>
      <c r="FHF97" s="38"/>
      <c r="FHG97" s="38"/>
      <c r="FHH97" s="38"/>
      <c r="FHI97" s="38"/>
      <c r="FHJ97" s="38"/>
      <c r="FHK97" s="38"/>
      <c r="FHL97" s="38"/>
      <c r="FHM97" s="38"/>
      <c r="FHN97" s="38"/>
      <c r="FHO97" s="38"/>
      <c r="FHP97" s="38"/>
      <c r="FHQ97" s="38"/>
      <c r="FHR97" s="38"/>
      <c r="FHS97" s="38"/>
      <c r="FHT97" s="38"/>
      <c r="FHU97" s="38"/>
      <c r="FHV97" s="38"/>
      <c r="FHW97" s="38"/>
      <c r="FHX97" s="38"/>
      <c r="FHY97" s="38"/>
      <c r="FHZ97" s="38"/>
      <c r="FIA97" s="38"/>
      <c r="FIB97" s="38"/>
      <c r="FIC97" s="38"/>
      <c r="FID97" s="38"/>
      <c r="FIE97" s="38"/>
      <c r="FIF97" s="38"/>
      <c r="FIG97" s="38"/>
      <c r="FIH97" s="38"/>
      <c r="FII97" s="38"/>
      <c r="FIJ97" s="38"/>
      <c r="FIK97" s="38"/>
      <c r="FIL97" s="38"/>
      <c r="FIM97" s="38"/>
      <c r="FIN97" s="38"/>
      <c r="FIO97" s="38"/>
      <c r="FIP97" s="38"/>
      <c r="FIQ97" s="38"/>
      <c r="FIR97" s="38"/>
      <c r="FIS97" s="38"/>
      <c r="FIT97" s="38"/>
      <c r="FIU97" s="38"/>
      <c r="FIV97" s="38"/>
      <c r="FIW97" s="38"/>
      <c r="FIX97" s="38"/>
      <c r="FIY97" s="38"/>
      <c r="FIZ97" s="38"/>
      <c r="FJA97" s="38"/>
      <c r="FJB97" s="38"/>
      <c r="FJC97" s="38"/>
      <c r="FJD97" s="38"/>
      <c r="FJE97" s="38"/>
      <c r="FJF97" s="38"/>
      <c r="FJG97" s="38"/>
      <c r="FJH97" s="38"/>
      <c r="FJI97" s="38"/>
      <c r="FJJ97" s="38"/>
      <c r="FJK97" s="38"/>
      <c r="FJL97" s="38"/>
      <c r="FJM97" s="38"/>
      <c r="FJN97" s="38"/>
      <c r="FJO97" s="38"/>
      <c r="FJP97" s="38"/>
      <c r="FJQ97" s="38"/>
      <c r="FJR97" s="38"/>
      <c r="FJS97" s="38"/>
      <c r="FJT97" s="38"/>
      <c r="FJU97" s="38"/>
      <c r="FJV97" s="38"/>
      <c r="FJW97" s="38"/>
      <c r="FJX97" s="38"/>
      <c r="FJY97" s="38"/>
      <c r="FJZ97" s="38"/>
      <c r="FKA97" s="38"/>
      <c r="FKB97" s="38"/>
      <c r="FKC97" s="38"/>
      <c r="FKD97" s="38"/>
      <c r="FKE97" s="38"/>
      <c r="FKF97" s="38"/>
      <c r="FKG97" s="38"/>
      <c r="FKH97" s="38"/>
      <c r="FKI97" s="38"/>
      <c r="FKJ97" s="38"/>
      <c r="FKK97" s="38"/>
      <c r="FKL97" s="38"/>
      <c r="FKM97" s="38"/>
      <c r="FKN97" s="38"/>
      <c r="FKO97" s="38"/>
      <c r="FKP97" s="38"/>
      <c r="FKQ97" s="38"/>
      <c r="FKR97" s="38"/>
      <c r="FKS97" s="38"/>
      <c r="FKT97" s="38"/>
      <c r="FKU97" s="38"/>
      <c r="FKV97" s="38"/>
      <c r="FKW97" s="38"/>
      <c r="FKX97" s="38"/>
      <c r="FKY97" s="38"/>
      <c r="FKZ97" s="38"/>
      <c r="FLA97" s="38"/>
      <c r="FLB97" s="38"/>
      <c r="FLC97" s="38"/>
      <c r="FLD97" s="38"/>
      <c r="FLE97" s="38"/>
      <c r="FLF97" s="38"/>
      <c r="FLG97" s="38"/>
      <c r="FLH97" s="38"/>
      <c r="FLI97" s="38"/>
      <c r="FLJ97" s="38"/>
      <c r="FLK97" s="38"/>
      <c r="FLL97" s="38"/>
      <c r="FLM97" s="38"/>
      <c r="FLN97" s="38"/>
      <c r="FLO97" s="38"/>
      <c r="FLP97" s="38"/>
      <c r="FLQ97" s="38"/>
      <c r="FLR97" s="38"/>
      <c r="FLS97" s="38"/>
      <c r="FLT97" s="38"/>
      <c r="FLU97" s="38"/>
      <c r="FLV97" s="38"/>
      <c r="FLW97" s="38"/>
      <c r="FLX97" s="38"/>
      <c r="FLY97" s="38"/>
      <c r="FLZ97" s="38"/>
      <c r="FMA97" s="38"/>
      <c r="FMB97" s="38"/>
      <c r="FMC97" s="38"/>
      <c r="FMD97" s="38"/>
      <c r="FME97" s="38"/>
      <c r="FMF97" s="38"/>
      <c r="FMG97" s="38"/>
      <c r="FMH97" s="38"/>
      <c r="FMI97" s="38"/>
      <c r="FMJ97" s="38"/>
      <c r="FMK97" s="38"/>
      <c r="FML97" s="38"/>
      <c r="FMM97" s="38"/>
      <c r="FMN97" s="38"/>
      <c r="FMO97" s="38"/>
      <c r="FMP97" s="38"/>
      <c r="FMQ97" s="38"/>
      <c r="FMR97" s="38"/>
      <c r="FMS97" s="38"/>
      <c r="FMT97" s="38"/>
      <c r="FMU97" s="38"/>
      <c r="FMV97" s="38"/>
      <c r="FMW97" s="38"/>
      <c r="FMX97" s="38"/>
      <c r="FMY97" s="38"/>
      <c r="FMZ97" s="38"/>
      <c r="FNA97" s="38"/>
      <c r="FNB97" s="38"/>
      <c r="FNC97" s="38"/>
      <c r="FND97" s="38"/>
      <c r="FNE97" s="38"/>
      <c r="FNF97" s="38"/>
      <c r="FNG97" s="38"/>
      <c r="FNH97" s="38"/>
      <c r="FNI97" s="38"/>
      <c r="FNJ97" s="38"/>
      <c r="FNK97" s="38"/>
      <c r="FNL97" s="38"/>
      <c r="FNM97" s="38"/>
      <c r="FNN97" s="38"/>
      <c r="FNO97" s="38"/>
      <c r="FNP97" s="38"/>
      <c r="FNQ97" s="38"/>
      <c r="FNR97" s="38"/>
      <c r="FNS97" s="38"/>
      <c r="FNT97" s="38"/>
      <c r="FNU97" s="38"/>
      <c r="FNV97" s="38"/>
      <c r="FNW97" s="38"/>
      <c r="FNX97" s="38"/>
      <c r="FNY97" s="38"/>
      <c r="FNZ97" s="38"/>
      <c r="FOA97" s="38"/>
      <c r="FOB97" s="38"/>
      <c r="FOC97" s="38"/>
      <c r="FOD97" s="38"/>
      <c r="FOE97" s="38"/>
      <c r="FOF97" s="38"/>
      <c r="FOG97" s="38"/>
      <c r="FOH97" s="38"/>
      <c r="FOI97" s="38"/>
      <c r="FOJ97" s="38"/>
      <c r="FOK97" s="38"/>
      <c r="FOL97" s="38"/>
      <c r="FOM97" s="38"/>
      <c r="FON97" s="38"/>
      <c r="FOO97" s="38"/>
      <c r="FOP97" s="38"/>
      <c r="FOQ97" s="38"/>
      <c r="FOR97" s="38"/>
      <c r="FOS97" s="38"/>
      <c r="FOT97" s="38"/>
      <c r="FOU97" s="38"/>
      <c r="FOV97" s="38"/>
      <c r="FOW97" s="38"/>
      <c r="FOX97" s="38"/>
      <c r="FOY97" s="38"/>
      <c r="FOZ97" s="38"/>
      <c r="FPA97" s="38"/>
      <c r="FPB97" s="38"/>
      <c r="FPC97" s="38"/>
      <c r="FPD97" s="38"/>
      <c r="FPE97" s="38"/>
      <c r="FPF97" s="38"/>
      <c r="FPG97" s="38"/>
      <c r="FPH97" s="38"/>
      <c r="FPI97" s="38"/>
      <c r="FPJ97" s="38"/>
      <c r="FPK97" s="38"/>
      <c r="FPL97" s="38"/>
      <c r="FPM97" s="38"/>
      <c r="FPN97" s="38"/>
      <c r="FPO97" s="38"/>
      <c r="FPP97" s="38"/>
      <c r="FPQ97" s="38"/>
      <c r="FPR97" s="38"/>
      <c r="FPS97" s="38"/>
      <c r="FPT97" s="38"/>
      <c r="FPU97" s="38"/>
      <c r="FPV97" s="38"/>
      <c r="FPW97" s="38"/>
      <c r="FPX97" s="38"/>
      <c r="FPY97" s="38"/>
      <c r="FPZ97" s="38"/>
      <c r="FQA97" s="38"/>
      <c r="FQB97" s="38"/>
      <c r="FQC97" s="38"/>
      <c r="FQD97" s="38"/>
      <c r="FQE97" s="38"/>
      <c r="FQF97" s="38"/>
      <c r="FQG97" s="38"/>
      <c r="FQH97" s="38"/>
      <c r="FQI97" s="38"/>
      <c r="FQJ97" s="38"/>
      <c r="FQK97" s="38"/>
      <c r="FQL97" s="38"/>
      <c r="FQM97" s="38"/>
      <c r="FQN97" s="38"/>
      <c r="FQO97" s="38"/>
      <c r="FQP97" s="38"/>
      <c r="FQQ97" s="38"/>
      <c r="FQR97" s="38"/>
      <c r="FQS97" s="38"/>
      <c r="FQT97" s="38"/>
      <c r="FQU97" s="38"/>
      <c r="FQV97" s="38"/>
      <c r="FQW97" s="38"/>
      <c r="FQX97" s="38"/>
      <c r="FQY97" s="38"/>
      <c r="FQZ97" s="38"/>
      <c r="FRA97" s="38"/>
      <c r="FRB97" s="38"/>
      <c r="FRC97" s="38"/>
      <c r="FRD97" s="38"/>
      <c r="FRE97" s="38"/>
      <c r="FRF97" s="38"/>
      <c r="FRG97" s="38"/>
      <c r="FRH97" s="38"/>
      <c r="FRI97" s="38"/>
      <c r="FRJ97" s="38"/>
      <c r="FRK97" s="38"/>
      <c r="FRL97" s="38"/>
      <c r="FRM97" s="38"/>
      <c r="FRN97" s="38"/>
      <c r="FRO97" s="38"/>
      <c r="FRP97" s="38"/>
      <c r="FRQ97" s="38"/>
      <c r="FRR97" s="38"/>
      <c r="FRS97" s="38"/>
      <c r="FRT97" s="38"/>
      <c r="FRU97" s="38"/>
      <c r="FRV97" s="38"/>
      <c r="FRW97" s="38"/>
      <c r="FRX97" s="38"/>
      <c r="FRY97" s="38"/>
      <c r="FRZ97" s="38"/>
      <c r="FSA97" s="38"/>
      <c r="FSB97" s="38"/>
      <c r="FSC97" s="38"/>
      <c r="FSD97" s="38"/>
      <c r="FSE97" s="38"/>
      <c r="FSF97" s="38"/>
      <c r="FSG97" s="38"/>
      <c r="FSH97" s="38"/>
      <c r="FSI97" s="38"/>
      <c r="FSJ97" s="38"/>
      <c r="FSK97" s="38"/>
      <c r="FSL97" s="38"/>
      <c r="FSM97" s="38"/>
      <c r="FSN97" s="38"/>
      <c r="FSO97" s="38"/>
      <c r="FSP97" s="38"/>
      <c r="FSQ97" s="38"/>
      <c r="FSR97" s="38"/>
      <c r="FSS97" s="38"/>
      <c r="FST97" s="38"/>
      <c r="FSU97" s="38"/>
      <c r="FSV97" s="38"/>
      <c r="FSW97" s="38"/>
      <c r="FSX97" s="38"/>
      <c r="FSY97" s="38"/>
      <c r="FSZ97" s="38"/>
      <c r="FTA97" s="38"/>
      <c r="FTB97" s="38"/>
      <c r="FTC97" s="38"/>
      <c r="FTD97" s="38"/>
      <c r="FTE97" s="38"/>
      <c r="FTF97" s="38"/>
      <c r="FTG97" s="38"/>
      <c r="FTH97" s="38"/>
      <c r="FTI97" s="38"/>
      <c r="FTJ97" s="38"/>
      <c r="FTK97" s="38"/>
      <c r="FTL97" s="38"/>
      <c r="FTM97" s="38"/>
      <c r="FTN97" s="38"/>
      <c r="FTO97" s="38"/>
      <c r="FTP97" s="38"/>
      <c r="FTQ97" s="38"/>
      <c r="FTR97" s="38"/>
      <c r="FTS97" s="38"/>
      <c r="FTT97" s="38"/>
      <c r="FTU97" s="38"/>
      <c r="FTV97" s="38"/>
      <c r="FTW97" s="38"/>
      <c r="FTX97" s="38"/>
      <c r="FTY97" s="38"/>
      <c r="FTZ97" s="38"/>
      <c r="FUA97" s="38"/>
      <c r="FUB97" s="38"/>
      <c r="FUC97" s="38"/>
      <c r="FUD97" s="38"/>
      <c r="FUE97" s="38"/>
      <c r="FUF97" s="38"/>
      <c r="FUG97" s="38"/>
      <c r="FUH97" s="38"/>
      <c r="FUI97" s="38"/>
      <c r="FUJ97" s="38"/>
      <c r="FUK97" s="38"/>
      <c r="FUL97" s="38"/>
      <c r="FUM97" s="38"/>
      <c r="FUN97" s="38"/>
      <c r="FUO97" s="38"/>
      <c r="FUP97" s="38"/>
      <c r="FUQ97" s="38"/>
      <c r="FUR97" s="38"/>
      <c r="FUS97" s="38"/>
      <c r="FUT97" s="38"/>
      <c r="FUU97" s="38"/>
      <c r="FUV97" s="38"/>
      <c r="FUW97" s="38"/>
      <c r="FUX97" s="38"/>
      <c r="FUY97" s="38"/>
      <c r="FUZ97" s="38"/>
      <c r="FVA97" s="38"/>
      <c r="FVB97" s="38"/>
      <c r="FVC97" s="38"/>
      <c r="FVD97" s="38"/>
      <c r="FVE97" s="38"/>
      <c r="FVF97" s="38"/>
      <c r="FVG97" s="38"/>
      <c r="FVH97" s="38"/>
      <c r="FVI97" s="38"/>
      <c r="FVJ97" s="38"/>
      <c r="FVK97" s="38"/>
      <c r="FVL97" s="38"/>
      <c r="FVM97" s="38"/>
      <c r="FVN97" s="38"/>
      <c r="FVO97" s="38"/>
      <c r="FVP97" s="38"/>
      <c r="FVQ97" s="38"/>
      <c r="FVR97" s="38"/>
      <c r="FVS97" s="38"/>
      <c r="FVT97" s="38"/>
      <c r="FVU97" s="38"/>
      <c r="FVV97" s="38"/>
      <c r="FVW97" s="38"/>
      <c r="FVX97" s="38"/>
      <c r="FVY97" s="38"/>
      <c r="FVZ97" s="38"/>
      <c r="FWA97" s="38"/>
      <c r="FWB97" s="38"/>
      <c r="FWC97" s="38"/>
      <c r="FWD97" s="38"/>
      <c r="FWE97" s="38"/>
      <c r="FWF97" s="38"/>
      <c r="FWG97" s="38"/>
      <c r="FWH97" s="38"/>
      <c r="FWI97" s="38"/>
      <c r="FWJ97" s="38"/>
      <c r="FWK97" s="38"/>
      <c r="FWL97" s="38"/>
      <c r="FWM97" s="38"/>
      <c r="FWN97" s="38"/>
      <c r="FWO97" s="38"/>
      <c r="FWP97" s="38"/>
      <c r="FWQ97" s="38"/>
      <c r="FWR97" s="38"/>
      <c r="FWS97" s="38"/>
      <c r="FWT97" s="38"/>
      <c r="FWU97" s="38"/>
      <c r="FWV97" s="38"/>
      <c r="FWW97" s="38"/>
      <c r="FWX97" s="38"/>
      <c r="FWY97" s="38"/>
      <c r="FWZ97" s="38"/>
      <c r="FXA97" s="38"/>
      <c r="FXB97" s="38"/>
      <c r="FXC97" s="38"/>
      <c r="FXD97" s="38"/>
      <c r="FXE97" s="38"/>
      <c r="FXF97" s="38"/>
      <c r="FXG97" s="38"/>
      <c r="FXH97" s="38"/>
      <c r="FXI97" s="38"/>
      <c r="FXJ97" s="38"/>
      <c r="FXK97" s="38"/>
      <c r="FXL97" s="38"/>
      <c r="FXM97" s="38"/>
      <c r="FXN97" s="38"/>
      <c r="FXO97" s="38"/>
      <c r="FXP97" s="38"/>
      <c r="FXQ97" s="38"/>
      <c r="FXR97" s="38"/>
      <c r="FXS97" s="38"/>
      <c r="FXT97" s="38"/>
      <c r="FXU97" s="38"/>
      <c r="FXV97" s="38"/>
      <c r="FXW97" s="38"/>
      <c r="FXX97" s="38"/>
      <c r="FXY97" s="38"/>
      <c r="FXZ97" s="38"/>
      <c r="FYA97" s="38"/>
      <c r="FYB97" s="38"/>
      <c r="FYC97" s="38"/>
      <c r="FYD97" s="38"/>
      <c r="FYE97" s="38"/>
      <c r="FYF97" s="38"/>
      <c r="FYG97" s="38"/>
      <c r="FYH97" s="38"/>
      <c r="FYI97" s="38"/>
      <c r="FYJ97" s="38"/>
      <c r="FYK97" s="38"/>
      <c r="FYL97" s="38"/>
      <c r="FYM97" s="38"/>
      <c r="FYN97" s="38"/>
      <c r="FYO97" s="38"/>
      <c r="FYP97" s="38"/>
      <c r="FYQ97" s="38"/>
      <c r="FYR97" s="38"/>
      <c r="FYS97" s="38"/>
      <c r="FYT97" s="38"/>
      <c r="FYU97" s="38"/>
      <c r="FYV97" s="38"/>
      <c r="FYW97" s="38"/>
      <c r="FYX97" s="38"/>
      <c r="FYY97" s="38"/>
      <c r="FYZ97" s="38"/>
      <c r="FZA97" s="38"/>
      <c r="FZB97" s="38"/>
      <c r="FZC97" s="38"/>
      <c r="FZD97" s="38"/>
      <c r="FZE97" s="38"/>
      <c r="FZF97" s="38"/>
      <c r="FZG97" s="38"/>
      <c r="FZH97" s="38"/>
      <c r="FZI97" s="38"/>
      <c r="FZJ97" s="38"/>
      <c r="FZK97" s="38"/>
      <c r="FZL97" s="38"/>
      <c r="FZM97" s="38"/>
      <c r="FZN97" s="38"/>
      <c r="FZO97" s="38"/>
      <c r="FZP97" s="38"/>
      <c r="FZQ97" s="38"/>
      <c r="FZR97" s="38"/>
      <c r="FZS97" s="38"/>
      <c r="FZT97" s="38"/>
      <c r="FZU97" s="38"/>
      <c r="FZV97" s="38"/>
      <c r="FZW97" s="38"/>
      <c r="FZX97" s="38"/>
      <c r="FZY97" s="38"/>
      <c r="FZZ97" s="38"/>
      <c r="GAA97" s="38"/>
      <c r="GAB97" s="38"/>
      <c r="GAC97" s="38"/>
      <c r="GAD97" s="38"/>
      <c r="GAE97" s="38"/>
      <c r="GAF97" s="38"/>
      <c r="GAG97" s="38"/>
      <c r="GAH97" s="38"/>
      <c r="GAI97" s="38"/>
      <c r="GAJ97" s="38"/>
      <c r="GAK97" s="38"/>
      <c r="GAL97" s="38"/>
      <c r="GAM97" s="38"/>
      <c r="GAN97" s="38"/>
      <c r="GAO97" s="38"/>
      <c r="GAP97" s="38"/>
      <c r="GAQ97" s="38"/>
      <c r="GAR97" s="38"/>
      <c r="GAS97" s="38"/>
      <c r="GAT97" s="38"/>
      <c r="GAU97" s="38"/>
      <c r="GAV97" s="38"/>
      <c r="GAW97" s="38"/>
      <c r="GAX97" s="38"/>
      <c r="GAY97" s="38"/>
      <c r="GAZ97" s="38"/>
      <c r="GBA97" s="38"/>
      <c r="GBB97" s="38"/>
      <c r="GBC97" s="38"/>
      <c r="GBD97" s="38"/>
      <c r="GBE97" s="38"/>
      <c r="GBF97" s="38"/>
      <c r="GBG97" s="38"/>
      <c r="GBH97" s="38"/>
      <c r="GBI97" s="38"/>
      <c r="GBJ97" s="38"/>
      <c r="GBK97" s="38"/>
      <c r="GBL97" s="38"/>
      <c r="GBM97" s="38"/>
      <c r="GBN97" s="38"/>
      <c r="GBO97" s="38"/>
      <c r="GBP97" s="38"/>
      <c r="GBQ97" s="38"/>
      <c r="GBR97" s="38"/>
      <c r="GBS97" s="38"/>
      <c r="GBT97" s="38"/>
      <c r="GBU97" s="38"/>
      <c r="GBV97" s="38"/>
      <c r="GBW97" s="38"/>
      <c r="GBX97" s="38"/>
      <c r="GBY97" s="38"/>
      <c r="GBZ97" s="38"/>
      <c r="GCA97" s="38"/>
      <c r="GCB97" s="38"/>
      <c r="GCC97" s="38"/>
      <c r="GCD97" s="38"/>
      <c r="GCE97" s="38"/>
      <c r="GCF97" s="38"/>
      <c r="GCG97" s="38"/>
      <c r="GCH97" s="38"/>
      <c r="GCI97" s="38"/>
      <c r="GCJ97" s="38"/>
      <c r="GCK97" s="38"/>
      <c r="GCL97" s="38"/>
      <c r="GCM97" s="38"/>
      <c r="GCN97" s="38"/>
      <c r="GCO97" s="38"/>
      <c r="GCP97" s="38"/>
      <c r="GCQ97" s="38"/>
      <c r="GCR97" s="38"/>
      <c r="GCS97" s="38"/>
      <c r="GCT97" s="38"/>
      <c r="GCU97" s="38"/>
      <c r="GCV97" s="38"/>
      <c r="GCW97" s="38"/>
      <c r="GCX97" s="38"/>
      <c r="GCY97" s="38"/>
      <c r="GCZ97" s="38"/>
      <c r="GDA97" s="38"/>
      <c r="GDB97" s="38"/>
      <c r="GDC97" s="38"/>
      <c r="GDD97" s="38"/>
      <c r="GDE97" s="38"/>
      <c r="GDF97" s="38"/>
      <c r="GDG97" s="38"/>
      <c r="GDH97" s="38"/>
      <c r="GDI97" s="38"/>
      <c r="GDJ97" s="38"/>
      <c r="GDK97" s="38"/>
      <c r="GDL97" s="38"/>
      <c r="GDM97" s="38"/>
      <c r="GDN97" s="38"/>
      <c r="GDO97" s="38"/>
      <c r="GDP97" s="38"/>
      <c r="GDQ97" s="38"/>
      <c r="GDR97" s="38"/>
      <c r="GDS97" s="38"/>
      <c r="GDT97" s="38"/>
      <c r="GDU97" s="38"/>
      <c r="GDV97" s="38"/>
      <c r="GDW97" s="38"/>
      <c r="GDX97" s="38"/>
      <c r="GDY97" s="38"/>
      <c r="GDZ97" s="38"/>
      <c r="GEA97" s="38"/>
      <c r="GEB97" s="38"/>
      <c r="GEC97" s="38"/>
      <c r="GED97" s="38"/>
      <c r="GEE97" s="38"/>
      <c r="GEF97" s="38"/>
      <c r="GEG97" s="38"/>
      <c r="GEH97" s="38"/>
      <c r="GEI97" s="38"/>
      <c r="GEJ97" s="38"/>
      <c r="GEK97" s="38"/>
      <c r="GEL97" s="38"/>
      <c r="GEM97" s="38"/>
      <c r="GEN97" s="38"/>
      <c r="GEO97" s="38"/>
      <c r="GEP97" s="38"/>
      <c r="GEQ97" s="38"/>
      <c r="GER97" s="38"/>
      <c r="GES97" s="38"/>
      <c r="GET97" s="38"/>
      <c r="GEU97" s="38"/>
      <c r="GEV97" s="38"/>
      <c r="GEW97" s="38"/>
      <c r="GEX97" s="38"/>
      <c r="GEY97" s="38"/>
      <c r="GEZ97" s="38"/>
      <c r="GFA97" s="38"/>
      <c r="GFB97" s="38"/>
      <c r="GFC97" s="38"/>
      <c r="GFD97" s="38"/>
      <c r="GFE97" s="38"/>
      <c r="GFF97" s="38"/>
      <c r="GFG97" s="38"/>
      <c r="GFH97" s="38"/>
      <c r="GFI97" s="38"/>
      <c r="GFJ97" s="38"/>
      <c r="GFK97" s="38"/>
      <c r="GFL97" s="38"/>
      <c r="GFM97" s="38"/>
      <c r="GFN97" s="38"/>
      <c r="GFO97" s="38"/>
      <c r="GFP97" s="38"/>
      <c r="GFQ97" s="38"/>
      <c r="GFR97" s="38"/>
      <c r="GFS97" s="38"/>
      <c r="GFT97" s="38"/>
      <c r="GFU97" s="38"/>
      <c r="GFV97" s="38"/>
      <c r="GFW97" s="38"/>
      <c r="GFX97" s="38"/>
      <c r="GFY97" s="38"/>
      <c r="GFZ97" s="38"/>
      <c r="GGA97" s="38"/>
      <c r="GGB97" s="38"/>
      <c r="GGC97" s="38"/>
      <c r="GGD97" s="38"/>
      <c r="GGE97" s="38"/>
      <c r="GGF97" s="38"/>
      <c r="GGG97" s="38"/>
      <c r="GGH97" s="38"/>
      <c r="GGI97" s="38"/>
      <c r="GGJ97" s="38"/>
      <c r="GGK97" s="38"/>
      <c r="GGL97" s="38"/>
      <c r="GGM97" s="38"/>
      <c r="GGN97" s="38"/>
      <c r="GGO97" s="38"/>
      <c r="GGP97" s="38"/>
      <c r="GGQ97" s="38"/>
      <c r="GGR97" s="38"/>
      <c r="GGS97" s="38"/>
      <c r="GGT97" s="38"/>
      <c r="GGU97" s="38"/>
      <c r="GGV97" s="38"/>
      <c r="GGW97" s="38"/>
      <c r="GGX97" s="38"/>
      <c r="GGY97" s="38"/>
      <c r="GGZ97" s="38"/>
      <c r="GHA97" s="38"/>
      <c r="GHB97" s="38"/>
      <c r="GHC97" s="38"/>
      <c r="GHD97" s="38"/>
      <c r="GHE97" s="38"/>
      <c r="GHF97" s="38"/>
      <c r="GHG97" s="38"/>
      <c r="GHH97" s="38"/>
      <c r="GHI97" s="38"/>
      <c r="GHJ97" s="38"/>
      <c r="GHK97" s="38"/>
      <c r="GHL97" s="38"/>
      <c r="GHM97" s="38"/>
      <c r="GHN97" s="38"/>
      <c r="GHO97" s="38"/>
      <c r="GHP97" s="38"/>
      <c r="GHQ97" s="38"/>
      <c r="GHR97" s="38"/>
      <c r="GHS97" s="38"/>
      <c r="GHT97" s="38"/>
      <c r="GHU97" s="38"/>
      <c r="GHV97" s="38"/>
      <c r="GHW97" s="38"/>
      <c r="GHX97" s="38"/>
      <c r="GHY97" s="38"/>
      <c r="GHZ97" s="38"/>
      <c r="GIA97" s="38"/>
      <c r="GIB97" s="38"/>
      <c r="GIC97" s="38"/>
      <c r="GID97" s="38"/>
      <c r="GIE97" s="38"/>
      <c r="GIF97" s="38"/>
      <c r="GIG97" s="38"/>
      <c r="GIH97" s="38"/>
      <c r="GII97" s="38"/>
      <c r="GIJ97" s="38"/>
      <c r="GIK97" s="38"/>
      <c r="GIL97" s="38"/>
      <c r="GIM97" s="38"/>
      <c r="GIN97" s="38"/>
      <c r="GIO97" s="38"/>
      <c r="GIP97" s="38"/>
      <c r="GIQ97" s="38"/>
      <c r="GIR97" s="38"/>
      <c r="GIS97" s="38"/>
      <c r="GIT97" s="38"/>
      <c r="GIU97" s="38"/>
      <c r="GIV97" s="38"/>
      <c r="GIW97" s="38"/>
      <c r="GIX97" s="38"/>
      <c r="GIY97" s="38"/>
      <c r="GIZ97" s="38"/>
      <c r="GJA97" s="38"/>
      <c r="GJB97" s="38"/>
      <c r="GJC97" s="38"/>
      <c r="GJD97" s="38"/>
      <c r="GJE97" s="38"/>
      <c r="GJF97" s="38"/>
      <c r="GJG97" s="38"/>
      <c r="GJH97" s="38"/>
      <c r="GJI97" s="38"/>
      <c r="GJJ97" s="38"/>
      <c r="GJK97" s="38"/>
      <c r="GJL97" s="38"/>
      <c r="GJM97" s="38"/>
      <c r="GJN97" s="38"/>
      <c r="GJO97" s="38"/>
      <c r="GJP97" s="38"/>
      <c r="GJQ97" s="38"/>
      <c r="GJR97" s="38"/>
      <c r="GJS97" s="38"/>
      <c r="GJT97" s="38"/>
      <c r="GJU97" s="38"/>
      <c r="GJV97" s="38"/>
      <c r="GJW97" s="38"/>
      <c r="GJX97" s="38"/>
      <c r="GJY97" s="38"/>
      <c r="GJZ97" s="38"/>
      <c r="GKA97" s="38"/>
      <c r="GKB97" s="38"/>
      <c r="GKC97" s="38"/>
      <c r="GKD97" s="38"/>
      <c r="GKE97" s="38"/>
      <c r="GKF97" s="38"/>
      <c r="GKG97" s="38"/>
      <c r="GKH97" s="38"/>
      <c r="GKI97" s="38"/>
      <c r="GKJ97" s="38"/>
      <c r="GKK97" s="38"/>
      <c r="GKL97" s="38"/>
      <c r="GKM97" s="38"/>
      <c r="GKN97" s="38"/>
      <c r="GKO97" s="38"/>
      <c r="GKP97" s="38"/>
      <c r="GKQ97" s="38"/>
      <c r="GKR97" s="38"/>
      <c r="GKS97" s="38"/>
      <c r="GKT97" s="38"/>
      <c r="GKU97" s="38"/>
      <c r="GKV97" s="38"/>
      <c r="GKW97" s="38"/>
      <c r="GKX97" s="38"/>
      <c r="GKY97" s="38"/>
      <c r="GKZ97" s="38"/>
      <c r="GLA97" s="38"/>
      <c r="GLB97" s="38"/>
      <c r="GLC97" s="38"/>
      <c r="GLD97" s="38"/>
      <c r="GLE97" s="38"/>
      <c r="GLF97" s="38"/>
      <c r="GLG97" s="38"/>
      <c r="GLH97" s="38"/>
      <c r="GLI97" s="38"/>
      <c r="GLJ97" s="38"/>
      <c r="GLK97" s="38"/>
      <c r="GLL97" s="38"/>
      <c r="GLM97" s="38"/>
      <c r="GLN97" s="38"/>
      <c r="GLO97" s="38"/>
      <c r="GLP97" s="38"/>
      <c r="GLQ97" s="38"/>
      <c r="GLR97" s="38"/>
      <c r="GLS97" s="38"/>
      <c r="GLT97" s="38"/>
      <c r="GLU97" s="38"/>
      <c r="GLV97" s="38"/>
      <c r="GLW97" s="38"/>
      <c r="GLX97" s="38"/>
      <c r="GLY97" s="38"/>
      <c r="GLZ97" s="38"/>
      <c r="GMA97" s="38"/>
      <c r="GMB97" s="38"/>
      <c r="GMC97" s="38"/>
      <c r="GMD97" s="38"/>
      <c r="GME97" s="38"/>
      <c r="GMF97" s="38"/>
      <c r="GMG97" s="38"/>
      <c r="GMH97" s="38"/>
      <c r="GMI97" s="38"/>
      <c r="GMJ97" s="38"/>
      <c r="GMK97" s="38"/>
      <c r="GML97" s="38"/>
      <c r="GMM97" s="38"/>
      <c r="GMN97" s="38"/>
      <c r="GMO97" s="38"/>
      <c r="GMP97" s="38"/>
      <c r="GMQ97" s="38"/>
      <c r="GMR97" s="38"/>
      <c r="GMS97" s="38"/>
      <c r="GMT97" s="38"/>
      <c r="GMU97" s="38"/>
      <c r="GMV97" s="38"/>
      <c r="GMW97" s="38"/>
      <c r="GMX97" s="38"/>
      <c r="GMY97" s="38"/>
      <c r="GMZ97" s="38"/>
      <c r="GNA97" s="38"/>
      <c r="GNB97" s="38"/>
      <c r="GNC97" s="38"/>
      <c r="GND97" s="38"/>
      <c r="GNE97" s="38"/>
      <c r="GNF97" s="38"/>
      <c r="GNG97" s="38"/>
      <c r="GNH97" s="38"/>
      <c r="GNI97" s="38"/>
      <c r="GNJ97" s="38"/>
      <c r="GNK97" s="38"/>
      <c r="GNL97" s="38"/>
      <c r="GNM97" s="38"/>
      <c r="GNN97" s="38"/>
      <c r="GNO97" s="38"/>
      <c r="GNP97" s="38"/>
      <c r="GNQ97" s="38"/>
      <c r="GNR97" s="38"/>
      <c r="GNS97" s="38"/>
      <c r="GNT97" s="38"/>
      <c r="GNU97" s="38"/>
      <c r="GNV97" s="38"/>
      <c r="GNW97" s="38"/>
      <c r="GNX97" s="38"/>
      <c r="GNY97" s="38"/>
      <c r="GNZ97" s="38"/>
      <c r="GOA97" s="38"/>
      <c r="GOB97" s="38"/>
      <c r="GOC97" s="38"/>
      <c r="GOD97" s="38"/>
      <c r="GOE97" s="38"/>
      <c r="GOF97" s="38"/>
      <c r="GOG97" s="38"/>
      <c r="GOH97" s="38"/>
      <c r="GOI97" s="38"/>
      <c r="GOJ97" s="38"/>
      <c r="GOK97" s="38"/>
      <c r="GOL97" s="38"/>
      <c r="GOM97" s="38"/>
      <c r="GON97" s="38"/>
      <c r="GOO97" s="38"/>
      <c r="GOP97" s="38"/>
      <c r="GOQ97" s="38"/>
      <c r="GOR97" s="38"/>
      <c r="GOS97" s="38"/>
      <c r="GOT97" s="38"/>
      <c r="GOU97" s="38"/>
      <c r="GOV97" s="38"/>
      <c r="GOW97" s="38"/>
      <c r="GOX97" s="38"/>
      <c r="GOY97" s="38"/>
      <c r="GOZ97" s="38"/>
      <c r="GPA97" s="38"/>
      <c r="GPB97" s="38"/>
      <c r="GPC97" s="38"/>
      <c r="GPD97" s="38"/>
      <c r="GPE97" s="38"/>
      <c r="GPF97" s="38"/>
      <c r="GPG97" s="38"/>
      <c r="GPH97" s="38"/>
      <c r="GPI97" s="38"/>
      <c r="GPJ97" s="38"/>
      <c r="GPK97" s="38"/>
      <c r="GPL97" s="38"/>
      <c r="GPM97" s="38"/>
      <c r="GPN97" s="38"/>
      <c r="GPO97" s="38"/>
      <c r="GPP97" s="38"/>
      <c r="GPQ97" s="38"/>
      <c r="GPR97" s="38"/>
      <c r="GPS97" s="38"/>
      <c r="GPT97" s="38"/>
      <c r="GPU97" s="38"/>
      <c r="GPV97" s="38"/>
      <c r="GPW97" s="38"/>
      <c r="GPX97" s="38"/>
      <c r="GPY97" s="38"/>
      <c r="GPZ97" s="38"/>
      <c r="GQA97" s="38"/>
      <c r="GQB97" s="38"/>
      <c r="GQC97" s="38"/>
      <c r="GQD97" s="38"/>
      <c r="GQE97" s="38"/>
      <c r="GQF97" s="38"/>
      <c r="GQG97" s="38"/>
      <c r="GQH97" s="38"/>
      <c r="GQI97" s="38"/>
      <c r="GQJ97" s="38"/>
      <c r="GQK97" s="38"/>
      <c r="GQL97" s="38"/>
      <c r="GQM97" s="38"/>
      <c r="GQN97" s="38"/>
      <c r="GQO97" s="38"/>
      <c r="GQP97" s="38"/>
      <c r="GQQ97" s="38"/>
      <c r="GQR97" s="38"/>
      <c r="GQS97" s="38"/>
      <c r="GQT97" s="38"/>
      <c r="GQU97" s="38"/>
      <c r="GQV97" s="38"/>
      <c r="GQW97" s="38"/>
      <c r="GQX97" s="38"/>
      <c r="GQY97" s="38"/>
      <c r="GQZ97" s="38"/>
      <c r="GRA97" s="38"/>
      <c r="GRB97" s="38"/>
      <c r="GRC97" s="38"/>
      <c r="GRD97" s="38"/>
      <c r="GRE97" s="38"/>
      <c r="GRF97" s="38"/>
      <c r="GRG97" s="38"/>
      <c r="GRH97" s="38"/>
      <c r="GRI97" s="38"/>
      <c r="GRJ97" s="38"/>
      <c r="GRK97" s="38"/>
      <c r="GRL97" s="38"/>
      <c r="GRM97" s="38"/>
      <c r="GRN97" s="38"/>
      <c r="GRO97" s="38"/>
      <c r="GRP97" s="38"/>
      <c r="GRQ97" s="38"/>
      <c r="GRR97" s="38"/>
      <c r="GRS97" s="38"/>
      <c r="GRT97" s="38"/>
      <c r="GRU97" s="38"/>
      <c r="GRV97" s="38"/>
      <c r="GRW97" s="38"/>
      <c r="GRX97" s="38"/>
      <c r="GRY97" s="38"/>
      <c r="GRZ97" s="38"/>
      <c r="GSA97" s="38"/>
      <c r="GSB97" s="38"/>
      <c r="GSC97" s="38"/>
      <c r="GSD97" s="38"/>
      <c r="GSE97" s="38"/>
      <c r="GSF97" s="38"/>
      <c r="GSG97" s="38"/>
      <c r="GSH97" s="38"/>
      <c r="GSI97" s="38"/>
      <c r="GSJ97" s="38"/>
      <c r="GSK97" s="38"/>
      <c r="GSL97" s="38"/>
      <c r="GSM97" s="38"/>
      <c r="GSN97" s="38"/>
      <c r="GSO97" s="38"/>
      <c r="GSP97" s="38"/>
      <c r="GSQ97" s="38"/>
      <c r="GSR97" s="38"/>
      <c r="GSS97" s="38"/>
      <c r="GST97" s="38"/>
      <c r="GSU97" s="38"/>
      <c r="GSV97" s="38"/>
      <c r="GSW97" s="38"/>
      <c r="GSX97" s="38"/>
      <c r="GSY97" s="38"/>
      <c r="GSZ97" s="38"/>
      <c r="GTA97" s="38"/>
      <c r="GTB97" s="38"/>
      <c r="GTC97" s="38"/>
      <c r="GTD97" s="38"/>
      <c r="GTE97" s="38"/>
      <c r="GTF97" s="38"/>
      <c r="GTG97" s="38"/>
      <c r="GTH97" s="38"/>
      <c r="GTI97" s="38"/>
      <c r="GTJ97" s="38"/>
      <c r="GTK97" s="38"/>
      <c r="GTL97" s="38"/>
      <c r="GTM97" s="38"/>
      <c r="GTN97" s="38"/>
      <c r="GTO97" s="38"/>
      <c r="GTP97" s="38"/>
      <c r="GTQ97" s="38"/>
      <c r="GTR97" s="38"/>
      <c r="GTS97" s="38"/>
      <c r="GTT97" s="38"/>
      <c r="GTU97" s="38"/>
      <c r="GTV97" s="38"/>
      <c r="GTW97" s="38"/>
      <c r="GTX97" s="38"/>
      <c r="GTY97" s="38"/>
      <c r="GTZ97" s="38"/>
      <c r="GUA97" s="38"/>
      <c r="GUB97" s="38"/>
      <c r="GUC97" s="38"/>
      <c r="GUD97" s="38"/>
      <c r="GUE97" s="38"/>
      <c r="GUF97" s="38"/>
      <c r="GUG97" s="38"/>
      <c r="GUH97" s="38"/>
      <c r="GUI97" s="38"/>
      <c r="GUJ97" s="38"/>
      <c r="GUK97" s="38"/>
      <c r="GUL97" s="38"/>
      <c r="GUM97" s="38"/>
      <c r="GUN97" s="38"/>
      <c r="GUO97" s="38"/>
      <c r="GUP97" s="38"/>
      <c r="GUQ97" s="38"/>
      <c r="GUR97" s="38"/>
      <c r="GUS97" s="38"/>
      <c r="GUT97" s="38"/>
      <c r="GUU97" s="38"/>
      <c r="GUV97" s="38"/>
      <c r="GUW97" s="38"/>
      <c r="GUX97" s="38"/>
      <c r="GUY97" s="38"/>
      <c r="GUZ97" s="38"/>
      <c r="GVA97" s="38"/>
      <c r="GVB97" s="38"/>
      <c r="GVC97" s="38"/>
      <c r="GVD97" s="38"/>
      <c r="GVE97" s="38"/>
      <c r="GVF97" s="38"/>
      <c r="GVG97" s="38"/>
      <c r="GVH97" s="38"/>
      <c r="GVI97" s="38"/>
      <c r="GVJ97" s="38"/>
      <c r="GVK97" s="38"/>
      <c r="GVL97" s="38"/>
      <c r="GVM97" s="38"/>
      <c r="GVN97" s="38"/>
      <c r="GVO97" s="38"/>
      <c r="GVP97" s="38"/>
      <c r="GVQ97" s="38"/>
      <c r="GVR97" s="38"/>
      <c r="GVS97" s="38"/>
      <c r="GVT97" s="38"/>
      <c r="GVU97" s="38"/>
      <c r="GVV97" s="38"/>
      <c r="GVW97" s="38"/>
      <c r="GVX97" s="38"/>
      <c r="GVY97" s="38"/>
      <c r="GVZ97" s="38"/>
      <c r="GWA97" s="38"/>
      <c r="GWB97" s="38"/>
      <c r="GWC97" s="38"/>
      <c r="GWD97" s="38"/>
      <c r="GWE97" s="38"/>
      <c r="GWF97" s="38"/>
      <c r="GWG97" s="38"/>
      <c r="GWH97" s="38"/>
      <c r="GWI97" s="38"/>
      <c r="GWJ97" s="38"/>
      <c r="GWK97" s="38"/>
      <c r="GWL97" s="38"/>
      <c r="GWM97" s="38"/>
      <c r="GWN97" s="38"/>
      <c r="GWO97" s="38"/>
      <c r="GWP97" s="38"/>
      <c r="GWQ97" s="38"/>
      <c r="GWR97" s="38"/>
      <c r="GWS97" s="38"/>
      <c r="GWT97" s="38"/>
      <c r="GWU97" s="38"/>
      <c r="GWV97" s="38"/>
      <c r="GWW97" s="38"/>
      <c r="GWX97" s="38"/>
      <c r="GWY97" s="38"/>
      <c r="GWZ97" s="38"/>
      <c r="GXA97" s="38"/>
      <c r="GXB97" s="38"/>
      <c r="GXC97" s="38"/>
      <c r="GXD97" s="38"/>
      <c r="GXE97" s="38"/>
      <c r="GXF97" s="38"/>
      <c r="GXG97" s="38"/>
      <c r="GXH97" s="38"/>
      <c r="GXI97" s="38"/>
      <c r="GXJ97" s="38"/>
      <c r="GXK97" s="38"/>
      <c r="GXL97" s="38"/>
      <c r="GXM97" s="38"/>
      <c r="GXN97" s="38"/>
      <c r="GXO97" s="38"/>
      <c r="GXP97" s="38"/>
      <c r="GXQ97" s="38"/>
      <c r="GXR97" s="38"/>
      <c r="GXS97" s="38"/>
      <c r="GXT97" s="38"/>
      <c r="GXU97" s="38"/>
      <c r="GXV97" s="38"/>
      <c r="GXW97" s="38"/>
      <c r="GXX97" s="38"/>
      <c r="GXY97" s="38"/>
      <c r="GXZ97" s="38"/>
      <c r="GYA97" s="38"/>
      <c r="GYB97" s="38"/>
      <c r="GYC97" s="38"/>
      <c r="GYD97" s="38"/>
      <c r="GYE97" s="38"/>
      <c r="GYF97" s="38"/>
      <c r="GYG97" s="38"/>
      <c r="GYH97" s="38"/>
      <c r="GYI97" s="38"/>
      <c r="GYJ97" s="38"/>
      <c r="GYK97" s="38"/>
      <c r="GYL97" s="38"/>
      <c r="GYM97" s="38"/>
      <c r="GYN97" s="38"/>
      <c r="GYO97" s="38"/>
      <c r="GYP97" s="38"/>
      <c r="GYQ97" s="38"/>
      <c r="GYR97" s="38"/>
      <c r="GYS97" s="38"/>
      <c r="GYT97" s="38"/>
      <c r="GYU97" s="38"/>
      <c r="GYV97" s="38"/>
      <c r="GYW97" s="38"/>
      <c r="GYX97" s="38"/>
      <c r="GYY97" s="38"/>
      <c r="GYZ97" s="38"/>
      <c r="GZA97" s="38"/>
      <c r="GZB97" s="38"/>
      <c r="GZC97" s="38"/>
      <c r="GZD97" s="38"/>
      <c r="GZE97" s="38"/>
      <c r="GZF97" s="38"/>
      <c r="GZG97" s="38"/>
      <c r="GZH97" s="38"/>
      <c r="GZI97" s="38"/>
      <c r="GZJ97" s="38"/>
      <c r="GZK97" s="38"/>
      <c r="GZL97" s="38"/>
      <c r="GZM97" s="38"/>
      <c r="GZN97" s="38"/>
      <c r="GZO97" s="38"/>
      <c r="GZP97" s="38"/>
      <c r="GZQ97" s="38"/>
      <c r="GZR97" s="38"/>
      <c r="GZS97" s="38"/>
      <c r="GZT97" s="38"/>
      <c r="GZU97" s="38"/>
      <c r="GZV97" s="38"/>
      <c r="GZW97" s="38"/>
      <c r="GZX97" s="38"/>
      <c r="GZY97" s="38"/>
      <c r="GZZ97" s="38"/>
      <c r="HAA97" s="38"/>
      <c r="HAB97" s="38"/>
      <c r="HAC97" s="38"/>
      <c r="HAD97" s="38"/>
      <c r="HAE97" s="38"/>
      <c r="HAF97" s="38"/>
      <c r="HAG97" s="38"/>
      <c r="HAH97" s="38"/>
      <c r="HAI97" s="38"/>
      <c r="HAJ97" s="38"/>
      <c r="HAK97" s="38"/>
      <c r="HAL97" s="38"/>
      <c r="HAM97" s="38"/>
      <c r="HAN97" s="38"/>
      <c r="HAO97" s="38"/>
      <c r="HAP97" s="38"/>
      <c r="HAQ97" s="38"/>
      <c r="HAR97" s="38"/>
      <c r="HAS97" s="38"/>
      <c r="HAT97" s="38"/>
      <c r="HAU97" s="38"/>
      <c r="HAV97" s="38"/>
      <c r="HAW97" s="38"/>
      <c r="HAX97" s="38"/>
      <c r="HAY97" s="38"/>
      <c r="HAZ97" s="38"/>
      <c r="HBA97" s="38"/>
      <c r="HBB97" s="38"/>
      <c r="HBC97" s="38"/>
      <c r="HBD97" s="38"/>
      <c r="HBE97" s="38"/>
      <c r="HBF97" s="38"/>
      <c r="HBG97" s="38"/>
      <c r="HBH97" s="38"/>
      <c r="HBI97" s="38"/>
      <c r="HBJ97" s="38"/>
      <c r="HBK97" s="38"/>
      <c r="HBL97" s="38"/>
      <c r="HBM97" s="38"/>
      <c r="HBN97" s="38"/>
      <c r="HBO97" s="38"/>
      <c r="HBP97" s="38"/>
      <c r="HBQ97" s="38"/>
      <c r="HBR97" s="38"/>
      <c r="HBS97" s="38"/>
      <c r="HBT97" s="38"/>
      <c r="HBU97" s="38"/>
      <c r="HBV97" s="38"/>
      <c r="HBW97" s="38"/>
      <c r="HBX97" s="38"/>
      <c r="HBY97" s="38"/>
      <c r="HBZ97" s="38"/>
      <c r="HCA97" s="38"/>
      <c r="HCB97" s="38"/>
      <c r="HCC97" s="38"/>
      <c r="HCD97" s="38"/>
      <c r="HCE97" s="38"/>
      <c r="HCF97" s="38"/>
      <c r="HCG97" s="38"/>
      <c r="HCH97" s="38"/>
      <c r="HCI97" s="38"/>
      <c r="HCJ97" s="38"/>
      <c r="HCK97" s="38"/>
      <c r="HCL97" s="38"/>
      <c r="HCM97" s="38"/>
      <c r="HCN97" s="38"/>
      <c r="HCO97" s="38"/>
      <c r="HCP97" s="38"/>
      <c r="HCQ97" s="38"/>
      <c r="HCR97" s="38"/>
      <c r="HCS97" s="38"/>
      <c r="HCT97" s="38"/>
      <c r="HCU97" s="38"/>
      <c r="HCV97" s="38"/>
      <c r="HCW97" s="38"/>
      <c r="HCX97" s="38"/>
      <c r="HCY97" s="38"/>
      <c r="HCZ97" s="38"/>
      <c r="HDA97" s="38"/>
      <c r="HDB97" s="38"/>
      <c r="HDC97" s="38"/>
      <c r="HDD97" s="38"/>
      <c r="HDE97" s="38"/>
      <c r="HDF97" s="38"/>
      <c r="HDG97" s="38"/>
      <c r="HDH97" s="38"/>
      <c r="HDI97" s="38"/>
      <c r="HDJ97" s="38"/>
      <c r="HDK97" s="38"/>
      <c r="HDL97" s="38"/>
      <c r="HDM97" s="38"/>
      <c r="HDN97" s="38"/>
      <c r="HDO97" s="38"/>
      <c r="HDP97" s="38"/>
      <c r="HDQ97" s="38"/>
      <c r="HDR97" s="38"/>
      <c r="HDS97" s="38"/>
      <c r="HDT97" s="38"/>
      <c r="HDU97" s="38"/>
      <c r="HDV97" s="38"/>
      <c r="HDW97" s="38"/>
      <c r="HDX97" s="38"/>
      <c r="HDY97" s="38"/>
      <c r="HDZ97" s="38"/>
      <c r="HEA97" s="38"/>
      <c r="HEB97" s="38"/>
      <c r="HEC97" s="38"/>
      <c r="HED97" s="38"/>
      <c r="HEE97" s="38"/>
      <c r="HEF97" s="38"/>
      <c r="HEG97" s="38"/>
      <c r="HEH97" s="38"/>
      <c r="HEI97" s="38"/>
      <c r="HEJ97" s="38"/>
      <c r="HEK97" s="38"/>
      <c r="HEL97" s="38"/>
      <c r="HEM97" s="38"/>
      <c r="HEN97" s="38"/>
      <c r="HEO97" s="38"/>
      <c r="HEP97" s="38"/>
      <c r="HEQ97" s="38"/>
      <c r="HER97" s="38"/>
      <c r="HES97" s="38"/>
      <c r="HET97" s="38"/>
      <c r="HEU97" s="38"/>
      <c r="HEV97" s="38"/>
      <c r="HEW97" s="38"/>
      <c r="HEX97" s="38"/>
      <c r="HEY97" s="38"/>
      <c r="HEZ97" s="38"/>
      <c r="HFA97" s="38"/>
      <c r="HFB97" s="38"/>
      <c r="HFC97" s="38"/>
      <c r="HFD97" s="38"/>
      <c r="HFE97" s="38"/>
      <c r="HFF97" s="38"/>
      <c r="HFG97" s="38"/>
      <c r="HFH97" s="38"/>
      <c r="HFI97" s="38"/>
      <c r="HFJ97" s="38"/>
      <c r="HFK97" s="38"/>
      <c r="HFL97" s="38"/>
      <c r="HFM97" s="38"/>
      <c r="HFN97" s="38"/>
      <c r="HFO97" s="38"/>
      <c r="HFP97" s="38"/>
      <c r="HFQ97" s="38"/>
      <c r="HFR97" s="38"/>
      <c r="HFS97" s="38"/>
      <c r="HFT97" s="38"/>
      <c r="HFU97" s="38"/>
      <c r="HFV97" s="38"/>
      <c r="HFW97" s="38"/>
      <c r="HFX97" s="38"/>
      <c r="HFY97" s="38"/>
      <c r="HFZ97" s="38"/>
      <c r="HGA97" s="38"/>
      <c r="HGB97" s="38"/>
      <c r="HGC97" s="38"/>
      <c r="HGD97" s="38"/>
      <c r="HGE97" s="38"/>
      <c r="HGF97" s="38"/>
      <c r="HGG97" s="38"/>
      <c r="HGH97" s="38"/>
      <c r="HGI97" s="38"/>
      <c r="HGJ97" s="38"/>
      <c r="HGK97" s="38"/>
      <c r="HGL97" s="38"/>
      <c r="HGM97" s="38"/>
      <c r="HGN97" s="38"/>
      <c r="HGO97" s="38"/>
      <c r="HGP97" s="38"/>
      <c r="HGQ97" s="38"/>
      <c r="HGR97" s="38"/>
      <c r="HGS97" s="38"/>
      <c r="HGT97" s="38"/>
      <c r="HGU97" s="38"/>
      <c r="HGV97" s="38"/>
      <c r="HGW97" s="38"/>
      <c r="HGX97" s="38"/>
      <c r="HGY97" s="38"/>
      <c r="HGZ97" s="38"/>
      <c r="HHA97" s="38"/>
      <c r="HHB97" s="38"/>
      <c r="HHC97" s="38"/>
      <c r="HHD97" s="38"/>
      <c r="HHE97" s="38"/>
      <c r="HHF97" s="38"/>
      <c r="HHG97" s="38"/>
      <c r="HHH97" s="38"/>
      <c r="HHI97" s="38"/>
      <c r="HHJ97" s="38"/>
      <c r="HHK97" s="38"/>
      <c r="HHL97" s="38"/>
      <c r="HHM97" s="38"/>
      <c r="HHN97" s="38"/>
      <c r="HHO97" s="38"/>
      <c r="HHP97" s="38"/>
      <c r="HHQ97" s="38"/>
      <c r="HHR97" s="38"/>
      <c r="HHS97" s="38"/>
      <c r="HHT97" s="38"/>
      <c r="HHU97" s="38"/>
      <c r="HHV97" s="38"/>
      <c r="HHW97" s="38"/>
      <c r="HHX97" s="38"/>
      <c r="HHY97" s="38"/>
      <c r="HHZ97" s="38"/>
      <c r="HIA97" s="38"/>
      <c r="HIB97" s="38"/>
      <c r="HIC97" s="38"/>
      <c r="HID97" s="38"/>
      <c r="HIE97" s="38"/>
      <c r="HIF97" s="38"/>
      <c r="HIG97" s="38"/>
      <c r="HIH97" s="38"/>
      <c r="HII97" s="38"/>
      <c r="HIJ97" s="38"/>
      <c r="HIK97" s="38"/>
      <c r="HIL97" s="38"/>
      <c r="HIM97" s="38"/>
      <c r="HIN97" s="38"/>
      <c r="HIO97" s="38"/>
      <c r="HIP97" s="38"/>
      <c r="HIQ97" s="38"/>
      <c r="HIR97" s="38"/>
      <c r="HIS97" s="38"/>
      <c r="HIT97" s="38"/>
      <c r="HIU97" s="38"/>
      <c r="HIV97" s="38"/>
      <c r="HIW97" s="38"/>
      <c r="HIX97" s="38"/>
      <c r="HIY97" s="38"/>
      <c r="HIZ97" s="38"/>
      <c r="HJA97" s="38"/>
      <c r="HJB97" s="38"/>
      <c r="HJC97" s="38"/>
      <c r="HJD97" s="38"/>
      <c r="HJE97" s="38"/>
      <c r="HJF97" s="38"/>
      <c r="HJG97" s="38"/>
      <c r="HJH97" s="38"/>
      <c r="HJI97" s="38"/>
      <c r="HJJ97" s="38"/>
      <c r="HJK97" s="38"/>
      <c r="HJL97" s="38"/>
      <c r="HJM97" s="38"/>
      <c r="HJN97" s="38"/>
      <c r="HJO97" s="38"/>
      <c r="HJP97" s="38"/>
      <c r="HJQ97" s="38"/>
      <c r="HJR97" s="38"/>
      <c r="HJS97" s="38"/>
      <c r="HJT97" s="38"/>
      <c r="HJU97" s="38"/>
      <c r="HJV97" s="38"/>
      <c r="HJW97" s="38"/>
      <c r="HJX97" s="38"/>
      <c r="HJY97" s="38"/>
      <c r="HJZ97" s="38"/>
      <c r="HKA97" s="38"/>
      <c r="HKB97" s="38"/>
      <c r="HKC97" s="38"/>
      <c r="HKD97" s="38"/>
      <c r="HKE97" s="38"/>
      <c r="HKF97" s="38"/>
      <c r="HKG97" s="38"/>
      <c r="HKH97" s="38"/>
      <c r="HKI97" s="38"/>
      <c r="HKJ97" s="38"/>
      <c r="HKK97" s="38"/>
      <c r="HKL97" s="38"/>
      <c r="HKM97" s="38"/>
      <c r="HKN97" s="38"/>
      <c r="HKO97" s="38"/>
      <c r="HKP97" s="38"/>
      <c r="HKQ97" s="38"/>
      <c r="HKR97" s="38"/>
      <c r="HKS97" s="38"/>
      <c r="HKT97" s="38"/>
      <c r="HKU97" s="38"/>
      <c r="HKV97" s="38"/>
      <c r="HKW97" s="38"/>
      <c r="HKX97" s="38"/>
      <c r="HKY97" s="38"/>
      <c r="HKZ97" s="38"/>
      <c r="HLA97" s="38"/>
      <c r="HLB97" s="38"/>
      <c r="HLC97" s="38"/>
      <c r="HLD97" s="38"/>
      <c r="HLE97" s="38"/>
      <c r="HLF97" s="38"/>
      <c r="HLG97" s="38"/>
      <c r="HLH97" s="38"/>
      <c r="HLI97" s="38"/>
      <c r="HLJ97" s="38"/>
      <c r="HLK97" s="38"/>
      <c r="HLL97" s="38"/>
      <c r="HLM97" s="38"/>
      <c r="HLN97" s="38"/>
      <c r="HLO97" s="38"/>
      <c r="HLP97" s="38"/>
      <c r="HLQ97" s="38"/>
      <c r="HLR97" s="38"/>
      <c r="HLS97" s="38"/>
      <c r="HLT97" s="38"/>
      <c r="HLU97" s="38"/>
      <c r="HLV97" s="38"/>
      <c r="HLW97" s="38"/>
      <c r="HLX97" s="38"/>
      <c r="HLY97" s="38"/>
      <c r="HLZ97" s="38"/>
      <c r="HMA97" s="38"/>
      <c r="HMB97" s="38"/>
      <c r="HMC97" s="38"/>
      <c r="HMD97" s="38"/>
      <c r="HME97" s="38"/>
      <c r="HMF97" s="38"/>
      <c r="HMG97" s="38"/>
      <c r="HMH97" s="38"/>
      <c r="HMI97" s="38"/>
      <c r="HMJ97" s="38"/>
      <c r="HMK97" s="38"/>
      <c r="HML97" s="38"/>
      <c r="HMM97" s="38"/>
      <c r="HMN97" s="38"/>
      <c r="HMO97" s="38"/>
      <c r="HMP97" s="38"/>
      <c r="HMQ97" s="38"/>
      <c r="HMR97" s="38"/>
      <c r="HMS97" s="38"/>
      <c r="HMT97" s="38"/>
      <c r="HMU97" s="38"/>
      <c r="HMV97" s="38"/>
      <c r="HMW97" s="38"/>
      <c r="HMX97" s="38"/>
      <c r="HMY97" s="38"/>
      <c r="HMZ97" s="38"/>
      <c r="HNA97" s="38"/>
      <c r="HNB97" s="38"/>
      <c r="HNC97" s="38"/>
      <c r="HND97" s="38"/>
      <c r="HNE97" s="38"/>
      <c r="HNF97" s="38"/>
      <c r="HNG97" s="38"/>
      <c r="HNH97" s="38"/>
      <c r="HNI97" s="38"/>
      <c r="HNJ97" s="38"/>
      <c r="HNK97" s="38"/>
      <c r="HNL97" s="38"/>
      <c r="HNM97" s="38"/>
      <c r="HNN97" s="38"/>
      <c r="HNO97" s="38"/>
      <c r="HNP97" s="38"/>
      <c r="HNQ97" s="38"/>
      <c r="HNR97" s="38"/>
      <c r="HNS97" s="38"/>
      <c r="HNT97" s="38"/>
      <c r="HNU97" s="38"/>
      <c r="HNV97" s="38"/>
      <c r="HNW97" s="38"/>
      <c r="HNX97" s="38"/>
      <c r="HNY97" s="38"/>
      <c r="HNZ97" s="38"/>
      <c r="HOA97" s="38"/>
      <c r="HOB97" s="38"/>
      <c r="HOC97" s="38"/>
      <c r="HOD97" s="38"/>
      <c r="HOE97" s="38"/>
      <c r="HOF97" s="38"/>
      <c r="HOG97" s="38"/>
      <c r="HOH97" s="38"/>
      <c r="HOI97" s="38"/>
      <c r="HOJ97" s="38"/>
      <c r="HOK97" s="38"/>
      <c r="HOL97" s="38"/>
      <c r="HOM97" s="38"/>
      <c r="HON97" s="38"/>
      <c r="HOO97" s="38"/>
      <c r="HOP97" s="38"/>
      <c r="HOQ97" s="38"/>
      <c r="HOR97" s="38"/>
      <c r="HOS97" s="38"/>
      <c r="HOT97" s="38"/>
      <c r="HOU97" s="38"/>
      <c r="HOV97" s="38"/>
      <c r="HOW97" s="38"/>
      <c r="HOX97" s="38"/>
      <c r="HOY97" s="38"/>
      <c r="HOZ97" s="38"/>
      <c r="HPA97" s="38"/>
      <c r="HPB97" s="38"/>
      <c r="HPC97" s="38"/>
      <c r="HPD97" s="38"/>
      <c r="HPE97" s="38"/>
      <c r="HPF97" s="38"/>
      <c r="HPG97" s="38"/>
      <c r="HPH97" s="38"/>
      <c r="HPI97" s="38"/>
      <c r="HPJ97" s="38"/>
      <c r="HPK97" s="38"/>
      <c r="HPL97" s="38"/>
      <c r="HPM97" s="38"/>
      <c r="HPN97" s="38"/>
      <c r="HPO97" s="38"/>
      <c r="HPP97" s="38"/>
      <c r="HPQ97" s="38"/>
      <c r="HPR97" s="38"/>
      <c r="HPS97" s="38"/>
      <c r="HPT97" s="38"/>
      <c r="HPU97" s="38"/>
      <c r="HPV97" s="38"/>
      <c r="HPW97" s="38"/>
      <c r="HPX97" s="38"/>
      <c r="HPY97" s="38"/>
      <c r="HPZ97" s="38"/>
      <c r="HQA97" s="38"/>
      <c r="HQB97" s="38"/>
      <c r="HQC97" s="38"/>
      <c r="HQD97" s="38"/>
      <c r="HQE97" s="38"/>
      <c r="HQF97" s="38"/>
      <c r="HQG97" s="38"/>
      <c r="HQH97" s="38"/>
      <c r="HQI97" s="38"/>
      <c r="HQJ97" s="38"/>
      <c r="HQK97" s="38"/>
      <c r="HQL97" s="38"/>
      <c r="HQM97" s="38"/>
      <c r="HQN97" s="38"/>
      <c r="HQO97" s="38"/>
      <c r="HQP97" s="38"/>
      <c r="HQQ97" s="38"/>
      <c r="HQR97" s="38"/>
      <c r="HQS97" s="38"/>
      <c r="HQT97" s="38"/>
      <c r="HQU97" s="38"/>
      <c r="HQV97" s="38"/>
      <c r="HQW97" s="38"/>
      <c r="HQX97" s="38"/>
      <c r="HQY97" s="38"/>
      <c r="HQZ97" s="38"/>
      <c r="HRA97" s="38"/>
      <c r="HRB97" s="38"/>
      <c r="HRC97" s="38"/>
      <c r="HRD97" s="38"/>
      <c r="HRE97" s="38"/>
      <c r="HRF97" s="38"/>
      <c r="HRG97" s="38"/>
      <c r="HRH97" s="38"/>
      <c r="HRI97" s="38"/>
      <c r="HRJ97" s="38"/>
      <c r="HRK97" s="38"/>
      <c r="HRL97" s="38"/>
      <c r="HRM97" s="38"/>
      <c r="HRN97" s="38"/>
      <c r="HRO97" s="38"/>
      <c r="HRP97" s="38"/>
      <c r="HRQ97" s="38"/>
      <c r="HRR97" s="38"/>
      <c r="HRS97" s="38"/>
      <c r="HRT97" s="38"/>
      <c r="HRU97" s="38"/>
      <c r="HRV97" s="38"/>
      <c r="HRW97" s="38"/>
      <c r="HRX97" s="38"/>
      <c r="HRY97" s="38"/>
      <c r="HRZ97" s="38"/>
      <c r="HSA97" s="38"/>
      <c r="HSB97" s="38"/>
      <c r="HSC97" s="38"/>
      <c r="HSD97" s="38"/>
      <c r="HSE97" s="38"/>
      <c r="HSF97" s="38"/>
      <c r="HSG97" s="38"/>
      <c r="HSH97" s="38"/>
      <c r="HSI97" s="38"/>
      <c r="HSJ97" s="38"/>
      <c r="HSK97" s="38"/>
      <c r="HSL97" s="38"/>
      <c r="HSM97" s="38"/>
      <c r="HSN97" s="38"/>
      <c r="HSO97" s="38"/>
      <c r="HSP97" s="38"/>
      <c r="HSQ97" s="38"/>
      <c r="HSR97" s="38"/>
      <c r="HSS97" s="38"/>
      <c r="HST97" s="38"/>
      <c r="HSU97" s="38"/>
      <c r="HSV97" s="38"/>
      <c r="HSW97" s="38"/>
      <c r="HSX97" s="38"/>
      <c r="HSY97" s="38"/>
      <c r="HSZ97" s="38"/>
      <c r="HTA97" s="38"/>
      <c r="HTB97" s="38"/>
      <c r="HTC97" s="38"/>
      <c r="HTD97" s="38"/>
      <c r="HTE97" s="38"/>
      <c r="HTF97" s="38"/>
      <c r="HTG97" s="38"/>
      <c r="HTH97" s="38"/>
      <c r="HTI97" s="38"/>
      <c r="HTJ97" s="38"/>
      <c r="HTK97" s="38"/>
      <c r="HTL97" s="38"/>
      <c r="HTM97" s="38"/>
      <c r="HTN97" s="38"/>
      <c r="HTO97" s="38"/>
      <c r="HTP97" s="38"/>
      <c r="HTQ97" s="38"/>
      <c r="HTR97" s="38"/>
      <c r="HTS97" s="38"/>
      <c r="HTT97" s="38"/>
      <c r="HTU97" s="38"/>
      <c r="HTV97" s="38"/>
      <c r="HTW97" s="38"/>
      <c r="HTX97" s="38"/>
      <c r="HTY97" s="38"/>
      <c r="HTZ97" s="38"/>
      <c r="HUA97" s="38"/>
      <c r="HUB97" s="38"/>
      <c r="HUC97" s="38"/>
      <c r="HUD97" s="38"/>
      <c r="HUE97" s="38"/>
      <c r="HUF97" s="38"/>
      <c r="HUG97" s="38"/>
      <c r="HUH97" s="38"/>
      <c r="HUI97" s="38"/>
      <c r="HUJ97" s="38"/>
      <c r="HUK97" s="38"/>
      <c r="HUL97" s="38"/>
      <c r="HUM97" s="38"/>
      <c r="HUN97" s="38"/>
      <c r="HUO97" s="38"/>
      <c r="HUP97" s="38"/>
      <c r="HUQ97" s="38"/>
      <c r="HUR97" s="38"/>
      <c r="HUS97" s="38"/>
      <c r="HUT97" s="38"/>
      <c r="HUU97" s="38"/>
      <c r="HUV97" s="38"/>
      <c r="HUW97" s="38"/>
      <c r="HUX97" s="38"/>
      <c r="HUY97" s="38"/>
      <c r="HUZ97" s="38"/>
      <c r="HVA97" s="38"/>
      <c r="HVB97" s="38"/>
      <c r="HVC97" s="38"/>
      <c r="HVD97" s="38"/>
      <c r="HVE97" s="38"/>
      <c r="HVF97" s="38"/>
      <c r="HVG97" s="38"/>
      <c r="HVH97" s="38"/>
      <c r="HVI97" s="38"/>
      <c r="HVJ97" s="38"/>
      <c r="HVK97" s="38"/>
      <c r="HVL97" s="38"/>
      <c r="HVM97" s="38"/>
      <c r="HVN97" s="38"/>
      <c r="HVO97" s="38"/>
      <c r="HVP97" s="38"/>
      <c r="HVQ97" s="38"/>
      <c r="HVR97" s="38"/>
      <c r="HVS97" s="38"/>
      <c r="HVT97" s="38"/>
      <c r="HVU97" s="38"/>
      <c r="HVV97" s="38"/>
      <c r="HVW97" s="38"/>
      <c r="HVX97" s="38"/>
      <c r="HVY97" s="38"/>
      <c r="HVZ97" s="38"/>
      <c r="HWA97" s="38"/>
      <c r="HWB97" s="38"/>
      <c r="HWC97" s="38"/>
      <c r="HWD97" s="38"/>
      <c r="HWE97" s="38"/>
      <c r="HWF97" s="38"/>
      <c r="HWG97" s="38"/>
      <c r="HWH97" s="38"/>
      <c r="HWI97" s="38"/>
      <c r="HWJ97" s="38"/>
      <c r="HWK97" s="38"/>
      <c r="HWL97" s="38"/>
      <c r="HWM97" s="38"/>
      <c r="HWN97" s="38"/>
      <c r="HWO97" s="38"/>
      <c r="HWP97" s="38"/>
      <c r="HWQ97" s="38"/>
      <c r="HWR97" s="38"/>
      <c r="HWS97" s="38"/>
      <c r="HWT97" s="38"/>
      <c r="HWU97" s="38"/>
      <c r="HWV97" s="38"/>
      <c r="HWW97" s="38"/>
      <c r="HWX97" s="38"/>
      <c r="HWY97" s="38"/>
      <c r="HWZ97" s="38"/>
      <c r="HXA97" s="38"/>
      <c r="HXB97" s="38"/>
      <c r="HXC97" s="38"/>
      <c r="HXD97" s="38"/>
      <c r="HXE97" s="38"/>
      <c r="HXF97" s="38"/>
      <c r="HXG97" s="38"/>
      <c r="HXH97" s="38"/>
      <c r="HXI97" s="38"/>
      <c r="HXJ97" s="38"/>
      <c r="HXK97" s="38"/>
      <c r="HXL97" s="38"/>
      <c r="HXM97" s="38"/>
      <c r="HXN97" s="38"/>
      <c r="HXO97" s="38"/>
      <c r="HXP97" s="38"/>
      <c r="HXQ97" s="38"/>
      <c r="HXR97" s="38"/>
      <c r="HXS97" s="38"/>
      <c r="HXT97" s="38"/>
      <c r="HXU97" s="38"/>
      <c r="HXV97" s="38"/>
      <c r="HXW97" s="38"/>
      <c r="HXX97" s="38"/>
      <c r="HXY97" s="38"/>
      <c r="HXZ97" s="38"/>
      <c r="HYA97" s="38"/>
      <c r="HYB97" s="38"/>
      <c r="HYC97" s="38"/>
      <c r="HYD97" s="38"/>
      <c r="HYE97" s="38"/>
      <c r="HYF97" s="38"/>
      <c r="HYG97" s="38"/>
      <c r="HYH97" s="38"/>
      <c r="HYI97" s="38"/>
      <c r="HYJ97" s="38"/>
      <c r="HYK97" s="38"/>
      <c r="HYL97" s="38"/>
      <c r="HYM97" s="38"/>
      <c r="HYN97" s="38"/>
      <c r="HYO97" s="38"/>
      <c r="HYP97" s="38"/>
      <c r="HYQ97" s="38"/>
      <c r="HYR97" s="38"/>
      <c r="HYS97" s="38"/>
      <c r="HYT97" s="38"/>
      <c r="HYU97" s="38"/>
      <c r="HYV97" s="38"/>
      <c r="HYW97" s="38"/>
      <c r="HYX97" s="38"/>
      <c r="HYY97" s="38"/>
      <c r="HYZ97" s="38"/>
      <c r="HZA97" s="38"/>
      <c r="HZB97" s="38"/>
      <c r="HZC97" s="38"/>
      <c r="HZD97" s="38"/>
      <c r="HZE97" s="38"/>
      <c r="HZF97" s="38"/>
      <c r="HZG97" s="38"/>
      <c r="HZH97" s="38"/>
      <c r="HZI97" s="38"/>
      <c r="HZJ97" s="38"/>
      <c r="HZK97" s="38"/>
      <c r="HZL97" s="38"/>
      <c r="HZM97" s="38"/>
      <c r="HZN97" s="38"/>
      <c r="HZO97" s="38"/>
      <c r="HZP97" s="38"/>
      <c r="HZQ97" s="38"/>
      <c r="HZR97" s="38"/>
      <c r="HZS97" s="38"/>
      <c r="HZT97" s="38"/>
      <c r="HZU97" s="38"/>
      <c r="HZV97" s="38"/>
      <c r="HZW97" s="38"/>
      <c r="HZX97" s="38"/>
      <c r="HZY97" s="38"/>
      <c r="HZZ97" s="38"/>
      <c r="IAA97" s="38"/>
      <c r="IAB97" s="38"/>
      <c r="IAC97" s="38"/>
      <c r="IAD97" s="38"/>
      <c r="IAE97" s="38"/>
      <c r="IAF97" s="38"/>
      <c r="IAG97" s="38"/>
      <c r="IAH97" s="38"/>
      <c r="IAI97" s="38"/>
      <c r="IAJ97" s="38"/>
      <c r="IAK97" s="38"/>
      <c r="IAL97" s="38"/>
      <c r="IAM97" s="38"/>
      <c r="IAN97" s="38"/>
      <c r="IAO97" s="38"/>
      <c r="IAP97" s="38"/>
      <c r="IAQ97" s="38"/>
      <c r="IAR97" s="38"/>
      <c r="IAS97" s="38"/>
      <c r="IAT97" s="38"/>
      <c r="IAU97" s="38"/>
      <c r="IAV97" s="38"/>
      <c r="IAW97" s="38"/>
      <c r="IAX97" s="38"/>
      <c r="IAY97" s="38"/>
      <c r="IAZ97" s="38"/>
      <c r="IBA97" s="38"/>
      <c r="IBB97" s="38"/>
      <c r="IBC97" s="38"/>
      <c r="IBD97" s="38"/>
      <c r="IBE97" s="38"/>
      <c r="IBF97" s="38"/>
      <c r="IBG97" s="38"/>
      <c r="IBH97" s="38"/>
      <c r="IBI97" s="38"/>
      <c r="IBJ97" s="38"/>
      <c r="IBK97" s="38"/>
      <c r="IBL97" s="38"/>
      <c r="IBM97" s="38"/>
      <c r="IBN97" s="38"/>
      <c r="IBO97" s="38"/>
      <c r="IBP97" s="38"/>
      <c r="IBQ97" s="38"/>
      <c r="IBR97" s="38"/>
      <c r="IBS97" s="38"/>
      <c r="IBT97" s="38"/>
      <c r="IBU97" s="38"/>
      <c r="IBV97" s="38"/>
      <c r="IBW97" s="38"/>
      <c r="IBX97" s="38"/>
      <c r="IBY97" s="38"/>
      <c r="IBZ97" s="38"/>
      <c r="ICA97" s="38"/>
      <c r="ICB97" s="38"/>
      <c r="ICC97" s="38"/>
      <c r="ICD97" s="38"/>
      <c r="ICE97" s="38"/>
      <c r="ICF97" s="38"/>
      <c r="ICG97" s="38"/>
      <c r="ICH97" s="38"/>
      <c r="ICI97" s="38"/>
      <c r="ICJ97" s="38"/>
      <c r="ICK97" s="38"/>
      <c r="ICL97" s="38"/>
      <c r="ICM97" s="38"/>
      <c r="ICN97" s="38"/>
      <c r="ICO97" s="38"/>
      <c r="ICP97" s="38"/>
      <c r="ICQ97" s="38"/>
      <c r="ICR97" s="38"/>
      <c r="ICS97" s="38"/>
      <c r="ICT97" s="38"/>
      <c r="ICU97" s="38"/>
      <c r="ICV97" s="38"/>
      <c r="ICW97" s="38"/>
      <c r="ICX97" s="38"/>
      <c r="ICY97" s="38"/>
      <c r="ICZ97" s="38"/>
      <c r="IDA97" s="38"/>
      <c r="IDB97" s="38"/>
      <c r="IDC97" s="38"/>
      <c r="IDD97" s="38"/>
      <c r="IDE97" s="38"/>
      <c r="IDF97" s="38"/>
      <c r="IDG97" s="38"/>
      <c r="IDH97" s="38"/>
      <c r="IDI97" s="38"/>
      <c r="IDJ97" s="38"/>
      <c r="IDK97" s="38"/>
      <c r="IDL97" s="38"/>
      <c r="IDM97" s="38"/>
      <c r="IDN97" s="38"/>
      <c r="IDO97" s="38"/>
      <c r="IDP97" s="38"/>
      <c r="IDQ97" s="38"/>
      <c r="IDR97" s="38"/>
      <c r="IDS97" s="38"/>
      <c r="IDT97" s="38"/>
      <c r="IDU97" s="38"/>
      <c r="IDV97" s="38"/>
      <c r="IDW97" s="38"/>
      <c r="IDX97" s="38"/>
      <c r="IDY97" s="38"/>
      <c r="IDZ97" s="38"/>
      <c r="IEA97" s="38"/>
      <c r="IEB97" s="38"/>
      <c r="IEC97" s="38"/>
      <c r="IED97" s="38"/>
      <c r="IEE97" s="38"/>
      <c r="IEF97" s="38"/>
      <c r="IEG97" s="38"/>
      <c r="IEH97" s="38"/>
      <c r="IEI97" s="38"/>
      <c r="IEJ97" s="38"/>
      <c r="IEK97" s="38"/>
      <c r="IEL97" s="38"/>
      <c r="IEM97" s="38"/>
      <c r="IEN97" s="38"/>
      <c r="IEO97" s="38"/>
      <c r="IEP97" s="38"/>
      <c r="IEQ97" s="38"/>
      <c r="IER97" s="38"/>
      <c r="IES97" s="38"/>
      <c r="IET97" s="38"/>
      <c r="IEU97" s="38"/>
      <c r="IEV97" s="38"/>
      <c r="IEW97" s="38"/>
      <c r="IEX97" s="38"/>
      <c r="IEY97" s="38"/>
      <c r="IEZ97" s="38"/>
      <c r="IFA97" s="38"/>
      <c r="IFB97" s="38"/>
      <c r="IFC97" s="38"/>
      <c r="IFD97" s="38"/>
      <c r="IFE97" s="38"/>
      <c r="IFF97" s="38"/>
      <c r="IFG97" s="38"/>
      <c r="IFH97" s="38"/>
      <c r="IFI97" s="38"/>
      <c r="IFJ97" s="38"/>
      <c r="IFK97" s="38"/>
      <c r="IFL97" s="38"/>
      <c r="IFM97" s="38"/>
      <c r="IFN97" s="38"/>
      <c r="IFO97" s="38"/>
      <c r="IFP97" s="38"/>
      <c r="IFQ97" s="38"/>
      <c r="IFR97" s="38"/>
      <c r="IFS97" s="38"/>
      <c r="IFT97" s="38"/>
      <c r="IFU97" s="38"/>
      <c r="IFV97" s="38"/>
      <c r="IFW97" s="38"/>
      <c r="IFX97" s="38"/>
      <c r="IFY97" s="38"/>
      <c r="IFZ97" s="38"/>
      <c r="IGA97" s="38"/>
      <c r="IGB97" s="38"/>
      <c r="IGC97" s="38"/>
      <c r="IGD97" s="38"/>
      <c r="IGE97" s="38"/>
      <c r="IGF97" s="38"/>
      <c r="IGG97" s="38"/>
      <c r="IGH97" s="38"/>
      <c r="IGI97" s="38"/>
      <c r="IGJ97" s="38"/>
      <c r="IGK97" s="38"/>
      <c r="IGL97" s="38"/>
      <c r="IGM97" s="38"/>
      <c r="IGN97" s="38"/>
      <c r="IGO97" s="38"/>
      <c r="IGP97" s="38"/>
      <c r="IGQ97" s="38"/>
      <c r="IGR97" s="38"/>
      <c r="IGS97" s="38"/>
      <c r="IGT97" s="38"/>
      <c r="IGU97" s="38"/>
      <c r="IGV97" s="38"/>
      <c r="IGW97" s="38"/>
      <c r="IGX97" s="38"/>
      <c r="IGY97" s="38"/>
      <c r="IGZ97" s="38"/>
      <c r="IHA97" s="38"/>
      <c r="IHB97" s="38"/>
      <c r="IHC97" s="38"/>
      <c r="IHD97" s="38"/>
      <c r="IHE97" s="38"/>
      <c r="IHF97" s="38"/>
      <c r="IHG97" s="38"/>
      <c r="IHH97" s="38"/>
      <c r="IHI97" s="38"/>
      <c r="IHJ97" s="38"/>
      <c r="IHK97" s="38"/>
      <c r="IHL97" s="38"/>
      <c r="IHM97" s="38"/>
      <c r="IHN97" s="38"/>
      <c r="IHO97" s="38"/>
      <c r="IHP97" s="38"/>
      <c r="IHQ97" s="38"/>
      <c r="IHR97" s="38"/>
      <c r="IHS97" s="38"/>
      <c r="IHT97" s="38"/>
      <c r="IHU97" s="38"/>
      <c r="IHV97" s="38"/>
      <c r="IHW97" s="38"/>
      <c r="IHX97" s="38"/>
      <c r="IHY97" s="38"/>
      <c r="IHZ97" s="38"/>
      <c r="IIA97" s="38"/>
      <c r="IIB97" s="38"/>
      <c r="IIC97" s="38"/>
      <c r="IID97" s="38"/>
      <c r="IIE97" s="38"/>
      <c r="IIF97" s="38"/>
      <c r="IIG97" s="38"/>
      <c r="IIH97" s="38"/>
      <c r="III97" s="38"/>
      <c r="IIJ97" s="38"/>
      <c r="IIK97" s="38"/>
      <c r="IIL97" s="38"/>
      <c r="IIM97" s="38"/>
      <c r="IIN97" s="38"/>
      <c r="IIO97" s="38"/>
      <c r="IIP97" s="38"/>
      <c r="IIQ97" s="38"/>
      <c r="IIR97" s="38"/>
      <c r="IIS97" s="38"/>
      <c r="IIT97" s="38"/>
      <c r="IIU97" s="38"/>
      <c r="IIV97" s="38"/>
      <c r="IIW97" s="38"/>
      <c r="IIX97" s="38"/>
      <c r="IIY97" s="38"/>
      <c r="IIZ97" s="38"/>
      <c r="IJA97" s="38"/>
      <c r="IJB97" s="38"/>
      <c r="IJC97" s="38"/>
      <c r="IJD97" s="38"/>
      <c r="IJE97" s="38"/>
      <c r="IJF97" s="38"/>
      <c r="IJG97" s="38"/>
      <c r="IJH97" s="38"/>
      <c r="IJI97" s="38"/>
      <c r="IJJ97" s="38"/>
      <c r="IJK97" s="38"/>
      <c r="IJL97" s="38"/>
      <c r="IJM97" s="38"/>
      <c r="IJN97" s="38"/>
      <c r="IJO97" s="38"/>
      <c r="IJP97" s="38"/>
      <c r="IJQ97" s="38"/>
      <c r="IJR97" s="38"/>
      <c r="IJS97" s="38"/>
      <c r="IJT97" s="38"/>
      <c r="IJU97" s="38"/>
      <c r="IJV97" s="38"/>
      <c r="IJW97" s="38"/>
      <c r="IJX97" s="38"/>
      <c r="IJY97" s="38"/>
      <c r="IJZ97" s="38"/>
      <c r="IKA97" s="38"/>
      <c r="IKB97" s="38"/>
      <c r="IKC97" s="38"/>
      <c r="IKD97" s="38"/>
      <c r="IKE97" s="38"/>
      <c r="IKF97" s="38"/>
      <c r="IKG97" s="38"/>
      <c r="IKH97" s="38"/>
      <c r="IKI97" s="38"/>
      <c r="IKJ97" s="38"/>
      <c r="IKK97" s="38"/>
      <c r="IKL97" s="38"/>
      <c r="IKM97" s="38"/>
      <c r="IKN97" s="38"/>
      <c r="IKO97" s="38"/>
      <c r="IKP97" s="38"/>
      <c r="IKQ97" s="38"/>
      <c r="IKR97" s="38"/>
      <c r="IKS97" s="38"/>
      <c r="IKT97" s="38"/>
      <c r="IKU97" s="38"/>
      <c r="IKV97" s="38"/>
      <c r="IKW97" s="38"/>
      <c r="IKX97" s="38"/>
      <c r="IKY97" s="38"/>
      <c r="IKZ97" s="38"/>
      <c r="ILA97" s="38"/>
      <c r="ILB97" s="38"/>
      <c r="ILC97" s="38"/>
      <c r="ILD97" s="38"/>
      <c r="ILE97" s="38"/>
      <c r="ILF97" s="38"/>
      <c r="ILG97" s="38"/>
      <c r="ILH97" s="38"/>
      <c r="ILI97" s="38"/>
      <c r="ILJ97" s="38"/>
      <c r="ILK97" s="38"/>
      <c r="ILL97" s="38"/>
      <c r="ILM97" s="38"/>
      <c r="ILN97" s="38"/>
      <c r="ILO97" s="38"/>
      <c r="ILP97" s="38"/>
      <c r="ILQ97" s="38"/>
      <c r="ILR97" s="38"/>
      <c r="ILS97" s="38"/>
      <c r="ILT97" s="38"/>
      <c r="ILU97" s="38"/>
      <c r="ILV97" s="38"/>
      <c r="ILW97" s="38"/>
      <c r="ILX97" s="38"/>
      <c r="ILY97" s="38"/>
      <c r="ILZ97" s="38"/>
      <c r="IMA97" s="38"/>
      <c r="IMB97" s="38"/>
      <c r="IMC97" s="38"/>
      <c r="IMD97" s="38"/>
      <c r="IME97" s="38"/>
      <c r="IMF97" s="38"/>
      <c r="IMG97" s="38"/>
      <c r="IMH97" s="38"/>
      <c r="IMI97" s="38"/>
      <c r="IMJ97" s="38"/>
      <c r="IMK97" s="38"/>
      <c r="IML97" s="38"/>
      <c r="IMM97" s="38"/>
      <c r="IMN97" s="38"/>
      <c r="IMO97" s="38"/>
      <c r="IMP97" s="38"/>
      <c r="IMQ97" s="38"/>
      <c r="IMR97" s="38"/>
      <c r="IMS97" s="38"/>
      <c r="IMT97" s="38"/>
      <c r="IMU97" s="38"/>
      <c r="IMV97" s="38"/>
      <c r="IMW97" s="38"/>
      <c r="IMX97" s="38"/>
      <c r="IMY97" s="38"/>
      <c r="IMZ97" s="38"/>
      <c r="INA97" s="38"/>
      <c r="INB97" s="38"/>
      <c r="INC97" s="38"/>
      <c r="IND97" s="38"/>
      <c r="INE97" s="38"/>
      <c r="INF97" s="38"/>
      <c r="ING97" s="38"/>
      <c r="INH97" s="38"/>
      <c r="INI97" s="38"/>
      <c r="INJ97" s="38"/>
      <c r="INK97" s="38"/>
      <c r="INL97" s="38"/>
      <c r="INM97" s="38"/>
      <c r="INN97" s="38"/>
      <c r="INO97" s="38"/>
      <c r="INP97" s="38"/>
      <c r="INQ97" s="38"/>
      <c r="INR97" s="38"/>
      <c r="INS97" s="38"/>
      <c r="INT97" s="38"/>
      <c r="INU97" s="38"/>
      <c r="INV97" s="38"/>
      <c r="INW97" s="38"/>
      <c r="INX97" s="38"/>
      <c r="INY97" s="38"/>
      <c r="INZ97" s="38"/>
      <c r="IOA97" s="38"/>
      <c r="IOB97" s="38"/>
      <c r="IOC97" s="38"/>
      <c r="IOD97" s="38"/>
      <c r="IOE97" s="38"/>
      <c r="IOF97" s="38"/>
      <c r="IOG97" s="38"/>
      <c r="IOH97" s="38"/>
      <c r="IOI97" s="38"/>
      <c r="IOJ97" s="38"/>
      <c r="IOK97" s="38"/>
      <c r="IOL97" s="38"/>
      <c r="IOM97" s="38"/>
      <c r="ION97" s="38"/>
      <c r="IOO97" s="38"/>
      <c r="IOP97" s="38"/>
      <c r="IOQ97" s="38"/>
      <c r="IOR97" s="38"/>
      <c r="IOS97" s="38"/>
      <c r="IOT97" s="38"/>
      <c r="IOU97" s="38"/>
      <c r="IOV97" s="38"/>
      <c r="IOW97" s="38"/>
      <c r="IOX97" s="38"/>
      <c r="IOY97" s="38"/>
      <c r="IOZ97" s="38"/>
      <c r="IPA97" s="38"/>
      <c r="IPB97" s="38"/>
      <c r="IPC97" s="38"/>
      <c r="IPD97" s="38"/>
      <c r="IPE97" s="38"/>
      <c r="IPF97" s="38"/>
      <c r="IPG97" s="38"/>
      <c r="IPH97" s="38"/>
      <c r="IPI97" s="38"/>
      <c r="IPJ97" s="38"/>
      <c r="IPK97" s="38"/>
      <c r="IPL97" s="38"/>
      <c r="IPM97" s="38"/>
      <c r="IPN97" s="38"/>
      <c r="IPO97" s="38"/>
      <c r="IPP97" s="38"/>
      <c r="IPQ97" s="38"/>
      <c r="IPR97" s="38"/>
      <c r="IPS97" s="38"/>
      <c r="IPT97" s="38"/>
      <c r="IPU97" s="38"/>
      <c r="IPV97" s="38"/>
      <c r="IPW97" s="38"/>
      <c r="IPX97" s="38"/>
      <c r="IPY97" s="38"/>
      <c r="IPZ97" s="38"/>
      <c r="IQA97" s="38"/>
      <c r="IQB97" s="38"/>
      <c r="IQC97" s="38"/>
      <c r="IQD97" s="38"/>
      <c r="IQE97" s="38"/>
      <c r="IQF97" s="38"/>
      <c r="IQG97" s="38"/>
      <c r="IQH97" s="38"/>
      <c r="IQI97" s="38"/>
      <c r="IQJ97" s="38"/>
      <c r="IQK97" s="38"/>
      <c r="IQL97" s="38"/>
      <c r="IQM97" s="38"/>
      <c r="IQN97" s="38"/>
      <c r="IQO97" s="38"/>
      <c r="IQP97" s="38"/>
      <c r="IQQ97" s="38"/>
      <c r="IQR97" s="38"/>
      <c r="IQS97" s="38"/>
      <c r="IQT97" s="38"/>
      <c r="IQU97" s="38"/>
      <c r="IQV97" s="38"/>
      <c r="IQW97" s="38"/>
      <c r="IQX97" s="38"/>
      <c r="IQY97" s="38"/>
      <c r="IQZ97" s="38"/>
      <c r="IRA97" s="38"/>
      <c r="IRB97" s="38"/>
      <c r="IRC97" s="38"/>
      <c r="IRD97" s="38"/>
      <c r="IRE97" s="38"/>
      <c r="IRF97" s="38"/>
      <c r="IRG97" s="38"/>
      <c r="IRH97" s="38"/>
      <c r="IRI97" s="38"/>
      <c r="IRJ97" s="38"/>
      <c r="IRK97" s="38"/>
      <c r="IRL97" s="38"/>
      <c r="IRM97" s="38"/>
      <c r="IRN97" s="38"/>
      <c r="IRO97" s="38"/>
      <c r="IRP97" s="38"/>
      <c r="IRQ97" s="38"/>
      <c r="IRR97" s="38"/>
      <c r="IRS97" s="38"/>
      <c r="IRT97" s="38"/>
      <c r="IRU97" s="38"/>
      <c r="IRV97" s="38"/>
      <c r="IRW97" s="38"/>
      <c r="IRX97" s="38"/>
      <c r="IRY97" s="38"/>
      <c r="IRZ97" s="38"/>
      <c r="ISA97" s="38"/>
      <c r="ISB97" s="38"/>
      <c r="ISC97" s="38"/>
      <c r="ISD97" s="38"/>
      <c r="ISE97" s="38"/>
      <c r="ISF97" s="38"/>
      <c r="ISG97" s="38"/>
      <c r="ISH97" s="38"/>
      <c r="ISI97" s="38"/>
      <c r="ISJ97" s="38"/>
      <c r="ISK97" s="38"/>
      <c r="ISL97" s="38"/>
      <c r="ISM97" s="38"/>
      <c r="ISN97" s="38"/>
      <c r="ISO97" s="38"/>
      <c r="ISP97" s="38"/>
      <c r="ISQ97" s="38"/>
      <c r="ISR97" s="38"/>
      <c r="ISS97" s="38"/>
      <c r="IST97" s="38"/>
      <c r="ISU97" s="38"/>
      <c r="ISV97" s="38"/>
      <c r="ISW97" s="38"/>
      <c r="ISX97" s="38"/>
      <c r="ISY97" s="38"/>
      <c r="ISZ97" s="38"/>
      <c r="ITA97" s="38"/>
      <c r="ITB97" s="38"/>
      <c r="ITC97" s="38"/>
      <c r="ITD97" s="38"/>
      <c r="ITE97" s="38"/>
      <c r="ITF97" s="38"/>
      <c r="ITG97" s="38"/>
      <c r="ITH97" s="38"/>
      <c r="ITI97" s="38"/>
      <c r="ITJ97" s="38"/>
      <c r="ITK97" s="38"/>
      <c r="ITL97" s="38"/>
      <c r="ITM97" s="38"/>
      <c r="ITN97" s="38"/>
      <c r="ITO97" s="38"/>
      <c r="ITP97" s="38"/>
      <c r="ITQ97" s="38"/>
      <c r="ITR97" s="38"/>
      <c r="ITS97" s="38"/>
      <c r="ITT97" s="38"/>
      <c r="ITU97" s="38"/>
      <c r="ITV97" s="38"/>
      <c r="ITW97" s="38"/>
      <c r="ITX97" s="38"/>
      <c r="ITY97" s="38"/>
      <c r="ITZ97" s="38"/>
      <c r="IUA97" s="38"/>
      <c r="IUB97" s="38"/>
      <c r="IUC97" s="38"/>
      <c r="IUD97" s="38"/>
      <c r="IUE97" s="38"/>
      <c r="IUF97" s="38"/>
      <c r="IUG97" s="38"/>
      <c r="IUH97" s="38"/>
      <c r="IUI97" s="38"/>
      <c r="IUJ97" s="38"/>
      <c r="IUK97" s="38"/>
      <c r="IUL97" s="38"/>
      <c r="IUM97" s="38"/>
      <c r="IUN97" s="38"/>
      <c r="IUO97" s="38"/>
      <c r="IUP97" s="38"/>
      <c r="IUQ97" s="38"/>
      <c r="IUR97" s="38"/>
      <c r="IUS97" s="38"/>
      <c r="IUT97" s="38"/>
      <c r="IUU97" s="38"/>
      <c r="IUV97" s="38"/>
      <c r="IUW97" s="38"/>
      <c r="IUX97" s="38"/>
      <c r="IUY97" s="38"/>
      <c r="IUZ97" s="38"/>
      <c r="IVA97" s="38"/>
      <c r="IVB97" s="38"/>
      <c r="IVC97" s="38"/>
      <c r="IVD97" s="38"/>
      <c r="IVE97" s="38"/>
      <c r="IVF97" s="38"/>
      <c r="IVG97" s="38"/>
      <c r="IVH97" s="38"/>
      <c r="IVI97" s="38"/>
      <c r="IVJ97" s="38"/>
      <c r="IVK97" s="38"/>
      <c r="IVL97" s="38"/>
      <c r="IVM97" s="38"/>
      <c r="IVN97" s="38"/>
      <c r="IVO97" s="38"/>
      <c r="IVP97" s="38"/>
      <c r="IVQ97" s="38"/>
      <c r="IVR97" s="38"/>
      <c r="IVS97" s="38"/>
      <c r="IVT97" s="38"/>
      <c r="IVU97" s="38"/>
      <c r="IVV97" s="38"/>
      <c r="IVW97" s="38"/>
      <c r="IVX97" s="38"/>
      <c r="IVY97" s="38"/>
      <c r="IVZ97" s="38"/>
      <c r="IWA97" s="38"/>
      <c r="IWB97" s="38"/>
      <c r="IWC97" s="38"/>
      <c r="IWD97" s="38"/>
      <c r="IWE97" s="38"/>
      <c r="IWF97" s="38"/>
      <c r="IWG97" s="38"/>
      <c r="IWH97" s="38"/>
      <c r="IWI97" s="38"/>
      <c r="IWJ97" s="38"/>
      <c r="IWK97" s="38"/>
      <c r="IWL97" s="38"/>
      <c r="IWM97" s="38"/>
      <c r="IWN97" s="38"/>
      <c r="IWO97" s="38"/>
      <c r="IWP97" s="38"/>
      <c r="IWQ97" s="38"/>
      <c r="IWR97" s="38"/>
      <c r="IWS97" s="38"/>
      <c r="IWT97" s="38"/>
      <c r="IWU97" s="38"/>
      <c r="IWV97" s="38"/>
      <c r="IWW97" s="38"/>
      <c r="IWX97" s="38"/>
      <c r="IWY97" s="38"/>
      <c r="IWZ97" s="38"/>
      <c r="IXA97" s="38"/>
      <c r="IXB97" s="38"/>
      <c r="IXC97" s="38"/>
      <c r="IXD97" s="38"/>
      <c r="IXE97" s="38"/>
      <c r="IXF97" s="38"/>
      <c r="IXG97" s="38"/>
      <c r="IXH97" s="38"/>
      <c r="IXI97" s="38"/>
      <c r="IXJ97" s="38"/>
      <c r="IXK97" s="38"/>
      <c r="IXL97" s="38"/>
      <c r="IXM97" s="38"/>
      <c r="IXN97" s="38"/>
      <c r="IXO97" s="38"/>
      <c r="IXP97" s="38"/>
      <c r="IXQ97" s="38"/>
      <c r="IXR97" s="38"/>
      <c r="IXS97" s="38"/>
      <c r="IXT97" s="38"/>
      <c r="IXU97" s="38"/>
      <c r="IXV97" s="38"/>
      <c r="IXW97" s="38"/>
      <c r="IXX97" s="38"/>
      <c r="IXY97" s="38"/>
      <c r="IXZ97" s="38"/>
      <c r="IYA97" s="38"/>
      <c r="IYB97" s="38"/>
      <c r="IYC97" s="38"/>
      <c r="IYD97" s="38"/>
      <c r="IYE97" s="38"/>
      <c r="IYF97" s="38"/>
      <c r="IYG97" s="38"/>
      <c r="IYH97" s="38"/>
      <c r="IYI97" s="38"/>
      <c r="IYJ97" s="38"/>
      <c r="IYK97" s="38"/>
      <c r="IYL97" s="38"/>
      <c r="IYM97" s="38"/>
      <c r="IYN97" s="38"/>
      <c r="IYO97" s="38"/>
      <c r="IYP97" s="38"/>
      <c r="IYQ97" s="38"/>
      <c r="IYR97" s="38"/>
      <c r="IYS97" s="38"/>
      <c r="IYT97" s="38"/>
      <c r="IYU97" s="38"/>
      <c r="IYV97" s="38"/>
      <c r="IYW97" s="38"/>
      <c r="IYX97" s="38"/>
      <c r="IYY97" s="38"/>
      <c r="IYZ97" s="38"/>
      <c r="IZA97" s="38"/>
      <c r="IZB97" s="38"/>
      <c r="IZC97" s="38"/>
      <c r="IZD97" s="38"/>
      <c r="IZE97" s="38"/>
      <c r="IZF97" s="38"/>
      <c r="IZG97" s="38"/>
      <c r="IZH97" s="38"/>
      <c r="IZI97" s="38"/>
      <c r="IZJ97" s="38"/>
      <c r="IZK97" s="38"/>
      <c r="IZL97" s="38"/>
      <c r="IZM97" s="38"/>
      <c r="IZN97" s="38"/>
      <c r="IZO97" s="38"/>
      <c r="IZP97" s="38"/>
      <c r="IZQ97" s="38"/>
      <c r="IZR97" s="38"/>
      <c r="IZS97" s="38"/>
      <c r="IZT97" s="38"/>
      <c r="IZU97" s="38"/>
      <c r="IZV97" s="38"/>
      <c r="IZW97" s="38"/>
      <c r="IZX97" s="38"/>
      <c r="IZY97" s="38"/>
      <c r="IZZ97" s="38"/>
      <c r="JAA97" s="38"/>
      <c r="JAB97" s="38"/>
      <c r="JAC97" s="38"/>
      <c r="JAD97" s="38"/>
      <c r="JAE97" s="38"/>
      <c r="JAF97" s="38"/>
      <c r="JAG97" s="38"/>
      <c r="JAH97" s="38"/>
      <c r="JAI97" s="38"/>
      <c r="JAJ97" s="38"/>
      <c r="JAK97" s="38"/>
      <c r="JAL97" s="38"/>
      <c r="JAM97" s="38"/>
      <c r="JAN97" s="38"/>
      <c r="JAO97" s="38"/>
      <c r="JAP97" s="38"/>
      <c r="JAQ97" s="38"/>
      <c r="JAR97" s="38"/>
      <c r="JAS97" s="38"/>
      <c r="JAT97" s="38"/>
      <c r="JAU97" s="38"/>
      <c r="JAV97" s="38"/>
      <c r="JAW97" s="38"/>
      <c r="JAX97" s="38"/>
      <c r="JAY97" s="38"/>
      <c r="JAZ97" s="38"/>
      <c r="JBA97" s="38"/>
      <c r="JBB97" s="38"/>
      <c r="JBC97" s="38"/>
      <c r="JBD97" s="38"/>
      <c r="JBE97" s="38"/>
      <c r="JBF97" s="38"/>
      <c r="JBG97" s="38"/>
      <c r="JBH97" s="38"/>
      <c r="JBI97" s="38"/>
      <c r="JBJ97" s="38"/>
      <c r="JBK97" s="38"/>
      <c r="JBL97" s="38"/>
      <c r="JBM97" s="38"/>
      <c r="JBN97" s="38"/>
      <c r="JBO97" s="38"/>
      <c r="JBP97" s="38"/>
      <c r="JBQ97" s="38"/>
      <c r="JBR97" s="38"/>
      <c r="JBS97" s="38"/>
      <c r="JBT97" s="38"/>
      <c r="JBU97" s="38"/>
      <c r="JBV97" s="38"/>
      <c r="JBW97" s="38"/>
      <c r="JBX97" s="38"/>
      <c r="JBY97" s="38"/>
      <c r="JBZ97" s="38"/>
      <c r="JCA97" s="38"/>
      <c r="JCB97" s="38"/>
      <c r="JCC97" s="38"/>
      <c r="JCD97" s="38"/>
      <c r="JCE97" s="38"/>
      <c r="JCF97" s="38"/>
      <c r="JCG97" s="38"/>
      <c r="JCH97" s="38"/>
      <c r="JCI97" s="38"/>
      <c r="JCJ97" s="38"/>
      <c r="JCK97" s="38"/>
      <c r="JCL97" s="38"/>
      <c r="JCM97" s="38"/>
      <c r="JCN97" s="38"/>
      <c r="JCO97" s="38"/>
      <c r="JCP97" s="38"/>
      <c r="JCQ97" s="38"/>
      <c r="JCR97" s="38"/>
      <c r="JCS97" s="38"/>
      <c r="JCT97" s="38"/>
      <c r="JCU97" s="38"/>
      <c r="JCV97" s="38"/>
      <c r="JCW97" s="38"/>
      <c r="JCX97" s="38"/>
      <c r="JCY97" s="38"/>
      <c r="JCZ97" s="38"/>
      <c r="JDA97" s="38"/>
      <c r="JDB97" s="38"/>
      <c r="JDC97" s="38"/>
      <c r="JDD97" s="38"/>
      <c r="JDE97" s="38"/>
      <c r="JDF97" s="38"/>
      <c r="JDG97" s="38"/>
      <c r="JDH97" s="38"/>
      <c r="JDI97" s="38"/>
      <c r="JDJ97" s="38"/>
      <c r="JDK97" s="38"/>
      <c r="JDL97" s="38"/>
      <c r="JDM97" s="38"/>
      <c r="JDN97" s="38"/>
      <c r="JDO97" s="38"/>
      <c r="JDP97" s="38"/>
      <c r="JDQ97" s="38"/>
      <c r="JDR97" s="38"/>
      <c r="JDS97" s="38"/>
      <c r="JDT97" s="38"/>
      <c r="JDU97" s="38"/>
      <c r="JDV97" s="38"/>
      <c r="JDW97" s="38"/>
      <c r="JDX97" s="38"/>
      <c r="JDY97" s="38"/>
      <c r="JDZ97" s="38"/>
      <c r="JEA97" s="38"/>
      <c r="JEB97" s="38"/>
      <c r="JEC97" s="38"/>
      <c r="JED97" s="38"/>
      <c r="JEE97" s="38"/>
      <c r="JEF97" s="38"/>
      <c r="JEG97" s="38"/>
      <c r="JEH97" s="38"/>
      <c r="JEI97" s="38"/>
      <c r="JEJ97" s="38"/>
      <c r="JEK97" s="38"/>
      <c r="JEL97" s="38"/>
      <c r="JEM97" s="38"/>
      <c r="JEN97" s="38"/>
      <c r="JEO97" s="38"/>
      <c r="JEP97" s="38"/>
      <c r="JEQ97" s="38"/>
      <c r="JER97" s="38"/>
      <c r="JES97" s="38"/>
      <c r="JET97" s="38"/>
      <c r="JEU97" s="38"/>
      <c r="JEV97" s="38"/>
      <c r="JEW97" s="38"/>
      <c r="JEX97" s="38"/>
      <c r="JEY97" s="38"/>
      <c r="JEZ97" s="38"/>
      <c r="JFA97" s="38"/>
      <c r="JFB97" s="38"/>
      <c r="JFC97" s="38"/>
      <c r="JFD97" s="38"/>
      <c r="JFE97" s="38"/>
      <c r="JFF97" s="38"/>
      <c r="JFG97" s="38"/>
      <c r="JFH97" s="38"/>
      <c r="JFI97" s="38"/>
      <c r="JFJ97" s="38"/>
      <c r="JFK97" s="38"/>
      <c r="JFL97" s="38"/>
      <c r="JFM97" s="38"/>
      <c r="JFN97" s="38"/>
      <c r="JFO97" s="38"/>
      <c r="JFP97" s="38"/>
      <c r="JFQ97" s="38"/>
      <c r="JFR97" s="38"/>
      <c r="JFS97" s="38"/>
      <c r="JFT97" s="38"/>
      <c r="JFU97" s="38"/>
      <c r="JFV97" s="38"/>
      <c r="JFW97" s="38"/>
      <c r="JFX97" s="38"/>
      <c r="JFY97" s="38"/>
      <c r="JFZ97" s="38"/>
      <c r="JGA97" s="38"/>
      <c r="JGB97" s="38"/>
      <c r="JGC97" s="38"/>
      <c r="JGD97" s="38"/>
      <c r="JGE97" s="38"/>
      <c r="JGF97" s="38"/>
      <c r="JGG97" s="38"/>
      <c r="JGH97" s="38"/>
      <c r="JGI97" s="38"/>
      <c r="JGJ97" s="38"/>
      <c r="JGK97" s="38"/>
      <c r="JGL97" s="38"/>
      <c r="JGM97" s="38"/>
      <c r="JGN97" s="38"/>
      <c r="JGO97" s="38"/>
      <c r="JGP97" s="38"/>
      <c r="JGQ97" s="38"/>
      <c r="JGR97" s="38"/>
      <c r="JGS97" s="38"/>
      <c r="JGT97" s="38"/>
      <c r="JGU97" s="38"/>
      <c r="JGV97" s="38"/>
      <c r="JGW97" s="38"/>
      <c r="JGX97" s="38"/>
      <c r="JGY97" s="38"/>
      <c r="JGZ97" s="38"/>
      <c r="JHA97" s="38"/>
      <c r="JHB97" s="38"/>
      <c r="JHC97" s="38"/>
      <c r="JHD97" s="38"/>
      <c r="JHE97" s="38"/>
      <c r="JHF97" s="38"/>
      <c r="JHG97" s="38"/>
      <c r="JHH97" s="38"/>
      <c r="JHI97" s="38"/>
      <c r="JHJ97" s="38"/>
      <c r="JHK97" s="38"/>
      <c r="JHL97" s="38"/>
      <c r="JHM97" s="38"/>
      <c r="JHN97" s="38"/>
      <c r="JHO97" s="38"/>
      <c r="JHP97" s="38"/>
      <c r="JHQ97" s="38"/>
      <c r="JHR97" s="38"/>
      <c r="JHS97" s="38"/>
      <c r="JHT97" s="38"/>
      <c r="JHU97" s="38"/>
      <c r="JHV97" s="38"/>
      <c r="JHW97" s="38"/>
      <c r="JHX97" s="38"/>
      <c r="JHY97" s="38"/>
      <c r="JHZ97" s="38"/>
      <c r="JIA97" s="38"/>
      <c r="JIB97" s="38"/>
      <c r="JIC97" s="38"/>
      <c r="JID97" s="38"/>
      <c r="JIE97" s="38"/>
      <c r="JIF97" s="38"/>
      <c r="JIG97" s="38"/>
      <c r="JIH97" s="38"/>
      <c r="JII97" s="38"/>
      <c r="JIJ97" s="38"/>
      <c r="JIK97" s="38"/>
      <c r="JIL97" s="38"/>
      <c r="JIM97" s="38"/>
      <c r="JIN97" s="38"/>
      <c r="JIO97" s="38"/>
      <c r="JIP97" s="38"/>
      <c r="JIQ97" s="38"/>
      <c r="JIR97" s="38"/>
      <c r="JIS97" s="38"/>
      <c r="JIT97" s="38"/>
      <c r="JIU97" s="38"/>
      <c r="JIV97" s="38"/>
      <c r="JIW97" s="38"/>
      <c r="JIX97" s="38"/>
      <c r="JIY97" s="38"/>
      <c r="JIZ97" s="38"/>
      <c r="JJA97" s="38"/>
      <c r="JJB97" s="38"/>
      <c r="JJC97" s="38"/>
      <c r="JJD97" s="38"/>
      <c r="JJE97" s="38"/>
      <c r="JJF97" s="38"/>
      <c r="JJG97" s="38"/>
      <c r="JJH97" s="38"/>
      <c r="JJI97" s="38"/>
      <c r="JJJ97" s="38"/>
      <c r="JJK97" s="38"/>
      <c r="JJL97" s="38"/>
      <c r="JJM97" s="38"/>
      <c r="JJN97" s="38"/>
      <c r="JJO97" s="38"/>
      <c r="JJP97" s="38"/>
      <c r="JJQ97" s="38"/>
      <c r="JJR97" s="38"/>
      <c r="JJS97" s="38"/>
      <c r="JJT97" s="38"/>
      <c r="JJU97" s="38"/>
      <c r="JJV97" s="38"/>
      <c r="JJW97" s="38"/>
      <c r="JJX97" s="38"/>
      <c r="JJY97" s="38"/>
      <c r="JJZ97" s="38"/>
      <c r="JKA97" s="38"/>
      <c r="JKB97" s="38"/>
      <c r="JKC97" s="38"/>
      <c r="JKD97" s="38"/>
      <c r="JKE97" s="38"/>
      <c r="JKF97" s="38"/>
      <c r="JKG97" s="38"/>
      <c r="JKH97" s="38"/>
      <c r="JKI97" s="38"/>
      <c r="JKJ97" s="38"/>
      <c r="JKK97" s="38"/>
      <c r="JKL97" s="38"/>
      <c r="JKM97" s="38"/>
      <c r="JKN97" s="38"/>
      <c r="JKO97" s="38"/>
      <c r="JKP97" s="38"/>
      <c r="JKQ97" s="38"/>
      <c r="JKR97" s="38"/>
      <c r="JKS97" s="38"/>
      <c r="JKT97" s="38"/>
      <c r="JKU97" s="38"/>
      <c r="JKV97" s="38"/>
      <c r="JKW97" s="38"/>
      <c r="JKX97" s="38"/>
      <c r="JKY97" s="38"/>
      <c r="JKZ97" s="38"/>
      <c r="JLA97" s="38"/>
      <c r="JLB97" s="38"/>
      <c r="JLC97" s="38"/>
      <c r="JLD97" s="38"/>
      <c r="JLE97" s="38"/>
      <c r="JLF97" s="38"/>
      <c r="JLG97" s="38"/>
      <c r="JLH97" s="38"/>
      <c r="JLI97" s="38"/>
      <c r="JLJ97" s="38"/>
      <c r="JLK97" s="38"/>
      <c r="JLL97" s="38"/>
      <c r="JLM97" s="38"/>
      <c r="JLN97" s="38"/>
      <c r="JLO97" s="38"/>
      <c r="JLP97" s="38"/>
      <c r="JLQ97" s="38"/>
      <c r="JLR97" s="38"/>
      <c r="JLS97" s="38"/>
      <c r="JLT97" s="38"/>
      <c r="JLU97" s="38"/>
      <c r="JLV97" s="38"/>
      <c r="JLW97" s="38"/>
      <c r="JLX97" s="38"/>
      <c r="JLY97" s="38"/>
      <c r="JLZ97" s="38"/>
      <c r="JMA97" s="38"/>
      <c r="JMB97" s="38"/>
      <c r="JMC97" s="38"/>
      <c r="JMD97" s="38"/>
      <c r="JME97" s="38"/>
      <c r="JMF97" s="38"/>
      <c r="JMG97" s="38"/>
      <c r="JMH97" s="38"/>
      <c r="JMI97" s="38"/>
      <c r="JMJ97" s="38"/>
      <c r="JMK97" s="38"/>
      <c r="JML97" s="38"/>
      <c r="JMM97" s="38"/>
      <c r="JMN97" s="38"/>
      <c r="JMO97" s="38"/>
      <c r="JMP97" s="38"/>
      <c r="JMQ97" s="38"/>
      <c r="JMR97" s="38"/>
      <c r="JMS97" s="38"/>
      <c r="JMT97" s="38"/>
      <c r="JMU97" s="38"/>
      <c r="JMV97" s="38"/>
      <c r="JMW97" s="38"/>
      <c r="JMX97" s="38"/>
      <c r="JMY97" s="38"/>
      <c r="JMZ97" s="38"/>
      <c r="JNA97" s="38"/>
      <c r="JNB97" s="38"/>
      <c r="JNC97" s="38"/>
      <c r="JND97" s="38"/>
      <c r="JNE97" s="38"/>
      <c r="JNF97" s="38"/>
      <c r="JNG97" s="38"/>
      <c r="JNH97" s="38"/>
      <c r="JNI97" s="38"/>
      <c r="JNJ97" s="38"/>
      <c r="JNK97" s="38"/>
      <c r="JNL97" s="38"/>
      <c r="JNM97" s="38"/>
      <c r="JNN97" s="38"/>
      <c r="JNO97" s="38"/>
      <c r="JNP97" s="38"/>
      <c r="JNQ97" s="38"/>
      <c r="JNR97" s="38"/>
      <c r="JNS97" s="38"/>
      <c r="JNT97" s="38"/>
      <c r="JNU97" s="38"/>
      <c r="JNV97" s="38"/>
      <c r="JNW97" s="38"/>
      <c r="JNX97" s="38"/>
      <c r="JNY97" s="38"/>
      <c r="JNZ97" s="38"/>
      <c r="JOA97" s="38"/>
      <c r="JOB97" s="38"/>
      <c r="JOC97" s="38"/>
      <c r="JOD97" s="38"/>
      <c r="JOE97" s="38"/>
      <c r="JOF97" s="38"/>
      <c r="JOG97" s="38"/>
      <c r="JOH97" s="38"/>
      <c r="JOI97" s="38"/>
      <c r="JOJ97" s="38"/>
      <c r="JOK97" s="38"/>
      <c r="JOL97" s="38"/>
      <c r="JOM97" s="38"/>
      <c r="JON97" s="38"/>
      <c r="JOO97" s="38"/>
      <c r="JOP97" s="38"/>
      <c r="JOQ97" s="38"/>
      <c r="JOR97" s="38"/>
      <c r="JOS97" s="38"/>
      <c r="JOT97" s="38"/>
      <c r="JOU97" s="38"/>
      <c r="JOV97" s="38"/>
      <c r="JOW97" s="38"/>
      <c r="JOX97" s="38"/>
      <c r="JOY97" s="38"/>
      <c r="JOZ97" s="38"/>
      <c r="JPA97" s="38"/>
      <c r="JPB97" s="38"/>
      <c r="JPC97" s="38"/>
      <c r="JPD97" s="38"/>
      <c r="JPE97" s="38"/>
      <c r="JPF97" s="38"/>
      <c r="JPG97" s="38"/>
      <c r="JPH97" s="38"/>
      <c r="JPI97" s="38"/>
      <c r="JPJ97" s="38"/>
      <c r="JPK97" s="38"/>
      <c r="JPL97" s="38"/>
      <c r="JPM97" s="38"/>
      <c r="JPN97" s="38"/>
      <c r="JPO97" s="38"/>
      <c r="JPP97" s="38"/>
      <c r="JPQ97" s="38"/>
      <c r="JPR97" s="38"/>
      <c r="JPS97" s="38"/>
      <c r="JPT97" s="38"/>
      <c r="JPU97" s="38"/>
      <c r="JPV97" s="38"/>
      <c r="JPW97" s="38"/>
      <c r="JPX97" s="38"/>
      <c r="JPY97" s="38"/>
      <c r="JPZ97" s="38"/>
      <c r="JQA97" s="38"/>
      <c r="JQB97" s="38"/>
      <c r="JQC97" s="38"/>
      <c r="JQD97" s="38"/>
      <c r="JQE97" s="38"/>
      <c r="JQF97" s="38"/>
      <c r="JQG97" s="38"/>
      <c r="JQH97" s="38"/>
      <c r="JQI97" s="38"/>
      <c r="JQJ97" s="38"/>
      <c r="JQK97" s="38"/>
      <c r="JQL97" s="38"/>
      <c r="JQM97" s="38"/>
      <c r="JQN97" s="38"/>
      <c r="JQO97" s="38"/>
      <c r="JQP97" s="38"/>
      <c r="JQQ97" s="38"/>
      <c r="JQR97" s="38"/>
      <c r="JQS97" s="38"/>
      <c r="JQT97" s="38"/>
      <c r="JQU97" s="38"/>
      <c r="JQV97" s="38"/>
      <c r="JQW97" s="38"/>
      <c r="JQX97" s="38"/>
      <c r="JQY97" s="38"/>
      <c r="JQZ97" s="38"/>
      <c r="JRA97" s="38"/>
      <c r="JRB97" s="38"/>
      <c r="JRC97" s="38"/>
      <c r="JRD97" s="38"/>
      <c r="JRE97" s="38"/>
      <c r="JRF97" s="38"/>
      <c r="JRG97" s="38"/>
      <c r="JRH97" s="38"/>
      <c r="JRI97" s="38"/>
      <c r="JRJ97" s="38"/>
      <c r="JRK97" s="38"/>
      <c r="JRL97" s="38"/>
      <c r="JRM97" s="38"/>
      <c r="JRN97" s="38"/>
      <c r="JRO97" s="38"/>
      <c r="JRP97" s="38"/>
      <c r="JRQ97" s="38"/>
      <c r="JRR97" s="38"/>
      <c r="JRS97" s="38"/>
      <c r="JRT97" s="38"/>
      <c r="JRU97" s="38"/>
      <c r="JRV97" s="38"/>
      <c r="JRW97" s="38"/>
      <c r="JRX97" s="38"/>
      <c r="JRY97" s="38"/>
      <c r="JRZ97" s="38"/>
      <c r="JSA97" s="38"/>
      <c r="JSB97" s="38"/>
      <c r="JSC97" s="38"/>
      <c r="JSD97" s="38"/>
      <c r="JSE97" s="38"/>
      <c r="JSF97" s="38"/>
      <c r="JSG97" s="38"/>
      <c r="JSH97" s="38"/>
      <c r="JSI97" s="38"/>
      <c r="JSJ97" s="38"/>
      <c r="JSK97" s="38"/>
      <c r="JSL97" s="38"/>
      <c r="JSM97" s="38"/>
      <c r="JSN97" s="38"/>
      <c r="JSO97" s="38"/>
      <c r="JSP97" s="38"/>
      <c r="JSQ97" s="38"/>
      <c r="JSR97" s="38"/>
      <c r="JSS97" s="38"/>
      <c r="JST97" s="38"/>
      <c r="JSU97" s="38"/>
      <c r="JSV97" s="38"/>
      <c r="JSW97" s="38"/>
      <c r="JSX97" s="38"/>
      <c r="JSY97" s="38"/>
      <c r="JSZ97" s="38"/>
      <c r="JTA97" s="38"/>
      <c r="JTB97" s="38"/>
      <c r="JTC97" s="38"/>
      <c r="JTD97" s="38"/>
      <c r="JTE97" s="38"/>
      <c r="JTF97" s="38"/>
      <c r="JTG97" s="38"/>
      <c r="JTH97" s="38"/>
      <c r="JTI97" s="38"/>
      <c r="JTJ97" s="38"/>
      <c r="JTK97" s="38"/>
      <c r="JTL97" s="38"/>
      <c r="JTM97" s="38"/>
      <c r="JTN97" s="38"/>
      <c r="JTO97" s="38"/>
      <c r="JTP97" s="38"/>
      <c r="JTQ97" s="38"/>
      <c r="JTR97" s="38"/>
      <c r="JTS97" s="38"/>
      <c r="JTT97" s="38"/>
      <c r="JTU97" s="38"/>
      <c r="JTV97" s="38"/>
      <c r="JTW97" s="38"/>
      <c r="JTX97" s="38"/>
      <c r="JTY97" s="38"/>
      <c r="JTZ97" s="38"/>
      <c r="JUA97" s="38"/>
      <c r="JUB97" s="38"/>
      <c r="JUC97" s="38"/>
      <c r="JUD97" s="38"/>
      <c r="JUE97" s="38"/>
      <c r="JUF97" s="38"/>
      <c r="JUG97" s="38"/>
      <c r="JUH97" s="38"/>
      <c r="JUI97" s="38"/>
      <c r="JUJ97" s="38"/>
      <c r="JUK97" s="38"/>
      <c r="JUL97" s="38"/>
      <c r="JUM97" s="38"/>
      <c r="JUN97" s="38"/>
      <c r="JUO97" s="38"/>
      <c r="JUP97" s="38"/>
      <c r="JUQ97" s="38"/>
      <c r="JUR97" s="38"/>
      <c r="JUS97" s="38"/>
      <c r="JUT97" s="38"/>
      <c r="JUU97" s="38"/>
      <c r="JUV97" s="38"/>
      <c r="JUW97" s="38"/>
      <c r="JUX97" s="38"/>
      <c r="JUY97" s="38"/>
      <c r="JUZ97" s="38"/>
      <c r="JVA97" s="38"/>
      <c r="JVB97" s="38"/>
      <c r="JVC97" s="38"/>
      <c r="JVD97" s="38"/>
      <c r="JVE97" s="38"/>
      <c r="JVF97" s="38"/>
      <c r="JVG97" s="38"/>
      <c r="JVH97" s="38"/>
      <c r="JVI97" s="38"/>
      <c r="JVJ97" s="38"/>
      <c r="JVK97" s="38"/>
      <c r="JVL97" s="38"/>
      <c r="JVM97" s="38"/>
      <c r="JVN97" s="38"/>
      <c r="JVO97" s="38"/>
      <c r="JVP97" s="38"/>
      <c r="JVQ97" s="38"/>
      <c r="JVR97" s="38"/>
      <c r="JVS97" s="38"/>
      <c r="JVT97" s="38"/>
      <c r="JVU97" s="38"/>
      <c r="JVV97" s="38"/>
      <c r="JVW97" s="38"/>
      <c r="JVX97" s="38"/>
      <c r="JVY97" s="38"/>
      <c r="JVZ97" s="38"/>
      <c r="JWA97" s="38"/>
      <c r="JWB97" s="38"/>
      <c r="JWC97" s="38"/>
      <c r="JWD97" s="38"/>
      <c r="JWE97" s="38"/>
      <c r="JWF97" s="38"/>
      <c r="JWG97" s="38"/>
      <c r="JWH97" s="38"/>
      <c r="JWI97" s="38"/>
      <c r="JWJ97" s="38"/>
      <c r="JWK97" s="38"/>
      <c r="JWL97" s="38"/>
      <c r="JWM97" s="38"/>
      <c r="JWN97" s="38"/>
      <c r="JWO97" s="38"/>
      <c r="JWP97" s="38"/>
      <c r="JWQ97" s="38"/>
      <c r="JWR97" s="38"/>
      <c r="JWS97" s="38"/>
      <c r="JWT97" s="38"/>
      <c r="JWU97" s="38"/>
      <c r="JWV97" s="38"/>
      <c r="JWW97" s="38"/>
      <c r="JWX97" s="38"/>
      <c r="JWY97" s="38"/>
      <c r="JWZ97" s="38"/>
      <c r="JXA97" s="38"/>
      <c r="JXB97" s="38"/>
      <c r="JXC97" s="38"/>
      <c r="JXD97" s="38"/>
      <c r="JXE97" s="38"/>
      <c r="JXF97" s="38"/>
      <c r="JXG97" s="38"/>
      <c r="JXH97" s="38"/>
      <c r="JXI97" s="38"/>
      <c r="JXJ97" s="38"/>
      <c r="JXK97" s="38"/>
      <c r="JXL97" s="38"/>
      <c r="JXM97" s="38"/>
      <c r="JXN97" s="38"/>
      <c r="JXO97" s="38"/>
      <c r="JXP97" s="38"/>
      <c r="JXQ97" s="38"/>
      <c r="JXR97" s="38"/>
      <c r="JXS97" s="38"/>
      <c r="JXT97" s="38"/>
      <c r="JXU97" s="38"/>
      <c r="JXV97" s="38"/>
      <c r="JXW97" s="38"/>
      <c r="JXX97" s="38"/>
      <c r="JXY97" s="38"/>
      <c r="JXZ97" s="38"/>
      <c r="JYA97" s="38"/>
      <c r="JYB97" s="38"/>
      <c r="JYC97" s="38"/>
      <c r="JYD97" s="38"/>
      <c r="JYE97" s="38"/>
      <c r="JYF97" s="38"/>
      <c r="JYG97" s="38"/>
      <c r="JYH97" s="38"/>
      <c r="JYI97" s="38"/>
      <c r="JYJ97" s="38"/>
      <c r="JYK97" s="38"/>
      <c r="JYL97" s="38"/>
      <c r="JYM97" s="38"/>
      <c r="JYN97" s="38"/>
      <c r="JYO97" s="38"/>
      <c r="JYP97" s="38"/>
      <c r="JYQ97" s="38"/>
      <c r="JYR97" s="38"/>
      <c r="JYS97" s="38"/>
      <c r="JYT97" s="38"/>
      <c r="JYU97" s="38"/>
      <c r="JYV97" s="38"/>
      <c r="JYW97" s="38"/>
      <c r="JYX97" s="38"/>
      <c r="JYY97" s="38"/>
      <c r="JYZ97" s="38"/>
      <c r="JZA97" s="38"/>
      <c r="JZB97" s="38"/>
      <c r="JZC97" s="38"/>
      <c r="JZD97" s="38"/>
      <c r="JZE97" s="38"/>
      <c r="JZF97" s="38"/>
      <c r="JZG97" s="38"/>
      <c r="JZH97" s="38"/>
      <c r="JZI97" s="38"/>
      <c r="JZJ97" s="38"/>
      <c r="JZK97" s="38"/>
      <c r="JZL97" s="38"/>
      <c r="JZM97" s="38"/>
      <c r="JZN97" s="38"/>
      <c r="JZO97" s="38"/>
      <c r="JZP97" s="38"/>
      <c r="JZQ97" s="38"/>
      <c r="JZR97" s="38"/>
      <c r="JZS97" s="38"/>
      <c r="JZT97" s="38"/>
      <c r="JZU97" s="38"/>
      <c r="JZV97" s="38"/>
      <c r="JZW97" s="38"/>
      <c r="JZX97" s="38"/>
      <c r="JZY97" s="38"/>
      <c r="JZZ97" s="38"/>
      <c r="KAA97" s="38"/>
      <c r="KAB97" s="38"/>
      <c r="KAC97" s="38"/>
      <c r="KAD97" s="38"/>
      <c r="KAE97" s="38"/>
      <c r="KAF97" s="38"/>
      <c r="KAG97" s="38"/>
      <c r="KAH97" s="38"/>
      <c r="KAI97" s="38"/>
      <c r="KAJ97" s="38"/>
      <c r="KAK97" s="38"/>
      <c r="KAL97" s="38"/>
      <c r="KAM97" s="38"/>
      <c r="KAN97" s="38"/>
      <c r="KAO97" s="38"/>
      <c r="KAP97" s="38"/>
      <c r="KAQ97" s="38"/>
      <c r="KAR97" s="38"/>
      <c r="KAS97" s="38"/>
      <c r="KAT97" s="38"/>
      <c r="KAU97" s="38"/>
      <c r="KAV97" s="38"/>
      <c r="KAW97" s="38"/>
      <c r="KAX97" s="38"/>
      <c r="KAY97" s="38"/>
      <c r="KAZ97" s="38"/>
      <c r="KBA97" s="38"/>
      <c r="KBB97" s="38"/>
      <c r="KBC97" s="38"/>
      <c r="KBD97" s="38"/>
      <c r="KBE97" s="38"/>
      <c r="KBF97" s="38"/>
      <c r="KBG97" s="38"/>
      <c r="KBH97" s="38"/>
      <c r="KBI97" s="38"/>
      <c r="KBJ97" s="38"/>
      <c r="KBK97" s="38"/>
      <c r="KBL97" s="38"/>
      <c r="KBM97" s="38"/>
      <c r="KBN97" s="38"/>
      <c r="KBO97" s="38"/>
      <c r="KBP97" s="38"/>
      <c r="KBQ97" s="38"/>
      <c r="KBR97" s="38"/>
      <c r="KBS97" s="38"/>
      <c r="KBT97" s="38"/>
      <c r="KBU97" s="38"/>
      <c r="KBV97" s="38"/>
      <c r="KBW97" s="38"/>
      <c r="KBX97" s="38"/>
      <c r="KBY97" s="38"/>
      <c r="KBZ97" s="38"/>
      <c r="KCA97" s="38"/>
      <c r="KCB97" s="38"/>
      <c r="KCC97" s="38"/>
      <c r="KCD97" s="38"/>
      <c r="KCE97" s="38"/>
      <c r="KCF97" s="38"/>
      <c r="KCG97" s="38"/>
      <c r="KCH97" s="38"/>
      <c r="KCI97" s="38"/>
      <c r="KCJ97" s="38"/>
      <c r="KCK97" s="38"/>
      <c r="KCL97" s="38"/>
      <c r="KCM97" s="38"/>
      <c r="KCN97" s="38"/>
      <c r="KCO97" s="38"/>
      <c r="KCP97" s="38"/>
      <c r="KCQ97" s="38"/>
      <c r="KCR97" s="38"/>
      <c r="KCS97" s="38"/>
      <c r="KCT97" s="38"/>
      <c r="KCU97" s="38"/>
      <c r="KCV97" s="38"/>
      <c r="KCW97" s="38"/>
      <c r="KCX97" s="38"/>
      <c r="KCY97" s="38"/>
      <c r="KCZ97" s="38"/>
      <c r="KDA97" s="38"/>
      <c r="KDB97" s="38"/>
      <c r="KDC97" s="38"/>
      <c r="KDD97" s="38"/>
      <c r="KDE97" s="38"/>
      <c r="KDF97" s="38"/>
      <c r="KDG97" s="38"/>
      <c r="KDH97" s="38"/>
      <c r="KDI97" s="38"/>
      <c r="KDJ97" s="38"/>
      <c r="KDK97" s="38"/>
      <c r="KDL97" s="38"/>
      <c r="KDM97" s="38"/>
      <c r="KDN97" s="38"/>
      <c r="KDO97" s="38"/>
      <c r="KDP97" s="38"/>
      <c r="KDQ97" s="38"/>
      <c r="KDR97" s="38"/>
      <c r="KDS97" s="38"/>
      <c r="KDT97" s="38"/>
      <c r="KDU97" s="38"/>
      <c r="KDV97" s="38"/>
      <c r="KDW97" s="38"/>
      <c r="KDX97" s="38"/>
      <c r="KDY97" s="38"/>
      <c r="KDZ97" s="38"/>
      <c r="KEA97" s="38"/>
      <c r="KEB97" s="38"/>
      <c r="KEC97" s="38"/>
      <c r="KED97" s="38"/>
      <c r="KEE97" s="38"/>
      <c r="KEF97" s="38"/>
      <c r="KEG97" s="38"/>
      <c r="KEH97" s="38"/>
      <c r="KEI97" s="38"/>
      <c r="KEJ97" s="38"/>
      <c r="KEK97" s="38"/>
      <c r="KEL97" s="38"/>
      <c r="KEM97" s="38"/>
      <c r="KEN97" s="38"/>
      <c r="KEO97" s="38"/>
      <c r="KEP97" s="38"/>
      <c r="KEQ97" s="38"/>
      <c r="KER97" s="38"/>
      <c r="KES97" s="38"/>
      <c r="KET97" s="38"/>
      <c r="KEU97" s="38"/>
      <c r="KEV97" s="38"/>
      <c r="KEW97" s="38"/>
      <c r="KEX97" s="38"/>
      <c r="KEY97" s="38"/>
      <c r="KEZ97" s="38"/>
      <c r="KFA97" s="38"/>
      <c r="KFB97" s="38"/>
      <c r="KFC97" s="38"/>
      <c r="KFD97" s="38"/>
      <c r="KFE97" s="38"/>
      <c r="KFF97" s="38"/>
      <c r="KFG97" s="38"/>
      <c r="KFH97" s="38"/>
      <c r="KFI97" s="38"/>
      <c r="KFJ97" s="38"/>
      <c r="KFK97" s="38"/>
      <c r="KFL97" s="38"/>
      <c r="KFM97" s="38"/>
      <c r="KFN97" s="38"/>
      <c r="KFO97" s="38"/>
      <c r="KFP97" s="38"/>
      <c r="KFQ97" s="38"/>
      <c r="KFR97" s="38"/>
      <c r="KFS97" s="38"/>
      <c r="KFT97" s="38"/>
      <c r="KFU97" s="38"/>
      <c r="KFV97" s="38"/>
      <c r="KFW97" s="38"/>
      <c r="KFX97" s="38"/>
      <c r="KFY97" s="38"/>
      <c r="KFZ97" s="38"/>
      <c r="KGA97" s="38"/>
      <c r="KGB97" s="38"/>
      <c r="KGC97" s="38"/>
      <c r="KGD97" s="38"/>
      <c r="KGE97" s="38"/>
      <c r="KGF97" s="38"/>
      <c r="KGG97" s="38"/>
      <c r="KGH97" s="38"/>
      <c r="KGI97" s="38"/>
      <c r="KGJ97" s="38"/>
      <c r="KGK97" s="38"/>
      <c r="KGL97" s="38"/>
      <c r="KGM97" s="38"/>
      <c r="KGN97" s="38"/>
      <c r="KGO97" s="38"/>
      <c r="KGP97" s="38"/>
      <c r="KGQ97" s="38"/>
      <c r="KGR97" s="38"/>
      <c r="KGS97" s="38"/>
      <c r="KGT97" s="38"/>
      <c r="KGU97" s="38"/>
      <c r="KGV97" s="38"/>
      <c r="KGW97" s="38"/>
      <c r="KGX97" s="38"/>
      <c r="KGY97" s="38"/>
      <c r="KGZ97" s="38"/>
      <c r="KHA97" s="38"/>
      <c r="KHB97" s="38"/>
      <c r="KHC97" s="38"/>
      <c r="KHD97" s="38"/>
      <c r="KHE97" s="38"/>
      <c r="KHF97" s="38"/>
      <c r="KHG97" s="38"/>
      <c r="KHH97" s="38"/>
      <c r="KHI97" s="38"/>
      <c r="KHJ97" s="38"/>
      <c r="KHK97" s="38"/>
      <c r="KHL97" s="38"/>
      <c r="KHM97" s="38"/>
      <c r="KHN97" s="38"/>
      <c r="KHO97" s="38"/>
      <c r="KHP97" s="38"/>
      <c r="KHQ97" s="38"/>
      <c r="KHR97" s="38"/>
      <c r="KHS97" s="38"/>
      <c r="KHT97" s="38"/>
      <c r="KHU97" s="38"/>
      <c r="KHV97" s="38"/>
      <c r="KHW97" s="38"/>
      <c r="KHX97" s="38"/>
      <c r="KHY97" s="38"/>
      <c r="KHZ97" s="38"/>
      <c r="KIA97" s="38"/>
      <c r="KIB97" s="38"/>
      <c r="KIC97" s="38"/>
      <c r="KID97" s="38"/>
      <c r="KIE97" s="38"/>
      <c r="KIF97" s="38"/>
      <c r="KIG97" s="38"/>
      <c r="KIH97" s="38"/>
      <c r="KII97" s="38"/>
      <c r="KIJ97" s="38"/>
      <c r="KIK97" s="38"/>
      <c r="KIL97" s="38"/>
      <c r="KIM97" s="38"/>
      <c r="KIN97" s="38"/>
      <c r="KIO97" s="38"/>
      <c r="KIP97" s="38"/>
      <c r="KIQ97" s="38"/>
      <c r="KIR97" s="38"/>
      <c r="KIS97" s="38"/>
      <c r="KIT97" s="38"/>
      <c r="KIU97" s="38"/>
      <c r="KIV97" s="38"/>
      <c r="KIW97" s="38"/>
      <c r="KIX97" s="38"/>
      <c r="KIY97" s="38"/>
      <c r="KIZ97" s="38"/>
      <c r="KJA97" s="38"/>
      <c r="KJB97" s="38"/>
      <c r="KJC97" s="38"/>
      <c r="KJD97" s="38"/>
      <c r="KJE97" s="38"/>
      <c r="KJF97" s="38"/>
      <c r="KJG97" s="38"/>
      <c r="KJH97" s="38"/>
      <c r="KJI97" s="38"/>
      <c r="KJJ97" s="38"/>
      <c r="KJK97" s="38"/>
      <c r="KJL97" s="38"/>
      <c r="KJM97" s="38"/>
      <c r="KJN97" s="38"/>
      <c r="KJO97" s="38"/>
      <c r="KJP97" s="38"/>
      <c r="KJQ97" s="38"/>
      <c r="KJR97" s="38"/>
      <c r="KJS97" s="38"/>
      <c r="KJT97" s="38"/>
      <c r="KJU97" s="38"/>
      <c r="KJV97" s="38"/>
      <c r="KJW97" s="38"/>
      <c r="KJX97" s="38"/>
      <c r="KJY97" s="38"/>
      <c r="KJZ97" s="38"/>
      <c r="KKA97" s="38"/>
      <c r="KKB97" s="38"/>
      <c r="KKC97" s="38"/>
      <c r="KKD97" s="38"/>
      <c r="KKE97" s="38"/>
      <c r="KKF97" s="38"/>
      <c r="KKG97" s="38"/>
      <c r="KKH97" s="38"/>
      <c r="KKI97" s="38"/>
      <c r="KKJ97" s="38"/>
      <c r="KKK97" s="38"/>
      <c r="KKL97" s="38"/>
      <c r="KKM97" s="38"/>
      <c r="KKN97" s="38"/>
      <c r="KKO97" s="38"/>
      <c r="KKP97" s="38"/>
      <c r="KKQ97" s="38"/>
      <c r="KKR97" s="38"/>
      <c r="KKS97" s="38"/>
      <c r="KKT97" s="38"/>
      <c r="KKU97" s="38"/>
      <c r="KKV97" s="38"/>
      <c r="KKW97" s="38"/>
      <c r="KKX97" s="38"/>
      <c r="KKY97" s="38"/>
      <c r="KKZ97" s="38"/>
      <c r="KLA97" s="38"/>
      <c r="KLB97" s="38"/>
      <c r="KLC97" s="38"/>
      <c r="KLD97" s="38"/>
      <c r="KLE97" s="38"/>
      <c r="KLF97" s="38"/>
      <c r="KLG97" s="38"/>
      <c r="KLH97" s="38"/>
      <c r="KLI97" s="38"/>
      <c r="KLJ97" s="38"/>
      <c r="KLK97" s="38"/>
      <c r="KLL97" s="38"/>
      <c r="KLM97" s="38"/>
      <c r="KLN97" s="38"/>
      <c r="KLO97" s="38"/>
      <c r="KLP97" s="38"/>
      <c r="KLQ97" s="38"/>
      <c r="KLR97" s="38"/>
      <c r="KLS97" s="38"/>
      <c r="KLT97" s="38"/>
      <c r="KLU97" s="38"/>
      <c r="KLV97" s="38"/>
      <c r="KLW97" s="38"/>
      <c r="KLX97" s="38"/>
      <c r="KLY97" s="38"/>
      <c r="KLZ97" s="38"/>
      <c r="KMA97" s="38"/>
      <c r="KMB97" s="38"/>
      <c r="KMC97" s="38"/>
      <c r="KMD97" s="38"/>
      <c r="KME97" s="38"/>
      <c r="KMF97" s="38"/>
      <c r="KMG97" s="38"/>
      <c r="KMH97" s="38"/>
      <c r="KMI97" s="38"/>
      <c r="KMJ97" s="38"/>
      <c r="KMK97" s="38"/>
      <c r="KML97" s="38"/>
      <c r="KMM97" s="38"/>
      <c r="KMN97" s="38"/>
      <c r="KMO97" s="38"/>
      <c r="KMP97" s="38"/>
      <c r="KMQ97" s="38"/>
      <c r="KMR97" s="38"/>
      <c r="KMS97" s="38"/>
      <c r="KMT97" s="38"/>
      <c r="KMU97" s="38"/>
      <c r="KMV97" s="38"/>
      <c r="KMW97" s="38"/>
      <c r="KMX97" s="38"/>
      <c r="KMY97" s="38"/>
      <c r="KMZ97" s="38"/>
      <c r="KNA97" s="38"/>
      <c r="KNB97" s="38"/>
      <c r="KNC97" s="38"/>
      <c r="KND97" s="38"/>
      <c r="KNE97" s="38"/>
      <c r="KNF97" s="38"/>
      <c r="KNG97" s="38"/>
      <c r="KNH97" s="38"/>
      <c r="KNI97" s="38"/>
      <c r="KNJ97" s="38"/>
      <c r="KNK97" s="38"/>
      <c r="KNL97" s="38"/>
      <c r="KNM97" s="38"/>
      <c r="KNN97" s="38"/>
      <c r="KNO97" s="38"/>
      <c r="KNP97" s="38"/>
      <c r="KNQ97" s="38"/>
      <c r="KNR97" s="38"/>
      <c r="KNS97" s="38"/>
      <c r="KNT97" s="38"/>
      <c r="KNU97" s="38"/>
      <c r="KNV97" s="38"/>
      <c r="KNW97" s="38"/>
      <c r="KNX97" s="38"/>
      <c r="KNY97" s="38"/>
      <c r="KNZ97" s="38"/>
      <c r="KOA97" s="38"/>
      <c r="KOB97" s="38"/>
      <c r="KOC97" s="38"/>
      <c r="KOD97" s="38"/>
      <c r="KOE97" s="38"/>
      <c r="KOF97" s="38"/>
      <c r="KOG97" s="38"/>
      <c r="KOH97" s="38"/>
      <c r="KOI97" s="38"/>
      <c r="KOJ97" s="38"/>
      <c r="KOK97" s="38"/>
      <c r="KOL97" s="38"/>
      <c r="KOM97" s="38"/>
      <c r="KON97" s="38"/>
      <c r="KOO97" s="38"/>
      <c r="KOP97" s="38"/>
      <c r="KOQ97" s="38"/>
      <c r="KOR97" s="38"/>
      <c r="KOS97" s="38"/>
      <c r="KOT97" s="38"/>
      <c r="KOU97" s="38"/>
      <c r="KOV97" s="38"/>
      <c r="KOW97" s="38"/>
      <c r="KOX97" s="38"/>
      <c r="KOY97" s="38"/>
      <c r="KOZ97" s="38"/>
      <c r="KPA97" s="38"/>
      <c r="KPB97" s="38"/>
      <c r="KPC97" s="38"/>
      <c r="KPD97" s="38"/>
      <c r="KPE97" s="38"/>
      <c r="KPF97" s="38"/>
      <c r="KPG97" s="38"/>
      <c r="KPH97" s="38"/>
      <c r="KPI97" s="38"/>
      <c r="KPJ97" s="38"/>
      <c r="KPK97" s="38"/>
      <c r="KPL97" s="38"/>
      <c r="KPM97" s="38"/>
      <c r="KPN97" s="38"/>
      <c r="KPO97" s="38"/>
      <c r="KPP97" s="38"/>
      <c r="KPQ97" s="38"/>
      <c r="KPR97" s="38"/>
      <c r="KPS97" s="38"/>
      <c r="KPT97" s="38"/>
      <c r="KPU97" s="38"/>
      <c r="KPV97" s="38"/>
      <c r="KPW97" s="38"/>
      <c r="KPX97" s="38"/>
      <c r="KPY97" s="38"/>
      <c r="KPZ97" s="38"/>
      <c r="KQA97" s="38"/>
      <c r="KQB97" s="38"/>
      <c r="KQC97" s="38"/>
      <c r="KQD97" s="38"/>
      <c r="KQE97" s="38"/>
      <c r="KQF97" s="38"/>
      <c r="KQG97" s="38"/>
      <c r="KQH97" s="38"/>
      <c r="KQI97" s="38"/>
      <c r="KQJ97" s="38"/>
      <c r="KQK97" s="38"/>
      <c r="KQL97" s="38"/>
      <c r="KQM97" s="38"/>
      <c r="KQN97" s="38"/>
      <c r="KQO97" s="38"/>
      <c r="KQP97" s="38"/>
      <c r="KQQ97" s="38"/>
      <c r="KQR97" s="38"/>
      <c r="KQS97" s="38"/>
      <c r="KQT97" s="38"/>
      <c r="KQU97" s="38"/>
      <c r="KQV97" s="38"/>
      <c r="KQW97" s="38"/>
      <c r="KQX97" s="38"/>
      <c r="KQY97" s="38"/>
      <c r="KQZ97" s="38"/>
      <c r="KRA97" s="38"/>
      <c r="KRB97" s="38"/>
      <c r="KRC97" s="38"/>
      <c r="KRD97" s="38"/>
      <c r="KRE97" s="38"/>
      <c r="KRF97" s="38"/>
      <c r="KRG97" s="38"/>
      <c r="KRH97" s="38"/>
      <c r="KRI97" s="38"/>
      <c r="KRJ97" s="38"/>
      <c r="KRK97" s="38"/>
      <c r="KRL97" s="38"/>
      <c r="KRM97" s="38"/>
      <c r="KRN97" s="38"/>
      <c r="KRO97" s="38"/>
      <c r="KRP97" s="38"/>
      <c r="KRQ97" s="38"/>
      <c r="KRR97" s="38"/>
      <c r="KRS97" s="38"/>
      <c r="KRT97" s="38"/>
      <c r="KRU97" s="38"/>
      <c r="KRV97" s="38"/>
      <c r="KRW97" s="38"/>
      <c r="KRX97" s="38"/>
      <c r="KRY97" s="38"/>
      <c r="KRZ97" s="38"/>
      <c r="KSA97" s="38"/>
      <c r="KSB97" s="38"/>
      <c r="KSC97" s="38"/>
      <c r="KSD97" s="38"/>
      <c r="KSE97" s="38"/>
      <c r="KSF97" s="38"/>
      <c r="KSG97" s="38"/>
      <c r="KSH97" s="38"/>
      <c r="KSI97" s="38"/>
      <c r="KSJ97" s="38"/>
      <c r="KSK97" s="38"/>
      <c r="KSL97" s="38"/>
      <c r="KSM97" s="38"/>
      <c r="KSN97" s="38"/>
      <c r="KSO97" s="38"/>
      <c r="KSP97" s="38"/>
      <c r="KSQ97" s="38"/>
      <c r="KSR97" s="38"/>
      <c r="KSS97" s="38"/>
      <c r="KST97" s="38"/>
      <c r="KSU97" s="38"/>
      <c r="KSV97" s="38"/>
      <c r="KSW97" s="38"/>
      <c r="KSX97" s="38"/>
      <c r="KSY97" s="38"/>
      <c r="KSZ97" s="38"/>
      <c r="KTA97" s="38"/>
      <c r="KTB97" s="38"/>
      <c r="KTC97" s="38"/>
      <c r="KTD97" s="38"/>
      <c r="KTE97" s="38"/>
      <c r="KTF97" s="38"/>
      <c r="KTG97" s="38"/>
      <c r="KTH97" s="38"/>
      <c r="KTI97" s="38"/>
      <c r="KTJ97" s="38"/>
      <c r="KTK97" s="38"/>
      <c r="KTL97" s="38"/>
      <c r="KTM97" s="38"/>
      <c r="KTN97" s="38"/>
      <c r="KTO97" s="38"/>
      <c r="KTP97" s="38"/>
      <c r="KTQ97" s="38"/>
      <c r="KTR97" s="38"/>
      <c r="KTS97" s="38"/>
      <c r="KTT97" s="38"/>
      <c r="KTU97" s="38"/>
      <c r="KTV97" s="38"/>
      <c r="KTW97" s="38"/>
      <c r="KTX97" s="38"/>
      <c r="KTY97" s="38"/>
      <c r="KTZ97" s="38"/>
      <c r="KUA97" s="38"/>
      <c r="KUB97" s="38"/>
      <c r="KUC97" s="38"/>
      <c r="KUD97" s="38"/>
      <c r="KUE97" s="38"/>
      <c r="KUF97" s="38"/>
      <c r="KUG97" s="38"/>
      <c r="KUH97" s="38"/>
      <c r="KUI97" s="38"/>
      <c r="KUJ97" s="38"/>
      <c r="KUK97" s="38"/>
      <c r="KUL97" s="38"/>
      <c r="KUM97" s="38"/>
      <c r="KUN97" s="38"/>
      <c r="KUO97" s="38"/>
      <c r="KUP97" s="38"/>
      <c r="KUQ97" s="38"/>
      <c r="KUR97" s="38"/>
      <c r="KUS97" s="38"/>
      <c r="KUT97" s="38"/>
      <c r="KUU97" s="38"/>
      <c r="KUV97" s="38"/>
      <c r="KUW97" s="38"/>
      <c r="KUX97" s="38"/>
      <c r="KUY97" s="38"/>
      <c r="KUZ97" s="38"/>
      <c r="KVA97" s="38"/>
      <c r="KVB97" s="38"/>
      <c r="KVC97" s="38"/>
      <c r="KVD97" s="38"/>
      <c r="KVE97" s="38"/>
      <c r="KVF97" s="38"/>
      <c r="KVG97" s="38"/>
      <c r="KVH97" s="38"/>
      <c r="KVI97" s="38"/>
      <c r="KVJ97" s="38"/>
      <c r="KVK97" s="38"/>
      <c r="KVL97" s="38"/>
      <c r="KVM97" s="38"/>
      <c r="KVN97" s="38"/>
      <c r="KVO97" s="38"/>
      <c r="KVP97" s="38"/>
      <c r="KVQ97" s="38"/>
      <c r="KVR97" s="38"/>
      <c r="KVS97" s="38"/>
      <c r="KVT97" s="38"/>
      <c r="KVU97" s="38"/>
      <c r="KVV97" s="38"/>
      <c r="KVW97" s="38"/>
      <c r="KVX97" s="38"/>
      <c r="KVY97" s="38"/>
      <c r="KVZ97" s="38"/>
      <c r="KWA97" s="38"/>
      <c r="KWB97" s="38"/>
      <c r="KWC97" s="38"/>
      <c r="KWD97" s="38"/>
      <c r="KWE97" s="38"/>
      <c r="KWF97" s="38"/>
      <c r="KWG97" s="38"/>
      <c r="KWH97" s="38"/>
      <c r="KWI97" s="38"/>
      <c r="KWJ97" s="38"/>
      <c r="KWK97" s="38"/>
      <c r="KWL97" s="38"/>
      <c r="KWM97" s="38"/>
      <c r="KWN97" s="38"/>
      <c r="KWO97" s="38"/>
      <c r="KWP97" s="38"/>
      <c r="KWQ97" s="38"/>
      <c r="KWR97" s="38"/>
      <c r="KWS97" s="38"/>
      <c r="KWT97" s="38"/>
      <c r="KWU97" s="38"/>
      <c r="KWV97" s="38"/>
      <c r="KWW97" s="38"/>
      <c r="KWX97" s="38"/>
      <c r="KWY97" s="38"/>
      <c r="KWZ97" s="38"/>
      <c r="KXA97" s="38"/>
      <c r="KXB97" s="38"/>
      <c r="KXC97" s="38"/>
      <c r="KXD97" s="38"/>
      <c r="KXE97" s="38"/>
      <c r="KXF97" s="38"/>
      <c r="KXG97" s="38"/>
      <c r="KXH97" s="38"/>
      <c r="KXI97" s="38"/>
      <c r="KXJ97" s="38"/>
      <c r="KXK97" s="38"/>
      <c r="KXL97" s="38"/>
      <c r="KXM97" s="38"/>
      <c r="KXN97" s="38"/>
      <c r="KXO97" s="38"/>
      <c r="KXP97" s="38"/>
      <c r="KXQ97" s="38"/>
      <c r="KXR97" s="38"/>
      <c r="KXS97" s="38"/>
      <c r="KXT97" s="38"/>
      <c r="KXU97" s="38"/>
      <c r="KXV97" s="38"/>
      <c r="KXW97" s="38"/>
      <c r="KXX97" s="38"/>
      <c r="KXY97" s="38"/>
      <c r="KXZ97" s="38"/>
      <c r="KYA97" s="38"/>
      <c r="KYB97" s="38"/>
      <c r="KYC97" s="38"/>
      <c r="KYD97" s="38"/>
      <c r="KYE97" s="38"/>
      <c r="KYF97" s="38"/>
      <c r="KYG97" s="38"/>
      <c r="KYH97" s="38"/>
      <c r="KYI97" s="38"/>
      <c r="KYJ97" s="38"/>
      <c r="KYK97" s="38"/>
      <c r="KYL97" s="38"/>
      <c r="KYM97" s="38"/>
      <c r="KYN97" s="38"/>
      <c r="KYO97" s="38"/>
      <c r="KYP97" s="38"/>
      <c r="KYQ97" s="38"/>
      <c r="KYR97" s="38"/>
      <c r="KYS97" s="38"/>
      <c r="KYT97" s="38"/>
      <c r="KYU97" s="38"/>
      <c r="KYV97" s="38"/>
      <c r="KYW97" s="38"/>
      <c r="KYX97" s="38"/>
      <c r="KYY97" s="38"/>
      <c r="KYZ97" s="38"/>
      <c r="KZA97" s="38"/>
      <c r="KZB97" s="38"/>
      <c r="KZC97" s="38"/>
      <c r="KZD97" s="38"/>
      <c r="KZE97" s="38"/>
      <c r="KZF97" s="38"/>
      <c r="KZG97" s="38"/>
      <c r="KZH97" s="38"/>
      <c r="KZI97" s="38"/>
      <c r="KZJ97" s="38"/>
      <c r="KZK97" s="38"/>
      <c r="KZL97" s="38"/>
      <c r="KZM97" s="38"/>
      <c r="KZN97" s="38"/>
      <c r="KZO97" s="38"/>
      <c r="KZP97" s="38"/>
      <c r="KZQ97" s="38"/>
      <c r="KZR97" s="38"/>
      <c r="KZS97" s="38"/>
      <c r="KZT97" s="38"/>
      <c r="KZU97" s="38"/>
      <c r="KZV97" s="38"/>
      <c r="KZW97" s="38"/>
      <c r="KZX97" s="38"/>
      <c r="KZY97" s="38"/>
      <c r="KZZ97" s="38"/>
      <c r="LAA97" s="38"/>
      <c r="LAB97" s="38"/>
      <c r="LAC97" s="38"/>
      <c r="LAD97" s="38"/>
      <c r="LAE97" s="38"/>
      <c r="LAF97" s="38"/>
      <c r="LAG97" s="38"/>
      <c r="LAH97" s="38"/>
      <c r="LAI97" s="38"/>
      <c r="LAJ97" s="38"/>
      <c r="LAK97" s="38"/>
      <c r="LAL97" s="38"/>
      <c r="LAM97" s="38"/>
      <c r="LAN97" s="38"/>
      <c r="LAO97" s="38"/>
      <c r="LAP97" s="38"/>
      <c r="LAQ97" s="38"/>
      <c r="LAR97" s="38"/>
      <c r="LAS97" s="38"/>
      <c r="LAT97" s="38"/>
      <c r="LAU97" s="38"/>
      <c r="LAV97" s="38"/>
      <c r="LAW97" s="38"/>
      <c r="LAX97" s="38"/>
      <c r="LAY97" s="38"/>
      <c r="LAZ97" s="38"/>
      <c r="LBA97" s="38"/>
      <c r="LBB97" s="38"/>
      <c r="LBC97" s="38"/>
      <c r="LBD97" s="38"/>
      <c r="LBE97" s="38"/>
      <c r="LBF97" s="38"/>
      <c r="LBG97" s="38"/>
      <c r="LBH97" s="38"/>
      <c r="LBI97" s="38"/>
      <c r="LBJ97" s="38"/>
      <c r="LBK97" s="38"/>
      <c r="LBL97" s="38"/>
      <c r="LBM97" s="38"/>
      <c r="LBN97" s="38"/>
      <c r="LBO97" s="38"/>
      <c r="LBP97" s="38"/>
      <c r="LBQ97" s="38"/>
      <c r="LBR97" s="38"/>
      <c r="LBS97" s="38"/>
      <c r="LBT97" s="38"/>
      <c r="LBU97" s="38"/>
      <c r="LBV97" s="38"/>
      <c r="LBW97" s="38"/>
      <c r="LBX97" s="38"/>
      <c r="LBY97" s="38"/>
      <c r="LBZ97" s="38"/>
      <c r="LCA97" s="38"/>
      <c r="LCB97" s="38"/>
      <c r="LCC97" s="38"/>
      <c r="LCD97" s="38"/>
      <c r="LCE97" s="38"/>
      <c r="LCF97" s="38"/>
      <c r="LCG97" s="38"/>
      <c r="LCH97" s="38"/>
      <c r="LCI97" s="38"/>
      <c r="LCJ97" s="38"/>
      <c r="LCK97" s="38"/>
      <c r="LCL97" s="38"/>
      <c r="LCM97" s="38"/>
      <c r="LCN97" s="38"/>
      <c r="LCO97" s="38"/>
      <c r="LCP97" s="38"/>
      <c r="LCQ97" s="38"/>
      <c r="LCR97" s="38"/>
      <c r="LCS97" s="38"/>
      <c r="LCT97" s="38"/>
      <c r="LCU97" s="38"/>
      <c r="LCV97" s="38"/>
      <c r="LCW97" s="38"/>
      <c r="LCX97" s="38"/>
      <c r="LCY97" s="38"/>
      <c r="LCZ97" s="38"/>
      <c r="LDA97" s="38"/>
      <c r="LDB97" s="38"/>
      <c r="LDC97" s="38"/>
      <c r="LDD97" s="38"/>
      <c r="LDE97" s="38"/>
      <c r="LDF97" s="38"/>
      <c r="LDG97" s="38"/>
      <c r="LDH97" s="38"/>
      <c r="LDI97" s="38"/>
      <c r="LDJ97" s="38"/>
      <c r="LDK97" s="38"/>
      <c r="LDL97" s="38"/>
      <c r="LDM97" s="38"/>
      <c r="LDN97" s="38"/>
      <c r="LDO97" s="38"/>
      <c r="LDP97" s="38"/>
      <c r="LDQ97" s="38"/>
      <c r="LDR97" s="38"/>
      <c r="LDS97" s="38"/>
      <c r="LDT97" s="38"/>
      <c r="LDU97" s="38"/>
      <c r="LDV97" s="38"/>
      <c r="LDW97" s="38"/>
      <c r="LDX97" s="38"/>
      <c r="LDY97" s="38"/>
      <c r="LDZ97" s="38"/>
      <c r="LEA97" s="38"/>
      <c r="LEB97" s="38"/>
      <c r="LEC97" s="38"/>
      <c r="LED97" s="38"/>
      <c r="LEE97" s="38"/>
      <c r="LEF97" s="38"/>
      <c r="LEG97" s="38"/>
      <c r="LEH97" s="38"/>
      <c r="LEI97" s="38"/>
      <c r="LEJ97" s="38"/>
      <c r="LEK97" s="38"/>
      <c r="LEL97" s="38"/>
      <c r="LEM97" s="38"/>
      <c r="LEN97" s="38"/>
      <c r="LEO97" s="38"/>
      <c r="LEP97" s="38"/>
      <c r="LEQ97" s="38"/>
      <c r="LER97" s="38"/>
      <c r="LES97" s="38"/>
      <c r="LET97" s="38"/>
      <c r="LEU97" s="38"/>
      <c r="LEV97" s="38"/>
      <c r="LEW97" s="38"/>
      <c r="LEX97" s="38"/>
      <c r="LEY97" s="38"/>
      <c r="LEZ97" s="38"/>
      <c r="LFA97" s="38"/>
      <c r="LFB97" s="38"/>
      <c r="LFC97" s="38"/>
      <c r="LFD97" s="38"/>
      <c r="LFE97" s="38"/>
      <c r="LFF97" s="38"/>
      <c r="LFG97" s="38"/>
      <c r="LFH97" s="38"/>
      <c r="LFI97" s="38"/>
      <c r="LFJ97" s="38"/>
      <c r="LFK97" s="38"/>
      <c r="LFL97" s="38"/>
      <c r="LFM97" s="38"/>
      <c r="LFN97" s="38"/>
      <c r="LFO97" s="38"/>
      <c r="LFP97" s="38"/>
      <c r="LFQ97" s="38"/>
      <c r="LFR97" s="38"/>
      <c r="LFS97" s="38"/>
      <c r="LFT97" s="38"/>
      <c r="LFU97" s="38"/>
      <c r="LFV97" s="38"/>
      <c r="LFW97" s="38"/>
      <c r="LFX97" s="38"/>
      <c r="LFY97" s="38"/>
      <c r="LFZ97" s="38"/>
      <c r="LGA97" s="38"/>
      <c r="LGB97" s="38"/>
      <c r="LGC97" s="38"/>
      <c r="LGD97" s="38"/>
      <c r="LGE97" s="38"/>
      <c r="LGF97" s="38"/>
      <c r="LGG97" s="38"/>
      <c r="LGH97" s="38"/>
      <c r="LGI97" s="38"/>
      <c r="LGJ97" s="38"/>
      <c r="LGK97" s="38"/>
      <c r="LGL97" s="38"/>
      <c r="LGM97" s="38"/>
      <c r="LGN97" s="38"/>
      <c r="LGO97" s="38"/>
      <c r="LGP97" s="38"/>
      <c r="LGQ97" s="38"/>
      <c r="LGR97" s="38"/>
      <c r="LGS97" s="38"/>
      <c r="LGT97" s="38"/>
      <c r="LGU97" s="38"/>
      <c r="LGV97" s="38"/>
      <c r="LGW97" s="38"/>
      <c r="LGX97" s="38"/>
      <c r="LGY97" s="38"/>
      <c r="LGZ97" s="38"/>
      <c r="LHA97" s="38"/>
      <c r="LHB97" s="38"/>
      <c r="LHC97" s="38"/>
      <c r="LHD97" s="38"/>
      <c r="LHE97" s="38"/>
      <c r="LHF97" s="38"/>
      <c r="LHG97" s="38"/>
      <c r="LHH97" s="38"/>
      <c r="LHI97" s="38"/>
      <c r="LHJ97" s="38"/>
      <c r="LHK97" s="38"/>
      <c r="LHL97" s="38"/>
      <c r="LHM97" s="38"/>
      <c r="LHN97" s="38"/>
      <c r="LHO97" s="38"/>
      <c r="LHP97" s="38"/>
      <c r="LHQ97" s="38"/>
      <c r="LHR97" s="38"/>
      <c r="LHS97" s="38"/>
      <c r="LHT97" s="38"/>
      <c r="LHU97" s="38"/>
      <c r="LHV97" s="38"/>
      <c r="LHW97" s="38"/>
      <c r="LHX97" s="38"/>
      <c r="LHY97" s="38"/>
      <c r="LHZ97" s="38"/>
      <c r="LIA97" s="38"/>
      <c r="LIB97" s="38"/>
      <c r="LIC97" s="38"/>
      <c r="LID97" s="38"/>
      <c r="LIE97" s="38"/>
      <c r="LIF97" s="38"/>
      <c r="LIG97" s="38"/>
      <c r="LIH97" s="38"/>
      <c r="LII97" s="38"/>
      <c r="LIJ97" s="38"/>
      <c r="LIK97" s="38"/>
      <c r="LIL97" s="38"/>
      <c r="LIM97" s="38"/>
      <c r="LIN97" s="38"/>
      <c r="LIO97" s="38"/>
      <c r="LIP97" s="38"/>
      <c r="LIQ97" s="38"/>
      <c r="LIR97" s="38"/>
      <c r="LIS97" s="38"/>
      <c r="LIT97" s="38"/>
      <c r="LIU97" s="38"/>
      <c r="LIV97" s="38"/>
      <c r="LIW97" s="38"/>
      <c r="LIX97" s="38"/>
      <c r="LIY97" s="38"/>
      <c r="LIZ97" s="38"/>
      <c r="LJA97" s="38"/>
      <c r="LJB97" s="38"/>
      <c r="LJC97" s="38"/>
      <c r="LJD97" s="38"/>
      <c r="LJE97" s="38"/>
      <c r="LJF97" s="38"/>
      <c r="LJG97" s="38"/>
      <c r="LJH97" s="38"/>
      <c r="LJI97" s="38"/>
      <c r="LJJ97" s="38"/>
      <c r="LJK97" s="38"/>
      <c r="LJL97" s="38"/>
      <c r="LJM97" s="38"/>
      <c r="LJN97" s="38"/>
      <c r="LJO97" s="38"/>
      <c r="LJP97" s="38"/>
      <c r="LJQ97" s="38"/>
      <c r="LJR97" s="38"/>
      <c r="LJS97" s="38"/>
      <c r="LJT97" s="38"/>
      <c r="LJU97" s="38"/>
      <c r="LJV97" s="38"/>
      <c r="LJW97" s="38"/>
      <c r="LJX97" s="38"/>
      <c r="LJY97" s="38"/>
      <c r="LJZ97" s="38"/>
      <c r="LKA97" s="38"/>
      <c r="LKB97" s="38"/>
      <c r="LKC97" s="38"/>
      <c r="LKD97" s="38"/>
      <c r="LKE97" s="38"/>
      <c r="LKF97" s="38"/>
      <c r="LKG97" s="38"/>
      <c r="LKH97" s="38"/>
      <c r="LKI97" s="38"/>
      <c r="LKJ97" s="38"/>
      <c r="LKK97" s="38"/>
      <c r="LKL97" s="38"/>
      <c r="LKM97" s="38"/>
      <c r="LKN97" s="38"/>
      <c r="LKO97" s="38"/>
      <c r="LKP97" s="38"/>
      <c r="LKQ97" s="38"/>
      <c r="LKR97" s="38"/>
      <c r="LKS97" s="38"/>
      <c r="LKT97" s="38"/>
      <c r="LKU97" s="38"/>
      <c r="LKV97" s="38"/>
      <c r="LKW97" s="38"/>
      <c r="LKX97" s="38"/>
      <c r="LKY97" s="38"/>
      <c r="LKZ97" s="38"/>
      <c r="LLA97" s="38"/>
      <c r="LLB97" s="38"/>
      <c r="LLC97" s="38"/>
      <c r="LLD97" s="38"/>
      <c r="LLE97" s="38"/>
      <c r="LLF97" s="38"/>
      <c r="LLG97" s="38"/>
      <c r="LLH97" s="38"/>
      <c r="LLI97" s="38"/>
      <c r="LLJ97" s="38"/>
      <c r="LLK97" s="38"/>
      <c r="LLL97" s="38"/>
      <c r="LLM97" s="38"/>
      <c r="LLN97" s="38"/>
      <c r="LLO97" s="38"/>
      <c r="LLP97" s="38"/>
      <c r="LLQ97" s="38"/>
      <c r="LLR97" s="38"/>
      <c r="LLS97" s="38"/>
      <c r="LLT97" s="38"/>
      <c r="LLU97" s="38"/>
      <c r="LLV97" s="38"/>
      <c r="LLW97" s="38"/>
      <c r="LLX97" s="38"/>
      <c r="LLY97" s="38"/>
      <c r="LLZ97" s="38"/>
      <c r="LMA97" s="38"/>
      <c r="LMB97" s="38"/>
      <c r="LMC97" s="38"/>
      <c r="LMD97" s="38"/>
      <c r="LME97" s="38"/>
      <c r="LMF97" s="38"/>
      <c r="LMG97" s="38"/>
      <c r="LMH97" s="38"/>
      <c r="LMI97" s="38"/>
      <c r="LMJ97" s="38"/>
      <c r="LMK97" s="38"/>
      <c r="LML97" s="38"/>
      <c r="LMM97" s="38"/>
      <c r="LMN97" s="38"/>
      <c r="LMO97" s="38"/>
      <c r="LMP97" s="38"/>
      <c r="LMQ97" s="38"/>
      <c r="LMR97" s="38"/>
      <c r="LMS97" s="38"/>
      <c r="LMT97" s="38"/>
      <c r="LMU97" s="38"/>
      <c r="LMV97" s="38"/>
      <c r="LMW97" s="38"/>
      <c r="LMX97" s="38"/>
      <c r="LMY97" s="38"/>
      <c r="LMZ97" s="38"/>
      <c r="LNA97" s="38"/>
      <c r="LNB97" s="38"/>
      <c r="LNC97" s="38"/>
      <c r="LND97" s="38"/>
      <c r="LNE97" s="38"/>
      <c r="LNF97" s="38"/>
      <c r="LNG97" s="38"/>
      <c r="LNH97" s="38"/>
      <c r="LNI97" s="38"/>
      <c r="LNJ97" s="38"/>
      <c r="LNK97" s="38"/>
      <c r="LNL97" s="38"/>
      <c r="LNM97" s="38"/>
      <c r="LNN97" s="38"/>
      <c r="LNO97" s="38"/>
      <c r="LNP97" s="38"/>
      <c r="LNQ97" s="38"/>
      <c r="LNR97" s="38"/>
      <c r="LNS97" s="38"/>
      <c r="LNT97" s="38"/>
      <c r="LNU97" s="38"/>
      <c r="LNV97" s="38"/>
      <c r="LNW97" s="38"/>
      <c r="LNX97" s="38"/>
      <c r="LNY97" s="38"/>
      <c r="LNZ97" s="38"/>
      <c r="LOA97" s="38"/>
      <c r="LOB97" s="38"/>
      <c r="LOC97" s="38"/>
      <c r="LOD97" s="38"/>
      <c r="LOE97" s="38"/>
      <c r="LOF97" s="38"/>
      <c r="LOG97" s="38"/>
      <c r="LOH97" s="38"/>
      <c r="LOI97" s="38"/>
      <c r="LOJ97" s="38"/>
      <c r="LOK97" s="38"/>
      <c r="LOL97" s="38"/>
      <c r="LOM97" s="38"/>
      <c r="LON97" s="38"/>
      <c r="LOO97" s="38"/>
      <c r="LOP97" s="38"/>
      <c r="LOQ97" s="38"/>
      <c r="LOR97" s="38"/>
      <c r="LOS97" s="38"/>
      <c r="LOT97" s="38"/>
      <c r="LOU97" s="38"/>
      <c r="LOV97" s="38"/>
      <c r="LOW97" s="38"/>
      <c r="LOX97" s="38"/>
      <c r="LOY97" s="38"/>
      <c r="LOZ97" s="38"/>
      <c r="LPA97" s="38"/>
      <c r="LPB97" s="38"/>
      <c r="LPC97" s="38"/>
      <c r="LPD97" s="38"/>
      <c r="LPE97" s="38"/>
      <c r="LPF97" s="38"/>
      <c r="LPG97" s="38"/>
      <c r="LPH97" s="38"/>
      <c r="LPI97" s="38"/>
      <c r="LPJ97" s="38"/>
      <c r="LPK97" s="38"/>
      <c r="LPL97" s="38"/>
      <c r="LPM97" s="38"/>
      <c r="LPN97" s="38"/>
      <c r="LPO97" s="38"/>
      <c r="LPP97" s="38"/>
      <c r="LPQ97" s="38"/>
      <c r="LPR97" s="38"/>
      <c r="LPS97" s="38"/>
      <c r="LPT97" s="38"/>
      <c r="LPU97" s="38"/>
      <c r="LPV97" s="38"/>
      <c r="LPW97" s="38"/>
      <c r="LPX97" s="38"/>
      <c r="LPY97" s="38"/>
      <c r="LPZ97" s="38"/>
      <c r="LQA97" s="38"/>
      <c r="LQB97" s="38"/>
      <c r="LQC97" s="38"/>
      <c r="LQD97" s="38"/>
      <c r="LQE97" s="38"/>
      <c r="LQF97" s="38"/>
      <c r="LQG97" s="38"/>
      <c r="LQH97" s="38"/>
      <c r="LQI97" s="38"/>
      <c r="LQJ97" s="38"/>
      <c r="LQK97" s="38"/>
      <c r="LQL97" s="38"/>
      <c r="LQM97" s="38"/>
      <c r="LQN97" s="38"/>
      <c r="LQO97" s="38"/>
      <c r="LQP97" s="38"/>
      <c r="LQQ97" s="38"/>
      <c r="LQR97" s="38"/>
      <c r="LQS97" s="38"/>
      <c r="LQT97" s="38"/>
      <c r="LQU97" s="38"/>
      <c r="LQV97" s="38"/>
      <c r="LQW97" s="38"/>
      <c r="LQX97" s="38"/>
      <c r="LQY97" s="38"/>
      <c r="LQZ97" s="38"/>
      <c r="LRA97" s="38"/>
      <c r="LRB97" s="38"/>
      <c r="LRC97" s="38"/>
      <c r="LRD97" s="38"/>
      <c r="LRE97" s="38"/>
      <c r="LRF97" s="38"/>
      <c r="LRG97" s="38"/>
      <c r="LRH97" s="38"/>
      <c r="LRI97" s="38"/>
      <c r="LRJ97" s="38"/>
      <c r="LRK97" s="38"/>
      <c r="LRL97" s="38"/>
      <c r="LRM97" s="38"/>
      <c r="LRN97" s="38"/>
      <c r="LRO97" s="38"/>
      <c r="LRP97" s="38"/>
      <c r="LRQ97" s="38"/>
      <c r="LRR97" s="38"/>
      <c r="LRS97" s="38"/>
      <c r="LRT97" s="38"/>
      <c r="LRU97" s="38"/>
      <c r="LRV97" s="38"/>
      <c r="LRW97" s="38"/>
      <c r="LRX97" s="38"/>
      <c r="LRY97" s="38"/>
      <c r="LRZ97" s="38"/>
      <c r="LSA97" s="38"/>
      <c r="LSB97" s="38"/>
      <c r="LSC97" s="38"/>
      <c r="LSD97" s="38"/>
      <c r="LSE97" s="38"/>
      <c r="LSF97" s="38"/>
      <c r="LSG97" s="38"/>
      <c r="LSH97" s="38"/>
      <c r="LSI97" s="38"/>
      <c r="LSJ97" s="38"/>
      <c r="LSK97" s="38"/>
      <c r="LSL97" s="38"/>
      <c r="LSM97" s="38"/>
      <c r="LSN97" s="38"/>
      <c r="LSO97" s="38"/>
      <c r="LSP97" s="38"/>
      <c r="LSQ97" s="38"/>
      <c r="LSR97" s="38"/>
      <c r="LSS97" s="38"/>
      <c r="LST97" s="38"/>
      <c r="LSU97" s="38"/>
      <c r="LSV97" s="38"/>
      <c r="LSW97" s="38"/>
      <c r="LSX97" s="38"/>
      <c r="LSY97" s="38"/>
      <c r="LSZ97" s="38"/>
      <c r="LTA97" s="38"/>
      <c r="LTB97" s="38"/>
      <c r="LTC97" s="38"/>
      <c r="LTD97" s="38"/>
      <c r="LTE97" s="38"/>
      <c r="LTF97" s="38"/>
      <c r="LTG97" s="38"/>
      <c r="LTH97" s="38"/>
      <c r="LTI97" s="38"/>
      <c r="LTJ97" s="38"/>
      <c r="LTK97" s="38"/>
      <c r="LTL97" s="38"/>
      <c r="LTM97" s="38"/>
      <c r="LTN97" s="38"/>
      <c r="LTO97" s="38"/>
      <c r="LTP97" s="38"/>
      <c r="LTQ97" s="38"/>
      <c r="LTR97" s="38"/>
      <c r="LTS97" s="38"/>
      <c r="LTT97" s="38"/>
      <c r="LTU97" s="38"/>
      <c r="LTV97" s="38"/>
      <c r="LTW97" s="38"/>
      <c r="LTX97" s="38"/>
      <c r="LTY97" s="38"/>
      <c r="LTZ97" s="38"/>
      <c r="LUA97" s="38"/>
      <c r="LUB97" s="38"/>
      <c r="LUC97" s="38"/>
      <c r="LUD97" s="38"/>
      <c r="LUE97" s="38"/>
      <c r="LUF97" s="38"/>
      <c r="LUG97" s="38"/>
      <c r="LUH97" s="38"/>
      <c r="LUI97" s="38"/>
      <c r="LUJ97" s="38"/>
      <c r="LUK97" s="38"/>
      <c r="LUL97" s="38"/>
      <c r="LUM97" s="38"/>
      <c r="LUN97" s="38"/>
      <c r="LUO97" s="38"/>
      <c r="LUP97" s="38"/>
      <c r="LUQ97" s="38"/>
      <c r="LUR97" s="38"/>
      <c r="LUS97" s="38"/>
      <c r="LUT97" s="38"/>
      <c r="LUU97" s="38"/>
      <c r="LUV97" s="38"/>
      <c r="LUW97" s="38"/>
      <c r="LUX97" s="38"/>
      <c r="LUY97" s="38"/>
      <c r="LUZ97" s="38"/>
      <c r="LVA97" s="38"/>
      <c r="LVB97" s="38"/>
      <c r="LVC97" s="38"/>
      <c r="LVD97" s="38"/>
      <c r="LVE97" s="38"/>
      <c r="LVF97" s="38"/>
      <c r="LVG97" s="38"/>
      <c r="LVH97" s="38"/>
      <c r="LVI97" s="38"/>
      <c r="LVJ97" s="38"/>
      <c r="LVK97" s="38"/>
      <c r="LVL97" s="38"/>
      <c r="LVM97" s="38"/>
      <c r="LVN97" s="38"/>
      <c r="LVO97" s="38"/>
      <c r="LVP97" s="38"/>
      <c r="LVQ97" s="38"/>
      <c r="LVR97" s="38"/>
      <c r="LVS97" s="38"/>
      <c r="LVT97" s="38"/>
      <c r="LVU97" s="38"/>
      <c r="LVV97" s="38"/>
      <c r="LVW97" s="38"/>
      <c r="LVX97" s="38"/>
      <c r="LVY97" s="38"/>
      <c r="LVZ97" s="38"/>
      <c r="LWA97" s="38"/>
      <c r="LWB97" s="38"/>
      <c r="LWC97" s="38"/>
      <c r="LWD97" s="38"/>
      <c r="LWE97" s="38"/>
      <c r="LWF97" s="38"/>
      <c r="LWG97" s="38"/>
      <c r="LWH97" s="38"/>
      <c r="LWI97" s="38"/>
      <c r="LWJ97" s="38"/>
      <c r="LWK97" s="38"/>
      <c r="LWL97" s="38"/>
      <c r="LWM97" s="38"/>
      <c r="LWN97" s="38"/>
      <c r="LWO97" s="38"/>
      <c r="LWP97" s="38"/>
      <c r="LWQ97" s="38"/>
      <c r="LWR97" s="38"/>
      <c r="LWS97" s="38"/>
      <c r="LWT97" s="38"/>
      <c r="LWU97" s="38"/>
      <c r="LWV97" s="38"/>
      <c r="LWW97" s="38"/>
      <c r="LWX97" s="38"/>
      <c r="LWY97" s="38"/>
      <c r="LWZ97" s="38"/>
      <c r="LXA97" s="38"/>
      <c r="LXB97" s="38"/>
      <c r="LXC97" s="38"/>
      <c r="LXD97" s="38"/>
      <c r="LXE97" s="38"/>
      <c r="LXF97" s="38"/>
      <c r="LXG97" s="38"/>
      <c r="LXH97" s="38"/>
      <c r="LXI97" s="38"/>
      <c r="LXJ97" s="38"/>
      <c r="LXK97" s="38"/>
      <c r="LXL97" s="38"/>
      <c r="LXM97" s="38"/>
      <c r="LXN97" s="38"/>
      <c r="LXO97" s="38"/>
      <c r="LXP97" s="38"/>
      <c r="LXQ97" s="38"/>
      <c r="LXR97" s="38"/>
      <c r="LXS97" s="38"/>
      <c r="LXT97" s="38"/>
      <c r="LXU97" s="38"/>
      <c r="LXV97" s="38"/>
      <c r="LXW97" s="38"/>
      <c r="LXX97" s="38"/>
      <c r="LXY97" s="38"/>
      <c r="LXZ97" s="38"/>
      <c r="LYA97" s="38"/>
      <c r="LYB97" s="38"/>
      <c r="LYC97" s="38"/>
      <c r="LYD97" s="38"/>
      <c r="LYE97" s="38"/>
      <c r="LYF97" s="38"/>
      <c r="LYG97" s="38"/>
      <c r="LYH97" s="38"/>
      <c r="LYI97" s="38"/>
      <c r="LYJ97" s="38"/>
      <c r="LYK97" s="38"/>
      <c r="LYL97" s="38"/>
      <c r="LYM97" s="38"/>
      <c r="LYN97" s="38"/>
      <c r="LYO97" s="38"/>
      <c r="LYP97" s="38"/>
      <c r="LYQ97" s="38"/>
      <c r="LYR97" s="38"/>
      <c r="LYS97" s="38"/>
      <c r="LYT97" s="38"/>
      <c r="LYU97" s="38"/>
      <c r="LYV97" s="38"/>
      <c r="LYW97" s="38"/>
      <c r="LYX97" s="38"/>
      <c r="LYY97" s="38"/>
      <c r="LYZ97" s="38"/>
      <c r="LZA97" s="38"/>
      <c r="LZB97" s="38"/>
      <c r="LZC97" s="38"/>
      <c r="LZD97" s="38"/>
      <c r="LZE97" s="38"/>
      <c r="LZF97" s="38"/>
      <c r="LZG97" s="38"/>
      <c r="LZH97" s="38"/>
      <c r="LZI97" s="38"/>
      <c r="LZJ97" s="38"/>
      <c r="LZK97" s="38"/>
      <c r="LZL97" s="38"/>
      <c r="LZM97" s="38"/>
      <c r="LZN97" s="38"/>
      <c r="LZO97" s="38"/>
      <c r="LZP97" s="38"/>
      <c r="LZQ97" s="38"/>
      <c r="LZR97" s="38"/>
      <c r="LZS97" s="38"/>
      <c r="LZT97" s="38"/>
      <c r="LZU97" s="38"/>
      <c r="LZV97" s="38"/>
      <c r="LZW97" s="38"/>
      <c r="LZX97" s="38"/>
      <c r="LZY97" s="38"/>
      <c r="LZZ97" s="38"/>
      <c r="MAA97" s="38"/>
      <c r="MAB97" s="38"/>
      <c r="MAC97" s="38"/>
      <c r="MAD97" s="38"/>
      <c r="MAE97" s="38"/>
      <c r="MAF97" s="38"/>
      <c r="MAG97" s="38"/>
      <c r="MAH97" s="38"/>
      <c r="MAI97" s="38"/>
      <c r="MAJ97" s="38"/>
      <c r="MAK97" s="38"/>
      <c r="MAL97" s="38"/>
      <c r="MAM97" s="38"/>
      <c r="MAN97" s="38"/>
      <c r="MAO97" s="38"/>
      <c r="MAP97" s="38"/>
      <c r="MAQ97" s="38"/>
      <c r="MAR97" s="38"/>
      <c r="MAS97" s="38"/>
      <c r="MAT97" s="38"/>
      <c r="MAU97" s="38"/>
      <c r="MAV97" s="38"/>
      <c r="MAW97" s="38"/>
      <c r="MAX97" s="38"/>
      <c r="MAY97" s="38"/>
      <c r="MAZ97" s="38"/>
      <c r="MBA97" s="38"/>
      <c r="MBB97" s="38"/>
      <c r="MBC97" s="38"/>
      <c r="MBD97" s="38"/>
      <c r="MBE97" s="38"/>
      <c r="MBF97" s="38"/>
      <c r="MBG97" s="38"/>
      <c r="MBH97" s="38"/>
      <c r="MBI97" s="38"/>
      <c r="MBJ97" s="38"/>
      <c r="MBK97" s="38"/>
      <c r="MBL97" s="38"/>
      <c r="MBM97" s="38"/>
      <c r="MBN97" s="38"/>
      <c r="MBO97" s="38"/>
      <c r="MBP97" s="38"/>
      <c r="MBQ97" s="38"/>
      <c r="MBR97" s="38"/>
      <c r="MBS97" s="38"/>
      <c r="MBT97" s="38"/>
      <c r="MBU97" s="38"/>
      <c r="MBV97" s="38"/>
      <c r="MBW97" s="38"/>
      <c r="MBX97" s="38"/>
      <c r="MBY97" s="38"/>
      <c r="MBZ97" s="38"/>
      <c r="MCA97" s="38"/>
      <c r="MCB97" s="38"/>
      <c r="MCC97" s="38"/>
      <c r="MCD97" s="38"/>
      <c r="MCE97" s="38"/>
      <c r="MCF97" s="38"/>
      <c r="MCG97" s="38"/>
      <c r="MCH97" s="38"/>
      <c r="MCI97" s="38"/>
      <c r="MCJ97" s="38"/>
      <c r="MCK97" s="38"/>
      <c r="MCL97" s="38"/>
      <c r="MCM97" s="38"/>
      <c r="MCN97" s="38"/>
      <c r="MCO97" s="38"/>
      <c r="MCP97" s="38"/>
      <c r="MCQ97" s="38"/>
      <c r="MCR97" s="38"/>
      <c r="MCS97" s="38"/>
      <c r="MCT97" s="38"/>
      <c r="MCU97" s="38"/>
      <c r="MCV97" s="38"/>
      <c r="MCW97" s="38"/>
      <c r="MCX97" s="38"/>
      <c r="MCY97" s="38"/>
      <c r="MCZ97" s="38"/>
      <c r="MDA97" s="38"/>
      <c r="MDB97" s="38"/>
      <c r="MDC97" s="38"/>
      <c r="MDD97" s="38"/>
      <c r="MDE97" s="38"/>
      <c r="MDF97" s="38"/>
      <c r="MDG97" s="38"/>
      <c r="MDH97" s="38"/>
      <c r="MDI97" s="38"/>
      <c r="MDJ97" s="38"/>
      <c r="MDK97" s="38"/>
      <c r="MDL97" s="38"/>
      <c r="MDM97" s="38"/>
      <c r="MDN97" s="38"/>
      <c r="MDO97" s="38"/>
      <c r="MDP97" s="38"/>
      <c r="MDQ97" s="38"/>
      <c r="MDR97" s="38"/>
      <c r="MDS97" s="38"/>
      <c r="MDT97" s="38"/>
      <c r="MDU97" s="38"/>
      <c r="MDV97" s="38"/>
      <c r="MDW97" s="38"/>
      <c r="MDX97" s="38"/>
      <c r="MDY97" s="38"/>
      <c r="MDZ97" s="38"/>
      <c r="MEA97" s="38"/>
      <c r="MEB97" s="38"/>
      <c r="MEC97" s="38"/>
      <c r="MED97" s="38"/>
      <c r="MEE97" s="38"/>
      <c r="MEF97" s="38"/>
      <c r="MEG97" s="38"/>
      <c r="MEH97" s="38"/>
      <c r="MEI97" s="38"/>
      <c r="MEJ97" s="38"/>
      <c r="MEK97" s="38"/>
      <c r="MEL97" s="38"/>
      <c r="MEM97" s="38"/>
      <c r="MEN97" s="38"/>
      <c r="MEO97" s="38"/>
      <c r="MEP97" s="38"/>
      <c r="MEQ97" s="38"/>
      <c r="MER97" s="38"/>
      <c r="MES97" s="38"/>
      <c r="MET97" s="38"/>
      <c r="MEU97" s="38"/>
      <c r="MEV97" s="38"/>
      <c r="MEW97" s="38"/>
      <c r="MEX97" s="38"/>
      <c r="MEY97" s="38"/>
      <c r="MEZ97" s="38"/>
      <c r="MFA97" s="38"/>
      <c r="MFB97" s="38"/>
      <c r="MFC97" s="38"/>
      <c r="MFD97" s="38"/>
      <c r="MFE97" s="38"/>
      <c r="MFF97" s="38"/>
      <c r="MFG97" s="38"/>
      <c r="MFH97" s="38"/>
      <c r="MFI97" s="38"/>
      <c r="MFJ97" s="38"/>
      <c r="MFK97" s="38"/>
      <c r="MFL97" s="38"/>
      <c r="MFM97" s="38"/>
      <c r="MFN97" s="38"/>
      <c r="MFO97" s="38"/>
      <c r="MFP97" s="38"/>
      <c r="MFQ97" s="38"/>
      <c r="MFR97" s="38"/>
      <c r="MFS97" s="38"/>
      <c r="MFT97" s="38"/>
      <c r="MFU97" s="38"/>
      <c r="MFV97" s="38"/>
      <c r="MFW97" s="38"/>
      <c r="MFX97" s="38"/>
      <c r="MFY97" s="38"/>
      <c r="MFZ97" s="38"/>
      <c r="MGA97" s="38"/>
      <c r="MGB97" s="38"/>
      <c r="MGC97" s="38"/>
      <c r="MGD97" s="38"/>
      <c r="MGE97" s="38"/>
      <c r="MGF97" s="38"/>
      <c r="MGG97" s="38"/>
      <c r="MGH97" s="38"/>
      <c r="MGI97" s="38"/>
      <c r="MGJ97" s="38"/>
      <c r="MGK97" s="38"/>
      <c r="MGL97" s="38"/>
      <c r="MGM97" s="38"/>
      <c r="MGN97" s="38"/>
      <c r="MGO97" s="38"/>
      <c r="MGP97" s="38"/>
      <c r="MGQ97" s="38"/>
      <c r="MGR97" s="38"/>
      <c r="MGS97" s="38"/>
      <c r="MGT97" s="38"/>
      <c r="MGU97" s="38"/>
      <c r="MGV97" s="38"/>
      <c r="MGW97" s="38"/>
      <c r="MGX97" s="38"/>
      <c r="MGY97" s="38"/>
      <c r="MGZ97" s="38"/>
      <c r="MHA97" s="38"/>
      <c r="MHB97" s="38"/>
      <c r="MHC97" s="38"/>
      <c r="MHD97" s="38"/>
      <c r="MHE97" s="38"/>
      <c r="MHF97" s="38"/>
      <c r="MHG97" s="38"/>
      <c r="MHH97" s="38"/>
      <c r="MHI97" s="38"/>
      <c r="MHJ97" s="38"/>
      <c r="MHK97" s="38"/>
      <c r="MHL97" s="38"/>
      <c r="MHM97" s="38"/>
      <c r="MHN97" s="38"/>
      <c r="MHO97" s="38"/>
      <c r="MHP97" s="38"/>
      <c r="MHQ97" s="38"/>
      <c r="MHR97" s="38"/>
      <c r="MHS97" s="38"/>
      <c r="MHT97" s="38"/>
      <c r="MHU97" s="38"/>
      <c r="MHV97" s="38"/>
      <c r="MHW97" s="38"/>
      <c r="MHX97" s="38"/>
      <c r="MHY97" s="38"/>
      <c r="MHZ97" s="38"/>
      <c r="MIA97" s="38"/>
      <c r="MIB97" s="38"/>
      <c r="MIC97" s="38"/>
      <c r="MID97" s="38"/>
      <c r="MIE97" s="38"/>
      <c r="MIF97" s="38"/>
      <c r="MIG97" s="38"/>
      <c r="MIH97" s="38"/>
      <c r="MII97" s="38"/>
      <c r="MIJ97" s="38"/>
      <c r="MIK97" s="38"/>
      <c r="MIL97" s="38"/>
      <c r="MIM97" s="38"/>
      <c r="MIN97" s="38"/>
      <c r="MIO97" s="38"/>
      <c r="MIP97" s="38"/>
      <c r="MIQ97" s="38"/>
      <c r="MIR97" s="38"/>
      <c r="MIS97" s="38"/>
      <c r="MIT97" s="38"/>
      <c r="MIU97" s="38"/>
      <c r="MIV97" s="38"/>
      <c r="MIW97" s="38"/>
      <c r="MIX97" s="38"/>
      <c r="MIY97" s="38"/>
      <c r="MIZ97" s="38"/>
      <c r="MJA97" s="38"/>
      <c r="MJB97" s="38"/>
      <c r="MJC97" s="38"/>
      <c r="MJD97" s="38"/>
      <c r="MJE97" s="38"/>
      <c r="MJF97" s="38"/>
      <c r="MJG97" s="38"/>
      <c r="MJH97" s="38"/>
      <c r="MJI97" s="38"/>
      <c r="MJJ97" s="38"/>
      <c r="MJK97" s="38"/>
      <c r="MJL97" s="38"/>
      <c r="MJM97" s="38"/>
      <c r="MJN97" s="38"/>
      <c r="MJO97" s="38"/>
      <c r="MJP97" s="38"/>
      <c r="MJQ97" s="38"/>
      <c r="MJR97" s="38"/>
      <c r="MJS97" s="38"/>
      <c r="MJT97" s="38"/>
      <c r="MJU97" s="38"/>
      <c r="MJV97" s="38"/>
      <c r="MJW97" s="38"/>
      <c r="MJX97" s="38"/>
      <c r="MJY97" s="38"/>
      <c r="MJZ97" s="38"/>
      <c r="MKA97" s="38"/>
      <c r="MKB97" s="38"/>
      <c r="MKC97" s="38"/>
      <c r="MKD97" s="38"/>
      <c r="MKE97" s="38"/>
      <c r="MKF97" s="38"/>
      <c r="MKG97" s="38"/>
      <c r="MKH97" s="38"/>
      <c r="MKI97" s="38"/>
      <c r="MKJ97" s="38"/>
      <c r="MKK97" s="38"/>
      <c r="MKL97" s="38"/>
      <c r="MKM97" s="38"/>
      <c r="MKN97" s="38"/>
      <c r="MKO97" s="38"/>
      <c r="MKP97" s="38"/>
      <c r="MKQ97" s="38"/>
      <c r="MKR97" s="38"/>
      <c r="MKS97" s="38"/>
      <c r="MKT97" s="38"/>
      <c r="MKU97" s="38"/>
      <c r="MKV97" s="38"/>
      <c r="MKW97" s="38"/>
      <c r="MKX97" s="38"/>
      <c r="MKY97" s="38"/>
      <c r="MKZ97" s="38"/>
      <c r="MLA97" s="38"/>
      <c r="MLB97" s="38"/>
      <c r="MLC97" s="38"/>
      <c r="MLD97" s="38"/>
      <c r="MLE97" s="38"/>
      <c r="MLF97" s="38"/>
      <c r="MLG97" s="38"/>
      <c r="MLH97" s="38"/>
      <c r="MLI97" s="38"/>
      <c r="MLJ97" s="38"/>
      <c r="MLK97" s="38"/>
      <c r="MLL97" s="38"/>
      <c r="MLM97" s="38"/>
      <c r="MLN97" s="38"/>
      <c r="MLO97" s="38"/>
      <c r="MLP97" s="38"/>
      <c r="MLQ97" s="38"/>
      <c r="MLR97" s="38"/>
      <c r="MLS97" s="38"/>
      <c r="MLT97" s="38"/>
      <c r="MLU97" s="38"/>
      <c r="MLV97" s="38"/>
      <c r="MLW97" s="38"/>
      <c r="MLX97" s="38"/>
      <c r="MLY97" s="38"/>
      <c r="MLZ97" s="38"/>
      <c r="MMA97" s="38"/>
      <c r="MMB97" s="38"/>
      <c r="MMC97" s="38"/>
      <c r="MMD97" s="38"/>
      <c r="MME97" s="38"/>
      <c r="MMF97" s="38"/>
      <c r="MMG97" s="38"/>
      <c r="MMH97" s="38"/>
      <c r="MMI97" s="38"/>
      <c r="MMJ97" s="38"/>
      <c r="MMK97" s="38"/>
      <c r="MML97" s="38"/>
      <c r="MMM97" s="38"/>
      <c r="MMN97" s="38"/>
      <c r="MMO97" s="38"/>
      <c r="MMP97" s="38"/>
      <c r="MMQ97" s="38"/>
      <c r="MMR97" s="38"/>
      <c r="MMS97" s="38"/>
      <c r="MMT97" s="38"/>
      <c r="MMU97" s="38"/>
      <c r="MMV97" s="38"/>
      <c r="MMW97" s="38"/>
      <c r="MMX97" s="38"/>
      <c r="MMY97" s="38"/>
      <c r="MMZ97" s="38"/>
      <c r="MNA97" s="38"/>
      <c r="MNB97" s="38"/>
      <c r="MNC97" s="38"/>
      <c r="MND97" s="38"/>
      <c r="MNE97" s="38"/>
      <c r="MNF97" s="38"/>
      <c r="MNG97" s="38"/>
      <c r="MNH97" s="38"/>
      <c r="MNI97" s="38"/>
      <c r="MNJ97" s="38"/>
      <c r="MNK97" s="38"/>
      <c r="MNL97" s="38"/>
      <c r="MNM97" s="38"/>
      <c r="MNN97" s="38"/>
      <c r="MNO97" s="38"/>
      <c r="MNP97" s="38"/>
      <c r="MNQ97" s="38"/>
      <c r="MNR97" s="38"/>
      <c r="MNS97" s="38"/>
      <c r="MNT97" s="38"/>
      <c r="MNU97" s="38"/>
      <c r="MNV97" s="38"/>
      <c r="MNW97" s="38"/>
      <c r="MNX97" s="38"/>
      <c r="MNY97" s="38"/>
      <c r="MNZ97" s="38"/>
      <c r="MOA97" s="38"/>
      <c r="MOB97" s="38"/>
      <c r="MOC97" s="38"/>
      <c r="MOD97" s="38"/>
      <c r="MOE97" s="38"/>
      <c r="MOF97" s="38"/>
      <c r="MOG97" s="38"/>
      <c r="MOH97" s="38"/>
      <c r="MOI97" s="38"/>
      <c r="MOJ97" s="38"/>
      <c r="MOK97" s="38"/>
      <c r="MOL97" s="38"/>
      <c r="MOM97" s="38"/>
      <c r="MON97" s="38"/>
      <c r="MOO97" s="38"/>
      <c r="MOP97" s="38"/>
      <c r="MOQ97" s="38"/>
      <c r="MOR97" s="38"/>
      <c r="MOS97" s="38"/>
      <c r="MOT97" s="38"/>
      <c r="MOU97" s="38"/>
      <c r="MOV97" s="38"/>
      <c r="MOW97" s="38"/>
      <c r="MOX97" s="38"/>
      <c r="MOY97" s="38"/>
      <c r="MOZ97" s="38"/>
      <c r="MPA97" s="38"/>
      <c r="MPB97" s="38"/>
      <c r="MPC97" s="38"/>
      <c r="MPD97" s="38"/>
      <c r="MPE97" s="38"/>
      <c r="MPF97" s="38"/>
      <c r="MPG97" s="38"/>
      <c r="MPH97" s="38"/>
      <c r="MPI97" s="38"/>
      <c r="MPJ97" s="38"/>
      <c r="MPK97" s="38"/>
      <c r="MPL97" s="38"/>
      <c r="MPM97" s="38"/>
      <c r="MPN97" s="38"/>
      <c r="MPO97" s="38"/>
      <c r="MPP97" s="38"/>
      <c r="MPQ97" s="38"/>
      <c r="MPR97" s="38"/>
      <c r="MPS97" s="38"/>
      <c r="MPT97" s="38"/>
      <c r="MPU97" s="38"/>
      <c r="MPV97" s="38"/>
      <c r="MPW97" s="38"/>
      <c r="MPX97" s="38"/>
      <c r="MPY97" s="38"/>
      <c r="MPZ97" s="38"/>
      <c r="MQA97" s="38"/>
      <c r="MQB97" s="38"/>
      <c r="MQC97" s="38"/>
      <c r="MQD97" s="38"/>
      <c r="MQE97" s="38"/>
      <c r="MQF97" s="38"/>
      <c r="MQG97" s="38"/>
      <c r="MQH97" s="38"/>
      <c r="MQI97" s="38"/>
      <c r="MQJ97" s="38"/>
      <c r="MQK97" s="38"/>
      <c r="MQL97" s="38"/>
      <c r="MQM97" s="38"/>
      <c r="MQN97" s="38"/>
      <c r="MQO97" s="38"/>
      <c r="MQP97" s="38"/>
      <c r="MQQ97" s="38"/>
      <c r="MQR97" s="38"/>
      <c r="MQS97" s="38"/>
      <c r="MQT97" s="38"/>
      <c r="MQU97" s="38"/>
      <c r="MQV97" s="38"/>
      <c r="MQW97" s="38"/>
      <c r="MQX97" s="38"/>
      <c r="MQY97" s="38"/>
      <c r="MQZ97" s="38"/>
      <c r="MRA97" s="38"/>
      <c r="MRB97" s="38"/>
      <c r="MRC97" s="38"/>
      <c r="MRD97" s="38"/>
      <c r="MRE97" s="38"/>
      <c r="MRF97" s="38"/>
      <c r="MRG97" s="38"/>
      <c r="MRH97" s="38"/>
      <c r="MRI97" s="38"/>
      <c r="MRJ97" s="38"/>
      <c r="MRK97" s="38"/>
      <c r="MRL97" s="38"/>
      <c r="MRM97" s="38"/>
      <c r="MRN97" s="38"/>
      <c r="MRO97" s="38"/>
      <c r="MRP97" s="38"/>
      <c r="MRQ97" s="38"/>
      <c r="MRR97" s="38"/>
      <c r="MRS97" s="38"/>
      <c r="MRT97" s="38"/>
      <c r="MRU97" s="38"/>
      <c r="MRV97" s="38"/>
      <c r="MRW97" s="38"/>
      <c r="MRX97" s="38"/>
      <c r="MRY97" s="38"/>
      <c r="MRZ97" s="38"/>
      <c r="MSA97" s="38"/>
      <c r="MSB97" s="38"/>
      <c r="MSC97" s="38"/>
      <c r="MSD97" s="38"/>
      <c r="MSE97" s="38"/>
      <c r="MSF97" s="38"/>
      <c r="MSG97" s="38"/>
      <c r="MSH97" s="38"/>
      <c r="MSI97" s="38"/>
      <c r="MSJ97" s="38"/>
      <c r="MSK97" s="38"/>
      <c r="MSL97" s="38"/>
      <c r="MSM97" s="38"/>
      <c r="MSN97" s="38"/>
      <c r="MSO97" s="38"/>
      <c r="MSP97" s="38"/>
      <c r="MSQ97" s="38"/>
      <c r="MSR97" s="38"/>
      <c r="MSS97" s="38"/>
      <c r="MST97" s="38"/>
      <c r="MSU97" s="38"/>
      <c r="MSV97" s="38"/>
      <c r="MSW97" s="38"/>
      <c r="MSX97" s="38"/>
      <c r="MSY97" s="38"/>
      <c r="MSZ97" s="38"/>
      <c r="MTA97" s="38"/>
      <c r="MTB97" s="38"/>
      <c r="MTC97" s="38"/>
      <c r="MTD97" s="38"/>
      <c r="MTE97" s="38"/>
      <c r="MTF97" s="38"/>
      <c r="MTG97" s="38"/>
      <c r="MTH97" s="38"/>
      <c r="MTI97" s="38"/>
      <c r="MTJ97" s="38"/>
      <c r="MTK97" s="38"/>
      <c r="MTL97" s="38"/>
      <c r="MTM97" s="38"/>
      <c r="MTN97" s="38"/>
      <c r="MTO97" s="38"/>
      <c r="MTP97" s="38"/>
      <c r="MTQ97" s="38"/>
      <c r="MTR97" s="38"/>
      <c r="MTS97" s="38"/>
      <c r="MTT97" s="38"/>
      <c r="MTU97" s="38"/>
      <c r="MTV97" s="38"/>
      <c r="MTW97" s="38"/>
      <c r="MTX97" s="38"/>
      <c r="MTY97" s="38"/>
      <c r="MTZ97" s="38"/>
      <c r="MUA97" s="38"/>
      <c r="MUB97" s="38"/>
      <c r="MUC97" s="38"/>
      <c r="MUD97" s="38"/>
      <c r="MUE97" s="38"/>
      <c r="MUF97" s="38"/>
      <c r="MUG97" s="38"/>
      <c r="MUH97" s="38"/>
      <c r="MUI97" s="38"/>
      <c r="MUJ97" s="38"/>
      <c r="MUK97" s="38"/>
      <c r="MUL97" s="38"/>
      <c r="MUM97" s="38"/>
      <c r="MUN97" s="38"/>
      <c r="MUO97" s="38"/>
      <c r="MUP97" s="38"/>
      <c r="MUQ97" s="38"/>
      <c r="MUR97" s="38"/>
      <c r="MUS97" s="38"/>
      <c r="MUT97" s="38"/>
      <c r="MUU97" s="38"/>
      <c r="MUV97" s="38"/>
      <c r="MUW97" s="38"/>
      <c r="MUX97" s="38"/>
      <c r="MUY97" s="38"/>
      <c r="MUZ97" s="38"/>
      <c r="MVA97" s="38"/>
      <c r="MVB97" s="38"/>
      <c r="MVC97" s="38"/>
      <c r="MVD97" s="38"/>
      <c r="MVE97" s="38"/>
      <c r="MVF97" s="38"/>
      <c r="MVG97" s="38"/>
      <c r="MVH97" s="38"/>
      <c r="MVI97" s="38"/>
      <c r="MVJ97" s="38"/>
      <c r="MVK97" s="38"/>
      <c r="MVL97" s="38"/>
      <c r="MVM97" s="38"/>
      <c r="MVN97" s="38"/>
      <c r="MVO97" s="38"/>
      <c r="MVP97" s="38"/>
      <c r="MVQ97" s="38"/>
      <c r="MVR97" s="38"/>
      <c r="MVS97" s="38"/>
      <c r="MVT97" s="38"/>
      <c r="MVU97" s="38"/>
      <c r="MVV97" s="38"/>
      <c r="MVW97" s="38"/>
      <c r="MVX97" s="38"/>
      <c r="MVY97" s="38"/>
      <c r="MVZ97" s="38"/>
      <c r="MWA97" s="38"/>
      <c r="MWB97" s="38"/>
      <c r="MWC97" s="38"/>
      <c r="MWD97" s="38"/>
      <c r="MWE97" s="38"/>
      <c r="MWF97" s="38"/>
      <c r="MWG97" s="38"/>
      <c r="MWH97" s="38"/>
      <c r="MWI97" s="38"/>
      <c r="MWJ97" s="38"/>
      <c r="MWK97" s="38"/>
      <c r="MWL97" s="38"/>
      <c r="MWM97" s="38"/>
      <c r="MWN97" s="38"/>
      <c r="MWO97" s="38"/>
      <c r="MWP97" s="38"/>
      <c r="MWQ97" s="38"/>
      <c r="MWR97" s="38"/>
      <c r="MWS97" s="38"/>
      <c r="MWT97" s="38"/>
      <c r="MWU97" s="38"/>
      <c r="MWV97" s="38"/>
      <c r="MWW97" s="38"/>
      <c r="MWX97" s="38"/>
      <c r="MWY97" s="38"/>
      <c r="MWZ97" s="38"/>
      <c r="MXA97" s="38"/>
      <c r="MXB97" s="38"/>
      <c r="MXC97" s="38"/>
      <c r="MXD97" s="38"/>
      <c r="MXE97" s="38"/>
      <c r="MXF97" s="38"/>
      <c r="MXG97" s="38"/>
      <c r="MXH97" s="38"/>
      <c r="MXI97" s="38"/>
      <c r="MXJ97" s="38"/>
      <c r="MXK97" s="38"/>
      <c r="MXL97" s="38"/>
      <c r="MXM97" s="38"/>
      <c r="MXN97" s="38"/>
      <c r="MXO97" s="38"/>
      <c r="MXP97" s="38"/>
      <c r="MXQ97" s="38"/>
      <c r="MXR97" s="38"/>
      <c r="MXS97" s="38"/>
      <c r="MXT97" s="38"/>
      <c r="MXU97" s="38"/>
      <c r="MXV97" s="38"/>
      <c r="MXW97" s="38"/>
      <c r="MXX97" s="38"/>
      <c r="MXY97" s="38"/>
      <c r="MXZ97" s="38"/>
      <c r="MYA97" s="38"/>
      <c r="MYB97" s="38"/>
      <c r="MYC97" s="38"/>
      <c r="MYD97" s="38"/>
      <c r="MYE97" s="38"/>
      <c r="MYF97" s="38"/>
      <c r="MYG97" s="38"/>
      <c r="MYH97" s="38"/>
      <c r="MYI97" s="38"/>
      <c r="MYJ97" s="38"/>
      <c r="MYK97" s="38"/>
      <c r="MYL97" s="38"/>
      <c r="MYM97" s="38"/>
      <c r="MYN97" s="38"/>
      <c r="MYO97" s="38"/>
      <c r="MYP97" s="38"/>
      <c r="MYQ97" s="38"/>
      <c r="MYR97" s="38"/>
      <c r="MYS97" s="38"/>
      <c r="MYT97" s="38"/>
      <c r="MYU97" s="38"/>
      <c r="MYV97" s="38"/>
      <c r="MYW97" s="38"/>
      <c r="MYX97" s="38"/>
      <c r="MYY97" s="38"/>
      <c r="MYZ97" s="38"/>
      <c r="MZA97" s="38"/>
      <c r="MZB97" s="38"/>
      <c r="MZC97" s="38"/>
      <c r="MZD97" s="38"/>
      <c r="MZE97" s="38"/>
      <c r="MZF97" s="38"/>
      <c r="MZG97" s="38"/>
      <c r="MZH97" s="38"/>
      <c r="MZI97" s="38"/>
      <c r="MZJ97" s="38"/>
      <c r="MZK97" s="38"/>
      <c r="MZL97" s="38"/>
      <c r="MZM97" s="38"/>
      <c r="MZN97" s="38"/>
      <c r="MZO97" s="38"/>
      <c r="MZP97" s="38"/>
      <c r="MZQ97" s="38"/>
      <c r="MZR97" s="38"/>
      <c r="MZS97" s="38"/>
      <c r="MZT97" s="38"/>
      <c r="MZU97" s="38"/>
      <c r="MZV97" s="38"/>
      <c r="MZW97" s="38"/>
      <c r="MZX97" s="38"/>
      <c r="MZY97" s="38"/>
      <c r="MZZ97" s="38"/>
      <c r="NAA97" s="38"/>
      <c r="NAB97" s="38"/>
      <c r="NAC97" s="38"/>
      <c r="NAD97" s="38"/>
      <c r="NAE97" s="38"/>
      <c r="NAF97" s="38"/>
      <c r="NAG97" s="38"/>
      <c r="NAH97" s="38"/>
      <c r="NAI97" s="38"/>
      <c r="NAJ97" s="38"/>
      <c r="NAK97" s="38"/>
      <c r="NAL97" s="38"/>
      <c r="NAM97" s="38"/>
      <c r="NAN97" s="38"/>
      <c r="NAO97" s="38"/>
      <c r="NAP97" s="38"/>
      <c r="NAQ97" s="38"/>
      <c r="NAR97" s="38"/>
      <c r="NAS97" s="38"/>
      <c r="NAT97" s="38"/>
      <c r="NAU97" s="38"/>
      <c r="NAV97" s="38"/>
      <c r="NAW97" s="38"/>
      <c r="NAX97" s="38"/>
      <c r="NAY97" s="38"/>
      <c r="NAZ97" s="38"/>
      <c r="NBA97" s="38"/>
      <c r="NBB97" s="38"/>
      <c r="NBC97" s="38"/>
      <c r="NBD97" s="38"/>
      <c r="NBE97" s="38"/>
      <c r="NBF97" s="38"/>
      <c r="NBG97" s="38"/>
      <c r="NBH97" s="38"/>
      <c r="NBI97" s="38"/>
      <c r="NBJ97" s="38"/>
      <c r="NBK97" s="38"/>
      <c r="NBL97" s="38"/>
      <c r="NBM97" s="38"/>
      <c r="NBN97" s="38"/>
      <c r="NBO97" s="38"/>
      <c r="NBP97" s="38"/>
      <c r="NBQ97" s="38"/>
      <c r="NBR97" s="38"/>
      <c r="NBS97" s="38"/>
      <c r="NBT97" s="38"/>
      <c r="NBU97" s="38"/>
      <c r="NBV97" s="38"/>
      <c r="NBW97" s="38"/>
      <c r="NBX97" s="38"/>
      <c r="NBY97" s="38"/>
      <c r="NBZ97" s="38"/>
      <c r="NCA97" s="38"/>
      <c r="NCB97" s="38"/>
      <c r="NCC97" s="38"/>
      <c r="NCD97" s="38"/>
      <c r="NCE97" s="38"/>
      <c r="NCF97" s="38"/>
      <c r="NCG97" s="38"/>
      <c r="NCH97" s="38"/>
      <c r="NCI97" s="38"/>
      <c r="NCJ97" s="38"/>
      <c r="NCK97" s="38"/>
      <c r="NCL97" s="38"/>
      <c r="NCM97" s="38"/>
      <c r="NCN97" s="38"/>
      <c r="NCO97" s="38"/>
      <c r="NCP97" s="38"/>
      <c r="NCQ97" s="38"/>
      <c r="NCR97" s="38"/>
      <c r="NCS97" s="38"/>
      <c r="NCT97" s="38"/>
      <c r="NCU97" s="38"/>
      <c r="NCV97" s="38"/>
      <c r="NCW97" s="38"/>
      <c r="NCX97" s="38"/>
      <c r="NCY97" s="38"/>
      <c r="NCZ97" s="38"/>
      <c r="NDA97" s="38"/>
      <c r="NDB97" s="38"/>
      <c r="NDC97" s="38"/>
      <c r="NDD97" s="38"/>
      <c r="NDE97" s="38"/>
      <c r="NDF97" s="38"/>
      <c r="NDG97" s="38"/>
      <c r="NDH97" s="38"/>
      <c r="NDI97" s="38"/>
      <c r="NDJ97" s="38"/>
      <c r="NDK97" s="38"/>
      <c r="NDL97" s="38"/>
      <c r="NDM97" s="38"/>
      <c r="NDN97" s="38"/>
      <c r="NDO97" s="38"/>
      <c r="NDP97" s="38"/>
      <c r="NDQ97" s="38"/>
      <c r="NDR97" s="38"/>
      <c r="NDS97" s="38"/>
      <c r="NDT97" s="38"/>
      <c r="NDU97" s="38"/>
      <c r="NDV97" s="38"/>
      <c r="NDW97" s="38"/>
      <c r="NDX97" s="38"/>
      <c r="NDY97" s="38"/>
      <c r="NDZ97" s="38"/>
      <c r="NEA97" s="38"/>
      <c r="NEB97" s="38"/>
      <c r="NEC97" s="38"/>
      <c r="NED97" s="38"/>
      <c r="NEE97" s="38"/>
      <c r="NEF97" s="38"/>
      <c r="NEG97" s="38"/>
      <c r="NEH97" s="38"/>
      <c r="NEI97" s="38"/>
      <c r="NEJ97" s="38"/>
      <c r="NEK97" s="38"/>
      <c r="NEL97" s="38"/>
      <c r="NEM97" s="38"/>
      <c r="NEN97" s="38"/>
      <c r="NEO97" s="38"/>
      <c r="NEP97" s="38"/>
      <c r="NEQ97" s="38"/>
      <c r="NER97" s="38"/>
      <c r="NES97" s="38"/>
      <c r="NET97" s="38"/>
      <c r="NEU97" s="38"/>
      <c r="NEV97" s="38"/>
      <c r="NEW97" s="38"/>
      <c r="NEX97" s="38"/>
      <c r="NEY97" s="38"/>
      <c r="NEZ97" s="38"/>
      <c r="NFA97" s="38"/>
      <c r="NFB97" s="38"/>
      <c r="NFC97" s="38"/>
      <c r="NFD97" s="38"/>
      <c r="NFE97" s="38"/>
      <c r="NFF97" s="38"/>
      <c r="NFG97" s="38"/>
      <c r="NFH97" s="38"/>
      <c r="NFI97" s="38"/>
      <c r="NFJ97" s="38"/>
      <c r="NFK97" s="38"/>
      <c r="NFL97" s="38"/>
      <c r="NFM97" s="38"/>
      <c r="NFN97" s="38"/>
      <c r="NFO97" s="38"/>
      <c r="NFP97" s="38"/>
      <c r="NFQ97" s="38"/>
      <c r="NFR97" s="38"/>
      <c r="NFS97" s="38"/>
      <c r="NFT97" s="38"/>
      <c r="NFU97" s="38"/>
      <c r="NFV97" s="38"/>
      <c r="NFW97" s="38"/>
      <c r="NFX97" s="38"/>
      <c r="NFY97" s="38"/>
      <c r="NFZ97" s="38"/>
      <c r="NGA97" s="38"/>
      <c r="NGB97" s="38"/>
      <c r="NGC97" s="38"/>
      <c r="NGD97" s="38"/>
      <c r="NGE97" s="38"/>
      <c r="NGF97" s="38"/>
      <c r="NGG97" s="38"/>
      <c r="NGH97" s="38"/>
      <c r="NGI97" s="38"/>
      <c r="NGJ97" s="38"/>
      <c r="NGK97" s="38"/>
      <c r="NGL97" s="38"/>
      <c r="NGM97" s="38"/>
      <c r="NGN97" s="38"/>
      <c r="NGO97" s="38"/>
      <c r="NGP97" s="38"/>
      <c r="NGQ97" s="38"/>
      <c r="NGR97" s="38"/>
      <c r="NGS97" s="38"/>
      <c r="NGT97" s="38"/>
      <c r="NGU97" s="38"/>
      <c r="NGV97" s="38"/>
      <c r="NGW97" s="38"/>
      <c r="NGX97" s="38"/>
      <c r="NGY97" s="38"/>
      <c r="NGZ97" s="38"/>
      <c r="NHA97" s="38"/>
      <c r="NHB97" s="38"/>
      <c r="NHC97" s="38"/>
      <c r="NHD97" s="38"/>
      <c r="NHE97" s="38"/>
      <c r="NHF97" s="38"/>
      <c r="NHG97" s="38"/>
      <c r="NHH97" s="38"/>
      <c r="NHI97" s="38"/>
      <c r="NHJ97" s="38"/>
      <c r="NHK97" s="38"/>
      <c r="NHL97" s="38"/>
      <c r="NHM97" s="38"/>
      <c r="NHN97" s="38"/>
      <c r="NHO97" s="38"/>
      <c r="NHP97" s="38"/>
      <c r="NHQ97" s="38"/>
      <c r="NHR97" s="38"/>
      <c r="NHS97" s="38"/>
      <c r="NHT97" s="38"/>
      <c r="NHU97" s="38"/>
      <c r="NHV97" s="38"/>
      <c r="NHW97" s="38"/>
      <c r="NHX97" s="38"/>
      <c r="NHY97" s="38"/>
      <c r="NHZ97" s="38"/>
      <c r="NIA97" s="38"/>
      <c r="NIB97" s="38"/>
      <c r="NIC97" s="38"/>
      <c r="NID97" s="38"/>
      <c r="NIE97" s="38"/>
      <c r="NIF97" s="38"/>
      <c r="NIG97" s="38"/>
      <c r="NIH97" s="38"/>
      <c r="NII97" s="38"/>
      <c r="NIJ97" s="38"/>
      <c r="NIK97" s="38"/>
      <c r="NIL97" s="38"/>
      <c r="NIM97" s="38"/>
      <c r="NIN97" s="38"/>
      <c r="NIO97" s="38"/>
      <c r="NIP97" s="38"/>
      <c r="NIQ97" s="38"/>
      <c r="NIR97" s="38"/>
      <c r="NIS97" s="38"/>
      <c r="NIT97" s="38"/>
      <c r="NIU97" s="38"/>
      <c r="NIV97" s="38"/>
      <c r="NIW97" s="38"/>
      <c r="NIX97" s="38"/>
      <c r="NIY97" s="38"/>
      <c r="NIZ97" s="38"/>
      <c r="NJA97" s="38"/>
      <c r="NJB97" s="38"/>
      <c r="NJC97" s="38"/>
      <c r="NJD97" s="38"/>
      <c r="NJE97" s="38"/>
      <c r="NJF97" s="38"/>
      <c r="NJG97" s="38"/>
      <c r="NJH97" s="38"/>
      <c r="NJI97" s="38"/>
      <c r="NJJ97" s="38"/>
      <c r="NJK97" s="38"/>
      <c r="NJL97" s="38"/>
      <c r="NJM97" s="38"/>
      <c r="NJN97" s="38"/>
      <c r="NJO97" s="38"/>
      <c r="NJP97" s="38"/>
      <c r="NJQ97" s="38"/>
      <c r="NJR97" s="38"/>
      <c r="NJS97" s="38"/>
      <c r="NJT97" s="38"/>
      <c r="NJU97" s="38"/>
      <c r="NJV97" s="38"/>
      <c r="NJW97" s="38"/>
      <c r="NJX97" s="38"/>
      <c r="NJY97" s="38"/>
      <c r="NJZ97" s="38"/>
      <c r="NKA97" s="38"/>
      <c r="NKB97" s="38"/>
      <c r="NKC97" s="38"/>
      <c r="NKD97" s="38"/>
      <c r="NKE97" s="38"/>
      <c r="NKF97" s="38"/>
      <c r="NKG97" s="38"/>
      <c r="NKH97" s="38"/>
      <c r="NKI97" s="38"/>
      <c r="NKJ97" s="38"/>
      <c r="NKK97" s="38"/>
      <c r="NKL97" s="38"/>
      <c r="NKM97" s="38"/>
      <c r="NKN97" s="38"/>
      <c r="NKO97" s="38"/>
      <c r="NKP97" s="38"/>
      <c r="NKQ97" s="38"/>
      <c r="NKR97" s="38"/>
      <c r="NKS97" s="38"/>
      <c r="NKT97" s="38"/>
      <c r="NKU97" s="38"/>
      <c r="NKV97" s="38"/>
      <c r="NKW97" s="38"/>
      <c r="NKX97" s="38"/>
      <c r="NKY97" s="38"/>
      <c r="NKZ97" s="38"/>
      <c r="NLA97" s="38"/>
      <c r="NLB97" s="38"/>
      <c r="NLC97" s="38"/>
      <c r="NLD97" s="38"/>
      <c r="NLE97" s="38"/>
      <c r="NLF97" s="38"/>
      <c r="NLG97" s="38"/>
      <c r="NLH97" s="38"/>
      <c r="NLI97" s="38"/>
      <c r="NLJ97" s="38"/>
      <c r="NLK97" s="38"/>
      <c r="NLL97" s="38"/>
      <c r="NLM97" s="38"/>
      <c r="NLN97" s="38"/>
      <c r="NLO97" s="38"/>
      <c r="NLP97" s="38"/>
      <c r="NLQ97" s="38"/>
      <c r="NLR97" s="38"/>
      <c r="NLS97" s="38"/>
      <c r="NLT97" s="38"/>
      <c r="NLU97" s="38"/>
      <c r="NLV97" s="38"/>
      <c r="NLW97" s="38"/>
      <c r="NLX97" s="38"/>
      <c r="NLY97" s="38"/>
      <c r="NLZ97" s="38"/>
      <c r="NMA97" s="38"/>
      <c r="NMB97" s="38"/>
      <c r="NMC97" s="38"/>
      <c r="NMD97" s="38"/>
      <c r="NME97" s="38"/>
      <c r="NMF97" s="38"/>
      <c r="NMG97" s="38"/>
      <c r="NMH97" s="38"/>
      <c r="NMI97" s="38"/>
      <c r="NMJ97" s="38"/>
      <c r="NMK97" s="38"/>
      <c r="NML97" s="38"/>
      <c r="NMM97" s="38"/>
      <c r="NMN97" s="38"/>
      <c r="NMO97" s="38"/>
      <c r="NMP97" s="38"/>
      <c r="NMQ97" s="38"/>
      <c r="NMR97" s="38"/>
      <c r="NMS97" s="38"/>
      <c r="NMT97" s="38"/>
      <c r="NMU97" s="38"/>
      <c r="NMV97" s="38"/>
      <c r="NMW97" s="38"/>
      <c r="NMX97" s="38"/>
      <c r="NMY97" s="38"/>
      <c r="NMZ97" s="38"/>
      <c r="NNA97" s="38"/>
      <c r="NNB97" s="38"/>
      <c r="NNC97" s="38"/>
      <c r="NND97" s="38"/>
      <c r="NNE97" s="38"/>
      <c r="NNF97" s="38"/>
      <c r="NNG97" s="38"/>
      <c r="NNH97" s="38"/>
      <c r="NNI97" s="38"/>
      <c r="NNJ97" s="38"/>
      <c r="NNK97" s="38"/>
      <c r="NNL97" s="38"/>
      <c r="NNM97" s="38"/>
      <c r="NNN97" s="38"/>
      <c r="NNO97" s="38"/>
      <c r="NNP97" s="38"/>
      <c r="NNQ97" s="38"/>
      <c r="NNR97" s="38"/>
      <c r="NNS97" s="38"/>
      <c r="NNT97" s="38"/>
      <c r="NNU97" s="38"/>
      <c r="NNV97" s="38"/>
      <c r="NNW97" s="38"/>
      <c r="NNX97" s="38"/>
      <c r="NNY97" s="38"/>
      <c r="NNZ97" s="38"/>
      <c r="NOA97" s="38"/>
      <c r="NOB97" s="38"/>
      <c r="NOC97" s="38"/>
      <c r="NOD97" s="38"/>
      <c r="NOE97" s="38"/>
      <c r="NOF97" s="38"/>
      <c r="NOG97" s="38"/>
      <c r="NOH97" s="38"/>
      <c r="NOI97" s="38"/>
      <c r="NOJ97" s="38"/>
      <c r="NOK97" s="38"/>
      <c r="NOL97" s="38"/>
      <c r="NOM97" s="38"/>
      <c r="NON97" s="38"/>
      <c r="NOO97" s="38"/>
      <c r="NOP97" s="38"/>
      <c r="NOQ97" s="38"/>
      <c r="NOR97" s="38"/>
      <c r="NOS97" s="38"/>
      <c r="NOT97" s="38"/>
      <c r="NOU97" s="38"/>
      <c r="NOV97" s="38"/>
      <c r="NOW97" s="38"/>
      <c r="NOX97" s="38"/>
      <c r="NOY97" s="38"/>
      <c r="NOZ97" s="38"/>
      <c r="NPA97" s="38"/>
      <c r="NPB97" s="38"/>
      <c r="NPC97" s="38"/>
      <c r="NPD97" s="38"/>
      <c r="NPE97" s="38"/>
      <c r="NPF97" s="38"/>
      <c r="NPG97" s="38"/>
      <c r="NPH97" s="38"/>
      <c r="NPI97" s="38"/>
      <c r="NPJ97" s="38"/>
      <c r="NPK97" s="38"/>
      <c r="NPL97" s="38"/>
      <c r="NPM97" s="38"/>
      <c r="NPN97" s="38"/>
      <c r="NPO97" s="38"/>
      <c r="NPP97" s="38"/>
      <c r="NPQ97" s="38"/>
      <c r="NPR97" s="38"/>
      <c r="NPS97" s="38"/>
      <c r="NPT97" s="38"/>
      <c r="NPU97" s="38"/>
      <c r="NPV97" s="38"/>
      <c r="NPW97" s="38"/>
      <c r="NPX97" s="38"/>
      <c r="NPY97" s="38"/>
      <c r="NPZ97" s="38"/>
      <c r="NQA97" s="38"/>
      <c r="NQB97" s="38"/>
      <c r="NQC97" s="38"/>
      <c r="NQD97" s="38"/>
      <c r="NQE97" s="38"/>
      <c r="NQF97" s="38"/>
      <c r="NQG97" s="38"/>
      <c r="NQH97" s="38"/>
      <c r="NQI97" s="38"/>
      <c r="NQJ97" s="38"/>
      <c r="NQK97" s="38"/>
      <c r="NQL97" s="38"/>
      <c r="NQM97" s="38"/>
      <c r="NQN97" s="38"/>
      <c r="NQO97" s="38"/>
      <c r="NQP97" s="38"/>
      <c r="NQQ97" s="38"/>
      <c r="NQR97" s="38"/>
      <c r="NQS97" s="38"/>
      <c r="NQT97" s="38"/>
      <c r="NQU97" s="38"/>
      <c r="NQV97" s="38"/>
      <c r="NQW97" s="38"/>
      <c r="NQX97" s="38"/>
      <c r="NQY97" s="38"/>
      <c r="NQZ97" s="38"/>
      <c r="NRA97" s="38"/>
      <c r="NRB97" s="38"/>
      <c r="NRC97" s="38"/>
      <c r="NRD97" s="38"/>
      <c r="NRE97" s="38"/>
      <c r="NRF97" s="38"/>
      <c r="NRG97" s="38"/>
      <c r="NRH97" s="38"/>
      <c r="NRI97" s="38"/>
      <c r="NRJ97" s="38"/>
      <c r="NRK97" s="38"/>
      <c r="NRL97" s="38"/>
      <c r="NRM97" s="38"/>
      <c r="NRN97" s="38"/>
      <c r="NRO97" s="38"/>
      <c r="NRP97" s="38"/>
      <c r="NRQ97" s="38"/>
      <c r="NRR97" s="38"/>
      <c r="NRS97" s="38"/>
      <c r="NRT97" s="38"/>
      <c r="NRU97" s="38"/>
      <c r="NRV97" s="38"/>
      <c r="NRW97" s="38"/>
      <c r="NRX97" s="38"/>
      <c r="NRY97" s="38"/>
      <c r="NRZ97" s="38"/>
      <c r="NSA97" s="38"/>
      <c r="NSB97" s="38"/>
      <c r="NSC97" s="38"/>
      <c r="NSD97" s="38"/>
      <c r="NSE97" s="38"/>
      <c r="NSF97" s="38"/>
      <c r="NSG97" s="38"/>
      <c r="NSH97" s="38"/>
      <c r="NSI97" s="38"/>
      <c r="NSJ97" s="38"/>
      <c r="NSK97" s="38"/>
      <c r="NSL97" s="38"/>
      <c r="NSM97" s="38"/>
      <c r="NSN97" s="38"/>
      <c r="NSO97" s="38"/>
      <c r="NSP97" s="38"/>
      <c r="NSQ97" s="38"/>
      <c r="NSR97" s="38"/>
      <c r="NSS97" s="38"/>
      <c r="NST97" s="38"/>
      <c r="NSU97" s="38"/>
      <c r="NSV97" s="38"/>
      <c r="NSW97" s="38"/>
      <c r="NSX97" s="38"/>
      <c r="NSY97" s="38"/>
      <c r="NSZ97" s="38"/>
      <c r="NTA97" s="38"/>
      <c r="NTB97" s="38"/>
      <c r="NTC97" s="38"/>
      <c r="NTD97" s="38"/>
      <c r="NTE97" s="38"/>
      <c r="NTF97" s="38"/>
      <c r="NTG97" s="38"/>
      <c r="NTH97" s="38"/>
      <c r="NTI97" s="38"/>
      <c r="NTJ97" s="38"/>
      <c r="NTK97" s="38"/>
      <c r="NTL97" s="38"/>
      <c r="NTM97" s="38"/>
      <c r="NTN97" s="38"/>
      <c r="NTO97" s="38"/>
      <c r="NTP97" s="38"/>
      <c r="NTQ97" s="38"/>
      <c r="NTR97" s="38"/>
      <c r="NTS97" s="38"/>
      <c r="NTT97" s="38"/>
      <c r="NTU97" s="38"/>
      <c r="NTV97" s="38"/>
      <c r="NTW97" s="38"/>
      <c r="NTX97" s="38"/>
      <c r="NTY97" s="38"/>
      <c r="NTZ97" s="38"/>
      <c r="NUA97" s="38"/>
      <c r="NUB97" s="38"/>
      <c r="NUC97" s="38"/>
      <c r="NUD97" s="38"/>
      <c r="NUE97" s="38"/>
      <c r="NUF97" s="38"/>
      <c r="NUG97" s="38"/>
      <c r="NUH97" s="38"/>
      <c r="NUI97" s="38"/>
      <c r="NUJ97" s="38"/>
      <c r="NUK97" s="38"/>
      <c r="NUL97" s="38"/>
      <c r="NUM97" s="38"/>
      <c r="NUN97" s="38"/>
      <c r="NUO97" s="38"/>
      <c r="NUP97" s="38"/>
      <c r="NUQ97" s="38"/>
      <c r="NUR97" s="38"/>
      <c r="NUS97" s="38"/>
      <c r="NUT97" s="38"/>
      <c r="NUU97" s="38"/>
      <c r="NUV97" s="38"/>
      <c r="NUW97" s="38"/>
      <c r="NUX97" s="38"/>
      <c r="NUY97" s="38"/>
      <c r="NUZ97" s="38"/>
      <c r="NVA97" s="38"/>
      <c r="NVB97" s="38"/>
      <c r="NVC97" s="38"/>
      <c r="NVD97" s="38"/>
      <c r="NVE97" s="38"/>
      <c r="NVF97" s="38"/>
      <c r="NVG97" s="38"/>
      <c r="NVH97" s="38"/>
      <c r="NVI97" s="38"/>
      <c r="NVJ97" s="38"/>
      <c r="NVK97" s="38"/>
      <c r="NVL97" s="38"/>
      <c r="NVM97" s="38"/>
      <c r="NVN97" s="38"/>
      <c r="NVO97" s="38"/>
      <c r="NVP97" s="38"/>
      <c r="NVQ97" s="38"/>
      <c r="NVR97" s="38"/>
      <c r="NVS97" s="38"/>
      <c r="NVT97" s="38"/>
      <c r="NVU97" s="38"/>
      <c r="NVV97" s="38"/>
      <c r="NVW97" s="38"/>
      <c r="NVX97" s="38"/>
      <c r="NVY97" s="38"/>
      <c r="NVZ97" s="38"/>
      <c r="NWA97" s="38"/>
      <c r="NWB97" s="38"/>
      <c r="NWC97" s="38"/>
      <c r="NWD97" s="38"/>
      <c r="NWE97" s="38"/>
      <c r="NWF97" s="38"/>
      <c r="NWG97" s="38"/>
      <c r="NWH97" s="38"/>
      <c r="NWI97" s="38"/>
      <c r="NWJ97" s="38"/>
      <c r="NWK97" s="38"/>
      <c r="NWL97" s="38"/>
      <c r="NWM97" s="38"/>
      <c r="NWN97" s="38"/>
      <c r="NWO97" s="38"/>
      <c r="NWP97" s="38"/>
      <c r="NWQ97" s="38"/>
      <c r="NWR97" s="38"/>
      <c r="NWS97" s="38"/>
      <c r="NWT97" s="38"/>
      <c r="NWU97" s="38"/>
      <c r="NWV97" s="38"/>
      <c r="NWW97" s="38"/>
      <c r="NWX97" s="38"/>
      <c r="NWY97" s="38"/>
      <c r="NWZ97" s="38"/>
      <c r="NXA97" s="38"/>
      <c r="NXB97" s="38"/>
      <c r="NXC97" s="38"/>
      <c r="NXD97" s="38"/>
      <c r="NXE97" s="38"/>
      <c r="NXF97" s="38"/>
      <c r="NXG97" s="38"/>
      <c r="NXH97" s="38"/>
      <c r="NXI97" s="38"/>
      <c r="NXJ97" s="38"/>
      <c r="NXK97" s="38"/>
      <c r="NXL97" s="38"/>
      <c r="NXM97" s="38"/>
      <c r="NXN97" s="38"/>
      <c r="NXO97" s="38"/>
      <c r="NXP97" s="38"/>
      <c r="NXQ97" s="38"/>
      <c r="NXR97" s="38"/>
      <c r="NXS97" s="38"/>
      <c r="NXT97" s="38"/>
      <c r="NXU97" s="38"/>
      <c r="NXV97" s="38"/>
      <c r="NXW97" s="38"/>
      <c r="NXX97" s="38"/>
      <c r="NXY97" s="38"/>
      <c r="NXZ97" s="38"/>
      <c r="NYA97" s="38"/>
      <c r="NYB97" s="38"/>
      <c r="NYC97" s="38"/>
      <c r="NYD97" s="38"/>
      <c r="NYE97" s="38"/>
      <c r="NYF97" s="38"/>
      <c r="NYG97" s="38"/>
      <c r="NYH97" s="38"/>
      <c r="NYI97" s="38"/>
      <c r="NYJ97" s="38"/>
      <c r="NYK97" s="38"/>
      <c r="NYL97" s="38"/>
      <c r="NYM97" s="38"/>
      <c r="NYN97" s="38"/>
      <c r="NYO97" s="38"/>
      <c r="NYP97" s="38"/>
      <c r="NYQ97" s="38"/>
      <c r="NYR97" s="38"/>
      <c r="NYS97" s="38"/>
      <c r="NYT97" s="38"/>
      <c r="NYU97" s="38"/>
      <c r="NYV97" s="38"/>
      <c r="NYW97" s="38"/>
      <c r="NYX97" s="38"/>
      <c r="NYY97" s="38"/>
      <c r="NYZ97" s="38"/>
      <c r="NZA97" s="38"/>
      <c r="NZB97" s="38"/>
      <c r="NZC97" s="38"/>
      <c r="NZD97" s="38"/>
      <c r="NZE97" s="38"/>
      <c r="NZF97" s="38"/>
      <c r="NZG97" s="38"/>
      <c r="NZH97" s="38"/>
      <c r="NZI97" s="38"/>
      <c r="NZJ97" s="38"/>
      <c r="NZK97" s="38"/>
      <c r="NZL97" s="38"/>
      <c r="NZM97" s="38"/>
      <c r="NZN97" s="38"/>
      <c r="NZO97" s="38"/>
      <c r="NZP97" s="38"/>
      <c r="NZQ97" s="38"/>
      <c r="NZR97" s="38"/>
      <c r="NZS97" s="38"/>
      <c r="NZT97" s="38"/>
      <c r="NZU97" s="38"/>
      <c r="NZV97" s="38"/>
      <c r="NZW97" s="38"/>
      <c r="NZX97" s="38"/>
      <c r="NZY97" s="38"/>
      <c r="NZZ97" s="38"/>
      <c r="OAA97" s="38"/>
      <c r="OAB97" s="38"/>
      <c r="OAC97" s="38"/>
      <c r="OAD97" s="38"/>
      <c r="OAE97" s="38"/>
      <c r="OAF97" s="38"/>
      <c r="OAG97" s="38"/>
      <c r="OAH97" s="38"/>
      <c r="OAI97" s="38"/>
      <c r="OAJ97" s="38"/>
      <c r="OAK97" s="38"/>
      <c r="OAL97" s="38"/>
      <c r="OAM97" s="38"/>
      <c r="OAN97" s="38"/>
      <c r="OAO97" s="38"/>
      <c r="OAP97" s="38"/>
      <c r="OAQ97" s="38"/>
      <c r="OAR97" s="38"/>
      <c r="OAS97" s="38"/>
      <c r="OAT97" s="38"/>
      <c r="OAU97" s="38"/>
      <c r="OAV97" s="38"/>
      <c r="OAW97" s="38"/>
      <c r="OAX97" s="38"/>
      <c r="OAY97" s="38"/>
      <c r="OAZ97" s="38"/>
      <c r="OBA97" s="38"/>
      <c r="OBB97" s="38"/>
      <c r="OBC97" s="38"/>
      <c r="OBD97" s="38"/>
      <c r="OBE97" s="38"/>
      <c r="OBF97" s="38"/>
      <c r="OBG97" s="38"/>
      <c r="OBH97" s="38"/>
      <c r="OBI97" s="38"/>
      <c r="OBJ97" s="38"/>
      <c r="OBK97" s="38"/>
      <c r="OBL97" s="38"/>
      <c r="OBM97" s="38"/>
      <c r="OBN97" s="38"/>
      <c r="OBO97" s="38"/>
      <c r="OBP97" s="38"/>
      <c r="OBQ97" s="38"/>
      <c r="OBR97" s="38"/>
      <c r="OBS97" s="38"/>
      <c r="OBT97" s="38"/>
      <c r="OBU97" s="38"/>
      <c r="OBV97" s="38"/>
      <c r="OBW97" s="38"/>
      <c r="OBX97" s="38"/>
      <c r="OBY97" s="38"/>
      <c r="OBZ97" s="38"/>
      <c r="OCA97" s="38"/>
      <c r="OCB97" s="38"/>
      <c r="OCC97" s="38"/>
      <c r="OCD97" s="38"/>
      <c r="OCE97" s="38"/>
      <c r="OCF97" s="38"/>
      <c r="OCG97" s="38"/>
      <c r="OCH97" s="38"/>
      <c r="OCI97" s="38"/>
      <c r="OCJ97" s="38"/>
      <c r="OCK97" s="38"/>
      <c r="OCL97" s="38"/>
      <c r="OCM97" s="38"/>
      <c r="OCN97" s="38"/>
      <c r="OCO97" s="38"/>
      <c r="OCP97" s="38"/>
      <c r="OCQ97" s="38"/>
      <c r="OCR97" s="38"/>
      <c r="OCS97" s="38"/>
      <c r="OCT97" s="38"/>
      <c r="OCU97" s="38"/>
      <c r="OCV97" s="38"/>
      <c r="OCW97" s="38"/>
      <c r="OCX97" s="38"/>
      <c r="OCY97" s="38"/>
      <c r="OCZ97" s="38"/>
      <c r="ODA97" s="38"/>
      <c r="ODB97" s="38"/>
      <c r="ODC97" s="38"/>
      <c r="ODD97" s="38"/>
      <c r="ODE97" s="38"/>
      <c r="ODF97" s="38"/>
      <c r="ODG97" s="38"/>
      <c r="ODH97" s="38"/>
      <c r="ODI97" s="38"/>
      <c r="ODJ97" s="38"/>
      <c r="ODK97" s="38"/>
      <c r="ODL97" s="38"/>
      <c r="ODM97" s="38"/>
      <c r="ODN97" s="38"/>
      <c r="ODO97" s="38"/>
      <c r="ODP97" s="38"/>
      <c r="ODQ97" s="38"/>
      <c r="ODR97" s="38"/>
      <c r="ODS97" s="38"/>
      <c r="ODT97" s="38"/>
      <c r="ODU97" s="38"/>
      <c r="ODV97" s="38"/>
      <c r="ODW97" s="38"/>
      <c r="ODX97" s="38"/>
      <c r="ODY97" s="38"/>
      <c r="ODZ97" s="38"/>
      <c r="OEA97" s="38"/>
      <c r="OEB97" s="38"/>
      <c r="OEC97" s="38"/>
      <c r="OED97" s="38"/>
      <c r="OEE97" s="38"/>
      <c r="OEF97" s="38"/>
      <c r="OEG97" s="38"/>
      <c r="OEH97" s="38"/>
      <c r="OEI97" s="38"/>
      <c r="OEJ97" s="38"/>
      <c r="OEK97" s="38"/>
      <c r="OEL97" s="38"/>
      <c r="OEM97" s="38"/>
      <c r="OEN97" s="38"/>
      <c r="OEO97" s="38"/>
      <c r="OEP97" s="38"/>
      <c r="OEQ97" s="38"/>
      <c r="OER97" s="38"/>
      <c r="OES97" s="38"/>
      <c r="OET97" s="38"/>
      <c r="OEU97" s="38"/>
      <c r="OEV97" s="38"/>
      <c r="OEW97" s="38"/>
      <c r="OEX97" s="38"/>
      <c r="OEY97" s="38"/>
      <c r="OEZ97" s="38"/>
      <c r="OFA97" s="38"/>
      <c r="OFB97" s="38"/>
      <c r="OFC97" s="38"/>
      <c r="OFD97" s="38"/>
      <c r="OFE97" s="38"/>
      <c r="OFF97" s="38"/>
      <c r="OFG97" s="38"/>
      <c r="OFH97" s="38"/>
      <c r="OFI97" s="38"/>
      <c r="OFJ97" s="38"/>
      <c r="OFK97" s="38"/>
      <c r="OFL97" s="38"/>
      <c r="OFM97" s="38"/>
      <c r="OFN97" s="38"/>
      <c r="OFO97" s="38"/>
      <c r="OFP97" s="38"/>
      <c r="OFQ97" s="38"/>
      <c r="OFR97" s="38"/>
      <c r="OFS97" s="38"/>
      <c r="OFT97" s="38"/>
      <c r="OFU97" s="38"/>
      <c r="OFV97" s="38"/>
      <c r="OFW97" s="38"/>
      <c r="OFX97" s="38"/>
      <c r="OFY97" s="38"/>
      <c r="OFZ97" s="38"/>
      <c r="OGA97" s="38"/>
      <c r="OGB97" s="38"/>
      <c r="OGC97" s="38"/>
      <c r="OGD97" s="38"/>
      <c r="OGE97" s="38"/>
      <c r="OGF97" s="38"/>
      <c r="OGG97" s="38"/>
      <c r="OGH97" s="38"/>
      <c r="OGI97" s="38"/>
      <c r="OGJ97" s="38"/>
      <c r="OGK97" s="38"/>
      <c r="OGL97" s="38"/>
      <c r="OGM97" s="38"/>
      <c r="OGN97" s="38"/>
      <c r="OGO97" s="38"/>
      <c r="OGP97" s="38"/>
      <c r="OGQ97" s="38"/>
      <c r="OGR97" s="38"/>
      <c r="OGS97" s="38"/>
      <c r="OGT97" s="38"/>
      <c r="OGU97" s="38"/>
      <c r="OGV97" s="38"/>
      <c r="OGW97" s="38"/>
      <c r="OGX97" s="38"/>
      <c r="OGY97" s="38"/>
      <c r="OGZ97" s="38"/>
      <c r="OHA97" s="38"/>
      <c r="OHB97" s="38"/>
      <c r="OHC97" s="38"/>
      <c r="OHD97" s="38"/>
      <c r="OHE97" s="38"/>
      <c r="OHF97" s="38"/>
      <c r="OHG97" s="38"/>
      <c r="OHH97" s="38"/>
      <c r="OHI97" s="38"/>
      <c r="OHJ97" s="38"/>
      <c r="OHK97" s="38"/>
      <c r="OHL97" s="38"/>
      <c r="OHM97" s="38"/>
      <c r="OHN97" s="38"/>
      <c r="OHO97" s="38"/>
      <c r="OHP97" s="38"/>
      <c r="OHQ97" s="38"/>
      <c r="OHR97" s="38"/>
      <c r="OHS97" s="38"/>
      <c r="OHT97" s="38"/>
      <c r="OHU97" s="38"/>
      <c r="OHV97" s="38"/>
      <c r="OHW97" s="38"/>
      <c r="OHX97" s="38"/>
      <c r="OHY97" s="38"/>
      <c r="OHZ97" s="38"/>
      <c r="OIA97" s="38"/>
      <c r="OIB97" s="38"/>
      <c r="OIC97" s="38"/>
      <c r="OID97" s="38"/>
      <c r="OIE97" s="38"/>
      <c r="OIF97" s="38"/>
      <c r="OIG97" s="38"/>
      <c r="OIH97" s="38"/>
      <c r="OII97" s="38"/>
      <c r="OIJ97" s="38"/>
      <c r="OIK97" s="38"/>
      <c r="OIL97" s="38"/>
      <c r="OIM97" s="38"/>
      <c r="OIN97" s="38"/>
      <c r="OIO97" s="38"/>
      <c r="OIP97" s="38"/>
      <c r="OIQ97" s="38"/>
      <c r="OIR97" s="38"/>
      <c r="OIS97" s="38"/>
      <c r="OIT97" s="38"/>
      <c r="OIU97" s="38"/>
      <c r="OIV97" s="38"/>
      <c r="OIW97" s="38"/>
      <c r="OIX97" s="38"/>
      <c r="OIY97" s="38"/>
      <c r="OIZ97" s="38"/>
      <c r="OJA97" s="38"/>
      <c r="OJB97" s="38"/>
      <c r="OJC97" s="38"/>
      <c r="OJD97" s="38"/>
      <c r="OJE97" s="38"/>
      <c r="OJF97" s="38"/>
      <c r="OJG97" s="38"/>
      <c r="OJH97" s="38"/>
      <c r="OJI97" s="38"/>
      <c r="OJJ97" s="38"/>
      <c r="OJK97" s="38"/>
      <c r="OJL97" s="38"/>
      <c r="OJM97" s="38"/>
      <c r="OJN97" s="38"/>
      <c r="OJO97" s="38"/>
      <c r="OJP97" s="38"/>
      <c r="OJQ97" s="38"/>
      <c r="OJR97" s="38"/>
      <c r="OJS97" s="38"/>
      <c r="OJT97" s="38"/>
      <c r="OJU97" s="38"/>
      <c r="OJV97" s="38"/>
      <c r="OJW97" s="38"/>
      <c r="OJX97" s="38"/>
      <c r="OJY97" s="38"/>
      <c r="OJZ97" s="38"/>
      <c r="OKA97" s="38"/>
      <c r="OKB97" s="38"/>
      <c r="OKC97" s="38"/>
      <c r="OKD97" s="38"/>
      <c r="OKE97" s="38"/>
      <c r="OKF97" s="38"/>
      <c r="OKG97" s="38"/>
      <c r="OKH97" s="38"/>
      <c r="OKI97" s="38"/>
      <c r="OKJ97" s="38"/>
      <c r="OKK97" s="38"/>
      <c r="OKL97" s="38"/>
      <c r="OKM97" s="38"/>
      <c r="OKN97" s="38"/>
      <c r="OKO97" s="38"/>
      <c r="OKP97" s="38"/>
      <c r="OKQ97" s="38"/>
      <c r="OKR97" s="38"/>
      <c r="OKS97" s="38"/>
      <c r="OKT97" s="38"/>
      <c r="OKU97" s="38"/>
      <c r="OKV97" s="38"/>
      <c r="OKW97" s="38"/>
      <c r="OKX97" s="38"/>
      <c r="OKY97" s="38"/>
      <c r="OKZ97" s="38"/>
      <c r="OLA97" s="38"/>
      <c r="OLB97" s="38"/>
      <c r="OLC97" s="38"/>
      <c r="OLD97" s="38"/>
      <c r="OLE97" s="38"/>
      <c r="OLF97" s="38"/>
      <c r="OLG97" s="38"/>
      <c r="OLH97" s="38"/>
      <c r="OLI97" s="38"/>
      <c r="OLJ97" s="38"/>
      <c r="OLK97" s="38"/>
      <c r="OLL97" s="38"/>
      <c r="OLM97" s="38"/>
      <c r="OLN97" s="38"/>
      <c r="OLO97" s="38"/>
      <c r="OLP97" s="38"/>
      <c r="OLQ97" s="38"/>
      <c r="OLR97" s="38"/>
      <c r="OLS97" s="38"/>
      <c r="OLT97" s="38"/>
      <c r="OLU97" s="38"/>
      <c r="OLV97" s="38"/>
      <c r="OLW97" s="38"/>
      <c r="OLX97" s="38"/>
      <c r="OLY97" s="38"/>
      <c r="OLZ97" s="38"/>
      <c r="OMA97" s="38"/>
      <c r="OMB97" s="38"/>
      <c r="OMC97" s="38"/>
      <c r="OMD97" s="38"/>
      <c r="OME97" s="38"/>
      <c r="OMF97" s="38"/>
      <c r="OMG97" s="38"/>
      <c r="OMH97" s="38"/>
      <c r="OMI97" s="38"/>
      <c r="OMJ97" s="38"/>
      <c r="OMK97" s="38"/>
      <c r="OML97" s="38"/>
      <c r="OMM97" s="38"/>
      <c r="OMN97" s="38"/>
      <c r="OMO97" s="38"/>
      <c r="OMP97" s="38"/>
      <c r="OMQ97" s="38"/>
      <c r="OMR97" s="38"/>
      <c r="OMS97" s="38"/>
      <c r="OMT97" s="38"/>
      <c r="OMU97" s="38"/>
      <c r="OMV97" s="38"/>
      <c r="OMW97" s="38"/>
      <c r="OMX97" s="38"/>
      <c r="OMY97" s="38"/>
      <c r="OMZ97" s="38"/>
      <c r="ONA97" s="38"/>
      <c r="ONB97" s="38"/>
      <c r="ONC97" s="38"/>
      <c r="OND97" s="38"/>
      <c r="ONE97" s="38"/>
      <c r="ONF97" s="38"/>
      <c r="ONG97" s="38"/>
      <c r="ONH97" s="38"/>
      <c r="ONI97" s="38"/>
      <c r="ONJ97" s="38"/>
      <c r="ONK97" s="38"/>
      <c r="ONL97" s="38"/>
      <c r="ONM97" s="38"/>
      <c r="ONN97" s="38"/>
      <c r="ONO97" s="38"/>
      <c r="ONP97" s="38"/>
      <c r="ONQ97" s="38"/>
      <c r="ONR97" s="38"/>
      <c r="ONS97" s="38"/>
      <c r="ONT97" s="38"/>
      <c r="ONU97" s="38"/>
      <c r="ONV97" s="38"/>
      <c r="ONW97" s="38"/>
      <c r="ONX97" s="38"/>
      <c r="ONY97" s="38"/>
      <c r="ONZ97" s="38"/>
      <c r="OOA97" s="38"/>
      <c r="OOB97" s="38"/>
      <c r="OOC97" s="38"/>
      <c r="OOD97" s="38"/>
      <c r="OOE97" s="38"/>
      <c r="OOF97" s="38"/>
      <c r="OOG97" s="38"/>
      <c r="OOH97" s="38"/>
      <c r="OOI97" s="38"/>
      <c r="OOJ97" s="38"/>
      <c r="OOK97" s="38"/>
      <c r="OOL97" s="38"/>
      <c r="OOM97" s="38"/>
      <c r="OON97" s="38"/>
      <c r="OOO97" s="38"/>
      <c r="OOP97" s="38"/>
      <c r="OOQ97" s="38"/>
      <c r="OOR97" s="38"/>
      <c r="OOS97" s="38"/>
      <c r="OOT97" s="38"/>
      <c r="OOU97" s="38"/>
      <c r="OOV97" s="38"/>
      <c r="OOW97" s="38"/>
      <c r="OOX97" s="38"/>
      <c r="OOY97" s="38"/>
      <c r="OOZ97" s="38"/>
      <c r="OPA97" s="38"/>
      <c r="OPB97" s="38"/>
      <c r="OPC97" s="38"/>
      <c r="OPD97" s="38"/>
      <c r="OPE97" s="38"/>
      <c r="OPF97" s="38"/>
      <c r="OPG97" s="38"/>
      <c r="OPH97" s="38"/>
      <c r="OPI97" s="38"/>
      <c r="OPJ97" s="38"/>
      <c r="OPK97" s="38"/>
      <c r="OPL97" s="38"/>
      <c r="OPM97" s="38"/>
      <c r="OPN97" s="38"/>
      <c r="OPO97" s="38"/>
      <c r="OPP97" s="38"/>
      <c r="OPQ97" s="38"/>
      <c r="OPR97" s="38"/>
      <c r="OPS97" s="38"/>
      <c r="OPT97" s="38"/>
      <c r="OPU97" s="38"/>
      <c r="OPV97" s="38"/>
      <c r="OPW97" s="38"/>
      <c r="OPX97" s="38"/>
      <c r="OPY97" s="38"/>
      <c r="OPZ97" s="38"/>
      <c r="OQA97" s="38"/>
      <c r="OQB97" s="38"/>
      <c r="OQC97" s="38"/>
      <c r="OQD97" s="38"/>
      <c r="OQE97" s="38"/>
      <c r="OQF97" s="38"/>
      <c r="OQG97" s="38"/>
      <c r="OQH97" s="38"/>
      <c r="OQI97" s="38"/>
      <c r="OQJ97" s="38"/>
      <c r="OQK97" s="38"/>
      <c r="OQL97" s="38"/>
      <c r="OQM97" s="38"/>
      <c r="OQN97" s="38"/>
      <c r="OQO97" s="38"/>
      <c r="OQP97" s="38"/>
      <c r="OQQ97" s="38"/>
      <c r="OQR97" s="38"/>
      <c r="OQS97" s="38"/>
      <c r="OQT97" s="38"/>
      <c r="OQU97" s="38"/>
      <c r="OQV97" s="38"/>
      <c r="OQW97" s="38"/>
      <c r="OQX97" s="38"/>
      <c r="OQY97" s="38"/>
      <c r="OQZ97" s="38"/>
      <c r="ORA97" s="38"/>
      <c r="ORB97" s="38"/>
      <c r="ORC97" s="38"/>
      <c r="ORD97" s="38"/>
      <c r="ORE97" s="38"/>
      <c r="ORF97" s="38"/>
      <c r="ORG97" s="38"/>
      <c r="ORH97" s="38"/>
      <c r="ORI97" s="38"/>
      <c r="ORJ97" s="38"/>
      <c r="ORK97" s="38"/>
      <c r="ORL97" s="38"/>
      <c r="ORM97" s="38"/>
      <c r="ORN97" s="38"/>
      <c r="ORO97" s="38"/>
      <c r="ORP97" s="38"/>
      <c r="ORQ97" s="38"/>
      <c r="ORR97" s="38"/>
      <c r="ORS97" s="38"/>
      <c r="ORT97" s="38"/>
      <c r="ORU97" s="38"/>
      <c r="ORV97" s="38"/>
      <c r="ORW97" s="38"/>
      <c r="ORX97" s="38"/>
      <c r="ORY97" s="38"/>
      <c r="ORZ97" s="38"/>
      <c r="OSA97" s="38"/>
      <c r="OSB97" s="38"/>
      <c r="OSC97" s="38"/>
      <c r="OSD97" s="38"/>
      <c r="OSE97" s="38"/>
      <c r="OSF97" s="38"/>
      <c r="OSG97" s="38"/>
      <c r="OSH97" s="38"/>
      <c r="OSI97" s="38"/>
      <c r="OSJ97" s="38"/>
      <c r="OSK97" s="38"/>
      <c r="OSL97" s="38"/>
      <c r="OSM97" s="38"/>
      <c r="OSN97" s="38"/>
      <c r="OSO97" s="38"/>
      <c r="OSP97" s="38"/>
      <c r="OSQ97" s="38"/>
      <c r="OSR97" s="38"/>
      <c r="OSS97" s="38"/>
      <c r="OST97" s="38"/>
      <c r="OSU97" s="38"/>
      <c r="OSV97" s="38"/>
      <c r="OSW97" s="38"/>
      <c r="OSX97" s="38"/>
      <c r="OSY97" s="38"/>
      <c r="OSZ97" s="38"/>
      <c r="OTA97" s="38"/>
      <c r="OTB97" s="38"/>
      <c r="OTC97" s="38"/>
      <c r="OTD97" s="38"/>
      <c r="OTE97" s="38"/>
      <c r="OTF97" s="38"/>
      <c r="OTG97" s="38"/>
      <c r="OTH97" s="38"/>
      <c r="OTI97" s="38"/>
      <c r="OTJ97" s="38"/>
      <c r="OTK97" s="38"/>
      <c r="OTL97" s="38"/>
      <c r="OTM97" s="38"/>
      <c r="OTN97" s="38"/>
      <c r="OTO97" s="38"/>
      <c r="OTP97" s="38"/>
      <c r="OTQ97" s="38"/>
      <c r="OTR97" s="38"/>
      <c r="OTS97" s="38"/>
      <c r="OTT97" s="38"/>
      <c r="OTU97" s="38"/>
      <c r="OTV97" s="38"/>
      <c r="OTW97" s="38"/>
      <c r="OTX97" s="38"/>
      <c r="OTY97" s="38"/>
      <c r="OTZ97" s="38"/>
      <c r="OUA97" s="38"/>
      <c r="OUB97" s="38"/>
      <c r="OUC97" s="38"/>
      <c r="OUD97" s="38"/>
      <c r="OUE97" s="38"/>
      <c r="OUF97" s="38"/>
      <c r="OUG97" s="38"/>
      <c r="OUH97" s="38"/>
      <c r="OUI97" s="38"/>
      <c r="OUJ97" s="38"/>
      <c r="OUK97" s="38"/>
      <c r="OUL97" s="38"/>
      <c r="OUM97" s="38"/>
      <c r="OUN97" s="38"/>
      <c r="OUO97" s="38"/>
      <c r="OUP97" s="38"/>
      <c r="OUQ97" s="38"/>
      <c r="OUR97" s="38"/>
      <c r="OUS97" s="38"/>
      <c r="OUT97" s="38"/>
      <c r="OUU97" s="38"/>
      <c r="OUV97" s="38"/>
      <c r="OUW97" s="38"/>
      <c r="OUX97" s="38"/>
      <c r="OUY97" s="38"/>
      <c r="OUZ97" s="38"/>
      <c r="OVA97" s="38"/>
      <c r="OVB97" s="38"/>
      <c r="OVC97" s="38"/>
      <c r="OVD97" s="38"/>
      <c r="OVE97" s="38"/>
      <c r="OVF97" s="38"/>
      <c r="OVG97" s="38"/>
      <c r="OVH97" s="38"/>
      <c r="OVI97" s="38"/>
      <c r="OVJ97" s="38"/>
      <c r="OVK97" s="38"/>
      <c r="OVL97" s="38"/>
      <c r="OVM97" s="38"/>
      <c r="OVN97" s="38"/>
      <c r="OVO97" s="38"/>
      <c r="OVP97" s="38"/>
      <c r="OVQ97" s="38"/>
      <c r="OVR97" s="38"/>
      <c r="OVS97" s="38"/>
      <c r="OVT97" s="38"/>
      <c r="OVU97" s="38"/>
      <c r="OVV97" s="38"/>
      <c r="OVW97" s="38"/>
      <c r="OVX97" s="38"/>
      <c r="OVY97" s="38"/>
      <c r="OVZ97" s="38"/>
      <c r="OWA97" s="38"/>
      <c r="OWB97" s="38"/>
      <c r="OWC97" s="38"/>
      <c r="OWD97" s="38"/>
      <c r="OWE97" s="38"/>
      <c r="OWF97" s="38"/>
      <c r="OWG97" s="38"/>
      <c r="OWH97" s="38"/>
      <c r="OWI97" s="38"/>
      <c r="OWJ97" s="38"/>
      <c r="OWK97" s="38"/>
      <c r="OWL97" s="38"/>
      <c r="OWM97" s="38"/>
      <c r="OWN97" s="38"/>
      <c r="OWO97" s="38"/>
      <c r="OWP97" s="38"/>
      <c r="OWQ97" s="38"/>
      <c r="OWR97" s="38"/>
      <c r="OWS97" s="38"/>
      <c r="OWT97" s="38"/>
      <c r="OWU97" s="38"/>
      <c r="OWV97" s="38"/>
      <c r="OWW97" s="38"/>
      <c r="OWX97" s="38"/>
      <c r="OWY97" s="38"/>
      <c r="OWZ97" s="38"/>
      <c r="OXA97" s="38"/>
      <c r="OXB97" s="38"/>
      <c r="OXC97" s="38"/>
      <c r="OXD97" s="38"/>
      <c r="OXE97" s="38"/>
      <c r="OXF97" s="38"/>
      <c r="OXG97" s="38"/>
      <c r="OXH97" s="38"/>
      <c r="OXI97" s="38"/>
      <c r="OXJ97" s="38"/>
      <c r="OXK97" s="38"/>
      <c r="OXL97" s="38"/>
      <c r="OXM97" s="38"/>
      <c r="OXN97" s="38"/>
      <c r="OXO97" s="38"/>
      <c r="OXP97" s="38"/>
      <c r="OXQ97" s="38"/>
      <c r="OXR97" s="38"/>
      <c r="OXS97" s="38"/>
      <c r="OXT97" s="38"/>
      <c r="OXU97" s="38"/>
      <c r="OXV97" s="38"/>
      <c r="OXW97" s="38"/>
      <c r="OXX97" s="38"/>
      <c r="OXY97" s="38"/>
      <c r="OXZ97" s="38"/>
      <c r="OYA97" s="38"/>
      <c r="OYB97" s="38"/>
      <c r="OYC97" s="38"/>
      <c r="OYD97" s="38"/>
      <c r="OYE97" s="38"/>
      <c r="OYF97" s="38"/>
      <c r="OYG97" s="38"/>
      <c r="OYH97" s="38"/>
      <c r="OYI97" s="38"/>
      <c r="OYJ97" s="38"/>
      <c r="OYK97" s="38"/>
      <c r="OYL97" s="38"/>
      <c r="OYM97" s="38"/>
      <c r="OYN97" s="38"/>
      <c r="OYO97" s="38"/>
      <c r="OYP97" s="38"/>
      <c r="OYQ97" s="38"/>
      <c r="OYR97" s="38"/>
      <c r="OYS97" s="38"/>
      <c r="OYT97" s="38"/>
      <c r="OYU97" s="38"/>
      <c r="OYV97" s="38"/>
      <c r="OYW97" s="38"/>
      <c r="OYX97" s="38"/>
      <c r="OYY97" s="38"/>
      <c r="OYZ97" s="38"/>
      <c r="OZA97" s="38"/>
      <c r="OZB97" s="38"/>
      <c r="OZC97" s="38"/>
      <c r="OZD97" s="38"/>
      <c r="OZE97" s="38"/>
      <c r="OZF97" s="38"/>
      <c r="OZG97" s="38"/>
      <c r="OZH97" s="38"/>
      <c r="OZI97" s="38"/>
      <c r="OZJ97" s="38"/>
      <c r="OZK97" s="38"/>
      <c r="OZL97" s="38"/>
      <c r="OZM97" s="38"/>
      <c r="OZN97" s="38"/>
      <c r="OZO97" s="38"/>
      <c r="OZP97" s="38"/>
      <c r="OZQ97" s="38"/>
      <c r="OZR97" s="38"/>
      <c r="OZS97" s="38"/>
      <c r="OZT97" s="38"/>
      <c r="OZU97" s="38"/>
      <c r="OZV97" s="38"/>
      <c r="OZW97" s="38"/>
      <c r="OZX97" s="38"/>
      <c r="OZY97" s="38"/>
      <c r="OZZ97" s="38"/>
      <c r="PAA97" s="38"/>
      <c r="PAB97" s="38"/>
      <c r="PAC97" s="38"/>
      <c r="PAD97" s="38"/>
      <c r="PAE97" s="38"/>
      <c r="PAF97" s="38"/>
      <c r="PAG97" s="38"/>
      <c r="PAH97" s="38"/>
      <c r="PAI97" s="38"/>
      <c r="PAJ97" s="38"/>
      <c r="PAK97" s="38"/>
      <c r="PAL97" s="38"/>
      <c r="PAM97" s="38"/>
      <c r="PAN97" s="38"/>
      <c r="PAO97" s="38"/>
      <c r="PAP97" s="38"/>
      <c r="PAQ97" s="38"/>
      <c r="PAR97" s="38"/>
      <c r="PAS97" s="38"/>
      <c r="PAT97" s="38"/>
      <c r="PAU97" s="38"/>
      <c r="PAV97" s="38"/>
      <c r="PAW97" s="38"/>
      <c r="PAX97" s="38"/>
      <c r="PAY97" s="38"/>
      <c r="PAZ97" s="38"/>
      <c r="PBA97" s="38"/>
      <c r="PBB97" s="38"/>
      <c r="PBC97" s="38"/>
      <c r="PBD97" s="38"/>
      <c r="PBE97" s="38"/>
      <c r="PBF97" s="38"/>
      <c r="PBG97" s="38"/>
      <c r="PBH97" s="38"/>
      <c r="PBI97" s="38"/>
      <c r="PBJ97" s="38"/>
      <c r="PBK97" s="38"/>
      <c r="PBL97" s="38"/>
      <c r="PBM97" s="38"/>
      <c r="PBN97" s="38"/>
      <c r="PBO97" s="38"/>
      <c r="PBP97" s="38"/>
      <c r="PBQ97" s="38"/>
      <c r="PBR97" s="38"/>
      <c r="PBS97" s="38"/>
      <c r="PBT97" s="38"/>
      <c r="PBU97" s="38"/>
      <c r="PBV97" s="38"/>
      <c r="PBW97" s="38"/>
      <c r="PBX97" s="38"/>
      <c r="PBY97" s="38"/>
      <c r="PBZ97" s="38"/>
      <c r="PCA97" s="38"/>
      <c r="PCB97" s="38"/>
      <c r="PCC97" s="38"/>
      <c r="PCD97" s="38"/>
      <c r="PCE97" s="38"/>
      <c r="PCF97" s="38"/>
      <c r="PCG97" s="38"/>
      <c r="PCH97" s="38"/>
      <c r="PCI97" s="38"/>
      <c r="PCJ97" s="38"/>
      <c r="PCK97" s="38"/>
      <c r="PCL97" s="38"/>
      <c r="PCM97" s="38"/>
      <c r="PCN97" s="38"/>
      <c r="PCO97" s="38"/>
      <c r="PCP97" s="38"/>
      <c r="PCQ97" s="38"/>
      <c r="PCR97" s="38"/>
      <c r="PCS97" s="38"/>
      <c r="PCT97" s="38"/>
      <c r="PCU97" s="38"/>
      <c r="PCV97" s="38"/>
      <c r="PCW97" s="38"/>
      <c r="PCX97" s="38"/>
      <c r="PCY97" s="38"/>
      <c r="PCZ97" s="38"/>
      <c r="PDA97" s="38"/>
      <c r="PDB97" s="38"/>
      <c r="PDC97" s="38"/>
      <c r="PDD97" s="38"/>
      <c r="PDE97" s="38"/>
      <c r="PDF97" s="38"/>
      <c r="PDG97" s="38"/>
      <c r="PDH97" s="38"/>
      <c r="PDI97" s="38"/>
      <c r="PDJ97" s="38"/>
      <c r="PDK97" s="38"/>
      <c r="PDL97" s="38"/>
      <c r="PDM97" s="38"/>
      <c r="PDN97" s="38"/>
      <c r="PDO97" s="38"/>
      <c r="PDP97" s="38"/>
      <c r="PDQ97" s="38"/>
      <c r="PDR97" s="38"/>
      <c r="PDS97" s="38"/>
      <c r="PDT97" s="38"/>
      <c r="PDU97" s="38"/>
      <c r="PDV97" s="38"/>
      <c r="PDW97" s="38"/>
      <c r="PDX97" s="38"/>
      <c r="PDY97" s="38"/>
      <c r="PDZ97" s="38"/>
      <c r="PEA97" s="38"/>
      <c r="PEB97" s="38"/>
      <c r="PEC97" s="38"/>
      <c r="PED97" s="38"/>
      <c r="PEE97" s="38"/>
      <c r="PEF97" s="38"/>
      <c r="PEG97" s="38"/>
      <c r="PEH97" s="38"/>
      <c r="PEI97" s="38"/>
      <c r="PEJ97" s="38"/>
      <c r="PEK97" s="38"/>
      <c r="PEL97" s="38"/>
      <c r="PEM97" s="38"/>
      <c r="PEN97" s="38"/>
      <c r="PEO97" s="38"/>
      <c r="PEP97" s="38"/>
      <c r="PEQ97" s="38"/>
      <c r="PER97" s="38"/>
      <c r="PES97" s="38"/>
      <c r="PET97" s="38"/>
      <c r="PEU97" s="38"/>
      <c r="PEV97" s="38"/>
      <c r="PEW97" s="38"/>
      <c r="PEX97" s="38"/>
      <c r="PEY97" s="38"/>
      <c r="PEZ97" s="38"/>
      <c r="PFA97" s="38"/>
      <c r="PFB97" s="38"/>
      <c r="PFC97" s="38"/>
      <c r="PFD97" s="38"/>
      <c r="PFE97" s="38"/>
      <c r="PFF97" s="38"/>
      <c r="PFG97" s="38"/>
      <c r="PFH97" s="38"/>
      <c r="PFI97" s="38"/>
      <c r="PFJ97" s="38"/>
      <c r="PFK97" s="38"/>
      <c r="PFL97" s="38"/>
      <c r="PFM97" s="38"/>
      <c r="PFN97" s="38"/>
      <c r="PFO97" s="38"/>
      <c r="PFP97" s="38"/>
      <c r="PFQ97" s="38"/>
      <c r="PFR97" s="38"/>
      <c r="PFS97" s="38"/>
      <c r="PFT97" s="38"/>
      <c r="PFU97" s="38"/>
      <c r="PFV97" s="38"/>
      <c r="PFW97" s="38"/>
      <c r="PFX97" s="38"/>
      <c r="PFY97" s="38"/>
      <c r="PFZ97" s="38"/>
      <c r="PGA97" s="38"/>
      <c r="PGB97" s="38"/>
      <c r="PGC97" s="38"/>
      <c r="PGD97" s="38"/>
      <c r="PGE97" s="38"/>
      <c r="PGF97" s="38"/>
      <c r="PGG97" s="38"/>
      <c r="PGH97" s="38"/>
      <c r="PGI97" s="38"/>
      <c r="PGJ97" s="38"/>
      <c r="PGK97" s="38"/>
      <c r="PGL97" s="38"/>
      <c r="PGM97" s="38"/>
      <c r="PGN97" s="38"/>
      <c r="PGO97" s="38"/>
      <c r="PGP97" s="38"/>
      <c r="PGQ97" s="38"/>
      <c r="PGR97" s="38"/>
      <c r="PGS97" s="38"/>
      <c r="PGT97" s="38"/>
      <c r="PGU97" s="38"/>
      <c r="PGV97" s="38"/>
      <c r="PGW97" s="38"/>
      <c r="PGX97" s="38"/>
      <c r="PGY97" s="38"/>
      <c r="PGZ97" s="38"/>
      <c r="PHA97" s="38"/>
      <c r="PHB97" s="38"/>
      <c r="PHC97" s="38"/>
      <c r="PHD97" s="38"/>
      <c r="PHE97" s="38"/>
      <c r="PHF97" s="38"/>
      <c r="PHG97" s="38"/>
      <c r="PHH97" s="38"/>
      <c r="PHI97" s="38"/>
      <c r="PHJ97" s="38"/>
      <c r="PHK97" s="38"/>
      <c r="PHL97" s="38"/>
      <c r="PHM97" s="38"/>
      <c r="PHN97" s="38"/>
      <c r="PHO97" s="38"/>
      <c r="PHP97" s="38"/>
      <c r="PHQ97" s="38"/>
      <c r="PHR97" s="38"/>
      <c r="PHS97" s="38"/>
      <c r="PHT97" s="38"/>
      <c r="PHU97" s="38"/>
      <c r="PHV97" s="38"/>
      <c r="PHW97" s="38"/>
      <c r="PHX97" s="38"/>
      <c r="PHY97" s="38"/>
      <c r="PHZ97" s="38"/>
      <c r="PIA97" s="38"/>
      <c r="PIB97" s="38"/>
      <c r="PIC97" s="38"/>
      <c r="PID97" s="38"/>
      <c r="PIE97" s="38"/>
      <c r="PIF97" s="38"/>
      <c r="PIG97" s="38"/>
      <c r="PIH97" s="38"/>
      <c r="PII97" s="38"/>
      <c r="PIJ97" s="38"/>
      <c r="PIK97" s="38"/>
      <c r="PIL97" s="38"/>
      <c r="PIM97" s="38"/>
      <c r="PIN97" s="38"/>
      <c r="PIO97" s="38"/>
      <c r="PIP97" s="38"/>
      <c r="PIQ97" s="38"/>
      <c r="PIR97" s="38"/>
      <c r="PIS97" s="38"/>
      <c r="PIT97" s="38"/>
      <c r="PIU97" s="38"/>
      <c r="PIV97" s="38"/>
      <c r="PIW97" s="38"/>
      <c r="PIX97" s="38"/>
      <c r="PIY97" s="38"/>
      <c r="PIZ97" s="38"/>
      <c r="PJA97" s="38"/>
      <c r="PJB97" s="38"/>
      <c r="PJC97" s="38"/>
      <c r="PJD97" s="38"/>
      <c r="PJE97" s="38"/>
      <c r="PJF97" s="38"/>
      <c r="PJG97" s="38"/>
      <c r="PJH97" s="38"/>
      <c r="PJI97" s="38"/>
      <c r="PJJ97" s="38"/>
      <c r="PJK97" s="38"/>
      <c r="PJL97" s="38"/>
      <c r="PJM97" s="38"/>
      <c r="PJN97" s="38"/>
      <c r="PJO97" s="38"/>
      <c r="PJP97" s="38"/>
      <c r="PJQ97" s="38"/>
      <c r="PJR97" s="38"/>
      <c r="PJS97" s="38"/>
      <c r="PJT97" s="38"/>
      <c r="PJU97" s="38"/>
      <c r="PJV97" s="38"/>
      <c r="PJW97" s="38"/>
      <c r="PJX97" s="38"/>
      <c r="PJY97" s="38"/>
      <c r="PJZ97" s="38"/>
      <c r="PKA97" s="38"/>
      <c r="PKB97" s="38"/>
      <c r="PKC97" s="38"/>
      <c r="PKD97" s="38"/>
      <c r="PKE97" s="38"/>
      <c r="PKF97" s="38"/>
      <c r="PKG97" s="38"/>
      <c r="PKH97" s="38"/>
      <c r="PKI97" s="38"/>
      <c r="PKJ97" s="38"/>
      <c r="PKK97" s="38"/>
      <c r="PKL97" s="38"/>
      <c r="PKM97" s="38"/>
      <c r="PKN97" s="38"/>
      <c r="PKO97" s="38"/>
      <c r="PKP97" s="38"/>
      <c r="PKQ97" s="38"/>
      <c r="PKR97" s="38"/>
      <c r="PKS97" s="38"/>
      <c r="PKT97" s="38"/>
      <c r="PKU97" s="38"/>
      <c r="PKV97" s="38"/>
      <c r="PKW97" s="38"/>
      <c r="PKX97" s="38"/>
      <c r="PKY97" s="38"/>
      <c r="PKZ97" s="38"/>
      <c r="PLA97" s="38"/>
      <c r="PLB97" s="38"/>
      <c r="PLC97" s="38"/>
      <c r="PLD97" s="38"/>
      <c r="PLE97" s="38"/>
      <c r="PLF97" s="38"/>
      <c r="PLG97" s="38"/>
      <c r="PLH97" s="38"/>
      <c r="PLI97" s="38"/>
      <c r="PLJ97" s="38"/>
      <c r="PLK97" s="38"/>
      <c r="PLL97" s="38"/>
      <c r="PLM97" s="38"/>
      <c r="PLN97" s="38"/>
      <c r="PLO97" s="38"/>
      <c r="PLP97" s="38"/>
      <c r="PLQ97" s="38"/>
      <c r="PLR97" s="38"/>
      <c r="PLS97" s="38"/>
      <c r="PLT97" s="38"/>
      <c r="PLU97" s="38"/>
      <c r="PLV97" s="38"/>
      <c r="PLW97" s="38"/>
      <c r="PLX97" s="38"/>
      <c r="PLY97" s="38"/>
      <c r="PLZ97" s="38"/>
      <c r="PMA97" s="38"/>
      <c r="PMB97" s="38"/>
      <c r="PMC97" s="38"/>
      <c r="PMD97" s="38"/>
      <c r="PME97" s="38"/>
      <c r="PMF97" s="38"/>
      <c r="PMG97" s="38"/>
      <c r="PMH97" s="38"/>
      <c r="PMI97" s="38"/>
      <c r="PMJ97" s="38"/>
      <c r="PMK97" s="38"/>
      <c r="PML97" s="38"/>
      <c r="PMM97" s="38"/>
      <c r="PMN97" s="38"/>
      <c r="PMO97" s="38"/>
      <c r="PMP97" s="38"/>
      <c r="PMQ97" s="38"/>
      <c r="PMR97" s="38"/>
      <c r="PMS97" s="38"/>
      <c r="PMT97" s="38"/>
      <c r="PMU97" s="38"/>
      <c r="PMV97" s="38"/>
      <c r="PMW97" s="38"/>
      <c r="PMX97" s="38"/>
      <c r="PMY97" s="38"/>
      <c r="PMZ97" s="38"/>
      <c r="PNA97" s="38"/>
      <c r="PNB97" s="38"/>
      <c r="PNC97" s="38"/>
      <c r="PND97" s="38"/>
      <c r="PNE97" s="38"/>
      <c r="PNF97" s="38"/>
      <c r="PNG97" s="38"/>
      <c r="PNH97" s="38"/>
      <c r="PNI97" s="38"/>
      <c r="PNJ97" s="38"/>
      <c r="PNK97" s="38"/>
      <c r="PNL97" s="38"/>
      <c r="PNM97" s="38"/>
      <c r="PNN97" s="38"/>
      <c r="PNO97" s="38"/>
      <c r="PNP97" s="38"/>
      <c r="PNQ97" s="38"/>
      <c r="PNR97" s="38"/>
      <c r="PNS97" s="38"/>
      <c r="PNT97" s="38"/>
      <c r="PNU97" s="38"/>
      <c r="PNV97" s="38"/>
      <c r="PNW97" s="38"/>
      <c r="PNX97" s="38"/>
      <c r="PNY97" s="38"/>
      <c r="PNZ97" s="38"/>
      <c r="POA97" s="38"/>
      <c r="POB97" s="38"/>
      <c r="POC97" s="38"/>
      <c r="POD97" s="38"/>
      <c r="POE97" s="38"/>
      <c r="POF97" s="38"/>
      <c r="POG97" s="38"/>
      <c r="POH97" s="38"/>
      <c r="POI97" s="38"/>
      <c r="POJ97" s="38"/>
      <c r="POK97" s="38"/>
      <c r="POL97" s="38"/>
      <c r="POM97" s="38"/>
      <c r="PON97" s="38"/>
      <c r="POO97" s="38"/>
      <c r="POP97" s="38"/>
      <c r="POQ97" s="38"/>
      <c r="POR97" s="38"/>
      <c r="POS97" s="38"/>
      <c r="POT97" s="38"/>
      <c r="POU97" s="38"/>
      <c r="POV97" s="38"/>
      <c r="POW97" s="38"/>
      <c r="POX97" s="38"/>
      <c r="POY97" s="38"/>
      <c r="POZ97" s="38"/>
      <c r="PPA97" s="38"/>
      <c r="PPB97" s="38"/>
      <c r="PPC97" s="38"/>
      <c r="PPD97" s="38"/>
      <c r="PPE97" s="38"/>
      <c r="PPF97" s="38"/>
      <c r="PPG97" s="38"/>
      <c r="PPH97" s="38"/>
      <c r="PPI97" s="38"/>
      <c r="PPJ97" s="38"/>
      <c r="PPK97" s="38"/>
      <c r="PPL97" s="38"/>
      <c r="PPM97" s="38"/>
      <c r="PPN97" s="38"/>
      <c r="PPO97" s="38"/>
      <c r="PPP97" s="38"/>
      <c r="PPQ97" s="38"/>
      <c r="PPR97" s="38"/>
      <c r="PPS97" s="38"/>
      <c r="PPT97" s="38"/>
      <c r="PPU97" s="38"/>
      <c r="PPV97" s="38"/>
      <c r="PPW97" s="38"/>
      <c r="PPX97" s="38"/>
      <c r="PPY97" s="38"/>
      <c r="PPZ97" s="38"/>
      <c r="PQA97" s="38"/>
      <c r="PQB97" s="38"/>
      <c r="PQC97" s="38"/>
      <c r="PQD97" s="38"/>
      <c r="PQE97" s="38"/>
      <c r="PQF97" s="38"/>
      <c r="PQG97" s="38"/>
      <c r="PQH97" s="38"/>
      <c r="PQI97" s="38"/>
      <c r="PQJ97" s="38"/>
      <c r="PQK97" s="38"/>
      <c r="PQL97" s="38"/>
      <c r="PQM97" s="38"/>
      <c r="PQN97" s="38"/>
      <c r="PQO97" s="38"/>
      <c r="PQP97" s="38"/>
      <c r="PQQ97" s="38"/>
      <c r="PQR97" s="38"/>
      <c r="PQS97" s="38"/>
      <c r="PQT97" s="38"/>
      <c r="PQU97" s="38"/>
      <c r="PQV97" s="38"/>
      <c r="PQW97" s="38"/>
      <c r="PQX97" s="38"/>
      <c r="PQY97" s="38"/>
      <c r="PQZ97" s="38"/>
      <c r="PRA97" s="38"/>
      <c r="PRB97" s="38"/>
      <c r="PRC97" s="38"/>
      <c r="PRD97" s="38"/>
      <c r="PRE97" s="38"/>
      <c r="PRF97" s="38"/>
      <c r="PRG97" s="38"/>
      <c r="PRH97" s="38"/>
      <c r="PRI97" s="38"/>
      <c r="PRJ97" s="38"/>
      <c r="PRK97" s="38"/>
      <c r="PRL97" s="38"/>
      <c r="PRM97" s="38"/>
      <c r="PRN97" s="38"/>
      <c r="PRO97" s="38"/>
      <c r="PRP97" s="38"/>
      <c r="PRQ97" s="38"/>
      <c r="PRR97" s="38"/>
      <c r="PRS97" s="38"/>
      <c r="PRT97" s="38"/>
      <c r="PRU97" s="38"/>
      <c r="PRV97" s="38"/>
      <c r="PRW97" s="38"/>
      <c r="PRX97" s="38"/>
      <c r="PRY97" s="38"/>
      <c r="PRZ97" s="38"/>
      <c r="PSA97" s="38"/>
      <c r="PSB97" s="38"/>
      <c r="PSC97" s="38"/>
      <c r="PSD97" s="38"/>
      <c r="PSE97" s="38"/>
      <c r="PSF97" s="38"/>
      <c r="PSG97" s="38"/>
      <c r="PSH97" s="38"/>
      <c r="PSI97" s="38"/>
      <c r="PSJ97" s="38"/>
      <c r="PSK97" s="38"/>
      <c r="PSL97" s="38"/>
      <c r="PSM97" s="38"/>
      <c r="PSN97" s="38"/>
      <c r="PSO97" s="38"/>
      <c r="PSP97" s="38"/>
      <c r="PSQ97" s="38"/>
      <c r="PSR97" s="38"/>
      <c r="PSS97" s="38"/>
      <c r="PST97" s="38"/>
      <c r="PSU97" s="38"/>
      <c r="PSV97" s="38"/>
      <c r="PSW97" s="38"/>
      <c r="PSX97" s="38"/>
      <c r="PSY97" s="38"/>
      <c r="PSZ97" s="38"/>
      <c r="PTA97" s="38"/>
      <c r="PTB97" s="38"/>
      <c r="PTC97" s="38"/>
      <c r="PTD97" s="38"/>
      <c r="PTE97" s="38"/>
      <c r="PTF97" s="38"/>
      <c r="PTG97" s="38"/>
      <c r="PTH97" s="38"/>
      <c r="PTI97" s="38"/>
      <c r="PTJ97" s="38"/>
      <c r="PTK97" s="38"/>
      <c r="PTL97" s="38"/>
      <c r="PTM97" s="38"/>
      <c r="PTN97" s="38"/>
      <c r="PTO97" s="38"/>
      <c r="PTP97" s="38"/>
      <c r="PTQ97" s="38"/>
      <c r="PTR97" s="38"/>
      <c r="PTS97" s="38"/>
      <c r="PTT97" s="38"/>
      <c r="PTU97" s="38"/>
      <c r="PTV97" s="38"/>
      <c r="PTW97" s="38"/>
      <c r="PTX97" s="38"/>
      <c r="PTY97" s="38"/>
      <c r="PTZ97" s="38"/>
      <c r="PUA97" s="38"/>
      <c r="PUB97" s="38"/>
      <c r="PUC97" s="38"/>
      <c r="PUD97" s="38"/>
      <c r="PUE97" s="38"/>
      <c r="PUF97" s="38"/>
      <c r="PUG97" s="38"/>
      <c r="PUH97" s="38"/>
      <c r="PUI97" s="38"/>
      <c r="PUJ97" s="38"/>
      <c r="PUK97" s="38"/>
      <c r="PUL97" s="38"/>
      <c r="PUM97" s="38"/>
      <c r="PUN97" s="38"/>
      <c r="PUO97" s="38"/>
      <c r="PUP97" s="38"/>
      <c r="PUQ97" s="38"/>
      <c r="PUR97" s="38"/>
      <c r="PUS97" s="38"/>
      <c r="PUT97" s="38"/>
      <c r="PUU97" s="38"/>
      <c r="PUV97" s="38"/>
      <c r="PUW97" s="38"/>
      <c r="PUX97" s="38"/>
      <c r="PUY97" s="38"/>
      <c r="PUZ97" s="38"/>
      <c r="PVA97" s="38"/>
      <c r="PVB97" s="38"/>
      <c r="PVC97" s="38"/>
      <c r="PVD97" s="38"/>
      <c r="PVE97" s="38"/>
      <c r="PVF97" s="38"/>
      <c r="PVG97" s="38"/>
      <c r="PVH97" s="38"/>
      <c r="PVI97" s="38"/>
      <c r="PVJ97" s="38"/>
      <c r="PVK97" s="38"/>
      <c r="PVL97" s="38"/>
      <c r="PVM97" s="38"/>
      <c r="PVN97" s="38"/>
      <c r="PVO97" s="38"/>
      <c r="PVP97" s="38"/>
      <c r="PVQ97" s="38"/>
      <c r="PVR97" s="38"/>
      <c r="PVS97" s="38"/>
      <c r="PVT97" s="38"/>
      <c r="PVU97" s="38"/>
      <c r="PVV97" s="38"/>
      <c r="PVW97" s="38"/>
      <c r="PVX97" s="38"/>
      <c r="PVY97" s="38"/>
      <c r="PVZ97" s="38"/>
      <c r="PWA97" s="38"/>
      <c r="PWB97" s="38"/>
      <c r="PWC97" s="38"/>
      <c r="PWD97" s="38"/>
      <c r="PWE97" s="38"/>
      <c r="PWF97" s="38"/>
      <c r="PWG97" s="38"/>
      <c r="PWH97" s="38"/>
      <c r="PWI97" s="38"/>
      <c r="PWJ97" s="38"/>
      <c r="PWK97" s="38"/>
      <c r="PWL97" s="38"/>
      <c r="PWM97" s="38"/>
      <c r="PWN97" s="38"/>
      <c r="PWO97" s="38"/>
      <c r="PWP97" s="38"/>
      <c r="PWQ97" s="38"/>
      <c r="PWR97" s="38"/>
      <c r="PWS97" s="38"/>
      <c r="PWT97" s="38"/>
      <c r="PWU97" s="38"/>
      <c r="PWV97" s="38"/>
      <c r="PWW97" s="38"/>
      <c r="PWX97" s="38"/>
      <c r="PWY97" s="38"/>
      <c r="PWZ97" s="38"/>
      <c r="PXA97" s="38"/>
      <c r="PXB97" s="38"/>
      <c r="PXC97" s="38"/>
      <c r="PXD97" s="38"/>
      <c r="PXE97" s="38"/>
      <c r="PXF97" s="38"/>
      <c r="PXG97" s="38"/>
      <c r="PXH97" s="38"/>
      <c r="PXI97" s="38"/>
      <c r="PXJ97" s="38"/>
      <c r="PXK97" s="38"/>
      <c r="PXL97" s="38"/>
      <c r="PXM97" s="38"/>
      <c r="PXN97" s="38"/>
      <c r="PXO97" s="38"/>
      <c r="PXP97" s="38"/>
      <c r="PXQ97" s="38"/>
      <c r="PXR97" s="38"/>
      <c r="PXS97" s="38"/>
      <c r="PXT97" s="38"/>
      <c r="PXU97" s="38"/>
      <c r="PXV97" s="38"/>
      <c r="PXW97" s="38"/>
      <c r="PXX97" s="38"/>
      <c r="PXY97" s="38"/>
      <c r="PXZ97" s="38"/>
      <c r="PYA97" s="38"/>
      <c r="PYB97" s="38"/>
      <c r="PYC97" s="38"/>
      <c r="PYD97" s="38"/>
      <c r="PYE97" s="38"/>
      <c r="PYF97" s="38"/>
      <c r="PYG97" s="38"/>
      <c r="PYH97" s="38"/>
      <c r="PYI97" s="38"/>
      <c r="PYJ97" s="38"/>
      <c r="PYK97" s="38"/>
      <c r="PYL97" s="38"/>
      <c r="PYM97" s="38"/>
      <c r="PYN97" s="38"/>
      <c r="PYO97" s="38"/>
      <c r="PYP97" s="38"/>
      <c r="PYQ97" s="38"/>
      <c r="PYR97" s="38"/>
      <c r="PYS97" s="38"/>
      <c r="PYT97" s="38"/>
      <c r="PYU97" s="38"/>
      <c r="PYV97" s="38"/>
      <c r="PYW97" s="38"/>
      <c r="PYX97" s="38"/>
      <c r="PYY97" s="38"/>
      <c r="PYZ97" s="38"/>
      <c r="PZA97" s="38"/>
      <c r="PZB97" s="38"/>
      <c r="PZC97" s="38"/>
      <c r="PZD97" s="38"/>
      <c r="PZE97" s="38"/>
      <c r="PZF97" s="38"/>
      <c r="PZG97" s="38"/>
      <c r="PZH97" s="38"/>
      <c r="PZI97" s="38"/>
      <c r="PZJ97" s="38"/>
      <c r="PZK97" s="38"/>
      <c r="PZL97" s="38"/>
      <c r="PZM97" s="38"/>
      <c r="PZN97" s="38"/>
      <c r="PZO97" s="38"/>
      <c r="PZP97" s="38"/>
      <c r="PZQ97" s="38"/>
      <c r="PZR97" s="38"/>
      <c r="PZS97" s="38"/>
      <c r="PZT97" s="38"/>
      <c r="PZU97" s="38"/>
      <c r="PZV97" s="38"/>
      <c r="PZW97" s="38"/>
      <c r="PZX97" s="38"/>
      <c r="PZY97" s="38"/>
      <c r="PZZ97" s="38"/>
      <c r="QAA97" s="38"/>
      <c r="QAB97" s="38"/>
      <c r="QAC97" s="38"/>
      <c r="QAD97" s="38"/>
      <c r="QAE97" s="38"/>
      <c r="QAF97" s="38"/>
      <c r="QAG97" s="38"/>
      <c r="QAH97" s="38"/>
      <c r="QAI97" s="38"/>
      <c r="QAJ97" s="38"/>
      <c r="QAK97" s="38"/>
      <c r="QAL97" s="38"/>
      <c r="QAM97" s="38"/>
      <c r="QAN97" s="38"/>
      <c r="QAO97" s="38"/>
      <c r="QAP97" s="38"/>
      <c r="QAQ97" s="38"/>
      <c r="QAR97" s="38"/>
      <c r="QAS97" s="38"/>
      <c r="QAT97" s="38"/>
      <c r="QAU97" s="38"/>
      <c r="QAV97" s="38"/>
      <c r="QAW97" s="38"/>
      <c r="QAX97" s="38"/>
      <c r="QAY97" s="38"/>
      <c r="QAZ97" s="38"/>
      <c r="QBA97" s="38"/>
      <c r="QBB97" s="38"/>
      <c r="QBC97" s="38"/>
      <c r="QBD97" s="38"/>
      <c r="QBE97" s="38"/>
      <c r="QBF97" s="38"/>
      <c r="QBG97" s="38"/>
      <c r="QBH97" s="38"/>
      <c r="QBI97" s="38"/>
      <c r="QBJ97" s="38"/>
      <c r="QBK97" s="38"/>
      <c r="QBL97" s="38"/>
      <c r="QBM97" s="38"/>
      <c r="QBN97" s="38"/>
      <c r="QBO97" s="38"/>
      <c r="QBP97" s="38"/>
      <c r="QBQ97" s="38"/>
      <c r="QBR97" s="38"/>
      <c r="QBS97" s="38"/>
      <c r="QBT97" s="38"/>
      <c r="QBU97" s="38"/>
      <c r="QBV97" s="38"/>
      <c r="QBW97" s="38"/>
      <c r="QBX97" s="38"/>
      <c r="QBY97" s="38"/>
      <c r="QBZ97" s="38"/>
      <c r="QCA97" s="38"/>
      <c r="QCB97" s="38"/>
      <c r="QCC97" s="38"/>
      <c r="QCD97" s="38"/>
      <c r="QCE97" s="38"/>
      <c r="QCF97" s="38"/>
      <c r="QCG97" s="38"/>
      <c r="QCH97" s="38"/>
      <c r="QCI97" s="38"/>
      <c r="QCJ97" s="38"/>
      <c r="QCK97" s="38"/>
      <c r="QCL97" s="38"/>
      <c r="QCM97" s="38"/>
      <c r="QCN97" s="38"/>
      <c r="QCO97" s="38"/>
      <c r="QCP97" s="38"/>
      <c r="QCQ97" s="38"/>
      <c r="QCR97" s="38"/>
      <c r="QCS97" s="38"/>
      <c r="QCT97" s="38"/>
      <c r="QCU97" s="38"/>
      <c r="QCV97" s="38"/>
      <c r="QCW97" s="38"/>
      <c r="QCX97" s="38"/>
      <c r="QCY97" s="38"/>
      <c r="QCZ97" s="38"/>
      <c r="QDA97" s="38"/>
      <c r="QDB97" s="38"/>
      <c r="QDC97" s="38"/>
      <c r="QDD97" s="38"/>
      <c r="QDE97" s="38"/>
      <c r="QDF97" s="38"/>
      <c r="QDG97" s="38"/>
      <c r="QDH97" s="38"/>
      <c r="QDI97" s="38"/>
      <c r="QDJ97" s="38"/>
      <c r="QDK97" s="38"/>
      <c r="QDL97" s="38"/>
      <c r="QDM97" s="38"/>
      <c r="QDN97" s="38"/>
      <c r="QDO97" s="38"/>
      <c r="QDP97" s="38"/>
      <c r="QDQ97" s="38"/>
      <c r="QDR97" s="38"/>
      <c r="QDS97" s="38"/>
      <c r="QDT97" s="38"/>
      <c r="QDU97" s="38"/>
      <c r="QDV97" s="38"/>
      <c r="QDW97" s="38"/>
      <c r="QDX97" s="38"/>
      <c r="QDY97" s="38"/>
      <c r="QDZ97" s="38"/>
      <c r="QEA97" s="38"/>
      <c r="QEB97" s="38"/>
      <c r="QEC97" s="38"/>
      <c r="QED97" s="38"/>
      <c r="QEE97" s="38"/>
      <c r="QEF97" s="38"/>
      <c r="QEG97" s="38"/>
      <c r="QEH97" s="38"/>
      <c r="QEI97" s="38"/>
      <c r="QEJ97" s="38"/>
      <c r="QEK97" s="38"/>
      <c r="QEL97" s="38"/>
      <c r="QEM97" s="38"/>
      <c r="QEN97" s="38"/>
      <c r="QEO97" s="38"/>
      <c r="QEP97" s="38"/>
      <c r="QEQ97" s="38"/>
      <c r="QER97" s="38"/>
      <c r="QES97" s="38"/>
      <c r="QET97" s="38"/>
      <c r="QEU97" s="38"/>
      <c r="QEV97" s="38"/>
      <c r="QEW97" s="38"/>
      <c r="QEX97" s="38"/>
      <c r="QEY97" s="38"/>
      <c r="QEZ97" s="38"/>
      <c r="QFA97" s="38"/>
      <c r="QFB97" s="38"/>
      <c r="QFC97" s="38"/>
      <c r="QFD97" s="38"/>
      <c r="QFE97" s="38"/>
      <c r="QFF97" s="38"/>
      <c r="QFG97" s="38"/>
      <c r="QFH97" s="38"/>
      <c r="QFI97" s="38"/>
      <c r="QFJ97" s="38"/>
      <c r="QFK97" s="38"/>
      <c r="QFL97" s="38"/>
      <c r="QFM97" s="38"/>
      <c r="QFN97" s="38"/>
      <c r="QFO97" s="38"/>
      <c r="QFP97" s="38"/>
      <c r="QFQ97" s="38"/>
      <c r="QFR97" s="38"/>
      <c r="QFS97" s="38"/>
      <c r="QFT97" s="38"/>
      <c r="QFU97" s="38"/>
      <c r="QFV97" s="38"/>
      <c r="QFW97" s="38"/>
      <c r="QFX97" s="38"/>
      <c r="QFY97" s="38"/>
      <c r="QFZ97" s="38"/>
      <c r="QGA97" s="38"/>
      <c r="QGB97" s="38"/>
      <c r="QGC97" s="38"/>
      <c r="QGD97" s="38"/>
      <c r="QGE97" s="38"/>
      <c r="QGF97" s="38"/>
      <c r="QGG97" s="38"/>
      <c r="QGH97" s="38"/>
      <c r="QGI97" s="38"/>
      <c r="QGJ97" s="38"/>
      <c r="QGK97" s="38"/>
      <c r="QGL97" s="38"/>
      <c r="QGM97" s="38"/>
      <c r="QGN97" s="38"/>
      <c r="QGO97" s="38"/>
      <c r="QGP97" s="38"/>
      <c r="QGQ97" s="38"/>
      <c r="QGR97" s="38"/>
      <c r="QGS97" s="38"/>
      <c r="QGT97" s="38"/>
      <c r="QGU97" s="38"/>
      <c r="QGV97" s="38"/>
      <c r="QGW97" s="38"/>
      <c r="QGX97" s="38"/>
      <c r="QGY97" s="38"/>
      <c r="QGZ97" s="38"/>
      <c r="QHA97" s="38"/>
      <c r="QHB97" s="38"/>
      <c r="QHC97" s="38"/>
      <c r="QHD97" s="38"/>
      <c r="QHE97" s="38"/>
      <c r="QHF97" s="38"/>
      <c r="QHG97" s="38"/>
      <c r="QHH97" s="38"/>
      <c r="QHI97" s="38"/>
      <c r="QHJ97" s="38"/>
      <c r="QHK97" s="38"/>
      <c r="QHL97" s="38"/>
      <c r="QHM97" s="38"/>
      <c r="QHN97" s="38"/>
      <c r="QHO97" s="38"/>
      <c r="QHP97" s="38"/>
      <c r="QHQ97" s="38"/>
      <c r="QHR97" s="38"/>
      <c r="QHS97" s="38"/>
      <c r="QHT97" s="38"/>
      <c r="QHU97" s="38"/>
      <c r="QHV97" s="38"/>
      <c r="QHW97" s="38"/>
      <c r="QHX97" s="38"/>
      <c r="QHY97" s="38"/>
      <c r="QHZ97" s="38"/>
      <c r="QIA97" s="38"/>
      <c r="QIB97" s="38"/>
      <c r="QIC97" s="38"/>
      <c r="QID97" s="38"/>
      <c r="QIE97" s="38"/>
      <c r="QIF97" s="38"/>
      <c r="QIG97" s="38"/>
      <c r="QIH97" s="38"/>
      <c r="QII97" s="38"/>
      <c r="QIJ97" s="38"/>
      <c r="QIK97" s="38"/>
      <c r="QIL97" s="38"/>
      <c r="QIM97" s="38"/>
      <c r="QIN97" s="38"/>
      <c r="QIO97" s="38"/>
      <c r="QIP97" s="38"/>
      <c r="QIQ97" s="38"/>
      <c r="QIR97" s="38"/>
      <c r="QIS97" s="38"/>
      <c r="QIT97" s="38"/>
      <c r="QIU97" s="38"/>
      <c r="QIV97" s="38"/>
      <c r="QIW97" s="38"/>
      <c r="QIX97" s="38"/>
      <c r="QIY97" s="38"/>
      <c r="QIZ97" s="38"/>
      <c r="QJA97" s="38"/>
      <c r="QJB97" s="38"/>
      <c r="QJC97" s="38"/>
      <c r="QJD97" s="38"/>
      <c r="QJE97" s="38"/>
      <c r="QJF97" s="38"/>
      <c r="QJG97" s="38"/>
      <c r="QJH97" s="38"/>
      <c r="QJI97" s="38"/>
      <c r="QJJ97" s="38"/>
      <c r="QJK97" s="38"/>
      <c r="QJL97" s="38"/>
      <c r="QJM97" s="38"/>
      <c r="QJN97" s="38"/>
      <c r="QJO97" s="38"/>
      <c r="QJP97" s="38"/>
      <c r="QJQ97" s="38"/>
      <c r="QJR97" s="38"/>
      <c r="QJS97" s="38"/>
      <c r="QJT97" s="38"/>
      <c r="QJU97" s="38"/>
      <c r="QJV97" s="38"/>
      <c r="QJW97" s="38"/>
      <c r="QJX97" s="38"/>
      <c r="QJY97" s="38"/>
      <c r="QJZ97" s="38"/>
      <c r="QKA97" s="38"/>
      <c r="QKB97" s="38"/>
      <c r="QKC97" s="38"/>
      <c r="QKD97" s="38"/>
      <c r="QKE97" s="38"/>
      <c r="QKF97" s="38"/>
      <c r="QKG97" s="38"/>
      <c r="QKH97" s="38"/>
      <c r="QKI97" s="38"/>
      <c r="QKJ97" s="38"/>
      <c r="QKK97" s="38"/>
      <c r="QKL97" s="38"/>
      <c r="QKM97" s="38"/>
      <c r="QKN97" s="38"/>
      <c r="QKO97" s="38"/>
      <c r="QKP97" s="38"/>
      <c r="QKQ97" s="38"/>
      <c r="QKR97" s="38"/>
      <c r="QKS97" s="38"/>
      <c r="QKT97" s="38"/>
      <c r="QKU97" s="38"/>
      <c r="QKV97" s="38"/>
      <c r="QKW97" s="38"/>
      <c r="QKX97" s="38"/>
      <c r="QKY97" s="38"/>
      <c r="QKZ97" s="38"/>
      <c r="QLA97" s="38"/>
      <c r="QLB97" s="38"/>
      <c r="QLC97" s="38"/>
      <c r="QLD97" s="38"/>
      <c r="QLE97" s="38"/>
      <c r="QLF97" s="38"/>
      <c r="QLG97" s="38"/>
      <c r="QLH97" s="38"/>
      <c r="QLI97" s="38"/>
      <c r="QLJ97" s="38"/>
      <c r="QLK97" s="38"/>
      <c r="QLL97" s="38"/>
      <c r="QLM97" s="38"/>
      <c r="QLN97" s="38"/>
      <c r="QLO97" s="38"/>
      <c r="QLP97" s="38"/>
      <c r="QLQ97" s="38"/>
      <c r="QLR97" s="38"/>
      <c r="QLS97" s="38"/>
      <c r="QLT97" s="38"/>
      <c r="QLU97" s="38"/>
      <c r="QLV97" s="38"/>
      <c r="QLW97" s="38"/>
      <c r="QLX97" s="38"/>
      <c r="QLY97" s="38"/>
      <c r="QLZ97" s="38"/>
      <c r="QMA97" s="38"/>
      <c r="QMB97" s="38"/>
      <c r="QMC97" s="38"/>
      <c r="QMD97" s="38"/>
      <c r="QME97" s="38"/>
      <c r="QMF97" s="38"/>
      <c r="QMG97" s="38"/>
      <c r="QMH97" s="38"/>
      <c r="QMI97" s="38"/>
      <c r="QMJ97" s="38"/>
      <c r="QMK97" s="38"/>
      <c r="QML97" s="38"/>
      <c r="QMM97" s="38"/>
      <c r="QMN97" s="38"/>
      <c r="QMO97" s="38"/>
      <c r="QMP97" s="38"/>
      <c r="QMQ97" s="38"/>
      <c r="QMR97" s="38"/>
      <c r="QMS97" s="38"/>
      <c r="QMT97" s="38"/>
      <c r="QMU97" s="38"/>
      <c r="QMV97" s="38"/>
      <c r="QMW97" s="38"/>
      <c r="QMX97" s="38"/>
      <c r="QMY97" s="38"/>
      <c r="QMZ97" s="38"/>
      <c r="QNA97" s="38"/>
      <c r="QNB97" s="38"/>
      <c r="QNC97" s="38"/>
      <c r="QND97" s="38"/>
      <c r="QNE97" s="38"/>
      <c r="QNF97" s="38"/>
      <c r="QNG97" s="38"/>
      <c r="QNH97" s="38"/>
      <c r="QNI97" s="38"/>
      <c r="QNJ97" s="38"/>
      <c r="QNK97" s="38"/>
      <c r="QNL97" s="38"/>
      <c r="QNM97" s="38"/>
      <c r="QNN97" s="38"/>
      <c r="QNO97" s="38"/>
      <c r="QNP97" s="38"/>
      <c r="QNQ97" s="38"/>
      <c r="QNR97" s="38"/>
      <c r="QNS97" s="38"/>
      <c r="QNT97" s="38"/>
      <c r="QNU97" s="38"/>
      <c r="QNV97" s="38"/>
      <c r="QNW97" s="38"/>
      <c r="QNX97" s="38"/>
      <c r="QNY97" s="38"/>
      <c r="QNZ97" s="38"/>
      <c r="QOA97" s="38"/>
      <c r="QOB97" s="38"/>
      <c r="QOC97" s="38"/>
      <c r="QOD97" s="38"/>
      <c r="QOE97" s="38"/>
      <c r="QOF97" s="38"/>
      <c r="QOG97" s="38"/>
      <c r="QOH97" s="38"/>
      <c r="QOI97" s="38"/>
      <c r="QOJ97" s="38"/>
      <c r="QOK97" s="38"/>
      <c r="QOL97" s="38"/>
      <c r="QOM97" s="38"/>
      <c r="QON97" s="38"/>
      <c r="QOO97" s="38"/>
      <c r="QOP97" s="38"/>
      <c r="QOQ97" s="38"/>
      <c r="QOR97" s="38"/>
      <c r="QOS97" s="38"/>
      <c r="QOT97" s="38"/>
      <c r="QOU97" s="38"/>
      <c r="QOV97" s="38"/>
      <c r="QOW97" s="38"/>
      <c r="QOX97" s="38"/>
      <c r="QOY97" s="38"/>
      <c r="QOZ97" s="38"/>
      <c r="QPA97" s="38"/>
      <c r="QPB97" s="38"/>
      <c r="QPC97" s="38"/>
      <c r="QPD97" s="38"/>
      <c r="QPE97" s="38"/>
      <c r="QPF97" s="38"/>
      <c r="QPG97" s="38"/>
      <c r="QPH97" s="38"/>
      <c r="QPI97" s="38"/>
      <c r="QPJ97" s="38"/>
      <c r="QPK97" s="38"/>
      <c r="QPL97" s="38"/>
      <c r="QPM97" s="38"/>
      <c r="QPN97" s="38"/>
      <c r="QPO97" s="38"/>
      <c r="QPP97" s="38"/>
      <c r="QPQ97" s="38"/>
      <c r="QPR97" s="38"/>
      <c r="QPS97" s="38"/>
      <c r="QPT97" s="38"/>
      <c r="QPU97" s="38"/>
      <c r="QPV97" s="38"/>
      <c r="QPW97" s="38"/>
      <c r="QPX97" s="38"/>
      <c r="QPY97" s="38"/>
      <c r="QPZ97" s="38"/>
      <c r="QQA97" s="38"/>
      <c r="QQB97" s="38"/>
      <c r="QQC97" s="38"/>
      <c r="QQD97" s="38"/>
      <c r="QQE97" s="38"/>
      <c r="QQF97" s="38"/>
      <c r="QQG97" s="38"/>
      <c r="QQH97" s="38"/>
      <c r="QQI97" s="38"/>
      <c r="QQJ97" s="38"/>
      <c r="QQK97" s="38"/>
      <c r="QQL97" s="38"/>
      <c r="QQM97" s="38"/>
      <c r="QQN97" s="38"/>
      <c r="QQO97" s="38"/>
      <c r="QQP97" s="38"/>
      <c r="QQQ97" s="38"/>
      <c r="QQR97" s="38"/>
      <c r="QQS97" s="38"/>
      <c r="QQT97" s="38"/>
      <c r="QQU97" s="38"/>
      <c r="QQV97" s="38"/>
      <c r="QQW97" s="38"/>
      <c r="QQX97" s="38"/>
      <c r="QQY97" s="38"/>
      <c r="QQZ97" s="38"/>
      <c r="QRA97" s="38"/>
      <c r="QRB97" s="38"/>
      <c r="QRC97" s="38"/>
      <c r="QRD97" s="38"/>
      <c r="QRE97" s="38"/>
      <c r="QRF97" s="38"/>
      <c r="QRG97" s="38"/>
      <c r="QRH97" s="38"/>
      <c r="QRI97" s="38"/>
      <c r="QRJ97" s="38"/>
      <c r="QRK97" s="38"/>
      <c r="QRL97" s="38"/>
      <c r="QRM97" s="38"/>
      <c r="QRN97" s="38"/>
      <c r="QRO97" s="38"/>
      <c r="QRP97" s="38"/>
      <c r="QRQ97" s="38"/>
      <c r="QRR97" s="38"/>
      <c r="QRS97" s="38"/>
      <c r="QRT97" s="38"/>
      <c r="QRU97" s="38"/>
      <c r="QRV97" s="38"/>
      <c r="QRW97" s="38"/>
      <c r="QRX97" s="38"/>
      <c r="QRY97" s="38"/>
      <c r="QRZ97" s="38"/>
      <c r="QSA97" s="38"/>
      <c r="QSB97" s="38"/>
      <c r="QSC97" s="38"/>
      <c r="QSD97" s="38"/>
      <c r="QSE97" s="38"/>
      <c r="QSF97" s="38"/>
      <c r="QSG97" s="38"/>
      <c r="QSH97" s="38"/>
      <c r="QSI97" s="38"/>
      <c r="QSJ97" s="38"/>
      <c r="QSK97" s="38"/>
      <c r="QSL97" s="38"/>
      <c r="QSM97" s="38"/>
      <c r="QSN97" s="38"/>
      <c r="QSO97" s="38"/>
      <c r="QSP97" s="38"/>
      <c r="QSQ97" s="38"/>
      <c r="QSR97" s="38"/>
      <c r="QSS97" s="38"/>
      <c r="QST97" s="38"/>
      <c r="QSU97" s="38"/>
      <c r="QSV97" s="38"/>
      <c r="QSW97" s="38"/>
      <c r="QSX97" s="38"/>
      <c r="QSY97" s="38"/>
      <c r="QSZ97" s="38"/>
      <c r="QTA97" s="38"/>
      <c r="QTB97" s="38"/>
      <c r="QTC97" s="38"/>
      <c r="QTD97" s="38"/>
      <c r="QTE97" s="38"/>
      <c r="QTF97" s="38"/>
      <c r="QTG97" s="38"/>
      <c r="QTH97" s="38"/>
      <c r="QTI97" s="38"/>
      <c r="QTJ97" s="38"/>
      <c r="QTK97" s="38"/>
      <c r="QTL97" s="38"/>
      <c r="QTM97" s="38"/>
      <c r="QTN97" s="38"/>
      <c r="QTO97" s="38"/>
      <c r="QTP97" s="38"/>
      <c r="QTQ97" s="38"/>
      <c r="QTR97" s="38"/>
      <c r="QTS97" s="38"/>
      <c r="QTT97" s="38"/>
      <c r="QTU97" s="38"/>
      <c r="QTV97" s="38"/>
      <c r="QTW97" s="38"/>
      <c r="QTX97" s="38"/>
      <c r="QTY97" s="38"/>
      <c r="QTZ97" s="38"/>
      <c r="QUA97" s="38"/>
      <c r="QUB97" s="38"/>
      <c r="QUC97" s="38"/>
      <c r="QUD97" s="38"/>
      <c r="QUE97" s="38"/>
      <c r="QUF97" s="38"/>
      <c r="QUG97" s="38"/>
      <c r="QUH97" s="38"/>
      <c r="QUI97" s="38"/>
      <c r="QUJ97" s="38"/>
      <c r="QUK97" s="38"/>
      <c r="QUL97" s="38"/>
      <c r="QUM97" s="38"/>
      <c r="QUN97" s="38"/>
      <c r="QUO97" s="38"/>
      <c r="QUP97" s="38"/>
      <c r="QUQ97" s="38"/>
      <c r="QUR97" s="38"/>
      <c r="QUS97" s="38"/>
      <c r="QUT97" s="38"/>
      <c r="QUU97" s="38"/>
      <c r="QUV97" s="38"/>
      <c r="QUW97" s="38"/>
      <c r="QUX97" s="38"/>
      <c r="QUY97" s="38"/>
      <c r="QUZ97" s="38"/>
      <c r="QVA97" s="38"/>
      <c r="QVB97" s="38"/>
      <c r="QVC97" s="38"/>
      <c r="QVD97" s="38"/>
      <c r="QVE97" s="38"/>
      <c r="QVF97" s="38"/>
      <c r="QVG97" s="38"/>
      <c r="QVH97" s="38"/>
      <c r="QVI97" s="38"/>
      <c r="QVJ97" s="38"/>
      <c r="QVK97" s="38"/>
      <c r="QVL97" s="38"/>
      <c r="QVM97" s="38"/>
      <c r="QVN97" s="38"/>
      <c r="QVO97" s="38"/>
      <c r="QVP97" s="38"/>
      <c r="QVQ97" s="38"/>
      <c r="QVR97" s="38"/>
      <c r="QVS97" s="38"/>
      <c r="QVT97" s="38"/>
      <c r="QVU97" s="38"/>
      <c r="QVV97" s="38"/>
      <c r="QVW97" s="38"/>
      <c r="QVX97" s="38"/>
      <c r="QVY97" s="38"/>
      <c r="QVZ97" s="38"/>
      <c r="QWA97" s="38"/>
      <c r="QWB97" s="38"/>
      <c r="QWC97" s="38"/>
      <c r="QWD97" s="38"/>
      <c r="QWE97" s="38"/>
      <c r="QWF97" s="38"/>
      <c r="QWG97" s="38"/>
      <c r="QWH97" s="38"/>
      <c r="QWI97" s="38"/>
      <c r="QWJ97" s="38"/>
      <c r="QWK97" s="38"/>
      <c r="QWL97" s="38"/>
      <c r="QWM97" s="38"/>
      <c r="QWN97" s="38"/>
      <c r="QWO97" s="38"/>
      <c r="QWP97" s="38"/>
      <c r="QWQ97" s="38"/>
      <c r="QWR97" s="38"/>
      <c r="QWS97" s="38"/>
      <c r="QWT97" s="38"/>
      <c r="QWU97" s="38"/>
      <c r="QWV97" s="38"/>
      <c r="QWW97" s="38"/>
      <c r="QWX97" s="38"/>
      <c r="QWY97" s="38"/>
      <c r="QWZ97" s="38"/>
      <c r="QXA97" s="38"/>
      <c r="QXB97" s="38"/>
      <c r="QXC97" s="38"/>
      <c r="QXD97" s="38"/>
      <c r="QXE97" s="38"/>
      <c r="QXF97" s="38"/>
      <c r="QXG97" s="38"/>
      <c r="QXH97" s="38"/>
      <c r="QXI97" s="38"/>
      <c r="QXJ97" s="38"/>
      <c r="QXK97" s="38"/>
      <c r="QXL97" s="38"/>
      <c r="QXM97" s="38"/>
      <c r="QXN97" s="38"/>
      <c r="QXO97" s="38"/>
      <c r="QXP97" s="38"/>
      <c r="QXQ97" s="38"/>
      <c r="QXR97" s="38"/>
      <c r="QXS97" s="38"/>
      <c r="QXT97" s="38"/>
      <c r="QXU97" s="38"/>
      <c r="QXV97" s="38"/>
      <c r="QXW97" s="38"/>
      <c r="QXX97" s="38"/>
      <c r="QXY97" s="38"/>
      <c r="QXZ97" s="38"/>
      <c r="QYA97" s="38"/>
      <c r="QYB97" s="38"/>
      <c r="QYC97" s="38"/>
      <c r="QYD97" s="38"/>
      <c r="QYE97" s="38"/>
      <c r="QYF97" s="38"/>
      <c r="QYG97" s="38"/>
      <c r="QYH97" s="38"/>
      <c r="QYI97" s="38"/>
      <c r="QYJ97" s="38"/>
      <c r="QYK97" s="38"/>
      <c r="QYL97" s="38"/>
      <c r="QYM97" s="38"/>
      <c r="QYN97" s="38"/>
      <c r="QYO97" s="38"/>
      <c r="QYP97" s="38"/>
      <c r="QYQ97" s="38"/>
      <c r="QYR97" s="38"/>
      <c r="QYS97" s="38"/>
      <c r="QYT97" s="38"/>
      <c r="QYU97" s="38"/>
      <c r="QYV97" s="38"/>
      <c r="QYW97" s="38"/>
      <c r="QYX97" s="38"/>
      <c r="QYY97" s="38"/>
      <c r="QYZ97" s="38"/>
      <c r="QZA97" s="38"/>
      <c r="QZB97" s="38"/>
      <c r="QZC97" s="38"/>
      <c r="QZD97" s="38"/>
      <c r="QZE97" s="38"/>
      <c r="QZF97" s="38"/>
      <c r="QZG97" s="38"/>
      <c r="QZH97" s="38"/>
      <c r="QZI97" s="38"/>
      <c r="QZJ97" s="38"/>
      <c r="QZK97" s="38"/>
      <c r="QZL97" s="38"/>
      <c r="QZM97" s="38"/>
      <c r="QZN97" s="38"/>
      <c r="QZO97" s="38"/>
      <c r="QZP97" s="38"/>
      <c r="QZQ97" s="38"/>
      <c r="QZR97" s="38"/>
      <c r="QZS97" s="38"/>
      <c r="QZT97" s="38"/>
      <c r="QZU97" s="38"/>
      <c r="QZV97" s="38"/>
      <c r="QZW97" s="38"/>
      <c r="QZX97" s="38"/>
      <c r="QZY97" s="38"/>
      <c r="QZZ97" s="38"/>
      <c r="RAA97" s="38"/>
      <c r="RAB97" s="38"/>
      <c r="RAC97" s="38"/>
      <c r="RAD97" s="38"/>
      <c r="RAE97" s="38"/>
      <c r="RAF97" s="38"/>
      <c r="RAG97" s="38"/>
      <c r="RAH97" s="38"/>
      <c r="RAI97" s="38"/>
      <c r="RAJ97" s="38"/>
      <c r="RAK97" s="38"/>
      <c r="RAL97" s="38"/>
      <c r="RAM97" s="38"/>
      <c r="RAN97" s="38"/>
      <c r="RAO97" s="38"/>
      <c r="RAP97" s="38"/>
      <c r="RAQ97" s="38"/>
      <c r="RAR97" s="38"/>
      <c r="RAS97" s="38"/>
      <c r="RAT97" s="38"/>
      <c r="RAU97" s="38"/>
      <c r="RAV97" s="38"/>
      <c r="RAW97" s="38"/>
      <c r="RAX97" s="38"/>
      <c r="RAY97" s="38"/>
      <c r="RAZ97" s="38"/>
      <c r="RBA97" s="38"/>
      <c r="RBB97" s="38"/>
      <c r="RBC97" s="38"/>
      <c r="RBD97" s="38"/>
      <c r="RBE97" s="38"/>
      <c r="RBF97" s="38"/>
      <c r="RBG97" s="38"/>
      <c r="RBH97" s="38"/>
      <c r="RBI97" s="38"/>
      <c r="RBJ97" s="38"/>
      <c r="RBK97" s="38"/>
      <c r="RBL97" s="38"/>
      <c r="RBM97" s="38"/>
      <c r="RBN97" s="38"/>
      <c r="RBO97" s="38"/>
      <c r="RBP97" s="38"/>
      <c r="RBQ97" s="38"/>
      <c r="RBR97" s="38"/>
      <c r="RBS97" s="38"/>
      <c r="RBT97" s="38"/>
      <c r="RBU97" s="38"/>
      <c r="RBV97" s="38"/>
      <c r="RBW97" s="38"/>
      <c r="RBX97" s="38"/>
      <c r="RBY97" s="38"/>
      <c r="RBZ97" s="38"/>
      <c r="RCA97" s="38"/>
      <c r="RCB97" s="38"/>
      <c r="RCC97" s="38"/>
      <c r="RCD97" s="38"/>
      <c r="RCE97" s="38"/>
      <c r="RCF97" s="38"/>
      <c r="RCG97" s="38"/>
      <c r="RCH97" s="38"/>
      <c r="RCI97" s="38"/>
      <c r="RCJ97" s="38"/>
      <c r="RCK97" s="38"/>
      <c r="RCL97" s="38"/>
      <c r="RCM97" s="38"/>
      <c r="RCN97" s="38"/>
      <c r="RCO97" s="38"/>
      <c r="RCP97" s="38"/>
      <c r="RCQ97" s="38"/>
      <c r="RCR97" s="38"/>
      <c r="RCS97" s="38"/>
      <c r="RCT97" s="38"/>
      <c r="RCU97" s="38"/>
      <c r="RCV97" s="38"/>
      <c r="RCW97" s="38"/>
      <c r="RCX97" s="38"/>
      <c r="RCY97" s="38"/>
      <c r="RCZ97" s="38"/>
      <c r="RDA97" s="38"/>
      <c r="RDB97" s="38"/>
      <c r="RDC97" s="38"/>
      <c r="RDD97" s="38"/>
      <c r="RDE97" s="38"/>
      <c r="RDF97" s="38"/>
      <c r="RDG97" s="38"/>
      <c r="RDH97" s="38"/>
      <c r="RDI97" s="38"/>
      <c r="RDJ97" s="38"/>
      <c r="RDK97" s="38"/>
      <c r="RDL97" s="38"/>
      <c r="RDM97" s="38"/>
      <c r="RDN97" s="38"/>
      <c r="RDO97" s="38"/>
      <c r="RDP97" s="38"/>
      <c r="RDQ97" s="38"/>
      <c r="RDR97" s="38"/>
      <c r="RDS97" s="38"/>
      <c r="RDT97" s="38"/>
      <c r="RDU97" s="38"/>
      <c r="RDV97" s="38"/>
      <c r="RDW97" s="38"/>
      <c r="RDX97" s="38"/>
      <c r="RDY97" s="38"/>
      <c r="RDZ97" s="38"/>
      <c r="REA97" s="38"/>
      <c r="REB97" s="38"/>
      <c r="REC97" s="38"/>
      <c r="RED97" s="38"/>
      <c r="REE97" s="38"/>
      <c r="REF97" s="38"/>
      <c r="REG97" s="38"/>
      <c r="REH97" s="38"/>
      <c r="REI97" s="38"/>
      <c r="REJ97" s="38"/>
      <c r="REK97" s="38"/>
      <c r="REL97" s="38"/>
      <c r="REM97" s="38"/>
      <c r="REN97" s="38"/>
      <c r="REO97" s="38"/>
      <c r="REP97" s="38"/>
      <c r="REQ97" s="38"/>
      <c r="RER97" s="38"/>
      <c r="RES97" s="38"/>
      <c r="RET97" s="38"/>
      <c r="REU97" s="38"/>
      <c r="REV97" s="38"/>
      <c r="REW97" s="38"/>
      <c r="REX97" s="38"/>
      <c r="REY97" s="38"/>
      <c r="REZ97" s="38"/>
      <c r="RFA97" s="38"/>
      <c r="RFB97" s="38"/>
      <c r="RFC97" s="38"/>
      <c r="RFD97" s="38"/>
      <c r="RFE97" s="38"/>
      <c r="RFF97" s="38"/>
      <c r="RFG97" s="38"/>
      <c r="RFH97" s="38"/>
      <c r="RFI97" s="38"/>
      <c r="RFJ97" s="38"/>
      <c r="RFK97" s="38"/>
      <c r="RFL97" s="38"/>
      <c r="RFM97" s="38"/>
      <c r="RFN97" s="38"/>
      <c r="RFO97" s="38"/>
      <c r="RFP97" s="38"/>
      <c r="RFQ97" s="38"/>
      <c r="RFR97" s="38"/>
      <c r="RFS97" s="38"/>
      <c r="RFT97" s="38"/>
      <c r="RFU97" s="38"/>
      <c r="RFV97" s="38"/>
      <c r="RFW97" s="38"/>
      <c r="RFX97" s="38"/>
      <c r="RFY97" s="38"/>
      <c r="RFZ97" s="38"/>
      <c r="RGA97" s="38"/>
      <c r="RGB97" s="38"/>
      <c r="RGC97" s="38"/>
      <c r="RGD97" s="38"/>
      <c r="RGE97" s="38"/>
      <c r="RGF97" s="38"/>
      <c r="RGG97" s="38"/>
      <c r="RGH97" s="38"/>
      <c r="RGI97" s="38"/>
      <c r="RGJ97" s="38"/>
      <c r="RGK97" s="38"/>
      <c r="RGL97" s="38"/>
      <c r="RGM97" s="38"/>
      <c r="RGN97" s="38"/>
      <c r="RGO97" s="38"/>
      <c r="RGP97" s="38"/>
      <c r="RGQ97" s="38"/>
      <c r="RGR97" s="38"/>
      <c r="RGS97" s="38"/>
      <c r="RGT97" s="38"/>
      <c r="RGU97" s="38"/>
      <c r="RGV97" s="38"/>
      <c r="RGW97" s="38"/>
      <c r="RGX97" s="38"/>
      <c r="RGY97" s="38"/>
      <c r="RGZ97" s="38"/>
      <c r="RHA97" s="38"/>
      <c r="RHB97" s="38"/>
      <c r="RHC97" s="38"/>
      <c r="RHD97" s="38"/>
      <c r="RHE97" s="38"/>
      <c r="RHF97" s="38"/>
      <c r="RHG97" s="38"/>
      <c r="RHH97" s="38"/>
      <c r="RHI97" s="38"/>
      <c r="RHJ97" s="38"/>
      <c r="RHK97" s="38"/>
      <c r="RHL97" s="38"/>
      <c r="RHM97" s="38"/>
      <c r="RHN97" s="38"/>
      <c r="RHO97" s="38"/>
      <c r="RHP97" s="38"/>
      <c r="RHQ97" s="38"/>
      <c r="RHR97" s="38"/>
      <c r="RHS97" s="38"/>
      <c r="RHT97" s="38"/>
      <c r="RHU97" s="38"/>
      <c r="RHV97" s="38"/>
      <c r="RHW97" s="38"/>
      <c r="RHX97" s="38"/>
      <c r="RHY97" s="38"/>
      <c r="RHZ97" s="38"/>
      <c r="RIA97" s="38"/>
      <c r="RIB97" s="38"/>
      <c r="RIC97" s="38"/>
      <c r="RID97" s="38"/>
      <c r="RIE97" s="38"/>
      <c r="RIF97" s="38"/>
      <c r="RIG97" s="38"/>
      <c r="RIH97" s="38"/>
      <c r="RII97" s="38"/>
      <c r="RIJ97" s="38"/>
      <c r="RIK97" s="38"/>
      <c r="RIL97" s="38"/>
      <c r="RIM97" s="38"/>
      <c r="RIN97" s="38"/>
      <c r="RIO97" s="38"/>
      <c r="RIP97" s="38"/>
      <c r="RIQ97" s="38"/>
      <c r="RIR97" s="38"/>
      <c r="RIS97" s="38"/>
      <c r="RIT97" s="38"/>
      <c r="RIU97" s="38"/>
      <c r="RIV97" s="38"/>
      <c r="RIW97" s="38"/>
      <c r="RIX97" s="38"/>
      <c r="RIY97" s="38"/>
      <c r="RIZ97" s="38"/>
      <c r="RJA97" s="38"/>
      <c r="RJB97" s="38"/>
      <c r="RJC97" s="38"/>
      <c r="RJD97" s="38"/>
      <c r="RJE97" s="38"/>
      <c r="RJF97" s="38"/>
      <c r="RJG97" s="38"/>
      <c r="RJH97" s="38"/>
      <c r="RJI97" s="38"/>
      <c r="RJJ97" s="38"/>
      <c r="RJK97" s="38"/>
      <c r="RJL97" s="38"/>
      <c r="RJM97" s="38"/>
      <c r="RJN97" s="38"/>
      <c r="RJO97" s="38"/>
      <c r="RJP97" s="38"/>
      <c r="RJQ97" s="38"/>
      <c r="RJR97" s="38"/>
      <c r="RJS97" s="38"/>
      <c r="RJT97" s="38"/>
      <c r="RJU97" s="38"/>
      <c r="RJV97" s="38"/>
      <c r="RJW97" s="38"/>
      <c r="RJX97" s="38"/>
      <c r="RJY97" s="38"/>
      <c r="RJZ97" s="38"/>
      <c r="RKA97" s="38"/>
      <c r="RKB97" s="38"/>
      <c r="RKC97" s="38"/>
      <c r="RKD97" s="38"/>
      <c r="RKE97" s="38"/>
      <c r="RKF97" s="38"/>
      <c r="RKG97" s="38"/>
      <c r="RKH97" s="38"/>
      <c r="RKI97" s="38"/>
      <c r="RKJ97" s="38"/>
      <c r="RKK97" s="38"/>
      <c r="RKL97" s="38"/>
      <c r="RKM97" s="38"/>
      <c r="RKN97" s="38"/>
      <c r="RKO97" s="38"/>
      <c r="RKP97" s="38"/>
      <c r="RKQ97" s="38"/>
      <c r="RKR97" s="38"/>
      <c r="RKS97" s="38"/>
      <c r="RKT97" s="38"/>
      <c r="RKU97" s="38"/>
      <c r="RKV97" s="38"/>
      <c r="RKW97" s="38"/>
      <c r="RKX97" s="38"/>
      <c r="RKY97" s="38"/>
      <c r="RKZ97" s="38"/>
      <c r="RLA97" s="38"/>
      <c r="RLB97" s="38"/>
      <c r="RLC97" s="38"/>
      <c r="RLD97" s="38"/>
      <c r="RLE97" s="38"/>
      <c r="RLF97" s="38"/>
      <c r="RLG97" s="38"/>
      <c r="RLH97" s="38"/>
      <c r="RLI97" s="38"/>
      <c r="RLJ97" s="38"/>
      <c r="RLK97" s="38"/>
      <c r="RLL97" s="38"/>
      <c r="RLM97" s="38"/>
      <c r="RLN97" s="38"/>
      <c r="RLO97" s="38"/>
      <c r="RLP97" s="38"/>
      <c r="RLQ97" s="38"/>
      <c r="RLR97" s="38"/>
      <c r="RLS97" s="38"/>
      <c r="RLT97" s="38"/>
      <c r="RLU97" s="38"/>
      <c r="RLV97" s="38"/>
      <c r="RLW97" s="38"/>
      <c r="RLX97" s="38"/>
      <c r="RLY97" s="38"/>
      <c r="RLZ97" s="38"/>
      <c r="RMA97" s="38"/>
      <c r="RMB97" s="38"/>
      <c r="RMC97" s="38"/>
      <c r="RMD97" s="38"/>
      <c r="RME97" s="38"/>
      <c r="RMF97" s="38"/>
      <c r="RMG97" s="38"/>
      <c r="RMH97" s="38"/>
      <c r="RMI97" s="38"/>
      <c r="RMJ97" s="38"/>
      <c r="RMK97" s="38"/>
      <c r="RML97" s="38"/>
      <c r="RMM97" s="38"/>
      <c r="RMN97" s="38"/>
      <c r="RMO97" s="38"/>
      <c r="RMP97" s="38"/>
      <c r="RMQ97" s="38"/>
      <c r="RMR97" s="38"/>
      <c r="RMS97" s="38"/>
      <c r="RMT97" s="38"/>
      <c r="RMU97" s="38"/>
      <c r="RMV97" s="38"/>
      <c r="RMW97" s="38"/>
      <c r="RMX97" s="38"/>
      <c r="RMY97" s="38"/>
      <c r="RMZ97" s="38"/>
      <c r="RNA97" s="38"/>
      <c r="RNB97" s="38"/>
      <c r="RNC97" s="38"/>
      <c r="RND97" s="38"/>
      <c r="RNE97" s="38"/>
      <c r="RNF97" s="38"/>
      <c r="RNG97" s="38"/>
      <c r="RNH97" s="38"/>
      <c r="RNI97" s="38"/>
      <c r="RNJ97" s="38"/>
      <c r="RNK97" s="38"/>
      <c r="RNL97" s="38"/>
      <c r="RNM97" s="38"/>
      <c r="RNN97" s="38"/>
      <c r="RNO97" s="38"/>
      <c r="RNP97" s="38"/>
      <c r="RNQ97" s="38"/>
      <c r="RNR97" s="38"/>
      <c r="RNS97" s="38"/>
      <c r="RNT97" s="38"/>
      <c r="RNU97" s="38"/>
      <c r="RNV97" s="38"/>
      <c r="RNW97" s="38"/>
      <c r="RNX97" s="38"/>
      <c r="RNY97" s="38"/>
      <c r="RNZ97" s="38"/>
      <c r="ROA97" s="38"/>
      <c r="ROB97" s="38"/>
      <c r="ROC97" s="38"/>
      <c r="ROD97" s="38"/>
      <c r="ROE97" s="38"/>
      <c r="ROF97" s="38"/>
      <c r="ROG97" s="38"/>
      <c r="ROH97" s="38"/>
      <c r="ROI97" s="38"/>
      <c r="ROJ97" s="38"/>
      <c r="ROK97" s="38"/>
      <c r="ROL97" s="38"/>
      <c r="ROM97" s="38"/>
      <c r="RON97" s="38"/>
      <c r="ROO97" s="38"/>
      <c r="ROP97" s="38"/>
      <c r="ROQ97" s="38"/>
      <c r="ROR97" s="38"/>
      <c r="ROS97" s="38"/>
      <c r="ROT97" s="38"/>
      <c r="ROU97" s="38"/>
      <c r="ROV97" s="38"/>
      <c r="ROW97" s="38"/>
      <c r="ROX97" s="38"/>
      <c r="ROY97" s="38"/>
      <c r="ROZ97" s="38"/>
      <c r="RPA97" s="38"/>
      <c r="RPB97" s="38"/>
      <c r="RPC97" s="38"/>
      <c r="RPD97" s="38"/>
      <c r="RPE97" s="38"/>
      <c r="RPF97" s="38"/>
      <c r="RPG97" s="38"/>
      <c r="RPH97" s="38"/>
      <c r="RPI97" s="38"/>
      <c r="RPJ97" s="38"/>
      <c r="RPK97" s="38"/>
      <c r="RPL97" s="38"/>
      <c r="RPM97" s="38"/>
      <c r="RPN97" s="38"/>
      <c r="RPO97" s="38"/>
      <c r="RPP97" s="38"/>
      <c r="RPQ97" s="38"/>
      <c r="RPR97" s="38"/>
      <c r="RPS97" s="38"/>
      <c r="RPT97" s="38"/>
      <c r="RPU97" s="38"/>
      <c r="RPV97" s="38"/>
      <c r="RPW97" s="38"/>
      <c r="RPX97" s="38"/>
      <c r="RPY97" s="38"/>
      <c r="RPZ97" s="38"/>
      <c r="RQA97" s="38"/>
      <c r="RQB97" s="38"/>
      <c r="RQC97" s="38"/>
      <c r="RQD97" s="38"/>
      <c r="RQE97" s="38"/>
      <c r="RQF97" s="38"/>
      <c r="RQG97" s="38"/>
      <c r="RQH97" s="38"/>
      <c r="RQI97" s="38"/>
      <c r="RQJ97" s="38"/>
      <c r="RQK97" s="38"/>
      <c r="RQL97" s="38"/>
      <c r="RQM97" s="38"/>
      <c r="RQN97" s="38"/>
      <c r="RQO97" s="38"/>
      <c r="RQP97" s="38"/>
      <c r="RQQ97" s="38"/>
      <c r="RQR97" s="38"/>
      <c r="RQS97" s="38"/>
      <c r="RQT97" s="38"/>
      <c r="RQU97" s="38"/>
      <c r="RQV97" s="38"/>
      <c r="RQW97" s="38"/>
      <c r="RQX97" s="38"/>
      <c r="RQY97" s="38"/>
      <c r="RQZ97" s="38"/>
      <c r="RRA97" s="38"/>
      <c r="RRB97" s="38"/>
      <c r="RRC97" s="38"/>
      <c r="RRD97" s="38"/>
      <c r="RRE97" s="38"/>
      <c r="RRF97" s="38"/>
      <c r="RRG97" s="38"/>
      <c r="RRH97" s="38"/>
      <c r="RRI97" s="38"/>
      <c r="RRJ97" s="38"/>
      <c r="RRK97" s="38"/>
      <c r="RRL97" s="38"/>
      <c r="RRM97" s="38"/>
      <c r="RRN97" s="38"/>
      <c r="RRO97" s="38"/>
      <c r="RRP97" s="38"/>
      <c r="RRQ97" s="38"/>
      <c r="RRR97" s="38"/>
      <c r="RRS97" s="38"/>
      <c r="RRT97" s="38"/>
      <c r="RRU97" s="38"/>
      <c r="RRV97" s="38"/>
      <c r="RRW97" s="38"/>
      <c r="RRX97" s="38"/>
      <c r="RRY97" s="38"/>
      <c r="RRZ97" s="38"/>
      <c r="RSA97" s="38"/>
      <c r="RSB97" s="38"/>
      <c r="RSC97" s="38"/>
      <c r="RSD97" s="38"/>
      <c r="RSE97" s="38"/>
      <c r="RSF97" s="38"/>
      <c r="RSG97" s="38"/>
      <c r="RSH97" s="38"/>
      <c r="RSI97" s="38"/>
      <c r="RSJ97" s="38"/>
      <c r="RSK97" s="38"/>
      <c r="RSL97" s="38"/>
      <c r="RSM97" s="38"/>
      <c r="RSN97" s="38"/>
      <c r="RSO97" s="38"/>
      <c r="RSP97" s="38"/>
      <c r="RSQ97" s="38"/>
      <c r="RSR97" s="38"/>
      <c r="RSS97" s="38"/>
      <c r="RST97" s="38"/>
      <c r="RSU97" s="38"/>
      <c r="RSV97" s="38"/>
      <c r="RSW97" s="38"/>
      <c r="RSX97" s="38"/>
      <c r="RSY97" s="38"/>
      <c r="RSZ97" s="38"/>
      <c r="RTA97" s="38"/>
      <c r="RTB97" s="38"/>
      <c r="RTC97" s="38"/>
      <c r="RTD97" s="38"/>
      <c r="RTE97" s="38"/>
      <c r="RTF97" s="38"/>
      <c r="RTG97" s="38"/>
      <c r="RTH97" s="38"/>
      <c r="RTI97" s="38"/>
      <c r="RTJ97" s="38"/>
      <c r="RTK97" s="38"/>
      <c r="RTL97" s="38"/>
      <c r="RTM97" s="38"/>
      <c r="RTN97" s="38"/>
      <c r="RTO97" s="38"/>
      <c r="RTP97" s="38"/>
      <c r="RTQ97" s="38"/>
      <c r="RTR97" s="38"/>
      <c r="RTS97" s="38"/>
      <c r="RTT97" s="38"/>
      <c r="RTU97" s="38"/>
      <c r="RTV97" s="38"/>
      <c r="RTW97" s="38"/>
      <c r="RTX97" s="38"/>
      <c r="RTY97" s="38"/>
      <c r="RTZ97" s="38"/>
      <c r="RUA97" s="38"/>
      <c r="RUB97" s="38"/>
      <c r="RUC97" s="38"/>
      <c r="RUD97" s="38"/>
      <c r="RUE97" s="38"/>
      <c r="RUF97" s="38"/>
      <c r="RUG97" s="38"/>
      <c r="RUH97" s="38"/>
      <c r="RUI97" s="38"/>
      <c r="RUJ97" s="38"/>
      <c r="RUK97" s="38"/>
      <c r="RUL97" s="38"/>
      <c r="RUM97" s="38"/>
      <c r="RUN97" s="38"/>
      <c r="RUO97" s="38"/>
      <c r="RUP97" s="38"/>
      <c r="RUQ97" s="38"/>
      <c r="RUR97" s="38"/>
      <c r="RUS97" s="38"/>
      <c r="RUT97" s="38"/>
      <c r="RUU97" s="38"/>
      <c r="RUV97" s="38"/>
      <c r="RUW97" s="38"/>
      <c r="RUX97" s="38"/>
      <c r="RUY97" s="38"/>
      <c r="RUZ97" s="38"/>
      <c r="RVA97" s="38"/>
      <c r="RVB97" s="38"/>
      <c r="RVC97" s="38"/>
      <c r="RVD97" s="38"/>
      <c r="RVE97" s="38"/>
      <c r="RVF97" s="38"/>
      <c r="RVG97" s="38"/>
      <c r="RVH97" s="38"/>
      <c r="RVI97" s="38"/>
      <c r="RVJ97" s="38"/>
      <c r="RVK97" s="38"/>
      <c r="RVL97" s="38"/>
      <c r="RVM97" s="38"/>
      <c r="RVN97" s="38"/>
      <c r="RVO97" s="38"/>
      <c r="RVP97" s="38"/>
      <c r="RVQ97" s="38"/>
      <c r="RVR97" s="38"/>
      <c r="RVS97" s="38"/>
      <c r="RVT97" s="38"/>
      <c r="RVU97" s="38"/>
      <c r="RVV97" s="38"/>
      <c r="RVW97" s="38"/>
      <c r="RVX97" s="38"/>
      <c r="RVY97" s="38"/>
      <c r="RVZ97" s="38"/>
      <c r="RWA97" s="38"/>
      <c r="RWB97" s="38"/>
      <c r="RWC97" s="38"/>
      <c r="RWD97" s="38"/>
      <c r="RWE97" s="38"/>
      <c r="RWF97" s="38"/>
      <c r="RWG97" s="38"/>
      <c r="RWH97" s="38"/>
      <c r="RWI97" s="38"/>
      <c r="RWJ97" s="38"/>
      <c r="RWK97" s="38"/>
      <c r="RWL97" s="38"/>
      <c r="RWM97" s="38"/>
      <c r="RWN97" s="38"/>
      <c r="RWO97" s="38"/>
      <c r="RWP97" s="38"/>
      <c r="RWQ97" s="38"/>
      <c r="RWR97" s="38"/>
      <c r="RWS97" s="38"/>
      <c r="RWT97" s="38"/>
      <c r="RWU97" s="38"/>
      <c r="RWV97" s="38"/>
      <c r="RWW97" s="38"/>
      <c r="RWX97" s="38"/>
      <c r="RWY97" s="38"/>
      <c r="RWZ97" s="38"/>
      <c r="RXA97" s="38"/>
      <c r="RXB97" s="38"/>
      <c r="RXC97" s="38"/>
      <c r="RXD97" s="38"/>
      <c r="RXE97" s="38"/>
      <c r="RXF97" s="38"/>
      <c r="RXG97" s="38"/>
      <c r="RXH97" s="38"/>
      <c r="RXI97" s="38"/>
      <c r="RXJ97" s="38"/>
      <c r="RXK97" s="38"/>
      <c r="RXL97" s="38"/>
      <c r="RXM97" s="38"/>
      <c r="RXN97" s="38"/>
      <c r="RXO97" s="38"/>
      <c r="RXP97" s="38"/>
      <c r="RXQ97" s="38"/>
      <c r="RXR97" s="38"/>
      <c r="RXS97" s="38"/>
      <c r="RXT97" s="38"/>
      <c r="RXU97" s="38"/>
      <c r="RXV97" s="38"/>
      <c r="RXW97" s="38"/>
      <c r="RXX97" s="38"/>
      <c r="RXY97" s="38"/>
      <c r="RXZ97" s="38"/>
      <c r="RYA97" s="38"/>
      <c r="RYB97" s="38"/>
      <c r="RYC97" s="38"/>
      <c r="RYD97" s="38"/>
      <c r="RYE97" s="38"/>
      <c r="RYF97" s="38"/>
      <c r="RYG97" s="38"/>
      <c r="RYH97" s="38"/>
      <c r="RYI97" s="38"/>
      <c r="RYJ97" s="38"/>
      <c r="RYK97" s="38"/>
      <c r="RYL97" s="38"/>
      <c r="RYM97" s="38"/>
      <c r="RYN97" s="38"/>
      <c r="RYO97" s="38"/>
      <c r="RYP97" s="38"/>
      <c r="RYQ97" s="38"/>
      <c r="RYR97" s="38"/>
      <c r="RYS97" s="38"/>
      <c r="RYT97" s="38"/>
      <c r="RYU97" s="38"/>
      <c r="RYV97" s="38"/>
      <c r="RYW97" s="38"/>
      <c r="RYX97" s="38"/>
      <c r="RYY97" s="38"/>
      <c r="RYZ97" s="38"/>
      <c r="RZA97" s="38"/>
      <c r="RZB97" s="38"/>
      <c r="RZC97" s="38"/>
      <c r="RZD97" s="38"/>
      <c r="RZE97" s="38"/>
      <c r="RZF97" s="38"/>
      <c r="RZG97" s="38"/>
      <c r="RZH97" s="38"/>
      <c r="RZI97" s="38"/>
      <c r="RZJ97" s="38"/>
      <c r="RZK97" s="38"/>
      <c r="RZL97" s="38"/>
      <c r="RZM97" s="38"/>
      <c r="RZN97" s="38"/>
      <c r="RZO97" s="38"/>
      <c r="RZP97" s="38"/>
      <c r="RZQ97" s="38"/>
      <c r="RZR97" s="38"/>
      <c r="RZS97" s="38"/>
      <c r="RZT97" s="38"/>
      <c r="RZU97" s="38"/>
      <c r="RZV97" s="38"/>
      <c r="RZW97" s="38"/>
      <c r="RZX97" s="38"/>
      <c r="RZY97" s="38"/>
      <c r="RZZ97" s="38"/>
      <c r="SAA97" s="38"/>
      <c r="SAB97" s="38"/>
      <c r="SAC97" s="38"/>
      <c r="SAD97" s="38"/>
      <c r="SAE97" s="38"/>
      <c r="SAF97" s="38"/>
      <c r="SAG97" s="38"/>
      <c r="SAH97" s="38"/>
      <c r="SAI97" s="38"/>
      <c r="SAJ97" s="38"/>
      <c r="SAK97" s="38"/>
      <c r="SAL97" s="38"/>
      <c r="SAM97" s="38"/>
      <c r="SAN97" s="38"/>
      <c r="SAO97" s="38"/>
      <c r="SAP97" s="38"/>
      <c r="SAQ97" s="38"/>
      <c r="SAR97" s="38"/>
      <c r="SAS97" s="38"/>
      <c r="SAT97" s="38"/>
      <c r="SAU97" s="38"/>
      <c r="SAV97" s="38"/>
      <c r="SAW97" s="38"/>
      <c r="SAX97" s="38"/>
      <c r="SAY97" s="38"/>
      <c r="SAZ97" s="38"/>
      <c r="SBA97" s="38"/>
      <c r="SBB97" s="38"/>
      <c r="SBC97" s="38"/>
      <c r="SBD97" s="38"/>
      <c r="SBE97" s="38"/>
      <c r="SBF97" s="38"/>
      <c r="SBG97" s="38"/>
      <c r="SBH97" s="38"/>
      <c r="SBI97" s="38"/>
      <c r="SBJ97" s="38"/>
      <c r="SBK97" s="38"/>
      <c r="SBL97" s="38"/>
      <c r="SBM97" s="38"/>
      <c r="SBN97" s="38"/>
      <c r="SBO97" s="38"/>
      <c r="SBP97" s="38"/>
      <c r="SBQ97" s="38"/>
      <c r="SBR97" s="38"/>
      <c r="SBS97" s="38"/>
      <c r="SBT97" s="38"/>
      <c r="SBU97" s="38"/>
      <c r="SBV97" s="38"/>
      <c r="SBW97" s="38"/>
      <c r="SBX97" s="38"/>
      <c r="SBY97" s="38"/>
      <c r="SBZ97" s="38"/>
      <c r="SCA97" s="38"/>
      <c r="SCB97" s="38"/>
      <c r="SCC97" s="38"/>
      <c r="SCD97" s="38"/>
      <c r="SCE97" s="38"/>
      <c r="SCF97" s="38"/>
      <c r="SCG97" s="38"/>
      <c r="SCH97" s="38"/>
      <c r="SCI97" s="38"/>
      <c r="SCJ97" s="38"/>
      <c r="SCK97" s="38"/>
      <c r="SCL97" s="38"/>
      <c r="SCM97" s="38"/>
      <c r="SCN97" s="38"/>
      <c r="SCO97" s="38"/>
      <c r="SCP97" s="38"/>
      <c r="SCQ97" s="38"/>
      <c r="SCR97" s="38"/>
      <c r="SCS97" s="38"/>
      <c r="SCT97" s="38"/>
      <c r="SCU97" s="38"/>
      <c r="SCV97" s="38"/>
      <c r="SCW97" s="38"/>
      <c r="SCX97" s="38"/>
      <c r="SCY97" s="38"/>
      <c r="SCZ97" s="38"/>
      <c r="SDA97" s="38"/>
      <c r="SDB97" s="38"/>
      <c r="SDC97" s="38"/>
      <c r="SDD97" s="38"/>
      <c r="SDE97" s="38"/>
      <c r="SDF97" s="38"/>
      <c r="SDG97" s="38"/>
      <c r="SDH97" s="38"/>
      <c r="SDI97" s="38"/>
      <c r="SDJ97" s="38"/>
      <c r="SDK97" s="38"/>
      <c r="SDL97" s="38"/>
      <c r="SDM97" s="38"/>
      <c r="SDN97" s="38"/>
      <c r="SDO97" s="38"/>
      <c r="SDP97" s="38"/>
      <c r="SDQ97" s="38"/>
      <c r="SDR97" s="38"/>
      <c r="SDS97" s="38"/>
      <c r="SDT97" s="38"/>
      <c r="SDU97" s="38"/>
      <c r="SDV97" s="38"/>
      <c r="SDW97" s="38"/>
      <c r="SDX97" s="38"/>
      <c r="SDY97" s="38"/>
      <c r="SDZ97" s="38"/>
      <c r="SEA97" s="38"/>
      <c r="SEB97" s="38"/>
      <c r="SEC97" s="38"/>
      <c r="SED97" s="38"/>
      <c r="SEE97" s="38"/>
      <c r="SEF97" s="38"/>
      <c r="SEG97" s="38"/>
      <c r="SEH97" s="38"/>
      <c r="SEI97" s="38"/>
      <c r="SEJ97" s="38"/>
      <c r="SEK97" s="38"/>
      <c r="SEL97" s="38"/>
      <c r="SEM97" s="38"/>
      <c r="SEN97" s="38"/>
      <c r="SEO97" s="38"/>
      <c r="SEP97" s="38"/>
      <c r="SEQ97" s="38"/>
      <c r="SER97" s="38"/>
      <c r="SES97" s="38"/>
      <c r="SET97" s="38"/>
      <c r="SEU97" s="38"/>
      <c r="SEV97" s="38"/>
      <c r="SEW97" s="38"/>
      <c r="SEX97" s="38"/>
      <c r="SEY97" s="38"/>
      <c r="SEZ97" s="38"/>
      <c r="SFA97" s="38"/>
      <c r="SFB97" s="38"/>
      <c r="SFC97" s="38"/>
      <c r="SFD97" s="38"/>
      <c r="SFE97" s="38"/>
      <c r="SFF97" s="38"/>
      <c r="SFG97" s="38"/>
      <c r="SFH97" s="38"/>
      <c r="SFI97" s="38"/>
      <c r="SFJ97" s="38"/>
      <c r="SFK97" s="38"/>
      <c r="SFL97" s="38"/>
      <c r="SFM97" s="38"/>
      <c r="SFN97" s="38"/>
      <c r="SFO97" s="38"/>
      <c r="SFP97" s="38"/>
      <c r="SFQ97" s="38"/>
      <c r="SFR97" s="38"/>
      <c r="SFS97" s="38"/>
      <c r="SFT97" s="38"/>
      <c r="SFU97" s="38"/>
      <c r="SFV97" s="38"/>
      <c r="SFW97" s="38"/>
      <c r="SFX97" s="38"/>
      <c r="SFY97" s="38"/>
      <c r="SFZ97" s="38"/>
      <c r="SGA97" s="38"/>
      <c r="SGB97" s="38"/>
      <c r="SGC97" s="38"/>
      <c r="SGD97" s="38"/>
      <c r="SGE97" s="38"/>
      <c r="SGF97" s="38"/>
      <c r="SGG97" s="38"/>
      <c r="SGH97" s="38"/>
      <c r="SGI97" s="38"/>
      <c r="SGJ97" s="38"/>
      <c r="SGK97" s="38"/>
      <c r="SGL97" s="38"/>
      <c r="SGM97" s="38"/>
      <c r="SGN97" s="38"/>
      <c r="SGO97" s="38"/>
      <c r="SGP97" s="38"/>
      <c r="SGQ97" s="38"/>
      <c r="SGR97" s="38"/>
      <c r="SGS97" s="38"/>
      <c r="SGT97" s="38"/>
      <c r="SGU97" s="38"/>
      <c r="SGV97" s="38"/>
      <c r="SGW97" s="38"/>
      <c r="SGX97" s="38"/>
      <c r="SGY97" s="38"/>
      <c r="SGZ97" s="38"/>
      <c r="SHA97" s="38"/>
      <c r="SHB97" s="38"/>
      <c r="SHC97" s="38"/>
      <c r="SHD97" s="38"/>
      <c r="SHE97" s="38"/>
      <c r="SHF97" s="38"/>
      <c r="SHG97" s="38"/>
      <c r="SHH97" s="38"/>
      <c r="SHI97" s="38"/>
      <c r="SHJ97" s="38"/>
      <c r="SHK97" s="38"/>
      <c r="SHL97" s="38"/>
      <c r="SHM97" s="38"/>
      <c r="SHN97" s="38"/>
      <c r="SHO97" s="38"/>
      <c r="SHP97" s="38"/>
      <c r="SHQ97" s="38"/>
      <c r="SHR97" s="38"/>
      <c r="SHS97" s="38"/>
      <c r="SHT97" s="38"/>
      <c r="SHU97" s="38"/>
      <c r="SHV97" s="38"/>
      <c r="SHW97" s="38"/>
      <c r="SHX97" s="38"/>
      <c r="SHY97" s="38"/>
      <c r="SHZ97" s="38"/>
      <c r="SIA97" s="38"/>
      <c r="SIB97" s="38"/>
      <c r="SIC97" s="38"/>
      <c r="SID97" s="38"/>
      <c r="SIE97" s="38"/>
      <c r="SIF97" s="38"/>
      <c r="SIG97" s="38"/>
      <c r="SIH97" s="38"/>
      <c r="SII97" s="38"/>
      <c r="SIJ97" s="38"/>
      <c r="SIK97" s="38"/>
      <c r="SIL97" s="38"/>
      <c r="SIM97" s="38"/>
      <c r="SIN97" s="38"/>
      <c r="SIO97" s="38"/>
      <c r="SIP97" s="38"/>
      <c r="SIQ97" s="38"/>
      <c r="SIR97" s="38"/>
      <c r="SIS97" s="38"/>
      <c r="SIT97" s="38"/>
      <c r="SIU97" s="38"/>
      <c r="SIV97" s="38"/>
      <c r="SIW97" s="38"/>
      <c r="SIX97" s="38"/>
      <c r="SIY97" s="38"/>
      <c r="SIZ97" s="38"/>
      <c r="SJA97" s="38"/>
      <c r="SJB97" s="38"/>
      <c r="SJC97" s="38"/>
      <c r="SJD97" s="38"/>
      <c r="SJE97" s="38"/>
      <c r="SJF97" s="38"/>
      <c r="SJG97" s="38"/>
      <c r="SJH97" s="38"/>
      <c r="SJI97" s="38"/>
      <c r="SJJ97" s="38"/>
      <c r="SJK97" s="38"/>
      <c r="SJL97" s="38"/>
      <c r="SJM97" s="38"/>
      <c r="SJN97" s="38"/>
      <c r="SJO97" s="38"/>
      <c r="SJP97" s="38"/>
      <c r="SJQ97" s="38"/>
      <c r="SJR97" s="38"/>
      <c r="SJS97" s="38"/>
      <c r="SJT97" s="38"/>
      <c r="SJU97" s="38"/>
      <c r="SJV97" s="38"/>
      <c r="SJW97" s="38"/>
      <c r="SJX97" s="38"/>
      <c r="SJY97" s="38"/>
      <c r="SJZ97" s="38"/>
      <c r="SKA97" s="38"/>
      <c r="SKB97" s="38"/>
      <c r="SKC97" s="38"/>
      <c r="SKD97" s="38"/>
      <c r="SKE97" s="38"/>
      <c r="SKF97" s="38"/>
      <c r="SKG97" s="38"/>
      <c r="SKH97" s="38"/>
      <c r="SKI97" s="38"/>
      <c r="SKJ97" s="38"/>
      <c r="SKK97" s="38"/>
      <c r="SKL97" s="38"/>
      <c r="SKM97" s="38"/>
      <c r="SKN97" s="38"/>
      <c r="SKO97" s="38"/>
      <c r="SKP97" s="38"/>
      <c r="SKQ97" s="38"/>
      <c r="SKR97" s="38"/>
      <c r="SKS97" s="38"/>
      <c r="SKT97" s="38"/>
      <c r="SKU97" s="38"/>
      <c r="SKV97" s="38"/>
      <c r="SKW97" s="38"/>
      <c r="SKX97" s="38"/>
      <c r="SKY97" s="38"/>
      <c r="SKZ97" s="38"/>
      <c r="SLA97" s="38"/>
      <c r="SLB97" s="38"/>
      <c r="SLC97" s="38"/>
      <c r="SLD97" s="38"/>
      <c r="SLE97" s="38"/>
      <c r="SLF97" s="38"/>
      <c r="SLG97" s="38"/>
      <c r="SLH97" s="38"/>
      <c r="SLI97" s="38"/>
      <c r="SLJ97" s="38"/>
      <c r="SLK97" s="38"/>
      <c r="SLL97" s="38"/>
      <c r="SLM97" s="38"/>
      <c r="SLN97" s="38"/>
      <c r="SLO97" s="38"/>
      <c r="SLP97" s="38"/>
      <c r="SLQ97" s="38"/>
      <c r="SLR97" s="38"/>
      <c r="SLS97" s="38"/>
      <c r="SLT97" s="38"/>
      <c r="SLU97" s="38"/>
      <c r="SLV97" s="38"/>
      <c r="SLW97" s="38"/>
      <c r="SLX97" s="38"/>
      <c r="SLY97" s="38"/>
      <c r="SLZ97" s="38"/>
      <c r="SMA97" s="38"/>
      <c r="SMB97" s="38"/>
      <c r="SMC97" s="38"/>
      <c r="SMD97" s="38"/>
      <c r="SME97" s="38"/>
      <c r="SMF97" s="38"/>
      <c r="SMG97" s="38"/>
      <c r="SMH97" s="38"/>
      <c r="SMI97" s="38"/>
      <c r="SMJ97" s="38"/>
      <c r="SMK97" s="38"/>
      <c r="SML97" s="38"/>
      <c r="SMM97" s="38"/>
      <c r="SMN97" s="38"/>
      <c r="SMO97" s="38"/>
      <c r="SMP97" s="38"/>
      <c r="SMQ97" s="38"/>
      <c r="SMR97" s="38"/>
      <c r="SMS97" s="38"/>
      <c r="SMT97" s="38"/>
      <c r="SMU97" s="38"/>
      <c r="SMV97" s="38"/>
      <c r="SMW97" s="38"/>
      <c r="SMX97" s="38"/>
      <c r="SMY97" s="38"/>
      <c r="SMZ97" s="38"/>
      <c r="SNA97" s="38"/>
      <c r="SNB97" s="38"/>
      <c r="SNC97" s="38"/>
      <c r="SND97" s="38"/>
      <c r="SNE97" s="38"/>
      <c r="SNF97" s="38"/>
      <c r="SNG97" s="38"/>
      <c r="SNH97" s="38"/>
      <c r="SNI97" s="38"/>
      <c r="SNJ97" s="38"/>
      <c r="SNK97" s="38"/>
      <c r="SNL97" s="38"/>
      <c r="SNM97" s="38"/>
      <c r="SNN97" s="38"/>
      <c r="SNO97" s="38"/>
      <c r="SNP97" s="38"/>
      <c r="SNQ97" s="38"/>
      <c r="SNR97" s="38"/>
      <c r="SNS97" s="38"/>
      <c r="SNT97" s="38"/>
      <c r="SNU97" s="38"/>
      <c r="SNV97" s="38"/>
      <c r="SNW97" s="38"/>
      <c r="SNX97" s="38"/>
      <c r="SNY97" s="38"/>
      <c r="SNZ97" s="38"/>
      <c r="SOA97" s="38"/>
      <c r="SOB97" s="38"/>
      <c r="SOC97" s="38"/>
      <c r="SOD97" s="38"/>
      <c r="SOE97" s="38"/>
      <c r="SOF97" s="38"/>
      <c r="SOG97" s="38"/>
      <c r="SOH97" s="38"/>
      <c r="SOI97" s="38"/>
      <c r="SOJ97" s="38"/>
      <c r="SOK97" s="38"/>
      <c r="SOL97" s="38"/>
      <c r="SOM97" s="38"/>
      <c r="SON97" s="38"/>
      <c r="SOO97" s="38"/>
      <c r="SOP97" s="38"/>
      <c r="SOQ97" s="38"/>
      <c r="SOR97" s="38"/>
      <c r="SOS97" s="38"/>
      <c r="SOT97" s="38"/>
      <c r="SOU97" s="38"/>
      <c r="SOV97" s="38"/>
      <c r="SOW97" s="38"/>
      <c r="SOX97" s="38"/>
      <c r="SOY97" s="38"/>
      <c r="SOZ97" s="38"/>
      <c r="SPA97" s="38"/>
      <c r="SPB97" s="38"/>
      <c r="SPC97" s="38"/>
      <c r="SPD97" s="38"/>
      <c r="SPE97" s="38"/>
      <c r="SPF97" s="38"/>
      <c r="SPG97" s="38"/>
      <c r="SPH97" s="38"/>
      <c r="SPI97" s="38"/>
      <c r="SPJ97" s="38"/>
      <c r="SPK97" s="38"/>
      <c r="SPL97" s="38"/>
      <c r="SPM97" s="38"/>
      <c r="SPN97" s="38"/>
      <c r="SPO97" s="38"/>
      <c r="SPP97" s="38"/>
      <c r="SPQ97" s="38"/>
      <c r="SPR97" s="38"/>
      <c r="SPS97" s="38"/>
      <c r="SPT97" s="38"/>
      <c r="SPU97" s="38"/>
      <c r="SPV97" s="38"/>
      <c r="SPW97" s="38"/>
      <c r="SPX97" s="38"/>
      <c r="SPY97" s="38"/>
      <c r="SPZ97" s="38"/>
      <c r="SQA97" s="38"/>
      <c r="SQB97" s="38"/>
      <c r="SQC97" s="38"/>
      <c r="SQD97" s="38"/>
      <c r="SQE97" s="38"/>
      <c r="SQF97" s="38"/>
      <c r="SQG97" s="38"/>
      <c r="SQH97" s="38"/>
      <c r="SQI97" s="38"/>
      <c r="SQJ97" s="38"/>
      <c r="SQK97" s="38"/>
      <c r="SQL97" s="38"/>
      <c r="SQM97" s="38"/>
      <c r="SQN97" s="38"/>
      <c r="SQO97" s="38"/>
      <c r="SQP97" s="38"/>
      <c r="SQQ97" s="38"/>
      <c r="SQR97" s="38"/>
      <c r="SQS97" s="38"/>
      <c r="SQT97" s="38"/>
      <c r="SQU97" s="38"/>
      <c r="SQV97" s="38"/>
      <c r="SQW97" s="38"/>
      <c r="SQX97" s="38"/>
      <c r="SQY97" s="38"/>
      <c r="SQZ97" s="38"/>
      <c r="SRA97" s="38"/>
      <c r="SRB97" s="38"/>
      <c r="SRC97" s="38"/>
      <c r="SRD97" s="38"/>
      <c r="SRE97" s="38"/>
      <c r="SRF97" s="38"/>
      <c r="SRG97" s="38"/>
      <c r="SRH97" s="38"/>
      <c r="SRI97" s="38"/>
      <c r="SRJ97" s="38"/>
      <c r="SRK97" s="38"/>
      <c r="SRL97" s="38"/>
      <c r="SRM97" s="38"/>
      <c r="SRN97" s="38"/>
      <c r="SRO97" s="38"/>
      <c r="SRP97" s="38"/>
      <c r="SRQ97" s="38"/>
      <c r="SRR97" s="38"/>
      <c r="SRS97" s="38"/>
      <c r="SRT97" s="38"/>
      <c r="SRU97" s="38"/>
      <c r="SRV97" s="38"/>
      <c r="SRW97" s="38"/>
      <c r="SRX97" s="38"/>
      <c r="SRY97" s="38"/>
      <c r="SRZ97" s="38"/>
      <c r="SSA97" s="38"/>
      <c r="SSB97" s="38"/>
      <c r="SSC97" s="38"/>
      <c r="SSD97" s="38"/>
      <c r="SSE97" s="38"/>
      <c r="SSF97" s="38"/>
      <c r="SSG97" s="38"/>
      <c r="SSH97" s="38"/>
      <c r="SSI97" s="38"/>
      <c r="SSJ97" s="38"/>
      <c r="SSK97" s="38"/>
      <c r="SSL97" s="38"/>
      <c r="SSM97" s="38"/>
      <c r="SSN97" s="38"/>
      <c r="SSO97" s="38"/>
      <c r="SSP97" s="38"/>
      <c r="SSQ97" s="38"/>
      <c r="SSR97" s="38"/>
      <c r="SSS97" s="38"/>
      <c r="SST97" s="38"/>
      <c r="SSU97" s="38"/>
      <c r="SSV97" s="38"/>
      <c r="SSW97" s="38"/>
      <c r="SSX97" s="38"/>
      <c r="SSY97" s="38"/>
      <c r="SSZ97" s="38"/>
      <c r="STA97" s="38"/>
      <c r="STB97" s="38"/>
      <c r="STC97" s="38"/>
      <c r="STD97" s="38"/>
      <c r="STE97" s="38"/>
      <c r="STF97" s="38"/>
      <c r="STG97" s="38"/>
      <c r="STH97" s="38"/>
      <c r="STI97" s="38"/>
      <c r="STJ97" s="38"/>
      <c r="STK97" s="38"/>
      <c r="STL97" s="38"/>
      <c r="STM97" s="38"/>
      <c r="STN97" s="38"/>
      <c r="STO97" s="38"/>
      <c r="STP97" s="38"/>
      <c r="STQ97" s="38"/>
      <c r="STR97" s="38"/>
      <c r="STS97" s="38"/>
      <c r="STT97" s="38"/>
      <c r="STU97" s="38"/>
      <c r="STV97" s="38"/>
      <c r="STW97" s="38"/>
      <c r="STX97" s="38"/>
      <c r="STY97" s="38"/>
      <c r="STZ97" s="38"/>
      <c r="SUA97" s="38"/>
      <c r="SUB97" s="38"/>
      <c r="SUC97" s="38"/>
      <c r="SUD97" s="38"/>
      <c r="SUE97" s="38"/>
      <c r="SUF97" s="38"/>
      <c r="SUG97" s="38"/>
      <c r="SUH97" s="38"/>
      <c r="SUI97" s="38"/>
      <c r="SUJ97" s="38"/>
      <c r="SUK97" s="38"/>
      <c r="SUL97" s="38"/>
      <c r="SUM97" s="38"/>
      <c r="SUN97" s="38"/>
      <c r="SUO97" s="38"/>
      <c r="SUP97" s="38"/>
      <c r="SUQ97" s="38"/>
      <c r="SUR97" s="38"/>
      <c r="SUS97" s="38"/>
      <c r="SUT97" s="38"/>
      <c r="SUU97" s="38"/>
      <c r="SUV97" s="38"/>
      <c r="SUW97" s="38"/>
      <c r="SUX97" s="38"/>
      <c r="SUY97" s="38"/>
      <c r="SUZ97" s="38"/>
      <c r="SVA97" s="38"/>
      <c r="SVB97" s="38"/>
      <c r="SVC97" s="38"/>
      <c r="SVD97" s="38"/>
      <c r="SVE97" s="38"/>
      <c r="SVF97" s="38"/>
      <c r="SVG97" s="38"/>
      <c r="SVH97" s="38"/>
      <c r="SVI97" s="38"/>
      <c r="SVJ97" s="38"/>
      <c r="SVK97" s="38"/>
      <c r="SVL97" s="38"/>
      <c r="SVM97" s="38"/>
      <c r="SVN97" s="38"/>
      <c r="SVO97" s="38"/>
      <c r="SVP97" s="38"/>
      <c r="SVQ97" s="38"/>
      <c r="SVR97" s="38"/>
      <c r="SVS97" s="38"/>
      <c r="SVT97" s="38"/>
      <c r="SVU97" s="38"/>
      <c r="SVV97" s="38"/>
      <c r="SVW97" s="38"/>
      <c r="SVX97" s="38"/>
      <c r="SVY97" s="38"/>
      <c r="SVZ97" s="38"/>
      <c r="SWA97" s="38"/>
      <c r="SWB97" s="38"/>
      <c r="SWC97" s="38"/>
      <c r="SWD97" s="38"/>
      <c r="SWE97" s="38"/>
      <c r="SWF97" s="38"/>
      <c r="SWG97" s="38"/>
      <c r="SWH97" s="38"/>
      <c r="SWI97" s="38"/>
      <c r="SWJ97" s="38"/>
      <c r="SWK97" s="38"/>
      <c r="SWL97" s="38"/>
      <c r="SWM97" s="38"/>
      <c r="SWN97" s="38"/>
      <c r="SWO97" s="38"/>
      <c r="SWP97" s="38"/>
      <c r="SWQ97" s="38"/>
      <c r="SWR97" s="38"/>
      <c r="SWS97" s="38"/>
      <c r="SWT97" s="38"/>
      <c r="SWU97" s="38"/>
      <c r="SWV97" s="38"/>
      <c r="SWW97" s="38"/>
      <c r="SWX97" s="38"/>
      <c r="SWY97" s="38"/>
      <c r="SWZ97" s="38"/>
      <c r="SXA97" s="38"/>
      <c r="SXB97" s="38"/>
      <c r="SXC97" s="38"/>
      <c r="SXD97" s="38"/>
      <c r="SXE97" s="38"/>
      <c r="SXF97" s="38"/>
      <c r="SXG97" s="38"/>
      <c r="SXH97" s="38"/>
      <c r="SXI97" s="38"/>
      <c r="SXJ97" s="38"/>
      <c r="SXK97" s="38"/>
      <c r="SXL97" s="38"/>
      <c r="SXM97" s="38"/>
      <c r="SXN97" s="38"/>
      <c r="SXO97" s="38"/>
      <c r="SXP97" s="38"/>
      <c r="SXQ97" s="38"/>
      <c r="SXR97" s="38"/>
      <c r="SXS97" s="38"/>
      <c r="SXT97" s="38"/>
      <c r="SXU97" s="38"/>
      <c r="SXV97" s="38"/>
      <c r="SXW97" s="38"/>
      <c r="SXX97" s="38"/>
      <c r="SXY97" s="38"/>
      <c r="SXZ97" s="38"/>
      <c r="SYA97" s="38"/>
      <c r="SYB97" s="38"/>
      <c r="SYC97" s="38"/>
      <c r="SYD97" s="38"/>
      <c r="SYE97" s="38"/>
      <c r="SYF97" s="38"/>
      <c r="SYG97" s="38"/>
      <c r="SYH97" s="38"/>
      <c r="SYI97" s="38"/>
      <c r="SYJ97" s="38"/>
      <c r="SYK97" s="38"/>
      <c r="SYL97" s="38"/>
      <c r="SYM97" s="38"/>
      <c r="SYN97" s="38"/>
      <c r="SYO97" s="38"/>
      <c r="SYP97" s="38"/>
      <c r="SYQ97" s="38"/>
      <c r="SYR97" s="38"/>
      <c r="SYS97" s="38"/>
      <c r="SYT97" s="38"/>
      <c r="SYU97" s="38"/>
      <c r="SYV97" s="38"/>
      <c r="SYW97" s="38"/>
      <c r="SYX97" s="38"/>
      <c r="SYY97" s="38"/>
      <c r="SYZ97" s="38"/>
      <c r="SZA97" s="38"/>
      <c r="SZB97" s="38"/>
      <c r="SZC97" s="38"/>
      <c r="SZD97" s="38"/>
      <c r="SZE97" s="38"/>
      <c r="SZF97" s="38"/>
      <c r="SZG97" s="38"/>
      <c r="SZH97" s="38"/>
      <c r="SZI97" s="38"/>
      <c r="SZJ97" s="38"/>
      <c r="SZK97" s="38"/>
      <c r="SZL97" s="38"/>
      <c r="SZM97" s="38"/>
      <c r="SZN97" s="38"/>
      <c r="SZO97" s="38"/>
      <c r="SZP97" s="38"/>
      <c r="SZQ97" s="38"/>
      <c r="SZR97" s="38"/>
      <c r="SZS97" s="38"/>
      <c r="SZT97" s="38"/>
      <c r="SZU97" s="38"/>
      <c r="SZV97" s="38"/>
      <c r="SZW97" s="38"/>
      <c r="SZX97" s="38"/>
      <c r="SZY97" s="38"/>
      <c r="SZZ97" s="38"/>
      <c r="TAA97" s="38"/>
      <c r="TAB97" s="38"/>
      <c r="TAC97" s="38"/>
      <c r="TAD97" s="38"/>
      <c r="TAE97" s="38"/>
      <c r="TAF97" s="38"/>
      <c r="TAG97" s="38"/>
      <c r="TAH97" s="38"/>
      <c r="TAI97" s="38"/>
      <c r="TAJ97" s="38"/>
      <c r="TAK97" s="38"/>
      <c r="TAL97" s="38"/>
      <c r="TAM97" s="38"/>
      <c r="TAN97" s="38"/>
      <c r="TAO97" s="38"/>
      <c r="TAP97" s="38"/>
      <c r="TAQ97" s="38"/>
      <c r="TAR97" s="38"/>
      <c r="TAS97" s="38"/>
      <c r="TAT97" s="38"/>
      <c r="TAU97" s="38"/>
      <c r="TAV97" s="38"/>
      <c r="TAW97" s="38"/>
      <c r="TAX97" s="38"/>
      <c r="TAY97" s="38"/>
      <c r="TAZ97" s="38"/>
      <c r="TBA97" s="38"/>
      <c r="TBB97" s="38"/>
      <c r="TBC97" s="38"/>
      <c r="TBD97" s="38"/>
      <c r="TBE97" s="38"/>
      <c r="TBF97" s="38"/>
      <c r="TBG97" s="38"/>
      <c r="TBH97" s="38"/>
      <c r="TBI97" s="38"/>
      <c r="TBJ97" s="38"/>
      <c r="TBK97" s="38"/>
      <c r="TBL97" s="38"/>
      <c r="TBM97" s="38"/>
      <c r="TBN97" s="38"/>
      <c r="TBO97" s="38"/>
      <c r="TBP97" s="38"/>
      <c r="TBQ97" s="38"/>
      <c r="TBR97" s="38"/>
      <c r="TBS97" s="38"/>
      <c r="TBT97" s="38"/>
      <c r="TBU97" s="38"/>
      <c r="TBV97" s="38"/>
      <c r="TBW97" s="38"/>
      <c r="TBX97" s="38"/>
      <c r="TBY97" s="38"/>
      <c r="TBZ97" s="38"/>
      <c r="TCA97" s="38"/>
      <c r="TCB97" s="38"/>
      <c r="TCC97" s="38"/>
      <c r="TCD97" s="38"/>
      <c r="TCE97" s="38"/>
      <c r="TCF97" s="38"/>
      <c r="TCG97" s="38"/>
      <c r="TCH97" s="38"/>
      <c r="TCI97" s="38"/>
      <c r="TCJ97" s="38"/>
      <c r="TCK97" s="38"/>
      <c r="TCL97" s="38"/>
      <c r="TCM97" s="38"/>
      <c r="TCN97" s="38"/>
      <c r="TCO97" s="38"/>
      <c r="TCP97" s="38"/>
      <c r="TCQ97" s="38"/>
      <c r="TCR97" s="38"/>
      <c r="TCS97" s="38"/>
      <c r="TCT97" s="38"/>
      <c r="TCU97" s="38"/>
      <c r="TCV97" s="38"/>
      <c r="TCW97" s="38"/>
      <c r="TCX97" s="38"/>
      <c r="TCY97" s="38"/>
      <c r="TCZ97" s="38"/>
      <c r="TDA97" s="38"/>
      <c r="TDB97" s="38"/>
      <c r="TDC97" s="38"/>
      <c r="TDD97" s="38"/>
      <c r="TDE97" s="38"/>
      <c r="TDF97" s="38"/>
      <c r="TDG97" s="38"/>
      <c r="TDH97" s="38"/>
      <c r="TDI97" s="38"/>
      <c r="TDJ97" s="38"/>
      <c r="TDK97" s="38"/>
      <c r="TDL97" s="38"/>
      <c r="TDM97" s="38"/>
      <c r="TDN97" s="38"/>
      <c r="TDO97" s="38"/>
      <c r="TDP97" s="38"/>
      <c r="TDQ97" s="38"/>
      <c r="TDR97" s="38"/>
      <c r="TDS97" s="38"/>
      <c r="TDT97" s="38"/>
      <c r="TDU97" s="38"/>
      <c r="TDV97" s="38"/>
      <c r="TDW97" s="38"/>
      <c r="TDX97" s="38"/>
      <c r="TDY97" s="38"/>
      <c r="TDZ97" s="38"/>
      <c r="TEA97" s="38"/>
      <c r="TEB97" s="38"/>
      <c r="TEC97" s="38"/>
      <c r="TED97" s="38"/>
      <c r="TEE97" s="38"/>
      <c r="TEF97" s="38"/>
      <c r="TEG97" s="38"/>
      <c r="TEH97" s="38"/>
      <c r="TEI97" s="38"/>
      <c r="TEJ97" s="38"/>
      <c r="TEK97" s="38"/>
      <c r="TEL97" s="38"/>
      <c r="TEM97" s="38"/>
      <c r="TEN97" s="38"/>
      <c r="TEO97" s="38"/>
      <c r="TEP97" s="38"/>
      <c r="TEQ97" s="38"/>
      <c r="TER97" s="38"/>
      <c r="TES97" s="38"/>
      <c r="TET97" s="38"/>
      <c r="TEU97" s="38"/>
      <c r="TEV97" s="38"/>
      <c r="TEW97" s="38"/>
      <c r="TEX97" s="38"/>
      <c r="TEY97" s="38"/>
      <c r="TEZ97" s="38"/>
      <c r="TFA97" s="38"/>
      <c r="TFB97" s="38"/>
      <c r="TFC97" s="38"/>
      <c r="TFD97" s="38"/>
      <c r="TFE97" s="38"/>
      <c r="TFF97" s="38"/>
      <c r="TFG97" s="38"/>
      <c r="TFH97" s="38"/>
      <c r="TFI97" s="38"/>
      <c r="TFJ97" s="38"/>
      <c r="TFK97" s="38"/>
      <c r="TFL97" s="38"/>
      <c r="TFM97" s="38"/>
      <c r="TFN97" s="38"/>
      <c r="TFO97" s="38"/>
      <c r="TFP97" s="38"/>
      <c r="TFQ97" s="38"/>
      <c r="TFR97" s="38"/>
      <c r="TFS97" s="38"/>
      <c r="TFT97" s="38"/>
      <c r="TFU97" s="38"/>
      <c r="TFV97" s="38"/>
      <c r="TFW97" s="38"/>
      <c r="TFX97" s="38"/>
      <c r="TFY97" s="38"/>
      <c r="TFZ97" s="38"/>
      <c r="TGA97" s="38"/>
      <c r="TGB97" s="38"/>
      <c r="TGC97" s="38"/>
      <c r="TGD97" s="38"/>
      <c r="TGE97" s="38"/>
      <c r="TGF97" s="38"/>
      <c r="TGG97" s="38"/>
      <c r="TGH97" s="38"/>
      <c r="TGI97" s="38"/>
      <c r="TGJ97" s="38"/>
      <c r="TGK97" s="38"/>
      <c r="TGL97" s="38"/>
      <c r="TGM97" s="38"/>
      <c r="TGN97" s="38"/>
      <c r="TGO97" s="38"/>
      <c r="TGP97" s="38"/>
      <c r="TGQ97" s="38"/>
      <c r="TGR97" s="38"/>
      <c r="TGS97" s="38"/>
      <c r="TGT97" s="38"/>
      <c r="TGU97" s="38"/>
      <c r="TGV97" s="38"/>
      <c r="TGW97" s="38"/>
      <c r="TGX97" s="38"/>
      <c r="TGY97" s="38"/>
      <c r="TGZ97" s="38"/>
      <c r="THA97" s="38"/>
      <c r="THB97" s="38"/>
      <c r="THC97" s="38"/>
      <c r="THD97" s="38"/>
      <c r="THE97" s="38"/>
      <c r="THF97" s="38"/>
      <c r="THG97" s="38"/>
      <c r="THH97" s="38"/>
      <c r="THI97" s="38"/>
      <c r="THJ97" s="38"/>
      <c r="THK97" s="38"/>
      <c r="THL97" s="38"/>
      <c r="THM97" s="38"/>
      <c r="THN97" s="38"/>
      <c r="THO97" s="38"/>
      <c r="THP97" s="38"/>
      <c r="THQ97" s="38"/>
      <c r="THR97" s="38"/>
      <c r="THS97" s="38"/>
      <c r="THT97" s="38"/>
      <c r="THU97" s="38"/>
      <c r="THV97" s="38"/>
      <c r="THW97" s="38"/>
      <c r="THX97" s="38"/>
      <c r="THY97" s="38"/>
      <c r="THZ97" s="38"/>
      <c r="TIA97" s="38"/>
      <c r="TIB97" s="38"/>
      <c r="TIC97" s="38"/>
      <c r="TID97" s="38"/>
      <c r="TIE97" s="38"/>
      <c r="TIF97" s="38"/>
      <c r="TIG97" s="38"/>
      <c r="TIH97" s="38"/>
      <c r="TII97" s="38"/>
      <c r="TIJ97" s="38"/>
      <c r="TIK97" s="38"/>
      <c r="TIL97" s="38"/>
      <c r="TIM97" s="38"/>
      <c r="TIN97" s="38"/>
      <c r="TIO97" s="38"/>
      <c r="TIP97" s="38"/>
      <c r="TIQ97" s="38"/>
      <c r="TIR97" s="38"/>
      <c r="TIS97" s="38"/>
      <c r="TIT97" s="38"/>
      <c r="TIU97" s="38"/>
      <c r="TIV97" s="38"/>
      <c r="TIW97" s="38"/>
      <c r="TIX97" s="38"/>
      <c r="TIY97" s="38"/>
      <c r="TIZ97" s="38"/>
      <c r="TJA97" s="38"/>
      <c r="TJB97" s="38"/>
      <c r="TJC97" s="38"/>
      <c r="TJD97" s="38"/>
      <c r="TJE97" s="38"/>
      <c r="TJF97" s="38"/>
      <c r="TJG97" s="38"/>
      <c r="TJH97" s="38"/>
      <c r="TJI97" s="38"/>
      <c r="TJJ97" s="38"/>
      <c r="TJK97" s="38"/>
      <c r="TJL97" s="38"/>
      <c r="TJM97" s="38"/>
      <c r="TJN97" s="38"/>
      <c r="TJO97" s="38"/>
      <c r="TJP97" s="38"/>
      <c r="TJQ97" s="38"/>
      <c r="TJR97" s="38"/>
      <c r="TJS97" s="38"/>
      <c r="TJT97" s="38"/>
      <c r="TJU97" s="38"/>
      <c r="TJV97" s="38"/>
      <c r="TJW97" s="38"/>
      <c r="TJX97" s="38"/>
      <c r="TJY97" s="38"/>
      <c r="TJZ97" s="38"/>
      <c r="TKA97" s="38"/>
      <c r="TKB97" s="38"/>
      <c r="TKC97" s="38"/>
      <c r="TKD97" s="38"/>
      <c r="TKE97" s="38"/>
      <c r="TKF97" s="38"/>
      <c r="TKG97" s="38"/>
      <c r="TKH97" s="38"/>
      <c r="TKI97" s="38"/>
      <c r="TKJ97" s="38"/>
      <c r="TKK97" s="38"/>
      <c r="TKL97" s="38"/>
      <c r="TKM97" s="38"/>
      <c r="TKN97" s="38"/>
      <c r="TKO97" s="38"/>
      <c r="TKP97" s="38"/>
      <c r="TKQ97" s="38"/>
      <c r="TKR97" s="38"/>
      <c r="TKS97" s="38"/>
      <c r="TKT97" s="38"/>
      <c r="TKU97" s="38"/>
      <c r="TKV97" s="38"/>
      <c r="TKW97" s="38"/>
      <c r="TKX97" s="38"/>
      <c r="TKY97" s="38"/>
      <c r="TKZ97" s="38"/>
      <c r="TLA97" s="38"/>
      <c r="TLB97" s="38"/>
      <c r="TLC97" s="38"/>
      <c r="TLD97" s="38"/>
      <c r="TLE97" s="38"/>
      <c r="TLF97" s="38"/>
      <c r="TLG97" s="38"/>
      <c r="TLH97" s="38"/>
      <c r="TLI97" s="38"/>
      <c r="TLJ97" s="38"/>
      <c r="TLK97" s="38"/>
      <c r="TLL97" s="38"/>
      <c r="TLM97" s="38"/>
      <c r="TLN97" s="38"/>
      <c r="TLO97" s="38"/>
      <c r="TLP97" s="38"/>
      <c r="TLQ97" s="38"/>
      <c r="TLR97" s="38"/>
      <c r="TLS97" s="38"/>
      <c r="TLT97" s="38"/>
      <c r="TLU97" s="38"/>
      <c r="TLV97" s="38"/>
      <c r="TLW97" s="38"/>
      <c r="TLX97" s="38"/>
      <c r="TLY97" s="38"/>
      <c r="TLZ97" s="38"/>
      <c r="TMA97" s="38"/>
      <c r="TMB97" s="38"/>
      <c r="TMC97" s="38"/>
      <c r="TMD97" s="38"/>
      <c r="TME97" s="38"/>
      <c r="TMF97" s="38"/>
      <c r="TMG97" s="38"/>
      <c r="TMH97" s="38"/>
      <c r="TMI97" s="38"/>
      <c r="TMJ97" s="38"/>
      <c r="TMK97" s="38"/>
      <c r="TML97" s="38"/>
      <c r="TMM97" s="38"/>
      <c r="TMN97" s="38"/>
      <c r="TMO97" s="38"/>
      <c r="TMP97" s="38"/>
      <c r="TMQ97" s="38"/>
      <c r="TMR97" s="38"/>
      <c r="TMS97" s="38"/>
      <c r="TMT97" s="38"/>
      <c r="TMU97" s="38"/>
      <c r="TMV97" s="38"/>
      <c r="TMW97" s="38"/>
      <c r="TMX97" s="38"/>
      <c r="TMY97" s="38"/>
      <c r="TMZ97" s="38"/>
      <c r="TNA97" s="38"/>
      <c r="TNB97" s="38"/>
      <c r="TNC97" s="38"/>
      <c r="TND97" s="38"/>
      <c r="TNE97" s="38"/>
      <c r="TNF97" s="38"/>
      <c r="TNG97" s="38"/>
      <c r="TNH97" s="38"/>
      <c r="TNI97" s="38"/>
      <c r="TNJ97" s="38"/>
      <c r="TNK97" s="38"/>
      <c r="TNL97" s="38"/>
      <c r="TNM97" s="38"/>
      <c r="TNN97" s="38"/>
      <c r="TNO97" s="38"/>
      <c r="TNP97" s="38"/>
      <c r="TNQ97" s="38"/>
      <c r="TNR97" s="38"/>
      <c r="TNS97" s="38"/>
      <c r="TNT97" s="38"/>
      <c r="TNU97" s="38"/>
      <c r="TNV97" s="38"/>
      <c r="TNW97" s="38"/>
      <c r="TNX97" s="38"/>
      <c r="TNY97" s="38"/>
      <c r="TNZ97" s="38"/>
      <c r="TOA97" s="38"/>
      <c r="TOB97" s="38"/>
      <c r="TOC97" s="38"/>
      <c r="TOD97" s="38"/>
      <c r="TOE97" s="38"/>
      <c r="TOF97" s="38"/>
      <c r="TOG97" s="38"/>
      <c r="TOH97" s="38"/>
      <c r="TOI97" s="38"/>
      <c r="TOJ97" s="38"/>
      <c r="TOK97" s="38"/>
      <c r="TOL97" s="38"/>
      <c r="TOM97" s="38"/>
      <c r="TON97" s="38"/>
      <c r="TOO97" s="38"/>
      <c r="TOP97" s="38"/>
      <c r="TOQ97" s="38"/>
      <c r="TOR97" s="38"/>
      <c r="TOS97" s="38"/>
      <c r="TOT97" s="38"/>
      <c r="TOU97" s="38"/>
      <c r="TOV97" s="38"/>
      <c r="TOW97" s="38"/>
      <c r="TOX97" s="38"/>
      <c r="TOY97" s="38"/>
      <c r="TOZ97" s="38"/>
      <c r="TPA97" s="38"/>
      <c r="TPB97" s="38"/>
      <c r="TPC97" s="38"/>
      <c r="TPD97" s="38"/>
      <c r="TPE97" s="38"/>
      <c r="TPF97" s="38"/>
      <c r="TPG97" s="38"/>
      <c r="TPH97" s="38"/>
      <c r="TPI97" s="38"/>
      <c r="TPJ97" s="38"/>
      <c r="TPK97" s="38"/>
      <c r="TPL97" s="38"/>
      <c r="TPM97" s="38"/>
      <c r="TPN97" s="38"/>
      <c r="TPO97" s="38"/>
      <c r="TPP97" s="38"/>
      <c r="TPQ97" s="38"/>
      <c r="TPR97" s="38"/>
      <c r="TPS97" s="38"/>
      <c r="TPT97" s="38"/>
      <c r="TPU97" s="38"/>
      <c r="TPV97" s="38"/>
      <c r="TPW97" s="38"/>
      <c r="TPX97" s="38"/>
      <c r="TPY97" s="38"/>
      <c r="TPZ97" s="38"/>
      <c r="TQA97" s="38"/>
      <c r="TQB97" s="38"/>
      <c r="TQC97" s="38"/>
      <c r="TQD97" s="38"/>
      <c r="TQE97" s="38"/>
      <c r="TQF97" s="38"/>
      <c r="TQG97" s="38"/>
      <c r="TQH97" s="38"/>
      <c r="TQI97" s="38"/>
      <c r="TQJ97" s="38"/>
      <c r="TQK97" s="38"/>
      <c r="TQL97" s="38"/>
      <c r="TQM97" s="38"/>
      <c r="TQN97" s="38"/>
      <c r="TQO97" s="38"/>
      <c r="TQP97" s="38"/>
      <c r="TQQ97" s="38"/>
      <c r="TQR97" s="38"/>
      <c r="TQS97" s="38"/>
      <c r="TQT97" s="38"/>
      <c r="TQU97" s="38"/>
      <c r="TQV97" s="38"/>
      <c r="TQW97" s="38"/>
      <c r="TQX97" s="38"/>
      <c r="TQY97" s="38"/>
      <c r="TQZ97" s="38"/>
      <c r="TRA97" s="38"/>
      <c r="TRB97" s="38"/>
      <c r="TRC97" s="38"/>
      <c r="TRD97" s="38"/>
      <c r="TRE97" s="38"/>
      <c r="TRF97" s="38"/>
      <c r="TRG97" s="38"/>
      <c r="TRH97" s="38"/>
      <c r="TRI97" s="38"/>
      <c r="TRJ97" s="38"/>
      <c r="TRK97" s="38"/>
      <c r="TRL97" s="38"/>
      <c r="TRM97" s="38"/>
      <c r="TRN97" s="38"/>
      <c r="TRO97" s="38"/>
      <c r="TRP97" s="38"/>
      <c r="TRQ97" s="38"/>
      <c r="TRR97" s="38"/>
      <c r="TRS97" s="38"/>
      <c r="TRT97" s="38"/>
      <c r="TRU97" s="38"/>
      <c r="TRV97" s="38"/>
      <c r="TRW97" s="38"/>
      <c r="TRX97" s="38"/>
      <c r="TRY97" s="38"/>
      <c r="TRZ97" s="38"/>
      <c r="TSA97" s="38"/>
      <c r="TSB97" s="38"/>
      <c r="TSC97" s="38"/>
      <c r="TSD97" s="38"/>
      <c r="TSE97" s="38"/>
      <c r="TSF97" s="38"/>
      <c r="TSG97" s="38"/>
      <c r="TSH97" s="38"/>
      <c r="TSI97" s="38"/>
      <c r="TSJ97" s="38"/>
      <c r="TSK97" s="38"/>
      <c r="TSL97" s="38"/>
      <c r="TSM97" s="38"/>
      <c r="TSN97" s="38"/>
      <c r="TSO97" s="38"/>
      <c r="TSP97" s="38"/>
      <c r="TSQ97" s="38"/>
      <c r="TSR97" s="38"/>
      <c r="TSS97" s="38"/>
      <c r="TST97" s="38"/>
      <c r="TSU97" s="38"/>
      <c r="TSV97" s="38"/>
      <c r="TSW97" s="38"/>
      <c r="TSX97" s="38"/>
      <c r="TSY97" s="38"/>
      <c r="TSZ97" s="38"/>
      <c r="TTA97" s="38"/>
      <c r="TTB97" s="38"/>
      <c r="TTC97" s="38"/>
      <c r="TTD97" s="38"/>
      <c r="TTE97" s="38"/>
      <c r="TTF97" s="38"/>
      <c r="TTG97" s="38"/>
      <c r="TTH97" s="38"/>
      <c r="TTI97" s="38"/>
      <c r="TTJ97" s="38"/>
      <c r="TTK97" s="38"/>
      <c r="TTL97" s="38"/>
      <c r="TTM97" s="38"/>
      <c r="TTN97" s="38"/>
      <c r="TTO97" s="38"/>
      <c r="TTP97" s="38"/>
      <c r="TTQ97" s="38"/>
      <c r="TTR97" s="38"/>
      <c r="TTS97" s="38"/>
      <c r="TTT97" s="38"/>
      <c r="TTU97" s="38"/>
      <c r="TTV97" s="38"/>
      <c r="TTW97" s="38"/>
      <c r="TTX97" s="38"/>
      <c r="TTY97" s="38"/>
      <c r="TTZ97" s="38"/>
      <c r="TUA97" s="38"/>
      <c r="TUB97" s="38"/>
      <c r="TUC97" s="38"/>
      <c r="TUD97" s="38"/>
      <c r="TUE97" s="38"/>
      <c r="TUF97" s="38"/>
      <c r="TUG97" s="38"/>
      <c r="TUH97" s="38"/>
      <c r="TUI97" s="38"/>
      <c r="TUJ97" s="38"/>
      <c r="TUK97" s="38"/>
      <c r="TUL97" s="38"/>
      <c r="TUM97" s="38"/>
      <c r="TUN97" s="38"/>
      <c r="TUO97" s="38"/>
      <c r="TUP97" s="38"/>
      <c r="TUQ97" s="38"/>
      <c r="TUR97" s="38"/>
      <c r="TUS97" s="38"/>
      <c r="TUT97" s="38"/>
      <c r="TUU97" s="38"/>
      <c r="TUV97" s="38"/>
      <c r="TUW97" s="38"/>
      <c r="TUX97" s="38"/>
      <c r="TUY97" s="38"/>
      <c r="TUZ97" s="38"/>
      <c r="TVA97" s="38"/>
      <c r="TVB97" s="38"/>
      <c r="TVC97" s="38"/>
      <c r="TVD97" s="38"/>
      <c r="TVE97" s="38"/>
      <c r="TVF97" s="38"/>
      <c r="TVG97" s="38"/>
      <c r="TVH97" s="38"/>
      <c r="TVI97" s="38"/>
      <c r="TVJ97" s="38"/>
      <c r="TVK97" s="38"/>
      <c r="TVL97" s="38"/>
      <c r="TVM97" s="38"/>
      <c r="TVN97" s="38"/>
      <c r="TVO97" s="38"/>
      <c r="TVP97" s="38"/>
      <c r="TVQ97" s="38"/>
      <c r="TVR97" s="38"/>
      <c r="TVS97" s="38"/>
      <c r="TVT97" s="38"/>
      <c r="TVU97" s="38"/>
      <c r="TVV97" s="38"/>
      <c r="TVW97" s="38"/>
      <c r="TVX97" s="38"/>
      <c r="TVY97" s="38"/>
      <c r="TVZ97" s="38"/>
      <c r="TWA97" s="38"/>
      <c r="TWB97" s="38"/>
      <c r="TWC97" s="38"/>
      <c r="TWD97" s="38"/>
      <c r="TWE97" s="38"/>
      <c r="TWF97" s="38"/>
      <c r="TWG97" s="38"/>
      <c r="TWH97" s="38"/>
      <c r="TWI97" s="38"/>
      <c r="TWJ97" s="38"/>
      <c r="TWK97" s="38"/>
      <c r="TWL97" s="38"/>
      <c r="TWM97" s="38"/>
      <c r="TWN97" s="38"/>
      <c r="TWO97" s="38"/>
      <c r="TWP97" s="38"/>
      <c r="TWQ97" s="38"/>
      <c r="TWR97" s="38"/>
      <c r="TWS97" s="38"/>
      <c r="TWT97" s="38"/>
      <c r="TWU97" s="38"/>
      <c r="TWV97" s="38"/>
      <c r="TWW97" s="38"/>
      <c r="TWX97" s="38"/>
      <c r="TWY97" s="38"/>
      <c r="TWZ97" s="38"/>
      <c r="TXA97" s="38"/>
      <c r="TXB97" s="38"/>
      <c r="TXC97" s="38"/>
      <c r="TXD97" s="38"/>
      <c r="TXE97" s="38"/>
      <c r="TXF97" s="38"/>
      <c r="TXG97" s="38"/>
      <c r="TXH97" s="38"/>
      <c r="TXI97" s="38"/>
      <c r="TXJ97" s="38"/>
      <c r="TXK97" s="38"/>
      <c r="TXL97" s="38"/>
      <c r="TXM97" s="38"/>
      <c r="TXN97" s="38"/>
      <c r="TXO97" s="38"/>
      <c r="TXP97" s="38"/>
      <c r="TXQ97" s="38"/>
      <c r="TXR97" s="38"/>
      <c r="TXS97" s="38"/>
      <c r="TXT97" s="38"/>
      <c r="TXU97" s="38"/>
      <c r="TXV97" s="38"/>
      <c r="TXW97" s="38"/>
      <c r="TXX97" s="38"/>
      <c r="TXY97" s="38"/>
      <c r="TXZ97" s="38"/>
      <c r="TYA97" s="38"/>
      <c r="TYB97" s="38"/>
      <c r="TYC97" s="38"/>
      <c r="TYD97" s="38"/>
      <c r="TYE97" s="38"/>
      <c r="TYF97" s="38"/>
      <c r="TYG97" s="38"/>
      <c r="TYH97" s="38"/>
      <c r="TYI97" s="38"/>
      <c r="TYJ97" s="38"/>
      <c r="TYK97" s="38"/>
      <c r="TYL97" s="38"/>
      <c r="TYM97" s="38"/>
      <c r="TYN97" s="38"/>
      <c r="TYO97" s="38"/>
      <c r="TYP97" s="38"/>
      <c r="TYQ97" s="38"/>
      <c r="TYR97" s="38"/>
      <c r="TYS97" s="38"/>
      <c r="TYT97" s="38"/>
      <c r="TYU97" s="38"/>
      <c r="TYV97" s="38"/>
      <c r="TYW97" s="38"/>
      <c r="TYX97" s="38"/>
      <c r="TYY97" s="38"/>
      <c r="TYZ97" s="38"/>
      <c r="TZA97" s="38"/>
      <c r="TZB97" s="38"/>
      <c r="TZC97" s="38"/>
      <c r="TZD97" s="38"/>
      <c r="TZE97" s="38"/>
      <c r="TZF97" s="38"/>
      <c r="TZG97" s="38"/>
      <c r="TZH97" s="38"/>
      <c r="TZI97" s="38"/>
      <c r="TZJ97" s="38"/>
      <c r="TZK97" s="38"/>
      <c r="TZL97" s="38"/>
      <c r="TZM97" s="38"/>
      <c r="TZN97" s="38"/>
      <c r="TZO97" s="38"/>
      <c r="TZP97" s="38"/>
      <c r="TZQ97" s="38"/>
      <c r="TZR97" s="38"/>
      <c r="TZS97" s="38"/>
      <c r="TZT97" s="38"/>
      <c r="TZU97" s="38"/>
      <c r="TZV97" s="38"/>
      <c r="TZW97" s="38"/>
      <c r="TZX97" s="38"/>
      <c r="TZY97" s="38"/>
      <c r="TZZ97" s="38"/>
      <c r="UAA97" s="38"/>
      <c r="UAB97" s="38"/>
      <c r="UAC97" s="38"/>
      <c r="UAD97" s="38"/>
      <c r="UAE97" s="38"/>
      <c r="UAF97" s="38"/>
      <c r="UAG97" s="38"/>
      <c r="UAH97" s="38"/>
      <c r="UAI97" s="38"/>
      <c r="UAJ97" s="38"/>
      <c r="UAK97" s="38"/>
      <c r="UAL97" s="38"/>
      <c r="UAM97" s="38"/>
      <c r="UAN97" s="38"/>
      <c r="UAO97" s="38"/>
      <c r="UAP97" s="38"/>
      <c r="UAQ97" s="38"/>
      <c r="UAR97" s="38"/>
      <c r="UAS97" s="38"/>
      <c r="UAT97" s="38"/>
      <c r="UAU97" s="38"/>
      <c r="UAV97" s="38"/>
      <c r="UAW97" s="38"/>
      <c r="UAX97" s="38"/>
      <c r="UAY97" s="38"/>
      <c r="UAZ97" s="38"/>
      <c r="UBA97" s="38"/>
      <c r="UBB97" s="38"/>
      <c r="UBC97" s="38"/>
      <c r="UBD97" s="38"/>
      <c r="UBE97" s="38"/>
      <c r="UBF97" s="38"/>
      <c r="UBG97" s="38"/>
      <c r="UBH97" s="38"/>
      <c r="UBI97" s="38"/>
      <c r="UBJ97" s="38"/>
      <c r="UBK97" s="38"/>
      <c r="UBL97" s="38"/>
      <c r="UBM97" s="38"/>
      <c r="UBN97" s="38"/>
      <c r="UBO97" s="38"/>
      <c r="UBP97" s="38"/>
      <c r="UBQ97" s="38"/>
      <c r="UBR97" s="38"/>
      <c r="UBS97" s="38"/>
      <c r="UBT97" s="38"/>
      <c r="UBU97" s="38"/>
      <c r="UBV97" s="38"/>
      <c r="UBW97" s="38"/>
      <c r="UBX97" s="38"/>
      <c r="UBY97" s="38"/>
      <c r="UBZ97" s="38"/>
      <c r="UCA97" s="38"/>
      <c r="UCB97" s="38"/>
      <c r="UCC97" s="38"/>
      <c r="UCD97" s="38"/>
      <c r="UCE97" s="38"/>
      <c r="UCF97" s="38"/>
      <c r="UCG97" s="38"/>
      <c r="UCH97" s="38"/>
      <c r="UCI97" s="38"/>
      <c r="UCJ97" s="38"/>
      <c r="UCK97" s="38"/>
      <c r="UCL97" s="38"/>
      <c r="UCM97" s="38"/>
      <c r="UCN97" s="38"/>
      <c r="UCO97" s="38"/>
      <c r="UCP97" s="38"/>
      <c r="UCQ97" s="38"/>
      <c r="UCR97" s="38"/>
      <c r="UCS97" s="38"/>
      <c r="UCT97" s="38"/>
      <c r="UCU97" s="38"/>
      <c r="UCV97" s="38"/>
      <c r="UCW97" s="38"/>
      <c r="UCX97" s="38"/>
      <c r="UCY97" s="38"/>
      <c r="UCZ97" s="38"/>
      <c r="UDA97" s="38"/>
      <c r="UDB97" s="38"/>
      <c r="UDC97" s="38"/>
      <c r="UDD97" s="38"/>
      <c r="UDE97" s="38"/>
      <c r="UDF97" s="38"/>
      <c r="UDG97" s="38"/>
      <c r="UDH97" s="38"/>
      <c r="UDI97" s="38"/>
      <c r="UDJ97" s="38"/>
      <c r="UDK97" s="38"/>
      <c r="UDL97" s="38"/>
      <c r="UDM97" s="38"/>
      <c r="UDN97" s="38"/>
      <c r="UDO97" s="38"/>
      <c r="UDP97" s="38"/>
      <c r="UDQ97" s="38"/>
      <c r="UDR97" s="38"/>
      <c r="UDS97" s="38"/>
      <c r="UDT97" s="38"/>
      <c r="UDU97" s="38"/>
      <c r="UDV97" s="38"/>
      <c r="UDW97" s="38"/>
      <c r="UDX97" s="38"/>
      <c r="UDY97" s="38"/>
      <c r="UDZ97" s="38"/>
      <c r="UEA97" s="38"/>
      <c r="UEB97" s="38"/>
      <c r="UEC97" s="38"/>
      <c r="UED97" s="38"/>
      <c r="UEE97" s="38"/>
      <c r="UEF97" s="38"/>
      <c r="UEG97" s="38"/>
      <c r="UEH97" s="38"/>
      <c r="UEI97" s="38"/>
      <c r="UEJ97" s="38"/>
      <c r="UEK97" s="38"/>
      <c r="UEL97" s="38"/>
      <c r="UEM97" s="38"/>
      <c r="UEN97" s="38"/>
      <c r="UEO97" s="38"/>
      <c r="UEP97" s="38"/>
      <c r="UEQ97" s="38"/>
      <c r="UER97" s="38"/>
      <c r="UES97" s="38"/>
      <c r="UET97" s="38"/>
      <c r="UEU97" s="38"/>
      <c r="UEV97" s="38"/>
      <c r="UEW97" s="38"/>
      <c r="UEX97" s="38"/>
      <c r="UEY97" s="38"/>
      <c r="UEZ97" s="38"/>
      <c r="UFA97" s="38"/>
      <c r="UFB97" s="38"/>
      <c r="UFC97" s="38"/>
      <c r="UFD97" s="38"/>
      <c r="UFE97" s="38"/>
      <c r="UFF97" s="38"/>
      <c r="UFG97" s="38"/>
      <c r="UFH97" s="38"/>
      <c r="UFI97" s="38"/>
      <c r="UFJ97" s="38"/>
      <c r="UFK97" s="38"/>
      <c r="UFL97" s="38"/>
      <c r="UFM97" s="38"/>
      <c r="UFN97" s="38"/>
      <c r="UFO97" s="38"/>
      <c r="UFP97" s="38"/>
      <c r="UFQ97" s="38"/>
      <c r="UFR97" s="38"/>
      <c r="UFS97" s="38"/>
      <c r="UFT97" s="38"/>
      <c r="UFU97" s="38"/>
      <c r="UFV97" s="38"/>
      <c r="UFW97" s="38"/>
      <c r="UFX97" s="38"/>
      <c r="UFY97" s="38"/>
      <c r="UFZ97" s="38"/>
      <c r="UGA97" s="38"/>
      <c r="UGB97" s="38"/>
      <c r="UGC97" s="38"/>
      <c r="UGD97" s="38"/>
      <c r="UGE97" s="38"/>
      <c r="UGF97" s="38"/>
      <c r="UGG97" s="38"/>
      <c r="UGH97" s="38"/>
      <c r="UGI97" s="38"/>
      <c r="UGJ97" s="38"/>
      <c r="UGK97" s="38"/>
      <c r="UGL97" s="38"/>
      <c r="UGM97" s="38"/>
      <c r="UGN97" s="38"/>
      <c r="UGO97" s="38"/>
      <c r="UGP97" s="38"/>
      <c r="UGQ97" s="38"/>
      <c r="UGR97" s="38"/>
      <c r="UGS97" s="38"/>
      <c r="UGT97" s="38"/>
      <c r="UGU97" s="38"/>
      <c r="UGV97" s="38"/>
      <c r="UGW97" s="38"/>
      <c r="UGX97" s="38"/>
      <c r="UGY97" s="38"/>
      <c r="UGZ97" s="38"/>
      <c r="UHA97" s="38"/>
      <c r="UHB97" s="38"/>
      <c r="UHC97" s="38"/>
      <c r="UHD97" s="38"/>
      <c r="UHE97" s="38"/>
      <c r="UHF97" s="38"/>
      <c r="UHG97" s="38"/>
      <c r="UHH97" s="38"/>
      <c r="UHI97" s="38"/>
      <c r="UHJ97" s="38"/>
      <c r="UHK97" s="38"/>
      <c r="UHL97" s="38"/>
      <c r="UHM97" s="38"/>
      <c r="UHN97" s="38"/>
      <c r="UHO97" s="38"/>
      <c r="UHP97" s="38"/>
      <c r="UHQ97" s="38"/>
      <c r="UHR97" s="38"/>
      <c r="UHS97" s="38"/>
      <c r="UHT97" s="38"/>
      <c r="UHU97" s="38"/>
      <c r="UHV97" s="38"/>
      <c r="UHW97" s="38"/>
      <c r="UHX97" s="38"/>
      <c r="UHY97" s="38"/>
      <c r="UHZ97" s="38"/>
      <c r="UIA97" s="38"/>
      <c r="UIB97" s="38"/>
      <c r="UIC97" s="38"/>
      <c r="UID97" s="38"/>
      <c r="UIE97" s="38"/>
      <c r="UIF97" s="38"/>
      <c r="UIG97" s="38"/>
      <c r="UIH97" s="38"/>
      <c r="UII97" s="38"/>
      <c r="UIJ97" s="38"/>
      <c r="UIK97" s="38"/>
      <c r="UIL97" s="38"/>
      <c r="UIM97" s="38"/>
      <c r="UIN97" s="38"/>
      <c r="UIO97" s="38"/>
      <c r="UIP97" s="38"/>
      <c r="UIQ97" s="38"/>
      <c r="UIR97" s="38"/>
      <c r="UIS97" s="38"/>
      <c r="UIT97" s="38"/>
      <c r="UIU97" s="38"/>
      <c r="UIV97" s="38"/>
      <c r="UIW97" s="38"/>
      <c r="UIX97" s="38"/>
      <c r="UIY97" s="38"/>
      <c r="UIZ97" s="38"/>
      <c r="UJA97" s="38"/>
      <c r="UJB97" s="38"/>
      <c r="UJC97" s="38"/>
      <c r="UJD97" s="38"/>
      <c r="UJE97" s="38"/>
      <c r="UJF97" s="38"/>
      <c r="UJG97" s="38"/>
      <c r="UJH97" s="38"/>
      <c r="UJI97" s="38"/>
      <c r="UJJ97" s="38"/>
      <c r="UJK97" s="38"/>
      <c r="UJL97" s="38"/>
      <c r="UJM97" s="38"/>
      <c r="UJN97" s="38"/>
      <c r="UJO97" s="38"/>
      <c r="UJP97" s="38"/>
      <c r="UJQ97" s="38"/>
      <c r="UJR97" s="38"/>
      <c r="UJS97" s="38"/>
      <c r="UJT97" s="38"/>
      <c r="UJU97" s="38"/>
      <c r="UJV97" s="38"/>
      <c r="UJW97" s="38"/>
      <c r="UJX97" s="38"/>
      <c r="UJY97" s="38"/>
      <c r="UJZ97" s="38"/>
      <c r="UKA97" s="38"/>
      <c r="UKB97" s="38"/>
      <c r="UKC97" s="38"/>
      <c r="UKD97" s="38"/>
      <c r="UKE97" s="38"/>
      <c r="UKF97" s="38"/>
      <c r="UKG97" s="38"/>
      <c r="UKH97" s="38"/>
      <c r="UKI97" s="38"/>
      <c r="UKJ97" s="38"/>
      <c r="UKK97" s="38"/>
      <c r="UKL97" s="38"/>
      <c r="UKM97" s="38"/>
      <c r="UKN97" s="38"/>
      <c r="UKO97" s="38"/>
      <c r="UKP97" s="38"/>
      <c r="UKQ97" s="38"/>
      <c r="UKR97" s="38"/>
      <c r="UKS97" s="38"/>
      <c r="UKT97" s="38"/>
      <c r="UKU97" s="38"/>
      <c r="UKV97" s="38"/>
      <c r="UKW97" s="38"/>
      <c r="UKX97" s="38"/>
      <c r="UKY97" s="38"/>
      <c r="UKZ97" s="38"/>
      <c r="ULA97" s="38"/>
      <c r="ULB97" s="38"/>
      <c r="ULC97" s="38"/>
      <c r="ULD97" s="38"/>
      <c r="ULE97" s="38"/>
      <c r="ULF97" s="38"/>
      <c r="ULG97" s="38"/>
      <c r="ULH97" s="38"/>
      <c r="ULI97" s="38"/>
      <c r="ULJ97" s="38"/>
      <c r="ULK97" s="38"/>
      <c r="ULL97" s="38"/>
      <c r="ULM97" s="38"/>
      <c r="ULN97" s="38"/>
      <c r="ULO97" s="38"/>
      <c r="ULP97" s="38"/>
      <c r="ULQ97" s="38"/>
      <c r="ULR97" s="38"/>
      <c r="ULS97" s="38"/>
      <c r="ULT97" s="38"/>
      <c r="ULU97" s="38"/>
      <c r="ULV97" s="38"/>
      <c r="ULW97" s="38"/>
      <c r="ULX97" s="38"/>
      <c r="ULY97" s="38"/>
      <c r="ULZ97" s="38"/>
      <c r="UMA97" s="38"/>
      <c r="UMB97" s="38"/>
      <c r="UMC97" s="38"/>
      <c r="UMD97" s="38"/>
      <c r="UME97" s="38"/>
      <c r="UMF97" s="38"/>
      <c r="UMG97" s="38"/>
      <c r="UMH97" s="38"/>
      <c r="UMI97" s="38"/>
      <c r="UMJ97" s="38"/>
      <c r="UMK97" s="38"/>
      <c r="UML97" s="38"/>
      <c r="UMM97" s="38"/>
      <c r="UMN97" s="38"/>
      <c r="UMO97" s="38"/>
      <c r="UMP97" s="38"/>
      <c r="UMQ97" s="38"/>
      <c r="UMR97" s="38"/>
      <c r="UMS97" s="38"/>
      <c r="UMT97" s="38"/>
      <c r="UMU97" s="38"/>
      <c r="UMV97" s="38"/>
      <c r="UMW97" s="38"/>
      <c r="UMX97" s="38"/>
      <c r="UMY97" s="38"/>
      <c r="UMZ97" s="38"/>
      <c r="UNA97" s="38"/>
      <c r="UNB97" s="38"/>
      <c r="UNC97" s="38"/>
      <c r="UND97" s="38"/>
      <c r="UNE97" s="38"/>
      <c r="UNF97" s="38"/>
      <c r="UNG97" s="38"/>
      <c r="UNH97" s="38"/>
      <c r="UNI97" s="38"/>
      <c r="UNJ97" s="38"/>
      <c r="UNK97" s="38"/>
      <c r="UNL97" s="38"/>
      <c r="UNM97" s="38"/>
      <c r="UNN97" s="38"/>
      <c r="UNO97" s="38"/>
      <c r="UNP97" s="38"/>
      <c r="UNQ97" s="38"/>
      <c r="UNR97" s="38"/>
      <c r="UNS97" s="38"/>
      <c r="UNT97" s="38"/>
      <c r="UNU97" s="38"/>
      <c r="UNV97" s="38"/>
      <c r="UNW97" s="38"/>
      <c r="UNX97" s="38"/>
      <c r="UNY97" s="38"/>
      <c r="UNZ97" s="38"/>
      <c r="UOA97" s="38"/>
      <c r="UOB97" s="38"/>
      <c r="UOC97" s="38"/>
      <c r="UOD97" s="38"/>
      <c r="UOE97" s="38"/>
      <c r="UOF97" s="38"/>
      <c r="UOG97" s="38"/>
      <c r="UOH97" s="38"/>
      <c r="UOI97" s="38"/>
      <c r="UOJ97" s="38"/>
      <c r="UOK97" s="38"/>
      <c r="UOL97" s="38"/>
      <c r="UOM97" s="38"/>
      <c r="UON97" s="38"/>
      <c r="UOO97" s="38"/>
      <c r="UOP97" s="38"/>
      <c r="UOQ97" s="38"/>
      <c r="UOR97" s="38"/>
      <c r="UOS97" s="38"/>
      <c r="UOT97" s="38"/>
      <c r="UOU97" s="38"/>
      <c r="UOV97" s="38"/>
      <c r="UOW97" s="38"/>
      <c r="UOX97" s="38"/>
      <c r="UOY97" s="38"/>
      <c r="UOZ97" s="38"/>
      <c r="UPA97" s="38"/>
      <c r="UPB97" s="38"/>
      <c r="UPC97" s="38"/>
      <c r="UPD97" s="38"/>
      <c r="UPE97" s="38"/>
      <c r="UPF97" s="38"/>
      <c r="UPG97" s="38"/>
      <c r="UPH97" s="38"/>
      <c r="UPI97" s="38"/>
      <c r="UPJ97" s="38"/>
      <c r="UPK97" s="38"/>
      <c r="UPL97" s="38"/>
      <c r="UPM97" s="38"/>
      <c r="UPN97" s="38"/>
      <c r="UPO97" s="38"/>
      <c r="UPP97" s="38"/>
      <c r="UPQ97" s="38"/>
      <c r="UPR97" s="38"/>
      <c r="UPS97" s="38"/>
      <c r="UPT97" s="38"/>
      <c r="UPU97" s="38"/>
      <c r="UPV97" s="38"/>
      <c r="UPW97" s="38"/>
      <c r="UPX97" s="38"/>
      <c r="UPY97" s="38"/>
      <c r="UPZ97" s="38"/>
      <c r="UQA97" s="38"/>
      <c r="UQB97" s="38"/>
      <c r="UQC97" s="38"/>
      <c r="UQD97" s="38"/>
      <c r="UQE97" s="38"/>
      <c r="UQF97" s="38"/>
      <c r="UQG97" s="38"/>
      <c r="UQH97" s="38"/>
      <c r="UQI97" s="38"/>
      <c r="UQJ97" s="38"/>
      <c r="UQK97" s="38"/>
      <c r="UQL97" s="38"/>
      <c r="UQM97" s="38"/>
      <c r="UQN97" s="38"/>
      <c r="UQO97" s="38"/>
      <c r="UQP97" s="38"/>
      <c r="UQQ97" s="38"/>
      <c r="UQR97" s="38"/>
      <c r="UQS97" s="38"/>
      <c r="UQT97" s="38"/>
      <c r="UQU97" s="38"/>
      <c r="UQV97" s="38"/>
      <c r="UQW97" s="38"/>
      <c r="UQX97" s="38"/>
      <c r="UQY97" s="38"/>
      <c r="UQZ97" s="38"/>
      <c r="URA97" s="38"/>
      <c r="URB97" s="38"/>
      <c r="URC97" s="38"/>
      <c r="URD97" s="38"/>
      <c r="URE97" s="38"/>
      <c r="URF97" s="38"/>
      <c r="URG97" s="38"/>
      <c r="URH97" s="38"/>
      <c r="URI97" s="38"/>
      <c r="URJ97" s="38"/>
      <c r="URK97" s="38"/>
      <c r="URL97" s="38"/>
      <c r="URM97" s="38"/>
      <c r="URN97" s="38"/>
      <c r="URO97" s="38"/>
      <c r="URP97" s="38"/>
      <c r="URQ97" s="38"/>
      <c r="URR97" s="38"/>
      <c r="URS97" s="38"/>
      <c r="URT97" s="38"/>
      <c r="URU97" s="38"/>
      <c r="URV97" s="38"/>
      <c r="URW97" s="38"/>
      <c r="URX97" s="38"/>
      <c r="URY97" s="38"/>
      <c r="URZ97" s="38"/>
      <c r="USA97" s="38"/>
      <c r="USB97" s="38"/>
      <c r="USC97" s="38"/>
      <c r="USD97" s="38"/>
      <c r="USE97" s="38"/>
      <c r="USF97" s="38"/>
      <c r="USG97" s="38"/>
      <c r="USH97" s="38"/>
      <c r="USI97" s="38"/>
      <c r="USJ97" s="38"/>
      <c r="USK97" s="38"/>
      <c r="USL97" s="38"/>
      <c r="USM97" s="38"/>
      <c r="USN97" s="38"/>
      <c r="USO97" s="38"/>
      <c r="USP97" s="38"/>
      <c r="USQ97" s="38"/>
      <c r="USR97" s="38"/>
      <c r="USS97" s="38"/>
      <c r="UST97" s="38"/>
      <c r="USU97" s="38"/>
      <c r="USV97" s="38"/>
      <c r="USW97" s="38"/>
      <c r="USX97" s="38"/>
      <c r="USY97" s="38"/>
      <c r="USZ97" s="38"/>
      <c r="UTA97" s="38"/>
      <c r="UTB97" s="38"/>
      <c r="UTC97" s="38"/>
      <c r="UTD97" s="38"/>
      <c r="UTE97" s="38"/>
      <c r="UTF97" s="38"/>
      <c r="UTG97" s="38"/>
      <c r="UTH97" s="38"/>
      <c r="UTI97" s="38"/>
      <c r="UTJ97" s="38"/>
      <c r="UTK97" s="38"/>
      <c r="UTL97" s="38"/>
      <c r="UTM97" s="38"/>
      <c r="UTN97" s="38"/>
      <c r="UTO97" s="38"/>
      <c r="UTP97" s="38"/>
      <c r="UTQ97" s="38"/>
      <c r="UTR97" s="38"/>
      <c r="UTS97" s="38"/>
      <c r="UTT97" s="38"/>
      <c r="UTU97" s="38"/>
      <c r="UTV97" s="38"/>
      <c r="UTW97" s="38"/>
      <c r="UTX97" s="38"/>
      <c r="UTY97" s="38"/>
      <c r="UTZ97" s="38"/>
      <c r="UUA97" s="38"/>
      <c r="UUB97" s="38"/>
      <c r="UUC97" s="38"/>
      <c r="UUD97" s="38"/>
      <c r="UUE97" s="38"/>
      <c r="UUF97" s="38"/>
      <c r="UUG97" s="38"/>
      <c r="UUH97" s="38"/>
      <c r="UUI97" s="38"/>
      <c r="UUJ97" s="38"/>
      <c r="UUK97" s="38"/>
      <c r="UUL97" s="38"/>
      <c r="UUM97" s="38"/>
      <c r="UUN97" s="38"/>
      <c r="UUO97" s="38"/>
      <c r="UUP97" s="38"/>
      <c r="UUQ97" s="38"/>
      <c r="UUR97" s="38"/>
      <c r="UUS97" s="38"/>
      <c r="UUT97" s="38"/>
      <c r="UUU97" s="38"/>
      <c r="UUV97" s="38"/>
      <c r="UUW97" s="38"/>
      <c r="UUX97" s="38"/>
      <c r="UUY97" s="38"/>
      <c r="UUZ97" s="38"/>
      <c r="UVA97" s="38"/>
      <c r="UVB97" s="38"/>
      <c r="UVC97" s="38"/>
      <c r="UVD97" s="38"/>
      <c r="UVE97" s="38"/>
      <c r="UVF97" s="38"/>
      <c r="UVG97" s="38"/>
      <c r="UVH97" s="38"/>
      <c r="UVI97" s="38"/>
      <c r="UVJ97" s="38"/>
      <c r="UVK97" s="38"/>
      <c r="UVL97" s="38"/>
      <c r="UVM97" s="38"/>
      <c r="UVN97" s="38"/>
      <c r="UVO97" s="38"/>
      <c r="UVP97" s="38"/>
      <c r="UVQ97" s="38"/>
      <c r="UVR97" s="38"/>
      <c r="UVS97" s="38"/>
      <c r="UVT97" s="38"/>
      <c r="UVU97" s="38"/>
      <c r="UVV97" s="38"/>
      <c r="UVW97" s="38"/>
      <c r="UVX97" s="38"/>
      <c r="UVY97" s="38"/>
      <c r="UVZ97" s="38"/>
      <c r="UWA97" s="38"/>
      <c r="UWB97" s="38"/>
      <c r="UWC97" s="38"/>
      <c r="UWD97" s="38"/>
      <c r="UWE97" s="38"/>
      <c r="UWF97" s="38"/>
      <c r="UWG97" s="38"/>
      <c r="UWH97" s="38"/>
      <c r="UWI97" s="38"/>
      <c r="UWJ97" s="38"/>
      <c r="UWK97" s="38"/>
      <c r="UWL97" s="38"/>
      <c r="UWM97" s="38"/>
      <c r="UWN97" s="38"/>
      <c r="UWO97" s="38"/>
      <c r="UWP97" s="38"/>
      <c r="UWQ97" s="38"/>
      <c r="UWR97" s="38"/>
      <c r="UWS97" s="38"/>
      <c r="UWT97" s="38"/>
      <c r="UWU97" s="38"/>
      <c r="UWV97" s="38"/>
      <c r="UWW97" s="38"/>
      <c r="UWX97" s="38"/>
      <c r="UWY97" s="38"/>
      <c r="UWZ97" s="38"/>
      <c r="UXA97" s="38"/>
      <c r="UXB97" s="38"/>
      <c r="UXC97" s="38"/>
      <c r="UXD97" s="38"/>
      <c r="UXE97" s="38"/>
      <c r="UXF97" s="38"/>
      <c r="UXG97" s="38"/>
      <c r="UXH97" s="38"/>
      <c r="UXI97" s="38"/>
      <c r="UXJ97" s="38"/>
      <c r="UXK97" s="38"/>
      <c r="UXL97" s="38"/>
      <c r="UXM97" s="38"/>
      <c r="UXN97" s="38"/>
      <c r="UXO97" s="38"/>
      <c r="UXP97" s="38"/>
      <c r="UXQ97" s="38"/>
      <c r="UXR97" s="38"/>
      <c r="UXS97" s="38"/>
      <c r="UXT97" s="38"/>
      <c r="UXU97" s="38"/>
      <c r="UXV97" s="38"/>
      <c r="UXW97" s="38"/>
      <c r="UXX97" s="38"/>
      <c r="UXY97" s="38"/>
      <c r="UXZ97" s="38"/>
      <c r="UYA97" s="38"/>
      <c r="UYB97" s="38"/>
      <c r="UYC97" s="38"/>
      <c r="UYD97" s="38"/>
      <c r="UYE97" s="38"/>
      <c r="UYF97" s="38"/>
      <c r="UYG97" s="38"/>
      <c r="UYH97" s="38"/>
      <c r="UYI97" s="38"/>
      <c r="UYJ97" s="38"/>
      <c r="UYK97" s="38"/>
      <c r="UYL97" s="38"/>
      <c r="UYM97" s="38"/>
      <c r="UYN97" s="38"/>
      <c r="UYO97" s="38"/>
      <c r="UYP97" s="38"/>
      <c r="UYQ97" s="38"/>
      <c r="UYR97" s="38"/>
      <c r="UYS97" s="38"/>
      <c r="UYT97" s="38"/>
      <c r="UYU97" s="38"/>
      <c r="UYV97" s="38"/>
      <c r="UYW97" s="38"/>
      <c r="UYX97" s="38"/>
      <c r="UYY97" s="38"/>
      <c r="UYZ97" s="38"/>
      <c r="UZA97" s="38"/>
      <c r="UZB97" s="38"/>
      <c r="UZC97" s="38"/>
      <c r="UZD97" s="38"/>
      <c r="UZE97" s="38"/>
      <c r="UZF97" s="38"/>
      <c r="UZG97" s="38"/>
      <c r="UZH97" s="38"/>
      <c r="UZI97" s="38"/>
      <c r="UZJ97" s="38"/>
      <c r="UZK97" s="38"/>
      <c r="UZL97" s="38"/>
      <c r="UZM97" s="38"/>
      <c r="UZN97" s="38"/>
      <c r="UZO97" s="38"/>
      <c r="UZP97" s="38"/>
      <c r="UZQ97" s="38"/>
      <c r="UZR97" s="38"/>
      <c r="UZS97" s="38"/>
      <c r="UZT97" s="38"/>
      <c r="UZU97" s="38"/>
      <c r="UZV97" s="38"/>
      <c r="UZW97" s="38"/>
      <c r="UZX97" s="38"/>
      <c r="UZY97" s="38"/>
      <c r="UZZ97" s="38"/>
      <c r="VAA97" s="38"/>
      <c r="VAB97" s="38"/>
      <c r="VAC97" s="38"/>
      <c r="VAD97" s="38"/>
      <c r="VAE97" s="38"/>
      <c r="VAF97" s="38"/>
      <c r="VAG97" s="38"/>
      <c r="VAH97" s="38"/>
      <c r="VAI97" s="38"/>
      <c r="VAJ97" s="38"/>
      <c r="VAK97" s="38"/>
      <c r="VAL97" s="38"/>
      <c r="VAM97" s="38"/>
      <c r="VAN97" s="38"/>
      <c r="VAO97" s="38"/>
      <c r="VAP97" s="38"/>
      <c r="VAQ97" s="38"/>
      <c r="VAR97" s="38"/>
      <c r="VAS97" s="38"/>
      <c r="VAT97" s="38"/>
      <c r="VAU97" s="38"/>
      <c r="VAV97" s="38"/>
      <c r="VAW97" s="38"/>
      <c r="VAX97" s="38"/>
      <c r="VAY97" s="38"/>
      <c r="VAZ97" s="38"/>
      <c r="VBA97" s="38"/>
      <c r="VBB97" s="38"/>
      <c r="VBC97" s="38"/>
      <c r="VBD97" s="38"/>
      <c r="VBE97" s="38"/>
      <c r="VBF97" s="38"/>
      <c r="VBG97" s="38"/>
      <c r="VBH97" s="38"/>
      <c r="VBI97" s="38"/>
      <c r="VBJ97" s="38"/>
      <c r="VBK97" s="38"/>
      <c r="VBL97" s="38"/>
      <c r="VBM97" s="38"/>
      <c r="VBN97" s="38"/>
      <c r="VBO97" s="38"/>
      <c r="VBP97" s="38"/>
      <c r="VBQ97" s="38"/>
      <c r="VBR97" s="38"/>
      <c r="VBS97" s="38"/>
      <c r="VBT97" s="38"/>
      <c r="VBU97" s="38"/>
      <c r="VBV97" s="38"/>
      <c r="VBW97" s="38"/>
      <c r="VBX97" s="38"/>
      <c r="VBY97" s="38"/>
      <c r="VBZ97" s="38"/>
      <c r="VCA97" s="38"/>
      <c r="VCB97" s="38"/>
      <c r="VCC97" s="38"/>
      <c r="VCD97" s="38"/>
      <c r="VCE97" s="38"/>
      <c r="VCF97" s="38"/>
      <c r="VCG97" s="38"/>
      <c r="VCH97" s="38"/>
      <c r="VCI97" s="38"/>
      <c r="VCJ97" s="38"/>
      <c r="VCK97" s="38"/>
      <c r="VCL97" s="38"/>
      <c r="VCM97" s="38"/>
      <c r="VCN97" s="38"/>
      <c r="VCO97" s="38"/>
      <c r="VCP97" s="38"/>
      <c r="VCQ97" s="38"/>
      <c r="VCR97" s="38"/>
      <c r="VCS97" s="38"/>
      <c r="VCT97" s="38"/>
      <c r="VCU97" s="38"/>
      <c r="VCV97" s="38"/>
      <c r="VCW97" s="38"/>
      <c r="VCX97" s="38"/>
      <c r="VCY97" s="38"/>
      <c r="VCZ97" s="38"/>
      <c r="VDA97" s="38"/>
      <c r="VDB97" s="38"/>
      <c r="VDC97" s="38"/>
      <c r="VDD97" s="38"/>
      <c r="VDE97" s="38"/>
      <c r="VDF97" s="38"/>
      <c r="VDG97" s="38"/>
      <c r="VDH97" s="38"/>
      <c r="VDI97" s="38"/>
      <c r="VDJ97" s="38"/>
      <c r="VDK97" s="38"/>
      <c r="VDL97" s="38"/>
      <c r="VDM97" s="38"/>
      <c r="VDN97" s="38"/>
      <c r="VDO97" s="38"/>
      <c r="VDP97" s="38"/>
      <c r="VDQ97" s="38"/>
      <c r="VDR97" s="38"/>
      <c r="VDS97" s="38"/>
      <c r="VDT97" s="38"/>
      <c r="VDU97" s="38"/>
      <c r="VDV97" s="38"/>
      <c r="VDW97" s="38"/>
      <c r="VDX97" s="38"/>
      <c r="VDY97" s="38"/>
      <c r="VDZ97" s="38"/>
      <c r="VEA97" s="38"/>
      <c r="VEB97" s="38"/>
      <c r="VEC97" s="38"/>
      <c r="VED97" s="38"/>
      <c r="VEE97" s="38"/>
      <c r="VEF97" s="38"/>
      <c r="VEG97" s="38"/>
      <c r="VEH97" s="38"/>
      <c r="VEI97" s="38"/>
      <c r="VEJ97" s="38"/>
      <c r="VEK97" s="38"/>
      <c r="VEL97" s="38"/>
      <c r="VEM97" s="38"/>
      <c r="VEN97" s="38"/>
      <c r="VEO97" s="38"/>
      <c r="VEP97" s="38"/>
      <c r="VEQ97" s="38"/>
      <c r="VER97" s="38"/>
      <c r="VES97" s="38"/>
      <c r="VET97" s="38"/>
      <c r="VEU97" s="38"/>
      <c r="VEV97" s="38"/>
      <c r="VEW97" s="38"/>
      <c r="VEX97" s="38"/>
      <c r="VEY97" s="38"/>
      <c r="VEZ97" s="38"/>
      <c r="VFA97" s="38"/>
      <c r="VFB97" s="38"/>
      <c r="VFC97" s="38"/>
      <c r="VFD97" s="38"/>
      <c r="VFE97" s="38"/>
      <c r="VFF97" s="38"/>
      <c r="VFG97" s="38"/>
      <c r="VFH97" s="38"/>
      <c r="VFI97" s="38"/>
      <c r="VFJ97" s="38"/>
      <c r="VFK97" s="38"/>
      <c r="VFL97" s="38"/>
      <c r="VFM97" s="38"/>
      <c r="VFN97" s="38"/>
      <c r="VFO97" s="38"/>
      <c r="VFP97" s="38"/>
      <c r="VFQ97" s="38"/>
      <c r="VFR97" s="38"/>
      <c r="VFS97" s="38"/>
      <c r="VFT97" s="38"/>
      <c r="VFU97" s="38"/>
      <c r="VFV97" s="38"/>
      <c r="VFW97" s="38"/>
      <c r="VFX97" s="38"/>
      <c r="VFY97" s="38"/>
      <c r="VFZ97" s="38"/>
      <c r="VGA97" s="38"/>
      <c r="VGB97" s="38"/>
      <c r="VGC97" s="38"/>
      <c r="VGD97" s="38"/>
      <c r="VGE97" s="38"/>
      <c r="VGF97" s="38"/>
      <c r="VGG97" s="38"/>
      <c r="VGH97" s="38"/>
      <c r="VGI97" s="38"/>
      <c r="VGJ97" s="38"/>
      <c r="VGK97" s="38"/>
      <c r="VGL97" s="38"/>
      <c r="VGM97" s="38"/>
      <c r="VGN97" s="38"/>
      <c r="VGO97" s="38"/>
      <c r="VGP97" s="38"/>
      <c r="VGQ97" s="38"/>
      <c r="VGR97" s="38"/>
      <c r="VGS97" s="38"/>
      <c r="VGT97" s="38"/>
      <c r="VGU97" s="38"/>
      <c r="VGV97" s="38"/>
      <c r="VGW97" s="38"/>
      <c r="VGX97" s="38"/>
      <c r="VGY97" s="38"/>
      <c r="VGZ97" s="38"/>
      <c r="VHA97" s="38"/>
      <c r="VHB97" s="38"/>
      <c r="VHC97" s="38"/>
      <c r="VHD97" s="38"/>
      <c r="VHE97" s="38"/>
      <c r="VHF97" s="38"/>
      <c r="VHG97" s="38"/>
      <c r="VHH97" s="38"/>
      <c r="VHI97" s="38"/>
      <c r="VHJ97" s="38"/>
      <c r="VHK97" s="38"/>
      <c r="VHL97" s="38"/>
      <c r="VHM97" s="38"/>
      <c r="VHN97" s="38"/>
      <c r="VHO97" s="38"/>
      <c r="VHP97" s="38"/>
      <c r="VHQ97" s="38"/>
      <c r="VHR97" s="38"/>
      <c r="VHS97" s="38"/>
      <c r="VHT97" s="38"/>
      <c r="VHU97" s="38"/>
      <c r="VHV97" s="38"/>
      <c r="VHW97" s="38"/>
      <c r="VHX97" s="38"/>
      <c r="VHY97" s="38"/>
      <c r="VHZ97" s="38"/>
      <c r="VIA97" s="38"/>
      <c r="VIB97" s="38"/>
      <c r="VIC97" s="38"/>
      <c r="VID97" s="38"/>
      <c r="VIE97" s="38"/>
      <c r="VIF97" s="38"/>
      <c r="VIG97" s="38"/>
      <c r="VIH97" s="38"/>
      <c r="VII97" s="38"/>
      <c r="VIJ97" s="38"/>
      <c r="VIK97" s="38"/>
      <c r="VIL97" s="38"/>
      <c r="VIM97" s="38"/>
      <c r="VIN97" s="38"/>
      <c r="VIO97" s="38"/>
      <c r="VIP97" s="38"/>
      <c r="VIQ97" s="38"/>
      <c r="VIR97" s="38"/>
      <c r="VIS97" s="38"/>
      <c r="VIT97" s="38"/>
      <c r="VIU97" s="38"/>
      <c r="VIV97" s="38"/>
      <c r="VIW97" s="38"/>
      <c r="VIX97" s="38"/>
      <c r="VIY97" s="38"/>
      <c r="VIZ97" s="38"/>
      <c r="VJA97" s="38"/>
      <c r="VJB97" s="38"/>
      <c r="VJC97" s="38"/>
      <c r="VJD97" s="38"/>
      <c r="VJE97" s="38"/>
      <c r="VJF97" s="38"/>
      <c r="VJG97" s="38"/>
      <c r="VJH97" s="38"/>
      <c r="VJI97" s="38"/>
      <c r="VJJ97" s="38"/>
      <c r="VJK97" s="38"/>
      <c r="VJL97" s="38"/>
      <c r="VJM97" s="38"/>
      <c r="VJN97" s="38"/>
      <c r="VJO97" s="38"/>
      <c r="VJP97" s="38"/>
      <c r="VJQ97" s="38"/>
      <c r="VJR97" s="38"/>
      <c r="VJS97" s="38"/>
      <c r="VJT97" s="38"/>
      <c r="VJU97" s="38"/>
      <c r="VJV97" s="38"/>
      <c r="VJW97" s="38"/>
      <c r="VJX97" s="38"/>
      <c r="VJY97" s="38"/>
      <c r="VJZ97" s="38"/>
      <c r="VKA97" s="38"/>
      <c r="VKB97" s="38"/>
      <c r="VKC97" s="38"/>
      <c r="VKD97" s="38"/>
      <c r="VKE97" s="38"/>
      <c r="VKF97" s="38"/>
      <c r="VKG97" s="38"/>
      <c r="VKH97" s="38"/>
      <c r="VKI97" s="38"/>
      <c r="VKJ97" s="38"/>
      <c r="VKK97" s="38"/>
      <c r="VKL97" s="38"/>
      <c r="VKM97" s="38"/>
      <c r="VKN97" s="38"/>
      <c r="VKO97" s="38"/>
      <c r="VKP97" s="38"/>
      <c r="VKQ97" s="38"/>
      <c r="VKR97" s="38"/>
      <c r="VKS97" s="38"/>
      <c r="VKT97" s="38"/>
      <c r="VKU97" s="38"/>
      <c r="VKV97" s="38"/>
      <c r="VKW97" s="38"/>
      <c r="VKX97" s="38"/>
      <c r="VKY97" s="38"/>
      <c r="VKZ97" s="38"/>
      <c r="VLA97" s="38"/>
      <c r="VLB97" s="38"/>
      <c r="VLC97" s="38"/>
      <c r="VLD97" s="38"/>
      <c r="VLE97" s="38"/>
      <c r="VLF97" s="38"/>
      <c r="VLG97" s="38"/>
      <c r="VLH97" s="38"/>
      <c r="VLI97" s="38"/>
      <c r="VLJ97" s="38"/>
      <c r="VLK97" s="38"/>
      <c r="VLL97" s="38"/>
      <c r="VLM97" s="38"/>
      <c r="VLN97" s="38"/>
      <c r="VLO97" s="38"/>
      <c r="VLP97" s="38"/>
      <c r="VLQ97" s="38"/>
      <c r="VLR97" s="38"/>
      <c r="VLS97" s="38"/>
      <c r="VLT97" s="38"/>
      <c r="VLU97" s="38"/>
      <c r="VLV97" s="38"/>
      <c r="VLW97" s="38"/>
      <c r="VLX97" s="38"/>
      <c r="VLY97" s="38"/>
      <c r="VLZ97" s="38"/>
      <c r="VMA97" s="38"/>
      <c r="VMB97" s="38"/>
      <c r="VMC97" s="38"/>
      <c r="VMD97" s="38"/>
      <c r="VME97" s="38"/>
      <c r="VMF97" s="38"/>
      <c r="VMG97" s="38"/>
      <c r="VMH97" s="38"/>
      <c r="VMI97" s="38"/>
      <c r="VMJ97" s="38"/>
      <c r="VMK97" s="38"/>
      <c r="VML97" s="38"/>
      <c r="VMM97" s="38"/>
      <c r="VMN97" s="38"/>
      <c r="VMO97" s="38"/>
      <c r="VMP97" s="38"/>
      <c r="VMQ97" s="38"/>
      <c r="VMR97" s="38"/>
      <c r="VMS97" s="38"/>
      <c r="VMT97" s="38"/>
      <c r="VMU97" s="38"/>
      <c r="VMV97" s="38"/>
      <c r="VMW97" s="38"/>
      <c r="VMX97" s="38"/>
      <c r="VMY97" s="38"/>
      <c r="VMZ97" s="38"/>
      <c r="VNA97" s="38"/>
      <c r="VNB97" s="38"/>
      <c r="VNC97" s="38"/>
      <c r="VND97" s="38"/>
      <c r="VNE97" s="38"/>
      <c r="VNF97" s="38"/>
      <c r="VNG97" s="38"/>
      <c r="VNH97" s="38"/>
      <c r="VNI97" s="38"/>
      <c r="VNJ97" s="38"/>
      <c r="VNK97" s="38"/>
      <c r="VNL97" s="38"/>
      <c r="VNM97" s="38"/>
      <c r="VNN97" s="38"/>
      <c r="VNO97" s="38"/>
      <c r="VNP97" s="38"/>
      <c r="VNQ97" s="38"/>
      <c r="VNR97" s="38"/>
      <c r="VNS97" s="38"/>
      <c r="VNT97" s="38"/>
      <c r="VNU97" s="38"/>
      <c r="VNV97" s="38"/>
      <c r="VNW97" s="38"/>
      <c r="VNX97" s="38"/>
      <c r="VNY97" s="38"/>
      <c r="VNZ97" s="38"/>
      <c r="VOA97" s="38"/>
      <c r="VOB97" s="38"/>
      <c r="VOC97" s="38"/>
      <c r="VOD97" s="38"/>
      <c r="VOE97" s="38"/>
      <c r="VOF97" s="38"/>
      <c r="VOG97" s="38"/>
      <c r="VOH97" s="38"/>
      <c r="VOI97" s="38"/>
      <c r="VOJ97" s="38"/>
      <c r="VOK97" s="38"/>
      <c r="VOL97" s="38"/>
      <c r="VOM97" s="38"/>
      <c r="VON97" s="38"/>
      <c r="VOO97" s="38"/>
      <c r="VOP97" s="38"/>
      <c r="VOQ97" s="38"/>
      <c r="VOR97" s="38"/>
      <c r="VOS97" s="38"/>
      <c r="VOT97" s="38"/>
      <c r="VOU97" s="38"/>
      <c r="VOV97" s="38"/>
      <c r="VOW97" s="38"/>
      <c r="VOX97" s="38"/>
      <c r="VOY97" s="38"/>
      <c r="VOZ97" s="38"/>
      <c r="VPA97" s="38"/>
      <c r="VPB97" s="38"/>
      <c r="VPC97" s="38"/>
      <c r="VPD97" s="38"/>
      <c r="VPE97" s="38"/>
      <c r="VPF97" s="38"/>
      <c r="VPG97" s="38"/>
      <c r="VPH97" s="38"/>
      <c r="VPI97" s="38"/>
      <c r="VPJ97" s="38"/>
      <c r="VPK97" s="38"/>
      <c r="VPL97" s="38"/>
      <c r="VPM97" s="38"/>
      <c r="VPN97" s="38"/>
      <c r="VPO97" s="38"/>
      <c r="VPP97" s="38"/>
      <c r="VPQ97" s="38"/>
      <c r="VPR97" s="38"/>
      <c r="VPS97" s="38"/>
      <c r="VPT97" s="38"/>
      <c r="VPU97" s="38"/>
      <c r="VPV97" s="38"/>
      <c r="VPW97" s="38"/>
      <c r="VPX97" s="38"/>
      <c r="VPY97" s="38"/>
      <c r="VPZ97" s="38"/>
      <c r="VQA97" s="38"/>
      <c r="VQB97" s="38"/>
      <c r="VQC97" s="38"/>
      <c r="VQD97" s="38"/>
      <c r="VQE97" s="38"/>
      <c r="VQF97" s="38"/>
      <c r="VQG97" s="38"/>
      <c r="VQH97" s="38"/>
      <c r="VQI97" s="38"/>
      <c r="VQJ97" s="38"/>
      <c r="VQK97" s="38"/>
      <c r="VQL97" s="38"/>
      <c r="VQM97" s="38"/>
      <c r="VQN97" s="38"/>
      <c r="VQO97" s="38"/>
      <c r="VQP97" s="38"/>
      <c r="VQQ97" s="38"/>
      <c r="VQR97" s="38"/>
      <c r="VQS97" s="38"/>
      <c r="VQT97" s="38"/>
      <c r="VQU97" s="38"/>
      <c r="VQV97" s="38"/>
      <c r="VQW97" s="38"/>
      <c r="VQX97" s="38"/>
      <c r="VQY97" s="38"/>
      <c r="VQZ97" s="38"/>
      <c r="VRA97" s="38"/>
      <c r="VRB97" s="38"/>
      <c r="VRC97" s="38"/>
      <c r="VRD97" s="38"/>
      <c r="VRE97" s="38"/>
      <c r="VRF97" s="38"/>
      <c r="VRG97" s="38"/>
      <c r="VRH97" s="38"/>
      <c r="VRI97" s="38"/>
      <c r="VRJ97" s="38"/>
      <c r="VRK97" s="38"/>
      <c r="VRL97" s="38"/>
      <c r="VRM97" s="38"/>
      <c r="VRN97" s="38"/>
      <c r="VRO97" s="38"/>
      <c r="VRP97" s="38"/>
      <c r="VRQ97" s="38"/>
      <c r="VRR97" s="38"/>
      <c r="VRS97" s="38"/>
      <c r="VRT97" s="38"/>
      <c r="VRU97" s="38"/>
      <c r="VRV97" s="38"/>
      <c r="VRW97" s="38"/>
      <c r="VRX97" s="38"/>
      <c r="VRY97" s="38"/>
      <c r="VRZ97" s="38"/>
      <c r="VSA97" s="38"/>
      <c r="VSB97" s="38"/>
      <c r="VSC97" s="38"/>
      <c r="VSD97" s="38"/>
      <c r="VSE97" s="38"/>
      <c r="VSF97" s="38"/>
      <c r="VSG97" s="38"/>
      <c r="VSH97" s="38"/>
      <c r="VSI97" s="38"/>
      <c r="VSJ97" s="38"/>
      <c r="VSK97" s="38"/>
      <c r="VSL97" s="38"/>
      <c r="VSM97" s="38"/>
      <c r="VSN97" s="38"/>
      <c r="VSO97" s="38"/>
      <c r="VSP97" s="38"/>
      <c r="VSQ97" s="38"/>
      <c r="VSR97" s="38"/>
      <c r="VSS97" s="38"/>
      <c r="VST97" s="38"/>
      <c r="VSU97" s="38"/>
      <c r="VSV97" s="38"/>
      <c r="VSW97" s="38"/>
      <c r="VSX97" s="38"/>
      <c r="VSY97" s="38"/>
      <c r="VSZ97" s="38"/>
      <c r="VTA97" s="38"/>
      <c r="VTB97" s="38"/>
      <c r="VTC97" s="38"/>
      <c r="VTD97" s="38"/>
      <c r="VTE97" s="38"/>
      <c r="VTF97" s="38"/>
      <c r="VTG97" s="38"/>
      <c r="VTH97" s="38"/>
      <c r="VTI97" s="38"/>
      <c r="VTJ97" s="38"/>
      <c r="VTK97" s="38"/>
      <c r="VTL97" s="38"/>
      <c r="VTM97" s="38"/>
      <c r="VTN97" s="38"/>
      <c r="VTO97" s="38"/>
      <c r="VTP97" s="38"/>
      <c r="VTQ97" s="38"/>
      <c r="VTR97" s="38"/>
      <c r="VTS97" s="38"/>
      <c r="VTT97" s="38"/>
      <c r="VTU97" s="38"/>
      <c r="VTV97" s="38"/>
      <c r="VTW97" s="38"/>
      <c r="VTX97" s="38"/>
      <c r="VTY97" s="38"/>
      <c r="VTZ97" s="38"/>
      <c r="VUA97" s="38"/>
      <c r="VUB97" s="38"/>
      <c r="VUC97" s="38"/>
      <c r="VUD97" s="38"/>
      <c r="VUE97" s="38"/>
      <c r="VUF97" s="38"/>
      <c r="VUG97" s="38"/>
      <c r="VUH97" s="38"/>
      <c r="VUI97" s="38"/>
      <c r="VUJ97" s="38"/>
      <c r="VUK97" s="38"/>
      <c r="VUL97" s="38"/>
      <c r="VUM97" s="38"/>
      <c r="VUN97" s="38"/>
      <c r="VUO97" s="38"/>
      <c r="VUP97" s="38"/>
      <c r="VUQ97" s="38"/>
      <c r="VUR97" s="38"/>
      <c r="VUS97" s="38"/>
      <c r="VUT97" s="38"/>
      <c r="VUU97" s="38"/>
      <c r="VUV97" s="38"/>
      <c r="VUW97" s="38"/>
      <c r="VUX97" s="38"/>
      <c r="VUY97" s="38"/>
      <c r="VUZ97" s="38"/>
      <c r="VVA97" s="38"/>
      <c r="VVB97" s="38"/>
      <c r="VVC97" s="38"/>
      <c r="VVD97" s="38"/>
      <c r="VVE97" s="38"/>
      <c r="VVF97" s="38"/>
      <c r="VVG97" s="38"/>
      <c r="VVH97" s="38"/>
      <c r="VVI97" s="38"/>
      <c r="VVJ97" s="38"/>
      <c r="VVK97" s="38"/>
      <c r="VVL97" s="38"/>
      <c r="VVM97" s="38"/>
      <c r="VVN97" s="38"/>
      <c r="VVO97" s="38"/>
      <c r="VVP97" s="38"/>
      <c r="VVQ97" s="38"/>
      <c r="VVR97" s="38"/>
      <c r="VVS97" s="38"/>
      <c r="VVT97" s="38"/>
      <c r="VVU97" s="38"/>
      <c r="VVV97" s="38"/>
      <c r="VVW97" s="38"/>
      <c r="VVX97" s="38"/>
      <c r="VVY97" s="38"/>
      <c r="VVZ97" s="38"/>
      <c r="VWA97" s="38"/>
      <c r="VWB97" s="38"/>
      <c r="VWC97" s="38"/>
      <c r="VWD97" s="38"/>
      <c r="VWE97" s="38"/>
      <c r="VWF97" s="38"/>
      <c r="VWG97" s="38"/>
      <c r="VWH97" s="38"/>
      <c r="VWI97" s="38"/>
      <c r="VWJ97" s="38"/>
      <c r="VWK97" s="38"/>
      <c r="VWL97" s="38"/>
      <c r="VWM97" s="38"/>
      <c r="VWN97" s="38"/>
      <c r="VWO97" s="38"/>
      <c r="VWP97" s="38"/>
      <c r="VWQ97" s="38"/>
      <c r="VWR97" s="38"/>
      <c r="VWS97" s="38"/>
      <c r="VWT97" s="38"/>
      <c r="VWU97" s="38"/>
      <c r="VWV97" s="38"/>
      <c r="VWW97" s="38"/>
      <c r="VWX97" s="38"/>
      <c r="VWY97" s="38"/>
      <c r="VWZ97" s="38"/>
      <c r="VXA97" s="38"/>
      <c r="VXB97" s="38"/>
      <c r="VXC97" s="38"/>
      <c r="VXD97" s="38"/>
      <c r="VXE97" s="38"/>
      <c r="VXF97" s="38"/>
      <c r="VXG97" s="38"/>
      <c r="VXH97" s="38"/>
      <c r="VXI97" s="38"/>
      <c r="VXJ97" s="38"/>
      <c r="VXK97" s="38"/>
      <c r="VXL97" s="38"/>
      <c r="VXM97" s="38"/>
      <c r="VXN97" s="38"/>
      <c r="VXO97" s="38"/>
      <c r="VXP97" s="38"/>
      <c r="VXQ97" s="38"/>
      <c r="VXR97" s="38"/>
      <c r="VXS97" s="38"/>
      <c r="VXT97" s="38"/>
      <c r="VXU97" s="38"/>
      <c r="VXV97" s="38"/>
      <c r="VXW97" s="38"/>
      <c r="VXX97" s="38"/>
      <c r="VXY97" s="38"/>
      <c r="VXZ97" s="38"/>
      <c r="VYA97" s="38"/>
      <c r="VYB97" s="38"/>
      <c r="VYC97" s="38"/>
      <c r="VYD97" s="38"/>
      <c r="VYE97" s="38"/>
      <c r="VYF97" s="38"/>
      <c r="VYG97" s="38"/>
      <c r="VYH97" s="38"/>
      <c r="VYI97" s="38"/>
      <c r="VYJ97" s="38"/>
      <c r="VYK97" s="38"/>
      <c r="VYL97" s="38"/>
      <c r="VYM97" s="38"/>
      <c r="VYN97" s="38"/>
      <c r="VYO97" s="38"/>
      <c r="VYP97" s="38"/>
      <c r="VYQ97" s="38"/>
      <c r="VYR97" s="38"/>
      <c r="VYS97" s="38"/>
      <c r="VYT97" s="38"/>
      <c r="VYU97" s="38"/>
      <c r="VYV97" s="38"/>
      <c r="VYW97" s="38"/>
      <c r="VYX97" s="38"/>
      <c r="VYY97" s="38"/>
      <c r="VYZ97" s="38"/>
      <c r="VZA97" s="38"/>
      <c r="VZB97" s="38"/>
      <c r="VZC97" s="38"/>
      <c r="VZD97" s="38"/>
      <c r="VZE97" s="38"/>
      <c r="VZF97" s="38"/>
      <c r="VZG97" s="38"/>
      <c r="VZH97" s="38"/>
      <c r="VZI97" s="38"/>
      <c r="VZJ97" s="38"/>
      <c r="VZK97" s="38"/>
      <c r="VZL97" s="38"/>
      <c r="VZM97" s="38"/>
      <c r="VZN97" s="38"/>
      <c r="VZO97" s="38"/>
      <c r="VZP97" s="38"/>
      <c r="VZQ97" s="38"/>
      <c r="VZR97" s="38"/>
      <c r="VZS97" s="38"/>
      <c r="VZT97" s="38"/>
      <c r="VZU97" s="38"/>
      <c r="VZV97" s="38"/>
      <c r="VZW97" s="38"/>
      <c r="VZX97" s="38"/>
      <c r="VZY97" s="38"/>
      <c r="VZZ97" s="38"/>
      <c r="WAA97" s="38"/>
      <c r="WAB97" s="38"/>
      <c r="WAC97" s="38"/>
      <c r="WAD97" s="38"/>
      <c r="WAE97" s="38"/>
      <c r="WAF97" s="38"/>
      <c r="WAG97" s="38"/>
      <c r="WAH97" s="38"/>
      <c r="WAI97" s="38"/>
      <c r="WAJ97" s="38"/>
      <c r="WAK97" s="38"/>
      <c r="WAL97" s="38"/>
      <c r="WAM97" s="38"/>
      <c r="WAN97" s="38"/>
      <c r="WAO97" s="38"/>
      <c r="WAP97" s="38"/>
      <c r="WAQ97" s="38"/>
      <c r="WAR97" s="38"/>
      <c r="WAS97" s="38"/>
      <c r="WAT97" s="38"/>
      <c r="WAU97" s="38"/>
      <c r="WAV97" s="38"/>
      <c r="WAW97" s="38"/>
      <c r="WAX97" s="38"/>
      <c r="WAY97" s="38"/>
      <c r="WAZ97" s="38"/>
      <c r="WBA97" s="38"/>
      <c r="WBB97" s="38"/>
      <c r="WBC97" s="38"/>
      <c r="WBD97" s="38"/>
      <c r="WBE97" s="38"/>
      <c r="WBF97" s="38"/>
      <c r="WBG97" s="38"/>
      <c r="WBH97" s="38"/>
      <c r="WBI97" s="38"/>
      <c r="WBJ97" s="38"/>
      <c r="WBK97" s="38"/>
      <c r="WBL97" s="38"/>
      <c r="WBM97" s="38"/>
      <c r="WBN97" s="38"/>
      <c r="WBO97" s="38"/>
      <c r="WBP97" s="38"/>
      <c r="WBQ97" s="38"/>
      <c r="WBR97" s="38"/>
      <c r="WBS97" s="38"/>
      <c r="WBT97" s="38"/>
      <c r="WBU97" s="38"/>
      <c r="WBV97" s="38"/>
      <c r="WBW97" s="38"/>
      <c r="WBX97" s="38"/>
      <c r="WBY97" s="38"/>
      <c r="WBZ97" s="38"/>
      <c r="WCA97" s="38"/>
      <c r="WCB97" s="38"/>
      <c r="WCC97" s="38"/>
      <c r="WCD97" s="38"/>
      <c r="WCE97" s="38"/>
      <c r="WCF97" s="38"/>
      <c r="WCG97" s="38"/>
      <c r="WCH97" s="38"/>
      <c r="WCI97" s="38"/>
      <c r="WCJ97" s="38"/>
      <c r="WCK97" s="38"/>
      <c r="WCL97" s="38"/>
      <c r="WCM97" s="38"/>
      <c r="WCN97" s="38"/>
      <c r="WCO97" s="38"/>
      <c r="WCP97" s="38"/>
      <c r="WCQ97" s="38"/>
      <c r="WCR97" s="38"/>
      <c r="WCS97" s="38"/>
      <c r="WCT97" s="38"/>
      <c r="WCU97" s="38"/>
      <c r="WCV97" s="38"/>
      <c r="WCW97" s="38"/>
      <c r="WCX97" s="38"/>
      <c r="WCY97" s="38"/>
      <c r="WCZ97" s="38"/>
      <c r="WDA97" s="38"/>
      <c r="WDB97" s="38"/>
      <c r="WDC97" s="38"/>
      <c r="WDD97" s="38"/>
      <c r="WDE97" s="38"/>
      <c r="WDF97" s="38"/>
      <c r="WDG97" s="38"/>
      <c r="WDH97" s="38"/>
      <c r="WDI97" s="38"/>
      <c r="WDJ97" s="38"/>
      <c r="WDK97" s="38"/>
      <c r="WDL97" s="38"/>
      <c r="WDM97" s="38"/>
      <c r="WDN97" s="38"/>
      <c r="WDO97" s="38"/>
      <c r="WDP97" s="38"/>
      <c r="WDQ97" s="38"/>
      <c r="WDR97" s="38"/>
      <c r="WDS97" s="38"/>
      <c r="WDT97" s="38"/>
      <c r="WDU97" s="38"/>
      <c r="WDV97" s="38"/>
      <c r="WDW97" s="38"/>
      <c r="WDX97" s="38"/>
      <c r="WDY97" s="38"/>
      <c r="WDZ97" s="38"/>
      <c r="WEA97" s="38"/>
      <c r="WEB97" s="38"/>
      <c r="WEC97" s="38"/>
      <c r="WED97" s="38"/>
      <c r="WEE97" s="38"/>
      <c r="WEF97" s="38"/>
      <c r="WEG97" s="38"/>
      <c r="WEH97" s="38"/>
      <c r="WEI97" s="38"/>
      <c r="WEJ97" s="38"/>
      <c r="WEK97" s="38"/>
      <c r="WEL97" s="38"/>
      <c r="WEM97" s="38"/>
      <c r="WEN97" s="38"/>
      <c r="WEO97" s="38"/>
      <c r="WEP97" s="38"/>
      <c r="WEQ97" s="38"/>
      <c r="WER97" s="38"/>
      <c r="WES97" s="38"/>
      <c r="WET97" s="38"/>
      <c r="WEU97" s="38"/>
      <c r="WEV97" s="38"/>
      <c r="WEW97" s="38"/>
      <c r="WEX97" s="38"/>
      <c r="WEY97" s="38"/>
      <c r="WEZ97" s="38"/>
      <c r="WFA97" s="38"/>
      <c r="WFB97" s="38"/>
      <c r="WFC97" s="38"/>
      <c r="WFD97" s="38"/>
      <c r="WFE97" s="38"/>
      <c r="WFF97" s="38"/>
      <c r="WFG97" s="38"/>
      <c r="WFH97" s="38"/>
      <c r="WFI97" s="38"/>
      <c r="WFJ97" s="38"/>
      <c r="WFK97" s="38"/>
      <c r="WFL97" s="38"/>
      <c r="WFM97" s="38"/>
      <c r="WFN97" s="38"/>
      <c r="WFO97" s="38"/>
      <c r="WFP97" s="38"/>
      <c r="WFQ97" s="38"/>
      <c r="WFR97" s="38"/>
      <c r="WFS97" s="38"/>
      <c r="WFT97" s="38"/>
      <c r="WFU97" s="38"/>
      <c r="WFV97" s="38"/>
      <c r="WFW97" s="38"/>
      <c r="WFX97" s="38"/>
      <c r="WFY97" s="38"/>
      <c r="WFZ97" s="38"/>
      <c r="WGA97" s="38"/>
      <c r="WGB97" s="38"/>
      <c r="WGC97" s="38"/>
      <c r="WGD97" s="38"/>
      <c r="WGE97" s="38"/>
      <c r="WGF97" s="38"/>
      <c r="WGG97" s="38"/>
      <c r="WGH97" s="38"/>
      <c r="WGI97" s="38"/>
      <c r="WGJ97" s="38"/>
      <c r="WGK97" s="38"/>
      <c r="WGL97" s="38"/>
      <c r="WGM97" s="38"/>
      <c r="WGN97" s="38"/>
      <c r="WGO97" s="38"/>
      <c r="WGP97" s="38"/>
      <c r="WGQ97" s="38"/>
      <c r="WGR97" s="38"/>
      <c r="WGS97" s="38"/>
      <c r="WGT97" s="38"/>
      <c r="WGU97" s="38"/>
      <c r="WGV97" s="38"/>
      <c r="WGW97" s="38"/>
      <c r="WGX97" s="38"/>
      <c r="WGY97" s="38"/>
      <c r="WGZ97" s="38"/>
      <c r="WHA97" s="38"/>
      <c r="WHB97" s="38"/>
      <c r="WHC97" s="38"/>
      <c r="WHD97" s="38"/>
      <c r="WHE97" s="38"/>
      <c r="WHF97" s="38"/>
      <c r="WHG97" s="38"/>
      <c r="WHH97" s="38"/>
      <c r="WHI97" s="38"/>
      <c r="WHJ97" s="38"/>
      <c r="WHK97" s="38"/>
      <c r="WHL97" s="38"/>
      <c r="WHM97" s="38"/>
      <c r="WHN97" s="38"/>
      <c r="WHO97" s="38"/>
      <c r="WHP97" s="38"/>
      <c r="WHQ97" s="38"/>
      <c r="WHR97" s="38"/>
      <c r="WHS97" s="38"/>
      <c r="WHT97" s="38"/>
      <c r="WHU97" s="38"/>
      <c r="WHV97" s="38"/>
      <c r="WHW97" s="38"/>
      <c r="WHX97" s="38"/>
      <c r="WHY97" s="38"/>
      <c r="WHZ97" s="38"/>
      <c r="WIA97" s="38"/>
      <c r="WIB97" s="38"/>
      <c r="WIC97" s="38"/>
      <c r="WID97" s="38"/>
      <c r="WIE97" s="38"/>
      <c r="WIF97" s="38"/>
      <c r="WIG97" s="38"/>
      <c r="WIH97" s="38"/>
      <c r="WII97" s="38"/>
      <c r="WIJ97" s="38"/>
      <c r="WIK97" s="38"/>
      <c r="WIL97" s="38"/>
      <c r="WIM97" s="38"/>
      <c r="WIN97" s="38"/>
      <c r="WIO97" s="38"/>
      <c r="WIP97" s="38"/>
      <c r="WIQ97" s="38"/>
      <c r="WIR97" s="38"/>
      <c r="WIS97" s="38"/>
      <c r="WIT97" s="38"/>
      <c r="WIU97" s="38"/>
      <c r="WIV97" s="38"/>
      <c r="WIW97" s="38"/>
      <c r="WIX97" s="38"/>
      <c r="WIY97" s="38"/>
      <c r="WIZ97" s="38"/>
      <c r="WJA97" s="38"/>
      <c r="WJB97" s="38"/>
      <c r="WJC97" s="38"/>
      <c r="WJD97" s="38"/>
      <c r="WJE97" s="38"/>
      <c r="WJF97" s="38"/>
      <c r="WJG97" s="38"/>
      <c r="WJH97" s="38"/>
      <c r="WJI97" s="38"/>
      <c r="WJJ97" s="38"/>
      <c r="WJK97" s="38"/>
      <c r="WJL97" s="38"/>
      <c r="WJM97" s="38"/>
      <c r="WJN97" s="38"/>
      <c r="WJO97" s="38"/>
      <c r="WJP97" s="38"/>
      <c r="WJQ97" s="38"/>
      <c r="WJR97" s="38"/>
      <c r="WJS97" s="38"/>
      <c r="WJT97" s="38"/>
      <c r="WJU97" s="38"/>
      <c r="WJV97" s="38"/>
      <c r="WJW97" s="38"/>
      <c r="WJX97" s="38"/>
      <c r="WJY97" s="38"/>
      <c r="WJZ97" s="38"/>
      <c r="WKA97" s="38"/>
      <c r="WKB97" s="38"/>
      <c r="WKC97" s="38"/>
      <c r="WKD97" s="38"/>
      <c r="WKE97" s="38"/>
      <c r="WKF97" s="38"/>
      <c r="WKG97" s="38"/>
      <c r="WKH97" s="38"/>
      <c r="WKI97" s="38"/>
      <c r="WKJ97" s="38"/>
      <c r="WKK97" s="38"/>
      <c r="WKL97" s="38"/>
      <c r="WKM97" s="38"/>
      <c r="WKN97" s="38"/>
      <c r="WKO97" s="38"/>
      <c r="WKP97" s="38"/>
      <c r="WKQ97" s="38"/>
      <c r="WKR97" s="38"/>
      <c r="WKS97" s="38"/>
      <c r="WKT97" s="38"/>
      <c r="WKU97" s="38"/>
      <c r="WKV97" s="38"/>
      <c r="WKW97" s="38"/>
      <c r="WKX97" s="38"/>
      <c r="WKY97" s="38"/>
      <c r="WKZ97" s="38"/>
      <c r="WLA97" s="38"/>
      <c r="WLB97" s="38"/>
      <c r="WLC97" s="38"/>
      <c r="WLD97" s="38"/>
      <c r="WLE97" s="38"/>
      <c r="WLF97" s="38"/>
      <c r="WLG97" s="38"/>
      <c r="WLH97" s="38"/>
      <c r="WLI97" s="38"/>
      <c r="WLJ97" s="38"/>
      <c r="WLK97" s="38"/>
      <c r="WLL97" s="38"/>
      <c r="WLM97" s="38"/>
      <c r="WLN97" s="38"/>
      <c r="WLO97" s="38"/>
      <c r="WLP97" s="38"/>
      <c r="WLQ97" s="38"/>
      <c r="WLR97" s="38"/>
      <c r="WLS97" s="38"/>
      <c r="WLT97" s="38"/>
      <c r="WLU97" s="38"/>
      <c r="WLV97" s="38"/>
      <c r="WLW97" s="38"/>
      <c r="WLX97" s="38"/>
      <c r="WLY97" s="38"/>
      <c r="WLZ97" s="38"/>
      <c r="WMA97" s="38"/>
      <c r="WMB97" s="38"/>
      <c r="WMC97" s="38"/>
      <c r="WMD97" s="38"/>
      <c r="WME97" s="38"/>
      <c r="WMF97" s="38"/>
      <c r="WMG97" s="38"/>
      <c r="WMH97" s="38"/>
      <c r="WMI97" s="38"/>
      <c r="WMJ97" s="38"/>
      <c r="WMK97" s="38"/>
      <c r="WML97" s="38"/>
      <c r="WMM97" s="38"/>
      <c r="WMN97" s="38"/>
      <c r="WMO97" s="38"/>
      <c r="WMP97" s="38"/>
      <c r="WMQ97" s="38"/>
      <c r="WMR97" s="38"/>
      <c r="WMS97" s="38"/>
      <c r="WMT97" s="38"/>
      <c r="WMU97" s="38"/>
      <c r="WMV97" s="38"/>
      <c r="WMW97" s="38"/>
      <c r="WMX97" s="38"/>
      <c r="WMY97" s="38"/>
      <c r="WMZ97" s="38"/>
      <c r="WNA97" s="38"/>
      <c r="WNB97" s="38"/>
      <c r="WNC97" s="38"/>
      <c r="WND97" s="38"/>
      <c r="WNE97" s="38"/>
      <c r="WNF97" s="38"/>
      <c r="WNG97" s="38"/>
      <c r="WNH97" s="38"/>
      <c r="WNI97" s="38"/>
      <c r="WNJ97" s="38"/>
      <c r="WNK97" s="38"/>
      <c r="WNL97" s="38"/>
      <c r="WNM97" s="38"/>
      <c r="WNN97" s="38"/>
      <c r="WNO97" s="38"/>
      <c r="WNP97" s="38"/>
      <c r="WNQ97" s="38"/>
      <c r="WNR97" s="38"/>
      <c r="WNS97" s="38"/>
      <c r="WNT97" s="38"/>
      <c r="WNU97" s="38"/>
      <c r="WNV97" s="38"/>
      <c r="WNW97" s="38"/>
      <c r="WNX97" s="38"/>
      <c r="WNY97" s="38"/>
      <c r="WNZ97" s="38"/>
      <c r="WOA97" s="38"/>
      <c r="WOB97" s="38"/>
      <c r="WOC97" s="38"/>
      <c r="WOD97" s="38"/>
      <c r="WOE97" s="38"/>
      <c r="WOF97" s="38"/>
      <c r="WOG97" s="38"/>
      <c r="WOH97" s="38"/>
      <c r="WOI97" s="38"/>
      <c r="WOJ97" s="38"/>
      <c r="WOK97" s="38"/>
      <c r="WOL97" s="38"/>
      <c r="WOM97" s="38"/>
      <c r="WON97" s="38"/>
      <c r="WOO97" s="38"/>
      <c r="WOP97" s="38"/>
      <c r="WOQ97" s="38"/>
      <c r="WOR97" s="38"/>
      <c r="WOS97" s="38"/>
      <c r="WOT97" s="38"/>
      <c r="WOU97" s="38"/>
      <c r="WOV97" s="38"/>
      <c r="WOW97" s="38"/>
      <c r="WOX97" s="38"/>
      <c r="WOY97" s="38"/>
      <c r="WOZ97" s="38"/>
      <c r="WPA97" s="38"/>
      <c r="WPB97" s="38"/>
      <c r="WPC97" s="38"/>
      <c r="WPD97" s="38"/>
      <c r="WPE97" s="38"/>
      <c r="WPF97" s="38"/>
      <c r="WPG97" s="38"/>
      <c r="WPH97" s="38"/>
      <c r="WPI97" s="38"/>
      <c r="WPJ97" s="38"/>
      <c r="WPK97" s="38"/>
      <c r="WPL97" s="38"/>
      <c r="WPM97" s="38"/>
      <c r="WPN97" s="38"/>
      <c r="WPO97" s="38"/>
      <c r="WPP97" s="38"/>
      <c r="WPQ97" s="38"/>
      <c r="WPR97" s="38"/>
      <c r="WPS97" s="38"/>
      <c r="WPT97" s="38"/>
      <c r="WPU97" s="38"/>
      <c r="WPV97" s="38"/>
      <c r="WPW97" s="38"/>
      <c r="WPX97" s="38"/>
      <c r="WPY97" s="38"/>
      <c r="WPZ97" s="38"/>
      <c r="WQA97" s="38"/>
      <c r="WQB97" s="38"/>
      <c r="WQC97" s="38"/>
      <c r="WQD97" s="38"/>
      <c r="WQE97" s="38"/>
      <c r="WQF97" s="38"/>
      <c r="WQG97" s="38"/>
      <c r="WQH97" s="38"/>
      <c r="WQI97" s="38"/>
      <c r="WQJ97" s="38"/>
      <c r="WQK97" s="38"/>
      <c r="WQL97" s="38"/>
      <c r="WQM97" s="38"/>
      <c r="WQN97" s="38"/>
      <c r="WQO97" s="38"/>
      <c r="WQP97" s="38"/>
      <c r="WQQ97" s="38"/>
      <c r="WQR97" s="38"/>
      <c r="WQS97" s="38"/>
      <c r="WQT97" s="38"/>
      <c r="WQU97" s="38"/>
      <c r="WQV97" s="38"/>
      <c r="WQW97" s="38"/>
      <c r="WQX97" s="38"/>
      <c r="WQY97" s="38"/>
      <c r="WQZ97" s="38"/>
      <c r="WRA97" s="38"/>
      <c r="WRB97" s="38"/>
      <c r="WRC97" s="38"/>
      <c r="WRD97" s="38"/>
      <c r="WRE97" s="38"/>
      <c r="WRF97" s="38"/>
      <c r="WRG97" s="38"/>
      <c r="WRH97" s="38"/>
      <c r="WRI97" s="38"/>
      <c r="WRJ97" s="38"/>
      <c r="WRK97" s="38"/>
      <c r="WRL97" s="38"/>
      <c r="WRM97" s="38"/>
      <c r="WRN97" s="38"/>
      <c r="WRO97" s="38"/>
      <c r="WRP97" s="38"/>
      <c r="WRQ97" s="38"/>
      <c r="WRR97" s="38"/>
      <c r="WRS97" s="38"/>
      <c r="WRT97" s="38"/>
      <c r="WRU97" s="38"/>
      <c r="WRV97" s="38"/>
      <c r="WRW97" s="38"/>
      <c r="WRX97" s="38"/>
      <c r="WRY97" s="38"/>
      <c r="WRZ97" s="38"/>
      <c r="WSA97" s="38"/>
      <c r="WSB97" s="38"/>
      <c r="WSC97" s="38"/>
      <c r="WSD97" s="38"/>
      <c r="WSE97" s="38"/>
      <c r="WSF97" s="38"/>
      <c r="WSG97" s="38"/>
      <c r="WSH97" s="38"/>
      <c r="WSI97" s="38"/>
      <c r="WSJ97" s="38"/>
      <c r="WSK97" s="38"/>
      <c r="WSL97" s="38"/>
      <c r="WSM97" s="38"/>
      <c r="WSN97" s="38"/>
      <c r="WSO97" s="38"/>
      <c r="WSP97" s="38"/>
      <c r="WSQ97" s="38"/>
      <c r="WSR97" s="38"/>
      <c r="WSS97" s="38"/>
      <c r="WST97" s="38"/>
      <c r="WSU97" s="38"/>
      <c r="WSV97" s="38"/>
      <c r="WSW97" s="38"/>
      <c r="WSX97" s="38"/>
      <c r="WSY97" s="38"/>
      <c r="WSZ97" s="38"/>
      <c r="WTA97" s="38"/>
      <c r="WTB97" s="38"/>
      <c r="WTC97" s="38"/>
      <c r="WTD97" s="38"/>
      <c r="WTE97" s="38"/>
      <c r="WTF97" s="38"/>
      <c r="WTG97" s="38"/>
      <c r="WTH97" s="38"/>
      <c r="WTI97" s="38"/>
      <c r="WTJ97" s="38"/>
      <c r="WTK97" s="38"/>
      <c r="WTL97" s="38"/>
      <c r="WTM97" s="38"/>
      <c r="WTN97" s="38"/>
      <c r="WTO97" s="38"/>
      <c r="WTP97" s="38"/>
      <c r="WTQ97" s="38"/>
      <c r="WTR97" s="38"/>
      <c r="WTS97" s="38"/>
      <c r="WTT97" s="38"/>
      <c r="WTU97" s="38"/>
      <c r="WTV97" s="38"/>
      <c r="WTW97" s="38"/>
      <c r="WTX97" s="38"/>
      <c r="WTY97" s="38"/>
      <c r="WTZ97" s="38"/>
      <c r="WUA97" s="38"/>
      <c r="WUB97" s="38"/>
      <c r="WUC97" s="38"/>
      <c r="WUD97" s="38"/>
      <c r="WUE97" s="38"/>
      <c r="WUF97" s="38"/>
      <c r="WUG97" s="38"/>
      <c r="WUH97" s="38"/>
      <c r="WUI97" s="38"/>
      <c r="WUJ97" s="38"/>
      <c r="WUK97" s="38"/>
      <c r="WUL97" s="38"/>
      <c r="WUM97" s="38"/>
      <c r="WUN97" s="38"/>
      <c r="WUO97" s="38"/>
      <c r="WUP97" s="38"/>
      <c r="WUQ97" s="38"/>
      <c r="WUR97" s="38"/>
      <c r="WUS97" s="38"/>
      <c r="WUT97" s="38"/>
      <c r="WUU97" s="38"/>
      <c r="WUV97" s="38"/>
      <c r="WUW97" s="38"/>
      <c r="WUX97" s="38"/>
      <c r="WUY97" s="38"/>
      <c r="WUZ97" s="38"/>
      <c r="WVA97" s="38"/>
      <c r="WVB97" s="38"/>
      <c r="WVC97" s="38"/>
      <c r="WVD97" s="38"/>
      <c r="WVE97" s="38"/>
      <c r="WVF97" s="38"/>
      <c r="WVG97" s="38"/>
      <c r="WVH97" s="38"/>
      <c r="WVI97" s="38"/>
      <c r="WVJ97" s="38"/>
      <c r="WVK97" s="38"/>
      <c r="WVL97" s="38"/>
      <c r="WVM97" s="38"/>
      <c r="WVN97" s="38"/>
      <c r="WVO97" s="38"/>
      <c r="WVP97" s="38"/>
      <c r="WVQ97" s="38"/>
      <c r="WVR97" s="38"/>
      <c r="WVS97" s="38"/>
      <c r="WVT97" s="38"/>
      <c r="WVU97" s="38"/>
      <c r="WVV97" s="38"/>
      <c r="WVW97" s="38"/>
      <c r="WVX97" s="38"/>
      <c r="WVY97" s="38"/>
      <c r="WVZ97" s="38"/>
      <c r="WWA97" s="38"/>
      <c r="WWB97" s="38"/>
      <c r="WWC97" s="38"/>
      <c r="WWD97" s="38"/>
      <c r="WWE97" s="38"/>
      <c r="WWF97" s="38"/>
      <c r="WWG97" s="38"/>
      <c r="WWH97" s="38"/>
      <c r="WWI97" s="38"/>
      <c r="WWJ97" s="38"/>
      <c r="WWK97" s="38"/>
      <c r="WWL97" s="38"/>
      <c r="WWM97" s="38"/>
      <c r="WWN97" s="38"/>
      <c r="WWO97" s="38"/>
      <c r="WWP97" s="38"/>
      <c r="WWQ97" s="38"/>
      <c r="WWR97" s="38"/>
      <c r="WWS97" s="38"/>
      <c r="WWT97" s="38"/>
      <c r="WWU97" s="38"/>
      <c r="WWV97" s="38"/>
      <c r="WWW97" s="38"/>
      <c r="WWX97" s="38"/>
      <c r="WWY97" s="38"/>
      <c r="WWZ97" s="38"/>
      <c r="WXA97" s="38"/>
      <c r="WXB97" s="38"/>
      <c r="WXC97" s="38"/>
      <c r="WXD97" s="38"/>
      <c r="WXE97" s="38"/>
    </row>
    <row r="98" spans="1:16177" s="60" customFormat="1" ht="13.5" hidden="1" x14ac:dyDescent="0.25">
      <c r="A98" s="57"/>
      <c r="B98" s="57"/>
      <c r="C98" s="57"/>
      <c r="D98" s="57"/>
      <c r="E98" s="57"/>
      <c r="F98" s="57"/>
      <c r="G98" s="56"/>
      <c r="H98" s="57"/>
      <c r="I98" s="56"/>
      <c r="J98" s="56"/>
      <c r="K98" s="56"/>
      <c r="L98" s="56"/>
      <c r="M98" s="56"/>
      <c r="N98" s="56"/>
      <c r="O98" s="56"/>
      <c r="P98" s="57"/>
      <c r="Q98" s="57"/>
      <c r="R98" s="57"/>
      <c r="S98" s="57"/>
      <c r="T98" s="57"/>
      <c r="U98" s="57"/>
      <c r="V98" s="57"/>
      <c r="W98" s="56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  <c r="GX98" s="38"/>
      <c r="GY98" s="38"/>
      <c r="GZ98" s="38"/>
      <c r="HA98" s="38"/>
      <c r="HB98" s="38"/>
      <c r="HC98" s="38"/>
      <c r="HD98" s="38"/>
      <c r="HE98" s="38"/>
      <c r="HF98" s="38"/>
      <c r="HG98" s="38"/>
      <c r="HH98" s="38"/>
      <c r="HI98" s="38"/>
      <c r="HJ98" s="38"/>
      <c r="HK98" s="38"/>
      <c r="HL98" s="38"/>
      <c r="HM98" s="38"/>
      <c r="HN98" s="38"/>
      <c r="HO98" s="38"/>
      <c r="HP98" s="38"/>
      <c r="HQ98" s="38"/>
      <c r="HR98" s="38"/>
      <c r="HS98" s="38"/>
      <c r="HT98" s="38"/>
      <c r="HU98" s="38"/>
      <c r="HV98" s="38"/>
      <c r="HW98" s="38"/>
      <c r="HX98" s="38"/>
      <c r="HY98" s="38"/>
      <c r="HZ98" s="38"/>
      <c r="IA98" s="38"/>
      <c r="IB98" s="38"/>
      <c r="IC98" s="38"/>
      <c r="ID98" s="38"/>
      <c r="IE98" s="38"/>
      <c r="IF98" s="38"/>
      <c r="IG98" s="38"/>
      <c r="IH98" s="38"/>
      <c r="II98" s="38"/>
      <c r="IJ98" s="38"/>
      <c r="IK98" s="38"/>
      <c r="IL98" s="38"/>
      <c r="IM98" s="38"/>
      <c r="IN98" s="38"/>
      <c r="IO98" s="38"/>
      <c r="IP98" s="38"/>
      <c r="IQ98" s="38"/>
      <c r="IR98" s="38"/>
      <c r="IS98" s="38"/>
      <c r="IT98" s="38"/>
      <c r="IU98" s="38"/>
      <c r="IV98" s="38"/>
      <c r="IW98" s="38"/>
      <c r="IX98" s="38"/>
      <c r="IY98" s="38"/>
      <c r="IZ98" s="38"/>
      <c r="JA98" s="38"/>
      <c r="JB98" s="38"/>
      <c r="JC98" s="38"/>
      <c r="JD98" s="38"/>
      <c r="JE98" s="38"/>
      <c r="JF98" s="38"/>
      <c r="JG98" s="38"/>
      <c r="JH98" s="38"/>
      <c r="JI98" s="38"/>
      <c r="JJ98" s="38"/>
      <c r="JK98" s="38"/>
      <c r="JL98" s="38"/>
      <c r="JM98" s="38"/>
      <c r="JN98" s="38"/>
      <c r="JO98" s="38"/>
      <c r="JP98" s="38"/>
      <c r="JQ98" s="38"/>
      <c r="JR98" s="38"/>
      <c r="JS98" s="38"/>
      <c r="JT98" s="38"/>
      <c r="JU98" s="38"/>
      <c r="JV98" s="38"/>
      <c r="JW98" s="38"/>
      <c r="JX98" s="38"/>
      <c r="JY98" s="38"/>
      <c r="JZ98" s="38"/>
      <c r="KA98" s="38"/>
      <c r="KB98" s="38"/>
      <c r="KC98" s="38"/>
      <c r="KD98" s="38"/>
      <c r="KE98" s="38"/>
      <c r="KF98" s="38"/>
      <c r="KG98" s="38"/>
      <c r="KH98" s="38"/>
      <c r="KI98" s="38"/>
      <c r="KJ98" s="38"/>
      <c r="KK98" s="38"/>
      <c r="KL98" s="38"/>
      <c r="KM98" s="38"/>
      <c r="KN98" s="38"/>
      <c r="KO98" s="38"/>
      <c r="KP98" s="38"/>
      <c r="KQ98" s="38"/>
      <c r="KR98" s="38"/>
      <c r="KS98" s="38"/>
      <c r="KT98" s="38"/>
      <c r="KU98" s="38"/>
      <c r="KV98" s="38"/>
      <c r="KW98" s="38"/>
      <c r="KX98" s="38"/>
      <c r="KY98" s="38"/>
      <c r="KZ98" s="38"/>
      <c r="LA98" s="38"/>
      <c r="LB98" s="38"/>
      <c r="LC98" s="38"/>
      <c r="LD98" s="38"/>
      <c r="LE98" s="38"/>
      <c r="LF98" s="38"/>
      <c r="LG98" s="38"/>
      <c r="LH98" s="38"/>
      <c r="LI98" s="38"/>
      <c r="LJ98" s="38"/>
      <c r="LK98" s="38"/>
      <c r="LL98" s="38"/>
      <c r="LM98" s="38"/>
      <c r="LN98" s="38"/>
      <c r="LO98" s="38"/>
      <c r="LP98" s="38"/>
      <c r="LQ98" s="38"/>
      <c r="LR98" s="38"/>
      <c r="LS98" s="38"/>
      <c r="LT98" s="38"/>
      <c r="LU98" s="38"/>
      <c r="LV98" s="38"/>
      <c r="LW98" s="38"/>
      <c r="LX98" s="38"/>
      <c r="LY98" s="38"/>
      <c r="LZ98" s="38"/>
      <c r="MA98" s="38"/>
      <c r="MB98" s="38"/>
      <c r="MC98" s="38"/>
      <c r="MD98" s="38"/>
      <c r="ME98" s="38"/>
      <c r="MF98" s="38"/>
      <c r="MG98" s="38"/>
      <c r="MH98" s="38"/>
      <c r="MI98" s="38"/>
      <c r="MJ98" s="38"/>
      <c r="MK98" s="38"/>
      <c r="ML98" s="38"/>
      <c r="MM98" s="38"/>
      <c r="MN98" s="38"/>
      <c r="MO98" s="38"/>
      <c r="MP98" s="38"/>
      <c r="MQ98" s="38"/>
      <c r="MR98" s="38"/>
      <c r="MS98" s="38"/>
      <c r="MT98" s="38"/>
      <c r="MU98" s="38"/>
      <c r="MV98" s="38"/>
      <c r="MW98" s="38"/>
      <c r="MX98" s="38"/>
      <c r="MY98" s="38"/>
      <c r="MZ98" s="38"/>
      <c r="NA98" s="38"/>
      <c r="NB98" s="38"/>
      <c r="NC98" s="38"/>
      <c r="ND98" s="38"/>
      <c r="NE98" s="38"/>
      <c r="NF98" s="38"/>
      <c r="NG98" s="38"/>
      <c r="NH98" s="38"/>
      <c r="NI98" s="38"/>
      <c r="NJ98" s="38"/>
      <c r="NK98" s="38"/>
      <c r="NL98" s="38"/>
      <c r="NM98" s="38"/>
      <c r="NN98" s="38"/>
      <c r="NO98" s="38"/>
      <c r="NP98" s="38"/>
      <c r="NQ98" s="38"/>
      <c r="NR98" s="38"/>
      <c r="NS98" s="38"/>
      <c r="NT98" s="38"/>
      <c r="NU98" s="38"/>
      <c r="NV98" s="38"/>
      <c r="NW98" s="38"/>
      <c r="NX98" s="38"/>
      <c r="NY98" s="38"/>
      <c r="NZ98" s="38"/>
      <c r="OA98" s="38"/>
      <c r="OB98" s="38"/>
      <c r="OC98" s="38"/>
      <c r="OD98" s="38"/>
      <c r="OE98" s="38"/>
      <c r="OF98" s="38"/>
      <c r="OG98" s="38"/>
      <c r="OH98" s="38"/>
      <c r="OI98" s="38"/>
      <c r="OJ98" s="38"/>
      <c r="OK98" s="38"/>
      <c r="OL98" s="38"/>
      <c r="OM98" s="38"/>
      <c r="ON98" s="38"/>
      <c r="OO98" s="38"/>
      <c r="OP98" s="38"/>
      <c r="OQ98" s="38"/>
      <c r="OR98" s="38"/>
      <c r="OS98" s="38"/>
      <c r="OT98" s="38"/>
      <c r="OU98" s="38"/>
      <c r="OV98" s="38"/>
      <c r="OW98" s="38"/>
      <c r="OX98" s="38"/>
      <c r="OY98" s="38"/>
      <c r="OZ98" s="38"/>
      <c r="PA98" s="38"/>
      <c r="PB98" s="38"/>
      <c r="PC98" s="38"/>
      <c r="PD98" s="38"/>
      <c r="PE98" s="38"/>
      <c r="PF98" s="38"/>
      <c r="PG98" s="38"/>
      <c r="PH98" s="38"/>
      <c r="PI98" s="38"/>
      <c r="PJ98" s="38"/>
      <c r="PK98" s="38"/>
      <c r="PL98" s="38"/>
      <c r="PM98" s="38"/>
      <c r="PN98" s="38"/>
      <c r="PO98" s="38"/>
      <c r="PP98" s="38"/>
      <c r="PQ98" s="38"/>
      <c r="PR98" s="38"/>
      <c r="PS98" s="38"/>
      <c r="PT98" s="38"/>
      <c r="PU98" s="38"/>
      <c r="PV98" s="38"/>
      <c r="PW98" s="38"/>
      <c r="PX98" s="38"/>
      <c r="PY98" s="38"/>
      <c r="PZ98" s="38"/>
      <c r="QA98" s="38"/>
      <c r="QB98" s="38"/>
      <c r="QC98" s="38"/>
      <c r="QD98" s="38"/>
      <c r="QE98" s="38"/>
      <c r="QF98" s="38"/>
      <c r="QG98" s="38"/>
      <c r="QH98" s="38"/>
      <c r="QI98" s="38"/>
      <c r="QJ98" s="38"/>
      <c r="QK98" s="38"/>
      <c r="QL98" s="38"/>
      <c r="QM98" s="38"/>
      <c r="QN98" s="38"/>
      <c r="QO98" s="38"/>
      <c r="QP98" s="38"/>
      <c r="QQ98" s="38"/>
      <c r="QR98" s="38"/>
      <c r="QS98" s="38"/>
      <c r="QT98" s="38"/>
      <c r="QU98" s="38"/>
      <c r="QV98" s="38"/>
      <c r="QW98" s="38"/>
      <c r="QX98" s="38"/>
      <c r="QY98" s="38"/>
      <c r="QZ98" s="38"/>
      <c r="RA98" s="38"/>
      <c r="RB98" s="38"/>
      <c r="RC98" s="38"/>
      <c r="RD98" s="38"/>
      <c r="RE98" s="38"/>
      <c r="RF98" s="38"/>
      <c r="RG98" s="38"/>
      <c r="RH98" s="38"/>
      <c r="RI98" s="38"/>
      <c r="RJ98" s="38"/>
      <c r="RK98" s="38"/>
      <c r="RL98" s="38"/>
      <c r="RM98" s="38"/>
      <c r="RN98" s="38"/>
      <c r="RO98" s="38"/>
      <c r="RP98" s="38"/>
      <c r="RQ98" s="38"/>
      <c r="RR98" s="38"/>
      <c r="RS98" s="38"/>
      <c r="RT98" s="38"/>
      <c r="RU98" s="38"/>
      <c r="RV98" s="38"/>
      <c r="RW98" s="38"/>
      <c r="RX98" s="38"/>
      <c r="RY98" s="38"/>
      <c r="RZ98" s="38"/>
      <c r="SA98" s="38"/>
      <c r="SB98" s="38"/>
      <c r="SC98" s="38"/>
      <c r="SD98" s="38"/>
      <c r="SE98" s="38"/>
      <c r="SF98" s="38"/>
      <c r="SG98" s="38"/>
      <c r="SH98" s="38"/>
      <c r="SI98" s="38"/>
      <c r="SJ98" s="38"/>
      <c r="SK98" s="38"/>
      <c r="SL98" s="38"/>
      <c r="SM98" s="38"/>
      <c r="SN98" s="38"/>
      <c r="SO98" s="38"/>
      <c r="SP98" s="38"/>
      <c r="SQ98" s="38"/>
      <c r="SR98" s="38"/>
      <c r="SS98" s="38"/>
      <c r="ST98" s="38"/>
      <c r="SU98" s="38"/>
      <c r="SV98" s="38"/>
      <c r="SW98" s="38"/>
      <c r="SX98" s="38"/>
      <c r="SY98" s="38"/>
      <c r="SZ98" s="38"/>
      <c r="TA98" s="38"/>
      <c r="TB98" s="38"/>
      <c r="TC98" s="38"/>
      <c r="TD98" s="38"/>
      <c r="TE98" s="38"/>
      <c r="TF98" s="38"/>
      <c r="TG98" s="38"/>
      <c r="TH98" s="38"/>
      <c r="TI98" s="38"/>
      <c r="TJ98" s="38"/>
      <c r="TK98" s="38"/>
      <c r="TL98" s="38"/>
      <c r="TM98" s="38"/>
      <c r="TN98" s="38"/>
      <c r="TO98" s="38"/>
      <c r="TP98" s="38"/>
      <c r="TQ98" s="38"/>
      <c r="TR98" s="38"/>
      <c r="TS98" s="38"/>
      <c r="TT98" s="38"/>
      <c r="TU98" s="38"/>
      <c r="TV98" s="38"/>
      <c r="TW98" s="38"/>
      <c r="TX98" s="38"/>
      <c r="TY98" s="38"/>
      <c r="TZ98" s="38"/>
      <c r="UA98" s="38"/>
      <c r="UB98" s="38"/>
      <c r="UC98" s="38"/>
      <c r="UD98" s="38"/>
      <c r="UE98" s="38"/>
      <c r="UF98" s="38"/>
      <c r="UG98" s="38"/>
      <c r="UH98" s="38"/>
      <c r="UI98" s="38"/>
      <c r="UJ98" s="38"/>
      <c r="UK98" s="38"/>
      <c r="UL98" s="38"/>
      <c r="UM98" s="38"/>
      <c r="UN98" s="38"/>
      <c r="UO98" s="38"/>
      <c r="UP98" s="38"/>
      <c r="UQ98" s="38"/>
      <c r="UR98" s="38"/>
      <c r="US98" s="38"/>
      <c r="UT98" s="38"/>
      <c r="UU98" s="38"/>
      <c r="UV98" s="38"/>
      <c r="UW98" s="38"/>
      <c r="UX98" s="38"/>
      <c r="UY98" s="38"/>
      <c r="UZ98" s="38"/>
      <c r="VA98" s="38"/>
      <c r="VB98" s="38"/>
      <c r="VC98" s="38"/>
      <c r="VD98" s="38"/>
      <c r="VE98" s="38"/>
      <c r="VF98" s="38"/>
      <c r="VG98" s="38"/>
      <c r="VH98" s="38"/>
      <c r="VI98" s="38"/>
      <c r="VJ98" s="38"/>
      <c r="VK98" s="38"/>
      <c r="VL98" s="38"/>
      <c r="VM98" s="38"/>
      <c r="VN98" s="38"/>
      <c r="VO98" s="38"/>
      <c r="VP98" s="38"/>
      <c r="VQ98" s="38"/>
      <c r="VR98" s="38"/>
      <c r="VS98" s="38"/>
      <c r="VT98" s="38"/>
      <c r="VU98" s="38"/>
      <c r="VV98" s="38"/>
      <c r="VW98" s="38"/>
      <c r="VX98" s="38"/>
      <c r="VY98" s="38"/>
      <c r="VZ98" s="38"/>
      <c r="WA98" s="38"/>
      <c r="WB98" s="38"/>
      <c r="WC98" s="38"/>
      <c r="WD98" s="38"/>
      <c r="WE98" s="38"/>
      <c r="WF98" s="38"/>
      <c r="WG98" s="38"/>
      <c r="WH98" s="38"/>
      <c r="WI98" s="38"/>
      <c r="WJ98" s="38"/>
      <c r="WK98" s="38"/>
      <c r="WL98" s="38"/>
      <c r="WM98" s="38"/>
      <c r="WN98" s="38"/>
      <c r="WO98" s="38"/>
      <c r="WP98" s="38"/>
      <c r="WQ98" s="38"/>
      <c r="WR98" s="38"/>
      <c r="WS98" s="38"/>
      <c r="WT98" s="38"/>
      <c r="WU98" s="38"/>
      <c r="WV98" s="38"/>
      <c r="WW98" s="38"/>
      <c r="WX98" s="38"/>
      <c r="WY98" s="38"/>
      <c r="WZ98" s="38"/>
      <c r="XA98" s="38"/>
      <c r="XB98" s="38"/>
      <c r="XC98" s="38"/>
      <c r="XD98" s="38"/>
      <c r="XE98" s="38"/>
      <c r="XF98" s="38"/>
      <c r="XG98" s="38"/>
      <c r="XH98" s="38"/>
      <c r="XI98" s="38"/>
      <c r="XJ98" s="38"/>
      <c r="XK98" s="38"/>
      <c r="XL98" s="38"/>
      <c r="XM98" s="38"/>
      <c r="XN98" s="38"/>
      <c r="XO98" s="38"/>
      <c r="XP98" s="38"/>
      <c r="XQ98" s="38"/>
      <c r="XR98" s="38"/>
      <c r="XS98" s="38"/>
      <c r="XT98" s="38"/>
      <c r="XU98" s="38"/>
      <c r="XV98" s="38"/>
      <c r="XW98" s="38"/>
      <c r="XX98" s="38"/>
      <c r="XY98" s="38"/>
      <c r="XZ98" s="38"/>
      <c r="YA98" s="38"/>
      <c r="YB98" s="38"/>
      <c r="YC98" s="38"/>
      <c r="YD98" s="38"/>
      <c r="YE98" s="38"/>
      <c r="YF98" s="38"/>
      <c r="YG98" s="38"/>
      <c r="YH98" s="38"/>
      <c r="YI98" s="38"/>
      <c r="YJ98" s="38"/>
      <c r="YK98" s="38"/>
      <c r="YL98" s="38"/>
      <c r="YM98" s="38"/>
      <c r="YN98" s="38"/>
      <c r="YO98" s="38"/>
      <c r="YP98" s="38"/>
      <c r="YQ98" s="38"/>
      <c r="YR98" s="38"/>
      <c r="YS98" s="38"/>
      <c r="YT98" s="38"/>
      <c r="YU98" s="38"/>
      <c r="YV98" s="38"/>
      <c r="YW98" s="38"/>
      <c r="YX98" s="38"/>
      <c r="YY98" s="38"/>
      <c r="YZ98" s="38"/>
      <c r="ZA98" s="38"/>
      <c r="ZB98" s="38"/>
      <c r="ZC98" s="38"/>
      <c r="ZD98" s="38"/>
      <c r="ZE98" s="38"/>
      <c r="ZF98" s="38"/>
      <c r="ZG98" s="38"/>
      <c r="ZH98" s="38"/>
      <c r="ZI98" s="38"/>
      <c r="ZJ98" s="38"/>
      <c r="ZK98" s="38"/>
      <c r="ZL98" s="38"/>
      <c r="ZM98" s="38"/>
      <c r="ZN98" s="38"/>
      <c r="ZO98" s="38"/>
      <c r="ZP98" s="38"/>
      <c r="ZQ98" s="38"/>
      <c r="ZR98" s="38"/>
      <c r="ZS98" s="38"/>
      <c r="ZT98" s="38"/>
      <c r="ZU98" s="38"/>
      <c r="ZV98" s="38"/>
      <c r="ZW98" s="38"/>
      <c r="ZX98" s="38"/>
      <c r="ZY98" s="38"/>
      <c r="ZZ98" s="38"/>
      <c r="AAA98" s="38"/>
      <c r="AAB98" s="38"/>
      <c r="AAC98" s="38"/>
      <c r="AAD98" s="38"/>
      <c r="AAE98" s="38"/>
      <c r="AAF98" s="38"/>
      <c r="AAG98" s="38"/>
      <c r="AAH98" s="38"/>
      <c r="AAI98" s="38"/>
      <c r="AAJ98" s="38"/>
      <c r="AAK98" s="38"/>
      <c r="AAL98" s="38"/>
      <c r="AAM98" s="38"/>
      <c r="AAN98" s="38"/>
      <c r="AAO98" s="38"/>
      <c r="AAP98" s="38"/>
      <c r="AAQ98" s="38"/>
      <c r="AAR98" s="38"/>
      <c r="AAS98" s="38"/>
      <c r="AAT98" s="38"/>
      <c r="AAU98" s="38"/>
      <c r="AAV98" s="38"/>
      <c r="AAW98" s="38"/>
      <c r="AAX98" s="38"/>
      <c r="AAY98" s="38"/>
      <c r="AAZ98" s="38"/>
      <c r="ABA98" s="38"/>
      <c r="ABB98" s="38"/>
      <c r="ABC98" s="38"/>
      <c r="ABD98" s="38"/>
      <c r="ABE98" s="38"/>
      <c r="ABF98" s="38"/>
      <c r="ABG98" s="38"/>
      <c r="ABH98" s="38"/>
      <c r="ABI98" s="38"/>
      <c r="ABJ98" s="38"/>
      <c r="ABK98" s="38"/>
      <c r="ABL98" s="38"/>
      <c r="ABM98" s="38"/>
      <c r="ABN98" s="38"/>
      <c r="ABO98" s="38"/>
      <c r="ABP98" s="38"/>
      <c r="ABQ98" s="38"/>
      <c r="ABR98" s="38"/>
      <c r="ABS98" s="38"/>
      <c r="ABT98" s="38"/>
      <c r="ABU98" s="38"/>
      <c r="ABV98" s="38"/>
      <c r="ABW98" s="38"/>
      <c r="ABX98" s="38"/>
      <c r="ABY98" s="38"/>
      <c r="ABZ98" s="38"/>
      <c r="ACA98" s="38"/>
      <c r="ACB98" s="38"/>
      <c r="ACC98" s="38"/>
      <c r="ACD98" s="38"/>
      <c r="ACE98" s="38"/>
      <c r="ACF98" s="38"/>
      <c r="ACG98" s="38"/>
      <c r="ACH98" s="38"/>
      <c r="ACI98" s="38"/>
      <c r="ACJ98" s="38"/>
      <c r="ACK98" s="38"/>
      <c r="ACL98" s="38"/>
      <c r="ACM98" s="38"/>
      <c r="ACN98" s="38"/>
      <c r="ACO98" s="38"/>
      <c r="ACP98" s="38"/>
      <c r="ACQ98" s="38"/>
      <c r="ACR98" s="38"/>
      <c r="ACS98" s="38"/>
      <c r="ACT98" s="38"/>
      <c r="ACU98" s="38"/>
      <c r="ACV98" s="38"/>
      <c r="ACW98" s="38"/>
      <c r="ACX98" s="38"/>
      <c r="ACY98" s="38"/>
      <c r="ACZ98" s="38"/>
      <c r="ADA98" s="38"/>
      <c r="ADB98" s="38"/>
      <c r="ADC98" s="38"/>
      <c r="ADD98" s="38"/>
      <c r="ADE98" s="38"/>
      <c r="ADF98" s="38"/>
      <c r="ADG98" s="38"/>
      <c r="ADH98" s="38"/>
      <c r="ADI98" s="38"/>
      <c r="ADJ98" s="38"/>
      <c r="ADK98" s="38"/>
      <c r="ADL98" s="38"/>
      <c r="ADM98" s="38"/>
      <c r="ADN98" s="38"/>
      <c r="ADO98" s="38"/>
      <c r="ADP98" s="38"/>
      <c r="ADQ98" s="38"/>
      <c r="ADR98" s="38"/>
      <c r="ADS98" s="38"/>
      <c r="ADT98" s="38"/>
      <c r="ADU98" s="38"/>
      <c r="ADV98" s="38"/>
      <c r="ADW98" s="38"/>
      <c r="ADX98" s="38"/>
      <c r="ADY98" s="38"/>
      <c r="ADZ98" s="38"/>
      <c r="AEA98" s="38"/>
      <c r="AEB98" s="38"/>
      <c r="AEC98" s="38"/>
      <c r="AED98" s="38"/>
      <c r="AEE98" s="38"/>
      <c r="AEF98" s="38"/>
      <c r="AEG98" s="38"/>
      <c r="AEH98" s="38"/>
      <c r="AEI98" s="38"/>
      <c r="AEJ98" s="38"/>
      <c r="AEK98" s="38"/>
      <c r="AEL98" s="38"/>
      <c r="AEM98" s="38"/>
      <c r="AEN98" s="38"/>
      <c r="AEO98" s="38"/>
      <c r="AEP98" s="38"/>
      <c r="AEQ98" s="38"/>
      <c r="AER98" s="38"/>
      <c r="AES98" s="38"/>
      <c r="AET98" s="38"/>
      <c r="AEU98" s="38"/>
      <c r="AEV98" s="38"/>
      <c r="AEW98" s="38"/>
      <c r="AEX98" s="38"/>
      <c r="AEY98" s="38"/>
      <c r="AEZ98" s="38"/>
      <c r="AFA98" s="38"/>
      <c r="AFB98" s="38"/>
      <c r="AFC98" s="38"/>
      <c r="AFD98" s="38"/>
      <c r="AFE98" s="38"/>
      <c r="AFF98" s="38"/>
      <c r="AFG98" s="38"/>
      <c r="AFH98" s="38"/>
      <c r="AFI98" s="38"/>
      <c r="AFJ98" s="38"/>
      <c r="AFK98" s="38"/>
      <c r="AFL98" s="38"/>
      <c r="AFM98" s="38"/>
      <c r="AFN98" s="38"/>
      <c r="AFO98" s="38"/>
      <c r="AFP98" s="38"/>
      <c r="AFQ98" s="38"/>
      <c r="AFR98" s="38"/>
      <c r="AFS98" s="38"/>
      <c r="AFT98" s="38"/>
      <c r="AFU98" s="38"/>
      <c r="AFV98" s="38"/>
      <c r="AFW98" s="38"/>
      <c r="AFX98" s="38"/>
      <c r="AFY98" s="38"/>
      <c r="AFZ98" s="38"/>
      <c r="AGA98" s="38"/>
      <c r="AGB98" s="38"/>
      <c r="AGC98" s="38"/>
      <c r="AGD98" s="38"/>
      <c r="AGE98" s="38"/>
      <c r="AGF98" s="38"/>
      <c r="AGG98" s="38"/>
      <c r="AGH98" s="38"/>
      <c r="AGI98" s="38"/>
      <c r="AGJ98" s="38"/>
      <c r="AGK98" s="38"/>
      <c r="AGL98" s="38"/>
      <c r="AGM98" s="38"/>
      <c r="AGN98" s="38"/>
      <c r="AGO98" s="38"/>
      <c r="AGP98" s="38"/>
      <c r="AGQ98" s="38"/>
      <c r="AGR98" s="38"/>
      <c r="AGS98" s="38"/>
      <c r="AGT98" s="38"/>
      <c r="AGU98" s="38"/>
      <c r="AGV98" s="38"/>
      <c r="AGW98" s="38"/>
      <c r="AGX98" s="38"/>
      <c r="AGY98" s="38"/>
      <c r="AGZ98" s="38"/>
      <c r="AHA98" s="38"/>
      <c r="AHB98" s="38"/>
      <c r="AHC98" s="38"/>
      <c r="AHD98" s="38"/>
      <c r="AHE98" s="38"/>
      <c r="AHF98" s="38"/>
      <c r="AHG98" s="38"/>
      <c r="AHH98" s="38"/>
      <c r="AHI98" s="38"/>
      <c r="AHJ98" s="38"/>
      <c r="AHK98" s="38"/>
      <c r="AHL98" s="38"/>
      <c r="AHM98" s="38"/>
      <c r="AHN98" s="38"/>
      <c r="AHO98" s="38"/>
      <c r="AHP98" s="38"/>
      <c r="AHQ98" s="38"/>
      <c r="AHR98" s="38"/>
      <c r="AHS98" s="38"/>
      <c r="AHT98" s="38"/>
      <c r="AHU98" s="38"/>
      <c r="AHV98" s="38"/>
      <c r="AHW98" s="38"/>
      <c r="AHX98" s="38"/>
      <c r="AHY98" s="38"/>
      <c r="AHZ98" s="38"/>
      <c r="AIA98" s="38"/>
      <c r="AIB98" s="38"/>
      <c r="AIC98" s="38"/>
      <c r="AID98" s="38"/>
      <c r="AIE98" s="38"/>
      <c r="AIF98" s="38"/>
      <c r="AIG98" s="38"/>
      <c r="AIH98" s="38"/>
      <c r="AII98" s="38"/>
      <c r="AIJ98" s="38"/>
      <c r="AIK98" s="38"/>
      <c r="AIL98" s="38"/>
      <c r="AIM98" s="38"/>
      <c r="AIN98" s="38"/>
      <c r="AIO98" s="38"/>
      <c r="AIP98" s="38"/>
      <c r="AIQ98" s="38"/>
      <c r="AIR98" s="38"/>
      <c r="AIS98" s="38"/>
      <c r="AIT98" s="38"/>
      <c r="AIU98" s="38"/>
      <c r="AIV98" s="38"/>
      <c r="AIW98" s="38"/>
      <c r="AIX98" s="38"/>
      <c r="AIY98" s="38"/>
      <c r="AIZ98" s="38"/>
      <c r="AJA98" s="38"/>
      <c r="AJB98" s="38"/>
      <c r="AJC98" s="38"/>
      <c r="AJD98" s="38"/>
      <c r="AJE98" s="38"/>
      <c r="AJF98" s="38"/>
      <c r="AJG98" s="38"/>
      <c r="AJH98" s="38"/>
      <c r="AJI98" s="38"/>
      <c r="AJJ98" s="38"/>
      <c r="AJK98" s="38"/>
      <c r="AJL98" s="38"/>
      <c r="AJM98" s="38"/>
      <c r="AJN98" s="38"/>
      <c r="AJO98" s="38"/>
      <c r="AJP98" s="38"/>
      <c r="AJQ98" s="38"/>
      <c r="AJR98" s="38"/>
      <c r="AJS98" s="38"/>
      <c r="AJT98" s="38"/>
      <c r="AJU98" s="38"/>
      <c r="AJV98" s="38"/>
      <c r="AJW98" s="38"/>
      <c r="AJX98" s="38"/>
      <c r="AJY98" s="38"/>
      <c r="AJZ98" s="38"/>
      <c r="AKA98" s="38"/>
      <c r="AKB98" s="38"/>
      <c r="AKC98" s="38"/>
      <c r="AKD98" s="38"/>
      <c r="AKE98" s="38"/>
      <c r="AKF98" s="38"/>
      <c r="AKG98" s="38"/>
      <c r="AKH98" s="38"/>
      <c r="AKI98" s="38"/>
      <c r="AKJ98" s="38"/>
      <c r="AKK98" s="38"/>
      <c r="AKL98" s="38"/>
      <c r="AKM98" s="38"/>
      <c r="AKN98" s="38"/>
      <c r="AKO98" s="38"/>
      <c r="AKP98" s="38"/>
      <c r="AKQ98" s="38"/>
      <c r="AKR98" s="38"/>
      <c r="AKS98" s="38"/>
      <c r="AKT98" s="38"/>
      <c r="AKU98" s="38"/>
      <c r="AKV98" s="38"/>
      <c r="AKW98" s="38"/>
      <c r="AKX98" s="38"/>
      <c r="AKY98" s="38"/>
      <c r="AKZ98" s="38"/>
      <c r="ALA98" s="38"/>
      <c r="ALB98" s="38"/>
      <c r="ALC98" s="38"/>
      <c r="ALD98" s="38"/>
      <c r="ALE98" s="38"/>
      <c r="ALF98" s="38"/>
      <c r="ALG98" s="38"/>
      <c r="ALH98" s="38"/>
      <c r="ALI98" s="38"/>
      <c r="ALJ98" s="38"/>
      <c r="ALK98" s="38"/>
      <c r="ALL98" s="38"/>
      <c r="ALM98" s="38"/>
      <c r="ALN98" s="38"/>
      <c r="ALO98" s="38"/>
      <c r="ALP98" s="38"/>
      <c r="ALQ98" s="38"/>
      <c r="ALR98" s="38"/>
      <c r="ALS98" s="38"/>
      <c r="ALT98" s="38"/>
      <c r="ALU98" s="38"/>
      <c r="ALV98" s="38"/>
      <c r="ALW98" s="38"/>
      <c r="ALX98" s="38"/>
      <c r="ALY98" s="38"/>
      <c r="ALZ98" s="38"/>
      <c r="AMA98" s="38"/>
      <c r="AMB98" s="38"/>
      <c r="AMC98" s="38"/>
      <c r="AMD98" s="38"/>
      <c r="AME98" s="38"/>
      <c r="AMF98" s="38"/>
      <c r="AMG98" s="38"/>
      <c r="AMH98" s="38"/>
      <c r="AMI98" s="38"/>
      <c r="AMJ98" s="38"/>
      <c r="AMK98" s="38"/>
      <c r="AML98" s="38"/>
      <c r="AMM98" s="38"/>
      <c r="AMN98" s="38"/>
      <c r="AMO98" s="38"/>
      <c r="AMP98" s="38"/>
      <c r="AMQ98" s="38"/>
      <c r="AMR98" s="38"/>
      <c r="AMS98" s="38"/>
      <c r="AMT98" s="38"/>
      <c r="AMU98" s="38"/>
      <c r="AMV98" s="38"/>
      <c r="AMW98" s="38"/>
      <c r="AMX98" s="38"/>
      <c r="AMY98" s="38"/>
      <c r="AMZ98" s="38"/>
      <c r="ANA98" s="38"/>
      <c r="ANB98" s="38"/>
      <c r="ANC98" s="38"/>
      <c r="AND98" s="38"/>
      <c r="ANE98" s="38"/>
      <c r="ANF98" s="38"/>
      <c r="ANG98" s="38"/>
      <c r="ANH98" s="38"/>
      <c r="ANI98" s="38"/>
      <c r="ANJ98" s="38"/>
      <c r="ANK98" s="38"/>
      <c r="ANL98" s="38"/>
      <c r="ANM98" s="38"/>
      <c r="ANN98" s="38"/>
      <c r="ANO98" s="38"/>
      <c r="ANP98" s="38"/>
      <c r="ANQ98" s="38"/>
      <c r="ANR98" s="38"/>
      <c r="ANS98" s="38"/>
      <c r="ANT98" s="38"/>
      <c r="ANU98" s="38"/>
      <c r="ANV98" s="38"/>
      <c r="ANW98" s="38"/>
      <c r="ANX98" s="38"/>
      <c r="ANY98" s="38"/>
      <c r="ANZ98" s="38"/>
      <c r="AOA98" s="38"/>
      <c r="AOB98" s="38"/>
      <c r="AOC98" s="38"/>
      <c r="AOD98" s="38"/>
      <c r="AOE98" s="38"/>
      <c r="AOF98" s="38"/>
      <c r="AOG98" s="38"/>
      <c r="AOH98" s="38"/>
      <c r="AOI98" s="38"/>
      <c r="AOJ98" s="38"/>
      <c r="AOK98" s="38"/>
      <c r="AOL98" s="38"/>
      <c r="AOM98" s="38"/>
      <c r="AON98" s="38"/>
      <c r="AOO98" s="38"/>
      <c r="AOP98" s="38"/>
      <c r="AOQ98" s="38"/>
      <c r="AOR98" s="38"/>
      <c r="AOS98" s="38"/>
      <c r="AOT98" s="38"/>
      <c r="AOU98" s="38"/>
      <c r="AOV98" s="38"/>
      <c r="AOW98" s="38"/>
      <c r="AOX98" s="38"/>
      <c r="AOY98" s="38"/>
      <c r="AOZ98" s="38"/>
      <c r="APA98" s="38"/>
      <c r="APB98" s="38"/>
      <c r="APC98" s="38"/>
      <c r="APD98" s="38"/>
      <c r="APE98" s="38"/>
      <c r="APF98" s="38"/>
      <c r="APG98" s="38"/>
      <c r="APH98" s="38"/>
      <c r="API98" s="38"/>
      <c r="APJ98" s="38"/>
      <c r="APK98" s="38"/>
      <c r="APL98" s="38"/>
      <c r="APM98" s="38"/>
      <c r="APN98" s="38"/>
      <c r="APO98" s="38"/>
      <c r="APP98" s="38"/>
      <c r="APQ98" s="38"/>
      <c r="APR98" s="38"/>
      <c r="APS98" s="38"/>
      <c r="APT98" s="38"/>
      <c r="APU98" s="38"/>
      <c r="APV98" s="38"/>
      <c r="APW98" s="38"/>
      <c r="APX98" s="38"/>
      <c r="APY98" s="38"/>
      <c r="APZ98" s="38"/>
      <c r="AQA98" s="38"/>
      <c r="AQB98" s="38"/>
      <c r="AQC98" s="38"/>
      <c r="AQD98" s="38"/>
      <c r="AQE98" s="38"/>
      <c r="AQF98" s="38"/>
      <c r="AQG98" s="38"/>
      <c r="AQH98" s="38"/>
      <c r="AQI98" s="38"/>
      <c r="AQJ98" s="38"/>
      <c r="AQK98" s="38"/>
      <c r="AQL98" s="38"/>
      <c r="AQM98" s="38"/>
      <c r="AQN98" s="38"/>
      <c r="AQO98" s="38"/>
      <c r="AQP98" s="38"/>
      <c r="AQQ98" s="38"/>
      <c r="AQR98" s="38"/>
      <c r="AQS98" s="38"/>
      <c r="AQT98" s="38"/>
      <c r="AQU98" s="38"/>
      <c r="AQV98" s="38"/>
      <c r="AQW98" s="38"/>
      <c r="AQX98" s="38"/>
      <c r="AQY98" s="38"/>
      <c r="AQZ98" s="38"/>
      <c r="ARA98" s="38"/>
      <c r="ARB98" s="38"/>
      <c r="ARC98" s="38"/>
      <c r="ARD98" s="38"/>
      <c r="ARE98" s="38"/>
      <c r="ARF98" s="38"/>
      <c r="ARG98" s="38"/>
      <c r="ARH98" s="38"/>
      <c r="ARI98" s="38"/>
      <c r="ARJ98" s="38"/>
      <c r="ARK98" s="38"/>
      <c r="ARL98" s="38"/>
      <c r="ARM98" s="38"/>
      <c r="ARN98" s="38"/>
      <c r="ARO98" s="38"/>
      <c r="ARP98" s="38"/>
      <c r="ARQ98" s="38"/>
      <c r="ARR98" s="38"/>
      <c r="ARS98" s="38"/>
      <c r="ART98" s="38"/>
      <c r="ARU98" s="38"/>
      <c r="ARV98" s="38"/>
      <c r="ARW98" s="38"/>
      <c r="ARX98" s="38"/>
      <c r="ARY98" s="38"/>
      <c r="ARZ98" s="38"/>
      <c r="ASA98" s="38"/>
      <c r="ASB98" s="38"/>
      <c r="ASC98" s="38"/>
      <c r="ASD98" s="38"/>
      <c r="ASE98" s="38"/>
      <c r="ASF98" s="38"/>
      <c r="ASG98" s="38"/>
      <c r="ASH98" s="38"/>
      <c r="ASI98" s="38"/>
      <c r="ASJ98" s="38"/>
      <c r="ASK98" s="38"/>
      <c r="ASL98" s="38"/>
      <c r="ASM98" s="38"/>
      <c r="ASN98" s="38"/>
      <c r="ASO98" s="38"/>
      <c r="ASP98" s="38"/>
      <c r="ASQ98" s="38"/>
      <c r="ASR98" s="38"/>
      <c r="ASS98" s="38"/>
      <c r="AST98" s="38"/>
      <c r="ASU98" s="38"/>
      <c r="ASV98" s="38"/>
      <c r="ASW98" s="38"/>
      <c r="ASX98" s="38"/>
      <c r="ASY98" s="38"/>
      <c r="ASZ98" s="38"/>
      <c r="ATA98" s="38"/>
      <c r="ATB98" s="38"/>
      <c r="ATC98" s="38"/>
      <c r="ATD98" s="38"/>
      <c r="ATE98" s="38"/>
      <c r="ATF98" s="38"/>
      <c r="ATG98" s="38"/>
      <c r="ATH98" s="38"/>
      <c r="ATI98" s="38"/>
      <c r="ATJ98" s="38"/>
      <c r="ATK98" s="38"/>
      <c r="ATL98" s="38"/>
      <c r="ATM98" s="38"/>
      <c r="ATN98" s="38"/>
      <c r="ATO98" s="38"/>
      <c r="ATP98" s="38"/>
      <c r="ATQ98" s="38"/>
      <c r="ATR98" s="38"/>
      <c r="ATS98" s="38"/>
      <c r="ATT98" s="38"/>
      <c r="ATU98" s="38"/>
      <c r="ATV98" s="38"/>
      <c r="ATW98" s="38"/>
      <c r="ATX98" s="38"/>
      <c r="ATY98" s="38"/>
      <c r="ATZ98" s="38"/>
      <c r="AUA98" s="38"/>
      <c r="AUB98" s="38"/>
      <c r="AUC98" s="38"/>
      <c r="AUD98" s="38"/>
      <c r="AUE98" s="38"/>
      <c r="AUF98" s="38"/>
      <c r="AUG98" s="38"/>
      <c r="AUH98" s="38"/>
      <c r="AUI98" s="38"/>
      <c r="AUJ98" s="38"/>
      <c r="AUK98" s="38"/>
      <c r="AUL98" s="38"/>
      <c r="AUM98" s="38"/>
      <c r="AUN98" s="38"/>
      <c r="AUO98" s="38"/>
      <c r="AUP98" s="38"/>
      <c r="AUQ98" s="38"/>
      <c r="AUR98" s="38"/>
      <c r="AUS98" s="38"/>
      <c r="AUT98" s="38"/>
      <c r="AUU98" s="38"/>
      <c r="AUV98" s="38"/>
      <c r="AUW98" s="38"/>
      <c r="AUX98" s="38"/>
      <c r="AUY98" s="38"/>
      <c r="AUZ98" s="38"/>
      <c r="AVA98" s="38"/>
      <c r="AVB98" s="38"/>
      <c r="AVC98" s="38"/>
      <c r="AVD98" s="38"/>
      <c r="AVE98" s="38"/>
      <c r="AVF98" s="38"/>
      <c r="AVG98" s="38"/>
      <c r="AVH98" s="38"/>
      <c r="AVI98" s="38"/>
      <c r="AVJ98" s="38"/>
      <c r="AVK98" s="38"/>
      <c r="AVL98" s="38"/>
      <c r="AVM98" s="38"/>
      <c r="AVN98" s="38"/>
      <c r="AVO98" s="38"/>
      <c r="AVP98" s="38"/>
      <c r="AVQ98" s="38"/>
      <c r="AVR98" s="38"/>
      <c r="AVS98" s="38"/>
      <c r="AVT98" s="38"/>
      <c r="AVU98" s="38"/>
      <c r="AVV98" s="38"/>
      <c r="AVW98" s="38"/>
      <c r="AVX98" s="38"/>
      <c r="AVY98" s="38"/>
      <c r="AVZ98" s="38"/>
      <c r="AWA98" s="38"/>
      <c r="AWB98" s="38"/>
      <c r="AWC98" s="38"/>
      <c r="AWD98" s="38"/>
      <c r="AWE98" s="38"/>
      <c r="AWF98" s="38"/>
      <c r="AWG98" s="38"/>
      <c r="AWH98" s="38"/>
      <c r="AWI98" s="38"/>
      <c r="AWJ98" s="38"/>
      <c r="AWK98" s="38"/>
      <c r="AWL98" s="38"/>
      <c r="AWM98" s="38"/>
      <c r="AWN98" s="38"/>
      <c r="AWO98" s="38"/>
      <c r="AWP98" s="38"/>
      <c r="AWQ98" s="38"/>
      <c r="AWR98" s="38"/>
      <c r="AWS98" s="38"/>
      <c r="AWT98" s="38"/>
      <c r="AWU98" s="38"/>
      <c r="AWV98" s="38"/>
      <c r="AWW98" s="38"/>
      <c r="AWX98" s="38"/>
      <c r="AWY98" s="38"/>
      <c r="AWZ98" s="38"/>
      <c r="AXA98" s="38"/>
      <c r="AXB98" s="38"/>
      <c r="AXC98" s="38"/>
      <c r="AXD98" s="38"/>
      <c r="AXE98" s="38"/>
      <c r="AXF98" s="38"/>
      <c r="AXG98" s="38"/>
      <c r="AXH98" s="38"/>
      <c r="AXI98" s="38"/>
      <c r="AXJ98" s="38"/>
      <c r="AXK98" s="38"/>
      <c r="AXL98" s="38"/>
      <c r="AXM98" s="38"/>
      <c r="AXN98" s="38"/>
      <c r="AXO98" s="38"/>
      <c r="AXP98" s="38"/>
      <c r="AXQ98" s="38"/>
      <c r="AXR98" s="38"/>
      <c r="AXS98" s="38"/>
      <c r="AXT98" s="38"/>
      <c r="AXU98" s="38"/>
      <c r="AXV98" s="38"/>
      <c r="AXW98" s="38"/>
      <c r="AXX98" s="38"/>
      <c r="AXY98" s="38"/>
      <c r="AXZ98" s="38"/>
      <c r="AYA98" s="38"/>
      <c r="AYB98" s="38"/>
      <c r="AYC98" s="38"/>
      <c r="AYD98" s="38"/>
      <c r="AYE98" s="38"/>
      <c r="AYF98" s="38"/>
      <c r="AYG98" s="38"/>
      <c r="AYH98" s="38"/>
      <c r="AYI98" s="38"/>
      <c r="AYJ98" s="38"/>
      <c r="AYK98" s="38"/>
      <c r="AYL98" s="38"/>
      <c r="AYM98" s="38"/>
      <c r="AYN98" s="38"/>
      <c r="AYO98" s="38"/>
      <c r="AYP98" s="38"/>
      <c r="AYQ98" s="38"/>
      <c r="AYR98" s="38"/>
      <c r="AYS98" s="38"/>
      <c r="AYT98" s="38"/>
      <c r="AYU98" s="38"/>
      <c r="AYV98" s="38"/>
      <c r="AYW98" s="38"/>
      <c r="AYX98" s="38"/>
      <c r="AYY98" s="38"/>
      <c r="AYZ98" s="38"/>
      <c r="AZA98" s="38"/>
      <c r="AZB98" s="38"/>
      <c r="AZC98" s="38"/>
      <c r="AZD98" s="38"/>
      <c r="AZE98" s="38"/>
      <c r="AZF98" s="38"/>
      <c r="AZG98" s="38"/>
      <c r="AZH98" s="38"/>
      <c r="AZI98" s="38"/>
      <c r="AZJ98" s="38"/>
      <c r="AZK98" s="38"/>
      <c r="AZL98" s="38"/>
      <c r="AZM98" s="38"/>
      <c r="AZN98" s="38"/>
      <c r="AZO98" s="38"/>
      <c r="AZP98" s="38"/>
      <c r="AZQ98" s="38"/>
      <c r="AZR98" s="38"/>
      <c r="AZS98" s="38"/>
      <c r="AZT98" s="38"/>
      <c r="AZU98" s="38"/>
      <c r="AZV98" s="38"/>
      <c r="AZW98" s="38"/>
      <c r="AZX98" s="38"/>
      <c r="AZY98" s="38"/>
      <c r="AZZ98" s="38"/>
      <c r="BAA98" s="38"/>
      <c r="BAB98" s="38"/>
      <c r="BAC98" s="38"/>
      <c r="BAD98" s="38"/>
      <c r="BAE98" s="38"/>
      <c r="BAF98" s="38"/>
      <c r="BAG98" s="38"/>
      <c r="BAH98" s="38"/>
      <c r="BAI98" s="38"/>
      <c r="BAJ98" s="38"/>
      <c r="BAK98" s="38"/>
      <c r="BAL98" s="38"/>
      <c r="BAM98" s="38"/>
      <c r="BAN98" s="38"/>
      <c r="BAO98" s="38"/>
      <c r="BAP98" s="38"/>
      <c r="BAQ98" s="38"/>
      <c r="BAR98" s="38"/>
      <c r="BAS98" s="38"/>
      <c r="BAT98" s="38"/>
      <c r="BAU98" s="38"/>
      <c r="BAV98" s="38"/>
      <c r="BAW98" s="38"/>
      <c r="BAX98" s="38"/>
      <c r="BAY98" s="38"/>
      <c r="BAZ98" s="38"/>
      <c r="BBA98" s="38"/>
      <c r="BBB98" s="38"/>
      <c r="BBC98" s="38"/>
      <c r="BBD98" s="38"/>
      <c r="BBE98" s="38"/>
      <c r="BBF98" s="38"/>
      <c r="BBG98" s="38"/>
      <c r="BBH98" s="38"/>
      <c r="BBI98" s="38"/>
      <c r="BBJ98" s="38"/>
      <c r="BBK98" s="38"/>
      <c r="BBL98" s="38"/>
      <c r="BBM98" s="38"/>
      <c r="BBN98" s="38"/>
      <c r="BBO98" s="38"/>
      <c r="BBP98" s="38"/>
      <c r="BBQ98" s="38"/>
      <c r="BBR98" s="38"/>
      <c r="BBS98" s="38"/>
      <c r="BBT98" s="38"/>
      <c r="BBU98" s="38"/>
      <c r="BBV98" s="38"/>
      <c r="BBW98" s="38"/>
      <c r="BBX98" s="38"/>
      <c r="BBY98" s="38"/>
      <c r="BBZ98" s="38"/>
      <c r="BCA98" s="38"/>
      <c r="BCB98" s="38"/>
      <c r="BCC98" s="38"/>
      <c r="BCD98" s="38"/>
      <c r="BCE98" s="38"/>
      <c r="BCF98" s="38"/>
      <c r="BCG98" s="38"/>
      <c r="BCH98" s="38"/>
      <c r="BCI98" s="38"/>
      <c r="BCJ98" s="38"/>
      <c r="BCK98" s="38"/>
      <c r="BCL98" s="38"/>
      <c r="BCM98" s="38"/>
      <c r="BCN98" s="38"/>
      <c r="BCO98" s="38"/>
      <c r="BCP98" s="38"/>
      <c r="BCQ98" s="38"/>
      <c r="BCR98" s="38"/>
      <c r="BCS98" s="38"/>
      <c r="BCT98" s="38"/>
      <c r="BCU98" s="38"/>
      <c r="BCV98" s="38"/>
      <c r="BCW98" s="38"/>
      <c r="BCX98" s="38"/>
      <c r="BCY98" s="38"/>
      <c r="BCZ98" s="38"/>
      <c r="BDA98" s="38"/>
      <c r="BDB98" s="38"/>
      <c r="BDC98" s="38"/>
      <c r="BDD98" s="38"/>
      <c r="BDE98" s="38"/>
      <c r="BDF98" s="38"/>
      <c r="BDG98" s="38"/>
      <c r="BDH98" s="38"/>
      <c r="BDI98" s="38"/>
      <c r="BDJ98" s="38"/>
      <c r="BDK98" s="38"/>
      <c r="BDL98" s="38"/>
      <c r="BDM98" s="38"/>
      <c r="BDN98" s="38"/>
      <c r="BDO98" s="38"/>
      <c r="BDP98" s="38"/>
      <c r="BDQ98" s="38"/>
      <c r="BDR98" s="38"/>
      <c r="BDS98" s="38"/>
      <c r="BDT98" s="38"/>
      <c r="BDU98" s="38"/>
      <c r="BDV98" s="38"/>
      <c r="BDW98" s="38"/>
      <c r="BDX98" s="38"/>
      <c r="BDY98" s="38"/>
      <c r="BDZ98" s="38"/>
      <c r="BEA98" s="38"/>
      <c r="BEB98" s="38"/>
      <c r="BEC98" s="38"/>
      <c r="BED98" s="38"/>
      <c r="BEE98" s="38"/>
      <c r="BEF98" s="38"/>
      <c r="BEG98" s="38"/>
      <c r="BEH98" s="38"/>
      <c r="BEI98" s="38"/>
      <c r="BEJ98" s="38"/>
      <c r="BEK98" s="38"/>
      <c r="BEL98" s="38"/>
      <c r="BEM98" s="38"/>
      <c r="BEN98" s="38"/>
      <c r="BEO98" s="38"/>
      <c r="BEP98" s="38"/>
      <c r="BEQ98" s="38"/>
      <c r="BER98" s="38"/>
      <c r="BES98" s="38"/>
      <c r="BET98" s="38"/>
      <c r="BEU98" s="38"/>
      <c r="BEV98" s="38"/>
      <c r="BEW98" s="38"/>
      <c r="BEX98" s="38"/>
      <c r="BEY98" s="38"/>
      <c r="BEZ98" s="38"/>
      <c r="BFA98" s="38"/>
      <c r="BFB98" s="38"/>
      <c r="BFC98" s="38"/>
      <c r="BFD98" s="38"/>
      <c r="BFE98" s="38"/>
      <c r="BFF98" s="38"/>
      <c r="BFG98" s="38"/>
      <c r="BFH98" s="38"/>
      <c r="BFI98" s="38"/>
      <c r="BFJ98" s="38"/>
      <c r="BFK98" s="38"/>
      <c r="BFL98" s="38"/>
      <c r="BFM98" s="38"/>
      <c r="BFN98" s="38"/>
      <c r="BFO98" s="38"/>
      <c r="BFP98" s="38"/>
      <c r="BFQ98" s="38"/>
      <c r="BFR98" s="38"/>
      <c r="BFS98" s="38"/>
      <c r="BFT98" s="38"/>
      <c r="BFU98" s="38"/>
      <c r="BFV98" s="38"/>
      <c r="BFW98" s="38"/>
      <c r="BFX98" s="38"/>
      <c r="BFY98" s="38"/>
      <c r="BFZ98" s="38"/>
      <c r="BGA98" s="38"/>
      <c r="BGB98" s="38"/>
      <c r="BGC98" s="38"/>
      <c r="BGD98" s="38"/>
      <c r="BGE98" s="38"/>
      <c r="BGF98" s="38"/>
      <c r="BGG98" s="38"/>
      <c r="BGH98" s="38"/>
      <c r="BGI98" s="38"/>
      <c r="BGJ98" s="38"/>
      <c r="BGK98" s="38"/>
      <c r="BGL98" s="38"/>
      <c r="BGM98" s="38"/>
      <c r="BGN98" s="38"/>
      <c r="BGO98" s="38"/>
      <c r="BGP98" s="38"/>
      <c r="BGQ98" s="38"/>
      <c r="BGR98" s="38"/>
      <c r="BGS98" s="38"/>
      <c r="BGT98" s="38"/>
      <c r="BGU98" s="38"/>
      <c r="BGV98" s="38"/>
      <c r="BGW98" s="38"/>
      <c r="BGX98" s="38"/>
      <c r="BGY98" s="38"/>
      <c r="BGZ98" s="38"/>
      <c r="BHA98" s="38"/>
      <c r="BHB98" s="38"/>
      <c r="BHC98" s="38"/>
      <c r="BHD98" s="38"/>
      <c r="BHE98" s="38"/>
      <c r="BHF98" s="38"/>
      <c r="BHG98" s="38"/>
      <c r="BHH98" s="38"/>
      <c r="BHI98" s="38"/>
      <c r="BHJ98" s="38"/>
      <c r="BHK98" s="38"/>
      <c r="BHL98" s="38"/>
      <c r="BHM98" s="38"/>
      <c r="BHN98" s="38"/>
      <c r="BHO98" s="38"/>
      <c r="BHP98" s="38"/>
      <c r="BHQ98" s="38"/>
      <c r="BHR98" s="38"/>
      <c r="BHS98" s="38"/>
      <c r="BHT98" s="38"/>
      <c r="BHU98" s="38"/>
      <c r="BHV98" s="38"/>
      <c r="BHW98" s="38"/>
      <c r="BHX98" s="38"/>
      <c r="BHY98" s="38"/>
      <c r="BHZ98" s="38"/>
      <c r="BIA98" s="38"/>
      <c r="BIB98" s="38"/>
      <c r="BIC98" s="38"/>
      <c r="BID98" s="38"/>
      <c r="BIE98" s="38"/>
      <c r="BIF98" s="38"/>
      <c r="BIG98" s="38"/>
      <c r="BIH98" s="38"/>
      <c r="BII98" s="38"/>
      <c r="BIJ98" s="38"/>
      <c r="BIK98" s="38"/>
      <c r="BIL98" s="38"/>
      <c r="BIM98" s="38"/>
      <c r="BIN98" s="38"/>
      <c r="BIO98" s="38"/>
      <c r="BIP98" s="38"/>
      <c r="BIQ98" s="38"/>
      <c r="BIR98" s="38"/>
      <c r="BIS98" s="38"/>
      <c r="BIT98" s="38"/>
      <c r="BIU98" s="38"/>
      <c r="BIV98" s="38"/>
      <c r="BIW98" s="38"/>
      <c r="BIX98" s="38"/>
      <c r="BIY98" s="38"/>
      <c r="BIZ98" s="38"/>
      <c r="BJA98" s="38"/>
      <c r="BJB98" s="38"/>
      <c r="BJC98" s="38"/>
      <c r="BJD98" s="38"/>
      <c r="BJE98" s="38"/>
      <c r="BJF98" s="38"/>
      <c r="BJG98" s="38"/>
      <c r="BJH98" s="38"/>
      <c r="BJI98" s="38"/>
      <c r="BJJ98" s="38"/>
      <c r="BJK98" s="38"/>
      <c r="BJL98" s="38"/>
      <c r="BJM98" s="38"/>
      <c r="BJN98" s="38"/>
      <c r="BJO98" s="38"/>
      <c r="BJP98" s="38"/>
      <c r="BJQ98" s="38"/>
      <c r="BJR98" s="38"/>
      <c r="BJS98" s="38"/>
      <c r="BJT98" s="38"/>
      <c r="BJU98" s="38"/>
      <c r="BJV98" s="38"/>
      <c r="BJW98" s="38"/>
      <c r="BJX98" s="38"/>
      <c r="BJY98" s="38"/>
      <c r="BJZ98" s="38"/>
      <c r="BKA98" s="38"/>
      <c r="BKB98" s="38"/>
      <c r="BKC98" s="38"/>
      <c r="BKD98" s="38"/>
      <c r="BKE98" s="38"/>
      <c r="BKF98" s="38"/>
      <c r="BKG98" s="38"/>
      <c r="BKH98" s="38"/>
      <c r="BKI98" s="38"/>
      <c r="BKJ98" s="38"/>
      <c r="BKK98" s="38"/>
      <c r="BKL98" s="38"/>
      <c r="BKM98" s="38"/>
      <c r="BKN98" s="38"/>
      <c r="BKO98" s="38"/>
      <c r="BKP98" s="38"/>
      <c r="BKQ98" s="38"/>
      <c r="BKR98" s="38"/>
      <c r="BKS98" s="38"/>
      <c r="BKT98" s="38"/>
      <c r="BKU98" s="38"/>
      <c r="BKV98" s="38"/>
      <c r="BKW98" s="38"/>
      <c r="BKX98" s="38"/>
      <c r="BKY98" s="38"/>
      <c r="BKZ98" s="38"/>
      <c r="BLA98" s="38"/>
      <c r="BLB98" s="38"/>
      <c r="BLC98" s="38"/>
      <c r="BLD98" s="38"/>
      <c r="BLE98" s="38"/>
      <c r="BLF98" s="38"/>
      <c r="BLG98" s="38"/>
      <c r="BLH98" s="38"/>
      <c r="BLI98" s="38"/>
      <c r="BLJ98" s="38"/>
      <c r="BLK98" s="38"/>
      <c r="BLL98" s="38"/>
      <c r="BLM98" s="38"/>
      <c r="BLN98" s="38"/>
      <c r="BLO98" s="38"/>
      <c r="BLP98" s="38"/>
      <c r="BLQ98" s="38"/>
      <c r="BLR98" s="38"/>
      <c r="BLS98" s="38"/>
      <c r="BLT98" s="38"/>
      <c r="BLU98" s="38"/>
      <c r="BLV98" s="38"/>
      <c r="BLW98" s="38"/>
      <c r="BLX98" s="38"/>
      <c r="BLY98" s="38"/>
      <c r="BLZ98" s="38"/>
      <c r="BMA98" s="38"/>
      <c r="BMB98" s="38"/>
      <c r="BMC98" s="38"/>
      <c r="BMD98" s="38"/>
      <c r="BME98" s="38"/>
      <c r="BMF98" s="38"/>
      <c r="BMG98" s="38"/>
      <c r="BMH98" s="38"/>
      <c r="BMI98" s="38"/>
      <c r="BMJ98" s="38"/>
      <c r="BMK98" s="38"/>
      <c r="BML98" s="38"/>
      <c r="BMM98" s="38"/>
      <c r="BMN98" s="38"/>
      <c r="BMO98" s="38"/>
      <c r="BMP98" s="38"/>
      <c r="BMQ98" s="38"/>
      <c r="BMR98" s="38"/>
      <c r="BMS98" s="38"/>
      <c r="BMT98" s="38"/>
      <c r="BMU98" s="38"/>
      <c r="BMV98" s="38"/>
      <c r="BMW98" s="38"/>
      <c r="BMX98" s="38"/>
      <c r="BMY98" s="38"/>
      <c r="BMZ98" s="38"/>
      <c r="BNA98" s="38"/>
      <c r="BNB98" s="38"/>
      <c r="BNC98" s="38"/>
      <c r="BND98" s="38"/>
      <c r="BNE98" s="38"/>
      <c r="BNF98" s="38"/>
      <c r="BNG98" s="38"/>
      <c r="BNH98" s="38"/>
      <c r="BNI98" s="38"/>
      <c r="BNJ98" s="38"/>
      <c r="BNK98" s="38"/>
      <c r="BNL98" s="38"/>
      <c r="BNM98" s="38"/>
      <c r="BNN98" s="38"/>
      <c r="BNO98" s="38"/>
      <c r="BNP98" s="38"/>
      <c r="BNQ98" s="38"/>
      <c r="BNR98" s="38"/>
      <c r="BNS98" s="38"/>
      <c r="BNT98" s="38"/>
      <c r="BNU98" s="38"/>
      <c r="BNV98" s="38"/>
      <c r="BNW98" s="38"/>
      <c r="BNX98" s="38"/>
      <c r="BNY98" s="38"/>
      <c r="BNZ98" s="38"/>
      <c r="BOA98" s="38"/>
      <c r="BOB98" s="38"/>
      <c r="BOC98" s="38"/>
      <c r="BOD98" s="38"/>
      <c r="BOE98" s="38"/>
      <c r="BOF98" s="38"/>
      <c r="BOG98" s="38"/>
      <c r="BOH98" s="38"/>
      <c r="BOI98" s="38"/>
      <c r="BOJ98" s="38"/>
      <c r="BOK98" s="38"/>
      <c r="BOL98" s="38"/>
      <c r="BOM98" s="38"/>
      <c r="BON98" s="38"/>
      <c r="BOO98" s="38"/>
      <c r="BOP98" s="38"/>
      <c r="BOQ98" s="38"/>
      <c r="BOR98" s="38"/>
      <c r="BOS98" s="38"/>
      <c r="BOT98" s="38"/>
      <c r="BOU98" s="38"/>
      <c r="BOV98" s="38"/>
      <c r="BOW98" s="38"/>
      <c r="BOX98" s="38"/>
      <c r="BOY98" s="38"/>
      <c r="BOZ98" s="38"/>
      <c r="BPA98" s="38"/>
      <c r="BPB98" s="38"/>
      <c r="BPC98" s="38"/>
      <c r="BPD98" s="38"/>
      <c r="BPE98" s="38"/>
      <c r="BPF98" s="38"/>
      <c r="BPG98" s="38"/>
      <c r="BPH98" s="38"/>
      <c r="BPI98" s="38"/>
      <c r="BPJ98" s="38"/>
      <c r="BPK98" s="38"/>
      <c r="BPL98" s="38"/>
      <c r="BPM98" s="38"/>
      <c r="BPN98" s="38"/>
      <c r="BPO98" s="38"/>
      <c r="BPP98" s="38"/>
      <c r="BPQ98" s="38"/>
      <c r="BPR98" s="38"/>
      <c r="BPS98" s="38"/>
      <c r="BPT98" s="38"/>
      <c r="BPU98" s="38"/>
      <c r="BPV98" s="38"/>
      <c r="BPW98" s="38"/>
      <c r="BPX98" s="38"/>
      <c r="BPY98" s="38"/>
      <c r="BPZ98" s="38"/>
      <c r="BQA98" s="38"/>
      <c r="BQB98" s="38"/>
      <c r="BQC98" s="38"/>
      <c r="BQD98" s="38"/>
      <c r="BQE98" s="38"/>
      <c r="BQF98" s="38"/>
      <c r="BQG98" s="38"/>
      <c r="BQH98" s="38"/>
      <c r="BQI98" s="38"/>
      <c r="BQJ98" s="38"/>
      <c r="BQK98" s="38"/>
      <c r="BQL98" s="38"/>
      <c r="BQM98" s="38"/>
      <c r="BQN98" s="38"/>
      <c r="BQO98" s="38"/>
      <c r="BQP98" s="38"/>
      <c r="BQQ98" s="38"/>
      <c r="BQR98" s="38"/>
      <c r="BQS98" s="38"/>
      <c r="BQT98" s="38"/>
      <c r="BQU98" s="38"/>
      <c r="BQV98" s="38"/>
      <c r="BQW98" s="38"/>
      <c r="BQX98" s="38"/>
      <c r="BQY98" s="38"/>
      <c r="BQZ98" s="38"/>
      <c r="BRA98" s="38"/>
      <c r="BRB98" s="38"/>
      <c r="BRC98" s="38"/>
      <c r="BRD98" s="38"/>
      <c r="BRE98" s="38"/>
      <c r="BRF98" s="38"/>
      <c r="BRG98" s="38"/>
      <c r="BRH98" s="38"/>
      <c r="BRI98" s="38"/>
      <c r="BRJ98" s="38"/>
      <c r="BRK98" s="38"/>
      <c r="BRL98" s="38"/>
      <c r="BRM98" s="38"/>
      <c r="BRN98" s="38"/>
      <c r="BRO98" s="38"/>
      <c r="BRP98" s="38"/>
      <c r="BRQ98" s="38"/>
      <c r="BRR98" s="38"/>
      <c r="BRS98" s="38"/>
      <c r="BRT98" s="38"/>
      <c r="BRU98" s="38"/>
      <c r="BRV98" s="38"/>
      <c r="BRW98" s="38"/>
      <c r="BRX98" s="38"/>
      <c r="BRY98" s="38"/>
      <c r="BRZ98" s="38"/>
      <c r="BSA98" s="38"/>
      <c r="BSB98" s="38"/>
      <c r="BSC98" s="38"/>
      <c r="BSD98" s="38"/>
      <c r="BSE98" s="38"/>
      <c r="BSF98" s="38"/>
      <c r="BSG98" s="38"/>
      <c r="BSH98" s="38"/>
      <c r="BSI98" s="38"/>
      <c r="BSJ98" s="38"/>
      <c r="BSK98" s="38"/>
      <c r="BSL98" s="38"/>
      <c r="BSM98" s="38"/>
      <c r="BSN98" s="38"/>
      <c r="BSO98" s="38"/>
      <c r="BSP98" s="38"/>
      <c r="BSQ98" s="38"/>
      <c r="BSR98" s="38"/>
      <c r="BSS98" s="38"/>
      <c r="BST98" s="38"/>
      <c r="BSU98" s="38"/>
      <c r="BSV98" s="38"/>
      <c r="BSW98" s="38"/>
      <c r="BSX98" s="38"/>
      <c r="BSY98" s="38"/>
      <c r="BSZ98" s="38"/>
      <c r="BTA98" s="38"/>
      <c r="BTB98" s="38"/>
      <c r="BTC98" s="38"/>
      <c r="BTD98" s="38"/>
      <c r="BTE98" s="38"/>
      <c r="BTF98" s="38"/>
      <c r="BTG98" s="38"/>
      <c r="BTH98" s="38"/>
      <c r="BTI98" s="38"/>
      <c r="BTJ98" s="38"/>
      <c r="BTK98" s="38"/>
      <c r="BTL98" s="38"/>
      <c r="BTM98" s="38"/>
      <c r="BTN98" s="38"/>
      <c r="BTO98" s="38"/>
      <c r="BTP98" s="38"/>
      <c r="BTQ98" s="38"/>
      <c r="BTR98" s="38"/>
      <c r="BTS98" s="38"/>
      <c r="BTT98" s="38"/>
      <c r="BTU98" s="38"/>
      <c r="BTV98" s="38"/>
      <c r="BTW98" s="38"/>
      <c r="BTX98" s="38"/>
      <c r="BTY98" s="38"/>
      <c r="BTZ98" s="38"/>
      <c r="BUA98" s="38"/>
      <c r="BUB98" s="38"/>
      <c r="BUC98" s="38"/>
      <c r="BUD98" s="38"/>
      <c r="BUE98" s="38"/>
      <c r="BUF98" s="38"/>
      <c r="BUG98" s="38"/>
      <c r="BUH98" s="38"/>
      <c r="BUI98" s="38"/>
      <c r="BUJ98" s="38"/>
      <c r="BUK98" s="38"/>
      <c r="BUL98" s="38"/>
      <c r="BUM98" s="38"/>
      <c r="BUN98" s="38"/>
      <c r="BUO98" s="38"/>
      <c r="BUP98" s="38"/>
      <c r="BUQ98" s="38"/>
      <c r="BUR98" s="38"/>
      <c r="BUS98" s="38"/>
      <c r="BUT98" s="38"/>
      <c r="BUU98" s="38"/>
      <c r="BUV98" s="38"/>
      <c r="BUW98" s="38"/>
      <c r="BUX98" s="38"/>
      <c r="BUY98" s="38"/>
      <c r="BUZ98" s="38"/>
      <c r="BVA98" s="38"/>
      <c r="BVB98" s="38"/>
      <c r="BVC98" s="38"/>
      <c r="BVD98" s="38"/>
      <c r="BVE98" s="38"/>
      <c r="BVF98" s="38"/>
      <c r="BVG98" s="38"/>
      <c r="BVH98" s="38"/>
      <c r="BVI98" s="38"/>
      <c r="BVJ98" s="38"/>
      <c r="BVK98" s="38"/>
      <c r="BVL98" s="38"/>
      <c r="BVM98" s="38"/>
      <c r="BVN98" s="38"/>
      <c r="BVO98" s="38"/>
      <c r="BVP98" s="38"/>
      <c r="BVQ98" s="38"/>
      <c r="BVR98" s="38"/>
      <c r="BVS98" s="38"/>
      <c r="BVT98" s="38"/>
      <c r="BVU98" s="38"/>
      <c r="BVV98" s="38"/>
      <c r="BVW98" s="38"/>
      <c r="BVX98" s="38"/>
      <c r="BVY98" s="38"/>
      <c r="BVZ98" s="38"/>
      <c r="BWA98" s="38"/>
      <c r="BWB98" s="38"/>
      <c r="BWC98" s="38"/>
      <c r="BWD98" s="38"/>
      <c r="BWE98" s="38"/>
      <c r="BWF98" s="38"/>
      <c r="BWG98" s="38"/>
      <c r="BWH98" s="38"/>
      <c r="BWI98" s="38"/>
      <c r="BWJ98" s="38"/>
      <c r="BWK98" s="38"/>
      <c r="BWL98" s="38"/>
      <c r="BWM98" s="38"/>
      <c r="BWN98" s="38"/>
      <c r="BWO98" s="38"/>
      <c r="BWP98" s="38"/>
      <c r="BWQ98" s="38"/>
      <c r="BWR98" s="38"/>
      <c r="BWS98" s="38"/>
      <c r="BWT98" s="38"/>
      <c r="BWU98" s="38"/>
      <c r="BWV98" s="38"/>
      <c r="BWW98" s="38"/>
      <c r="BWX98" s="38"/>
      <c r="BWY98" s="38"/>
      <c r="BWZ98" s="38"/>
      <c r="BXA98" s="38"/>
      <c r="BXB98" s="38"/>
      <c r="BXC98" s="38"/>
      <c r="BXD98" s="38"/>
      <c r="BXE98" s="38"/>
      <c r="BXF98" s="38"/>
      <c r="BXG98" s="38"/>
      <c r="BXH98" s="38"/>
      <c r="BXI98" s="38"/>
      <c r="BXJ98" s="38"/>
      <c r="BXK98" s="38"/>
      <c r="BXL98" s="38"/>
      <c r="BXM98" s="38"/>
      <c r="BXN98" s="38"/>
      <c r="BXO98" s="38"/>
      <c r="BXP98" s="38"/>
      <c r="BXQ98" s="38"/>
      <c r="BXR98" s="38"/>
      <c r="BXS98" s="38"/>
      <c r="BXT98" s="38"/>
      <c r="BXU98" s="38"/>
      <c r="BXV98" s="38"/>
      <c r="BXW98" s="38"/>
      <c r="BXX98" s="38"/>
      <c r="BXY98" s="38"/>
      <c r="BXZ98" s="38"/>
      <c r="BYA98" s="38"/>
      <c r="BYB98" s="38"/>
      <c r="BYC98" s="38"/>
      <c r="BYD98" s="38"/>
      <c r="BYE98" s="38"/>
      <c r="BYF98" s="38"/>
      <c r="BYG98" s="38"/>
      <c r="BYH98" s="38"/>
      <c r="BYI98" s="38"/>
      <c r="BYJ98" s="38"/>
      <c r="BYK98" s="38"/>
      <c r="BYL98" s="38"/>
      <c r="BYM98" s="38"/>
      <c r="BYN98" s="38"/>
      <c r="BYO98" s="38"/>
      <c r="BYP98" s="38"/>
      <c r="BYQ98" s="38"/>
      <c r="BYR98" s="38"/>
      <c r="BYS98" s="38"/>
      <c r="BYT98" s="38"/>
      <c r="BYU98" s="38"/>
      <c r="BYV98" s="38"/>
      <c r="BYW98" s="38"/>
      <c r="BYX98" s="38"/>
      <c r="BYY98" s="38"/>
      <c r="BYZ98" s="38"/>
      <c r="BZA98" s="38"/>
      <c r="BZB98" s="38"/>
      <c r="BZC98" s="38"/>
      <c r="BZD98" s="38"/>
      <c r="BZE98" s="38"/>
      <c r="BZF98" s="38"/>
      <c r="BZG98" s="38"/>
      <c r="BZH98" s="38"/>
      <c r="BZI98" s="38"/>
      <c r="BZJ98" s="38"/>
      <c r="BZK98" s="38"/>
      <c r="BZL98" s="38"/>
      <c r="BZM98" s="38"/>
      <c r="BZN98" s="38"/>
      <c r="BZO98" s="38"/>
      <c r="BZP98" s="38"/>
      <c r="BZQ98" s="38"/>
      <c r="BZR98" s="38"/>
      <c r="BZS98" s="38"/>
      <c r="BZT98" s="38"/>
      <c r="BZU98" s="38"/>
      <c r="BZV98" s="38"/>
      <c r="BZW98" s="38"/>
      <c r="BZX98" s="38"/>
      <c r="BZY98" s="38"/>
      <c r="BZZ98" s="38"/>
      <c r="CAA98" s="38"/>
      <c r="CAB98" s="38"/>
      <c r="CAC98" s="38"/>
      <c r="CAD98" s="38"/>
      <c r="CAE98" s="38"/>
      <c r="CAF98" s="38"/>
      <c r="CAG98" s="38"/>
      <c r="CAH98" s="38"/>
      <c r="CAI98" s="38"/>
      <c r="CAJ98" s="38"/>
      <c r="CAK98" s="38"/>
      <c r="CAL98" s="38"/>
      <c r="CAM98" s="38"/>
      <c r="CAN98" s="38"/>
      <c r="CAO98" s="38"/>
      <c r="CAP98" s="38"/>
      <c r="CAQ98" s="38"/>
      <c r="CAR98" s="38"/>
      <c r="CAS98" s="38"/>
      <c r="CAT98" s="38"/>
      <c r="CAU98" s="38"/>
      <c r="CAV98" s="38"/>
      <c r="CAW98" s="38"/>
      <c r="CAX98" s="38"/>
      <c r="CAY98" s="38"/>
      <c r="CAZ98" s="38"/>
      <c r="CBA98" s="38"/>
      <c r="CBB98" s="38"/>
      <c r="CBC98" s="38"/>
      <c r="CBD98" s="38"/>
      <c r="CBE98" s="38"/>
      <c r="CBF98" s="38"/>
      <c r="CBG98" s="38"/>
      <c r="CBH98" s="38"/>
      <c r="CBI98" s="38"/>
      <c r="CBJ98" s="38"/>
      <c r="CBK98" s="38"/>
      <c r="CBL98" s="38"/>
      <c r="CBM98" s="38"/>
      <c r="CBN98" s="38"/>
      <c r="CBO98" s="38"/>
      <c r="CBP98" s="38"/>
      <c r="CBQ98" s="38"/>
      <c r="CBR98" s="38"/>
      <c r="CBS98" s="38"/>
      <c r="CBT98" s="38"/>
      <c r="CBU98" s="38"/>
      <c r="CBV98" s="38"/>
      <c r="CBW98" s="38"/>
      <c r="CBX98" s="38"/>
      <c r="CBY98" s="38"/>
      <c r="CBZ98" s="38"/>
      <c r="CCA98" s="38"/>
      <c r="CCB98" s="38"/>
      <c r="CCC98" s="38"/>
      <c r="CCD98" s="38"/>
      <c r="CCE98" s="38"/>
      <c r="CCF98" s="38"/>
      <c r="CCG98" s="38"/>
      <c r="CCH98" s="38"/>
      <c r="CCI98" s="38"/>
      <c r="CCJ98" s="38"/>
      <c r="CCK98" s="38"/>
      <c r="CCL98" s="38"/>
      <c r="CCM98" s="38"/>
      <c r="CCN98" s="38"/>
      <c r="CCO98" s="38"/>
      <c r="CCP98" s="38"/>
      <c r="CCQ98" s="38"/>
      <c r="CCR98" s="38"/>
      <c r="CCS98" s="38"/>
      <c r="CCT98" s="38"/>
      <c r="CCU98" s="38"/>
      <c r="CCV98" s="38"/>
      <c r="CCW98" s="38"/>
      <c r="CCX98" s="38"/>
      <c r="CCY98" s="38"/>
      <c r="CCZ98" s="38"/>
      <c r="CDA98" s="38"/>
      <c r="CDB98" s="38"/>
      <c r="CDC98" s="38"/>
      <c r="CDD98" s="38"/>
      <c r="CDE98" s="38"/>
      <c r="CDF98" s="38"/>
      <c r="CDG98" s="38"/>
      <c r="CDH98" s="38"/>
      <c r="CDI98" s="38"/>
      <c r="CDJ98" s="38"/>
      <c r="CDK98" s="38"/>
      <c r="CDL98" s="38"/>
      <c r="CDM98" s="38"/>
      <c r="CDN98" s="38"/>
      <c r="CDO98" s="38"/>
      <c r="CDP98" s="38"/>
      <c r="CDQ98" s="38"/>
      <c r="CDR98" s="38"/>
      <c r="CDS98" s="38"/>
      <c r="CDT98" s="38"/>
      <c r="CDU98" s="38"/>
      <c r="CDV98" s="38"/>
      <c r="CDW98" s="38"/>
      <c r="CDX98" s="38"/>
      <c r="CDY98" s="38"/>
      <c r="CDZ98" s="38"/>
      <c r="CEA98" s="38"/>
      <c r="CEB98" s="38"/>
      <c r="CEC98" s="38"/>
      <c r="CED98" s="38"/>
      <c r="CEE98" s="38"/>
      <c r="CEF98" s="38"/>
      <c r="CEG98" s="38"/>
      <c r="CEH98" s="38"/>
      <c r="CEI98" s="38"/>
      <c r="CEJ98" s="38"/>
      <c r="CEK98" s="38"/>
      <c r="CEL98" s="38"/>
      <c r="CEM98" s="38"/>
      <c r="CEN98" s="38"/>
      <c r="CEO98" s="38"/>
      <c r="CEP98" s="38"/>
      <c r="CEQ98" s="38"/>
      <c r="CER98" s="38"/>
      <c r="CES98" s="38"/>
      <c r="CET98" s="38"/>
      <c r="CEU98" s="38"/>
      <c r="CEV98" s="38"/>
      <c r="CEW98" s="38"/>
      <c r="CEX98" s="38"/>
      <c r="CEY98" s="38"/>
      <c r="CEZ98" s="38"/>
      <c r="CFA98" s="38"/>
      <c r="CFB98" s="38"/>
      <c r="CFC98" s="38"/>
      <c r="CFD98" s="38"/>
      <c r="CFE98" s="38"/>
      <c r="CFF98" s="38"/>
      <c r="CFG98" s="38"/>
      <c r="CFH98" s="38"/>
      <c r="CFI98" s="38"/>
      <c r="CFJ98" s="38"/>
      <c r="CFK98" s="38"/>
      <c r="CFL98" s="38"/>
      <c r="CFM98" s="38"/>
      <c r="CFN98" s="38"/>
      <c r="CFO98" s="38"/>
      <c r="CFP98" s="38"/>
      <c r="CFQ98" s="38"/>
      <c r="CFR98" s="38"/>
      <c r="CFS98" s="38"/>
      <c r="CFT98" s="38"/>
      <c r="CFU98" s="38"/>
      <c r="CFV98" s="38"/>
      <c r="CFW98" s="38"/>
      <c r="CFX98" s="38"/>
      <c r="CFY98" s="38"/>
      <c r="CFZ98" s="38"/>
      <c r="CGA98" s="38"/>
      <c r="CGB98" s="38"/>
      <c r="CGC98" s="38"/>
      <c r="CGD98" s="38"/>
      <c r="CGE98" s="38"/>
      <c r="CGF98" s="38"/>
      <c r="CGG98" s="38"/>
      <c r="CGH98" s="38"/>
      <c r="CGI98" s="38"/>
      <c r="CGJ98" s="38"/>
      <c r="CGK98" s="38"/>
      <c r="CGL98" s="38"/>
      <c r="CGM98" s="38"/>
      <c r="CGN98" s="38"/>
      <c r="CGO98" s="38"/>
      <c r="CGP98" s="38"/>
      <c r="CGQ98" s="38"/>
      <c r="CGR98" s="38"/>
      <c r="CGS98" s="38"/>
      <c r="CGT98" s="38"/>
      <c r="CGU98" s="38"/>
      <c r="CGV98" s="38"/>
      <c r="CGW98" s="38"/>
      <c r="CGX98" s="38"/>
      <c r="CGY98" s="38"/>
      <c r="CGZ98" s="38"/>
      <c r="CHA98" s="38"/>
      <c r="CHB98" s="38"/>
      <c r="CHC98" s="38"/>
      <c r="CHD98" s="38"/>
      <c r="CHE98" s="38"/>
      <c r="CHF98" s="38"/>
      <c r="CHG98" s="38"/>
      <c r="CHH98" s="38"/>
      <c r="CHI98" s="38"/>
      <c r="CHJ98" s="38"/>
      <c r="CHK98" s="38"/>
      <c r="CHL98" s="38"/>
      <c r="CHM98" s="38"/>
      <c r="CHN98" s="38"/>
      <c r="CHO98" s="38"/>
      <c r="CHP98" s="38"/>
      <c r="CHQ98" s="38"/>
      <c r="CHR98" s="38"/>
      <c r="CHS98" s="38"/>
      <c r="CHT98" s="38"/>
      <c r="CHU98" s="38"/>
      <c r="CHV98" s="38"/>
      <c r="CHW98" s="38"/>
      <c r="CHX98" s="38"/>
      <c r="CHY98" s="38"/>
      <c r="CHZ98" s="38"/>
      <c r="CIA98" s="38"/>
      <c r="CIB98" s="38"/>
      <c r="CIC98" s="38"/>
      <c r="CID98" s="38"/>
      <c r="CIE98" s="38"/>
      <c r="CIF98" s="38"/>
      <c r="CIG98" s="38"/>
      <c r="CIH98" s="38"/>
      <c r="CII98" s="38"/>
      <c r="CIJ98" s="38"/>
      <c r="CIK98" s="38"/>
      <c r="CIL98" s="38"/>
      <c r="CIM98" s="38"/>
      <c r="CIN98" s="38"/>
      <c r="CIO98" s="38"/>
      <c r="CIP98" s="38"/>
      <c r="CIQ98" s="38"/>
      <c r="CIR98" s="38"/>
      <c r="CIS98" s="38"/>
      <c r="CIT98" s="38"/>
      <c r="CIU98" s="38"/>
      <c r="CIV98" s="38"/>
      <c r="CIW98" s="38"/>
      <c r="CIX98" s="38"/>
      <c r="CIY98" s="38"/>
      <c r="CIZ98" s="38"/>
      <c r="CJA98" s="38"/>
      <c r="CJB98" s="38"/>
      <c r="CJC98" s="38"/>
      <c r="CJD98" s="38"/>
      <c r="CJE98" s="38"/>
      <c r="CJF98" s="38"/>
      <c r="CJG98" s="38"/>
      <c r="CJH98" s="38"/>
      <c r="CJI98" s="38"/>
      <c r="CJJ98" s="38"/>
      <c r="CJK98" s="38"/>
      <c r="CJL98" s="38"/>
      <c r="CJM98" s="38"/>
      <c r="CJN98" s="38"/>
      <c r="CJO98" s="38"/>
      <c r="CJP98" s="38"/>
      <c r="CJQ98" s="38"/>
      <c r="CJR98" s="38"/>
      <c r="CJS98" s="38"/>
      <c r="CJT98" s="38"/>
      <c r="CJU98" s="38"/>
      <c r="CJV98" s="38"/>
      <c r="CJW98" s="38"/>
      <c r="CJX98" s="38"/>
      <c r="CJY98" s="38"/>
      <c r="CJZ98" s="38"/>
      <c r="CKA98" s="38"/>
      <c r="CKB98" s="38"/>
      <c r="CKC98" s="38"/>
      <c r="CKD98" s="38"/>
      <c r="CKE98" s="38"/>
      <c r="CKF98" s="38"/>
      <c r="CKG98" s="38"/>
      <c r="CKH98" s="38"/>
      <c r="CKI98" s="38"/>
      <c r="CKJ98" s="38"/>
      <c r="CKK98" s="38"/>
      <c r="CKL98" s="38"/>
      <c r="CKM98" s="38"/>
      <c r="CKN98" s="38"/>
      <c r="CKO98" s="38"/>
      <c r="CKP98" s="38"/>
      <c r="CKQ98" s="38"/>
      <c r="CKR98" s="38"/>
      <c r="CKS98" s="38"/>
      <c r="CKT98" s="38"/>
      <c r="CKU98" s="38"/>
      <c r="CKV98" s="38"/>
      <c r="CKW98" s="38"/>
      <c r="CKX98" s="38"/>
      <c r="CKY98" s="38"/>
      <c r="CKZ98" s="38"/>
      <c r="CLA98" s="38"/>
      <c r="CLB98" s="38"/>
      <c r="CLC98" s="38"/>
      <c r="CLD98" s="38"/>
      <c r="CLE98" s="38"/>
      <c r="CLF98" s="38"/>
      <c r="CLG98" s="38"/>
      <c r="CLH98" s="38"/>
      <c r="CLI98" s="38"/>
      <c r="CLJ98" s="38"/>
      <c r="CLK98" s="38"/>
      <c r="CLL98" s="38"/>
      <c r="CLM98" s="38"/>
      <c r="CLN98" s="38"/>
      <c r="CLO98" s="38"/>
      <c r="CLP98" s="38"/>
      <c r="CLQ98" s="38"/>
      <c r="CLR98" s="38"/>
      <c r="CLS98" s="38"/>
      <c r="CLT98" s="38"/>
      <c r="CLU98" s="38"/>
      <c r="CLV98" s="38"/>
      <c r="CLW98" s="38"/>
      <c r="CLX98" s="38"/>
      <c r="CLY98" s="38"/>
      <c r="CLZ98" s="38"/>
      <c r="CMA98" s="38"/>
      <c r="CMB98" s="38"/>
      <c r="CMC98" s="38"/>
      <c r="CMD98" s="38"/>
      <c r="CME98" s="38"/>
      <c r="CMF98" s="38"/>
      <c r="CMG98" s="38"/>
      <c r="CMH98" s="38"/>
      <c r="CMI98" s="38"/>
      <c r="CMJ98" s="38"/>
      <c r="CMK98" s="38"/>
      <c r="CML98" s="38"/>
      <c r="CMM98" s="38"/>
      <c r="CMN98" s="38"/>
      <c r="CMO98" s="38"/>
      <c r="CMP98" s="38"/>
      <c r="CMQ98" s="38"/>
      <c r="CMR98" s="38"/>
      <c r="CMS98" s="38"/>
      <c r="CMT98" s="38"/>
      <c r="CMU98" s="38"/>
      <c r="CMV98" s="38"/>
      <c r="CMW98" s="38"/>
      <c r="CMX98" s="38"/>
      <c r="CMY98" s="38"/>
      <c r="CMZ98" s="38"/>
      <c r="CNA98" s="38"/>
      <c r="CNB98" s="38"/>
      <c r="CNC98" s="38"/>
      <c r="CND98" s="38"/>
      <c r="CNE98" s="38"/>
      <c r="CNF98" s="38"/>
      <c r="CNG98" s="38"/>
      <c r="CNH98" s="38"/>
      <c r="CNI98" s="38"/>
      <c r="CNJ98" s="38"/>
      <c r="CNK98" s="38"/>
      <c r="CNL98" s="38"/>
      <c r="CNM98" s="38"/>
      <c r="CNN98" s="38"/>
      <c r="CNO98" s="38"/>
      <c r="CNP98" s="38"/>
      <c r="CNQ98" s="38"/>
      <c r="CNR98" s="38"/>
      <c r="CNS98" s="38"/>
      <c r="CNT98" s="38"/>
      <c r="CNU98" s="38"/>
      <c r="CNV98" s="38"/>
      <c r="CNW98" s="38"/>
      <c r="CNX98" s="38"/>
      <c r="CNY98" s="38"/>
      <c r="CNZ98" s="38"/>
      <c r="COA98" s="38"/>
      <c r="COB98" s="38"/>
      <c r="COC98" s="38"/>
      <c r="COD98" s="38"/>
      <c r="COE98" s="38"/>
      <c r="COF98" s="38"/>
      <c r="COG98" s="38"/>
      <c r="COH98" s="38"/>
      <c r="COI98" s="38"/>
      <c r="COJ98" s="38"/>
      <c r="COK98" s="38"/>
      <c r="COL98" s="38"/>
      <c r="COM98" s="38"/>
      <c r="CON98" s="38"/>
      <c r="COO98" s="38"/>
      <c r="COP98" s="38"/>
      <c r="COQ98" s="38"/>
      <c r="COR98" s="38"/>
      <c r="COS98" s="38"/>
      <c r="COT98" s="38"/>
      <c r="COU98" s="38"/>
      <c r="COV98" s="38"/>
      <c r="COW98" s="38"/>
      <c r="COX98" s="38"/>
      <c r="COY98" s="38"/>
      <c r="COZ98" s="38"/>
      <c r="CPA98" s="38"/>
      <c r="CPB98" s="38"/>
      <c r="CPC98" s="38"/>
      <c r="CPD98" s="38"/>
      <c r="CPE98" s="38"/>
      <c r="CPF98" s="38"/>
      <c r="CPG98" s="38"/>
      <c r="CPH98" s="38"/>
      <c r="CPI98" s="38"/>
      <c r="CPJ98" s="38"/>
      <c r="CPK98" s="38"/>
      <c r="CPL98" s="38"/>
      <c r="CPM98" s="38"/>
      <c r="CPN98" s="38"/>
      <c r="CPO98" s="38"/>
      <c r="CPP98" s="38"/>
      <c r="CPQ98" s="38"/>
      <c r="CPR98" s="38"/>
      <c r="CPS98" s="38"/>
      <c r="CPT98" s="38"/>
      <c r="CPU98" s="38"/>
      <c r="CPV98" s="38"/>
      <c r="CPW98" s="38"/>
      <c r="CPX98" s="38"/>
      <c r="CPY98" s="38"/>
      <c r="CPZ98" s="38"/>
      <c r="CQA98" s="38"/>
      <c r="CQB98" s="38"/>
      <c r="CQC98" s="38"/>
      <c r="CQD98" s="38"/>
      <c r="CQE98" s="38"/>
      <c r="CQF98" s="38"/>
      <c r="CQG98" s="38"/>
      <c r="CQH98" s="38"/>
      <c r="CQI98" s="38"/>
      <c r="CQJ98" s="38"/>
      <c r="CQK98" s="38"/>
      <c r="CQL98" s="38"/>
      <c r="CQM98" s="38"/>
      <c r="CQN98" s="38"/>
      <c r="CQO98" s="38"/>
      <c r="CQP98" s="38"/>
      <c r="CQQ98" s="38"/>
      <c r="CQR98" s="38"/>
      <c r="CQS98" s="38"/>
      <c r="CQT98" s="38"/>
      <c r="CQU98" s="38"/>
      <c r="CQV98" s="38"/>
      <c r="CQW98" s="38"/>
      <c r="CQX98" s="38"/>
      <c r="CQY98" s="38"/>
      <c r="CQZ98" s="38"/>
      <c r="CRA98" s="38"/>
      <c r="CRB98" s="38"/>
      <c r="CRC98" s="38"/>
      <c r="CRD98" s="38"/>
      <c r="CRE98" s="38"/>
      <c r="CRF98" s="38"/>
      <c r="CRG98" s="38"/>
      <c r="CRH98" s="38"/>
      <c r="CRI98" s="38"/>
      <c r="CRJ98" s="38"/>
      <c r="CRK98" s="38"/>
      <c r="CRL98" s="38"/>
      <c r="CRM98" s="38"/>
      <c r="CRN98" s="38"/>
      <c r="CRO98" s="38"/>
      <c r="CRP98" s="38"/>
      <c r="CRQ98" s="38"/>
      <c r="CRR98" s="38"/>
      <c r="CRS98" s="38"/>
      <c r="CRT98" s="38"/>
      <c r="CRU98" s="38"/>
      <c r="CRV98" s="38"/>
      <c r="CRW98" s="38"/>
      <c r="CRX98" s="38"/>
      <c r="CRY98" s="38"/>
      <c r="CRZ98" s="38"/>
      <c r="CSA98" s="38"/>
      <c r="CSB98" s="38"/>
      <c r="CSC98" s="38"/>
      <c r="CSD98" s="38"/>
      <c r="CSE98" s="38"/>
      <c r="CSF98" s="38"/>
      <c r="CSG98" s="38"/>
      <c r="CSH98" s="38"/>
      <c r="CSI98" s="38"/>
      <c r="CSJ98" s="38"/>
      <c r="CSK98" s="38"/>
      <c r="CSL98" s="38"/>
      <c r="CSM98" s="38"/>
      <c r="CSN98" s="38"/>
      <c r="CSO98" s="38"/>
      <c r="CSP98" s="38"/>
      <c r="CSQ98" s="38"/>
      <c r="CSR98" s="38"/>
      <c r="CSS98" s="38"/>
      <c r="CST98" s="38"/>
      <c r="CSU98" s="38"/>
      <c r="CSV98" s="38"/>
      <c r="CSW98" s="38"/>
      <c r="CSX98" s="38"/>
      <c r="CSY98" s="38"/>
      <c r="CSZ98" s="38"/>
      <c r="CTA98" s="38"/>
      <c r="CTB98" s="38"/>
      <c r="CTC98" s="38"/>
      <c r="CTD98" s="38"/>
      <c r="CTE98" s="38"/>
      <c r="CTF98" s="38"/>
      <c r="CTG98" s="38"/>
      <c r="CTH98" s="38"/>
      <c r="CTI98" s="38"/>
      <c r="CTJ98" s="38"/>
      <c r="CTK98" s="38"/>
      <c r="CTL98" s="38"/>
      <c r="CTM98" s="38"/>
      <c r="CTN98" s="38"/>
      <c r="CTO98" s="38"/>
      <c r="CTP98" s="38"/>
      <c r="CTQ98" s="38"/>
      <c r="CTR98" s="38"/>
      <c r="CTS98" s="38"/>
      <c r="CTT98" s="38"/>
      <c r="CTU98" s="38"/>
      <c r="CTV98" s="38"/>
      <c r="CTW98" s="38"/>
      <c r="CTX98" s="38"/>
      <c r="CTY98" s="38"/>
      <c r="CTZ98" s="38"/>
      <c r="CUA98" s="38"/>
      <c r="CUB98" s="38"/>
      <c r="CUC98" s="38"/>
      <c r="CUD98" s="38"/>
      <c r="CUE98" s="38"/>
      <c r="CUF98" s="38"/>
      <c r="CUG98" s="38"/>
      <c r="CUH98" s="38"/>
      <c r="CUI98" s="38"/>
      <c r="CUJ98" s="38"/>
      <c r="CUK98" s="38"/>
      <c r="CUL98" s="38"/>
      <c r="CUM98" s="38"/>
      <c r="CUN98" s="38"/>
      <c r="CUO98" s="38"/>
      <c r="CUP98" s="38"/>
      <c r="CUQ98" s="38"/>
      <c r="CUR98" s="38"/>
      <c r="CUS98" s="38"/>
      <c r="CUT98" s="38"/>
      <c r="CUU98" s="38"/>
      <c r="CUV98" s="38"/>
      <c r="CUW98" s="38"/>
      <c r="CUX98" s="38"/>
      <c r="CUY98" s="38"/>
      <c r="CUZ98" s="38"/>
      <c r="CVA98" s="38"/>
      <c r="CVB98" s="38"/>
      <c r="CVC98" s="38"/>
      <c r="CVD98" s="38"/>
      <c r="CVE98" s="38"/>
      <c r="CVF98" s="38"/>
      <c r="CVG98" s="38"/>
      <c r="CVH98" s="38"/>
      <c r="CVI98" s="38"/>
      <c r="CVJ98" s="38"/>
      <c r="CVK98" s="38"/>
      <c r="CVL98" s="38"/>
      <c r="CVM98" s="38"/>
      <c r="CVN98" s="38"/>
      <c r="CVO98" s="38"/>
      <c r="CVP98" s="38"/>
      <c r="CVQ98" s="38"/>
      <c r="CVR98" s="38"/>
      <c r="CVS98" s="38"/>
      <c r="CVT98" s="38"/>
      <c r="CVU98" s="38"/>
      <c r="CVV98" s="38"/>
      <c r="CVW98" s="38"/>
      <c r="CVX98" s="38"/>
      <c r="CVY98" s="38"/>
      <c r="CVZ98" s="38"/>
      <c r="CWA98" s="38"/>
      <c r="CWB98" s="38"/>
      <c r="CWC98" s="38"/>
      <c r="CWD98" s="38"/>
      <c r="CWE98" s="38"/>
      <c r="CWF98" s="38"/>
      <c r="CWG98" s="38"/>
      <c r="CWH98" s="38"/>
      <c r="CWI98" s="38"/>
      <c r="CWJ98" s="38"/>
      <c r="CWK98" s="38"/>
      <c r="CWL98" s="38"/>
      <c r="CWM98" s="38"/>
      <c r="CWN98" s="38"/>
      <c r="CWO98" s="38"/>
      <c r="CWP98" s="38"/>
      <c r="CWQ98" s="38"/>
      <c r="CWR98" s="38"/>
      <c r="CWS98" s="38"/>
      <c r="CWT98" s="38"/>
      <c r="CWU98" s="38"/>
      <c r="CWV98" s="38"/>
      <c r="CWW98" s="38"/>
      <c r="CWX98" s="38"/>
      <c r="CWY98" s="38"/>
      <c r="CWZ98" s="38"/>
      <c r="CXA98" s="38"/>
      <c r="CXB98" s="38"/>
      <c r="CXC98" s="38"/>
      <c r="CXD98" s="38"/>
      <c r="CXE98" s="38"/>
      <c r="CXF98" s="38"/>
      <c r="CXG98" s="38"/>
      <c r="CXH98" s="38"/>
      <c r="CXI98" s="38"/>
      <c r="CXJ98" s="38"/>
      <c r="CXK98" s="38"/>
      <c r="CXL98" s="38"/>
      <c r="CXM98" s="38"/>
      <c r="CXN98" s="38"/>
      <c r="CXO98" s="38"/>
      <c r="CXP98" s="38"/>
      <c r="CXQ98" s="38"/>
      <c r="CXR98" s="38"/>
      <c r="CXS98" s="38"/>
      <c r="CXT98" s="38"/>
      <c r="CXU98" s="38"/>
      <c r="CXV98" s="38"/>
      <c r="CXW98" s="38"/>
      <c r="CXX98" s="38"/>
      <c r="CXY98" s="38"/>
      <c r="CXZ98" s="38"/>
      <c r="CYA98" s="38"/>
      <c r="CYB98" s="38"/>
      <c r="CYC98" s="38"/>
      <c r="CYD98" s="38"/>
      <c r="CYE98" s="38"/>
      <c r="CYF98" s="38"/>
      <c r="CYG98" s="38"/>
      <c r="CYH98" s="38"/>
      <c r="CYI98" s="38"/>
      <c r="CYJ98" s="38"/>
      <c r="CYK98" s="38"/>
      <c r="CYL98" s="38"/>
      <c r="CYM98" s="38"/>
      <c r="CYN98" s="38"/>
      <c r="CYO98" s="38"/>
      <c r="CYP98" s="38"/>
      <c r="CYQ98" s="38"/>
      <c r="CYR98" s="38"/>
      <c r="CYS98" s="38"/>
      <c r="CYT98" s="38"/>
      <c r="CYU98" s="38"/>
      <c r="CYV98" s="38"/>
      <c r="CYW98" s="38"/>
      <c r="CYX98" s="38"/>
      <c r="CYY98" s="38"/>
      <c r="CYZ98" s="38"/>
      <c r="CZA98" s="38"/>
      <c r="CZB98" s="38"/>
      <c r="CZC98" s="38"/>
      <c r="CZD98" s="38"/>
      <c r="CZE98" s="38"/>
      <c r="CZF98" s="38"/>
      <c r="CZG98" s="38"/>
      <c r="CZH98" s="38"/>
      <c r="CZI98" s="38"/>
      <c r="CZJ98" s="38"/>
      <c r="CZK98" s="38"/>
      <c r="CZL98" s="38"/>
      <c r="CZM98" s="38"/>
      <c r="CZN98" s="38"/>
      <c r="CZO98" s="38"/>
      <c r="CZP98" s="38"/>
      <c r="CZQ98" s="38"/>
      <c r="CZR98" s="38"/>
      <c r="CZS98" s="38"/>
      <c r="CZT98" s="38"/>
      <c r="CZU98" s="38"/>
      <c r="CZV98" s="38"/>
      <c r="CZW98" s="38"/>
      <c r="CZX98" s="38"/>
      <c r="CZY98" s="38"/>
      <c r="CZZ98" s="38"/>
      <c r="DAA98" s="38"/>
      <c r="DAB98" s="38"/>
      <c r="DAC98" s="38"/>
      <c r="DAD98" s="38"/>
      <c r="DAE98" s="38"/>
      <c r="DAF98" s="38"/>
      <c r="DAG98" s="38"/>
      <c r="DAH98" s="38"/>
      <c r="DAI98" s="38"/>
      <c r="DAJ98" s="38"/>
      <c r="DAK98" s="38"/>
      <c r="DAL98" s="38"/>
      <c r="DAM98" s="38"/>
      <c r="DAN98" s="38"/>
      <c r="DAO98" s="38"/>
      <c r="DAP98" s="38"/>
      <c r="DAQ98" s="38"/>
      <c r="DAR98" s="38"/>
      <c r="DAS98" s="38"/>
      <c r="DAT98" s="38"/>
      <c r="DAU98" s="38"/>
      <c r="DAV98" s="38"/>
      <c r="DAW98" s="38"/>
      <c r="DAX98" s="38"/>
      <c r="DAY98" s="38"/>
      <c r="DAZ98" s="38"/>
      <c r="DBA98" s="38"/>
      <c r="DBB98" s="38"/>
      <c r="DBC98" s="38"/>
      <c r="DBD98" s="38"/>
      <c r="DBE98" s="38"/>
      <c r="DBF98" s="38"/>
      <c r="DBG98" s="38"/>
      <c r="DBH98" s="38"/>
      <c r="DBI98" s="38"/>
      <c r="DBJ98" s="38"/>
      <c r="DBK98" s="38"/>
      <c r="DBL98" s="38"/>
      <c r="DBM98" s="38"/>
      <c r="DBN98" s="38"/>
      <c r="DBO98" s="38"/>
      <c r="DBP98" s="38"/>
      <c r="DBQ98" s="38"/>
      <c r="DBR98" s="38"/>
      <c r="DBS98" s="38"/>
      <c r="DBT98" s="38"/>
      <c r="DBU98" s="38"/>
      <c r="DBV98" s="38"/>
      <c r="DBW98" s="38"/>
      <c r="DBX98" s="38"/>
      <c r="DBY98" s="38"/>
      <c r="DBZ98" s="38"/>
      <c r="DCA98" s="38"/>
      <c r="DCB98" s="38"/>
      <c r="DCC98" s="38"/>
      <c r="DCD98" s="38"/>
      <c r="DCE98" s="38"/>
      <c r="DCF98" s="38"/>
      <c r="DCG98" s="38"/>
      <c r="DCH98" s="38"/>
      <c r="DCI98" s="38"/>
      <c r="DCJ98" s="38"/>
      <c r="DCK98" s="38"/>
      <c r="DCL98" s="38"/>
      <c r="DCM98" s="38"/>
      <c r="DCN98" s="38"/>
      <c r="DCO98" s="38"/>
      <c r="DCP98" s="38"/>
      <c r="DCQ98" s="38"/>
      <c r="DCR98" s="38"/>
      <c r="DCS98" s="38"/>
      <c r="DCT98" s="38"/>
      <c r="DCU98" s="38"/>
      <c r="DCV98" s="38"/>
      <c r="DCW98" s="38"/>
      <c r="DCX98" s="38"/>
      <c r="DCY98" s="38"/>
      <c r="DCZ98" s="38"/>
      <c r="DDA98" s="38"/>
      <c r="DDB98" s="38"/>
      <c r="DDC98" s="38"/>
      <c r="DDD98" s="38"/>
      <c r="DDE98" s="38"/>
      <c r="DDF98" s="38"/>
      <c r="DDG98" s="38"/>
      <c r="DDH98" s="38"/>
      <c r="DDI98" s="38"/>
      <c r="DDJ98" s="38"/>
      <c r="DDK98" s="38"/>
      <c r="DDL98" s="38"/>
      <c r="DDM98" s="38"/>
      <c r="DDN98" s="38"/>
      <c r="DDO98" s="38"/>
      <c r="DDP98" s="38"/>
      <c r="DDQ98" s="38"/>
      <c r="DDR98" s="38"/>
      <c r="DDS98" s="38"/>
      <c r="DDT98" s="38"/>
      <c r="DDU98" s="38"/>
      <c r="DDV98" s="38"/>
      <c r="DDW98" s="38"/>
      <c r="DDX98" s="38"/>
      <c r="DDY98" s="38"/>
      <c r="DDZ98" s="38"/>
      <c r="DEA98" s="38"/>
      <c r="DEB98" s="38"/>
      <c r="DEC98" s="38"/>
      <c r="DED98" s="38"/>
      <c r="DEE98" s="38"/>
      <c r="DEF98" s="38"/>
      <c r="DEG98" s="38"/>
      <c r="DEH98" s="38"/>
      <c r="DEI98" s="38"/>
      <c r="DEJ98" s="38"/>
      <c r="DEK98" s="38"/>
      <c r="DEL98" s="38"/>
      <c r="DEM98" s="38"/>
      <c r="DEN98" s="38"/>
      <c r="DEO98" s="38"/>
      <c r="DEP98" s="38"/>
      <c r="DEQ98" s="38"/>
      <c r="DER98" s="38"/>
      <c r="DES98" s="38"/>
      <c r="DET98" s="38"/>
      <c r="DEU98" s="38"/>
      <c r="DEV98" s="38"/>
      <c r="DEW98" s="38"/>
      <c r="DEX98" s="38"/>
      <c r="DEY98" s="38"/>
      <c r="DEZ98" s="38"/>
      <c r="DFA98" s="38"/>
      <c r="DFB98" s="38"/>
      <c r="DFC98" s="38"/>
      <c r="DFD98" s="38"/>
      <c r="DFE98" s="38"/>
      <c r="DFF98" s="38"/>
      <c r="DFG98" s="38"/>
      <c r="DFH98" s="38"/>
      <c r="DFI98" s="38"/>
      <c r="DFJ98" s="38"/>
      <c r="DFK98" s="38"/>
      <c r="DFL98" s="38"/>
      <c r="DFM98" s="38"/>
      <c r="DFN98" s="38"/>
      <c r="DFO98" s="38"/>
      <c r="DFP98" s="38"/>
      <c r="DFQ98" s="38"/>
      <c r="DFR98" s="38"/>
      <c r="DFS98" s="38"/>
      <c r="DFT98" s="38"/>
      <c r="DFU98" s="38"/>
      <c r="DFV98" s="38"/>
      <c r="DFW98" s="38"/>
      <c r="DFX98" s="38"/>
      <c r="DFY98" s="38"/>
      <c r="DFZ98" s="38"/>
      <c r="DGA98" s="38"/>
      <c r="DGB98" s="38"/>
      <c r="DGC98" s="38"/>
      <c r="DGD98" s="38"/>
      <c r="DGE98" s="38"/>
      <c r="DGF98" s="38"/>
      <c r="DGG98" s="38"/>
      <c r="DGH98" s="38"/>
      <c r="DGI98" s="38"/>
      <c r="DGJ98" s="38"/>
      <c r="DGK98" s="38"/>
      <c r="DGL98" s="38"/>
      <c r="DGM98" s="38"/>
      <c r="DGN98" s="38"/>
      <c r="DGO98" s="38"/>
      <c r="DGP98" s="38"/>
      <c r="DGQ98" s="38"/>
      <c r="DGR98" s="38"/>
      <c r="DGS98" s="38"/>
      <c r="DGT98" s="38"/>
      <c r="DGU98" s="38"/>
      <c r="DGV98" s="38"/>
      <c r="DGW98" s="38"/>
      <c r="DGX98" s="38"/>
      <c r="DGY98" s="38"/>
      <c r="DGZ98" s="38"/>
      <c r="DHA98" s="38"/>
      <c r="DHB98" s="38"/>
      <c r="DHC98" s="38"/>
      <c r="DHD98" s="38"/>
      <c r="DHE98" s="38"/>
      <c r="DHF98" s="38"/>
      <c r="DHG98" s="38"/>
      <c r="DHH98" s="38"/>
      <c r="DHI98" s="38"/>
      <c r="DHJ98" s="38"/>
      <c r="DHK98" s="38"/>
      <c r="DHL98" s="38"/>
      <c r="DHM98" s="38"/>
      <c r="DHN98" s="38"/>
      <c r="DHO98" s="38"/>
      <c r="DHP98" s="38"/>
      <c r="DHQ98" s="38"/>
      <c r="DHR98" s="38"/>
      <c r="DHS98" s="38"/>
      <c r="DHT98" s="38"/>
      <c r="DHU98" s="38"/>
      <c r="DHV98" s="38"/>
      <c r="DHW98" s="38"/>
      <c r="DHX98" s="38"/>
      <c r="DHY98" s="38"/>
      <c r="DHZ98" s="38"/>
      <c r="DIA98" s="38"/>
      <c r="DIB98" s="38"/>
      <c r="DIC98" s="38"/>
      <c r="DID98" s="38"/>
      <c r="DIE98" s="38"/>
      <c r="DIF98" s="38"/>
      <c r="DIG98" s="38"/>
      <c r="DIH98" s="38"/>
      <c r="DII98" s="38"/>
      <c r="DIJ98" s="38"/>
      <c r="DIK98" s="38"/>
      <c r="DIL98" s="38"/>
      <c r="DIM98" s="38"/>
      <c r="DIN98" s="38"/>
      <c r="DIO98" s="38"/>
      <c r="DIP98" s="38"/>
      <c r="DIQ98" s="38"/>
      <c r="DIR98" s="38"/>
      <c r="DIS98" s="38"/>
      <c r="DIT98" s="38"/>
      <c r="DIU98" s="38"/>
      <c r="DIV98" s="38"/>
      <c r="DIW98" s="38"/>
      <c r="DIX98" s="38"/>
      <c r="DIY98" s="38"/>
      <c r="DIZ98" s="38"/>
      <c r="DJA98" s="38"/>
      <c r="DJB98" s="38"/>
      <c r="DJC98" s="38"/>
      <c r="DJD98" s="38"/>
      <c r="DJE98" s="38"/>
      <c r="DJF98" s="38"/>
      <c r="DJG98" s="38"/>
      <c r="DJH98" s="38"/>
      <c r="DJI98" s="38"/>
      <c r="DJJ98" s="38"/>
      <c r="DJK98" s="38"/>
      <c r="DJL98" s="38"/>
      <c r="DJM98" s="38"/>
      <c r="DJN98" s="38"/>
      <c r="DJO98" s="38"/>
      <c r="DJP98" s="38"/>
      <c r="DJQ98" s="38"/>
      <c r="DJR98" s="38"/>
      <c r="DJS98" s="38"/>
      <c r="DJT98" s="38"/>
      <c r="DJU98" s="38"/>
      <c r="DJV98" s="38"/>
      <c r="DJW98" s="38"/>
      <c r="DJX98" s="38"/>
      <c r="DJY98" s="38"/>
      <c r="DJZ98" s="38"/>
      <c r="DKA98" s="38"/>
      <c r="DKB98" s="38"/>
      <c r="DKC98" s="38"/>
      <c r="DKD98" s="38"/>
      <c r="DKE98" s="38"/>
      <c r="DKF98" s="38"/>
      <c r="DKG98" s="38"/>
      <c r="DKH98" s="38"/>
      <c r="DKI98" s="38"/>
      <c r="DKJ98" s="38"/>
      <c r="DKK98" s="38"/>
      <c r="DKL98" s="38"/>
      <c r="DKM98" s="38"/>
      <c r="DKN98" s="38"/>
      <c r="DKO98" s="38"/>
      <c r="DKP98" s="38"/>
      <c r="DKQ98" s="38"/>
      <c r="DKR98" s="38"/>
      <c r="DKS98" s="38"/>
      <c r="DKT98" s="38"/>
      <c r="DKU98" s="38"/>
      <c r="DKV98" s="38"/>
      <c r="DKW98" s="38"/>
      <c r="DKX98" s="38"/>
      <c r="DKY98" s="38"/>
      <c r="DKZ98" s="38"/>
      <c r="DLA98" s="38"/>
      <c r="DLB98" s="38"/>
      <c r="DLC98" s="38"/>
      <c r="DLD98" s="38"/>
      <c r="DLE98" s="38"/>
      <c r="DLF98" s="38"/>
      <c r="DLG98" s="38"/>
      <c r="DLH98" s="38"/>
      <c r="DLI98" s="38"/>
      <c r="DLJ98" s="38"/>
      <c r="DLK98" s="38"/>
      <c r="DLL98" s="38"/>
      <c r="DLM98" s="38"/>
      <c r="DLN98" s="38"/>
      <c r="DLO98" s="38"/>
      <c r="DLP98" s="38"/>
      <c r="DLQ98" s="38"/>
      <c r="DLR98" s="38"/>
      <c r="DLS98" s="38"/>
      <c r="DLT98" s="38"/>
      <c r="DLU98" s="38"/>
      <c r="DLV98" s="38"/>
      <c r="DLW98" s="38"/>
      <c r="DLX98" s="38"/>
      <c r="DLY98" s="38"/>
      <c r="DLZ98" s="38"/>
      <c r="DMA98" s="38"/>
      <c r="DMB98" s="38"/>
      <c r="DMC98" s="38"/>
      <c r="DMD98" s="38"/>
      <c r="DME98" s="38"/>
      <c r="DMF98" s="38"/>
      <c r="DMG98" s="38"/>
      <c r="DMH98" s="38"/>
      <c r="DMI98" s="38"/>
      <c r="DMJ98" s="38"/>
      <c r="DMK98" s="38"/>
      <c r="DML98" s="38"/>
      <c r="DMM98" s="38"/>
      <c r="DMN98" s="38"/>
      <c r="DMO98" s="38"/>
      <c r="DMP98" s="38"/>
      <c r="DMQ98" s="38"/>
      <c r="DMR98" s="38"/>
      <c r="DMS98" s="38"/>
      <c r="DMT98" s="38"/>
      <c r="DMU98" s="38"/>
      <c r="DMV98" s="38"/>
      <c r="DMW98" s="38"/>
      <c r="DMX98" s="38"/>
      <c r="DMY98" s="38"/>
      <c r="DMZ98" s="38"/>
      <c r="DNA98" s="38"/>
      <c r="DNB98" s="38"/>
      <c r="DNC98" s="38"/>
      <c r="DND98" s="38"/>
      <c r="DNE98" s="38"/>
      <c r="DNF98" s="38"/>
      <c r="DNG98" s="38"/>
      <c r="DNH98" s="38"/>
      <c r="DNI98" s="38"/>
      <c r="DNJ98" s="38"/>
      <c r="DNK98" s="38"/>
      <c r="DNL98" s="38"/>
      <c r="DNM98" s="38"/>
      <c r="DNN98" s="38"/>
      <c r="DNO98" s="38"/>
      <c r="DNP98" s="38"/>
      <c r="DNQ98" s="38"/>
      <c r="DNR98" s="38"/>
      <c r="DNS98" s="38"/>
      <c r="DNT98" s="38"/>
      <c r="DNU98" s="38"/>
      <c r="DNV98" s="38"/>
      <c r="DNW98" s="38"/>
      <c r="DNX98" s="38"/>
      <c r="DNY98" s="38"/>
      <c r="DNZ98" s="38"/>
      <c r="DOA98" s="38"/>
      <c r="DOB98" s="38"/>
      <c r="DOC98" s="38"/>
      <c r="DOD98" s="38"/>
      <c r="DOE98" s="38"/>
      <c r="DOF98" s="38"/>
      <c r="DOG98" s="38"/>
      <c r="DOH98" s="38"/>
      <c r="DOI98" s="38"/>
      <c r="DOJ98" s="38"/>
      <c r="DOK98" s="38"/>
      <c r="DOL98" s="38"/>
      <c r="DOM98" s="38"/>
      <c r="DON98" s="38"/>
      <c r="DOO98" s="38"/>
      <c r="DOP98" s="38"/>
      <c r="DOQ98" s="38"/>
      <c r="DOR98" s="38"/>
      <c r="DOS98" s="38"/>
      <c r="DOT98" s="38"/>
      <c r="DOU98" s="38"/>
      <c r="DOV98" s="38"/>
      <c r="DOW98" s="38"/>
      <c r="DOX98" s="38"/>
      <c r="DOY98" s="38"/>
      <c r="DOZ98" s="38"/>
      <c r="DPA98" s="38"/>
      <c r="DPB98" s="38"/>
      <c r="DPC98" s="38"/>
      <c r="DPD98" s="38"/>
      <c r="DPE98" s="38"/>
      <c r="DPF98" s="38"/>
      <c r="DPG98" s="38"/>
      <c r="DPH98" s="38"/>
      <c r="DPI98" s="38"/>
      <c r="DPJ98" s="38"/>
      <c r="DPK98" s="38"/>
      <c r="DPL98" s="38"/>
      <c r="DPM98" s="38"/>
      <c r="DPN98" s="38"/>
      <c r="DPO98" s="38"/>
      <c r="DPP98" s="38"/>
      <c r="DPQ98" s="38"/>
      <c r="DPR98" s="38"/>
      <c r="DPS98" s="38"/>
      <c r="DPT98" s="38"/>
      <c r="DPU98" s="38"/>
      <c r="DPV98" s="38"/>
      <c r="DPW98" s="38"/>
      <c r="DPX98" s="38"/>
      <c r="DPY98" s="38"/>
      <c r="DPZ98" s="38"/>
      <c r="DQA98" s="38"/>
      <c r="DQB98" s="38"/>
      <c r="DQC98" s="38"/>
      <c r="DQD98" s="38"/>
      <c r="DQE98" s="38"/>
      <c r="DQF98" s="38"/>
      <c r="DQG98" s="38"/>
      <c r="DQH98" s="38"/>
      <c r="DQI98" s="38"/>
      <c r="DQJ98" s="38"/>
      <c r="DQK98" s="38"/>
      <c r="DQL98" s="38"/>
      <c r="DQM98" s="38"/>
      <c r="DQN98" s="38"/>
      <c r="DQO98" s="38"/>
      <c r="DQP98" s="38"/>
      <c r="DQQ98" s="38"/>
      <c r="DQR98" s="38"/>
      <c r="DQS98" s="38"/>
      <c r="DQT98" s="38"/>
      <c r="DQU98" s="38"/>
      <c r="DQV98" s="38"/>
      <c r="DQW98" s="38"/>
      <c r="DQX98" s="38"/>
      <c r="DQY98" s="38"/>
      <c r="DQZ98" s="38"/>
      <c r="DRA98" s="38"/>
      <c r="DRB98" s="38"/>
      <c r="DRC98" s="38"/>
      <c r="DRD98" s="38"/>
      <c r="DRE98" s="38"/>
      <c r="DRF98" s="38"/>
      <c r="DRG98" s="38"/>
      <c r="DRH98" s="38"/>
      <c r="DRI98" s="38"/>
      <c r="DRJ98" s="38"/>
      <c r="DRK98" s="38"/>
      <c r="DRL98" s="38"/>
      <c r="DRM98" s="38"/>
      <c r="DRN98" s="38"/>
      <c r="DRO98" s="38"/>
      <c r="DRP98" s="38"/>
      <c r="DRQ98" s="38"/>
      <c r="DRR98" s="38"/>
      <c r="DRS98" s="38"/>
      <c r="DRT98" s="38"/>
      <c r="DRU98" s="38"/>
      <c r="DRV98" s="38"/>
      <c r="DRW98" s="38"/>
      <c r="DRX98" s="38"/>
      <c r="DRY98" s="38"/>
      <c r="DRZ98" s="38"/>
      <c r="DSA98" s="38"/>
      <c r="DSB98" s="38"/>
      <c r="DSC98" s="38"/>
      <c r="DSD98" s="38"/>
      <c r="DSE98" s="38"/>
      <c r="DSF98" s="38"/>
      <c r="DSG98" s="38"/>
      <c r="DSH98" s="38"/>
      <c r="DSI98" s="38"/>
      <c r="DSJ98" s="38"/>
      <c r="DSK98" s="38"/>
      <c r="DSL98" s="38"/>
      <c r="DSM98" s="38"/>
      <c r="DSN98" s="38"/>
      <c r="DSO98" s="38"/>
      <c r="DSP98" s="38"/>
      <c r="DSQ98" s="38"/>
      <c r="DSR98" s="38"/>
      <c r="DSS98" s="38"/>
      <c r="DST98" s="38"/>
      <c r="DSU98" s="38"/>
      <c r="DSV98" s="38"/>
      <c r="DSW98" s="38"/>
      <c r="DSX98" s="38"/>
      <c r="DSY98" s="38"/>
      <c r="DSZ98" s="38"/>
      <c r="DTA98" s="38"/>
      <c r="DTB98" s="38"/>
      <c r="DTC98" s="38"/>
      <c r="DTD98" s="38"/>
      <c r="DTE98" s="38"/>
      <c r="DTF98" s="38"/>
      <c r="DTG98" s="38"/>
      <c r="DTH98" s="38"/>
      <c r="DTI98" s="38"/>
      <c r="DTJ98" s="38"/>
      <c r="DTK98" s="38"/>
      <c r="DTL98" s="38"/>
      <c r="DTM98" s="38"/>
      <c r="DTN98" s="38"/>
      <c r="DTO98" s="38"/>
      <c r="DTP98" s="38"/>
      <c r="DTQ98" s="38"/>
      <c r="DTR98" s="38"/>
      <c r="DTS98" s="38"/>
      <c r="DTT98" s="38"/>
      <c r="DTU98" s="38"/>
      <c r="DTV98" s="38"/>
      <c r="DTW98" s="38"/>
      <c r="DTX98" s="38"/>
      <c r="DTY98" s="38"/>
      <c r="DTZ98" s="38"/>
      <c r="DUA98" s="38"/>
      <c r="DUB98" s="38"/>
      <c r="DUC98" s="38"/>
      <c r="DUD98" s="38"/>
      <c r="DUE98" s="38"/>
      <c r="DUF98" s="38"/>
      <c r="DUG98" s="38"/>
      <c r="DUH98" s="38"/>
      <c r="DUI98" s="38"/>
      <c r="DUJ98" s="38"/>
      <c r="DUK98" s="38"/>
      <c r="DUL98" s="38"/>
      <c r="DUM98" s="38"/>
      <c r="DUN98" s="38"/>
      <c r="DUO98" s="38"/>
      <c r="DUP98" s="38"/>
      <c r="DUQ98" s="38"/>
      <c r="DUR98" s="38"/>
      <c r="DUS98" s="38"/>
      <c r="DUT98" s="38"/>
      <c r="DUU98" s="38"/>
      <c r="DUV98" s="38"/>
      <c r="DUW98" s="38"/>
      <c r="DUX98" s="38"/>
      <c r="DUY98" s="38"/>
      <c r="DUZ98" s="38"/>
      <c r="DVA98" s="38"/>
      <c r="DVB98" s="38"/>
      <c r="DVC98" s="38"/>
      <c r="DVD98" s="38"/>
      <c r="DVE98" s="38"/>
      <c r="DVF98" s="38"/>
      <c r="DVG98" s="38"/>
      <c r="DVH98" s="38"/>
      <c r="DVI98" s="38"/>
      <c r="DVJ98" s="38"/>
      <c r="DVK98" s="38"/>
      <c r="DVL98" s="38"/>
      <c r="DVM98" s="38"/>
      <c r="DVN98" s="38"/>
      <c r="DVO98" s="38"/>
      <c r="DVP98" s="38"/>
      <c r="DVQ98" s="38"/>
      <c r="DVR98" s="38"/>
      <c r="DVS98" s="38"/>
      <c r="DVT98" s="38"/>
      <c r="DVU98" s="38"/>
      <c r="DVV98" s="38"/>
      <c r="DVW98" s="38"/>
      <c r="DVX98" s="38"/>
      <c r="DVY98" s="38"/>
      <c r="DVZ98" s="38"/>
      <c r="DWA98" s="38"/>
      <c r="DWB98" s="38"/>
      <c r="DWC98" s="38"/>
      <c r="DWD98" s="38"/>
      <c r="DWE98" s="38"/>
      <c r="DWF98" s="38"/>
      <c r="DWG98" s="38"/>
      <c r="DWH98" s="38"/>
      <c r="DWI98" s="38"/>
      <c r="DWJ98" s="38"/>
      <c r="DWK98" s="38"/>
      <c r="DWL98" s="38"/>
      <c r="DWM98" s="38"/>
      <c r="DWN98" s="38"/>
      <c r="DWO98" s="38"/>
      <c r="DWP98" s="38"/>
      <c r="DWQ98" s="38"/>
      <c r="DWR98" s="38"/>
      <c r="DWS98" s="38"/>
      <c r="DWT98" s="38"/>
      <c r="DWU98" s="38"/>
      <c r="DWV98" s="38"/>
      <c r="DWW98" s="38"/>
      <c r="DWX98" s="38"/>
      <c r="DWY98" s="38"/>
      <c r="DWZ98" s="38"/>
      <c r="DXA98" s="38"/>
      <c r="DXB98" s="38"/>
      <c r="DXC98" s="38"/>
      <c r="DXD98" s="38"/>
      <c r="DXE98" s="38"/>
      <c r="DXF98" s="38"/>
      <c r="DXG98" s="38"/>
      <c r="DXH98" s="38"/>
      <c r="DXI98" s="38"/>
      <c r="DXJ98" s="38"/>
      <c r="DXK98" s="38"/>
      <c r="DXL98" s="38"/>
      <c r="DXM98" s="38"/>
      <c r="DXN98" s="38"/>
      <c r="DXO98" s="38"/>
      <c r="DXP98" s="38"/>
      <c r="DXQ98" s="38"/>
      <c r="DXR98" s="38"/>
      <c r="DXS98" s="38"/>
      <c r="DXT98" s="38"/>
      <c r="DXU98" s="38"/>
      <c r="DXV98" s="38"/>
      <c r="DXW98" s="38"/>
      <c r="DXX98" s="38"/>
      <c r="DXY98" s="38"/>
      <c r="DXZ98" s="38"/>
      <c r="DYA98" s="38"/>
      <c r="DYB98" s="38"/>
      <c r="DYC98" s="38"/>
      <c r="DYD98" s="38"/>
      <c r="DYE98" s="38"/>
      <c r="DYF98" s="38"/>
      <c r="DYG98" s="38"/>
      <c r="DYH98" s="38"/>
      <c r="DYI98" s="38"/>
      <c r="DYJ98" s="38"/>
      <c r="DYK98" s="38"/>
      <c r="DYL98" s="38"/>
      <c r="DYM98" s="38"/>
      <c r="DYN98" s="38"/>
      <c r="DYO98" s="38"/>
      <c r="DYP98" s="38"/>
      <c r="DYQ98" s="38"/>
      <c r="DYR98" s="38"/>
      <c r="DYS98" s="38"/>
      <c r="DYT98" s="38"/>
      <c r="DYU98" s="38"/>
      <c r="DYV98" s="38"/>
      <c r="DYW98" s="38"/>
      <c r="DYX98" s="38"/>
      <c r="DYY98" s="38"/>
      <c r="DYZ98" s="38"/>
      <c r="DZA98" s="38"/>
      <c r="DZB98" s="38"/>
      <c r="DZC98" s="38"/>
      <c r="DZD98" s="38"/>
      <c r="DZE98" s="38"/>
      <c r="DZF98" s="38"/>
      <c r="DZG98" s="38"/>
      <c r="DZH98" s="38"/>
      <c r="DZI98" s="38"/>
      <c r="DZJ98" s="38"/>
      <c r="DZK98" s="38"/>
      <c r="DZL98" s="38"/>
      <c r="DZM98" s="38"/>
      <c r="DZN98" s="38"/>
      <c r="DZO98" s="38"/>
      <c r="DZP98" s="38"/>
      <c r="DZQ98" s="38"/>
      <c r="DZR98" s="38"/>
      <c r="DZS98" s="38"/>
      <c r="DZT98" s="38"/>
      <c r="DZU98" s="38"/>
      <c r="DZV98" s="38"/>
      <c r="DZW98" s="38"/>
      <c r="DZX98" s="38"/>
      <c r="DZY98" s="38"/>
      <c r="DZZ98" s="38"/>
      <c r="EAA98" s="38"/>
      <c r="EAB98" s="38"/>
      <c r="EAC98" s="38"/>
      <c r="EAD98" s="38"/>
      <c r="EAE98" s="38"/>
      <c r="EAF98" s="38"/>
      <c r="EAG98" s="38"/>
      <c r="EAH98" s="38"/>
      <c r="EAI98" s="38"/>
      <c r="EAJ98" s="38"/>
      <c r="EAK98" s="38"/>
      <c r="EAL98" s="38"/>
      <c r="EAM98" s="38"/>
      <c r="EAN98" s="38"/>
      <c r="EAO98" s="38"/>
      <c r="EAP98" s="38"/>
      <c r="EAQ98" s="38"/>
      <c r="EAR98" s="38"/>
      <c r="EAS98" s="38"/>
      <c r="EAT98" s="38"/>
      <c r="EAU98" s="38"/>
      <c r="EAV98" s="38"/>
      <c r="EAW98" s="38"/>
      <c r="EAX98" s="38"/>
      <c r="EAY98" s="38"/>
      <c r="EAZ98" s="38"/>
      <c r="EBA98" s="38"/>
      <c r="EBB98" s="38"/>
      <c r="EBC98" s="38"/>
      <c r="EBD98" s="38"/>
      <c r="EBE98" s="38"/>
      <c r="EBF98" s="38"/>
      <c r="EBG98" s="38"/>
      <c r="EBH98" s="38"/>
      <c r="EBI98" s="38"/>
      <c r="EBJ98" s="38"/>
      <c r="EBK98" s="38"/>
      <c r="EBL98" s="38"/>
      <c r="EBM98" s="38"/>
      <c r="EBN98" s="38"/>
      <c r="EBO98" s="38"/>
      <c r="EBP98" s="38"/>
      <c r="EBQ98" s="38"/>
      <c r="EBR98" s="38"/>
      <c r="EBS98" s="38"/>
      <c r="EBT98" s="38"/>
      <c r="EBU98" s="38"/>
      <c r="EBV98" s="38"/>
      <c r="EBW98" s="38"/>
      <c r="EBX98" s="38"/>
      <c r="EBY98" s="38"/>
      <c r="EBZ98" s="38"/>
      <c r="ECA98" s="38"/>
      <c r="ECB98" s="38"/>
      <c r="ECC98" s="38"/>
      <c r="ECD98" s="38"/>
      <c r="ECE98" s="38"/>
      <c r="ECF98" s="38"/>
      <c r="ECG98" s="38"/>
      <c r="ECH98" s="38"/>
      <c r="ECI98" s="38"/>
      <c r="ECJ98" s="38"/>
      <c r="ECK98" s="38"/>
      <c r="ECL98" s="38"/>
      <c r="ECM98" s="38"/>
      <c r="ECN98" s="38"/>
      <c r="ECO98" s="38"/>
      <c r="ECP98" s="38"/>
      <c r="ECQ98" s="38"/>
      <c r="ECR98" s="38"/>
      <c r="ECS98" s="38"/>
      <c r="ECT98" s="38"/>
      <c r="ECU98" s="38"/>
      <c r="ECV98" s="38"/>
      <c r="ECW98" s="38"/>
      <c r="ECX98" s="38"/>
      <c r="ECY98" s="38"/>
      <c r="ECZ98" s="38"/>
      <c r="EDA98" s="38"/>
      <c r="EDB98" s="38"/>
      <c r="EDC98" s="38"/>
      <c r="EDD98" s="38"/>
      <c r="EDE98" s="38"/>
      <c r="EDF98" s="38"/>
      <c r="EDG98" s="38"/>
      <c r="EDH98" s="38"/>
      <c r="EDI98" s="38"/>
      <c r="EDJ98" s="38"/>
      <c r="EDK98" s="38"/>
      <c r="EDL98" s="38"/>
      <c r="EDM98" s="38"/>
      <c r="EDN98" s="38"/>
      <c r="EDO98" s="38"/>
      <c r="EDP98" s="38"/>
      <c r="EDQ98" s="38"/>
      <c r="EDR98" s="38"/>
      <c r="EDS98" s="38"/>
      <c r="EDT98" s="38"/>
      <c r="EDU98" s="38"/>
      <c r="EDV98" s="38"/>
      <c r="EDW98" s="38"/>
      <c r="EDX98" s="38"/>
      <c r="EDY98" s="38"/>
      <c r="EDZ98" s="38"/>
      <c r="EEA98" s="38"/>
      <c r="EEB98" s="38"/>
      <c r="EEC98" s="38"/>
      <c r="EED98" s="38"/>
      <c r="EEE98" s="38"/>
      <c r="EEF98" s="38"/>
      <c r="EEG98" s="38"/>
      <c r="EEH98" s="38"/>
      <c r="EEI98" s="38"/>
      <c r="EEJ98" s="38"/>
      <c r="EEK98" s="38"/>
      <c r="EEL98" s="38"/>
      <c r="EEM98" s="38"/>
      <c r="EEN98" s="38"/>
      <c r="EEO98" s="38"/>
      <c r="EEP98" s="38"/>
      <c r="EEQ98" s="38"/>
      <c r="EER98" s="38"/>
      <c r="EES98" s="38"/>
      <c r="EET98" s="38"/>
      <c r="EEU98" s="38"/>
      <c r="EEV98" s="38"/>
      <c r="EEW98" s="38"/>
      <c r="EEX98" s="38"/>
      <c r="EEY98" s="38"/>
      <c r="EEZ98" s="38"/>
      <c r="EFA98" s="38"/>
      <c r="EFB98" s="38"/>
      <c r="EFC98" s="38"/>
      <c r="EFD98" s="38"/>
      <c r="EFE98" s="38"/>
      <c r="EFF98" s="38"/>
      <c r="EFG98" s="38"/>
      <c r="EFH98" s="38"/>
      <c r="EFI98" s="38"/>
      <c r="EFJ98" s="38"/>
      <c r="EFK98" s="38"/>
      <c r="EFL98" s="38"/>
      <c r="EFM98" s="38"/>
      <c r="EFN98" s="38"/>
      <c r="EFO98" s="38"/>
      <c r="EFP98" s="38"/>
      <c r="EFQ98" s="38"/>
      <c r="EFR98" s="38"/>
      <c r="EFS98" s="38"/>
      <c r="EFT98" s="38"/>
      <c r="EFU98" s="38"/>
      <c r="EFV98" s="38"/>
      <c r="EFW98" s="38"/>
      <c r="EFX98" s="38"/>
      <c r="EFY98" s="38"/>
      <c r="EFZ98" s="38"/>
      <c r="EGA98" s="38"/>
      <c r="EGB98" s="38"/>
      <c r="EGC98" s="38"/>
      <c r="EGD98" s="38"/>
      <c r="EGE98" s="38"/>
      <c r="EGF98" s="38"/>
      <c r="EGG98" s="38"/>
      <c r="EGH98" s="38"/>
      <c r="EGI98" s="38"/>
      <c r="EGJ98" s="38"/>
      <c r="EGK98" s="38"/>
      <c r="EGL98" s="38"/>
      <c r="EGM98" s="38"/>
      <c r="EGN98" s="38"/>
      <c r="EGO98" s="38"/>
      <c r="EGP98" s="38"/>
      <c r="EGQ98" s="38"/>
      <c r="EGR98" s="38"/>
      <c r="EGS98" s="38"/>
      <c r="EGT98" s="38"/>
      <c r="EGU98" s="38"/>
      <c r="EGV98" s="38"/>
      <c r="EGW98" s="38"/>
      <c r="EGX98" s="38"/>
      <c r="EGY98" s="38"/>
      <c r="EGZ98" s="38"/>
      <c r="EHA98" s="38"/>
      <c r="EHB98" s="38"/>
      <c r="EHC98" s="38"/>
      <c r="EHD98" s="38"/>
      <c r="EHE98" s="38"/>
      <c r="EHF98" s="38"/>
      <c r="EHG98" s="38"/>
      <c r="EHH98" s="38"/>
      <c r="EHI98" s="38"/>
      <c r="EHJ98" s="38"/>
      <c r="EHK98" s="38"/>
      <c r="EHL98" s="38"/>
      <c r="EHM98" s="38"/>
      <c r="EHN98" s="38"/>
      <c r="EHO98" s="38"/>
      <c r="EHP98" s="38"/>
      <c r="EHQ98" s="38"/>
      <c r="EHR98" s="38"/>
      <c r="EHS98" s="38"/>
      <c r="EHT98" s="38"/>
      <c r="EHU98" s="38"/>
      <c r="EHV98" s="38"/>
      <c r="EHW98" s="38"/>
      <c r="EHX98" s="38"/>
      <c r="EHY98" s="38"/>
      <c r="EHZ98" s="38"/>
      <c r="EIA98" s="38"/>
      <c r="EIB98" s="38"/>
      <c r="EIC98" s="38"/>
      <c r="EID98" s="38"/>
      <c r="EIE98" s="38"/>
      <c r="EIF98" s="38"/>
      <c r="EIG98" s="38"/>
      <c r="EIH98" s="38"/>
      <c r="EII98" s="38"/>
      <c r="EIJ98" s="38"/>
      <c r="EIK98" s="38"/>
      <c r="EIL98" s="38"/>
      <c r="EIM98" s="38"/>
      <c r="EIN98" s="38"/>
      <c r="EIO98" s="38"/>
      <c r="EIP98" s="38"/>
      <c r="EIQ98" s="38"/>
      <c r="EIR98" s="38"/>
      <c r="EIS98" s="38"/>
      <c r="EIT98" s="38"/>
      <c r="EIU98" s="38"/>
      <c r="EIV98" s="38"/>
      <c r="EIW98" s="38"/>
      <c r="EIX98" s="38"/>
      <c r="EIY98" s="38"/>
      <c r="EIZ98" s="38"/>
      <c r="EJA98" s="38"/>
      <c r="EJB98" s="38"/>
      <c r="EJC98" s="38"/>
      <c r="EJD98" s="38"/>
      <c r="EJE98" s="38"/>
      <c r="EJF98" s="38"/>
      <c r="EJG98" s="38"/>
      <c r="EJH98" s="38"/>
      <c r="EJI98" s="38"/>
      <c r="EJJ98" s="38"/>
      <c r="EJK98" s="38"/>
      <c r="EJL98" s="38"/>
      <c r="EJM98" s="38"/>
      <c r="EJN98" s="38"/>
      <c r="EJO98" s="38"/>
      <c r="EJP98" s="38"/>
      <c r="EJQ98" s="38"/>
      <c r="EJR98" s="38"/>
      <c r="EJS98" s="38"/>
      <c r="EJT98" s="38"/>
      <c r="EJU98" s="38"/>
      <c r="EJV98" s="38"/>
      <c r="EJW98" s="38"/>
      <c r="EJX98" s="38"/>
      <c r="EJY98" s="38"/>
      <c r="EJZ98" s="38"/>
      <c r="EKA98" s="38"/>
      <c r="EKB98" s="38"/>
      <c r="EKC98" s="38"/>
      <c r="EKD98" s="38"/>
      <c r="EKE98" s="38"/>
      <c r="EKF98" s="38"/>
      <c r="EKG98" s="38"/>
      <c r="EKH98" s="38"/>
      <c r="EKI98" s="38"/>
      <c r="EKJ98" s="38"/>
      <c r="EKK98" s="38"/>
      <c r="EKL98" s="38"/>
      <c r="EKM98" s="38"/>
      <c r="EKN98" s="38"/>
      <c r="EKO98" s="38"/>
      <c r="EKP98" s="38"/>
      <c r="EKQ98" s="38"/>
      <c r="EKR98" s="38"/>
      <c r="EKS98" s="38"/>
      <c r="EKT98" s="38"/>
      <c r="EKU98" s="38"/>
      <c r="EKV98" s="38"/>
      <c r="EKW98" s="38"/>
      <c r="EKX98" s="38"/>
      <c r="EKY98" s="38"/>
      <c r="EKZ98" s="38"/>
      <c r="ELA98" s="38"/>
      <c r="ELB98" s="38"/>
      <c r="ELC98" s="38"/>
      <c r="ELD98" s="38"/>
      <c r="ELE98" s="38"/>
      <c r="ELF98" s="38"/>
      <c r="ELG98" s="38"/>
      <c r="ELH98" s="38"/>
      <c r="ELI98" s="38"/>
      <c r="ELJ98" s="38"/>
      <c r="ELK98" s="38"/>
      <c r="ELL98" s="38"/>
      <c r="ELM98" s="38"/>
      <c r="ELN98" s="38"/>
      <c r="ELO98" s="38"/>
      <c r="ELP98" s="38"/>
      <c r="ELQ98" s="38"/>
      <c r="ELR98" s="38"/>
      <c r="ELS98" s="38"/>
      <c r="ELT98" s="38"/>
      <c r="ELU98" s="38"/>
      <c r="ELV98" s="38"/>
      <c r="ELW98" s="38"/>
      <c r="ELX98" s="38"/>
      <c r="ELY98" s="38"/>
      <c r="ELZ98" s="38"/>
      <c r="EMA98" s="38"/>
      <c r="EMB98" s="38"/>
      <c r="EMC98" s="38"/>
      <c r="EMD98" s="38"/>
      <c r="EME98" s="38"/>
      <c r="EMF98" s="38"/>
      <c r="EMG98" s="38"/>
      <c r="EMH98" s="38"/>
      <c r="EMI98" s="38"/>
      <c r="EMJ98" s="38"/>
      <c r="EMK98" s="38"/>
      <c r="EML98" s="38"/>
      <c r="EMM98" s="38"/>
      <c r="EMN98" s="38"/>
      <c r="EMO98" s="38"/>
      <c r="EMP98" s="38"/>
      <c r="EMQ98" s="38"/>
      <c r="EMR98" s="38"/>
      <c r="EMS98" s="38"/>
      <c r="EMT98" s="38"/>
      <c r="EMU98" s="38"/>
      <c r="EMV98" s="38"/>
      <c r="EMW98" s="38"/>
      <c r="EMX98" s="38"/>
      <c r="EMY98" s="38"/>
      <c r="EMZ98" s="38"/>
      <c r="ENA98" s="38"/>
      <c r="ENB98" s="38"/>
      <c r="ENC98" s="38"/>
      <c r="END98" s="38"/>
      <c r="ENE98" s="38"/>
      <c r="ENF98" s="38"/>
      <c r="ENG98" s="38"/>
      <c r="ENH98" s="38"/>
      <c r="ENI98" s="38"/>
      <c r="ENJ98" s="38"/>
      <c r="ENK98" s="38"/>
      <c r="ENL98" s="38"/>
      <c r="ENM98" s="38"/>
      <c r="ENN98" s="38"/>
      <c r="ENO98" s="38"/>
      <c r="ENP98" s="38"/>
      <c r="ENQ98" s="38"/>
      <c r="ENR98" s="38"/>
      <c r="ENS98" s="38"/>
      <c r="ENT98" s="38"/>
      <c r="ENU98" s="38"/>
      <c r="ENV98" s="38"/>
      <c r="ENW98" s="38"/>
      <c r="ENX98" s="38"/>
      <c r="ENY98" s="38"/>
      <c r="ENZ98" s="38"/>
      <c r="EOA98" s="38"/>
      <c r="EOB98" s="38"/>
      <c r="EOC98" s="38"/>
      <c r="EOD98" s="38"/>
      <c r="EOE98" s="38"/>
      <c r="EOF98" s="38"/>
      <c r="EOG98" s="38"/>
      <c r="EOH98" s="38"/>
      <c r="EOI98" s="38"/>
      <c r="EOJ98" s="38"/>
      <c r="EOK98" s="38"/>
      <c r="EOL98" s="38"/>
      <c r="EOM98" s="38"/>
      <c r="EON98" s="38"/>
      <c r="EOO98" s="38"/>
      <c r="EOP98" s="38"/>
      <c r="EOQ98" s="38"/>
      <c r="EOR98" s="38"/>
      <c r="EOS98" s="38"/>
      <c r="EOT98" s="38"/>
      <c r="EOU98" s="38"/>
      <c r="EOV98" s="38"/>
      <c r="EOW98" s="38"/>
      <c r="EOX98" s="38"/>
      <c r="EOY98" s="38"/>
      <c r="EOZ98" s="38"/>
      <c r="EPA98" s="38"/>
      <c r="EPB98" s="38"/>
      <c r="EPC98" s="38"/>
      <c r="EPD98" s="38"/>
      <c r="EPE98" s="38"/>
      <c r="EPF98" s="38"/>
      <c r="EPG98" s="38"/>
      <c r="EPH98" s="38"/>
      <c r="EPI98" s="38"/>
      <c r="EPJ98" s="38"/>
      <c r="EPK98" s="38"/>
      <c r="EPL98" s="38"/>
      <c r="EPM98" s="38"/>
      <c r="EPN98" s="38"/>
      <c r="EPO98" s="38"/>
      <c r="EPP98" s="38"/>
      <c r="EPQ98" s="38"/>
      <c r="EPR98" s="38"/>
      <c r="EPS98" s="38"/>
      <c r="EPT98" s="38"/>
      <c r="EPU98" s="38"/>
      <c r="EPV98" s="38"/>
      <c r="EPW98" s="38"/>
      <c r="EPX98" s="38"/>
      <c r="EPY98" s="38"/>
      <c r="EPZ98" s="38"/>
      <c r="EQA98" s="38"/>
      <c r="EQB98" s="38"/>
      <c r="EQC98" s="38"/>
      <c r="EQD98" s="38"/>
      <c r="EQE98" s="38"/>
      <c r="EQF98" s="38"/>
      <c r="EQG98" s="38"/>
      <c r="EQH98" s="38"/>
      <c r="EQI98" s="38"/>
      <c r="EQJ98" s="38"/>
      <c r="EQK98" s="38"/>
      <c r="EQL98" s="38"/>
      <c r="EQM98" s="38"/>
      <c r="EQN98" s="38"/>
      <c r="EQO98" s="38"/>
      <c r="EQP98" s="38"/>
      <c r="EQQ98" s="38"/>
      <c r="EQR98" s="38"/>
      <c r="EQS98" s="38"/>
      <c r="EQT98" s="38"/>
      <c r="EQU98" s="38"/>
      <c r="EQV98" s="38"/>
      <c r="EQW98" s="38"/>
      <c r="EQX98" s="38"/>
      <c r="EQY98" s="38"/>
      <c r="EQZ98" s="38"/>
      <c r="ERA98" s="38"/>
      <c r="ERB98" s="38"/>
      <c r="ERC98" s="38"/>
      <c r="ERD98" s="38"/>
      <c r="ERE98" s="38"/>
      <c r="ERF98" s="38"/>
      <c r="ERG98" s="38"/>
      <c r="ERH98" s="38"/>
      <c r="ERI98" s="38"/>
      <c r="ERJ98" s="38"/>
      <c r="ERK98" s="38"/>
      <c r="ERL98" s="38"/>
      <c r="ERM98" s="38"/>
      <c r="ERN98" s="38"/>
      <c r="ERO98" s="38"/>
      <c r="ERP98" s="38"/>
      <c r="ERQ98" s="38"/>
      <c r="ERR98" s="38"/>
      <c r="ERS98" s="38"/>
      <c r="ERT98" s="38"/>
      <c r="ERU98" s="38"/>
      <c r="ERV98" s="38"/>
      <c r="ERW98" s="38"/>
      <c r="ERX98" s="38"/>
      <c r="ERY98" s="38"/>
      <c r="ERZ98" s="38"/>
      <c r="ESA98" s="38"/>
      <c r="ESB98" s="38"/>
      <c r="ESC98" s="38"/>
      <c r="ESD98" s="38"/>
      <c r="ESE98" s="38"/>
      <c r="ESF98" s="38"/>
      <c r="ESG98" s="38"/>
      <c r="ESH98" s="38"/>
      <c r="ESI98" s="38"/>
      <c r="ESJ98" s="38"/>
      <c r="ESK98" s="38"/>
      <c r="ESL98" s="38"/>
      <c r="ESM98" s="38"/>
      <c r="ESN98" s="38"/>
      <c r="ESO98" s="38"/>
      <c r="ESP98" s="38"/>
      <c r="ESQ98" s="38"/>
      <c r="ESR98" s="38"/>
      <c r="ESS98" s="38"/>
      <c r="EST98" s="38"/>
      <c r="ESU98" s="38"/>
      <c r="ESV98" s="38"/>
      <c r="ESW98" s="38"/>
      <c r="ESX98" s="38"/>
      <c r="ESY98" s="38"/>
      <c r="ESZ98" s="38"/>
      <c r="ETA98" s="38"/>
      <c r="ETB98" s="38"/>
      <c r="ETC98" s="38"/>
      <c r="ETD98" s="38"/>
      <c r="ETE98" s="38"/>
      <c r="ETF98" s="38"/>
      <c r="ETG98" s="38"/>
      <c r="ETH98" s="38"/>
      <c r="ETI98" s="38"/>
      <c r="ETJ98" s="38"/>
      <c r="ETK98" s="38"/>
      <c r="ETL98" s="38"/>
      <c r="ETM98" s="38"/>
      <c r="ETN98" s="38"/>
      <c r="ETO98" s="38"/>
      <c r="ETP98" s="38"/>
      <c r="ETQ98" s="38"/>
      <c r="ETR98" s="38"/>
      <c r="ETS98" s="38"/>
      <c r="ETT98" s="38"/>
      <c r="ETU98" s="38"/>
      <c r="ETV98" s="38"/>
      <c r="ETW98" s="38"/>
      <c r="ETX98" s="38"/>
      <c r="ETY98" s="38"/>
      <c r="ETZ98" s="38"/>
      <c r="EUA98" s="38"/>
      <c r="EUB98" s="38"/>
      <c r="EUC98" s="38"/>
      <c r="EUD98" s="38"/>
      <c r="EUE98" s="38"/>
      <c r="EUF98" s="38"/>
      <c r="EUG98" s="38"/>
      <c r="EUH98" s="38"/>
      <c r="EUI98" s="38"/>
      <c r="EUJ98" s="38"/>
      <c r="EUK98" s="38"/>
      <c r="EUL98" s="38"/>
      <c r="EUM98" s="38"/>
      <c r="EUN98" s="38"/>
      <c r="EUO98" s="38"/>
      <c r="EUP98" s="38"/>
      <c r="EUQ98" s="38"/>
      <c r="EUR98" s="38"/>
      <c r="EUS98" s="38"/>
      <c r="EUT98" s="38"/>
      <c r="EUU98" s="38"/>
      <c r="EUV98" s="38"/>
      <c r="EUW98" s="38"/>
      <c r="EUX98" s="38"/>
      <c r="EUY98" s="38"/>
      <c r="EUZ98" s="38"/>
      <c r="EVA98" s="38"/>
      <c r="EVB98" s="38"/>
      <c r="EVC98" s="38"/>
      <c r="EVD98" s="38"/>
      <c r="EVE98" s="38"/>
      <c r="EVF98" s="38"/>
      <c r="EVG98" s="38"/>
      <c r="EVH98" s="38"/>
      <c r="EVI98" s="38"/>
      <c r="EVJ98" s="38"/>
      <c r="EVK98" s="38"/>
      <c r="EVL98" s="38"/>
      <c r="EVM98" s="38"/>
      <c r="EVN98" s="38"/>
      <c r="EVO98" s="38"/>
      <c r="EVP98" s="38"/>
      <c r="EVQ98" s="38"/>
      <c r="EVR98" s="38"/>
      <c r="EVS98" s="38"/>
      <c r="EVT98" s="38"/>
      <c r="EVU98" s="38"/>
      <c r="EVV98" s="38"/>
      <c r="EVW98" s="38"/>
      <c r="EVX98" s="38"/>
      <c r="EVY98" s="38"/>
      <c r="EVZ98" s="38"/>
      <c r="EWA98" s="38"/>
      <c r="EWB98" s="38"/>
      <c r="EWC98" s="38"/>
      <c r="EWD98" s="38"/>
      <c r="EWE98" s="38"/>
      <c r="EWF98" s="38"/>
      <c r="EWG98" s="38"/>
      <c r="EWH98" s="38"/>
      <c r="EWI98" s="38"/>
      <c r="EWJ98" s="38"/>
      <c r="EWK98" s="38"/>
      <c r="EWL98" s="38"/>
      <c r="EWM98" s="38"/>
      <c r="EWN98" s="38"/>
      <c r="EWO98" s="38"/>
      <c r="EWP98" s="38"/>
      <c r="EWQ98" s="38"/>
      <c r="EWR98" s="38"/>
      <c r="EWS98" s="38"/>
      <c r="EWT98" s="38"/>
      <c r="EWU98" s="38"/>
      <c r="EWV98" s="38"/>
      <c r="EWW98" s="38"/>
      <c r="EWX98" s="38"/>
      <c r="EWY98" s="38"/>
      <c r="EWZ98" s="38"/>
      <c r="EXA98" s="38"/>
      <c r="EXB98" s="38"/>
      <c r="EXC98" s="38"/>
      <c r="EXD98" s="38"/>
      <c r="EXE98" s="38"/>
      <c r="EXF98" s="38"/>
      <c r="EXG98" s="38"/>
      <c r="EXH98" s="38"/>
      <c r="EXI98" s="38"/>
      <c r="EXJ98" s="38"/>
      <c r="EXK98" s="38"/>
      <c r="EXL98" s="38"/>
      <c r="EXM98" s="38"/>
      <c r="EXN98" s="38"/>
      <c r="EXO98" s="38"/>
      <c r="EXP98" s="38"/>
      <c r="EXQ98" s="38"/>
      <c r="EXR98" s="38"/>
      <c r="EXS98" s="38"/>
      <c r="EXT98" s="38"/>
      <c r="EXU98" s="38"/>
      <c r="EXV98" s="38"/>
      <c r="EXW98" s="38"/>
      <c r="EXX98" s="38"/>
      <c r="EXY98" s="38"/>
      <c r="EXZ98" s="38"/>
      <c r="EYA98" s="38"/>
      <c r="EYB98" s="38"/>
      <c r="EYC98" s="38"/>
      <c r="EYD98" s="38"/>
      <c r="EYE98" s="38"/>
      <c r="EYF98" s="38"/>
      <c r="EYG98" s="38"/>
      <c r="EYH98" s="38"/>
      <c r="EYI98" s="38"/>
      <c r="EYJ98" s="38"/>
      <c r="EYK98" s="38"/>
      <c r="EYL98" s="38"/>
      <c r="EYM98" s="38"/>
      <c r="EYN98" s="38"/>
      <c r="EYO98" s="38"/>
      <c r="EYP98" s="38"/>
      <c r="EYQ98" s="38"/>
      <c r="EYR98" s="38"/>
      <c r="EYS98" s="38"/>
      <c r="EYT98" s="38"/>
      <c r="EYU98" s="38"/>
      <c r="EYV98" s="38"/>
      <c r="EYW98" s="38"/>
      <c r="EYX98" s="38"/>
      <c r="EYY98" s="38"/>
      <c r="EYZ98" s="38"/>
      <c r="EZA98" s="38"/>
      <c r="EZB98" s="38"/>
      <c r="EZC98" s="38"/>
      <c r="EZD98" s="38"/>
      <c r="EZE98" s="38"/>
      <c r="EZF98" s="38"/>
      <c r="EZG98" s="38"/>
      <c r="EZH98" s="38"/>
      <c r="EZI98" s="38"/>
      <c r="EZJ98" s="38"/>
      <c r="EZK98" s="38"/>
      <c r="EZL98" s="38"/>
      <c r="EZM98" s="38"/>
      <c r="EZN98" s="38"/>
      <c r="EZO98" s="38"/>
      <c r="EZP98" s="38"/>
      <c r="EZQ98" s="38"/>
      <c r="EZR98" s="38"/>
      <c r="EZS98" s="38"/>
      <c r="EZT98" s="38"/>
      <c r="EZU98" s="38"/>
      <c r="EZV98" s="38"/>
      <c r="EZW98" s="38"/>
      <c r="EZX98" s="38"/>
      <c r="EZY98" s="38"/>
      <c r="EZZ98" s="38"/>
      <c r="FAA98" s="38"/>
      <c r="FAB98" s="38"/>
      <c r="FAC98" s="38"/>
      <c r="FAD98" s="38"/>
      <c r="FAE98" s="38"/>
      <c r="FAF98" s="38"/>
      <c r="FAG98" s="38"/>
      <c r="FAH98" s="38"/>
      <c r="FAI98" s="38"/>
      <c r="FAJ98" s="38"/>
      <c r="FAK98" s="38"/>
      <c r="FAL98" s="38"/>
      <c r="FAM98" s="38"/>
      <c r="FAN98" s="38"/>
      <c r="FAO98" s="38"/>
      <c r="FAP98" s="38"/>
      <c r="FAQ98" s="38"/>
      <c r="FAR98" s="38"/>
      <c r="FAS98" s="38"/>
      <c r="FAT98" s="38"/>
      <c r="FAU98" s="38"/>
      <c r="FAV98" s="38"/>
      <c r="FAW98" s="38"/>
      <c r="FAX98" s="38"/>
      <c r="FAY98" s="38"/>
      <c r="FAZ98" s="38"/>
      <c r="FBA98" s="38"/>
      <c r="FBB98" s="38"/>
      <c r="FBC98" s="38"/>
      <c r="FBD98" s="38"/>
      <c r="FBE98" s="38"/>
      <c r="FBF98" s="38"/>
      <c r="FBG98" s="38"/>
      <c r="FBH98" s="38"/>
      <c r="FBI98" s="38"/>
      <c r="FBJ98" s="38"/>
      <c r="FBK98" s="38"/>
      <c r="FBL98" s="38"/>
      <c r="FBM98" s="38"/>
      <c r="FBN98" s="38"/>
      <c r="FBO98" s="38"/>
      <c r="FBP98" s="38"/>
      <c r="FBQ98" s="38"/>
      <c r="FBR98" s="38"/>
      <c r="FBS98" s="38"/>
      <c r="FBT98" s="38"/>
      <c r="FBU98" s="38"/>
      <c r="FBV98" s="38"/>
      <c r="FBW98" s="38"/>
      <c r="FBX98" s="38"/>
      <c r="FBY98" s="38"/>
      <c r="FBZ98" s="38"/>
      <c r="FCA98" s="38"/>
      <c r="FCB98" s="38"/>
      <c r="FCC98" s="38"/>
      <c r="FCD98" s="38"/>
      <c r="FCE98" s="38"/>
      <c r="FCF98" s="38"/>
      <c r="FCG98" s="38"/>
      <c r="FCH98" s="38"/>
      <c r="FCI98" s="38"/>
      <c r="FCJ98" s="38"/>
      <c r="FCK98" s="38"/>
      <c r="FCL98" s="38"/>
      <c r="FCM98" s="38"/>
      <c r="FCN98" s="38"/>
      <c r="FCO98" s="38"/>
      <c r="FCP98" s="38"/>
      <c r="FCQ98" s="38"/>
      <c r="FCR98" s="38"/>
      <c r="FCS98" s="38"/>
      <c r="FCT98" s="38"/>
      <c r="FCU98" s="38"/>
      <c r="FCV98" s="38"/>
      <c r="FCW98" s="38"/>
      <c r="FCX98" s="38"/>
      <c r="FCY98" s="38"/>
      <c r="FCZ98" s="38"/>
      <c r="FDA98" s="38"/>
      <c r="FDB98" s="38"/>
      <c r="FDC98" s="38"/>
      <c r="FDD98" s="38"/>
      <c r="FDE98" s="38"/>
      <c r="FDF98" s="38"/>
      <c r="FDG98" s="38"/>
      <c r="FDH98" s="38"/>
      <c r="FDI98" s="38"/>
      <c r="FDJ98" s="38"/>
      <c r="FDK98" s="38"/>
      <c r="FDL98" s="38"/>
      <c r="FDM98" s="38"/>
      <c r="FDN98" s="38"/>
      <c r="FDO98" s="38"/>
      <c r="FDP98" s="38"/>
      <c r="FDQ98" s="38"/>
      <c r="FDR98" s="38"/>
      <c r="FDS98" s="38"/>
      <c r="FDT98" s="38"/>
      <c r="FDU98" s="38"/>
      <c r="FDV98" s="38"/>
      <c r="FDW98" s="38"/>
      <c r="FDX98" s="38"/>
      <c r="FDY98" s="38"/>
      <c r="FDZ98" s="38"/>
      <c r="FEA98" s="38"/>
      <c r="FEB98" s="38"/>
      <c r="FEC98" s="38"/>
      <c r="FED98" s="38"/>
      <c r="FEE98" s="38"/>
      <c r="FEF98" s="38"/>
      <c r="FEG98" s="38"/>
      <c r="FEH98" s="38"/>
      <c r="FEI98" s="38"/>
      <c r="FEJ98" s="38"/>
      <c r="FEK98" s="38"/>
      <c r="FEL98" s="38"/>
      <c r="FEM98" s="38"/>
      <c r="FEN98" s="38"/>
      <c r="FEO98" s="38"/>
      <c r="FEP98" s="38"/>
      <c r="FEQ98" s="38"/>
      <c r="FER98" s="38"/>
      <c r="FES98" s="38"/>
      <c r="FET98" s="38"/>
      <c r="FEU98" s="38"/>
      <c r="FEV98" s="38"/>
      <c r="FEW98" s="38"/>
      <c r="FEX98" s="38"/>
      <c r="FEY98" s="38"/>
      <c r="FEZ98" s="38"/>
      <c r="FFA98" s="38"/>
      <c r="FFB98" s="38"/>
      <c r="FFC98" s="38"/>
      <c r="FFD98" s="38"/>
      <c r="FFE98" s="38"/>
      <c r="FFF98" s="38"/>
      <c r="FFG98" s="38"/>
      <c r="FFH98" s="38"/>
      <c r="FFI98" s="38"/>
      <c r="FFJ98" s="38"/>
      <c r="FFK98" s="38"/>
      <c r="FFL98" s="38"/>
      <c r="FFM98" s="38"/>
      <c r="FFN98" s="38"/>
      <c r="FFO98" s="38"/>
      <c r="FFP98" s="38"/>
      <c r="FFQ98" s="38"/>
      <c r="FFR98" s="38"/>
      <c r="FFS98" s="38"/>
      <c r="FFT98" s="38"/>
      <c r="FFU98" s="38"/>
      <c r="FFV98" s="38"/>
      <c r="FFW98" s="38"/>
      <c r="FFX98" s="38"/>
      <c r="FFY98" s="38"/>
      <c r="FFZ98" s="38"/>
      <c r="FGA98" s="38"/>
      <c r="FGB98" s="38"/>
      <c r="FGC98" s="38"/>
      <c r="FGD98" s="38"/>
      <c r="FGE98" s="38"/>
      <c r="FGF98" s="38"/>
      <c r="FGG98" s="38"/>
      <c r="FGH98" s="38"/>
      <c r="FGI98" s="38"/>
      <c r="FGJ98" s="38"/>
      <c r="FGK98" s="38"/>
      <c r="FGL98" s="38"/>
      <c r="FGM98" s="38"/>
      <c r="FGN98" s="38"/>
      <c r="FGO98" s="38"/>
      <c r="FGP98" s="38"/>
      <c r="FGQ98" s="38"/>
      <c r="FGR98" s="38"/>
      <c r="FGS98" s="38"/>
      <c r="FGT98" s="38"/>
      <c r="FGU98" s="38"/>
      <c r="FGV98" s="38"/>
      <c r="FGW98" s="38"/>
      <c r="FGX98" s="38"/>
      <c r="FGY98" s="38"/>
      <c r="FGZ98" s="38"/>
      <c r="FHA98" s="38"/>
      <c r="FHB98" s="38"/>
      <c r="FHC98" s="38"/>
      <c r="FHD98" s="38"/>
      <c r="FHE98" s="38"/>
      <c r="FHF98" s="38"/>
      <c r="FHG98" s="38"/>
      <c r="FHH98" s="38"/>
      <c r="FHI98" s="38"/>
      <c r="FHJ98" s="38"/>
      <c r="FHK98" s="38"/>
      <c r="FHL98" s="38"/>
      <c r="FHM98" s="38"/>
      <c r="FHN98" s="38"/>
      <c r="FHO98" s="38"/>
      <c r="FHP98" s="38"/>
      <c r="FHQ98" s="38"/>
      <c r="FHR98" s="38"/>
      <c r="FHS98" s="38"/>
      <c r="FHT98" s="38"/>
      <c r="FHU98" s="38"/>
      <c r="FHV98" s="38"/>
      <c r="FHW98" s="38"/>
      <c r="FHX98" s="38"/>
      <c r="FHY98" s="38"/>
      <c r="FHZ98" s="38"/>
      <c r="FIA98" s="38"/>
      <c r="FIB98" s="38"/>
      <c r="FIC98" s="38"/>
      <c r="FID98" s="38"/>
      <c r="FIE98" s="38"/>
      <c r="FIF98" s="38"/>
      <c r="FIG98" s="38"/>
      <c r="FIH98" s="38"/>
      <c r="FII98" s="38"/>
      <c r="FIJ98" s="38"/>
      <c r="FIK98" s="38"/>
      <c r="FIL98" s="38"/>
      <c r="FIM98" s="38"/>
      <c r="FIN98" s="38"/>
      <c r="FIO98" s="38"/>
      <c r="FIP98" s="38"/>
      <c r="FIQ98" s="38"/>
      <c r="FIR98" s="38"/>
      <c r="FIS98" s="38"/>
      <c r="FIT98" s="38"/>
      <c r="FIU98" s="38"/>
      <c r="FIV98" s="38"/>
      <c r="FIW98" s="38"/>
      <c r="FIX98" s="38"/>
      <c r="FIY98" s="38"/>
      <c r="FIZ98" s="38"/>
      <c r="FJA98" s="38"/>
      <c r="FJB98" s="38"/>
      <c r="FJC98" s="38"/>
      <c r="FJD98" s="38"/>
      <c r="FJE98" s="38"/>
      <c r="FJF98" s="38"/>
      <c r="FJG98" s="38"/>
      <c r="FJH98" s="38"/>
      <c r="FJI98" s="38"/>
      <c r="FJJ98" s="38"/>
      <c r="FJK98" s="38"/>
      <c r="FJL98" s="38"/>
      <c r="FJM98" s="38"/>
      <c r="FJN98" s="38"/>
      <c r="FJO98" s="38"/>
      <c r="FJP98" s="38"/>
      <c r="FJQ98" s="38"/>
      <c r="FJR98" s="38"/>
      <c r="FJS98" s="38"/>
      <c r="FJT98" s="38"/>
      <c r="FJU98" s="38"/>
      <c r="FJV98" s="38"/>
      <c r="FJW98" s="38"/>
      <c r="FJX98" s="38"/>
      <c r="FJY98" s="38"/>
      <c r="FJZ98" s="38"/>
      <c r="FKA98" s="38"/>
      <c r="FKB98" s="38"/>
      <c r="FKC98" s="38"/>
      <c r="FKD98" s="38"/>
      <c r="FKE98" s="38"/>
      <c r="FKF98" s="38"/>
      <c r="FKG98" s="38"/>
      <c r="FKH98" s="38"/>
      <c r="FKI98" s="38"/>
      <c r="FKJ98" s="38"/>
      <c r="FKK98" s="38"/>
      <c r="FKL98" s="38"/>
      <c r="FKM98" s="38"/>
      <c r="FKN98" s="38"/>
      <c r="FKO98" s="38"/>
      <c r="FKP98" s="38"/>
      <c r="FKQ98" s="38"/>
      <c r="FKR98" s="38"/>
      <c r="FKS98" s="38"/>
      <c r="FKT98" s="38"/>
      <c r="FKU98" s="38"/>
      <c r="FKV98" s="38"/>
      <c r="FKW98" s="38"/>
      <c r="FKX98" s="38"/>
      <c r="FKY98" s="38"/>
      <c r="FKZ98" s="38"/>
      <c r="FLA98" s="38"/>
      <c r="FLB98" s="38"/>
      <c r="FLC98" s="38"/>
      <c r="FLD98" s="38"/>
      <c r="FLE98" s="38"/>
      <c r="FLF98" s="38"/>
      <c r="FLG98" s="38"/>
      <c r="FLH98" s="38"/>
      <c r="FLI98" s="38"/>
      <c r="FLJ98" s="38"/>
      <c r="FLK98" s="38"/>
      <c r="FLL98" s="38"/>
      <c r="FLM98" s="38"/>
      <c r="FLN98" s="38"/>
      <c r="FLO98" s="38"/>
      <c r="FLP98" s="38"/>
      <c r="FLQ98" s="38"/>
      <c r="FLR98" s="38"/>
      <c r="FLS98" s="38"/>
      <c r="FLT98" s="38"/>
      <c r="FLU98" s="38"/>
      <c r="FLV98" s="38"/>
      <c r="FLW98" s="38"/>
      <c r="FLX98" s="38"/>
      <c r="FLY98" s="38"/>
      <c r="FLZ98" s="38"/>
      <c r="FMA98" s="38"/>
      <c r="FMB98" s="38"/>
      <c r="FMC98" s="38"/>
      <c r="FMD98" s="38"/>
      <c r="FME98" s="38"/>
      <c r="FMF98" s="38"/>
      <c r="FMG98" s="38"/>
      <c r="FMH98" s="38"/>
      <c r="FMI98" s="38"/>
      <c r="FMJ98" s="38"/>
      <c r="FMK98" s="38"/>
      <c r="FML98" s="38"/>
      <c r="FMM98" s="38"/>
      <c r="FMN98" s="38"/>
      <c r="FMO98" s="38"/>
      <c r="FMP98" s="38"/>
      <c r="FMQ98" s="38"/>
      <c r="FMR98" s="38"/>
      <c r="FMS98" s="38"/>
      <c r="FMT98" s="38"/>
      <c r="FMU98" s="38"/>
      <c r="FMV98" s="38"/>
      <c r="FMW98" s="38"/>
      <c r="FMX98" s="38"/>
      <c r="FMY98" s="38"/>
      <c r="FMZ98" s="38"/>
      <c r="FNA98" s="38"/>
      <c r="FNB98" s="38"/>
      <c r="FNC98" s="38"/>
      <c r="FND98" s="38"/>
      <c r="FNE98" s="38"/>
      <c r="FNF98" s="38"/>
      <c r="FNG98" s="38"/>
      <c r="FNH98" s="38"/>
      <c r="FNI98" s="38"/>
      <c r="FNJ98" s="38"/>
      <c r="FNK98" s="38"/>
      <c r="FNL98" s="38"/>
      <c r="FNM98" s="38"/>
      <c r="FNN98" s="38"/>
      <c r="FNO98" s="38"/>
      <c r="FNP98" s="38"/>
      <c r="FNQ98" s="38"/>
      <c r="FNR98" s="38"/>
      <c r="FNS98" s="38"/>
      <c r="FNT98" s="38"/>
      <c r="FNU98" s="38"/>
      <c r="FNV98" s="38"/>
      <c r="FNW98" s="38"/>
      <c r="FNX98" s="38"/>
      <c r="FNY98" s="38"/>
      <c r="FNZ98" s="38"/>
      <c r="FOA98" s="38"/>
      <c r="FOB98" s="38"/>
      <c r="FOC98" s="38"/>
      <c r="FOD98" s="38"/>
      <c r="FOE98" s="38"/>
      <c r="FOF98" s="38"/>
      <c r="FOG98" s="38"/>
      <c r="FOH98" s="38"/>
      <c r="FOI98" s="38"/>
      <c r="FOJ98" s="38"/>
      <c r="FOK98" s="38"/>
      <c r="FOL98" s="38"/>
      <c r="FOM98" s="38"/>
      <c r="FON98" s="38"/>
      <c r="FOO98" s="38"/>
      <c r="FOP98" s="38"/>
      <c r="FOQ98" s="38"/>
      <c r="FOR98" s="38"/>
      <c r="FOS98" s="38"/>
      <c r="FOT98" s="38"/>
      <c r="FOU98" s="38"/>
      <c r="FOV98" s="38"/>
      <c r="FOW98" s="38"/>
      <c r="FOX98" s="38"/>
      <c r="FOY98" s="38"/>
      <c r="FOZ98" s="38"/>
      <c r="FPA98" s="38"/>
      <c r="FPB98" s="38"/>
      <c r="FPC98" s="38"/>
      <c r="FPD98" s="38"/>
      <c r="FPE98" s="38"/>
      <c r="FPF98" s="38"/>
      <c r="FPG98" s="38"/>
      <c r="FPH98" s="38"/>
      <c r="FPI98" s="38"/>
      <c r="FPJ98" s="38"/>
      <c r="FPK98" s="38"/>
      <c r="FPL98" s="38"/>
      <c r="FPM98" s="38"/>
      <c r="FPN98" s="38"/>
      <c r="FPO98" s="38"/>
      <c r="FPP98" s="38"/>
      <c r="FPQ98" s="38"/>
      <c r="FPR98" s="38"/>
      <c r="FPS98" s="38"/>
      <c r="FPT98" s="38"/>
      <c r="FPU98" s="38"/>
      <c r="FPV98" s="38"/>
      <c r="FPW98" s="38"/>
      <c r="FPX98" s="38"/>
      <c r="FPY98" s="38"/>
      <c r="FPZ98" s="38"/>
      <c r="FQA98" s="38"/>
      <c r="FQB98" s="38"/>
      <c r="FQC98" s="38"/>
      <c r="FQD98" s="38"/>
      <c r="FQE98" s="38"/>
      <c r="FQF98" s="38"/>
      <c r="FQG98" s="38"/>
      <c r="FQH98" s="38"/>
      <c r="FQI98" s="38"/>
      <c r="FQJ98" s="38"/>
      <c r="FQK98" s="38"/>
      <c r="FQL98" s="38"/>
      <c r="FQM98" s="38"/>
      <c r="FQN98" s="38"/>
      <c r="FQO98" s="38"/>
      <c r="FQP98" s="38"/>
      <c r="FQQ98" s="38"/>
      <c r="FQR98" s="38"/>
      <c r="FQS98" s="38"/>
      <c r="FQT98" s="38"/>
      <c r="FQU98" s="38"/>
      <c r="FQV98" s="38"/>
      <c r="FQW98" s="38"/>
      <c r="FQX98" s="38"/>
      <c r="FQY98" s="38"/>
      <c r="FQZ98" s="38"/>
      <c r="FRA98" s="38"/>
      <c r="FRB98" s="38"/>
      <c r="FRC98" s="38"/>
      <c r="FRD98" s="38"/>
      <c r="FRE98" s="38"/>
      <c r="FRF98" s="38"/>
      <c r="FRG98" s="38"/>
      <c r="FRH98" s="38"/>
      <c r="FRI98" s="38"/>
      <c r="FRJ98" s="38"/>
      <c r="FRK98" s="38"/>
      <c r="FRL98" s="38"/>
      <c r="FRM98" s="38"/>
      <c r="FRN98" s="38"/>
      <c r="FRO98" s="38"/>
      <c r="FRP98" s="38"/>
      <c r="FRQ98" s="38"/>
      <c r="FRR98" s="38"/>
      <c r="FRS98" s="38"/>
      <c r="FRT98" s="38"/>
      <c r="FRU98" s="38"/>
      <c r="FRV98" s="38"/>
      <c r="FRW98" s="38"/>
      <c r="FRX98" s="38"/>
      <c r="FRY98" s="38"/>
      <c r="FRZ98" s="38"/>
      <c r="FSA98" s="38"/>
      <c r="FSB98" s="38"/>
      <c r="FSC98" s="38"/>
      <c r="FSD98" s="38"/>
      <c r="FSE98" s="38"/>
      <c r="FSF98" s="38"/>
      <c r="FSG98" s="38"/>
      <c r="FSH98" s="38"/>
      <c r="FSI98" s="38"/>
      <c r="FSJ98" s="38"/>
      <c r="FSK98" s="38"/>
      <c r="FSL98" s="38"/>
      <c r="FSM98" s="38"/>
      <c r="FSN98" s="38"/>
      <c r="FSO98" s="38"/>
      <c r="FSP98" s="38"/>
      <c r="FSQ98" s="38"/>
      <c r="FSR98" s="38"/>
      <c r="FSS98" s="38"/>
      <c r="FST98" s="38"/>
      <c r="FSU98" s="38"/>
      <c r="FSV98" s="38"/>
      <c r="FSW98" s="38"/>
      <c r="FSX98" s="38"/>
      <c r="FSY98" s="38"/>
      <c r="FSZ98" s="38"/>
      <c r="FTA98" s="38"/>
      <c r="FTB98" s="38"/>
      <c r="FTC98" s="38"/>
      <c r="FTD98" s="38"/>
      <c r="FTE98" s="38"/>
      <c r="FTF98" s="38"/>
      <c r="FTG98" s="38"/>
      <c r="FTH98" s="38"/>
      <c r="FTI98" s="38"/>
      <c r="FTJ98" s="38"/>
      <c r="FTK98" s="38"/>
      <c r="FTL98" s="38"/>
      <c r="FTM98" s="38"/>
      <c r="FTN98" s="38"/>
      <c r="FTO98" s="38"/>
      <c r="FTP98" s="38"/>
      <c r="FTQ98" s="38"/>
      <c r="FTR98" s="38"/>
      <c r="FTS98" s="38"/>
      <c r="FTT98" s="38"/>
      <c r="FTU98" s="38"/>
      <c r="FTV98" s="38"/>
      <c r="FTW98" s="38"/>
      <c r="FTX98" s="38"/>
      <c r="FTY98" s="38"/>
      <c r="FTZ98" s="38"/>
      <c r="FUA98" s="38"/>
      <c r="FUB98" s="38"/>
      <c r="FUC98" s="38"/>
      <c r="FUD98" s="38"/>
      <c r="FUE98" s="38"/>
      <c r="FUF98" s="38"/>
      <c r="FUG98" s="38"/>
      <c r="FUH98" s="38"/>
      <c r="FUI98" s="38"/>
      <c r="FUJ98" s="38"/>
      <c r="FUK98" s="38"/>
      <c r="FUL98" s="38"/>
      <c r="FUM98" s="38"/>
      <c r="FUN98" s="38"/>
      <c r="FUO98" s="38"/>
      <c r="FUP98" s="38"/>
      <c r="FUQ98" s="38"/>
      <c r="FUR98" s="38"/>
      <c r="FUS98" s="38"/>
      <c r="FUT98" s="38"/>
      <c r="FUU98" s="38"/>
      <c r="FUV98" s="38"/>
      <c r="FUW98" s="38"/>
      <c r="FUX98" s="38"/>
      <c r="FUY98" s="38"/>
      <c r="FUZ98" s="38"/>
      <c r="FVA98" s="38"/>
      <c r="FVB98" s="38"/>
      <c r="FVC98" s="38"/>
      <c r="FVD98" s="38"/>
      <c r="FVE98" s="38"/>
      <c r="FVF98" s="38"/>
      <c r="FVG98" s="38"/>
      <c r="FVH98" s="38"/>
      <c r="FVI98" s="38"/>
      <c r="FVJ98" s="38"/>
      <c r="FVK98" s="38"/>
      <c r="FVL98" s="38"/>
      <c r="FVM98" s="38"/>
      <c r="FVN98" s="38"/>
      <c r="FVO98" s="38"/>
      <c r="FVP98" s="38"/>
      <c r="FVQ98" s="38"/>
      <c r="FVR98" s="38"/>
      <c r="FVS98" s="38"/>
      <c r="FVT98" s="38"/>
      <c r="FVU98" s="38"/>
      <c r="FVV98" s="38"/>
      <c r="FVW98" s="38"/>
      <c r="FVX98" s="38"/>
      <c r="FVY98" s="38"/>
      <c r="FVZ98" s="38"/>
      <c r="FWA98" s="38"/>
      <c r="FWB98" s="38"/>
      <c r="FWC98" s="38"/>
      <c r="FWD98" s="38"/>
      <c r="FWE98" s="38"/>
      <c r="FWF98" s="38"/>
      <c r="FWG98" s="38"/>
      <c r="FWH98" s="38"/>
      <c r="FWI98" s="38"/>
      <c r="FWJ98" s="38"/>
      <c r="FWK98" s="38"/>
      <c r="FWL98" s="38"/>
      <c r="FWM98" s="38"/>
      <c r="FWN98" s="38"/>
      <c r="FWO98" s="38"/>
      <c r="FWP98" s="38"/>
      <c r="FWQ98" s="38"/>
      <c r="FWR98" s="38"/>
      <c r="FWS98" s="38"/>
      <c r="FWT98" s="38"/>
      <c r="FWU98" s="38"/>
      <c r="FWV98" s="38"/>
      <c r="FWW98" s="38"/>
      <c r="FWX98" s="38"/>
      <c r="FWY98" s="38"/>
      <c r="FWZ98" s="38"/>
      <c r="FXA98" s="38"/>
      <c r="FXB98" s="38"/>
      <c r="FXC98" s="38"/>
      <c r="FXD98" s="38"/>
      <c r="FXE98" s="38"/>
      <c r="FXF98" s="38"/>
      <c r="FXG98" s="38"/>
      <c r="FXH98" s="38"/>
      <c r="FXI98" s="38"/>
      <c r="FXJ98" s="38"/>
      <c r="FXK98" s="38"/>
      <c r="FXL98" s="38"/>
      <c r="FXM98" s="38"/>
      <c r="FXN98" s="38"/>
      <c r="FXO98" s="38"/>
      <c r="FXP98" s="38"/>
      <c r="FXQ98" s="38"/>
      <c r="FXR98" s="38"/>
      <c r="FXS98" s="38"/>
      <c r="FXT98" s="38"/>
      <c r="FXU98" s="38"/>
      <c r="FXV98" s="38"/>
      <c r="FXW98" s="38"/>
      <c r="FXX98" s="38"/>
      <c r="FXY98" s="38"/>
      <c r="FXZ98" s="38"/>
      <c r="FYA98" s="38"/>
      <c r="FYB98" s="38"/>
      <c r="FYC98" s="38"/>
      <c r="FYD98" s="38"/>
      <c r="FYE98" s="38"/>
      <c r="FYF98" s="38"/>
      <c r="FYG98" s="38"/>
      <c r="FYH98" s="38"/>
      <c r="FYI98" s="38"/>
      <c r="FYJ98" s="38"/>
      <c r="FYK98" s="38"/>
      <c r="FYL98" s="38"/>
      <c r="FYM98" s="38"/>
      <c r="FYN98" s="38"/>
      <c r="FYO98" s="38"/>
      <c r="FYP98" s="38"/>
      <c r="FYQ98" s="38"/>
      <c r="FYR98" s="38"/>
      <c r="FYS98" s="38"/>
      <c r="FYT98" s="38"/>
      <c r="FYU98" s="38"/>
      <c r="FYV98" s="38"/>
      <c r="FYW98" s="38"/>
      <c r="FYX98" s="38"/>
      <c r="FYY98" s="38"/>
      <c r="FYZ98" s="38"/>
      <c r="FZA98" s="38"/>
      <c r="FZB98" s="38"/>
      <c r="FZC98" s="38"/>
      <c r="FZD98" s="38"/>
      <c r="FZE98" s="38"/>
      <c r="FZF98" s="38"/>
      <c r="FZG98" s="38"/>
      <c r="FZH98" s="38"/>
      <c r="FZI98" s="38"/>
      <c r="FZJ98" s="38"/>
      <c r="FZK98" s="38"/>
      <c r="FZL98" s="38"/>
      <c r="FZM98" s="38"/>
      <c r="FZN98" s="38"/>
      <c r="FZO98" s="38"/>
      <c r="FZP98" s="38"/>
      <c r="FZQ98" s="38"/>
      <c r="FZR98" s="38"/>
      <c r="FZS98" s="38"/>
      <c r="FZT98" s="38"/>
      <c r="FZU98" s="38"/>
      <c r="FZV98" s="38"/>
      <c r="FZW98" s="38"/>
      <c r="FZX98" s="38"/>
      <c r="FZY98" s="38"/>
      <c r="FZZ98" s="38"/>
      <c r="GAA98" s="38"/>
      <c r="GAB98" s="38"/>
      <c r="GAC98" s="38"/>
      <c r="GAD98" s="38"/>
      <c r="GAE98" s="38"/>
      <c r="GAF98" s="38"/>
      <c r="GAG98" s="38"/>
      <c r="GAH98" s="38"/>
      <c r="GAI98" s="38"/>
      <c r="GAJ98" s="38"/>
      <c r="GAK98" s="38"/>
      <c r="GAL98" s="38"/>
      <c r="GAM98" s="38"/>
      <c r="GAN98" s="38"/>
      <c r="GAO98" s="38"/>
      <c r="GAP98" s="38"/>
      <c r="GAQ98" s="38"/>
      <c r="GAR98" s="38"/>
      <c r="GAS98" s="38"/>
      <c r="GAT98" s="38"/>
      <c r="GAU98" s="38"/>
      <c r="GAV98" s="38"/>
      <c r="GAW98" s="38"/>
      <c r="GAX98" s="38"/>
      <c r="GAY98" s="38"/>
      <c r="GAZ98" s="38"/>
      <c r="GBA98" s="38"/>
      <c r="GBB98" s="38"/>
      <c r="GBC98" s="38"/>
      <c r="GBD98" s="38"/>
      <c r="GBE98" s="38"/>
      <c r="GBF98" s="38"/>
      <c r="GBG98" s="38"/>
      <c r="GBH98" s="38"/>
      <c r="GBI98" s="38"/>
      <c r="GBJ98" s="38"/>
      <c r="GBK98" s="38"/>
      <c r="GBL98" s="38"/>
      <c r="GBM98" s="38"/>
      <c r="GBN98" s="38"/>
      <c r="GBO98" s="38"/>
      <c r="GBP98" s="38"/>
      <c r="GBQ98" s="38"/>
      <c r="GBR98" s="38"/>
      <c r="GBS98" s="38"/>
      <c r="GBT98" s="38"/>
      <c r="GBU98" s="38"/>
      <c r="GBV98" s="38"/>
      <c r="GBW98" s="38"/>
      <c r="GBX98" s="38"/>
      <c r="GBY98" s="38"/>
      <c r="GBZ98" s="38"/>
      <c r="GCA98" s="38"/>
      <c r="GCB98" s="38"/>
      <c r="GCC98" s="38"/>
      <c r="GCD98" s="38"/>
      <c r="GCE98" s="38"/>
      <c r="GCF98" s="38"/>
      <c r="GCG98" s="38"/>
      <c r="GCH98" s="38"/>
      <c r="GCI98" s="38"/>
      <c r="GCJ98" s="38"/>
      <c r="GCK98" s="38"/>
      <c r="GCL98" s="38"/>
      <c r="GCM98" s="38"/>
      <c r="GCN98" s="38"/>
      <c r="GCO98" s="38"/>
      <c r="GCP98" s="38"/>
      <c r="GCQ98" s="38"/>
      <c r="GCR98" s="38"/>
      <c r="GCS98" s="38"/>
      <c r="GCT98" s="38"/>
      <c r="GCU98" s="38"/>
      <c r="GCV98" s="38"/>
      <c r="GCW98" s="38"/>
      <c r="GCX98" s="38"/>
      <c r="GCY98" s="38"/>
      <c r="GCZ98" s="38"/>
      <c r="GDA98" s="38"/>
      <c r="GDB98" s="38"/>
      <c r="GDC98" s="38"/>
      <c r="GDD98" s="38"/>
      <c r="GDE98" s="38"/>
      <c r="GDF98" s="38"/>
      <c r="GDG98" s="38"/>
      <c r="GDH98" s="38"/>
      <c r="GDI98" s="38"/>
      <c r="GDJ98" s="38"/>
      <c r="GDK98" s="38"/>
      <c r="GDL98" s="38"/>
      <c r="GDM98" s="38"/>
      <c r="GDN98" s="38"/>
      <c r="GDO98" s="38"/>
      <c r="GDP98" s="38"/>
      <c r="GDQ98" s="38"/>
      <c r="GDR98" s="38"/>
      <c r="GDS98" s="38"/>
      <c r="GDT98" s="38"/>
      <c r="GDU98" s="38"/>
      <c r="GDV98" s="38"/>
      <c r="GDW98" s="38"/>
      <c r="GDX98" s="38"/>
      <c r="GDY98" s="38"/>
      <c r="GDZ98" s="38"/>
      <c r="GEA98" s="38"/>
      <c r="GEB98" s="38"/>
      <c r="GEC98" s="38"/>
      <c r="GED98" s="38"/>
      <c r="GEE98" s="38"/>
      <c r="GEF98" s="38"/>
      <c r="GEG98" s="38"/>
      <c r="GEH98" s="38"/>
      <c r="GEI98" s="38"/>
      <c r="GEJ98" s="38"/>
      <c r="GEK98" s="38"/>
      <c r="GEL98" s="38"/>
      <c r="GEM98" s="38"/>
      <c r="GEN98" s="38"/>
      <c r="GEO98" s="38"/>
      <c r="GEP98" s="38"/>
      <c r="GEQ98" s="38"/>
      <c r="GER98" s="38"/>
      <c r="GES98" s="38"/>
      <c r="GET98" s="38"/>
      <c r="GEU98" s="38"/>
      <c r="GEV98" s="38"/>
      <c r="GEW98" s="38"/>
      <c r="GEX98" s="38"/>
      <c r="GEY98" s="38"/>
      <c r="GEZ98" s="38"/>
      <c r="GFA98" s="38"/>
      <c r="GFB98" s="38"/>
      <c r="GFC98" s="38"/>
      <c r="GFD98" s="38"/>
      <c r="GFE98" s="38"/>
      <c r="GFF98" s="38"/>
      <c r="GFG98" s="38"/>
      <c r="GFH98" s="38"/>
      <c r="GFI98" s="38"/>
      <c r="GFJ98" s="38"/>
      <c r="GFK98" s="38"/>
      <c r="GFL98" s="38"/>
      <c r="GFM98" s="38"/>
      <c r="GFN98" s="38"/>
      <c r="GFO98" s="38"/>
      <c r="GFP98" s="38"/>
      <c r="GFQ98" s="38"/>
      <c r="GFR98" s="38"/>
      <c r="GFS98" s="38"/>
      <c r="GFT98" s="38"/>
      <c r="GFU98" s="38"/>
      <c r="GFV98" s="38"/>
      <c r="GFW98" s="38"/>
      <c r="GFX98" s="38"/>
      <c r="GFY98" s="38"/>
      <c r="GFZ98" s="38"/>
      <c r="GGA98" s="38"/>
      <c r="GGB98" s="38"/>
      <c r="GGC98" s="38"/>
      <c r="GGD98" s="38"/>
      <c r="GGE98" s="38"/>
      <c r="GGF98" s="38"/>
      <c r="GGG98" s="38"/>
      <c r="GGH98" s="38"/>
      <c r="GGI98" s="38"/>
      <c r="GGJ98" s="38"/>
      <c r="GGK98" s="38"/>
      <c r="GGL98" s="38"/>
      <c r="GGM98" s="38"/>
      <c r="GGN98" s="38"/>
      <c r="GGO98" s="38"/>
      <c r="GGP98" s="38"/>
      <c r="GGQ98" s="38"/>
      <c r="GGR98" s="38"/>
      <c r="GGS98" s="38"/>
      <c r="GGT98" s="38"/>
      <c r="GGU98" s="38"/>
      <c r="GGV98" s="38"/>
      <c r="GGW98" s="38"/>
      <c r="GGX98" s="38"/>
      <c r="GGY98" s="38"/>
      <c r="GGZ98" s="38"/>
      <c r="GHA98" s="38"/>
      <c r="GHB98" s="38"/>
      <c r="GHC98" s="38"/>
      <c r="GHD98" s="38"/>
      <c r="GHE98" s="38"/>
      <c r="GHF98" s="38"/>
      <c r="GHG98" s="38"/>
      <c r="GHH98" s="38"/>
      <c r="GHI98" s="38"/>
      <c r="GHJ98" s="38"/>
      <c r="GHK98" s="38"/>
      <c r="GHL98" s="38"/>
      <c r="GHM98" s="38"/>
      <c r="GHN98" s="38"/>
      <c r="GHO98" s="38"/>
      <c r="GHP98" s="38"/>
      <c r="GHQ98" s="38"/>
      <c r="GHR98" s="38"/>
      <c r="GHS98" s="38"/>
      <c r="GHT98" s="38"/>
      <c r="GHU98" s="38"/>
      <c r="GHV98" s="38"/>
      <c r="GHW98" s="38"/>
      <c r="GHX98" s="38"/>
      <c r="GHY98" s="38"/>
      <c r="GHZ98" s="38"/>
      <c r="GIA98" s="38"/>
      <c r="GIB98" s="38"/>
      <c r="GIC98" s="38"/>
      <c r="GID98" s="38"/>
      <c r="GIE98" s="38"/>
      <c r="GIF98" s="38"/>
      <c r="GIG98" s="38"/>
      <c r="GIH98" s="38"/>
      <c r="GII98" s="38"/>
      <c r="GIJ98" s="38"/>
      <c r="GIK98" s="38"/>
      <c r="GIL98" s="38"/>
      <c r="GIM98" s="38"/>
      <c r="GIN98" s="38"/>
      <c r="GIO98" s="38"/>
      <c r="GIP98" s="38"/>
      <c r="GIQ98" s="38"/>
      <c r="GIR98" s="38"/>
      <c r="GIS98" s="38"/>
      <c r="GIT98" s="38"/>
      <c r="GIU98" s="38"/>
      <c r="GIV98" s="38"/>
      <c r="GIW98" s="38"/>
      <c r="GIX98" s="38"/>
      <c r="GIY98" s="38"/>
      <c r="GIZ98" s="38"/>
      <c r="GJA98" s="38"/>
      <c r="GJB98" s="38"/>
      <c r="GJC98" s="38"/>
      <c r="GJD98" s="38"/>
      <c r="GJE98" s="38"/>
      <c r="GJF98" s="38"/>
      <c r="GJG98" s="38"/>
      <c r="GJH98" s="38"/>
      <c r="GJI98" s="38"/>
      <c r="GJJ98" s="38"/>
      <c r="GJK98" s="38"/>
      <c r="GJL98" s="38"/>
      <c r="GJM98" s="38"/>
      <c r="GJN98" s="38"/>
      <c r="GJO98" s="38"/>
      <c r="GJP98" s="38"/>
      <c r="GJQ98" s="38"/>
      <c r="GJR98" s="38"/>
      <c r="GJS98" s="38"/>
      <c r="GJT98" s="38"/>
      <c r="GJU98" s="38"/>
      <c r="GJV98" s="38"/>
      <c r="GJW98" s="38"/>
      <c r="GJX98" s="38"/>
      <c r="GJY98" s="38"/>
      <c r="GJZ98" s="38"/>
      <c r="GKA98" s="38"/>
      <c r="GKB98" s="38"/>
      <c r="GKC98" s="38"/>
      <c r="GKD98" s="38"/>
      <c r="GKE98" s="38"/>
      <c r="GKF98" s="38"/>
      <c r="GKG98" s="38"/>
      <c r="GKH98" s="38"/>
      <c r="GKI98" s="38"/>
      <c r="GKJ98" s="38"/>
      <c r="GKK98" s="38"/>
      <c r="GKL98" s="38"/>
      <c r="GKM98" s="38"/>
      <c r="GKN98" s="38"/>
      <c r="GKO98" s="38"/>
      <c r="GKP98" s="38"/>
      <c r="GKQ98" s="38"/>
      <c r="GKR98" s="38"/>
      <c r="GKS98" s="38"/>
      <c r="GKT98" s="38"/>
      <c r="GKU98" s="38"/>
      <c r="GKV98" s="38"/>
      <c r="GKW98" s="38"/>
      <c r="GKX98" s="38"/>
      <c r="GKY98" s="38"/>
      <c r="GKZ98" s="38"/>
      <c r="GLA98" s="38"/>
      <c r="GLB98" s="38"/>
      <c r="GLC98" s="38"/>
      <c r="GLD98" s="38"/>
      <c r="GLE98" s="38"/>
      <c r="GLF98" s="38"/>
      <c r="GLG98" s="38"/>
      <c r="GLH98" s="38"/>
      <c r="GLI98" s="38"/>
      <c r="GLJ98" s="38"/>
      <c r="GLK98" s="38"/>
      <c r="GLL98" s="38"/>
      <c r="GLM98" s="38"/>
      <c r="GLN98" s="38"/>
      <c r="GLO98" s="38"/>
      <c r="GLP98" s="38"/>
      <c r="GLQ98" s="38"/>
      <c r="GLR98" s="38"/>
      <c r="GLS98" s="38"/>
      <c r="GLT98" s="38"/>
      <c r="GLU98" s="38"/>
      <c r="GLV98" s="38"/>
      <c r="GLW98" s="38"/>
      <c r="GLX98" s="38"/>
      <c r="GLY98" s="38"/>
      <c r="GLZ98" s="38"/>
      <c r="GMA98" s="38"/>
      <c r="GMB98" s="38"/>
      <c r="GMC98" s="38"/>
      <c r="GMD98" s="38"/>
      <c r="GME98" s="38"/>
      <c r="GMF98" s="38"/>
      <c r="GMG98" s="38"/>
      <c r="GMH98" s="38"/>
      <c r="GMI98" s="38"/>
      <c r="GMJ98" s="38"/>
      <c r="GMK98" s="38"/>
      <c r="GML98" s="38"/>
      <c r="GMM98" s="38"/>
      <c r="GMN98" s="38"/>
      <c r="GMO98" s="38"/>
      <c r="GMP98" s="38"/>
      <c r="GMQ98" s="38"/>
      <c r="GMR98" s="38"/>
      <c r="GMS98" s="38"/>
      <c r="GMT98" s="38"/>
      <c r="GMU98" s="38"/>
      <c r="GMV98" s="38"/>
      <c r="GMW98" s="38"/>
      <c r="GMX98" s="38"/>
      <c r="GMY98" s="38"/>
      <c r="GMZ98" s="38"/>
      <c r="GNA98" s="38"/>
      <c r="GNB98" s="38"/>
      <c r="GNC98" s="38"/>
      <c r="GND98" s="38"/>
      <c r="GNE98" s="38"/>
      <c r="GNF98" s="38"/>
      <c r="GNG98" s="38"/>
      <c r="GNH98" s="38"/>
      <c r="GNI98" s="38"/>
      <c r="GNJ98" s="38"/>
      <c r="GNK98" s="38"/>
      <c r="GNL98" s="38"/>
      <c r="GNM98" s="38"/>
      <c r="GNN98" s="38"/>
      <c r="GNO98" s="38"/>
      <c r="GNP98" s="38"/>
      <c r="GNQ98" s="38"/>
      <c r="GNR98" s="38"/>
      <c r="GNS98" s="38"/>
      <c r="GNT98" s="38"/>
      <c r="GNU98" s="38"/>
      <c r="GNV98" s="38"/>
      <c r="GNW98" s="38"/>
      <c r="GNX98" s="38"/>
      <c r="GNY98" s="38"/>
      <c r="GNZ98" s="38"/>
      <c r="GOA98" s="38"/>
      <c r="GOB98" s="38"/>
      <c r="GOC98" s="38"/>
      <c r="GOD98" s="38"/>
      <c r="GOE98" s="38"/>
      <c r="GOF98" s="38"/>
      <c r="GOG98" s="38"/>
      <c r="GOH98" s="38"/>
      <c r="GOI98" s="38"/>
      <c r="GOJ98" s="38"/>
      <c r="GOK98" s="38"/>
      <c r="GOL98" s="38"/>
      <c r="GOM98" s="38"/>
      <c r="GON98" s="38"/>
      <c r="GOO98" s="38"/>
      <c r="GOP98" s="38"/>
      <c r="GOQ98" s="38"/>
      <c r="GOR98" s="38"/>
      <c r="GOS98" s="38"/>
      <c r="GOT98" s="38"/>
      <c r="GOU98" s="38"/>
      <c r="GOV98" s="38"/>
      <c r="GOW98" s="38"/>
      <c r="GOX98" s="38"/>
      <c r="GOY98" s="38"/>
      <c r="GOZ98" s="38"/>
      <c r="GPA98" s="38"/>
      <c r="GPB98" s="38"/>
      <c r="GPC98" s="38"/>
      <c r="GPD98" s="38"/>
      <c r="GPE98" s="38"/>
      <c r="GPF98" s="38"/>
      <c r="GPG98" s="38"/>
      <c r="GPH98" s="38"/>
      <c r="GPI98" s="38"/>
      <c r="GPJ98" s="38"/>
      <c r="GPK98" s="38"/>
      <c r="GPL98" s="38"/>
      <c r="GPM98" s="38"/>
      <c r="GPN98" s="38"/>
      <c r="GPO98" s="38"/>
      <c r="GPP98" s="38"/>
      <c r="GPQ98" s="38"/>
      <c r="GPR98" s="38"/>
      <c r="GPS98" s="38"/>
      <c r="GPT98" s="38"/>
      <c r="GPU98" s="38"/>
      <c r="GPV98" s="38"/>
      <c r="GPW98" s="38"/>
      <c r="GPX98" s="38"/>
      <c r="GPY98" s="38"/>
      <c r="GPZ98" s="38"/>
      <c r="GQA98" s="38"/>
      <c r="GQB98" s="38"/>
      <c r="GQC98" s="38"/>
      <c r="GQD98" s="38"/>
      <c r="GQE98" s="38"/>
      <c r="GQF98" s="38"/>
      <c r="GQG98" s="38"/>
      <c r="GQH98" s="38"/>
      <c r="GQI98" s="38"/>
      <c r="GQJ98" s="38"/>
      <c r="GQK98" s="38"/>
      <c r="GQL98" s="38"/>
      <c r="GQM98" s="38"/>
      <c r="GQN98" s="38"/>
      <c r="GQO98" s="38"/>
      <c r="GQP98" s="38"/>
      <c r="GQQ98" s="38"/>
      <c r="GQR98" s="38"/>
      <c r="GQS98" s="38"/>
      <c r="GQT98" s="38"/>
      <c r="GQU98" s="38"/>
      <c r="GQV98" s="38"/>
      <c r="GQW98" s="38"/>
      <c r="GQX98" s="38"/>
      <c r="GQY98" s="38"/>
      <c r="GQZ98" s="38"/>
      <c r="GRA98" s="38"/>
      <c r="GRB98" s="38"/>
      <c r="GRC98" s="38"/>
      <c r="GRD98" s="38"/>
      <c r="GRE98" s="38"/>
      <c r="GRF98" s="38"/>
      <c r="GRG98" s="38"/>
      <c r="GRH98" s="38"/>
      <c r="GRI98" s="38"/>
      <c r="GRJ98" s="38"/>
      <c r="GRK98" s="38"/>
      <c r="GRL98" s="38"/>
      <c r="GRM98" s="38"/>
      <c r="GRN98" s="38"/>
      <c r="GRO98" s="38"/>
      <c r="GRP98" s="38"/>
      <c r="GRQ98" s="38"/>
      <c r="GRR98" s="38"/>
      <c r="GRS98" s="38"/>
      <c r="GRT98" s="38"/>
      <c r="GRU98" s="38"/>
      <c r="GRV98" s="38"/>
      <c r="GRW98" s="38"/>
      <c r="GRX98" s="38"/>
      <c r="GRY98" s="38"/>
      <c r="GRZ98" s="38"/>
      <c r="GSA98" s="38"/>
      <c r="GSB98" s="38"/>
      <c r="GSC98" s="38"/>
      <c r="GSD98" s="38"/>
      <c r="GSE98" s="38"/>
      <c r="GSF98" s="38"/>
      <c r="GSG98" s="38"/>
      <c r="GSH98" s="38"/>
      <c r="GSI98" s="38"/>
      <c r="GSJ98" s="38"/>
      <c r="GSK98" s="38"/>
      <c r="GSL98" s="38"/>
      <c r="GSM98" s="38"/>
      <c r="GSN98" s="38"/>
      <c r="GSO98" s="38"/>
      <c r="GSP98" s="38"/>
      <c r="GSQ98" s="38"/>
      <c r="GSR98" s="38"/>
      <c r="GSS98" s="38"/>
      <c r="GST98" s="38"/>
      <c r="GSU98" s="38"/>
      <c r="GSV98" s="38"/>
      <c r="GSW98" s="38"/>
      <c r="GSX98" s="38"/>
      <c r="GSY98" s="38"/>
      <c r="GSZ98" s="38"/>
      <c r="GTA98" s="38"/>
      <c r="GTB98" s="38"/>
      <c r="GTC98" s="38"/>
      <c r="GTD98" s="38"/>
      <c r="GTE98" s="38"/>
      <c r="GTF98" s="38"/>
      <c r="GTG98" s="38"/>
      <c r="GTH98" s="38"/>
      <c r="GTI98" s="38"/>
      <c r="GTJ98" s="38"/>
      <c r="GTK98" s="38"/>
      <c r="GTL98" s="38"/>
      <c r="GTM98" s="38"/>
      <c r="GTN98" s="38"/>
      <c r="GTO98" s="38"/>
      <c r="GTP98" s="38"/>
      <c r="GTQ98" s="38"/>
      <c r="GTR98" s="38"/>
      <c r="GTS98" s="38"/>
      <c r="GTT98" s="38"/>
      <c r="GTU98" s="38"/>
      <c r="GTV98" s="38"/>
      <c r="GTW98" s="38"/>
      <c r="GTX98" s="38"/>
      <c r="GTY98" s="38"/>
      <c r="GTZ98" s="38"/>
      <c r="GUA98" s="38"/>
      <c r="GUB98" s="38"/>
      <c r="GUC98" s="38"/>
      <c r="GUD98" s="38"/>
      <c r="GUE98" s="38"/>
      <c r="GUF98" s="38"/>
      <c r="GUG98" s="38"/>
      <c r="GUH98" s="38"/>
      <c r="GUI98" s="38"/>
      <c r="GUJ98" s="38"/>
      <c r="GUK98" s="38"/>
      <c r="GUL98" s="38"/>
      <c r="GUM98" s="38"/>
      <c r="GUN98" s="38"/>
      <c r="GUO98" s="38"/>
      <c r="GUP98" s="38"/>
      <c r="GUQ98" s="38"/>
      <c r="GUR98" s="38"/>
      <c r="GUS98" s="38"/>
      <c r="GUT98" s="38"/>
      <c r="GUU98" s="38"/>
      <c r="GUV98" s="38"/>
      <c r="GUW98" s="38"/>
      <c r="GUX98" s="38"/>
      <c r="GUY98" s="38"/>
      <c r="GUZ98" s="38"/>
      <c r="GVA98" s="38"/>
      <c r="GVB98" s="38"/>
      <c r="GVC98" s="38"/>
      <c r="GVD98" s="38"/>
      <c r="GVE98" s="38"/>
      <c r="GVF98" s="38"/>
      <c r="GVG98" s="38"/>
      <c r="GVH98" s="38"/>
      <c r="GVI98" s="38"/>
      <c r="GVJ98" s="38"/>
      <c r="GVK98" s="38"/>
      <c r="GVL98" s="38"/>
      <c r="GVM98" s="38"/>
      <c r="GVN98" s="38"/>
      <c r="GVO98" s="38"/>
      <c r="GVP98" s="38"/>
      <c r="GVQ98" s="38"/>
      <c r="GVR98" s="38"/>
      <c r="GVS98" s="38"/>
      <c r="GVT98" s="38"/>
      <c r="GVU98" s="38"/>
      <c r="GVV98" s="38"/>
      <c r="GVW98" s="38"/>
      <c r="GVX98" s="38"/>
      <c r="GVY98" s="38"/>
      <c r="GVZ98" s="38"/>
      <c r="GWA98" s="38"/>
      <c r="GWB98" s="38"/>
      <c r="GWC98" s="38"/>
      <c r="GWD98" s="38"/>
      <c r="GWE98" s="38"/>
      <c r="GWF98" s="38"/>
      <c r="GWG98" s="38"/>
      <c r="GWH98" s="38"/>
      <c r="GWI98" s="38"/>
      <c r="GWJ98" s="38"/>
      <c r="GWK98" s="38"/>
      <c r="GWL98" s="38"/>
      <c r="GWM98" s="38"/>
      <c r="GWN98" s="38"/>
      <c r="GWO98" s="38"/>
      <c r="GWP98" s="38"/>
      <c r="GWQ98" s="38"/>
      <c r="GWR98" s="38"/>
      <c r="GWS98" s="38"/>
      <c r="GWT98" s="38"/>
      <c r="GWU98" s="38"/>
      <c r="GWV98" s="38"/>
      <c r="GWW98" s="38"/>
      <c r="GWX98" s="38"/>
      <c r="GWY98" s="38"/>
      <c r="GWZ98" s="38"/>
      <c r="GXA98" s="38"/>
      <c r="GXB98" s="38"/>
      <c r="GXC98" s="38"/>
      <c r="GXD98" s="38"/>
      <c r="GXE98" s="38"/>
      <c r="GXF98" s="38"/>
      <c r="GXG98" s="38"/>
      <c r="GXH98" s="38"/>
      <c r="GXI98" s="38"/>
      <c r="GXJ98" s="38"/>
      <c r="GXK98" s="38"/>
      <c r="GXL98" s="38"/>
      <c r="GXM98" s="38"/>
      <c r="GXN98" s="38"/>
      <c r="GXO98" s="38"/>
      <c r="GXP98" s="38"/>
      <c r="GXQ98" s="38"/>
      <c r="GXR98" s="38"/>
      <c r="GXS98" s="38"/>
      <c r="GXT98" s="38"/>
      <c r="GXU98" s="38"/>
      <c r="GXV98" s="38"/>
      <c r="GXW98" s="38"/>
      <c r="GXX98" s="38"/>
      <c r="GXY98" s="38"/>
      <c r="GXZ98" s="38"/>
      <c r="GYA98" s="38"/>
      <c r="GYB98" s="38"/>
      <c r="GYC98" s="38"/>
      <c r="GYD98" s="38"/>
      <c r="GYE98" s="38"/>
      <c r="GYF98" s="38"/>
      <c r="GYG98" s="38"/>
      <c r="GYH98" s="38"/>
      <c r="GYI98" s="38"/>
      <c r="GYJ98" s="38"/>
      <c r="GYK98" s="38"/>
      <c r="GYL98" s="38"/>
      <c r="GYM98" s="38"/>
      <c r="GYN98" s="38"/>
      <c r="GYO98" s="38"/>
      <c r="GYP98" s="38"/>
      <c r="GYQ98" s="38"/>
      <c r="GYR98" s="38"/>
      <c r="GYS98" s="38"/>
      <c r="GYT98" s="38"/>
      <c r="GYU98" s="38"/>
      <c r="GYV98" s="38"/>
      <c r="GYW98" s="38"/>
      <c r="GYX98" s="38"/>
      <c r="GYY98" s="38"/>
      <c r="GYZ98" s="38"/>
      <c r="GZA98" s="38"/>
      <c r="GZB98" s="38"/>
      <c r="GZC98" s="38"/>
      <c r="GZD98" s="38"/>
      <c r="GZE98" s="38"/>
      <c r="GZF98" s="38"/>
      <c r="GZG98" s="38"/>
      <c r="GZH98" s="38"/>
      <c r="GZI98" s="38"/>
      <c r="GZJ98" s="38"/>
      <c r="GZK98" s="38"/>
      <c r="GZL98" s="38"/>
      <c r="GZM98" s="38"/>
      <c r="GZN98" s="38"/>
      <c r="GZO98" s="38"/>
      <c r="GZP98" s="38"/>
      <c r="GZQ98" s="38"/>
      <c r="GZR98" s="38"/>
      <c r="GZS98" s="38"/>
      <c r="GZT98" s="38"/>
      <c r="GZU98" s="38"/>
      <c r="GZV98" s="38"/>
      <c r="GZW98" s="38"/>
      <c r="GZX98" s="38"/>
      <c r="GZY98" s="38"/>
      <c r="GZZ98" s="38"/>
      <c r="HAA98" s="38"/>
      <c r="HAB98" s="38"/>
      <c r="HAC98" s="38"/>
      <c r="HAD98" s="38"/>
      <c r="HAE98" s="38"/>
      <c r="HAF98" s="38"/>
      <c r="HAG98" s="38"/>
      <c r="HAH98" s="38"/>
      <c r="HAI98" s="38"/>
      <c r="HAJ98" s="38"/>
      <c r="HAK98" s="38"/>
      <c r="HAL98" s="38"/>
      <c r="HAM98" s="38"/>
      <c r="HAN98" s="38"/>
      <c r="HAO98" s="38"/>
      <c r="HAP98" s="38"/>
      <c r="HAQ98" s="38"/>
      <c r="HAR98" s="38"/>
      <c r="HAS98" s="38"/>
      <c r="HAT98" s="38"/>
      <c r="HAU98" s="38"/>
      <c r="HAV98" s="38"/>
      <c r="HAW98" s="38"/>
      <c r="HAX98" s="38"/>
      <c r="HAY98" s="38"/>
      <c r="HAZ98" s="38"/>
      <c r="HBA98" s="38"/>
      <c r="HBB98" s="38"/>
      <c r="HBC98" s="38"/>
      <c r="HBD98" s="38"/>
      <c r="HBE98" s="38"/>
      <c r="HBF98" s="38"/>
      <c r="HBG98" s="38"/>
      <c r="HBH98" s="38"/>
      <c r="HBI98" s="38"/>
      <c r="HBJ98" s="38"/>
      <c r="HBK98" s="38"/>
      <c r="HBL98" s="38"/>
      <c r="HBM98" s="38"/>
      <c r="HBN98" s="38"/>
      <c r="HBO98" s="38"/>
      <c r="HBP98" s="38"/>
      <c r="HBQ98" s="38"/>
      <c r="HBR98" s="38"/>
      <c r="HBS98" s="38"/>
      <c r="HBT98" s="38"/>
      <c r="HBU98" s="38"/>
      <c r="HBV98" s="38"/>
      <c r="HBW98" s="38"/>
      <c r="HBX98" s="38"/>
      <c r="HBY98" s="38"/>
      <c r="HBZ98" s="38"/>
      <c r="HCA98" s="38"/>
      <c r="HCB98" s="38"/>
      <c r="HCC98" s="38"/>
      <c r="HCD98" s="38"/>
      <c r="HCE98" s="38"/>
      <c r="HCF98" s="38"/>
      <c r="HCG98" s="38"/>
      <c r="HCH98" s="38"/>
      <c r="HCI98" s="38"/>
      <c r="HCJ98" s="38"/>
      <c r="HCK98" s="38"/>
      <c r="HCL98" s="38"/>
      <c r="HCM98" s="38"/>
      <c r="HCN98" s="38"/>
      <c r="HCO98" s="38"/>
      <c r="HCP98" s="38"/>
      <c r="HCQ98" s="38"/>
      <c r="HCR98" s="38"/>
      <c r="HCS98" s="38"/>
      <c r="HCT98" s="38"/>
      <c r="HCU98" s="38"/>
      <c r="HCV98" s="38"/>
      <c r="HCW98" s="38"/>
      <c r="HCX98" s="38"/>
      <c r="HCY98" s="38"/>
      <c r="HCZ98" s="38"/>
      <c r="HDA98" s="38"/>
      <c r="HDB98" s="38"/>
      <c r="HDC98" s="38"/>
      <c r="HDD98" s="38"/>
      <c r="HDE98" s="38"/>
      <c r="HDF98" s="38"/>
      <c r="HDG98" s="38"/>
      <c r="HDH98" s="38"/>
      <c r="HDI98" s="38"/>
      <c r="HDJ98" s="38"/>
      <c r="HDK98" s="38"/>
      <c r="HDL98" s="38"/>
      <c r="HDM98" s="38"/>
      <c r="HDN98" s="38"/>
      <c r="HDO98" s="38"/>
      <c r="HDP98" s="38"/>
      <c r="HDQ98" s="38"/>
      <c r="HDR98" s="38"/>
      <c r="HDS98" s="38"/>
      <c r="HDT98" s="38"/>
      <c r="HDU98" s="38"/>
      <c r="HDV98" s="38"/>
      <c r="HDW98" s="38"/>
      <c r="HDX98" s="38"/>
      <c r="HDY98" s="38"/>
      <c r="HDZ98" s="38"/>
      <c r="HEA98" s="38"/>
      <c r="HEB98" s="38"/>
      <c r="HEC98" s="38"/>
      <c r="HED98" s="38"/>
      <c r="HEE98" s="38"/>
      <c r="HEF98" s="38"/>
      <c r="HEG98" s="38"/>
      <c r="HEH98" s="38"/>
      <c r="HEI98" s="38"/>
      <c r="HEJ98" s="38"/>
      <c r="HEK98" s="38"/>
      <c r="HEL98" s="38"/>
      <c r="HEM98" s="38"/>
      <c r="HEN98" s="38"/>
      <c r="HEO98" s="38"/>
      <c r="HEP98" s="38"/>
      <c r="HEQ98" s="38"/>
      <c r="HER98" s="38"/>
      <c r="HES98" s="38"/>
      <c r="HET98" s="38"/>
      <c r="HEU98" s="38"/>
      <c r="HEV98" s="38"/>
      <c r="HEW98" s="38"/>
      <c r="HEX98" s="38"/>
      <c r="HEY98" s="38"/>
      <c r="HEZ98" s="38"/>
      <c r="HFA98" s="38"/>
      <c r="HFB98" s="38"/>
      <c r="HFC98" s="38"/>
      <c r="HFD98" s="38"/>
      <c r="HFE98" s="38"/>
      <c r="HFF98" s="38"/>
      <c r="HFG98" s="38"/>
      <c r="HFH98" s="38"/>
      <c r="HFI98" s="38"/>
      <c r="HFJ98" s="38"/>
      <c r="HFK98" s="38"/>
      <c r="HFL98" s="38"/>
      <c r="HFM98" s="38"/>
      <c r="HFN98" s="38"/>
      <c r="HFO98" s="38"/>
      <c r="HFP98" s="38"/>
      <c r="HFQ98" s="38"/>
      <c r="HFR98" s="38"/>
      <c r="HFS98" s="38"/>
      <c r="HFT98" s="38"/>
      <c r="HFU98" s="38"/>
      <c r="HFV98" s="38"/>
      <c r="HFW98" s="38"/>
      <c r="HFX98" s="38"/>
      <c r="HFY98" s="38"/>
      <c r="HFZ98" s="38"/>
      <c r="HGA98" s="38"/>
      <c r="HGB98" s="38"/>
      <c r="HGC98" s="38"/>
      <c r="HGD98" s="38"/>
      <c r="HGE98" s="38"/>
      <c r="HGF98" s="38"/>
      <c r="HGG98" s="38"/>
      <c r="HGH98" s="38"/>
      <c r="HGI98" s="38"/>
      <c r="HGJ98" s="38"/>
      <c r="HGK98" s="38"/>
      <c r="HGL98" s="38"/>
      <c r="HGM98" s="38"/>
      <c r="HGN98" s="38"/>
      <c r="HGO98" s="38"/>
      <c r="HGP98" s="38"/>
      <c r="HGQ98" s="38"/>
      <c r="HGR98" s="38"/>
      <c r="HGS98" s="38"/>
      <c r="HGT98" s="38"/>
      <c r="HGU98" s="38"/>
      <c r="HGV98" s="38"/>
      <c r="HGW98" s="38"/>
      <c r="HGX98" s="38"/>
      <c r="HGY98" s="38"/>
      <c r="HGZ98" s="38"/>
      <c r="HHA98" s="38"/>
      <c r="HHB98" s="38"/>
      <c r="HHC98" s="38"/>
      <c r="HHD98" s="38"/>
      <c r="HHE98" s="38"/>
      <c r="HHF98" s="38"/>
      <c r="HHG98" s="38"/>
      <c r="HHH98" s="38"/>
      <c r="HHI98" s="38"/>
      <c r="HHJ98" s="38"/>
      <c r="HHK98" s="38"/>
      <c r="HHL98" s="38"/>
      <c r="HHM98" s="38"/>
      <c r="HHN98" s="38"/>
      <c r="HHO98" s="38"/>
      <c r="HHP98" s="38"/>
      <c r="HHQ98" s="38"/>
      <c r="HHR98" s="38"/>
      <c r="HHS98" s="38"/>
      <c r="HHT98" s="38"/>
      <c r="HHU98" s="38"/>
      <c r="HHV98" s="38"/>
      <c r="HHW98" s="38"/>
      <c r="HHX98" s="38"/>
      <c r="HHY98" s="38"/>
      <c r="HHZ98" s="38"/>
      <c r="HIA98" s="38"/>
      <c r="HIB98" s="38"/>
      <c r="HIC98" s="38"/>
      <c r="HID98" s="38"/>
      <c r="HIE98" s="38"/>
      <c r="HIF98" s="38"/>
      <c r="HIG98" s="38"/>
      <c r="HIH98" s="38"/>
      <c r="HII98" s="38"/>
      <c r="HIJ98" s="38"/>
      <c r="HIK98" s="38"/>
      <c r="HIL98" s="38"/>
      <c r="HIM98" s="38"/>
      <c r="HIN98" s="38"/>
      <c r="HIO98" s="38"/>
      <c r="HIP98" s="38"/>
      <c r="HIQ98" s="38"/>
      <c r="HIR98" s="38"/>
      <c r="HIS98" s="38"/>
      <c r="HIT98" s="38"/>
      <c r="HIU98" s="38"/>
      <c r="HIV98" s="38"/>
      <c r="HIW98" s="38"/>
      <c r="HIX98" s="38"/>
      <c r="HIY98" s="38"/>
      <c r="HIZ98" s="38"/>
      <c r="HJA98" s="38"/>
      <c r="HJB98" s="38"/>
      <c r="HJC98" s="38"/>
      <c r="HJD98" s="38"/>
      <c r="HJE98" s="38"/>
      <c r="HJF98" s="38"/>
      <c r="HJG98" s="38"/>
      <c r="HJH98" s="38"/>
      <c r="HJI98" s="38"/>
      <c r="HJJ98" s="38"/>
      <c r="HJK98" s="38"/>
      <c r="HJL98" s="38"/>
      <c r="HJM98" s="38"/>
      <c r="HJN98" s="38"/>
      <c r="HJO98" s="38"/>
      <c r="HJP98" s="38"/>
      <c r="HJQ98" s="38"/>
      <c r="HJR98" s="38"/>
      <c r="HJS98" s="38"/>
      <c r="HJT98" s="38"/>
      <c r="HJU98" s="38"/>
      <c r="HJV98" s="38"/>
      <c r="HJW98" s="38"/>
      <c r="HJX98" s="38"/>
      <c r="HJY98" s="38"/>
      <c r="HJZ98" s="38"/>
      <c r="HKA98" s="38"/>
      <c r="HKB98" s="38"/>
      <c r="HKC98" s="38"/>
      <c r="HKD98" s="38"/>
      <c r="HKE98" s="38"/>
      <c r="HKF98" s="38"/>
      <c r="HKG98" s="38"/>
      <c r="HKH98" s="38"/>
      <c r="HKI98" s="38"/>
      <c r="HKJ98" s="38"/>
      <c r="HKK98" s="38"/>
      <c r="HKL98" s="38"/>
      <c r="HKM98" s="38"/>
      <c r="HKN98" s="38"/>
      <c r="HKO98" s="38"/>
      <c r="HKP98" s="38"/>
      <c r="HKQ98" s="38"/>
      <c r="HKR98" s="38"/>
      <c r="HKS98" s="38"/>
      <c r="HKT98" s="38"/>
      <c r="HKU98" s="38"/>
      <c r="HKV98" s="38"/>
      <c r="HKW98" s="38"/>
      <c r="HKX98" s="38"/>
      <c r="HKY98" s="38"/>
      <c r="HKZ98" s="38"/>
      <c r="HLA98" s="38"/>
      <c r="HLB98" s="38"/>
      <c r="HLC98" s="38"/>
      <c r="HLD98" s="38"/>
      <c r="HLE98" s="38"/>
      <c r="HLF98" s="38"/>
      <c r="HLG98" s="38"/>
      <c r="HLH98" s="38"/>
      <c r="HLI98" s="38"/>
      <c r="HLJ98" s="38"/>
      <c r="HLK98" s="38"/>
      <c r="HLL98" s="38"/>
      <c r="HLM98" s="38"/>
      <c r="HLN98" s="38"/>
      <c r="HLO98" s="38"/>
      <c r="HLP98" s="38"/>
      <c r="HLQ98" s="38"/>
      <c r="HLR98" s="38"/>
      <c r="HLS98" s="38"/>
      <c r="HLT98" s="38"/>
      <c r="HLU98" s="38"/>
      <c r="HLV98" s="38"/>
      <c r="HLW98" s="38"/>
      <c r="HLX98" s="38"/>
      <c r="HLY98" s="38"/>
      <c r="HLZ98" s="38"/>
      <c r="HMA98" s="38"/>
      <c r="HMB98" s="38"/>
      <c r="HMC98" s="38"/>
      <c r="HMD98" s="38"/>
      <c r="HME98" s="38"/>
      <c r="HMF98" s="38"/>
      <c r="HMG98" s="38"/>
      <c r="HMH98" s="38"/>
      <c r="HMI98" s="38"/>
      <c r="HMJ98" s="38"/>
      <c r="HMK98" s="38"/>
      <c r="HML98" s="38"/>
      <c r="HMM98" s="38"/>
      <c r="HMN98" s="38"/>
      <c r="HMO98" s="38"/>
      <c r="HMP98" s="38"/>
      <c r="HMQ98" s="38"/>
      <c r="HMR98" s="38"/>
      <c r="HMS98" s="38"/>
      <c r="HMT98" s="38"/>
      <c r="HMU98" s="38"/>
      <c r="HMV98" s="38"/>
      <c r="HMW98" s="38"/>
      <c r="HMX98" s="38"/>
      <c r="HMY98" s="38"/>
      <c r="HMZ98" s="38"/>
      <c r="HNA98" s="38"/>
      <c r="HNB98" s="38"/>
      <c r="HNC98" s="38"/>
      <c r="HND98" s="38"/>
      <c r="HNE98" s="38"/>
      <c r="HNF98" s="38"/>
      <c r="HNG98" s="38"/>
      <c r="HNH98" s="38"/>
      <c r="HNI98" s="38"/>
      <c r="HNJ98" s="38"/>
      <c r="HNK98" s="38"/>
      <c r="HNL98" s="38"/>
      <c r="HNM98" s="38"/>
      <c r="HNN98" s="38"/>
      <c r="HNO98" s="38"/>
      <c r="HNP98" s="38"/>
      <c r="HNQ98" s="38"/>
      <c r="HNR98" s="38"/>
      <c r="HNS98" s="38"/>
      <c r="HNT98" s="38"/>
      <c r="HNU98" s="38"/>
      <c r="HNV98" s="38"/>
      <c r="HNW98" s="38"/>
      <c r="HNX98" s="38"/>
      <c r="HNY98" s="38"/>
      <c r="HNZ98" s="38"/>
      <c r="HOA98" s="38"/>
      <c r="HOB98" s="38"/>
      <c r="HOC98" s="38"/>
      <c r="HOD98" s="38"/>
      <c r="HOE98" s="38"/>
      <c r="HOF98" s="38"/>
      <c r="HOG98" s="38"/>
      <c r="HOH98" s="38"/>
      <c r="HOI98" s="38"/>
      <c r="HOJ98" s="38"/>
      <c r="HOK98" s="38"/>
      <c r="HOL98" s="38"/>
      <c r="HOM98" s="38"/>
      <c r="HON98" s="38"/>
      <c r="HOO98" s="38"/>
      <c r="HOP98" s="38"/>
      <c r="HOQ98" s="38"/>
      <c r="HOR98" s="38"/>
      <c r="HOS98" s="38"/>
      <c r="HOT98" s="38"/>
      <c r="HOU98" s="38"/>
      <c r="HOV98" s="38"/>
      <c r="HOW98" s="38"/>
      <c r="HOX98" s="38"/>
      <c r="HOY98" s="38"/>
      <c r="HOZ98" s="38"/>
      <c r="HPA98" s="38"/>
      <c r="HPB98" s="38"/>
      <c r="HPC98" s="38"/>
      <c r="HPD98" s="38"/>
      <c r="HPE98" s="38"/>
      <c r="HPF98" s="38"/>
      <c r="HPG98" s="38"/>
      <c r="HPH98" s="38"/>
      <c r="HPI98" s="38"/>
      <c r="HPJ98" s="38"/>
      <c r="HPK98" s="38"/>
      <c r="HPL98" s="38"/>
      <c r="HPM98" s="38"/>
      <c r="HPN98" s="38"/>
      <c r="HPO98" s="38"/>
      <c r="HPP98" s="38"/>
      <c r="HPQ98" s="38"/>
      <c r="HPR98" s="38"/>
      <c r="HPS98" s="38"/>
      <c r="HPT98" s="38"/>
      <c r="HPU98" s="38"/>
      <c r="HPV98" s="38"/>
      <c r="HPW98" s="38"/>
      <c r="HPX98" s="38"/>
      <c r="HPY98" s="38"/>
      <c r="HPZ98" s="38"/>
      <c r="HQA98" s="38"/>
      <c r="HQB98" s="38"/>
      <c r="HQC98" s="38"/>
      <c r="HQD98" s="38"/>
      <c r="HQE98" s="38"/>
      <c r="HQF98" s="38"/>
      <c r="HQG98" s="38"/>
      <c r="HQH98" s="38"/>
      <c r="HQI98" s="38"/>
      <c r="HQJ98" s="38"/>
      <c r="HQK98" s="38"/>
      <c r="HQL98" s="38"/>
      <c r="HQM98" s="38"/>
      <c r="HQN98" s="38"/>
      <c r="HQO98" s="38"/>
      <c r="HQP98" s="38"/>
      <c r="HQQ98" s="38"/>
      <c r="HQR98" s="38"/>
      <c r="HQS98" s="38"/>
      <c r="HQT98" s="38"/>
      <c r="HQU98" s="38"/>
      <c r="HQV98" s="38"/>
      <c r="HQW98" s="38"/>
      <c r="HQX98" s="38"/>
      <c r="HQY98" s="38"/>
      <c r="HQZ98" s="38"/>
      <c r="HRA98" s="38"/>
      <c r="HRB98" s="38"/>
      <c r="HRC98" s="38"/>
      <c r="HRD98" s="38"/>
      <c r="HRE98" s="38"/>
      <c r="HRF98" s="38"/>
      <c r="HRG98" s="38"/>
      <c r="HRH98" s="38"/>
      <c r="HRI98" s="38"/>
      <c r="HRJ98" s="38"/>
      <c r="HRK98" s="38"/>
      <c r="HRL98" s="38"/>
      <c r="HRM98" s="38"/>
      <c r="HRN98" s="38"/>
      <c r="HRO98" s="38"/>
      <c r="HRP98" s="38"/>
      <c r="HRQ98" s="38"/>
      <c r="HRR98" s="38"/>
      <c r="HRS98" s="38"/>
      <c r="HRT98" s="38"/>
      <c r="HRU98" s="38"/>
      <c r="HRV98" s="38"/>
      <c r="HRW98" s="38"/>
      <c r="HRX98" s="38"/>
      <c r="HRY98" s="38"/>
      <c r="HRZ98" s="38"/>
      <c r="HSA98" s="38"/>
      <c r="HSB98" s="38"/>
      <c r="HSC98" s="38"/>
      <c r="HSD98" s="38"/>
      <c r="HSE98" s="38"/>
      <c r="HSF98" s="38"/>
      <c r="HSG98" s="38"/>
      <c r="HSH98" s="38"/>
      <c r="HSI98" s="38"/>
      <c r="HSJ98" s="38"/>
      <c r="HSK98" s="38"/>
      <c r="HSL98" s="38"/>
      <c r="HSM98" s="38"/>
      <c r="HSN98" s="38"/>
      <c r="HSO98" s="38"/>
      <c r="HSP98" s="38"/>
      <c r="HSQ98" s="38"/>
      <c r="HSR98" s="38"/>
      <c r="HSS98" s="38"/>
      <c r="HST98" s="38"/>
      <c r="HSU98" s="38"/>
      <c r="HSV98" s="38"/>
      <c r="HSW98" s="38"/>
      <c r="HSX98" s="38"/>
      <c r="HSY98" s="38"/>
      <c r="HSZ98" s="38"/>
      <c r="HTA98" s="38"/>
      <c r="HTB98" s="38"/>
      <c r="HTC98" s="38"/>
      <c r="HTD98" s="38"/>
      <c r="HTE98" s="38"/>
      <c r="HTF98" s="38"/>
      <c r="HTG98" s="38"/>
      <c r="HTH98" s="38"/>
      <c r="HTI98" s="38"/>
      <c r="HTJ98" s="38"/>
      <c r="HTK98" s="38"/>
      <c r="HTL98" s="38"/>
      <c r="HTM98" s="38"/>
      <c r="HTN98" s="38"/>
      <c r="HTO98" s="38"/>
      <c r="HTP98" s="38"/>
      <c r="HTQ98" s="38"/>
      <c r="HTR98" s="38"/>
      <c r="HTS98" s="38"/>
      <c r="HTT98" s="38"/>
      <c r="HTU98" s="38"/>
      <c r="HTV98" s="38"/>
      <c r="HTW98" s="38"/>
      <c r="HTX98" s="38"/>
      <c r="HTY98" s="38"/>
      <c r="HTZ98" s="38"/>
      <c r="HUA98" s="38"/>
      <c r="HUB98" s="38"/>
      <c r="HUC98" s="38"/>
      <c r="HUD98" s="38"/>
      <c r="HUE98" s="38"/>
      <c r="HUF98" s="38"/>
      <c r="HUG98" s="38"/>
      <c r="HUH98" s="38"/>
      <c r="HUI98" s="38"/>
      <c r="HUJ98" s="38"/>
      <c r="HUK98" s="38"/>
      <c r="HUL98" s="38"/>
      <c r="HUM98" s="38"/>
      <c r="HUN98" s="38"/>
      <c r="HUO98" s="38"/>
      <c r="HUP98" s="38"/>
      <c r="HUQ98" s="38"/>
      <c r="HUR98" s="38"/>
      <c r="HUS98" s="38"/>
      <c r="HUT98" s="38"/>
      <c r="HUU98" s="38"/>
      <c r="HUV98" s="38"/>
      <c r="HUW98" s="38"/>
      <c r="HUX98" s="38"/>
      <c r="HUY98" s="38"/>
      <c r="HUZ98" s="38"/>
      <c r="HVA98" s="38"/>
      <c r="HVB98" s="38"/>
      <c r="HVC98" s="38"/>
      <c r="HVD98" s="38"/>
      <c r="HVE98" s="38"/>
      <c r="HVF98" s="38"/>
      <c r="HVG98" s="38"/>
      <c r="HVH98" s="38"/>
      <c r="HVI98" s="38"/>
      <c r="HVJ98" s="38"/>
      <c r="HVK98" s="38"/>
      <c r="HVL98" s="38"/>
      <c r="HVM98" s="38"/>
      <c r="HVN98" s="38"/>
      <c r="HVO98" s="38"/>
      <c r="HVP98" s="38"/>
      <c r="HVQ98" s="38"/>
      <c r="HVR98" s="38"/>
      <c r="HVS98" s="38"/>
      <c r="HVT98" s="38"/>
      <c r="HVU98" s="38"/>
      <c r="HVV98" s="38"/>
      <c r="HVW98" s="38"/>
      <c r="HVX98" s="38"/>
      <c r="HVY98" s="38"/>
      <c r="HVZ98" s="38"/>
      <c r="HWA98" s="38"/>
      <c r="HWB98" s="38"/>
      <c r="HWC98" s="38"/>
      <c r="HWD98" s="38"/>
      <c r="HWE98" s="38"/>
      <c r="HWF98" s="38"/>
      <c r="HWG98" s="38"/>
      <c r="HWH98" s="38"/>
      <c r="HWI98" s="38"/>
      <c r="HWJ98" s="38"/>
      <c r="HWK98" s="38"/>
      <c r="HWL98" s="38"/>
      <c r="HWM98" s="38"/>
      <c r="HWN98" s="38"/>
      <c r="HWO98" s="38"/>
      <c r="HWP98" s="38"/>
      <c r="HWQ98" s="38"/>
      <c r="HWR98" s="38"/>
      <c r="HWS98" s="38"/>
      <c r="HWT98" s="38"/>
      <c r="HWU98" s="38"/>
      <c r="HWV98" s="38"/>
      <c r="HWW98" s="38"/>
      <c r="HWX98" s="38"/>
      <c r="HWY98" s="38"/>
      <c r="HWZ98" s="38"/>
      <c r="HXA98" s="38"/>
      <c r="HXB98" s="38"/>
      <c r="HXC98" s="38"/>
      <c r="HXD98" s="38"/>
      <c r="HXE98" s="38"/>
      <c r="HXF98" s="38"/>
      <c r="HXG98" s="38"/>
      <c r="HXH98" s="38"/>
      <c r="HXI98" s="38"/>
      <c r="HXJ98" s="38"/>
      <c r="HXK98" s="38"/>
      <c r="HXL98" s="38"/>
      <c r="HXM98" s="38"/>
      <c r="HXN98" s="38"/>
      <c r="HXO98" s="38"/>
      <c r="HXP98" s="38"/>
      <c r="HXQ98" s="38"/>
      <c r="HXR98" s="38"/>
      <c r="HXS98" s="38"/>
      <c r="HXT98" s="38"/>
      <c r="HXU98" s="38"/>
      <c r="HXV98" s="38"/>
      <c r="HXW98" s="38"/>
      <c r="HXX98" s="38"/>
      <c r="HXY98" s="38"/>
      <c r="HXZ98" s="38"/>
      <c r="HYA98" s="38"/>
      <c r="HYB98" s="38"/>
      <c r="HYC98" s="38"/>
      <c r="HYD98" s="38"/>
      <c r="HYE98" s="38"/>
      <c r="HYF98" s="38"/>
      <c r="HYG98" s="38"/>
      <c r="HYH98" s="38"/>
      <c r="HYI98" s="38"/>
      <c r="HYJ98" s="38"/>
      <c r="HYK98" s="38"/>
      <c r="HYL98" s="38"/>
      <c r="HYM98" s="38"/>
      <c r="HYN98" s="38"/>
      <c r="HYO98" s="38"/>
      <c r="HYP98" s="38"/>
      <c r="HYQ98" s="38"/>
      <c r="HYR98" s="38"/>
      <c r="HYS98" s="38"/>
      <c r="HYT98" s="38"/>
      <c r="HYU98" s="38"/>
      <c r="HYV98" s="38"/>
      <c r="HYW98" s="38"/>
      <c r="HYX98" s="38"/>
      <c r="HYY98" s="38"/>
      <c r="HYZ98" s="38"/>
      <c r="HZA98" s="38"/>
      <c r="HZB98" s="38"/>
      <c r="HZC98" s="38"/>
      <c r="HZD98" s="38"/>
      <c r="HZE98" s="38"/>
      <c r="HZF98" s="38"/>
      <c r="HZG98" s="38"/>
      <c r="HZH98" s="38"/>
      <c r="HZI98" s="38"/>
      <c r="HZJ98" s="38"/>
      <c r="HZK98" s="38"/>
      <c r="HZL98" s="38"/>
      <c r="HZM98" s="38"/>
      <c r="HZN98" s="38"/>
      <c r="HZO98" s="38"/>
      <c r="HZP98" s="38"/>
      <c r="HZQ98" s="38"/>
      <c r="HZR98" s="38"/>
      <c r="HZS98" s="38"/>
      <c r="HZT98" s="38"/>
      <c r="HZU98" s="38"/>
      <c r="HZV98" s="38"/>
      <c r="HZW98" s="38"/>
      <c r="HZX98" s="38"/>
      <c r="HZY98" s="38"/>
      <c r="HZZ98" s="38"/>
      <c r="IAA98" s="38"/>
      <c r="IAB98" s="38"/>
      <c r="IAC98" s="38"/>
      <c r="IAD98" s="38"/>
      <c r="IAE98" s="38"/>
      <c r="IAF98" s="38"/>
      <c r="IAG98" s="38"/>
      <c r="IAH98" s="38"/>
      <c r="IAI98" s="38"/>
      <c r="IAJ98" s="38"/>
      <c r="IAK98" s="38"/>
      <c r="IAL98" s="38"/>
      <c r="IAM98" s="38"/>
      <c r="IAN98" s="38"/>
      <c r="IAO98" s="38"/>
      <c r="IAP98" s="38"/>
      <c r="IAQ98" s="38"/>
      <c r="IAR98" s="38"/>
      <c r="IAS98" s="38"/>
      <c r="IAT98" s="38"/>
      <c r="IAU98" s="38"/>
      <c r="IAV98" s="38"/>
      <c r="IAW98" s="38"/>
      <c r="IAX98" s="38"/>
      <c r="IAY98" s="38"/>
      <c r="IAZ98" s="38"/>
      <c r="IBA98" s="38"/>
      <c r="IBB98" s="38"/>
      <c r="IBC98" s="38"/>
      <c r="IBD98" s="38"/>
      <c r="IBE98" s="38"/>
      <c r="IBF98" s="38"/>
      <c r="IBG98" s="38"/>
      <c r="IBH98" s="38"/>
      <c r="IBI98" s="38"/>
      <c r="IBJ98" s="38"/>
      <c r="IBK98" s="38"/>
      <c r="IBL98" s="38"/>
      <c r="IBM98" s="38"/>
      <c r="IBN98" s="38"/>
      <c r="IBO98" s="38"/>
      <c r="IBP98" s="38"/>
      <c r="IBQ98" s="38"/>
      <c r="IBR98" s="38"/>
      <c r="IBS98" s="38"/>
      <c r="IBT98" s="38"/>
      <c r="IBU98" s="38"/>
      <c r="IBV98" s="38"/>
      <c r="IBW98" s="38"/>
      <c r="IBX98" s="38"/>
      <c r="IBY98" s="38"/>
      <c r="IBZ98" s="38"/>
      <c r="ICA98" s="38"/>
      <c r="ICB98" s="38"/>
      <c r="ICC98" s="38"/>
      <c r="ICD98" s="38"/>
      <c r="ICE98" s="38"/>
      <c r="ICF98" s="38"/>
      <c r="ICG98" s="38"/>
      <c r="ICH98" s="38"/>
      <c r="ICI98" s="38"/>
      <c r="ICJ98" s="38"/>
      <c r="ICK98" s="38"/>
      <c r="ICL98" s="38"/>
      <c r="ICM98" s="38"/>
      <c r="ICN98" s="38"/>
      <c r="ICO98" s="38"/>
      <c r="ICP98" s="38"/>
      <c r="ICQ98" s="38"/>
      <c r="ICR98" s="38"/>
      <c r="ICS98" s="38"/>
      <c r="ICT98" s="38"/>
      <c r="ICU98" s="38"/>
      <c r="ICV98" s="38"/>
      <c r="ICW98" s="38"/>
      <c r="ICX98" s="38"/>
      <c r="ICY98" s="38"/>
      <c r="ICZ98" s="38"/>
      <c r="IDA98" s="38"/>
      <c r="IDB98" s="38"/>
      <c r="IDC98" s="38"/>
      <c r="IDD98" s="38"/>
      <c r="IDE98" s="38"/>
      <c r="IDF98" s="38"/>
      <c r="IDG98" s="38"/>
      <c r="IDH98" s="38"/>
      <c r="IDI98" s="38"/>
      <c r="IDJ98" s="38"/>
      <c r="IDK98" s="38"/>
      <c r="IDL98" s="38"/>
      <c r="IDM98" s="38"/>
      <c r="IDN98" s="38"/>
      <c r="IDO98" s="38"/>
      <c r="IDP98" s="38"/>
      <c r="IDQ98" s="38"/>
      <c r="IDR98" s="38"/>
      <c r="IDS98" s="38"/>
      <c r="IDT98" s="38"/>
      <c r="IDU98" s="38"/>
      <c r="IDV98" s="38"/>
      <c r="IDW98" s="38"/>
      <c r="IDX98" s="38"/>
      <c r="IDY98" s="38"/>
      <c r="IDZ98" s="38"/>
      <c r="IEA98" s="38"/>
      <c r="IEB98" s="38"/>
      <c r="IEC98" s="38"/>
      <c r="IED98" s="38"/>
      <c r="IEE98" s="38"/>
      <c r="IEF98" s="38"/>
      <c r="IEG98" s="38"/>
      <c r="IEH98" s="38"/>
      <c r="IEI98" s="38"/>
      <c r="IEJ98" s="38"/>
      <c r="IEK98" s="38"/>
      <c r="IEL98" s="38"/>
      <c r="IEM98" s="38"/>
      <c r="IEN98" s="38"/>
      <c r="IEO98" s="38"/>
      <c r="IEP98" s="38"/>
      <c r="IEQ98" s="38"/>
      <c r="IER98" s="38"/>
      <c r="IES98" s="38"/>
      <c r="IET98" s="38"/>
      <c r="IEU98" s="38"/>
      <c r="IEV98" s="38"/>
      <c r="IEW98" s="38"/>
      <c r="IEX98" s="38"/>
      <c r="IEY98" s="38"/>
      <c r="IEZ98" s="38"/>
      <c r="IFA98" s="38"/>
      <c r="IFB98" s="38"/>
      <c r="IFC98" s="38"/>
      <c r="IFD98" s="38"/>
      <c r="IFE98" s="38"/>
      <c r="IFF98" s="38"/>
      <c r="IFG98" s="38"/>
      <c r="IFH98" s="38"/>
      <c r="IFI98" s="38"/>
      <c r="IFJ98" s="38"/>
      <c r="IFK98" s="38"/>
      <c r="IFL98" s="38"/>
      <c r="IFM98" s="38"/>
      <c r="IFN98" s="38"/>
      <c r="IFO98" s="38"/>
      <c r="IFP98" s="38"/>
      <c r="IFQ98" s="38"/>
      <c r="IFR98" s="38"/>
      <c r="IFS98" s="38"/>
      <c r="IFT98" s="38"/>
      <c r="IFU98" s="38"/>
      <c r="IFV98" s="38"/>
      <c r="IFW98" s="38"/>
      <c r="IFX98" s="38"/>
      <c r="IFY98" s="38"/>
      <c r="IFZ98" s="38"/>
      <c r="IGA98" s="38"/>
      <c r="IGB98" s="38"/>
      <c r="IGC98" s="38"/>
      <c r="IGD98" s="38"/>
      <c r="IGE98" s="38"/>
      <c r="IGF98" s="38"/>
      <c r="IGG98" s="38"/>
      <c r="IGH98" s="38"/>
      <c r="IGI98" s="38"/>
      <c r="IGJ98" s="38"/>
      <c r="IGK98" s="38"/>
      <c r="IGL98" s="38"/>
      <c r="IGM98" s="38"/>
      <c r="IGN98" s="38"/>
      <c r="IGO98" s="38"/>
      <c r="IGP98" s="38"/>
      <c r="IGQ98" s="38"/>
      <c r="IGR98" s="38"/>
      <c r="IGS98" s="38"/>
      <c r="IGT98" s="38"/>
      <c r="IGU98" s="38"/>
      <c r="IGV98" s="38"/>
      <c r="IGW98" s="38"/>
      <c r="IGX98" s="38"/>
      <c r="IGY98" s="38"/>
      <c r="IGZ98" s="38"/>
      <c r="IHA98" s="38"/>
      <c r="IHB98" s="38"/>
      <c r="IHC98" s="38"/>
      <c r="IHD98" s="38"/>
      <c r="IHE98" s="38"/>
      <c r="IHF98" s="38"/>
      <c r="IHG98" s="38"/>
      <c r="IHH98" s="38"/>
      <c r="IHI98" s="38"/>
      <c r="IHJ98" s="38"/>
      <c r="IHK98" s="38"/>
      <c r="IHL98" s="38"/>
      <c r="IHM98" s="38"/>
      <c r="IHN98" s="38"/>
      <c r="IHO98" s="38"/>
      <c r="IHP98" s="38"/>
      <c r="IHQ98" s="38"/>
      <c r="IHR98" s="38"/>
      <c r="IHS98" s="38"/>
      <c r="IHT98" s="38"/>
      <c r="IHU98" s="38"/>
      <c r="IHV98" s="38"/>
      <c r="IHW98" s="38"/>
      <c r="IHX98" s="38"/>
      <c r="IHY98" s="38"/>
      <c r="IHZ98" s="38"/>
      <c r="IIA98" s="38"/>
      <c r="IIB98" s="38"/>
      <c r="IIC98" s="38"/>
      <c r="IID98" s="38"/>
      <c r="IIE98" s="38"/>
      <c r="IIF98" s="38"/>
      <c r="IIG98" s="38"/>
      <c r="IIH98" s="38"/>
      <c r="III98" s="38"/>
      <c r="IIJ98" s="38"/>
      <c r="IIK98" s="38"/>
      <c r="IIL98" s="38"/>
      <c r="IIM98" s="38"/>
      <c r="IIN98" s="38"/>
      <c r="IIO98" s="38"/>
      <c r="IIP98" s="38"/>
      <c r="IIQ98" s="38"/>
      <c r="IIR98" s="38"/>
      <c r="IIS98" s="38"/>
      <c r="IIT98" s="38"/>
      <c r="IIU98" s="38"/>
      <c r="IIV98" s="38"/>
      <c r="IIW98" s="38"/>
      <c r="IIX98" s="38"/>
      <c r="IIY98" s="38"/>
      <c r="IIZ98" s="38"/>
      <c r="IJA98" s="38"/>
      <c r="IJB98" s="38"/>
      <c r="IJC98" s="38"/>
      <c r="IJD98" s="38"/>
      <c r="IJE98" s="38"/>
      <c r="IJF98" s="38"/>
      <c r="IJG98" s="38"/>
      <c r="IJH98" s="38"/>
      <c r="IJI98" s="38"/>
      <c r="IJJ98" s="38"/>
      <c r="IJK98" s="38"/>
      <c r="IJL98" s="38"/>
      <c r="IJM98" s="38"/>
      <c r="IJN98" s="38"/>
      <c r="IJO98" s="38"/>
      <c r="IJP98" s="38"/>
      <c r="IJQ98" s="38"/>
      <c r="IJR98" s="38"/>
      <c r="IJS98" s="38"/>
      <c r="IJT98" s="38"/>
      <c r="IJU98" s="38"/>
      <c r="IJV98" s="38"/>
      <c r="IJW98" s="38"/>
      <c r="IJX98" s="38"/>
      <c r="IJY98" s="38"/>
      <c r="IJZ98" s="38"/>
      <c r="IKA98" s="38"/>
      <c r="IKB98" s="38"/>
      <c r="IKC98" s="38"/>
      <c r="IKD98" s="38"/>
      <c r="IKE98" s="38"/>
      <c r="IKF98" s="38"/>
      <c r="IKG98" s="38"/>
      <c r="IKH98" s="38"/>
      <c r="IKI98" s="38"/>
      <c r="IKJ98" s="38"/>
      <c r="IKK98" s="38"/>
      <c r="IKL98" s="38"/>
      <c r="IKM98" s="38"/>
      <c r="IKN98" s="38"/>
      <c r="IKO98" s="38"/>
      <c r="IKP98" s="38"/>
      <c r="IKQ98" s="38"/>
      <c r="IKR98" s="38"/>
      <c r="IKS98" s="38"/>
      <c r="IKT98" s="38"/>
      <c r="IKU98" s="38"/>
      <c r="IKV98" s="38"/>
      <c r="IKW98" s="38"/>
      <c r="IKX98" s="38"/>
      <c r="IKY98" s="38"/>
      <c r="IKZ98" s="38"/>
      <c r="ILA98" s="38"/>
      <c r="ILB98" s="38"/>
      <c r="ILC98" s="38"/>
      <c r="ILD98" s="38"/>
      <c r="ILE98" s="38"/>
      <c r="ILF98" s="38"/>
      <c r="ILG98" s="38"/>
      <c r="ILH98" s="38"/>
      <c r="ILI98" s="38"/>
      <c r="ILJ98" s="38"/>
      <c r="ILK98" s="38"/>
      <c r="ILL98" s="38"/>
      <c r="ILM98" s="38"/>
      <c r="ILN98" s="38"/>
      <c r="ILO98" s="38"/>
      <c r="ILP98" s="38"/>
      <c r="ILQ98" s="38"/>
      <c r="ILR98" s="38"/>
      <c r="ILS98" s="38"/>
      <c r="ILT98" s="38"/>
      <c r="ILU98" s="38"/>
      <c r="ILV98" s="38"/>
      <c r="ILW98" s="38"/>
      <c r="ILX98" s="38"/>
      <c r="ILY98" s="38"/>
      <c r="ILZ98" s="38"/>
      <c r="IMA98" s="38"/>
      <c r="IMB98" s="38"/>
      <c r="IMC98" s="38"/>
      <c r="IMD98" s="38"/>
      <c r="IME98" s="38"/>
      <c r="IMF98" s="38"/>
      <c r="IMG98" s="38"/>
      <c r="IMH98" s="38"/>
      <c r="IMI98" s="38"/>
      <c r="IMJ98" s="38"/>
      <c r="IMK98" s="38"/>
      <c r="IML98" s="38"/>
      <c r="IMM98" s="38"/>
      <c r="IMN98" s="38"/>
      <c r="IMO98" s="38"/>
      <c r="IMP98" s="38"/>
      <c r="IMQ98" s="38"/>
      <c r="IMR98" s="38"/>
      <c r="IMS98" s="38"/>
      <c r="IMT98" s="38"/>
      <c r="IMU98" s="38"/>
      <c r="IMV98" s="38"/>
      <c r="IMW98" s="38"/>
      <c r="IMX98" s="38"/>
      <c r="IMY98" s="38"/>
      <c r="IMZ98" s="38"/>
      <c r="INA98" s="38"/>
      <c r="INB98" s="38"/>
      <c r="INC98" s="38"/>
      <c r="IND98" s="38"/>
      <c r="INE98" s="38"/>
      <c r="INF98" s="38"/>
      <c r="ING98" s="38"/>
      <c r="INH98" s="38"/>
      <c r="INI98" s="38"/>
      <c r="INJ98" s="38"/>
      <c r="INK98" s="38"/>
      <c r="INL98" s="38"/>
      <c r="INM98" s="38"/>
      <c r="INN98" s="38"/>
      <c r="INO98" s="38"/>
      <c r="INP98" s="38"/>
      <c r="INQ98" s="38"/>
      <c r="INR98" s="38"/>
      <c r="INS98" s="38"/>
      <c r="INT98" s="38"/>
      <c r="INU98" s="38"/>
      <c r="INV98" s="38"/>
      <c r="INW98" s="38"/>
      <c r="INX98" s="38"/>
      <c r="INY98" s="38"/>
      <c r="INZ98" s="38"/>
      <c r="IOA98" s="38"/>
      <c r="IOB98" s="38"/>
      <c r="IOC98" s="38"/>
      <c r="IOD98" s="38"/>
      <c r="IOE98" s="38"/>
      <c r="IOF98" s="38"/>
      <c r="IOG98" s="38"/>
      <c r="IOH98" s="38"/>
      <c r="IOI98" s="38"/>
      <c r="IOJ98" s="38"/>
      <c r="IOK98" s="38"/>
      <c r="IOL98" s="38"/>
      <c r="IOM98" s="38"/>
      <c r="ION98" s="38"/>
      <c r="IOO98" s="38"/>
      <c r="IOP98" s="38"/>
      <c r="IOQ98" s="38"/>
      <c r="IOR98" s="38"/>
      <c r="IOS98" s="38"/>
      <c r="IOT98" s="38"/>
      <c r="IOU98" s="38"/>
      <c r="IOV98" s="38"/>
      <c r="IOW98" s="38"/>
      <c r="IOX98" s="38"/>
      <c r="IOY98" s="38"/>
      <c r="IOZ98" s="38"/>
      <c r="IPA98" s="38"/>
      <c r="IPB98" s="38"/>
      <c r="IPC98" s="38"/>
      <c r="IPD98" s="38"/>
      <c r="IPE98" s="38"/>
      <c r="IPF98" s="38"/>
      <c r="IPG98" s="38"/>
      <c r="IPH98" s="38"/>
      <c r="IPI98" s="38"/>
      <c r="IPJ98" s="38"/>
      <c r="IPK98" s="38"/>
      <c r="IPL98" s="38"/>
      <c r="IPM98" s="38"/>
      <c r="IPN98" s="38"/>
      <c r="IPO98" s="38"/>
      <c r="IPP98" s="38"/>
      <c r="IPQ98" s="38"/>
      <c r="IPR98" s="38"/>
      <c r="IPS98" s="38"/>
      <c r="IPT98" s="38"/>
      <c r="IPU98" s="38"/>
      <c r="IPV98" s="38"/>
      <c r="IPW98" s="38"/>
      <c r="IPX98" s="38"/>
      <c r="IPY98" s="38"/>
      <c r="IPZ98" s="38"/>
      <c r="IQA98" s="38"/>
      <c r="IQB98" s="38"/>
      <c r="IQC98" s="38"/>
      <c r="IQD98" s="38"/>
      <c r="IQE98" s="38"/>
      <c r="IQF98" s="38"/>
      <c r="IQG98" s="38"/>
      <c r="IQH98" s="38"/>
      <c r="IQI98" s="38"/>
      <c r="IQJ98" s="38"/>
      <c r="IQK98" s="38"/>
      <c r="IQL98" s="38"/>
      <c r="IQM98" s="38"/>
      <c r="IQN98" s="38"/>
      <c r="IQO98" s="38"/>
      <c r="IQP98" s="38"/>
      <c r="IQQ98" s="38"/>
      <c r="IQR98" s="38"/>
      <c r="IQS98" s="38"/>
      <c r="IQT98" s="38"/>
      <c r="IQU98" s="38"/>
      <c r="IQV98" s="38"/>
      <c r="IQW98" s="38"/>
      <c r="IQX98" s="38"/>
      <c r="IQY98" s="38"/>
      <c r="IQZ98" s="38"/>
      <c r="IRA98" s="38"/>
      <c r="IRB98" s="38"/>
      <c r="IRC98" s="38"/>
      <c r="IRD98" s="38"/>
      <c r="IRE98" s="38"/>
      <c r="IRF98" s="38"/>
      <c r="IRG98" s="38"/>
      <c r="IRH98" s="38"/>
      <c r="IRI98" s="38"/>
      <c r="IRJ98" s="38"/>
      <c r="IRK98" s="38"/>
      <c r="IRL98" s="38"/>
      <c r="IRM98" s="38"/>
      <c r="IRN98" s="38"/>
      <c r="IRO98" s="38"/>
      <c r="IRP98" s="38"/>
      <c r="IRQ98" s="38"/>
      <c r="IRR98" s="38"/>
      <c r="IRS98" s="38"/>
      <c r="IRT98" s="38"/>
      <c r="IRU98" s="38"/>
      <c r="IRV98" s="38"/>
      <c r="IRW98" s="38"/>
      <c r="IRX98" s="38"/>
      <c r="IRY98" s="38"/>
      <c r="IRZ98" s="38"/>
      <c r="ISA98" s="38"/>
      <c r="ISB98" s="38"/>
      <c r="ISC98" s="38"/>
      <c r="ISD98" s="38"/>
      <c r="ISE98" s="38"/>
      <c r="ISF98" s="38"/>
      <c r="ISG98" s="38"/>
      <c r="ISH98" s="38"/>
      <c r="ISI98" s="38"/>
      <c r="ISJ98" s="38"/>
      <c r="ISK98" s="38"/>
      <c r="ISL98" s="38"/>
      <c r="ISM98" s="38"/>
      <c r="ISN98" s="38"/>
      <c r="ISO98" s="38"/>
      <c r="ISP98" s="38"/>
      <c r="ISQ98" s="38"/>
      <c r="ISR98" s="38"/>
      <c r="ISS98" s="38"/>
      <c r="IST98" s="38"/>
      <c r="ISU98" s="38"/>
      <c r="ISV98" s="38"/>
      <c r="ISW98" s="38"/>
      <c r="ISX98" s="38"/>
      <c r="ISY98" s="38"/>
      <c r="ISZ98" s="38"/>
      <c r="ITA98" s="38"/>
      <c r="ITB98" s="38"/>
      <c r="ITC98" s="38"/>
      <c r="ITD98" s="38"/>
      <c r="ITE98" s="38"/>
      <c r="ITF98" s="38"/>
      <c r="ITG98" s="38"/>
      <c r="ITH98" s="38"/>
      <c r="ITI98" s="38"/>
      <c r="ITJ98" s="38"/>
      <c r="ITK98" s="38"/>
      <c r="ITL98" s="38"/>
      <c r="ITM98" s="38"/>
      <c r="ITN98" s="38"/>
      <c r="ITO98" s="38"/>
      <c r="ITP98" s="38"/>
      <c r="ITQ98" s="38"/>
      <c r="ITR98" s="38"/>
      <c r="ITS98" s="38"/>
      <c r="ITT98" s="38"/>
      <c r="ITU98" s="38"/>
      <c r="ITV98" s="38"/>
      <c r="ITW98" s="38"/>
      <c r="ITX98" s="38"/>
      <c r="ITY98" s="38"/>
      <c r="ITZ98" s="38"/>
      <c r="IUA98" s="38"/>
      <c r="IUB98" s="38"/>
      <c r="IUC98" s="38"/>
      <c r="IUD98" s="38"/>
      <c r="IUE98" s="38"/>
      <c r="IUF98" s="38"/>
      <c r="IUG98" s="38"/>
      <c r="IUH98" s="38"/>
      <c r="IUI98" s="38"/>
      <c r="IUJ98" s="38"/>
      <c r="IUK98" s="38"/>
      <c r="IUL98" s="38"/>
      <c r="IUM98" s="38"/>
      <c r="IUN98" s="38"/>
      <c r="IUO98" s="38"/>
      <c r="IUP98" s="38"/>
      <c r="IUQ98" s="38"/>
      <c r="IUR98" s="38"/>
      <c r="IUS98" s="38"/>
      <c r="IUT98" s="38"/>
      <c r="IUU98" s="38"/>
      <c r="IUV98" s="38"/>
      <c r="IUW98" s="38"/>
      <c r="IUX98" s="38"/>
      <c r="IUY98" s="38"/>
      <c r="IUZ98" s="38"/>
      <c r="IVA98" s="38"/>
      <c r="IVB98" s="38"/>
      <c r="IVC98" s="38"/>
      <c r="IVD98" s="38"/>
      <c r="IVE98" s="38"/>
      <c r="IVF98" s="38"/>
      <c r="IVG98" s="38"/>
      <c r="IVH98" s="38"/>
      <c r="IVI98" s="38"/>
      <c r="IVJ98" s="38"/>
      <c r="IVK98" s="38"/>
      <c r="IVL98" s="38"/>
      <c r="IVM98" s="38"/>
      <c r="IVN98" s="38"/>
      <c r="IVO98" s="38"/>
      <c r="IVP98" s="38"/>
      <c r="IVQ98" s="38"/>
      <c r="IVR98" s="38"/>
      <c r="IVS98" s="38"/>
      <c r="IVT98" s="38"/>
      <c r="IVU98" s="38"/>
      <c r="IVV98" s="38"/>
      <c r="IVW98" s="38"/>
      <c r="IVX98" s="38"/>
      <c r="IVY98" s="38"/>
      <c r="IVZ98" s="38"/>
      <c r="IWA98" s="38"/>
      <c r="IWB98" s="38"/>
      <c r="IWC98" s="38"/>
      <c r="IWD98" s="38"/>
      <c r="IWE98" s="38"/>
      <c r="IWF98" s="38"/>
      <c r="IWG98" s="38"/>
      <c r="IWH98" s="38"/>
      <c r="IWI98" s="38"/>
      <c r="IWJ98" s="38"/>
      <c r="IWK98" s="38"/>
      <c r="IWL98" s="38"/>
      <c r="IWM98" s="38"/>
      <c r="IWN98" s="38"/>
      <c r="IWO98" s="38"/>
      <c r="IWP98" s="38"/>
      <c r="IWQ98" s="38"/>
      <c r="IWR98" s="38"/>
      <c r="IWS98" s="38"/>
      <c r="IWT98" s="38"/>
      <c r="IWU98" s="38"/>
      <c r="IWV98" s="38"/>
      <c r="IWW98" s="38"/>
      <c r="IWX98" s="38"/>
      <c r="IWY98" s="38"/>
      <c r="IWZ98" s="38"/>
      <c r="IXA98" s="38"/>
      <c r="IXB98" s="38"/>
      <c r="IXC98" s="38"/>
      <c r="IXD98" s="38"/>
      <c r="IXE98" s="38"/>
      <c r="IXF98" s="38"/>
      <c r="IXG98" s="38"/>
      <c r="IXH98" s="38"/>
      <c r="IXI98" s="38"/>
      <c r="IXJ98" s="38"/>
      <c r="IXK98" s="38"/>
      <c r="IXL98" s="38"/>
      <c r="IXM98" s="38"/>
      <c r="IXN98" s="38"/>
      <c r="IXO98" s="38"/>
      <c r="IXP98" s="38"/>
      <c r="IXQ98" s="38"/>
      <c r="IXR98" s="38"/>
      <c r="IXS98" s="38"/>
      <c r="IXT98" s="38"/>
      <c r="IXU98" s="38"/>
      <c r="IXV98" s="38"/>
      <c r="IXW98" s="38"/>
      <c r="IXX98" s="38"/>
      <c r="IXY98" s="38"/>
      <c r="IXZ98" s="38"/>
      <c r="IYA98" s="38"/>
      <c r="IYB98" s="38"/>
      <c r="IYC98" s="38"/>
      <c r="IYD98" s="38"/>
      <c r="IYE98" s="38"/>
      <c r="IYF98" s="38"/>
      <c r="IYG98" s="38"/>
      <c r="IYH98" s="38"/>
      <c r="IYI98" s="38"/>
      <c r="IYJ98" s="38"/>
      <c r="IYK98" s="38"/>
      <c r="IYL98" s="38"/>
      <c r="IYM98" s="38"/>
      <c r="IYN98" s="38"/>
      <c r="IYO98" s="38"/>
      <c r="IYP98" s="38"/>
      <c r="IYQ98" s="38"/>
      <c r="IYR98" s="38"/>
      <c r="IYS98" s="38"/>
      <c r="IYT98" s="38"/>
      <c r="IYU98" s="38"/>
      <c r="IYV98" s="38"/>
      <c r="IYW98" s="38"/>
      <c r="IYX98" s="38"/>
      <c r="IYY98" s="38"/>
      <c r="IYZ98" s="38"/>
      <c r="IZA98" s="38"/>
      <c r="IZB98" s="38"/>
      <c r="IZC98" s="38"/>
      <c r="IZD98" s="38"/>
      <c r="IZE98" s="38"/>
      <c r="IZF98" s="38"/>
      <c r="IZG98" s="38"/>
      <c r="IZH98" s="38"/>
      <c r="IZI98" s="38"/>
      <c r="IZJ98" s="38"/>
      <c r="IZK98" s="38"/>
      <c r="IZL98" s="38"/>
      <c r="IZM98" s="38"/>
      <c r="IZN98" s="38"/>
      <c r="IZO98" s="38"/>
      <c r="IZP98" s="38"/>
      <c r="IZQ98" s="38"/>
      <c r="IZR98" s="38"/>
      <c r="IZS98" s="38"/>
      <c r="IZT98" s="38"/>
      <c r="IZU98" s="38"/>
      <c r="IZV98" s="38"/>
      <c r="IZW98" s="38"/>
      <c r="IZX98" s="38"/>
      <c r="IZY98" s="38"/>
      <c r="IZZ98" s="38"/>
      <c r="JAA98" s="38"/>
      <c r="JAB98" s="38"/>
      <c r="JAC98" s="38"/>
      <c r="JAD98" s="38"/>
      <c r="JAE98" s="38"/>
      <c r="JAF98" s="38"/>
      <c r="JAG98" s="38"/>
      <c r="JAH98" s="38"/>
      <c r="JAI98" s="38"/>
      <c r="JAJ98" s="38"/>
      <c r="JAK98" s="38"/>
      <c r="JAL98" s="38"/>
      <c r="JAM98" s="38"/>
      <c r="JAN98" s="38"/>
      <c r="JAO98" s="38"/>
      <c r="JAP98" s="38"/>
      <c r="JAQ98" s="38"/>
      <c r="JAR98" s="38"/>
      <c r="JAS98" s="38"/>
      <c r="JAT98" s="38"/>
      <c r="JAU98" s="38"/>
      <c r="JAV98" s="38"/>
      <c r="JAW98" s="38"/>
      <c r="JAX98" s="38"/>
      <c r="JAY98" s="38"/>
      <c r="JAZ98" s="38"/>
      <c r="JBA98" s="38"/>
      <c r="JBB98" s="38"/>
      <c r="JBC98" s="38"/>
      <c r="JBD98" s="38"/>
      <c r="JBE98" s="38"/>
      <c r="JBF98" s="38"/>
      <c r="JBG98" s="38"/>
      <c r="JBH98" s="38"/>
      <c r="JBI98" s="38"/>
      <c r="JBJ98" s="38"/>
      <c r="JBK98" s="38"/>
      <c r="JBL98" s="38"/>
      <c r="JBM98" s="38"/>
      <c r="JBN98" s="38"/>
      <c r="JBO98" s="38"/>
      <c r="JBP98" s="38"/>
      <c r="JBQ98" s="38"/>
      <c r="JBR98" s="38"/>
      <c r="JBS98" s="38"/>
      <c r="JBT98" s="38"/>
      <c r="JBU98" s="38"/>
      <c r="JBV98" s="38"/>
      <c r="JBW98" s="38"/>
      <c r="JBX98" s="38"/>
      <c r="JBY98" s="38"/>
      <c r="JBZ98" s="38"/>
      <c r="JCA98" s="38"/>
      <c r="JCB98" s="38"/>
      <c r="JCC98" s="38"/>
      <c r="JCD98" s="38"/>
      <c r="JCE98" s="38"/>
      <c r="JCF98" s="38"/>
      <c r="JCG98" s="38"/>
      <c r="JCH98" s="38"/>
      <c r="JCI98" s="38"/>
      <c r="JCJ98" s="38"/>
      <c r="JCK98" s="38"/>
      <c r="JCL98" s="38"/>
      <c r="JCM98" s="38"/>
      <c r="JCN98" s="38"/>
      <c r="JCO98" s="38"/>
      <c r="JCP98" s="38"/>
      <c r="JCQ98" s="38"/>
      <c r="JCR98" s="38"/>
      <c r="JCS98" s="38"/>
      <c r="JCT98" s="38"/>
      <c r="JCU98" s="38"/>
      <c r="JCV98" s="38"/>
      <c r="JCW98" s="38"/>
      <c r="JCX98" s="38"/>
      <c r="JCY98" s="38"/>
      <c r="JCZ98" s="38"/>
      <c r="JDA98" s="38"/>
      <c r="JDB98" s="38"/>
      <c r="JDC98" s="38"/>
      <c r="JDD98" s="38"/>
      <c r="JDE98" s="38"/>
      <c r="JDF98" s="38"/>
      <c r="JDG98" s="38"/>
      <c r="JDH98" s="38"/>
      <c r="JDI98" s="38"/>
      <c r="JDJ98" s="38"/>
      <c r="JDK98" s="38"/>
      <c r="JDL98" s="38"/>
      <c r="JDM98" s="38"/>
      <c r="JDN98" s="38"/>
      <c r="JDO98" s="38"/>
      <c r="JDP98" s="38"/>
      <c r="JDQ98" s="38"/>
      <c r="JDR98" s="38"/>
      <c r="JDS98" s="38"/>
      <c r="JDT98" s="38"/>
      <c r="JDU98" s="38"/>
      <c r="JDV98" s="38"/>
      <c r="JDW98" s="38"/>
      <c r="JDX98" s="38"/>
      <c r="JDY98" s="38"/>
      <c r="JDZ98" s="38"/>
      <c r="JEA98" s="38"/>
      <c r="JEB98" s="38"/>
      <c r="JEC98" s="38"/>
      <c r="JED98" s="38"/>
      <c r="JEE98" s="38"/>
      <c r="JEF98" s="38"/>
      <c r="JEG98" s="38"/>
      <c r="JEH98" s="38"/>
      <c r="JEI98" s="38"/>
      <c r="JEJ98" s="38"/>
      <c r="JEK98" s="38"/>
      <c r="JEL98" s="38"/>
      <c r="JEM98" s="38"/>
      <c r="JEN98" s="38"/>
      <c r="JEO98" s="38"/>
      <c r="JEP98" s="38"/>
      <c r="JEQ98" s="38"/>
      <c r="JER98" s="38"/>
      <c r="JES98" s="38"/>
      <c r="JET98" s="38"/>
      <c r="JEU98" s="38"/>
      <c r="JEV98" s="38"/>
      <c r="JEW98" s="38"/>
      <c r="JEX98" s="38"/>
      <c r="JEY98" s="38"/>
      <c r="JEZ98" s="38"/>
      <c r="JFA98" s="38"/>
      <c r="JFB98" s="38"/>
      <c r="JFC98" s="38"/>
      <c r="JFD98" s="38"/>
      <c r="JFE98" s="38"/>
      <c r="JFF98" s="38"/>
      <c r="JFG98" s="38"/>
      <c r="JFH98" s="38"/>
      <c r="JFI98" s="38"/>
      <c r="JFJ98" s="38"/>
      <c r="JFK98" s="38"/>
      <c r="JFL98" s="38"/>
      <c r="JFM98" s="38"/>
      <c r="JFN98" s="38"/>
      <c r="JFO98" s="38"/>
      <c r="JFP98" s="38"/>
      <c r="JFQ98" s="38"/>
      <c r="JFR98" s="38"/>
      <c r="JFS98" s="38"/>
      <c r="JFT98" s="38"/>
      <c r="JFU98" s="38"/>
      <c r="JFV98" s="38"/>
      <c r="JFW98" s="38"/>
      <c r="JFX98" s="38"/>
      <c r="JFY98" s="38"/>
      <c r="JFZ98" s="38"/>
      <c r="JGA98" s="38"/>
      <c r="JGB98" s="38"/>
      <c r="JGC98" s="38"/>
      <c r="JGD98" s="38"/>
      <c r="JGE98" s="38"/>
      <c r="JGF98" s="38"/>
      <c r="JGG98" s="38"/>
      <c r="JGH98" s="38"/>
      <c r="JGI98" s="38"/>
      <c r="JGJ98" s="38"/>
      <c r="JGK98" s="38"/>
      <c r="JGL98" s="38"/>
      <c r="JGM98" s="38"/>
      <c r="JGN98" s="38"/>
      <c r="JGO98" s="38"/>
      <c r="JGP98" s="38"/>
      <c r="JGQ98" s="38"/>
      <c r="JGR98" s="38"/>
      <c r="JGS98" s="38"/>
      <c r="JGT98" s="38"/>
      <c r="JGU98" s="38"/>
      <c r="JGV98" s="38"/>
      <c r="JGW98" s="38"/>
      <c r="JGX98" s="38"/>
      <c r="JGY98" s="38"/>
      <c r="JGZ98" s="38"/>
      <c r="JHA98" s="38"/>
      <c r="JHB98" s="38"/>
      <c r="JHC98" s="38"/>
      <c r="JHD98" s="38"/>
      <c r="JHE98" s="38"/>
      <c r="JHF98" s="38"/>
      <c r="JHG98" s="38"/>
      <c r="JHH98" s="38"/>
      <c r="JHI98" s="38"/>
      <c r="JHJ98" s="38"/>
      <c r="JHK98" s="38"/>
      <c r="JHL98" s="38"/>
      <c r="JHM98" s="38"/>
      <c r="JHN98" s="38"/>
      <c r="JHO98" s="38"/>
      <c r="JHP98" s="38"/>
      <c r="JHQ98" s="38"/>
      <c r="JHR98" s="38"/>
      <c r="JHS98" s="38"/>
      <c r="JHT98" s="38"/>
      <c r="JHU98" s="38"/>
      <c r="JHV98" s="38"/>
      <c r="JHW98" s="38"/>
      <c r="JHX98" s="38"/>
      <c r="JHY98" s="38"/>
      <c r="JHZ98" s="38"/>
      <c r="JIA98" s="38"/>
      <c r="JIB98" s="38"/>
      <c r="JIC98" s="38"/>
      <c r="JID98" s="38"/>
      <c r="JIE98" s="38"/>
      <c r="JIF98" s="38"/>
      <c r="JIG98" s="38"/>
      <c r="JIH98" s="38"/>
      <c r="JII98" s="38"/>
      <c r="JIJ98" s="38"/>
      <c r="JIK98" s="38"/>
      <c r="JIL98" s="38"/>
      <c r="JIM98" s="38"/>
      <c r="JIN98" s="38"/>
      <c r="JIO98" s="38"/>
      <c r="JIP98" s="38"/>
      <c r="JIQ98" s="38"/>
      <c r="JIR98" s="38"/>
      <c r="JIS98" s="38"/>
      <c r="JIT98" s="38"/>
      <c r="JIU98" s="38"/>
      <c r="JIV98" s="38"/>
      <c r="JIW98" s="38"/>
      <c r="JIX98" s="38"/>
      <c r="JIY98" s="38"/>
      <c r="JIZ98" s="38"/>
      <c r="JJA98" s="38"/>
      <c r="JJB98" s="38"/>
      <c r="JJC98" s="38"/>
      <c r="JJD98" s="38"/>
      <c r="JJE98" s="38"/>
      <c r="JJF98" s="38"/>
      <c r="JJG98" s="38"/>
      <c r="JJH98" s="38"/>
      <c r="JJI98" s="38"/>
      <c r="JJJ98" s="38"/>
      <c r="JJK98" s="38"/>
      <c r="JJL98" s="38"/>
      <c r="JJM98" s="38"/>
      <c r="JJN98" s="38"/>
      <c r="JJO98" s="38"/>
      <c r="JJP98" s="38"/>
      <c r="JJQ98" s="38"/>
      <c r="JJR98" s="38"/>
      <c r="JJS98" s="38"/>
      <c r="JJT98" s="38"/>
      <c r="JJU98" s="38"/>
      <c r="JJV98" s="38"/>
      <c r="JJW98" s="38"/>
      <c r="JJX98" s="38"/>
      <c r="JJY98" s="38"/>
      <c r="JJZ98" s="38"/>
      <c r="JKA98" s="38"/>
      <c r="JKB98" s="38"/>
      <c r="JKC98" s="38"/>
      <c r="JKD98" s="38"/>
      <c r="JKE98" s="38"/>
      <c r="JKF98" s="38"/>
      <c r="JKG98" s="38"/>
      <c r="JKH98" s="38"/>
      <c r="JKI98" s="38"/>
      <c r="JKJ98" s="38"/>
      <c r="JKK98" s="38"/>
      <c r="JKL98" s="38"/>
      <c r="JKM98" s="38"/>
      <c r="JKN98" s="38"/>
      <c r="JKO98" s="38"/>
      <c r="JKP98" s="38"/>
      <c r="JKQ98" s="38"/>
      <c r="JKR98" s="38"/>
      <c r="JKS98" s="38"/>
      <c r="JKT98" s="38"/>
      <c r="JKU98" s="38"/>
      <c r="JKV98" s="38"/>
      <c r="JKW98" s="38"/>
      <c r="JKX98" s="38"/>
      <c r="JKY98" s="38"/>
      <c r="JKZ98" s="38"/>
      <c r="JLA98" s="38"/>
      <c r="JLB98" s="38"/>
      <c r="JLC98" s="38"/>
      <c r="JLD98" s="38"/>
      <c r="JLE98" s="38"/>
      <c r="JLF98" s="38"/>
      <c r="JLG98" s="38"/>
      <c r="JLH98" s="38"/>
      <c r="JLI98" s="38"/>
      <c r="JLJ98" s="38"/>
      <c r="JLK98" s="38"/>
      <c r="JLL98" s="38"/>
      <c r="JLM98" s="38"/>
      <c r="JLN98" s="38"/>
      <c r="JLO98" s="38"/>
      <c r="JLP98" s="38"/>
      <c r="JLQ98" s="38"/>
      <c r="JLR98" s="38"/>
      <c r="JLS98" s="38"/>
      <c r="JLT98" s="38"/>
      <c r="JLU98" s="38"/>
      <c r="JLV98" s="38"/>
      <c r="JLW98" s="38"/>
      <c r="JLX98" s="38"/>
      <c r="JLY98" s="38"/>
      <c r="JLZ98" s="38"/>
      <c r="JMA98" s="38"/>
      <c r="JMB98" s="38"/>
      <c r="JMC98" s="38"/>
      <c r="JMD98" s="38"/>
      <c r="JME98" s="38"/>
      <c r="JMF98" s="38"/>
      <c r="JMG98" s="38"/>
      <c r="JMH98" s="38"/>
      <c r="JMI98" s="38"/>
      <c r="JMJ98" s="38"/>
      <c r="JMK98" s="38"/>
      <c r="JML98" s="38"/>
      <c r="JMM98" s="38"/>
      <c r="JMN98" s="38"/>
      <c r="JMO98" s="38"/>
      <c r="JMP98" s="38"/>
      <c r="JMQ98" s="38"/>
      <c r="JMR98" s="38"/>
      <c r="JMS98" s="38"/>
      <c r="JMT98" s="38"/>
      <c r="JMU98" s="38"/>
      <c r="JMV98" s="38"/>
      <c r="JMW98" s="38"/>
      <c r="JMX98" s="38"/>
      <c r="JMY98" s="38"/>
      <c r="JMZ98" s="38"/>
      <c r="JNA98" s="38"/>
      <c r="JNB98" s="38"/>
      <c r="JNC98" s="38"/>
      <c r="JND98" s="38"/>
      <c r="JNE98" s="38"/>
      <c r="JNF98" s="38"/>
      <c r="JNG98" s="38"/>
      <c r="JNH98" s="38"/>
      <c r="JNI98" s="38"/>
      <c r="JNJ98" s="38"/>
      <c r="JNK98" s="38"/>
      <c r="JNL98" s="38"/>
      <c r="JNM98" s="38"/>
      <c r="JNN98" s="38"/>
      <c r="JNO98" s="38"/>
      <c r="JNP98" s="38"/>
      <c r="JNQ98" s="38"/>
      <c r="JNR98" s="38"/>
      <c r="JNS98" s="38"/>
      <c r="JNT98" s="38"/>
      <c r="JNU98" s="38"/>
      <c r="JNV98" s="38"/>
      <c r="JNW98" s="38"/>
      <c r="JNX98" s="38"/>
      <c r="JNY98" s="38"/>
      <c r="JNZ98" s="38"/>
      <c r="JOA98" s="38"/>
      <c r="JOB98" s="38"/>
      <c r="JOC98" s="38"/>
      <c r="JOD98" s="38"/>
      <c r="JOE98" s="38"/>
      <c r="JOF98" s="38"/>
      <c r="JOG98" s="38"/>
      <c r="JOH98" s="38"/>
      <c r="JOI98" s="38"/>
      <c r="JOJ98" s="38"/>
      <c r="JOK98" s="38"/>
      <c r="JOL98" s="38"/>
      <c r="JOM98" s="38"/>
      <c r="JON98" s="38"/>
      <c r="JOO98" s="38"/>
      <c r="JOP98" s="38"/>
      <c r="JOQ98" s="38"/>
      <c r="JOR98" s="38"/>
      <c r="JOS98" s="38"/>
      <c r="JOT98" s="38"/>
      <c r="JOU98" s="38"/>
      <c r="JOV98" s="38"/>
      <c r="JOW98" s="38"/>
      <c r="JOX98" s="38"/>
      <c r="JOY98" s="38"/>
      <c r="JOZ98" s="38"/>
      <c r="JPA98" s="38"/>
      <c r="JPB98" s="38"/>
      <c r="JPC98" s="38"/>
      <c r="JPD98" s="38"/>
      <c r="JPE98" s="38"/>
      <c r="JPF98" s="38"/>
      <c r="JPG98" s="38"/>
      <c r="JPH98" s="38"/>
      <c r="JPI98" s="38"/>
      <c r="JPJ98" s="38"/>
      <c r="JPK98" s="38"/>
      <c r="JPL98" s="38"/>
      <c r="JPM98" s="38"/>
      <c r="JPN98" s="38"/>
      <c r="JPO98" s="38"/>
      <c r="JPP98" s="38"/>
      <c r="JPQ98" s="38"/>
      <c r="JPR98" s="38"/>
      <c r="JPS98" s="38"/>
      <c r="JPT98" s="38"/>
      <c r="JPU98" s="38"/>
      <c r="JPV98" s="38"/>
      <c r="JPW98" s="38"/>
      <c r="JPX98" s="38"/>
      <c r="JPY98" s="38"/>
      <c r="JPZ98" s="38"/>
      <c r="JQA98" s="38"/>
      <c r="JQB98" s="38"/>
      <c r="JQC98" s="38"/>
      <c r="JQD98" s="38"/>
      <c r="JQE98" s="38"/>
      <c r="JQF98" s="38"/>
      <c r="JQG98" s="38"/>
      <c r="JQH98" s="38"/>
      <c r="JQI98" s="38"/>
      <c r="JQJ98" s="38"/>
      <c r="JQK98" s="38"/>
      <c r="JQL98" s="38"/>
      <c r="JQM98" s="38"/>
      <c r="JQN98" s="38"/>
      <c r="JQO98" s="38"/>
      <c r="JQP98" s="38"/>
      <c r="JQQ98" s="38"/>
      <c r="JQR98" s="38"/>
      <c r="JQS98" s="38"/>
      <c r="JQT98" s="38"/>
      <c r="JQU98" s="38"/>
      <c r="JQV98" s="38"/>
      <c r="JQW98" s="38"/>
      <c r="JQX98" s="38"/>
      <c r="JQY98" s="38"/>
      <c r="JQZ98" s="38"/>
      <c r="JRA98" s="38"/>
      <c r="JRB98" s="38"/>
      <c r="JRC98" s="38"/>
      <c r="JRD98" s="38"/>
      <c r="JRE98" s="38"/>
      <c r="JRF98" s="38"/>
      <c r="JRG98" s="38"/>
      <c r="JRH98" s="38"/>
      <c r="JRI98" s="38"/>
      <c r="JRJ98" s="38"/>
      <c r="JRK98" s="38"/>
      <c r="JRL98" s="38"/>
      <c r="JRM98" s="38"/>
      <c r="JRN98" s="38"/>
      <c r="JRO98" s="38"/>
      <c r="JRP98" s="38"/>
      <c r="JRQ98" s="38"/>
      <c r="JRR98" s="38"/>
      <c r="JRS98" s="38"/>
      <c r="JRT98" s="38"/>
      <c r="JRU98" s="38"/>
      <c r="JRV98" s="38"/>
      <c r="JRW98" s="38"/>
      <c r="JRX98" s="38"/>
      <c r="JRY98" s="38"/>
      <c r="JRZ98" s="38"/>
      <c r="JSA98" s="38"/>
      <c r="JSB98" s="38"/>
      <c r="JSC98" s="38"/>
      <c r="JSD98" s="38"/>
      <c r="JSE98" s="38"/>
      <c r="JSF98" s="38"/>
      <c r="JSG98" s="38"/>
      <c r="JSH98" s="38"/>
      <c r="JSI98" s="38"/>
      <c r="JSJ98" s="38"/>
      <c r="JSK98" s="38"/>
      <c r="JSL98" s="38"/>
      <c r="JSM98" s="38"/>
      <c r="JSN98" s="38"/>
      <c r="JSO98" s="38"/>
      <c r="JSP98" s="38"/>
      <c r="JSQ98" s="38"/>
      <c r="JSR98" s="38"/>
      <c r="JSS98" s="38"/>
      <c r="JST98" s="38"/>
      <c r="JSU98" s="38"/>
      <c r="JSV98" s="38"/>
      <c r="JSW98" s="38"/>
      <c r="JSX98" s="38"/>
      <c r="JSY98" s="38"/>
      <c r="JSZ98" s="38"/>
      <c r="JTA98" s="38"/>
      <c r="JTB98" s="38"/>
      <c r="JTC98" s="38"/>
      <c r="JTD98" s="38"/>
      <c r="JTE98" s="38"/>
      <c r="JTF98" s="38"/>
      <c r="JTG98" s="38"/>
      <c r="JTH98" s="38"/>
      <c r="JTI98" s="38"/>
      <c r="JTJ98" s="38"/>
      <c r="JTK98" s="38"/>
      <c r="JTL98" s="38"/>
      <c r="JTM98" s="38"/>
      <c r="JTN98" s="38"/>
      <c r="JTO98" s="38"/>
      <c r="JTP98" s="38"/>
      <c r="JTQ98" s="38"/>
      <c r="JTR98" s="38"/>
      <c r="JTS98" s="38"/>
      <c r="JTT98" s="38"/>
      <c r="JTU98" s="38"/>
      <c r="JTV98" s="38"/>
      <c r="JTW98" s="38"/>
      <c r="JTX98" s="38"/>
      <c r="JTY98" s="38"/>
      <c r="JTZ98" s="38"/>
      <c r="JUA98" s="38"/>
      <c r="JUB98" s="38"/>
      <c r="JUC98" s="38"/>
      <c r="JUD98" s="38"/>
      <c r="JUE98" s="38"/>
      <c r="JUF98" s="38"/>
      <c r="JUG98" s="38"/>
      <c r="JUH98" s="38"/>
      <c r="JUI98" s="38"/>
      <c r="JUJ98" s="38"/>
      <c r="JUK98" s="38"/>
      <c r="JUL98" s="38"/>
      <c r="JUM98" s="38"/>
      <c r="JUN98" s="38"/>
      <c r="JUO98" s="38"/>
      <c r="JUP98" s="38"/>
      <c r="JUQ98" s="38"/>
      <c r="JUR98" s="38"/>
      <c r="JUS98" s="38"/>
      <c r="JUT98" s="38"/>
      <c r="JUU98" s="38"/>
      <c r="JUV98" s="38"/>
      <c r="JUW98" s="38"/>
      <c r="JUX98" s="38"/>
      <c r="JUY98" s="38"/>
      <c r="JUZ98" s="38"/>
      <c r="JVA98" s="38"/>
      <c r="JVB98" s="38"/>
      <c r="JVC98" s="38"/>
      <c r="JVD98" s="38"/>
      <c r="JVE98" s="38"/>
      <c r="JVF98" s="38"/>
      <c r="JVG98" s="38"/>
      <c r="JVH98" s="38"/>
      <c r="JVI98" s="38"/>
      <c r="JVJ98" s="38"/>
      <c r="JVK98" s="38"/>
      <c r="JVL98" s="38"/>
      <c r="JVM98" s="38"/>
      <c r="JVN98" s="38"/>
      <c r="JVO98" s="38"/>
      <c r="JVP98" s="38"/>
      <c r="JVQ98" s="38"/>
      <c r="JVR98" s="38"/>
      <c r="JVS98" s="38"/>
      <c r="JVT98" s="38"/>
      <c r="JVU98" s="38"/>
      <c r="JVV98" s="38"/>
      <c r="JVW98" s="38"/>
      <c r="JVX98" s="38"/>
      <c r="JVY98" s="38"/>
      <c r="JVZ98" s="38"/>
      <c r="JWA98" s="38"/>
      <c r="JWB98" s="38"/>
      <c r="JWC98" s="38"/>
      <c r="JWD98" s="38"/>
      <c r="JWE98" s="38"/>
      <c r="JWF98" s="38"/>
      <c r="JWG98" s="38"/>
      <c r="JWH98" s="38"/>
      <c r="JWI98" s="38"/>
      <c r="JWJ98" s="38"/>
      <c r="JWK98" s="38"/>
      <c r="JWL98" s="38"/>
      <c r="JWM98" s="38"/>
      <c r="JWN98" s="38"/>
      <c r="JWO98" s="38"/>
      <c r="JWP98" s="38"/>
      <c r="JWQ98" s="38"/>
      <c r="JWR98" s="38"/>
      <c r="JWS98" s="38"/>
      <c r="JWT98" s="38"/>
      <c r="JWU98" s="38"/>
      <c r="JWV98" s="38"/>
      <c r="JWW98" s="38"/>
      <c r="JWX98" s="38"/>
      <c r="JWY98" s="38"/>
      <c r="JWZ98" s="38"/>
      <c r="JXA98" s="38"/>
      <c r="JXB98" s="38"/>
      <c r="JXC98" s="38"/>
      <c r="JXD98" s="38"/>
      <c r="JXE98" s="38"/>
      <c r="JXF98" s="38"/>
      <c r="JXG98" s="38"/>
      <c r="JXH98" s="38"/>
      <c r="JXI98" s="38"/>
      <c r="JXJ98" s="38"/>
      <c r="JXK98" s="38"/>
      <c r="JXL98" s="38"/>
      <c r="JXM98" s="38"/>
      <c r="JXN98" s="38"/>
      <c r="JXO98" s="38"/>
      <c r="JXP98" s="38"/>
      <c r="JXQ98" s="38"/>
      <c r="JXR98" s="38"/>
      <c r="JXS98" s="38"/>
      <c r="JXT98" s="38"/>
      <c r="JXU98" s="38"/>
      <c r="JXV98" s="38"/>
      <c r="JXW98" s="38"/>
      <c r="JXX98" s="38"/>
      <c r="JXY98" s="38"/>
      <c r="JXZ98" s="38"/>
      <c r="JYA98" s="38"/>
      <c r="JYB98" s="38"/>
      <c r="JYC98" s="38"/>
      <c r="JYD98" s="38"/>
      <c r="JYE98" s="38"/>
      <c r="JYF98" s="38"/>
      <c r="JYG98" s="38"/>
      <c r="JYH98" s="38"/>
      <c r="JYI98" s="38"/>
      <c r="JYJ98" s="38"/>
      <c r="JYK98" s="38"/>
      <c r="JYL98" s="38"/>
      <c r="JYM98" s="38"/>
      <c r="JYN98" s="38"/>
      <c r="JYO98" s="38"/>
      <c r="JYP98" s="38"/>
      <c r="JYQ98" s="38"/>
      <c r="JYR98" s="38"/>
      <c r="JYS98" s="38"/>
      <c r="JYT98" s="38"/>
      <c r="JYU98" s="38"/>
      <c r="JYV98" s="38"/>
      <c r="JYW98" s="38"/>
      <c r="JYX98" s="38"/>
      <c r="JYY98" s="38"/>
      <c r="JYZ98" s="38"/>
      <c r="JZA98" s="38"/>
      <c r="JZB98" s="38"/>
      <c r="JZC98" s="38"/>
      <c r="JZD98" s="38"/>
      <c r="JZE98" s="38"/>
      <c r="JZF98" s="38"/>
      <c r="JZG98" s="38"/>
      <c r="JZH98" s="38"/>
      <c r="JZI98" s="38"/>
      <c r="JZJ98" s="38"/>
      <c r="JZK98" s="38"/>
      <c r="JZL98" s="38"/>
      <c r="JZM98" s="38"/>
      <c r="JZN98" s="38"/>
      <c r="JZO98" s="38"/>
      <c r="JZP98" s="38"/>
      <c r="JZQ98" s="38"/>
      <c r="JZR98" s="38"/>
      <c r="JZS98" s="38"/>
      <c r="JZT98" s="38"/>
      <c r="JZU98" s="38"/>
      <c r="JZV98" s="38"/>
      <c r="JZW98" s="38"/>
      <c r="JZX98" s="38"/>
      <c r="JZY98" s="38"/>
      <c r="JZZ98" s="38"/>
      <c r="KAA98" s="38"/>
      <c r="KAB98" s="38"/>
      <c r="KAC98" s="38"/>
      <c r="KAD98" s="38"/>
      <c r="KAE98" s="38"/>
      <c r="KAF98" s="38"/>
      <c r="KAG98" s="38"/>
      <c r="KAH98" s="38"/>
      <c r="KAI98" s="38"/>
      <c r="KAJ98" s="38"/>
      <c r="KAK98" s="38"/>
      <c r="KAL98" s="38"/>
      <c r="KAM98" s="38"/>
      <c r="KAN98" s="38"/>
      <c r="KAO98" s="38"/>
      <c r="KAP98" s="38"/>
      <c r="KAQ98" s="38"/>
      <c r="KAR98" s="38"/>
      <c r="KAS98" s="38"/>
      <c r="KAT98" s="38"/>
      <c r="KAU98" s="38"/>
      <c r="KAV98" s="38"/>
      <c r="KAW98" s="38"/>
      <c r="KAX98" s="38"/>
      <c r="KAY98" s="38"/>
      <c r="KAZ98" s="38"/>
      <c r="KBA98" s="38"/>
      <c r="KBB98" s="38"/>
      <c r="KBC98" s="38"/>
      <c r="KBD98" s="38"/>
      <c r="KBE98" s="38"/>
      <c r="KBF98" s="38"/>
      <c r="KBG98" s="38"/>
      <c r="KBH98" s="38"/>
      <c r="KBI98" s="38"/>
      <c r="KBJ98" s="38"/>
      <c r="KBK98" s="38"/>
      <c r="KBL98" s="38"/>
      <c r="KBM98" s="38"/>
      <c r="KBN98" s="38"/>
      <c r="KBO98" s="38"/>
      <c r="KBP98" s="38"/>
      <c r="KBQ98" s="38"/>
      <c r="KBR98" s="38"/>
      <c r="KBS98" s="38"/>
      <c r="KBT98" s="38"/>
      <c r="KBU98" s="38"/>
      <c r="KBV98" s="38"/>
      <c r="KBW98" s="38"/>
      <c r="KBX98" s="38"/>
      <c r="KBY98" s="38"/>
      <c r="KBZ98" s="38"/>
      <c r="KCA98" s="38"/>
      <c r="KCB98" s="38"/>
      <c r="KCC98" s="38"/>
      <c r="KCD98" s="38"/>
      <c r="KCE98" s="38"/>
      <c r="KCF98" s="38"/>
      <c r="KCG98" s="38"/>
      <c r="KCH98" s="38"/>
      <c r="KCI98" s="38"/>
      <c r="KCJ98" s="38"/>
      <c r="KCK98" s="38"/>
      <c r="KCL98" s="38"/>
      <c r="KCM98" s="38"/>
      <c r="KCN98" s="38"/>
      <c r="KCO98" s="38"/>
      <c r="KCP98" s="38"/>
      <c r="KCQ98" s="38"/>
      <c r="KCR98" s="38"/>
      <c r="KCS98" s="38"/>
      <c r="KCT98" s="38"/>
      <c r="KCU98" s="38"/>
      <c r="KCV98" s="38"/>
      <c r="KCW98" s="38"/>
      <c r="KCX98" s="38"/>
      <c r="KCY98" s="38"/>
      <c r="KCZ98" s="38"/>
      <c r="KDA98" s="38"/>
      <c r="KDB98" s="38"/>
      <c r="KDC98" s="38"/>
      <c r="KDD98" s="38"/>
      <c r="KDE98" s="38"/>
      <c r="KDF98" s="38"/>
      <c r="KDG98" s="38"/>
      <c r="KDH98" s="38"/>
      <c r="KDI98" s="38"/>
      <c r="KDJ98" s="38"/>
      <c r="KDK98" s="38"/>
      <c r="KDL98" s="38"/>
      <c r="KDM98" s="38"/>
      <c r="KDN98" s="38"/>
      <c r="KDO98" s="38"/>
      <c r="KDP98" s="38"/>
      <c r="KDQ98" s="38"/>
      <c r="KDR98" s="38"/>
      <c r="KDS98" s="38"/>
      <c r="KDT98" s="38"/>
      <c r="KDU98" s="38"/>
      <c r="KDV98" s="38"/>
      <c r="KDW98" s="38"/>
      <c r="KDX98" s="38"/>
      <c r="KDY98" s="38"/>
      <c r="KDZ98" s="38"/>
      <c r="KEA98" s="38"/>
      <c r="KEB98" s="38"/>
      <c r="KEC98" s="38"/>
      <c r="KED98" s="38"/>
      <c r="KEE98" s="38"/>
      <c r="KEF98" s="38"/>
      <c r="KEG98" s="38"/>
      <c r="KEH98" s="38"/>
      <c r="KEI98" s="38"/>
      <c r="KEJ98" s="38"/>
      <c r="KEK98" s="38"/>
      <c r="KEL98" s="38"/>
      <c r="KEM98" s="38"/>
      <c r="KEN98" s="38"/>
      <c r="KEO98" s="38"/>
      <c r="KEP98" s="38"/>
      <c r="KEQ98" s="38"/>
      <c r="KER98" s="38"/>
      <c r="KES98" s="38"/>
      <c r="KET98" s="38"/>
      <c r="KEU98" s="38"/>
      <c r="KEV98" s="38"/>
      <c r="KEW98" s="38"/>
      <c r="KEX98" s="38"/>
      <c r="KEY98" s="38"/>
      <c r="KEZ98" s="38"/>
      <c r="KFA98" s="38"/>
      <c r="KFB98" s="38"/>
      <c r="KFC98" s="38"/>
      <c r="KFD98" s="38"/>
      <c r="KFE98" s="38"/>
      <c r="KFF98" s="38"/>
      <c r="KFG98" s="38"/>
      <c r="KFH98" s="38"/>
      <c r="KFI98" s="38"/>
      <c r="KFJ98" s="38"/>
      <c r="KFK98" s="38"/>
      <c r="KFL98" s="38"/>
      <c r="KFM98" s="38"/>
      <c r="KFN98" s="38"/>
      <c r="KFO98" s="38"/>
      <c r="KFP98" s="38"/>
      <c r="KFQ98" s="38"/>
      <c r="KFR98" s="38"/>
      <c r="KFS98" s="38"/>
      <c r="KFT98" s="38"/>
      <c r="KFU98" s="38"/>
      <c r="KFV98" s="38"/>
      <c r="KFW98" s="38"/>
      <c r="KFX98" s="38"/>
      <c r="KFY98" s="38"/>
      <c r="KFZ98" s="38"/>
      <c r="KGA98" s="38"/>
      <c r="KGB98" s="38"/>
      <c r="KGC98" s="38"/>
      <c r="KGD98" s="38"/>
      <c r="KGE98" s="38"/>
      <c r="KGF98" s="38"/>
      <c r="KGG98" s="38"/>
      <c r="KGH98" s="38"/>
      <c r="KGI98" s="38"/>
      <c r="KGJ98" s="38"/>
      <c r="KGK98" s="38"/>
      <c r="KGL98" s="38"/>
      <c r="KGM98" s="38"/>
      <c r="KGN98" s="38"/>
      <c r="KGO98" s="38"/>
      <c r="KGP98" s="38"/>
      <c r="KGQ98" s="38"/>
      <c r="KGR98" s="38"/>
      <c r="KGS98" s="38"/>
      <c r="KGT98" s="38"/>
      <c r="KGU98" s="38"/>
      <c r="KGV98" s="38"/>
      <c r="KGW98" s="38"/>
      <c r="KGX98" s="38"/>
      <c r="KGY98" s="38"/>
      <c r="KGZ98" s="38"/>
      <c r="KHA98" s="38"/>
      <c r="KHB98" s="38"/>
      <c r="KHC98" s="38"/>
      <c r="KHD98" s="38"/>
      <c r="KHE98" s="38"/>
      <c r="KHF98" s="38"/>
      <c r="KHG98" s="38"/>
      <c r="KHH98" s="38"/>
      <c r="KHI98" s="38"/>
      <c r="KHJ98" s="38"/>
      <c r="KHK98" s="38"/>
      <c r="KHL98" s="38"/>
      <c r="KHM98" s="38"/>
      <c r="KHN98" s="38"/>
      <c r="KHO98" s="38"/>
      <c r="KHP98" s="38"/>
      <c r="KHQ98" s="38"/>
      <c r="KHR98" s="38"/>
      <c r="KHS98" s="38"/>
      <c r="KHT98" s="38"/>
      <c r="KHU98" s="38"/>
      <c r="KHV98" s="38"/>
      <c r="KHW98" s="38"/>
      <c r="KHX98" s="38"/>
      <c r="KHY98" s="38"/>
      <c r="KHZ98" s="38"/>
      <c r="KIA98" s="38"/>
      <c r="KIB98" s="38"/>
      <c r="KIC98" s="38"/>
      <c r="KID98" s="38"/>
      <c r="KIE98" s="38"/>
      <c r="KIF98" s="38"/>
      <c r="KIG98" s="38"/>
      <c r="KIH98" s="38"/>
      <c r="KII98" s="38"/>
      <c r="KIJ98" s="38"/>
      <c r="KIK98" s="38"/>
      <c r="KIL98" s="38"/>
      <c r="KIM98" s="38"/>
      <c r="KIN98" s="38"/>
      <c r="KIO98" s="38"/>
      <c r="KIP98" s="38"/>
      <c r="KIQ98" s="38"/>
      <c r="KIR98" s="38"/>
      <c r="KIS98" s="38"/>
      <c r="KIT98" s="38"/>
      <c r="KIU98" s="38"/>
      <c r="KIV98" s="38"/>
      <c r="KIW98" s="38"/>
      <c r="KIX98" s="38"/>
      <c r="KIY98" s="38"/>
      <c r="KIZ98" s="38"/>
      <c r="KJA98" s="38"/>
      <c r="KJB98" s="38"/>
      <c r="KJC98" s="38"/>
      <c r="KJD98" s="38"/>
      <c r="KJE98" s="38"/>
      <c r="KJF98" s="38"/>
      <c r="KJG98" s="38"/>
      <c r="KJH98" s="38"/>
      <c r="KJI98" s="38"/>
      <c r="KJJ98" s="38"/>
      <c r="KJK98" s="38"/>
      <c r="KJL98" s="38"/>
      <c r="KJM98" s="38"/>
      <c r="KJN98" s="38"/>
      <c r="KJO98" s="38"/>
      <c r="KJP98" s="38"/>
      <c r="KJQ98" s="38"/>
      <c r="KJR98" s="38"/>
      <c r="KJS98" s="38"/>
      <c r="KJT98" s="38"/>
      <c r="KJU98" s="38"/>
      <c r="KJV98" s="38"/>
      <c r="KJW98" s="38"/>
      <c r="KJX98" s="38"/>
      <c r="KJY98" s="38"/>
      <c r="KJZ98" s="38"/>
      <c r="KKA98" s="38"/>
      <c r="KKB98" s="38"/>
      <c r="KKC98" s="38"/>
      <c r="KKD98" s="38"/>
      <c r="KKE98" s="38"/>
      <c r="KKF98" s="38"/>
      <c r="KKG98" s="38"/>
      <c r="KKH98" s="38"/>
      <c r="KKI98" s="38"/>
      <c r="KKJ98" s="38"/>
      <c r="KKK98" s="38"/>
      <c r="KKL98" s="38"/>
      <c r="KKM98" s="38"/>
      <c r="KKN98" s="38"/>
      <c r="KKO98" s="38"/>
      <c r="KKP98" s="38"/>
      <c r="KKQ98" s="38"/>
      <c r="KKR98" s="38"/>
      <c r="KKS98" s="38"/>
      <c r="KKT98" s="38"/>
      <c r="KKU98" s="38"/>
      <c r="KKV98" s="38"/>
      <c r="KKW98" s="38"/>
      <c r="KKX98" s="38"/>
      <c r="KKY98" s="38"/>
      <c r="KKZ98" s="38"/>
      <c r="KLA98" s="38"/>
      <c r="KLB98" s="38"/>
      <c r="KLC98" s="38"/>
      <c r="KLD98" s="38"/>
      <c r="KLE98" s="38"/>
      <c r="KLF98" s="38"/>
      <c r="KLG98" s="38"/>
      <c r="KLH98" s="38"/>
      <c r="KLI98" s="38"/>
      <c r="KLJ98" s="38"/>
      <c r="KLK98" s="38"/>
      <c r="KLL98" s="38"/>
      <c r="KLM98" s="38"/>
      <c r="KLN98" s="38"/>
      <c r="KLO98" s="38"/>
      <c r="KLP98" s="38"/>
      <c r="KLQ98" s="38"/>
      <c r="KLR98" s="38"/>
      <c r="KLS98" s="38"/>
      <c r="KLT98" s="38"/>
      <c r="KLU98" s="38"/>
      <c r="KLV98" s="38"/>
      <c r="KLW98" s="38"/>
      <c r="KLX98" s="38"/>
      <c r="KLY98" s="38"/>
      <c r="KLZ98" s="38"/>
      <c r="KMA98" s="38"/>
      <c r="KMB98" s="38"/>
      <c r="KMC98" s="38"/>
      <c r="KMD98" s="38"/>
      <c r="KME98" s="38"/>
      <c r="KMF98" s="38"/>
      <c r="KMG98" s="38"/>
      <c r="KMH98" s="38"/>
      <c r="KMI98" s="38"/>
      <c r="KMJ98" s="38"/>
      <c r="KMK98" s="38"/>
      <c r="KML98" s="38"/>
      <c r="KMM98" s="38"/>
      <c r="KMN98" s="38"/>
      <c r="KMO98" s="38"/>
      <c r="KMP98" s="38"/>
      <c r="KMQ98" s="38"/>
      <c r="KMR98" s="38"/>
      <c r="KMS98" s="38"/>
      <c r="KMT98" s="38"/>
      <c r="KMU98" s="38"/>
      <c r="KMV98" s="38"/>
      <c r="KMW98" s="38"/>
      <c r="KMX98" s="38"/>
      <c r="KMY98" s="38"/>
      <c r="KMZ98" s="38"/>
      <c r="KNA98" s="38"/>
      <c r="KNB98" s="38"/>
      <c r="KNC98" s="38"/>
      <c r="KND98" s="38"/>
      <c r="KNE98" s="38"/>
      <c r="KNF98" s="38"/>
      <c r="KNG98" s="38"/>
      <c r="KNH98" s="38"/>
      <c r="KNI98" s="38"/>
      <c r="KNJ98" s="38"/>
      <c r="KNK98" s="38"/>
      <c r="KNL98" s="38"/>
      <c r="KNM98" s="38"/>
      <c r="KNN98" s="38"/>
      <c r="KNO98" s="38"/>
      <c r="KNP98" s="38"/>
      <c r="KNQ98" s="38"/>
      <c r="KNR98" s="38"/>
      <c r="KNS98" s="38"/>
      <c r="KNT98" s="38"/>
      <c r="KNU98" s="38"/>
      <c r="KNV98" s="38"/>
      <c r="KNW98" s="38"/>
      <c r="KNX98" s="38"/>
      <c r="KNY98" s="38"/>
      <c r="KNZ98" s="38"/>
      <c r="KOA98" s="38"/>
      <c r="KOB98" s="38"/>
      <c r="KOC98" s="38"/>
      <c r="KOD98" s="38"/>
      <c r="KOE98" s="38"/>
      <c r="KOF98" s="38"/>
      <c r="KOG98" s="38"/>
      <c r="KOH98" s="38"/>
      <c r="KOI98" s="38"/>
      <c r="KOJ98" s="38"/>
      <c r="KOK98" s="38"/>
      <c r="KOL98" s="38"/>
      <c r="KOM98" s="38"/>
      <c r="KON98" s="38"/>
      <c r="KOO98" s="38"/>
      <c r="KOP98" s="38"/>
      <c r="KOQ98" s="38"/>
      <c r="KOR98" s="38"/>
      <c r="KOS98" s="38"/>
      <c r="KOT98" s="38"/>
      <c r="KOU98" s="38"/>
      <c r="KOV98" s="38"/>
      <c r="KOW98" s="38"/>
      <c r="KOX98" s="38"/>
      <c r="KOY98" s="38"/>
      <c r="KOZ98" s="38"/>
      <c r="KPA98" s="38"/>
      <c r="KPB98" s="38"/>
      <c r="KPC98" s="38"/>
      <c r="KPD98" s="38"/>
      <c r="KPE98" s="38"/>
      <c r="KPF98" s="38"/>
      <c r="KPG98" s="38"/>
      <c r="KPH98" s="38"/>
      <c r="KPI98" s="38"/>
      <c r="KPJ98" s="38"/>
      <c r="KPK98" s="38"/>
      <c r="KPL98" s="38"/>
      <c r="KPM98" s="38"/>
      <c r="KPN98" s="38"/>
      <c r="KPO98" s="38"/>
      <c r="KPP98" s="38"/>
      <c r="KPQ98" s="38"/>
      <c r="KPR98" s="38"/>
      <c r="KPS98" s="38"/>
      <c r="KPT98" s="38"/>
      <c r="KPU98" s="38"/>
      <c r="KPV98" s="38"/>
      <c r="KPW98" s="38"/>
      <c r="KPX98" s="38"/>
      <c r="KPY98" s="38"/>
      <c r="KPZ98" s="38"/>
      <c r="KQA98" s="38"/>
      <c r="KQB98" s="38"/>
      <c r="KQC98" s="38"/>
      <c r="KQD98" s="38"/>
      <c r="KQE98" s="38"/>
      <c r="KQF98" s="38"/>
      <c r="KQG98" s="38"/>
      <c r="KQH98" s="38"/>
      <c r="KQI98" s="38"/>
      <c r="KQJ98" s="38"/>
      <c r="KQK98" s="38"/>
      <c r="KQL98" s="38"/>
      <c r="KQM98" s="38"/>
      <c r="KQN98" s="38"/>
      <c r="KQO98" s="38"/>
      <c r="KQP98" s="38"/>
      <c r="KQQ98" s="38"/>
      <c r="KQR98" s="38"/>
      <c r="KQS98" s="38"/>
      <c r="KQT98" s="38"/>
      <c r="KQU98" s="38"/>
      <c r="KQV98" s="38"/>
      <c r="KQW98" s="38"/>
      <c r="KQX98" s="38"/>
      <c r="KQY98" s="38"/>
      <c r="KQZ98" s="38"/>
      <c r="KRA98" s="38"/>
      <c r="KRB98" s="38"/>
      <c r="KRC98" s="38"/>
      <c r="KRD98" s="38"/>
      <c r="KRE98" s="38"/>
      <c r="KRF98" s="38"/>
      <c r="KRG98" s="38"/>
      <c r="KRH98" s="38"/>
      <c r="KRI98" s="38"/>
      <c r="KRJ98" s="38"/>
      <c r="KRK98" s="38"/>
      <c r="KRL98" s="38"/>
      <c r="KRM98" s="38"/>
      <c r="KRN98" s="38"/>
      <c r="KRO98" s="38"/>
      <c r="KRP98" s="38"/>
      <c r="KRQ98" s="38"/>
      <c r="KRR98" s="38"/>
      <c r="KRS98" s="38"/>
      <c r="KRT98" s="38"/>
      <c r="KRU98" s="38"/>
      <c r="KRV98" s="38"/>
      <c r="KRW98" s="38"/>
      <c r="KRX98" s="38"/>
      <c r="KRY98" s="38"/>
      <c r="KRZ98" s="38"/>
      <c r="KSA98" s="38"/>
      <c r="KSB98" s="38"/>
      <c r="KSC98" s="38"/>
      <c r="KSD98" s="38"/>
      <c r="KSE98" s="38"/>
      <c r="KSF98" s="38"/>
      <c r="KSG98" s="38"/>
      <c r="KSH98" s="38"/>
      <c r="KSI98" s="38"/>
      <c r="KSJ98" s="38"/>
      <c r="KSK98" s="38"/>
      <c r="KSL98" s="38"/>
      <c r="KSM98" s="38"/>
      <c r="KSN98" s="38"/>
      <c r="KSO98" s="38"/>
      <c r="KSP98" s="38"/>
      <c r="KSQ98" s="38"/>
      <c r="KSR98" s="38"/>
      <c r="KSS98" s="38"/>
      <c r="KST98" s="38"/>
      <c r="KSU98" s="38"/>
      <c r="KSV98" s="38"/>
      <c r="KSW98" s="38"/>
      <c r="KSX98" s="38"/>
      <c r="KSY98" s="38"/>
      <c r="KSZ98" s="38"/>
      <c r="KTA98" s="38"/>
      <c r="KTB98" s="38"/>
      <c r="KTC98" s="38"/>
      <c r="KTD98" s="38"/>
      <c r="KTE98" s="38"/>
      <c r="KTF98" s="38"/>
      <c r="KTG98" s="38"/>
      <c r="KTH98" s="38"/>
      <c r="KTI98" s="38"/>
      <c r="KTJ98" s="38"/>
      <c r="KTK98" s="38"/>
      <c r="KTL98" s="38"/>
      <c r="KTM98" s="38"/>
      <c r="KTN98" s="38"/>
      <c r="KTO98" s="38"/>
      <c r="KTP98" s="38"/>
      <c r="KTQ98" s="38"/>
      <c r="KTR98" s="38"/>
      <c r="KTS98" s="38"/>
      <c r="KTT98" s="38"/>
      <c r="KTU98" s="38"/>
      <c r="KTV98" s="38"/>
      <c r="KTW98" s="38"/>
      <c r="KTX98" s="38"/>
      <c r="KTY98" s="38"/>
      <c r="KTZ98" s="38"/>
      <c r="KUA98" s="38"/>
      <c r="KUB98" s="38"/>
      <c r="KUC98" s="38"/>
      <c r="KUD98" s="38"/>
      <c r="KUE98" s="38"/>
      <c r="KUF98" s="38"/>
      <c r="KUG98" s="38"/>
      <c r="KUH98" s="38"/>
      <c r="KUI98" s="38"/>
      <c r="KUJ98" s="38"/>
      <c r="KUK98" s="38"/>
      <c r="KUL98" s="38"/>
      <c r="KUM98" s="38"/>
      <c r="KUN98" s="38"/>
      <c r="KUO98" s="38"/>
      <c r="KUP98" s="38"/>
      <c r="KUQ98" s="38"/>
      <c r="KUR98" s="38"/>
      <c r="KUS98" s="38"/>
      <c r="KUT98" s="38"/>
      <c r="KUU98" s="38"/>
      <c r="KUV98" s="38"/>
      <c r="KUW98" s="38"/>
      <c r="KUX98" s="38"/>
      <c r="KUY98" s="38"/>
      <c r="KUZ98" s="38"/>
      <c r="KVA98" s="38"/>
      <c r="KVB98" s="38"/>
      <c r="KVC98" s="38"/>
      <c r="KVD98" s="38"/>
      <c r="KVE98" s="38"/>
      <c r="KVF98" s="38"/>
      <c r="KVG98" s="38"/>
      <c r="KVH98" s="38"/>
      <c r="KVI98" s="38"/>
      <c r="KVJ98" s="38"/>
      <c r="KVK98" s="38"/>
      <c r="KVL98" s="38"/>
      <c r="KVM98" s="38"/>
      <c r="KVN98" s="38"/>
      <c r="KVO98" s="38"/>
      <c r="KVP98" s="38"/>
      <c r="KVQ98" s="38"/>
      <c r="KVR98" s="38"/>
      <c r="KVS98" s="38"/>
      <c r="KVT98" s="38"/>
      <c r="KVU98" s="38"/>
      <c r="KVV98" s="38"/>
      <c r="KVW98" s="38"/>
      <c r="KVX98" s="38"/>
      <c r="KVY98" s="38"/>
      <c r="KVZ98" s="38"/>
      <c r="KWA98" s="38"/>
      <c r="KWB98" s="38"/>
      <c r="KWC98" s="38"/>
      <c r="KWD98" s="38"/>
      <c r="KWE98" s="38"/>
      <c r="KWF98" s="38"/>
      <c r="KWG98" s="38"/>
      <c r="KWH98" s="38"/>
      <c r="KWI98" s="38"/>
      <c r="KWJ98" s="38"/>
      <c r="KWK98" s="38"/>
      <c r="KWL98" s="38"/>
      <c r="KWM98" s="38"/>
      <c r="KWN98" s="38"/>
      <c r="KWO98" s="38"/>
      <c r="KWP98" s="38"/>
      <c r="KWQ98" s="38"/>
      <c r="KWR98" s="38"/>
      <c r="KWS98" s="38"/>
      <c r="KWT98" s="38"/>
      <c r="KWU98" s="38"/>
      <c r="KWV98" s="38"/>
      <c r="KWW98" s="38"/>
      <c r="KWX98" s="38"/>
      <c r="KWY98" s="38"/>
      <c r="KWZ98" s="38"/>
      <c r="KXA98" s="38"/>
      <c r="KXB98" s="38"/>
      <c r="KXC98" s="38"/>
      <c r="KXD98" s="38"/>
      <c r="KXE98" s="38"/>
      <c r="KXF98" s="38"/>
      <c r="KXG98" s="38"/>
      <c r="KXH98" s="38"/>
      <c r="KXI98" s="38"/>
      <c r="KXJ98" s="38"/>
      <c r="KXK98" s="38"/>
      <c r="KXL98" s="38"/>
      <c r="KXM98" s="38"/>
      <c r="KXN98" s="38"/>
      <c r="KXO98" s="38"/>
      <c r="KXP98" s="38"/>
      <c r="KXQ98" s="38"/>
      <c r="KXR98" s="38"/>
      <c r="KXS98" s="38"/>
      <c r="KXT98" s="38"/>
      <c r="KXU98" s="38"/>
      <c r="KXV98" s="38"/>
      <c r="KXW98" s="38"/>
      <c r="KXX98" s="38"/>
      <c r="KXY98" s="38"/>
      <c r="KXZ98" s="38"/>
      <c r="KYA98" s="38"/>
      <c r="KYB98" s="38"/>
      <c r="KYC98" s="38"/>
      <c r="KYD98" s="38"/>
      <c r="KYE98" s="38"/>
      <c r="KYF98" s="38"/>
      <c r="KYG98" s="38"/>
      <c r="KYH98" s="38"/>
      <c r="KYI98" s="38"/>
      <c r="KYJ98" s="38"/>
      <c r="KYK98" s="38"/>
      <c r="KYL98" s="38"/>
      <c r="KYM98" s="38"/>
      <c r="KYN98" s="38"/>
      <c r="KYO98" s="38"/>
      <c r="KYP98" s="38"/>
      <c r="KYQ98" s="38"/>
      <c r="KYR98" s="38"/>
      <c r="KYS98" s="38"/>
      <c r="KYT98" s="38"/>
      <c r="KYU98" s="38"/>
      <c r="KYV98" s="38"/>
      <c r="KYW98" s="38"/>
      <c r="KYX98" s="38"/>
      <c r="KYY98" s="38"/>
      <c r="KYZ98" s="38"/>
      <c r="KZA98" s="38"/>
      <c r="KZB98" s="38"/>
      <c r="KZC98" s="38"/>
      <c r="KZD98" s="38"/>
      <c r="KZE98" s="38"/>
      <c r="KZF98" s="38"/>
      <c r="KZG98" s="38"/>
      <c r="KZH98" s="38"/>
      <c r="KZI98" s="38"/>
      <c r="KZJ98" s="38"/>
      <c r="KZK98" s="38"/>
      <c r="KZL98" s="38"/>
      <c r="KZM98" s="38"/>
      <c r="KZN98" s="38"/>
      <c r="KZO98" s="38"/>
      <c r="KZP98" s="38"/>
      <c r="KZQ98" s="38"/>
      <c r="KZR98" s="38"/>
      <c r="KZS98" s="38"/>
      <c r="KZT98" s="38"/>
      <c r="KZU98" s="38"/>
      <c r="KZV98" s="38"/>
      <c r="KZW98" s="38"/>
      <c r="KZX98" s="38"/>
      <c r="KZY98" s="38"/>
      <c r="KZZ98" s="38"/>
      <c r="LAA98" s="38"/>
      <c r="LAB98" s="38"/>
      <c r="LAC98" s="38"/>
      <c r="LAD98" s="38"/>
      <c r="LAE98" s="38"/>
      <c r="LAF98" s="38"/>
      <c r="LAG98" s="38"/>
      <c r="LAH98" s="38"/>
      <c r="LAI98" s="38"/>
      <c r="LAJ98" s="38"/>
      <c r="LAK98" s="38"/>
      <c r="LAL98" s="38"/>
      <c r="LAM98" s="38"/>
      <c r="LAN98" s="38"/>
      <c r="LAO98" s="38"/>
      <c r="LAP98" s="38"/>
      <c r="LAQ98" s="38"/>
      <c r="LAR98" s="38"/>
      <c r="LAS98" s="38"/>
      <c r="LAT98" s="38"/>
      <c r="LAU98" s="38"/>
      <c r="LAV98" s="38"/>
      <c r="LAW98" s="38"/>
      <c r="LAX98" s="38"/>
      <c r="LAY98" s="38"/>
      <c r="LAZ98" s="38"/>
      <c r="LBA98" s="38"/>
      <c r="LBB98" s="38"/>
      <c r="LBC98" s="38"/>
      <c r="LBD98" s="38"/>
      <c r="LBE98" s="38"/>
      <c r="LBF98" s="38"/>
      <c r="LBG98" s="38"/>
      <c r="LBH98" s="38"/>
      <c r="LBI98" s="38"/>
      <c r="LBJ98" s="38"/>
      <c r="LBK98" s="38"/>
      <c r="LBL98" s="38"/>
      <c r="LBM98" s="38"/>
      <c r="LBN98" s="38"/>
      <c r="LBO98" s="38"/>
      <c r="LBP98" s="38"/>
      <c r="LBQ98" s="38"/>
      <c r="LBR98" s="38"/>
      <c r="LBS98" s="38"/>
      <c r="LBT98" s="38"/>
      <c r="LBU98" s="38"/>
      <c r="LBV98" s="38"/>
      <c r="LBW98" s="38"/>
      <c r="LBX98" s="38"/>
      <c r="LBY98" s="38"/>
      <c r="LBZ98" s="38"/>
      <c r="LCA98" s="38"/>
      <c r="LCB98" s="38"/>
      <c r="LCC98" s="38"/>
      <c r="LCD98" s="38"/>
      <c r="LCE98" s="38"/>
      <c r="LCF98" s="38"/>
      <c r="LCG98" s="38"/>
      <c r="LCH98" s="38"/>
      <c r="LCI98" s="38"/>
      <c r="LCJ98" s="38"/>
      <c r="LCK98" s="38"/>
      <c r="LCL98" s="38"/>
      <c r="LCM98" s="38"/>
      <c r="LCN98" s="38"/>
      <c r="LCO98" s="38"/>
      <c r="LCP98" s="38"/>
      <c r="LCQ98" s="38"/>
      <c r="LCR98" s="38"/>
      <c r="LCS98" s="38"/>
      <c r="LCT98" s="38"/>
      <c r="LCU98" s="38"/>
      <c r="LCV98" s="38"/>
      <c r="LCW98" s="38"/>
      <c r="LCX98" s="38"/>
      <c r="LCY98" s="38"/>
      <c r="LCZ98" s="38"/>
      <c r="LDA98" s="38"/>
      <c r="LDB98" s="38"/>
      <c r="LDC98" s="38"/>
      <c r="LDD98" s="38"/>
      <c r="LDE98" s="38"/>
      <c r="LDF98" s="38"/>
      <c r="LDG98" s="38"/>
      <c r="LDH98" s="38"/>
      <c r="LDI98" s="38"/>
      <c r="LDJ98" s="38"/>
      <c r="LDK98" s="38"/>
      <c r="LDL98" s="38"/>
      <c r="LDM98" s="38"/>
      <c r="LDN98" s="38"/>
      <c r="LDO98" s="38"/>
      <c r="LDP98" s="38"/>
      <c r="LDQ98" s="38"/>
      <c r="LDR98" s="38"/>
      <c r="LDS98" s="38"/>
      <c r="LDT98" s="38"/>
      <c r="LDU98" s="38"/>
      <c r="LDV98" s="38"/>
      <c r="LDW98" s="38"/>
      <c r="LDX98" s="38"/>
      <c r="LDY98" s="38"/>
      <c r="LDZ98" s="38"/>
      <c r="LEA98" s="38"/>
      <c r="LEB98" s="38"/>
      <c r="LEC98" s="38"/>
      <c r="LED98" s="38"/>
      <c r="LEE98" s="38"/>
      <c r="LEF98" s="38"/>
      <c r="LEG98" s="38"/>
      <c r="LEH98" s="38"/>
      <c r="LEI98" s="38"/>
      <c r="LEJ98" s="38"/>
      <c r="LEK98" s="38"/>
      <c r="LEL98" s="38"/>
      <c r="LEM98" s="38"/>
      <c r="LEN98" s="38"/>
      <c r="LEO98" s="38"/>
      <c r="LEP98" s="38"/>
      <c r="LEQ98" s="38"/>
      <c r="LER98" s="38"/>
      <c r="LES98" s="38"/>
      <c r="LET98" s="38"/>
      <c r="LEU98" s="38"/>
      <c r="LEV98" s="38"/>
      <c r="LEW98" s="38"/>
      <c r="LEX98" s="38"/>
      <c r="LEY98" s="38"/>
      <c r="LEZ98" s="38"/>
      <c r="LFA98" s="38"/>
      <c r="LFB98" s="38"/>
      <c r="LFC98" s="38"/>
      <c r="LFD98" s="38"/>
      <c r="LFE98" s="38"/>
      <c r="LFF98" s="38"/>
      <c r="LFG98" s="38"/>
      <c r="LFH98" s="38"/>
      <c r="LFI98" s="38"/>
      <c r="LFJ98" s="38"/>
      <c r="LFK98" s="38"/>
      <c r="LFL98" s="38"/>
      <c r="LFM98" s="38"/>
      <c r="LFN98" s="38"/>
      <c r="LFO98" s="38"/>
      <c r="LFP98" s="38"/>
      <c r="LFQ98" s="38"/>
      <c r="LFR98" s="38"/>
      <c r="LFS98" s="38"/>
      <c r="LFT98" s="38"/>
      <c r="LFU98" s="38"/>
      <c r="LFV98" s="38"/>
      <c r="LFW98" s="38"/>
      <c r="LFX98" s="38"/>
      <c r="LFY98" s="38"/>
      <c r="LFZ98" s="38"/>
      <c r="LGA98" s="38"/>
      <c r="LGB98" s="38"/>
      <c r="LGC98" s="38"/>
      <c r="LGD98" s="38"/>
      <c r="LGE98" s="38"/>
      <c r="LGF98" s="38"/>
      <c r="LGG98" s="38"/>
      <c r="LGH98" s="38"/>
      <c r="LGI98" s="38"/>
      <c r="LGJ98" s="38"/>
      <c r="LGK98" s="38"/>
      <c r="LGL98" s="38"/>
      <c r="LGM98" s="38"/>
      <c r="LGN98" s="38"/>
      <c r="LGO98" s="38"/>
      <c r="LGP98" s="38"/>
      <c r="LGQ98" s="38"/>
      <c r="LGR98" s="38"/>
      <c r="LGS98" s="38"/>
      <c r="LGT98" s="38"/>
      <c r="LGU98" s="38"/>
      <c r="LGV98" s="38"/>
      <c r="LGW98" s="38"/>
      <c r="LGX98" s="38"/>
      <c r="LGY98" s="38"/>
      <c r="LGZ98" s="38"/>
      <c r="LHA98" s="38"/>
      <c r="LHB98" s="38"/>
      <c r="LHC98" s="38"/>
      <c r="LHD98" s="38"/>
      <c r="LHE98" s="38"/>
      <c r="LHF98" s="38"/>
      <c r="LHG98" s="38"/>
      <c r="LHH98" s="38"/>
      <c r="LHI98" s="38"/>
      <c r="LHJ98" s="38"/>
      <c r="LHK98" s="38"/>
      <c r="LHL98" s="38"/>
      <c r="LHM98" s="38"/>
      <c r="LHN98" s="38"/>
      <c r="LHO98" s="38"/>
      <c r="LHP98" s="38"/>
      <c r="LHQ98" s="38"/>
      <c r="LHR98" s="38"/>
      <c r="LHS98" s="38"/>
      <c r="LHT98" s="38"/>
      <c r="LHU98" s="38"/>
      <c r="LHV98" s="38"/>
      <c r="LHW98" s="38"/>
      <c r="LHX98" s="38"/>
      <c r="LHY98" s="38"/>
      <c r="LHZ98" s="38"/>
      <c r="LIA98" s="38"/>
      <c r="LIB98" s="38"/>
      <c r="LIC98" s="38"/>
      <c r="LID98" s="38"/>
      <c r="LIE98" s="38"/>
      <c r="LIF98" s="38"/>
      <c r="LIG98" s="38"/>
      <c r="LIH98" s="38"/>
      <c r="LII98" s="38"/>
      <c r="LIJ98" s="38"/>
      <c r="LIK98" s="38"/>
      <c r="LIL98" s="38"/>
      <c r="LIM98" s="38"/>
      <c r="LIN98" s="38"/>
      <c r="LIO98" s="38"/>
      <c r="LIP98" s="38"/>
      <c r="LIQ98" s="38"/>
      <c r="LIR98" s="38"/>
      <c r="LIS98" s="38"/>
      <c r="LIT98" s="38"/>
      <c r="LIU98" s="38"/>
      <c r="LIV98" s="38"/>
      <c r="LIW98" s="38"/>
      <c r="LIX98" s="38"/>
      <c r="LIY98" s="38"/>
      <c r="LIZ98" s="38"/>
      <c r="LJA98" s="38"/>
      <c r="LJB98" s="38"/>
      <c r="LJC98" s="38"/>
      <c r="LJD98" s="38"/>
      <c r="LJE98" s="38"/>
      <c r="LJF98" s="38"/>
      <c r="LJG98" s="38"/>
      <c r="LJH98" s="38"/>
      <c r="LJI98" s="38"/>
      <c r="LJJ98" s="38"/>
      <c r="LJK98" s="38"/>
      <c r="LJL98" s="38"/>
      <c r="LJM98" s="38"/>
      <c r="LJN98" s="38"/>
      <c r="LJO98" s="38"/>
      <c r="LJP98" s="38"/>
      <c r="LJQ98" s="38"/>
      <c r="LJR98" s="38"/>
      <c r="LJS98" s="38"/>
      <c r="LJT98" s="38"/>
      <c r="LJU98" s="38"/>
      <c r="LJV98" s="38"/>
      <c r="LJW98" s="38"/>
      <c r="LJX98" s="38"/>
      <c r="LJY98" s="38"/>
      <c r="LJZ98" s="38"/>
      <c r="LKA98" s="38"/>
      <c r="LKB98" s="38"/>
      <c r="LKC98" s="38"/>
      <c r="LKD98" s="38"/>
      <c r="LKE98" s="38"/>
      <c r="LKF98" s="38"/>
      <c r="LKG98" s="38"/>
      <c r="LKH98" s="38"/>
      <c r="LKI98" s="38"/>
      <c r="LKJ98" s="38"/>
      <c r="LKK98" s="38"/>
      <c r="LKL98" s="38"/>
      <c r="LKM98" s="38"/>
      <c r="LKN98" s="38"/>
      <c r="LKO98" s="38"/>
      <c r="LKP98" s="38"/>
      <c r="LKQ98" s="38"/>
      <c r="LKR98" s="38"/>
      <c r="LKS98" s="38"/>
      <c r="LKT98" s="38"/>
      <c r="LKU98" s="38"/>
      <c r="LKV98" s="38"/>
      <c r="LKW98" s="38"/>
      <c r="LKX98" s="38"/>
      <c r="LKY98" s="38"/>
      <c r="LKZ98" s="38"/>
      <c r="LLA98" s="38"/>
      <c r="LLB98" s="38"/>
      <c r="LLC98" s="38"/>
      <c r="LLD98" s="38"/>
      <c r="LLE98" s="38"/>
      <c r="LLF98" s="38"/>
      <c r="LLG98" s="38"/>
      <c r="LLH98" s="38"/>
      <c r="LLI98" s="38"/>
      <c r="LLJ98" s="38"/>
      <c r="LLK98" s="38"/>
      <c r="LLL98" s="38"/>
      <c r="LLM98" s="38"/>
      <c r="LLN98" s="38"/>
      <c r="LLO98" s="38"/>
      <c r="LLP98" s="38"/>
      <c r="LLQ98" s="38"/>
      <c r="LLR98" s="38"/>
      <c r="LLS98" s="38"/>
      <c r="LLT98" s="38"/>
      <c r="LLU98" s="38"/>
      <c r="LLV98" s="38"/>
      <c r="LLW98" s="38"/>
      <c r="LLX98" s="38"/>
      <c r="LLY98" s="38"/>
      <c r="LLZ98" s="38"/>
      <c r="LMA98" s="38"/>
      <c r="LMB98" s="38"/>
      <c r="LMC98" s="38"/>
      <c r="LMD98" s="38"/>
      <c r="LME98" s="38"/>
      <c r="LMF98" s="38"/>
      <c r="LMG98" s="38"/>
      <c r="LMH98" s="38"/>
      <c r="LMI98" s="38"/>
      <c r="LMJ98" s="38"/>
      <c r="LMK98" s="38"/>
      <c r="LML98" s="38"/>
      <c r="LMM98" s="38"/>
      <c r="LMN98" s="38"/>
      <c r="LMO98" s="38"/>
      <c r="LMP98" s="38"/>
      <c r="LMQ98" s="38"/>
      <c r="LMR98" s="38"/>
      <c r="LMS98" s="38"/>
      <c r="LMT98" s="38"/>
      <c r="LMU98" s="38"/>
      <c r="LMV98" s="38"/>
      <c r="LMW98" s="38"/>
      <c r="LMX98" s="38"/>
      <c r="LMY98" s="38"/>
      <c r="LMZ98" s="38"/>
      <c r="LNA98" s="38"/>
      <c r="LNB98" s="38"/>
      <c r="LNC98" s="38"/>
      <c r="LND98" s="38"/>
      <c r="LNE98" s="38"/>
      <c r="LNF98" s="38"/>
      <c r="LNG98" s="38"/>
      <c r="LNH98" s="38"/>
      <c r="LNI98" s="38"/>
      <c r="LNJ98" s="38"/>
      <c r="LNK98" s="38"/>
      <c r="LNL98" s="38"/>
      <c r="LNM98" s="38"/>
      <c r="LNN98" s="38"/>
      <c r="LNO98" s="38"/>
      <c r="LNP98" s="38"/>
      <c r="LNQ98" s="38"/>
      <c r="LNR98" s="38"/>
      <c r="LNS98" s="38"/>
      <c r="LNT98" s="38"/>
      <c r="LNU98" s="38"/>
      <c r="LNV98" s="38"/>
      <c r="LNW98" s="38"/>
      <c r="LNX98" s="38"/>
      <c r="LNY98" s="38"/>
      <c r="LNZ98" s="38"/>
      <c r="LOA98" s="38"/>
      <c r="LOB98" s="38"/>
      <c r="LOC98" s="38"/>
      <c r="LOD98" s="38"/>
      <c r="LOE98" s="38"/>
      <c r="LOF98" s="38"/>
      <c r="LOG98" s="38"/>
      <c r="LOH98" s="38"/>
      <c r="LOI98" s="38"/>
      <c r="LOJ98" s="38"/>
      <c r="LOK98" s="38"/>
      <c r="LOL98" s="38"/>
      <c r="LOM98" s="38"/>
      <c r="LON98" s="38"/>
      <c r="LOO98" s="38"/>
      <c r="LOP98" s="38"/>
      <c r="LOQ98" s="38"/>
      <c r="LOR98" s="38"/>
      <c r="LOS98" s="38"/>
      <c r="LOT98" s="38"/>
      <c r="LOU98" s="38"/>
      <c r="LOV98" s="38"/>
      <c r="LOW98" s="38"/>
      <c r="LOX98" s="38"/>
      <c r="LOY98" s="38"/>
      <c r="LOZ98" s="38"/>
      <c r="LPA98" s="38"/>
      <c r="LPB98" s="38"/>
      <c r="LPC98" s="38"/>
      <c r="LPD98" s="38"/>
      <c r="LPE98" s="38"/>
      <c r="LPF98" s="38"/>
      <c r="LPG98" s="38"/>
      <c r="LPH98" s="38"/>
      <c r="LPI98" s="38"/>
      <c r="LPJ98" s="38"/>
      <c r="LPK98" s="38"/>
      <c r="LPL98" s="38"/>
      <c r="LPM98" s="38"/>
      <c r="LPN98" s="38"/>
      <c r="LPO98" s="38"/>
      <c r="LPP98" s="38"/>
      <c r="LPQ98" s="38"/>
      <c r="LPR98" s="38"/>
      <c r="LPS98" s="38"/>
      <c r="LPT98" s="38"/>
      <c r="LPU98" s="38"/>
      <c r="LPV98" s="38"/>
      <c r="LPW98" s="38"/>
      <c r="LPX98" s="38"/>
      <c r="LPY98" s="38"/>
      <c r="LPZ98" s="38"/>
      <c r="LQA98" s="38"/>
      <c r="LQB98" s="38"/>
      <c r="LQC98" s="38"/>
      <c r="LQD98" s="38"/>
      <c r="LQE98" s="38"/>
      <c r="LQF98" s="38"/>
      <c r="LQG98" s="38"/>
      <c r="LQH98" s="38"/>
      <c r="LQI98" s="38"/>
      <c r="LQJ98" s="38"/>
      <c r="LQK98" s="38"/>
      <c r="LQL98" s="38"/>
      <c r="LQM98" s="38"/>
      <c r="LQN98" s="38"/>
      <c r="LQO98" s="38"/>
      <c r="LQP98" s="38"/>
      <c r="LQQ98" s="38"/>
      <c r="LQR98" s="38"/>
      <c r="LQS98" s="38"/>
      <c r="LQT98" s="38"/>
      <c r="LQU98" s="38"/>
      <c r="LQV98" s="38"/>
      <c r="LQW98" s="38"/>
      <c r="LQX98" s="38"/>
      <c r="LQY98" s="38"/>
      <c r="LQZ98" s="38"/>
      <c r="LRA98" s="38"/>
      <c r="LRB98" s="38"/>
      <c r="LRC98" s="38"/>
      <c r="LRD98" s="38"/>
      <c r="LRE98" s="38"/>
      <c r="LRF98" s="38"/>
      <c r="LRG98" s="38"/>
      <c r="LRH98" s="38"/>
      <c r="LRI98" s="38"/>
      <c r="LRJ98" s="38"/>
      <c r="LRK98" s="38"/>
      <c r="LRL98" s="38"/>
      <c r="LRM98" s="38"/>
      <c r="LRN98" s="38"/>
      <c r="LRO98" s="38"/>
      <c r="LRP98" s="38"/>
      <c r="LRQ98" s="38"/>
      <c r="LRR98" s="38"/>
      <c r="LRS98" s="38"/>
      <c r="LRT98" s="38"/>
      <c r="LRU98" s="38"/>
      <c r="LRV98" s="38"/>
      <c r="LRW98" s="38"/>
      <c r="LRX98" s="38"/>
      <c r="LRY98" s="38"/>
      <c r="LRZ98" s="38"/>
      <c r="LSA98" s="38"/>
      <c r="LSB98" s="38"/>
      <c r="LSC98" s="38"/>
      <c r="LSD98" s="38"/>
      <c r="LSE98" s="38"/>
      <c r="LSF98" s="38"/>
      <c r="LSG98" s="38"/>
      <c r="LSH98" s="38"/>
      <c r="LSI98" s="38"/>
      <c r="LSJ98" s="38"/>
      <c r="LSK98" s="38"/>
      <c r="LSL98" s="38"/>
      <c r="LSM98" s="38"/>
      <c r="LSN98" s="38"/>
      <c r="LSO98" s="38"/>
      <c r="LSP98" s="38"/>
      <c r="LSQ98" s="38"/>
      <c r="LSR98" s="38"/>
      <c r="LSS98" s="38"/>
      <c r="LST98" s="38"/>
      <c r="LSU98" s="38"/>
      <c r="LSV98" s="38"/>
      <c r="LSW98" s="38"/>
      <c r="LSX98" s="38"/>
      <c r="LSY98" s="38"/>
      <c r="LSZ98" s="38"/>
      <c r="LTA98" s="38"/>
      <c r="LTB98" s="38"/>
      <c r="LTC98" s="38"/>
      <c r="LTD98" s="38"/>
      <c r="LTE98" s="38"/>
      <c r="LTF98" s="38"/>
      <c r="LTG98" s="38"/>
      <c r="LTH98" s="38"/>
      <c r="LTI98" s="38"/>
      <c r="LTJ98" s="38"/>
      <c r="LTK98" s="38"/>
      <c r="LTL98" s="38"/>
      <c r="LTM98" s="38"/>
      <c r="LTN98" s="38"/>
      <c r="LTO98" s="38"/>
      <c r="LTP98" s="38"/>
      <c r="LTQ98" s="38"/>
      <c r="LTR98" s="38"/>
      <c r="LTS98" s="38"/>
      <c r="LTT98" s="38"/>
      <c r="LTU98" s="38"/>
      <c r="LTV98" s="38"/>
      <c r="LTW98" s="38"/>
      <c r="LTX98" s="38"/>
      <c r="LTY98" s="38"/>
      <c r="LTZ98" s="38"/>
      <c r="LUA98" s="38"/>
      <c r="LUB98" s="38"/>
      <c r="LUC98" s="38"/>
      <c r="LUD98" s="38"/>
      <c r="LUE98" s="38"/>
      <c r="LUF98" s="38"/>
      <c r="LUG98" s="38"/>
      <c r="LUH98" s="38"/>
      <c r="LUI98" s="38"/>
      <c r="LUJ98" s="38"/>
      <c r="LUK98" s="38"/>
      <c r="LUL98" s="38"/>
      <c r="LUM98" s="38"/>
      <c r="LUN98" s="38"/>
      <c r="LUO98" s="38"/>
      <c r="LUP98" s="38"/>
      <c r="LUQ98" s="38"/>
      <c r="LUR98" s="38"/>
      <c r="LUS98" s="38"/>
      <c r="LUT98" s="38"/>
      <c r="LUU98" s="38"/>
      <c r="LUV98" s="38"/>
      <c r="LUW98" s="38"/>
      <c r="LUX98" s="38"/>
      <c r="LUY98" s="38"/>
      <c r="LUZ98" s="38"/>
      <c r="LVA98" s="38"/>
      <c r="LVB98" s="38"/>
      <c r="LVC98" s="38"/>
      <c r="LVD98" s="38"/>
      <c r="LVE98" s="38"/>
      <c r="LVF98" s="38"/>
      <c r="LVG98" s="38"/>
      <c r="LVH98" s="38"/>
      <c r="LVI98" s="38"/>
      <c r="LVJ98" s="38"/>
      <c r="LVK98" s="38"/>
      <c r="LVL98" s="38"/>
      <c r="LVM98" s="38"/>
      <c r="LVN98" s="38"/>
      <c r="LVO98" s="38"/>
      <c r="LVP98" s="38"/>
      <c r="LVQ98" s="38"/>
      <c r="LVR98" s="38"/>
      <c r="LVS98" s="38"/>
      <c r="LVT98" s="38"/>
      <c r="LVU98" s="38"/>
      <c r="LVV98" s="38"/>
      <c r="LVW98" s="38"/>
      <c r="LVX98" s="38"/>
      <c r="LVY98" s="38"/>
      <c r="LVZ98" s="38"/>
      <c r="LWA98" s="38"/>
      <c r="LWB98" s="38"/>
      <c r="LWC98" s="38"/>
      <c r="LWD98" s="38"/>
      <c r="LWE98" s="38"/>
      <c r="LWF98" s="38"/>
      <c r="LWG98" s="38"/>
      <c r="LWH98" s="38"/>
      <c r="LWI98" s="38"/>
      <c r="LWJ98" s="38"/>
      <c r="LWK98" s="38"/>
      <c r="LWL98" s="38"/>
      <c r="LWM98" s="38"/>
      <c r="LWN98" s="38"/>
      <c r="LWO98" s="38"/>
      <c r="LWP98" s="38"/>
      <c r="LWQ98" s="38"/>
      <c r="LWR98" s="38"/>
      <c r="LWS98" s="38"/>
      <c r="LWT98" s="38"/>
      <c r="LWU98" s="38"/>
      <c r="LWV98" s="38"/>
      <c r="LWW98" s="38"/>
      <c r="LWX98" s="38"/>
      <c r="LWY98" s="38"/>
      <c r="LWZ98" s="38"/>
      <c r="LXA98" s="38"/>
      <c r="LXB98" s="38"/>
      <c r="LXC98" s="38"/>
      <c r="LXD98" s="38"/>
      <c r="LXE98" s="38"/>
      <c r="LXF98" s="38"/>
      <c r="LXG98" s="38"/>
      <c r="LXH98" s="38"/>
      <c r="LXI98" s="38"/>
      <c r="LXJ98" s="38"/>
      <c r="LXK98" s="38"/>
      <c r="LXL98" s="38"/>
      <c r="LXM98" s="38"/>
      <c r="LXN98" s="38"/>
      <c r="LXO98" s="38"/>
      <c r="LXP98" s="38"/>
      <c r="LXQ98" s="38"/>
      <c r="LXR98" s="38"/>
      <c r="LXS98" s="38"/>
      <c r="LXT98" s="38"/>
      <c r="LXU98" s="38"/>
      <c r="LXV98" s="38"/>
      <c r="LXW98" s="38"/>
      <c r="LXX98" s="38"/>
      <c r="LXY98" s="38"/>
      <c r="LXZ98" s="38"/>
      <c r="LYA98" s="38"/>
      <c r="LYB98" s="38"/>
      <c r="LYC98" s="38"/>
      <c r="LYD98" s="38"/>
      <c r="LYE98" s="38"/>
      <c r="LYF98" s="38"/>
      <c r="LYG98" s="38"/>
      <c r="LYH98" s="38"/>
      <c r="LYI98" s="38"/>
      <c r="LYJ98" s="38"/>
      <c r="LYK98" s="38"/>
      <c r="LYL98" s="38"/>
      <c r="LYM98" s="38"/>
      <c r="LYN98" s="38"/>
      <c r="LYO98" s="38"/>
      <c r="LYP98" s="38"/>
      <c r="LYQ98" s="38"/>
      <c r="LYR98" s="38"/>
      <c r="LYS98" s="38"/>
      <c r="LYT98" s="38"/>
      <c r="LYU98" s="38"/>
      <c r="LYV98" s="38"/>
      <c r="LYW98" s="38"/>
      <c r="LYX98" s="38"/>
      <c r="LYY98" s="38"/>
      <c r="LYZ98" s="38"/>
      <c r="LZA98" s="38"/>
      <c r="LZB98" s="38"/>
      <c r="LZC98" s="38"/>
      <c r="LZD98" s="38"/>
      <c r="LZE98" s="38"/>
      <c r="LZF98" s="38"/>
      <c r="LZG98" s="38"/>
      <c r="LZH98" s="38"/>
      <c r="LZI98" s="38"/>
      <c r="LZJ98" s="38"/>
      <c r="LZK98" s="38"/>
      <c r="LZL98" s="38"/>
      <c r="LZM98" s="38"/>
      <c r="LZN98" s="38"/>
      <c r="LZO98" s="38"/>
      <c r="LZP98" s="38"/>
      <c r="LZQ98" s="38"/>
      <c r="LZR98" s="38"/>
      <c r="LZS98" s="38"/>
      <c r="LZT98" s="38"/>
      <c r="LZU98" s="38"/>
      <c r="LZV98" s="38"/>
      <c r="LZW98" s="38"/>
      <c r="LZX98" s="38"/>
      <c r="LZY98" s="38"/>
      <c r="LZZ98" s="38"/>
      <c r="MAA98" s="38"/>
      <c r="MAB98" s="38"/>
      <c r="MAC98" s="38"/>
      <c r="MAD98" s="38"/>
      <c r="MAE98" s="38"/>
      <c r="MAF98" s="38"/>
      <c r="MAG98" s="38"/>
      <c r="MAH98" s="38"/>
      <c r="MAI98" s="38"/>
      <c r="MAJ98" s="38"/>
      <c r="MAK98" s="38"/>
      <c r="MAL98" s="38"/>
      <c r="MAM98" s="38"/>
      <c r="MAN98" s="38"/>
      <c r="MAO98" s="38"/>
      <c r="MAP98" s="38"/>
      <c r="MAQ98" s="38"/>
      <c r="MAR98" s="38"/>
      <c r="MAS98" s="38"/>
      <c r="MAT98" s="38"/>
      <c r="MAU98" s="38"/>
      <c r="MAV98" s="38"/>
      <c r="MAW98" s="38"/>
      <c r="MAX98" s="38"/>
      <c r="MAY98" s="38"/>
      <c r="MAZ98" s="38"/>
      <c r="MBA98" s="38"/>
      <c r="MBB98" s="38"/>
      <c r="MBC98" s="38"/>
      <c r="MBD98" s="38"/>
      <c r="MBE98" s="38"/>
      <c r="MBF98" s="38"/>
      <c r="MBG98" s="38"/>
      <c r="MBH98" s="38"/>
      <c r="MBI98" s="38"/>
      <c r="MBJ98" s="38"/>
      <c r="MBK98" s="38"/>
      <c r="MBL98" s="38"/>
      <c r="MBM98" s="38"/>
      <c r="MBN98" s="38"/>
      <c r="MBO98" s="38"/>
      <c r="MBP98" s="38"/>
      <c r="MBQ98" s="38"/>
      <c r="MBR98" s="38"/>
      <c r="MBS98" s="38"/>
      <c r="MBT98" s="38"/>
      <c r="MBU98" s="38"/>
      <c r="MBV98" s="38"/>
      <c r="MBW98" s="38"/>
      <c r="MBX98" s="38"/>
      <c r="MBY98" s="38"/>
      <c r="MBZ98" s="38"/>
      <c r="MCA98" s="38"/>
      <c r="MCB98" s="38"/>
      <c r="MCC98" s="38"/>
      <c r="MCD98" s="38"/>
      <c r="MCE98" s="38"/>
      <c r="MCF98" s="38"/>
      <c r="MCG98" s="38"/>
      <c r="MCH98" s="38"/>
      <c r="MCI98" s="38"/>
      <c r="MCJ98" s="38"/>
      <c r="MCK98" s="38"/>
      <c r="MCL98" s="38"/>
      <c r="MCM98" s="38"/>
      <c r="MCN98" s="38"/>
      <c r="MCO98" s="38"/>
      <c r="MCP98" s="38"/>
      <c r="MCQ98" s="38"/>
      <c r="MCR98" s="38"/>
      <c r="MCS98" s="38"/>
      <c r="MCT98" s="38"/>
      <c r="MCU98" s="38"/>
      <c r="MCV98" s="38"/>
      <c r="MCW98" s="38"/>
      <c r="MCX98" s="38"/>
      <c r="MCY98" s="38"/>
      <c r="MCZ98" s="38"/>
      <c r="MDA98" s="38"/>
      <c r="MDB98" s="38"/>
      <c r="MDC98" s="38"/>
      <c r="MDD98" s="38"/>
      <c r="MDE98" s="38"/>
      <c r="MDF98" s="38"/>
      <c r="MDG98" s="38"/>
      <c r="MDH98" s="38"/>
      <c r="MDI98" s="38"/>
      <c r="MDJ98" s="38"/>
      <c r="MDK98" s="38"/>
      <c r="MDL98" s="38"/>
      <c r="MDM98" s="38"/>
      <c r="MDN98" s="38"/>
      <c r="MDO98" s="38"/>
      <c r="MDP98" s="38"/>
      <c r="MDQ98" s="38"/>
      <c r="MDR98" s="38"/>
      <c r="MDS98" s="38"/>
      <c r="MDT98" s="38"/>
      <c r="MDU98" s="38"/>
      <c r="MDV98" s="38"/>
      <c r="MDW98" s="38"/>
      <c r="MDX98" s="38"/>
      <c r="MDY98" s="38"/>
      <c r="MDZ98" s="38"/>
      <c r="MEA98" s="38"/>
      <c r="MEB98" s="38"/>
      <c r="MEC98" s="38"/>
      <c r="MED98" s="38"/>
      <c r="MEE98" s="38"/>
      <c r="MEF98" s="38"/>
      <c r="MEG98" s="38"/>
      <c r="MEH98" s="38"/>
      <c r="MEI98" s="38"/>
      <c r="MEJ98" s="38"/>
      <c r="MEK98" s="38"/>
      <c r="MEL98" s="38"/>
      <c r="MEM98" s="38"/>
      <c r="MEN98" s="38"/>
      <c r="MEO98" s="38"/>
      <c r="MEP98" s="38"/>
      <c r="MEQ98" s="38"/>
      <c r="MER98" s="38"/>
      <c r="MES98" s="38"/>
      <c r="MET98" s="38"/>
      <c r="MEU98" s="38"/>
      <c r="MEV98" s="38"/>
      <c r="MEW98" s="38"/>
      <c r="MEX98" s="38"/>
      <c r="MEY98" s="38"/>
      <c r="MEZ98" s="38"/>
      <c r="MFA98" s="38"/>
      <c r="MFB98" s="38"/>
      <c r="MFC98" s="38"/>
      <c r="MFD98" s="38"/>
      <c r="MFE98" s="38"/>
      <c r="MFF98" s="38"/>
      <c r="MFG98" s="38"/>
      <c r="MFH98" s="38"/>
      <c r="MFI98" s="38"/>
      <c r="MFJ98" s="38"/>
      <c r="MFK98" s="38"/>
      <c r="MFL98" s="38"/>
      <c r="MFM98" s="38"/>
      <c r="MFN98" s="38"/>
      <c r="MFO98" s="38"/>
      <c r="MFP98" s="38"/>
      <c r="MFQ98" s="38"/>
      <c r="MFR98" s="38"/>
      <c r="MFS98" s="38"/>
      <c r="MFT98" s="38"/>
      <c r="MFU98" s="38"/>
      <c r="MFV98" s="38"/>
      <c r="MFW98" s="38"/>
      <c r="MFX98" s="38"/>
      <c r="MFY98" s="38"/>
      <c r="MFZ98" s="38"/>
      <c r="MGA98" s="38"/>
      <c r="MGB98" s="38"/>
      <c r="MGC98" s="38"/>
      <c r="MGD98" s="38"/>
      <c r="MGE98" s="38"/>
      <c r="MGF98" s="38"/>
      <c r="MGG98" s="38"/>
      <c r="MGH98" s="38"/>
      <c r="MGI98" s="38"/>
      <c r="MGJ98" s="38"/>
      <c r="MGK98" s="38"/>
      <c r="MGL98" s="38"/>
      <c r="MGM98" s="38"/>
      <c r="MGN98" s="38"/>
      <c r="MGO98" s="38"/>
      <c r="MGP98" s="38"/>
      <c r="MGQ98" s="38"/>
      <c r="MGR98" s="38"/>
      <c r="MGS98" s="38"/>
      <c r="MGT98" s="38"/>
      <c r="MGU98" s="38"/>
      <c r="MGV98" s="38"/>
      <c r="MGW98" s="38"/>
      <c r="MGX98" s="38"/>
      <c r="MGY98" s="38"/>
      <c r="MGZ98" s="38"/>
      <c r="MHA98" s="38"/>
      <c r="MHB98" s="38"/>
      <c r="MHC98" s="38"/>
      <c r="MHD98" s="38"/>
      <c r="MHE98" s="38"/>
      <c r="MHF98" s="38"/>
      <c r="MHG98" s="38"/>
      <c r="MHH98" s="38"/>
      <c r="MHI98" s="38"/>
      <c r="MHJ98" s="38"/>
      <c r="MHK98" s="38"/>
      <c r="MHL98" s="38"/>
      <c r="MHM98" s="38"/>
      <c r="MHN98" s="38"/>
      <c r="MHO98" s="38"/>
      <c r="MHP98" s="38"/>
      <c r="MHQ98" s="38"/>
      <c r="MHR98" s="38"/>
      <c r="MHS98" s="38"/>
      <c r="MHT98" s="38"/>
      <c r="MHU98" s="38"/>
      <c r="MHV98" s="38"/>
      <c r="MHW98" s="38"/>
      <c r="MHX98" s="38"/>
      <c r="MHY98" s="38"/>
      <c r="MHZ98" s="38"/>
      <c r="MIA98" s="38"/>
      <c r="MIB98" s="38"/>
      <c r="MIC98" s="38"/>
      <c r="MID98" s="38"/>
      <c r="MIE98" s="38"/>
      <c r="MIF98" s="38"/>
      <c r="MIG98" s="38"/>
      <c r="MIH98" s="38"/>
      <c r="MII98" s="38"/>
      <c r="MIJ98" s="38"/>
      <c r="MIK98" s="38"/>
      <c r="MIL98" s="38"/>
      <c r="MIM98" s="38"/>
      <c r="MIN98" s="38"/>
      <c r="MIO98" s="38"/>
      <c r="MIP98" s="38"/>
      <c r="MIQ98" s="38"/>
      <c r="MIR98" s="38"/>
      <c r="MIS98" s="38"/>
      <c r="MIT98" s="38"/>
      <c r="MIU98" s="38"/>
      <c r="MIV98" s="38"/>
      <c r="MIW98" s="38"/>
      <c r="MIX98" s="38"/>
      <c r="MIY98" s="38"/>
      <c r="MIZ98" s="38"/>
      <c r="MJA98" s="38"/>
      <c r="MJB98" s="38"/>
      <c r="MJC98" s="38"/>
      <c r="MJD98" s="38"/>
      <c r="MJE98" s="38"/>
      <c r="MJF98" s="38"/>
      <c r="MJG98" s="38"/>
      <c r="MJH98" s="38"/>
      <c r="MJI98" s="38"/>
      <c r="MJJ98" s="38"/>
      <c r="MJK98" s="38"/>
      <c r="MJL98" s="38"/>
      <c r="MJM98" s="38"/>
      <c r="MJN98" s="38"/>
      <c r="MJO98" s="38"/>
      <c r="MJP98" s="38"/>
      <c r="MJQ98" s="38"/>
      <c r="MJR98" s="38"/>
      <c r="MJS98" s="38"/>
      <c r="MJT98" s="38"/>
      <c r="MJU98" s="38"/>
      <c r="MJV98" s="38"/>
      <c r="MJW98" s="38"/>
      <c r="MJX98" s="38"/>
      <c r="MJY98" s="38"/>
      <c r="MJZ98" s="38"/>
      <c r="MKA98" s="38"/>
      <c r="MKB98" s="38"/>
      <c r="MKC98" s="38"/>
      <c r="MKD98" s="38"/>
      <c r="MKE98" s="38"/>
      <c r="MKF98" s="38"/>
      <c r="MKG98" s="38"/>
      <c r="MKH98" s="38"/>
      <c r="MKI98" s="38"/>
      <c r="MKJ98" s="38"/>
      <c r="MKK98" s="38"/>
      <c r="MKL98" s="38"/>
      <c r="MKM98" s="38"/>
      <c r="MKN98" s="38"/>
      <c r="MKO98" s="38"/>
      <c r="MKP98" s="38"/>
      <c r="MKQ98" s="38"/>
      <c r="MKR98" s="38"/>
      <c r="MKS98" s="38"/>
      <c r="MKT98" s="38"/>
      <c r="MKU98" s="38"/>
      <c r="MKV98" s="38"/>
      <c r="MKW98" s="38"/>
      <c r="MKX98" s="38"/>
      <c r="MKY98" s="38"/>
      <c r="MKZ98" s="38"/>
      <c r="MLA98" s="38"/>
      <c r="MLB98" s="38"/>
      <c r="MLC98" s="38"/>
      <c r="MLD98" s="38"/>
      <c r="MLE98" s="38"/>
      <c r="MLF98" s="38"/>
      <c r="MLG98" s="38"/>
      <c r="MLH98" s="38"/>
      <c r="MLI98" s="38"/>
      <c r="MLJ98" s="38"/>
      <c r="MLK98" s="38"/>
      <c r="MLL98" s="38"/>
      <c r="MLM98" s="38"/>
      <c r="MLN98" s="38"/>
      <c r="MLO98" s="38"/>
      <c r="MLP98" s="38"/>
      <c r="MLQ98" s="38"/>
      <c r="MLR98" s="38"/>
      <c r="MLS98" s="38"/>
      <c r="MLT98" s="38"/>
      <c r="MLU98" s="38"/>
      <c r="MLV98" s="38"/>
      <c r="MLW98" s="38"/>
      <c r="MLX98" s="38"/>
      <c r="MLY98" s="38"/>
      <c r="MLZ98" s="38"/>
      <c r="MMA98" s="38"/>
      <c r="MMB98" s="38"/>
      <c r="MMC98" s="38"/>
      <c r="MMD98" s="38"/>
      <c r="MME98" s="38"/>
      <c r="MMF98" s="38"/>
      <c r="MMG98" s="38"/>
      <c r="MMH98" s="38"/>
      <c r="MMI98" s="38"/>
      <c r="MMJ98" s="38"/>
      <c r="MMK98" s="38"/>
      <c r="MML98" s="38"/>
      <c r="MMM98" s="38"/>
      <c r="MMN98" s="38"/>
      <c r="MMO98" s="38"/>
      <c r="MMP98" s="38"/>
      <c r="MMQ98" s="38"/>
      <c r="MMR98" s="38"/>
      <c r="MMS98" s="38"/>
      <c r="MMT98" s="38"/>
      <c r="MMU98" s="38"/>
      <c r="MMV98" s="38"/>
      <c r="MMW98" s="38"/>
      <c r="MMX98" s="38"/>
      <c r="MMY98" s="38"/>
      <c r="MMZ98" s="38"/>
      <c r="MNA98" s="38"/>
      <c r="MNB98" s="38"/>
      <c r="MNC98" s="38"/>
      <c r="MND98" s="38"/>
      <c r="MNE98" s="38"/>
      <c r="MNF98" s="38"/>
      <c r="MNG98" s="38"/>
      <c r="MNH98" s="38"/>
      <c r="MNI98" s="38"/>
      <c r="MNJ98" s="38"/>
      <c r="MNK98" s="38"/>
      <c r="MNL98" s="38"/>
      <c r="MNM98" s="38"/>
      <c r="MNN98" s="38"/>
      <c r="MNO98" s="38"/>
      <c r="MNP98" s="38"/>
      <c r="MNQ98" s="38"/>
      <c r="MNR98" s="38"/>
      <c r="MNS98" s="38"/>
      <c r="MNT98" s="38"/>
      <c r="MNU98" s="38"/>
      <c r="MNV98" s="38"/>
      <c r="MNW98" s="38"/>
      <c r="MNX98" s="38"/>
      <c r="MNY98" s="38"/>
      <c r="MNZ98" s="38"/>
      <c r="MOA98" s="38"/>
      <c r="MOB98" s="38"/>
      <c r="MOC98" s="38"/>
      <c r="MOD98" s="38"/>
      <c r="MOE98" s="38"/>
      <c r="MOF98" s="38"/>
      <c r="MOG98" s="38"/>
      <c r="MOH98" s="38"/>
      <c r="MOI98" s="38"/>
      <c r="MOJ98" s="38"/>
      <c r="MOK98" s="38"/>
      <c r="MOL98" s="38"/>
      <c r="MOM98" s="38"/>
      <c r="MON98" s="38"/>
      <c r="MOO98" s="38"/>
      <c r="MOP98" s="38"/>
      <c r="MOQ98" s="38"/>
      <c r="MOR98" s="38"/>
      <c r="MOS98" s="38"/>
      <c r="MOT98" s="38"/>
      <c r="MOU98" s="38"/>
      <c r="MOV98" s="38"/>
      <c r="MOW98" s="38"/>
      <c r="MOX98" s="38"/>
      <c r="MOY98" s="38"/>
      <c r="MOZ98" s="38"/>
      <c r="MPA98" s="38"/>
      <c r="MPB98" s="38"/>
      <c r="MPC98" s="38"/>
      <c r="MPD98" s="38"/>
      <c r="MPE98" s="38"/>
      <c r="MPF98" s="38"/>
      <c r="MPG98" s="38"/>
      <c r="MPH98" s="38"/>
      <c r="MPI98" s="38"/>
      <c r="MPJ98" s="38"/>
      <c r="MPK98" s="38"/>
      <c r="MPL98" s="38"/>
      <c r="MPM98" s="38"/>
      <c r="MPN98" s="38"/>
      <c r="MPO98" s="38"/>
      <c r="MPP98" s="38"/>
      <c r="MPQ98" s="38"/>
      <c r="MPR98" s="38"/>
      <c r="MPS98" s="38"/>
      <c r="MPT98" s="38"/>
      <c r="MPU98" s="38"/>
      <c r="MPV98" s="38"/>
      <c r="MPW98" s="38"/>
      <c r="MPX98" s="38"/>
      <c r="MPY98" s="38"/>
      <c r="MPZ98" s="38"/>
      <c r="MQA98" s="38"/>
      <c r="MQB98" s="38"/>
      <c r="MQC98" s="38"/>
      <c r="MQD98" s="38"/>
      <c r="MQE98" s="38"/>
      <c r="MQF98" s="38"/>
      <c r="MQG98" s="38"/>
      <c r="MQH98" s="38"/>
      <c r="MQI98" s="38"/>
      <c r="MQJ98" s="38"/>
      <c r="MQK98" s="38"/>
      <c r="MQL98" s="38"/>
      <c r="MQM98" s="38"/>
      <c r="MQN98" s="38"/>
      <c r="MQO98" s="38"/>
      <c r="MQP98" s="38"/>
      <c r="MQQ98" s="38"/>
      <c r="MQR98" s="38"/>
      <c r="MQS98" s="38"/>
      <c r="MQT98" s="38"/>
      <c r="MQU98" s="38"/>
      <c r="MQV98" s="38"/>
      <c r="MQW98" s="38"/>
      <c r="MQX98" s="38"/>
      <c r="MQY98" s="38"/>
      <c r="MQZ98" s="38"/>
      <c r="MRA98" s="38"/>
      <c r="MRB98" s="38"/>
      <c r="MRC98" s="38"/>
      <c r="MRD98" s="38"/>
      <c r="MRE98" s="38"/>
      <c r="MRF98" s="38"/>
      <c r="MRG98" s="38"/>
      <c r="MRH98" s="38"/>
      <c r="MRI98" s="38"/>
      <c r="MRJ98" s="38"/>
      <c r="MRK98" s="38"/>
      <c r="MRL98" s="38"/>
      <c r="MRM98" s="38"/>
      <c r="MRN98" s="38"/>
      <c r="MRO98" s="38"/>
      <c r="MRP98" s="38"/>
      <c r="MRQ98" s="38"/>
      <c r="MRR98" s="38"/>
      <c r="MRS98" s="38"/>
      <c r="MRT98" s="38"/>
      <c r="MRU98" s="38"/>
      <c r="MRV98" s="38"/>
      <c r="MRW98" s="38"/>
      <c r="MRX98" s="38"/>
      <c r="MRY98" s="38"/>
      <c r="MRZ98" s="38"/>
      <c r="MSA98" s="38"/>
      <c r="MSB98" s="38"/>
      <c r="MSC98" s="38"/>
      <c r="MSD98" s="38"/>
      <c r="MSE98" s="38"/>
      <c r="MSF98" s="38"/>
      <c r="MSG98" s="38"/>
      <c r="MSH98" s="38"/>
      <c r="MSI98" s="38"/>
      <c r="MSJ98" s="38"/>
      <c r="MSK98" s="38"/>
      <c r="MSL98" s="38"/>
      <c r="MSM98" s="38"/>
      <c r="MSN98" s="38"/>
      <c r="MSO98" s="38"/>
      <c r="MSP98" s="38"/>
      <c r="MSQ98" s="38"/>
      <c r="MSR98" s="38"/>
      <c r="MSS98" s="38"/>
      <c r="MST98" s="38"/>
      <c r="MSU98" s="38"/>
      <c r="MSV98" s="38"/>
      <c r="MSW98" s="38"/>
      <c r="MSX98" s="38"/>
      <c r="MSY98" s="38"/>
      <c r="MSZ98" s="38"/>
      <c r="MTA98" s="38"/>
      <c r="MTB98" s="38"/>
      <c r="MTC98" s="38"/>
      <c r="MTD98" s="38"/>
      <c r="MTE98" s="38"/>
      <c r="MTF98" s="38"/>
      <c r="MTG98" s="38"/>
      <c r="MTH98" s="38"/>
      <c r="MTI98" s="38"/>
      <c r="MTJ98" s="38"/>
      <c r="MTK98" s="38"/>
      <c r="MTL98" s="38"/>
      <c r="MTM98" s="38"/>
      <c r="MTN98" s="38"/>
      <c r="MTO98" s="38"/>
      <c r="MTP98" s="38"/>
      <c r="MTQ98" s="38"/>
      <c r="MTR98" s="38"/>
      <c r="MTS98" s="38"/>
      <c r="MTT98" s="38"/>
      <c r="MTU98" s="38"/>
      <c r="MTV98" s="38"/>
      <c r="MTW98" s="38"/>
      <c r="MTX98" s="38"/>
      <c r="MTY98" s="38"/>
      <c r="MTZ98" s="38"/>
      <c r="MUA98" s="38"/>
      <c r="MUB98" s="38"/>
      <c r="MUC98" s="38"/>
      <c r="MUD98" s="38"/>
      <c r="MUE98" s="38"/>
      <c r="MUF98" s="38"/>
      <c r="MUG98" s="38"/>
      <c r="MUH98" s="38"/>
      <c r="MUI98" s="38"/>
      <c r="MUJ98" s="38"/>
      <c r="MUK98" s="38"/>
      <c r="MUL98" s="38"/>
      <c r="MUM98" s="38"/>
      <c r="MUN98" s="38"/>
      <c r="MUO98" s="38"/>
      <c r="MUP98" s="38"/>
      <c r="MUQ98" s="38"/>
      <c r="MUR98" s="38"/>
      <c r="MUS98" s="38"/>
      <c r="MUT98" s="38"/>
      <c r="MUU98" s="38"/>
      <c r="MUV98" s="38"/>
      <c r="MUW98" s="38"/>
      <c r="MUX98" s="38"/>
      <c r="MUY98" s="38"/>
      <c r="MUZ98" s="38"/>
      <c r="MVA98" s="38"/>
      <c r="MVB98" s="38"/>
      <c r="MVC98" s="38"/>
      <c r="MVD98" s="38"/>
      <c r="MVE98" s="38"/>
      <c r="MVF98" s="38"/>
      <c r="MVG98" s="38"/>
      <c r="MVH98" s="38"/>
      <c r="MVI98" s="38"/>
      <c r="MVJ98" s="38"/>
      <c r="MVK98" s="38"/>
      <c r="MVL98" s="38"/>
      <c r="MVM98" s="38"/>
      <c r="MVN98" s="38"/>
      <c r="MVO98" s="38"/>
      <c r="MVP98" s="38"/>
      <c r="MVQ98" s="38"/>
      <c r="MVR98" s="38"/>
      <c r="MVS98" s="38"/>
      <c r="MVT98" s="38"/>
      <c r="MVU98" s="38"/>
      <c r="MVV98" s="38"/>
      <c r="MVW98" s="38"/>
      <c r="MVX98" s="38"/>
      <c r="MVY98" s="38"/>
      <c r="MVZ98" s="38"/>
      <c r="MWA98" s="38"/>
      <c r="MWB98" s="38"/>
      <c r="MWC98" s="38"/>
      <c r="MWD98" s="38"/>
      <c r="MWE98" s="38"/>
      <c r="MWF98" s="38"/>
      <c r="MWG98" s="38"/>
      <c r="MWH98" s="38"/>
      <c r="MWI98" s="38"/>
      <c r="MWJ98" s="38"/>
      <c r="MWK98" s="38"/>
      <c r="MWL98" s="38"/>
      <c r="MWM98" s="38"/>
      <c r="MWN98" s="38"/>
      <c r="MWO98" s="38"/>
      <c r="MWP98" s="38"/>
      <c r="MWQ98" s="38"/>
      <c r="MWR98" s="38"/>
      <c r="MWS98" s="38"/>
      <c r="MWT98" s="38"/>
      <c r="MWU98" s="38"/>
      <c r="MWV98" s="38"/>
      <c r="MWW98" s="38"/>
      <c r="MWX98" s="38"/>
      <c r="MWY98" s="38"/>
      <c r="MWZ98" s="38"/>
      <c r="MXA98" s="38"/>
      <c r="MXB98" s="38"/>
      <c r="MXC98" s="38"/>
      <c r="MXD98" s="38"/>
      <c r="MXE98" s="38"/>
      <c r="MXF98" s="38"/>
      <c r="MXG98" s="38"/>
      <c r="MXH98" s="38"/>
      <c r="MXI98" s="38"/>
      <c r="MXJ98" s="38"/>
      <c r="MXK98" s="38"/>
      <c r="MXL98" s="38"/>
      <c r="MXM98" s="38"/>
      <c r="MXN98" s="38"/>
      <c r="MXO98" s="38"/>
      <c r="MXP98" s="38"/>
      <c r="MXQ98" s="38"/>
      <c r="MXR98" s="38"/>
      <c r="MXS98" s="38"/>
      <c r="MXT98" s="38"/>
      <c r="MXU98" s="38"/>
      <c r="MXV98" s="38"/>
      <c r="MXW98" s="38"/>
      <c r="MXX98" s="38"/>
      <c r="MXY98" s="38"/>
      <c r="MXZ98" s="38"/>
      <c r="MYA98" s="38"/>
      <c r="MYB98" s="38"/>
      <c r="MYC98" s="38"/>
      <c r="MYD98" s="38"/>
      <c r="MYE98" s="38"/>
      <c r="MYF98" s="38"/>
      <c r="MYG98" s="38"/>
      <c r="MYH98" s="38"/>
      <c r="MYI98" s="38"/>
      <c r="MYJ98" s="38"/>
      <c r="MYK98" s="38"/>
      <c r="MYL98" s="38"/>
      <c r="MYM98" s="38"/>
      <c r="MYN98" s="38"/>
      <c r="MYO98" s="38"/>
      <c r="MYP98" s="38"/>
      <c r="MYQ98" s="38"/>
      <c r="MYR98" s="38"/>
      <c r="MYS98" s="38"/>
      <c r="MYT98" s="38"/>
      <c r="MYU98" s="38"/>
      <c r="MYV98" s="38"/>
      <c r="MYW98" s="38"/>
      <c r="MYX98" s="38"/>
      <c r="MYY98" s="38"/>
      <c r="MYZ98" s="38"/>
      <c r="MZA98" s="38"/>
      <c r="MZB98" s="38"/>
      <c r="MZC98" s="38"/>
      <c r="MZD98" s="38"/>
      <c r="MZE98" s="38"/>
      <c r="MZF98" s="38"/>
      <c r="MZG98" s="38"/>
      <c r="MZH98" s="38"/>
      <c r="MZI98" s="38"/>
      <c r="MZJ98" s="38"/>
      <c r="MZK98" s="38"/>
      <c r="MZL98" s="38"/>
      <c r="MZM98" s="38"/>
      <c r="MZN98" s="38"/>
      <c r="MZO98" s="38"/>
      <c r="MZP98" s="38"/>
      <c r="MZQ98" s="38"/>
      <c r="MZR98" s="38"/>
      <c r="MZS98" s="38"/>
      <c r="MZT98" s="38"/>
      <c r="MZU98" s="38"/>
      <c r="MZV98" s="38"/>
      <c r="MZW98" s="38"/>
      <c r="MZX98" s="38"/>
      <c r="MZY98" s="38"/>
      <c r="MZZ98" s="38"/>
      <c r="NAA98" s="38"/>
      <c r="NAB98" s="38"/>
      <c r="NAC98" s="38"/>
      <c r="NAD98" s="38"/>
      <c r="NAE98" s="38"/>
      <c r="NAF98" s="38"/>
      <c r="NAG98" s="38"/>
      <c r="NAH98" s="38"/>
      <c r="NAI98" s="38"/>
      <c r="NAJ98" s="38"/>
      <c r="NAK98" s="38"/>
      <c r="NAL98" s="38"/>
      <c r="NAM98" s="38"/>
      <c r="NAN98" s="38"/>
      <c r="NAO98" s="38"/>
      <c r="NAP98" s="38"/>
      <c r="NAQ98" s="38"/>
      <c r="NAR98" s="38"/>
      <c r="NAS98" s="38"/>
      <c r="NAT98" s="38"/>
      <c r="NAU98" s="38"/>
      <c r="NAV98" s="38"/>
      <c r="NAW98" s="38"/>
      <c r="NAX98" s="38"/>
      <c r="NAY98" s="38"/>
      <c r="NAZ98" s="38"/>
      <c r="NBA98" s="38"/>
      <c r="NBB98" s="38"/>
      <c r="NBC98" s="38"/>
      <c r="NBD98" s="38"/>
      <c r="NBE98" s="38"/>
      <c r="NBF98" s="38"/>
      <c r="NBG98" s="38"/>
      <c r="NBH98" s="38"/>
      <c r="NBI98" s="38"/>
      <c r="NBJ98" s="38"/>
      <c r="NBK98" s="38"/>
      <c r="NBL98" s="38"/>
      <c r="NBM98" s="38"/>
      <c r="NBN98" s="38"/>
      <c r="NBO98" s="38"/>
      <c r="NBP98" s="38"/>
      <c r="NBQ98" s="38"/>
      <c r="NBR98" s="38"/>
      <c r="NBS98" s="38"/>
      <c r="NBT98" s="38"/>
      <c r="NBU98" s="38"/>
      <c r="NBV98" s="38"/>
      <c r="NBW98" s="38"/>
      <c r="NBX98" s="38"/>
      <c r="NBY98" s="38"/>
      <c r="NBZ98" s="38"/>
      <c r="NCA98" s="38"/>
      <c r="NCB98" s="38"/>
      <c r="NCC98" s="38"/>
      <c r="NCD98" s="38"/>
      <c r="NCE98" s="38"/>
      <c r="NCF98" s="38"/>
      <c r="NCG98" s="38"/>
      <c r="NCH98" s="38"/>
      <c r="NCI98" s="38"/>
      <c r="NCJ98" s="38"/>
      <c r="NCK98" s="38"/>
      <c r="NCL98" s="38"/>
      <c r="NCM98" s="38"/>
      <c r="NCN98" s="38"/>
      <c r="NCO98" s="38"/>
      <c r="NCP98" s="38"/>
      <c r="NCQ98" s="38"/>
      <c r="NCR98" s="38"/>
      <c r="NCS98" s="38"/>
      <c r="NCT98" s="38"/>
      <c r="NCU98" s="38"/>
      <c r="NCV98" s="38"/>
      <c r="NCW98" s="38"/>
      <c r="NCX98" s="38"/>
      <c r="NCY98" s="38"/>
      <c r="NCZ98" s="38"/>
      <c r="NDA98" s="38"/>
      <c r="NDB98" s="38"/>
      <c r="NDC98" s="38"/>
      <c r="NDD98" s="38"/>
      <c r="NDE98" s="38"/>
      <c r="NDF98" s="38"/>
      <c r="NDG98" s="38"/>
      <c r="NDH98" s="38"/>
      <c r="NDI98" s="38"/>
      <c r="NDJ98" s="38"/>
      <c r="NDK98" s="38"/>
      <c r="NDL98" s="38"/>
      <c r="NDM98" s="38"/>
      <c r="NDN98" s="38"/>
      <c r="NDO98" s="38"/>
      <c r="NDP98" s="38"/>
      <c r="NDQ98" s="38"/>
      <c r="NDR98" s="38"/>
      <c r="NDS98" s="38"/>
      <c r="NDT98" s="38"/>
      <c r="NDU98" s="38"/>
      <c r="NDV98" s="38"/>
      <c r="NDW98" s="38"/>
      <c r="NDX98" s="38"/>
      <c r="NDY98" s="38"/>
      <c r="NDZ98" s="38"/>
      <c r="NEA98" s="38"/>
      <c r="NEB98" s="38"/>
      <c r="NEC98" s="38"/>
      <c r="NED98" s="38"/>
      <c r="NEE98" s="38"/>
      <c r="NEF98" s="38"/>
      <c r="NEG98" s="38"/>
      <c r="NEH98" s="38"/>
      <c r="NEI98" s="38"/>
      <c r="NEJ98" s="38"/>
      <c r="NEK98" s="38"/>
      <c r="NEL98" s="38"/>
      <c r="NEM98" s="38"/>
      <c r="NEN98" s="38"/>
      <c r="NEO98" s="38"/>
      <c r="NEP98" s="38"/>
      <c r="NEQ98" s="38"/>
      <c r="NER98" s="38"/>
      <c r="NES98" s="38"/>
      <c r="NET98" s="38"/>
      <c r="NEU98" s="38"/>
      <c r="NEV98" s="38"/>
      <c r="NEW98" s="38"/>
      <c r="NEX98" s="38"/>
      <c r="NEY98" s="38"/>
      <c r="NEZ98" s="38"/>
      <c r="NFA98" s="38"/>
      <c r="NFB98" s="38"/>
      <c r="NFC98" s="38"/>
      <c r="NFD98" s="38"/>
      <c r="NFE98" s="38"/>
      <c r="NFF98" s="38"/>
      <c r="NFG98" s="38"/>
      <c r="NFH98" s="38"/>
      <c r="NFI98" s="38"/>
      <c r="NFJ98" s="38"/>
      <c r="NFK98" s="38"/>
      <c r="NFL98" s="38"/>
      <c r="NFM98" s="38"/>
      <c r="NFN98" s="38"/>
      <c r="NFO98" s="38"/>
      <c r="NFP98" s="38"/>
      <c r="NFQ98" s="38"/>
      <c r="NFR98" s="38"/>
      <c r="NFS98" s="38"/>
      <c r="NFT98" s="38"/>
      <c r="NFU98" s="38"/>
      <c r="NFV98" s="38"/>
      <c r="NFW98" s="38"/>
      <c r="NFX98" s="38"/>
      <c r="NFY98" s="38"/>
      <c r="NFZ98" s="38"/>
      <c r="NGA98" s="38"/>
      <c r="NGB98" s="38"/>
      <c r="NGC98" s="38"/>
      <c r="NGD98" s="38"/>
      <c r="NGE98" s="38"/>
      <c r="NGF98" s="38"/>
      <c r="NGG98" s="38"/>
      <c r="NGH98" s="38"/>
      <c r="NGI98" s="38"/>
      <c r="NGJ98" s="38"/>
      <c r="NGK98" s="38"/>
      <c r="NGL98" s="38"/>
      <c r="NGM98" s="38"/>
      <c r="NGN98" s="38"/>
      <c r="NGO98" s="38"/>
      <c r="NGP98" s="38"/>
      <c r="NGQ98" s="38"/>
      <c r="NGR98" s="38"/>
      <c r="NGS98" s="38"/>
      <c r="NGT98" s="38"/>
      <c r="NGU98" s="38"/>
      <c r="NGV98" s="38"/>
      <c r="NGW98" s="38"/>
      <c r="NGX98" s="38"/>
      <c r="NGY98" s="38"/>
      <c r="NGZ98" s="38"/>
      <c r="NHA98" s="38"/>
      <c r="NHB98" s="38"/>
      <c r="NHC98" s="38"/>
      <c r="NHD98" s="38"/>
      <c r="NHE98" s="38"/>
      <c r="NHF98" s="38"/>
      <c r="NHG98" s="38"/>
      <c r="NHH98" s="38"/>
      <c r="NHI98" s="38"/>
      <c r="NHJ98" s="38"/>
      <c r="NHK98" s="38"/>
      <c r="NHL98" s="38"/>
      <c r="NHM98" s="38"/>
      <c r="NHN98" s="38"/>
      <c r="NHO98" s="38"/>
      <c r="NHP98" s="38"/>
      <c r="NHQ98" s="38"/>
      <c r="NHR98" s="38"/>
      <c r="NHS98" s="38"/>
      <c r="NHT98" s="38"/>
      <c r="NHU98" s="38"/>
      <c r="NHV98" s="38"/>
      <c r="NHW98" s="38"/>
      <c r="NHX98" s="38"/>
      <c r="NHY98" s="38"/>
      <c r="NHZ98" s="38"/>
      <c r="NIA98" s="38"/>
      <c r="NIB98" s="38"/>
      <c r="NIC98" s="38"/>
      <c r="NID98" s="38"/>
      <c r="NIE98" s="38"/>
      <c r="NIF98" s="38"/>
      <c r="NIG98" s="38"/>
      <c r="NIH98" s="38"/>
      <c r="NII98" s="38"/>
      <c r="NIJ98" s="38"/>
      <c r="NIK98" s="38"/>
      <c r="NIL98" s="38"/>
      <c r="NIM98" s="38"/>
      <c r="NIN98" s="38"/>
      <c r="NIO98" s="38"/>
      <c r="NIP98" s="38"/>
      <c r="NIQ98" s="38"/>
      <c r="NIR98" s="38"/>
      <c r="NIS98" s="38"/>
      <c r="NIT98" s="38"/>
      <c r="NIU98" s="38"/>
      <c r="NIV98" s="38"/>
      <c r="NIW98" s="38"/>
      <c r="NIX98" s="38"/>
      <c r="NIY98" s="38"/>
      <c r="NIZ98" s="38"/>
      <c r="NJA98" s="38"/>
      <c r="NJB98" s="38"/>
      <c r="NJC98" s="38"/>
      <c r="NJD98" s="38"/>
      <c r="NJE98" s="38"/>
      <c r="NJF98" s="38"/>
      <c r="NJG98" s="38"/>
      <c r="NJH98" s="38"/>
      <c r="NJI98" s="38"/>
      <c r="NJJ98" s="38"/>
      <c r="NJK98" s="38"/>
      <c r="NJL98" s="38"/>
      <c r="NJM98" s="38"/>
      <c r="NJN98" s="38"/>
      <c r="NJO98" s="38"/>
      <c r="NJP98" s="38"/>
      <c r="NJQ98" s="38"/>
      <c r="NJR98" s="38"/>
      <c r="NJS98" s="38"/>
      <c r="NJT98" s="38"/>
      <c r="NJU98" s="38"/>
      <c r="NJV98" s="38"/>
      <c r="NJW98" s="38"/>
      <c r="NJX98" s="38"/>
      <c r="NJY98" s="38"/>
      <c r="NJZ98" s="38"/>
      <c r="NKA98" s="38"/>
      <c r="NKB98" s="38"/>
      <c r="NKC98" s="38"/>
      <c r="NKD98" s="38"/>
      <c r="NKE98" s="38"/>
      <c r="NKF98" s="38"/>
      <c r="NKG98" s="38"/>
      <c r="NKH98" s="38"/>
      <c r="NKI98" s="38"/>
      <c r="NKJ98" s="38"/>
      <c r="NKK98" s="38"/>
      <c r="NKL98" s="38"/>
      <c r="NKM98" s="38"/>
      <c r="NKN98" s="38"/>
      <c r="NKO98" s="38"/>
      <c r="NKP98" s="38"/>
      <c r="NKQ98" s="38"/>
      <c r="NKR98" s="38"/>
      <c r="NKS98" s="38"/>
      <c r="NKT98" s="38"/>
      <c r="NKU98" s="38"/>
      <c r="NKV98" s="38"/>
      <c r="NKW98" s="38"/>
      <c r="NKX98" s="38"/>
      <c r="NKY98" s="38"/>
      <c r="NKZ98" s="38"/>
      <c r="NLA98" s="38"/>
      <c r="NLB98" s="38"/>
      <c r="NLC98" s="38"/>
      <c r="NLD98" s="38"/>
      <c r="NLE98" s="38"/>
      <c r="NLF98" s="38"/>
      <c r="NLG98" s="38"/>
      <c r="NLH98" s="38"/>
      <c r="NLI98" s="38"/>
      <c r="NLJ98" s="38"/>
      <c r="NLK98" s="38"/>
      <c r="NLL98" s="38"/>
      <c r="NLM98" s="38"/>
      <c r="NLN98" s="38"/>
      <c r="NLO98" s="38"/>
      <c r="NLP98" s="38"/>
      <c r="NLQ98" s="38"/>
      <c r="NLR98" s="38"/>
      <c r="NLS98" s="38"/>
      <c r="NLT98" s="38"/>
      <c r="NLU98" s="38"/>
      <c r="NLV98" s="38"/>
      <c r="NLW98" s="38"/>
      <c r="NLX98" s="38"/>
      <c r="NLY98" s="38"/>
      <c r="NLZ98" s="38"/>
      <c r="NMA98" s="38"/>
      <c r="NMB98" s="38"/>
      <c r="NMC98" s="38"/>
      <c r="NMD98" s="38"/>
      <c r="NME98" s="38"/>
      <c r="NMF98" s="38"/>
      <c r="NMG98" s="38"/>
      <c r="NMH98" s="38"/>
      <c r="NMI98" s="38"/>
      <c r="NMJ98" s="38"/>
      <c r="NMK98" s="38"/>
      <c r="NML98" s="38"/>
      <c r="NMM98" s="38"/>
      <c r="NMN98" s="38"/>
      <c r="NMO98" s="38"/>
      <c r="NMP98" s="38"/>
      <c r="NMQ98" s="38"/>
      <c r="NMR98" s="38"/>
      <c r="NMS98" s="38"/>
      <c r="NMT98" s="38"/>
      <c r="NMU98" s="38"/>
      <c r="NMV98" s="38"/>
      <c r="NMW98" s="38"/>
      <c r="NMX98" s="38"/>
      <c r="NMY98" s="38"/>
      <c r="NMZ98" s="38"/>
      <c r="NNA98" s="38"/>
      <c r="NNB98" s="38"/>
      <c r="NNC98" s="38"/>
      <c r="NND98" s="38"/>
      <c r="NNE98" s="38"/>
      <c r="NNF98" s="38"/>
      <c r="NNG98" s="38"/>
      <c r="NNH98" s="38"/>
      <c r="NNI98" s="38"/>
      <c r="NNJ98" s="38"/>
      <c r="NNK98" s="38"/>
      <c r="NNL98" s="38"/>
      <c r="NNM98" s="38"/>
      <c r="NNN98" s="38"/>
      <c r="NNO98" s="38"/>
      <c r="NNP98" s="38"/>
      <c r="NNQ98" s="38"/>
      <c r="NNR98" s="38"/>
      <c r="NNS98" s="38"/>
      <c r="NNT98" s="38"/>
      <c r="NNU98" s="38"/>
      <c r="NNV98" s="38"/>
      <c r="NNW98" s="38"/>
      <c r="NNX98" s="38"/>
      <c r="NNY98" s="38"/>
      <c r="NNZ98" s="38"/>
      <c r="NOA98" s="38"/>
      <c r="NOB98" s="38"/>
      <c r="NOC98" s="38"/>
      <c r="NOD98" s="38"/>
      <c r="NOE98" s="38"/>
      <c r="NOF98" s="38"/>
      <c r="NOG98" s="38"/>
      <c r="NOH98" s="38"/>
      <c r="NOI98" s="38"/>
      <c r="NOJ98" s="38"/>
      <c r="NOK98" s="38"/>
      <c r="NOL98" s="38"/>
      <c r="NOM98" s="38"/>
      <c r="NON98" s="38"/>
      <c r="NOO98" s="38"/>
      <c r="NOP98" s="38"/>
      <c r="NOQ98" s="38"/>
      <c r="NOR98" s="38"/>
      <c r="NOS98" s="38"/>
      <c r="NOT98" s="38"/>
      <c r="NOU98" s="38"/>
      <c r="NOV98" s="38"/>
      <c r="NOW98" s="38"/>
      <c r="NOX98" s="38"/>
      <c r="NOY98" s="38"/>
      <c r="NOZ98" s="38"/>
      <c r="NPA98" s="38"/>
      <c r="NPB98" s="38"/>
      <c r="NPC98" s="38"/>
      <c r="NPD98" s="38"/>
      <c r="NPE98" s="38"/>
      <c r="NPF98" s="38"/>
      <c r="NPG98" s="38"/>
      <c r="NPH98" s="38"/>
      <c r="NPI98" s="38"/>
      <c r="NPJ98" s="38"/>
      <c r="NPK98" s="38"/>
      <c r="NPL98" s="38"/>
      <c r="NPM98" s="38"/>
      <c r="NPN98" s="38"/>
      <c r="NPO98" s="38"/>
      <c r="NPP98" s="38"/>
      <c r="NPQ98" s="38"/>
      <c r="NPR98" s="38"/>
      <c r="NPS98" s="38"/>
      <c r="NPT98" s="38"/>
      <c r="NPU98" s="38"/>
      <c r="NPV98" s="38"/>
      <c r="NPW98" s="38"/>
      <c r="NPX98" s="38"/>
      <c r="NPY98" s="38"/>
      <c r="NPZ98" s="38"/>
      <c r="NQA98" s="38"/>
      <c r="NQB98" s="38"/>
      <c r="NQC98" s="38"/>
      <c r="NQD98" s="38"/>
      <c r="NQE98" s="38"/>
      <c r="NQF98" s="38"/>
      <c r="NQG98" s="38"/>
      <c r="NQH98" s="38"/>
      <c r="NQI98" s="38"/>
      <c r="NQJ98" s="38"/>
      <c r="NQK98" s="38"/>
      <c r="NQL98" s="38"/>
      <c r="NQM98" s="38"/>
      <c r="NQN98" s="38"/>
      <c r="NQO98" s="38"/>
      <c r="NQP98" s="38"/>
      <c r="NQQ98" s="38"/>
      <c r="NQR98" s="38"/>
      <c r="NQS98" s="38"/>
      <c r="NQT98" s="38"/>
      <c r="NQU98" s="38"/>
      <c r="NQV98" s="38"/>
      <c r="NQW98" s="38"/>
      <c r="NQX98" s="38"/>
      <c r="NQY98" s="38"/>
      <c r="NQZ98" s="38"/>
      <c r="NRA98" s="38"/>
      <c r="NRB98" s="38"/>
      <c r="NRC98" s="38"/>
      <c r="NRD98" s="38"/>
      <c r="NRE98" s="38"/>
      <c r="NRF98" s="38"/>
      <c r="NRG98" s="38"/>
      <c r="NRH98" s="38"/>
      <c r="NRI98" s="38"/>
      <c r="NRJ98" s="38"/>
      <c r="NRK98" s="38"/>
      <c r="NRL98" s="38"/>
      <c r="NRM98" s="38"/>
      <c r="NRN98" s="38"/>
      <c r="NRO98" s="38"/>
      <c r="NRP98" s="38"/>
      <c r="NRQ98" s="38"/>
      <c r="NRR98" s="38"/>
      <c r="NRS98" s="38"/>
      <c r="NRT98" s="38"/>
      <c r="NRU98" s="38"/>
      <c r="NRV98" s="38"/>
      <c r="NRW98" s="38"/>
      <c r="NRX98" s="38"/>
      <c r="NRY98" s="38"/>
      <c r="NRZ98" s="38"/>
      <c r="NSA98" s="38"/>
      <c r="NSB98" s="38"/>
      <c r="NSC98" s="38"/>
      <c r="NSD98" s="38"/>
      <c r="NSE98" s="38"/>
      <c r="NSF98" s="38"/>
      <c r="NSG98" s="38"/>
      <c r="NSH98" s="38"/>
      <c r="NSI98" s="38"/>
      <c r="NSJ98" s="38"/>
      <c r="NSK98" s="38"/>
      <c r="NSL98" s="38"/>
      <c r="NSM98" s="38"/>
      <c r="NSN98" s="38"/>
      <c r="NSO98" s="38"/>
      <c r="NSP98" s="38"/>
      <c r="NSQ98" s="38"/>
      <c r="NSR98" s="38"/>
      <c r="NSS98" s="38"/>
      <c r="NST98" s="38"/>
      <c r="NSU98" s="38"/>
      <c r="NSV98" s="38"/>
      <c r="NSW98" s="38"/>
      <c r="NSX98" s="38"/>
      <c r="NSY98" s="38"/>
      <c r="NSZ98" s="38"/>
      <c r="NTA98" s="38"/>
      <c r="NTB98" s="38"/>
      <c r="NTC98" s="38"/>
      <c r="NTD98" s="38"/>
      <c r="NTE98" s="38"/>
      <c r="NTF98" s="38"/>
      <c r="NTG98" s="38"/>
      <c r="NTH98" s="38"/>
      <c r="NTI98" s="38"/>
      <c r="NTJ98" s="38"/>
      <c r="NTK98" s="38"/>
      <c r="NTL98" s="38"/>
      <c r="NTM98" s="38"/>
      <c r="NTN98" s="38"/>
      <c r="NTO98" s="38"/>
      <c r="NTP98" s="38"/>
      <c r="NTQ98" s="38"/>
      <c r="NTR98" s="38"/>
      <c r="NTS98" s="38"/>
      <c r="NTT98" s="38"/>
      <c r="NTU98" s="38"/>
      <c r="NTV98" s="38"/>
      <c r="NTW98" s="38"/>
      <c r="NTX98" s="38"/>
      <c r="NTY98" s="38"/>
      <c r="NTZ98" s="38"/>
      <c r="NUA98" s="38"/>
      <c r="NUB98" s="38"/>
      <c r="NUC98" s="38"/>
      <c r="NUD98" s="38"/>
      <c r="NUE98" s="38"/>
      <c r="NUF98" s="38"/>
      <c r="NUG98" s="38"/>
      <c r="NUH98" s="38"/>
      <c r="NUI98" s="38"/>
      <c r="NUJ98" s="38"/>
      <c r="NUK98" s="38"/>
      <c r="NUL98" s="38"/>
      <c r="NUM98" s="38"/>
      <c r="NUN98" s="38"/>
      <c r="NUO98" s="38"/>
      <c r="NUP98" s="38"/>
      <c r="NUQ98" s="38"/>
      <c r="NUR98" s="38"/>
      <c r="NUS98" s="38"/>
      <c r="NUT98" s="38"/>
      <c r="NUU98" s="38"/>
      <c r="NUV98" s="38"/>
      <c r="NUW98" s="38"/>
      <c r="NUX98" s="38"/>
      <c r="NUY98" s="38"/>
      <c r="NUZ98" s="38"/>
      <c r="NVA98" s="38"/>
      <c r="NVB98" s="38"/>
      <c r="NVC98" s="38"/>
      <c r="NVD98" s="38"/>
      <c r="NVE98" s="38"/>
      <c r="NVF98" s="38"/>
      <c r="NVG98" s="38"/>
      <c r="NVH98" s="38"/>
      <c r="NVI98" s="38"/>
      <c r="NVJ98" s="38"/>
      <c r="NVK98" s="38"/>
      <c r="NVL98" s="38"/>
      <c r="NVM98" s="38"/>
      <c r="NVN98" s="38"/>
      <c r="NVO98" s="38"/>
      <c r="NVP98" s="38"/>
      <c r="NVQ98" s="38"/>
      <c r="NVR98" s="38"/>
      <c r="NVS98" s="38"/>
      <c r="NVT98" s="38"/>
      <c r="NVU98" s="38"/>
      <c r="NVV98" s="38"/>
      <c r="NVW98" s="38"/>
      <c r="NVX98" s="38"/>
      <c r="NVY98" s="38"/>
      <c r="NVZ98" s="38"/>
      <c r="NWA98" s="38"/>
      <c r="NWB98" s="38"/>
      <c r="NWC98" s="38"/>
      <c r="NWD98" s="38"/>
      <c r="NWE98" s="38"/>
      <c r="NWF98" s="38"/>
      <c r="NWG98" s="38"/>
      <c r="NWH98" s="38"/>
      <c r="NWI98" s="38"/>
      <c r="NWJ98" s="38"/>
      <c r="NWK98" s="38"/>
      <c r="NWL98" s="38"/>
      <c r="NWM98" s="38"/>
      <c r="NWN98" s="38"/>
      <c r="NWO98" s="38"/>
      <c r="NWP98" s="38"/>
      <c r="NWQ98" s="38"/>
      <c r="NWR98" s="38"/>
      <c r="NWS98" s="38"/>
      <c r="NWT98" s="38"/>
      <c r="NWU98" s="38"/>
      <c r="NWV98" s="38"/>
      <c r="NWW98" s="38"/>
      <c r="NWX98" s="38"/>
      <c r="NWY98" s="38"/>
      <c r="NWZ98" s="38"/>
      <c r="NXA98" s="38"/>
      <c r="NXB98" s="38"/>
      <c r="NXC98" s="38"/>
      <c r="NXD98" s="38"/>
      <c r="NXE98" s="38"/>
      <c r="NXF98" s="38"/>
      <c r="NXG98" s="38"/>
      <c r="NXH98" s="38"/>
      <c r="NXI98" s="38"/>
      <c r="NXJ98" s="38"/>
      <c r="NXK98" s="38"/>
      <c r="NXL98" s="38"/>
      <c r="NXM98" s="38"/>
      <c r="NXN98" s="38"/>
      <c r="NXO98" s="38"/>
      <c r="NXP98" s="38"/>
      <c r="NXQ98" s="38"/>
      <c r="NXR98" s="38"/>
      <c r="NXS98" s="38"/>
      <c r="NXT98" s="38"/>
      <c r="NXU98" s="38"/>
      <c r="NXV98" s="38"/>
      <c r="NXW98" s="38"/>
      <c r="NXX98" s="38"/>
      <c r="NXY98" s="38"/>
      <c r="NXZ98" s="38"/>
      <c r="NYA98" s="38"/>
      <c r="NYB98" s="38"/>
      <c r="NYC98" s="38"/>
      <c r="NYD98" s="38"/>
      <c r="NYE98" s="38"/>
      <c r="NYF98" s="38"/>
      <c r="NYG98" s="38"/>
      <c r="NYH98" s="38"/>
      <c r="NYI98" s="38"/>
      <c r="NYJ98" s="38"/>
      <c r="NYK98" s="38"/>
      <c r="NYL98" s="38"/>
      <c r="NYM98" s="38"/>
      <c r="NYN98" s="38"/>
      <c r="NYO98" s="38"/>
      <c r="NYP98" s="38"/>
      <c r="NYQ98" s="38"/>
      <c r="NYR98" s="38"/>
      <c r="NYS98" s="38"/>
      <c r="NYT98" s="38"/>
      <c r="NYU98" s="38"/>
      <c r="NYV98" s="38"/>
      <c r="NYW98" s="38"/>
      <c r="NYX98" s="38"/>
      <c r="NYY98" s="38"/>
      <c r="NYZ98" s="38"/>
      <c r="NZA98" s="38"/>
      <c r="NZB98" s="38"/>
      <c r="NZC98" s="38"/>
      <c r="NZD98" s="38"/>
      <c r="NZE98" s="38"/>
      <c r="NZF98" s="38"/>
      <c r="NZG98" s="38"/>
      <c r="NZH98" s="38"/>
      <c r="NZI98" s="38"/>
      <c r="NZJ98" s="38"/>
      <c r="NZK98" s="38"/>
      <c r="NZL98" s="38"/>
      <c r="NZM98" s="38"/>
      <c r="NZN98" s="38"/>
      <c r="NZO98" s="38"/>
      <c r="NZP98" s="38"/>
      <c r="NZQ98" s="38"/>
      <c r="NZR98" s="38"/>
      <c r="NZS98" s="38"/>
      <c r="NZT98" s="38"/>
      <c r="NZU98" s="38"/>
      <c r="NZV98" s="38"/>
      <c r="NZW98" s="38"/>
      <c r="NZX98" s="38"/>
      <c r="NZY98" s="38"/>
      <c r="NZZ98" s="38"/>
      <c r="OAA98" s="38"/>
      <c r="OAB98" s="38"/>
      <c r="OAC98" s="38"/>
      <c r="OAD98" s="38"/>
      <c r="OAE98" s="38"/>
      <c r="OAF98" s="38"/>
      <c r="OAG98" s="38"/>
      <c r="OAH98" s="38"/>
      <c r="OAI98" s="38"/>
      <c r="OAJ98" s="38"/>
      <c r="OAK98" s="38"/>
      <c r="OAL98" s="38"/>
      <c r="OAM98" s="38"/>
      <c r="OAN98" s="38"/>
      <c r="OAO98" s="38"/>
      <c r="OAP98" s="38"/>
      <c r="OAQ98" s="38"/>
      <c r="OAR98" s="38"/>
      <c r="OAS98" s="38"/>
      <c r="OAT98" s="38"/>
      <c r="OAU98" s="38"/>
      <c r="OAV98" s="38"/>
      <c r="OAW98" s="38"/>
      <c r="OAX98" s="38"/>
      <c r="OAY98" s="38"/>
      <c r="OAZ98" s="38"/>
      <c r="OBA98" s="38"/>
      <c r="OBB98" s="38"/>
      <c r="OBC98" s="38"/>
      <c r="OBD98" s="38"/>
      <c r="OBE98" s="38"/>
      <c r="OBF98" s="38"/>
      <c r="OBG98" s="38"/>
      <c r="OBH98" s="38"/>
      <c r="OBI98" s="38"/>
      <c r="OBJ98" s="38"/>
      <c r="OBK98" s="38"/>
      <c r="OBL98" s="38"/>
      <c r="OBM98" s="38"/>
      <c r="OBN98" s="38"/>
      <c r="OBO98" s="38"/>
      <c r="OBP98" s="38"/>
      <c r="OBQ98" s="38"/>
      <c r="OBR98" s="38"/>
      <c r="OBS98" s="38"/>
      <c r="OBT98" s="38"/>
      <c r="OBU98" s="38"/>
      <c r="OBV98" s="38"/>
      <c r="OBW98" s="38"/>
      <c r="OBX98" s="38"/>
      <c r="OBY98" s="38"/>
      <c r="OBZ98" s="38"/>
      <c r="OCA98" s="38"/>
      <c r="OCB98" s="38"/>
      <c r="OCC98" s="38"/>
      <c r="OCD98" s="38"/>
      <c r="OCE98" s="38"/>
      <c r="OCF98" s="38"/>
      <c r="OCG98" s="38"/>
      <c r="OCH98" s="38"/>
      <c r="OCI98" s="38"/>
      <c r="OCJ98" s="38"/>
      <c r="OCK98" s="38"/>
      <c r="OCL98" s="38"/>
      <c r="OCM98" s="38"/>
      <c r="OCN98" s="38"/>
      <c r="OCO98" s="38"/>
      <c r="OCP98" s="38"/>
      <c r="OCQ98" s="38"/>
      <c r="OCR98" s="38"/>
      <c r="OCS98" s="38"/>
      <c r="OCT98" s="38"/>
      <c r="OCU98" s="38"/>
      <c r="OCV98" s="38"/>
      <c r="OCW98" s="38"/>
      <c r="OCX98" s="38"/>
      <c r="OCY98" s="38"/>
      <c r="OCZ98" s="38"/>
      <c r="ODA98" s="38"/>
      <c r="ODB98" s="38"/>
      <c r="ODC98" s="38"/>
      <c r="ODD98" s="38"/>
      <c r="ODE98" s="38"/>
      <c r="ODF98" s="38"/>
      <c r="ODG98" s="38"/>
      <c r="ODH98" s="38"/>
      <c r="ODI98" s="38"/>
      <c r="ODJ98" s="38"/>
      <c r="ODK98" s="38"/>
      <c r="ODL98" s="38"/>
      <c r="ODM98" s="38"/>
      <c r="ODN98" s="38"/>
      <c r="ODO98" s="38"/>
      <c r="ODP98" s="38"/>
      <c r="ODQ98" s="38"/>
      <c r="ODR98" s="38"/>
      <c r="ODS98" s="38"/>
      <c r="ODT98" s="38"/>
      <c r="ODU98" s="38"/>
      <c r="ODV98" s="38"/>
      <c r="ODW98" s="38"/>
      <c r="ODX98" s="38"/>
      <c r="ODY98" s="38"/>
      <c r="ODZ98" s="38"/>
      <c r="OEA98" s="38"/>
      <c r="OEB98" s="38"/>
      <c r="OEC98" s="38"/>
      <c r="OED98" s="38"/>
      <c r="OEE98" s="38"/>
      <c r="OEF98" s="38"/>
      <c r="OEG98" s="38"/>
      <c r="OEH98" s="38"/>
      <c r="OEI98" s="38"/>
      <c r="OEJ98" s="38"/>
      <c r="OEK98" s="38"/>
      <c r="OEL98" s="38"/>
      <c r="OEM98" s="38"/>
      <c r="OEN98" s="38"/>
      <c r="OEO98" s="38"/>
      <c r="OEP98" s="38"/>
      <c r="OEQ98" s="38"/>
      <c r="OER98" s="38"/>
      <c r="OES98" s="38"/>
      <c r="OET98" s="38"/>
      <c r="OEU98" s="38"/>
      <c r="OEV98" s="38"/>
      <c r="OEW98" s="38"/>
      <c r="OEX98" s="38"/>
      <c r="OEY98" s="38"/>
      <c r="OEZ98" s="38"/>
      <c r="OFA98" s="38"/>
      <c r="OFB98" s="38"/>
      <c r="OFC98" s="38"/>
      <c r="OFD98" s="38"/>
      <c r="OFE98" s="38"/>
      <c r="OFF98" s="38"/>
      <c r="OFG98" s="38"/>
      <c r="OFH98" s="38"/>
      <c r="OFI98" s="38"/>
      <c r="OFJ98" s="38"/>
      <c r="OFK98" s="38"/>
      <c r="OFL98" s="38"/>
      <c r="OFM98" s="38"/>
      <c r="OFN98" s="38"/>
      <c r="OFO98" s="38"/>
      <c r="OFP98" s="38"/>
      <c r="OFQ98" s="38"/>
      <c r="OFR98" s="38"/>
      <c r="OFS98" s="38"/>
      <c r="OFT98" s="38"/>
      <c r="OFU98" s="38"/>
      <c r="OFV98" s="38"/>
      <c r="OFW98" s="38"/>
      <c r="OFX98" s="38"/>
      <c r="OFY98" s="38"/>
      <c r="OFZ98" s="38"/>
      <c r="OGA98" s="38"/>
      <c r="OGB98" s="38"/>
      <c r="OGC98" s="38"/>
      <c r="OGD98" s="38"/>
      <c r="OGE98" s="38"/>
      <c r="OGF98" s="38"/>
      <c r="OGG98" s="38"/>
      <c r="OGH98" s="38"/>
      <c r="OGI98" s="38"/>
      <c r="OGJ98" s="38"/>
      <c r="OGK98" s="38"/>
      <c r="OGL98" s="38"/>
      <c r="OGM98" s="38"/>
      <c r="OGN98" s="38"/>
      <c r="OGO98" s="38"/>
      <c r="OGP98" s="38"/>
      <c r="OGQ98" s="38"/>
      <c r="OGR98" s="38"/>
      <c r="OGS98" s="38"/>
      <c r="OGT98" s="38"/>
      <c r="OGU98" s="38"/>
      <c r="OGV98" s="38"/>
      <c r="OGW98" s="38"/>
      <c r="OGX98" s="38"/>
      <c r="OGY98" s="38"/>
      <c r="OGZ98" s="38"/>
      <c r="OHA98" s="38"/>
      <c r="OHB98" s="38"/>
      <c r="OHC98" s="38"/>
      <c r="OHD98" s="38"/>
      <c r="OHE98" s="38"/>
      <c r="OHF98" s="38"/>
      <c r="OHG98" s="38"/>
      <c r="OHH98" s="38"/>
      <c r="OHI98" s="38"/>
      <c r="OHJ98" s="38"/>
      <c r="OHK98" s="38"/>
      <c r="OHL98" s="38"/>
      <c r="OHM98" s="38"/>
      <c r="OHN98" s="38"/>
      <c r="OHO98" s="38"/>
      <c r="OHP98" s="38"/>
      <c r="OHQ98" s="38"/>
      <c r="OHR98" s="38"/>
      <c r="OHS98" s="38"/>
      <c r="OHT98" s="38"/>
      <c r="OHU98" s="38"/>
      <c r="OHV98" s="38"/>
      <c r="OHW98" s="38"/>
      <c r="OHX98" s="38"/>
      <c r="OHY98" s="38"/>
      <c r="OHZ98" s="38"/>
      <c r="OIA98" s="38"/>
      <c r="OIB98" s="38"/>
      <c r="OIC98" s="38"/>
      <c r="OID98" s="38"/>
      <c r="OIE98" s="38"/>
      <c r="OIF98" s="38"/>
      <c r="OIG98" s="38"/>
      <c r="OIH98" s="38"/>
      <c r="OII98" s="38"/>
      <c r="OIJ98" s="38"/>
      <c r="OIK98" s="38"/>
      <c r="OIL98" s="38"/>
      <c r="OIM98" s="38"/>
      <c r="OIN98" s="38"/>
      <c r="OIO98" s="38"/>
      <c r="OIP98" s="38"/>
      <c r="OIQ98" s="38"/>
      <c r="OIR98" s="38"/>
      <c r="OIS98" s="38"/>
      <c r="OIT98" s="38"/>
      <c r="OIU98" s="38"/>
      <c r="OIV98" s="38"/>
      <c r="OIW98" s="38"/>
      <c r="OIX98" s="38"/>
      <c r="OIY98" s="38"/>
      <c r="OIZ98" s="38"/>
      <c r="OJA98" s="38"/>
      <c r="OJB98" s="38"/>
      <c r="OJC98" s="38"/>
      <c r="OJD98" s="38"/>
      <c r="OJE98" s="38"/>
      <c r="OJF98" s="38"/>
      <c r="OJG98" s="38"/>
      <c r="OJH98" s="38"/>
      <c r="OJI98" s="38"/>
      <c r="OJJ98" s="38"/>
      <c r="OJK98" s="38"/>
      <c r="OJL98" s="38"/>
      <c r="OJM98" s="38"/>
      <c r="OJN98" s="38"/>
      <c r="OJO98" s="38"/>
      <c r="OJP98" s="38"/>
      <c r="OJQ98" s="38"/>
      <c r="OJR98" s="38"/>
      <c r="OJS98" s="38"/>
      <c r="OJT98" s="38"/>
      <c r="OJU98" s="38"/>
      <c r="OJV98" s="38"/>
      <c r="OJW98" s="38"/>
      <c r="OJX98" s="38"/>
      <c r="OJY98" s="38"/>
      <c r="OJZ98" s="38"/>
      <c r="OKA98" s="38"/>
      <c r="OKB98" s="38"/>
      <c r="OKC98" s="38"/>
      <c r="OKD98" s="38"/>
      <c r="OKE98" s="38"/>
      <c r="OKF98" s="38"/>
      <c r="OKG98" s="38"/>
      <c r="OKH98" s="38"/>
      <c r="OKI98" s="38"/>
      <c r="OKJ98" s="38"/>
      <c r="OKK98" s="38"/>
      <c r="OKL98" s="38"/>
      <c r="OKM98" s="38"/>
      <c r="OKN98" s="38"/>
      <c r="OKO98" s="38"/>
      <c r="OKP98" s="38"/>
      <c r="OKQ98" s="38"/>
      <c r="OKR98" s="38"/>
      <c r="OKS98" s="38"/>
      <c r="OKT98" s="38"/>
      <c r="OKU98" s="38"/>
      <c r="OKV98" s="38"/>
      <c r="OKW98" s="38"/>
      <c r="OKX98" s="38"/>
      <c r="OKY98" s="38"/>
      <c r="OKZ98" s="38"/>
      <c r="OLA98" s="38"/>
      <c r="OLB98" s="38"/>
      <c r="OLC98" s="38"/>
      <c r="OLD98" s="38"/>
      <c r="OLE98" s="38"/>
      <c r="OLF98" s="38"/>
      <c r="OLG98" s="38"/>
      <c r="OLH98" s="38"/>
      <c r="OLI98" s="38"/>
      <c r="OLJ98" s="38"/>
      <c r="OLK98" s="38"/>
      <c r="OLL98" s="38"/>
      <c r="OLM98" s="38"/>
      <c r="OLN98" s="38"/>
      <c r="OLO98" s="38"/>
      <c r="OLP98" s="38"/>
      <c r="OLQ98" s="38"/>
      <c r="OLR98" s="38"/>
      <c r="OLS98" s="38"/>
      <c r="OLT98" s="38"/>
      <c r="OLU98" s="38"/>
      <c r="OLV98" s="38"/>
      <c r="OLW98" s="38"/>
      <c r="OLX98" s="38"/>
      <c r="OLY98" s="38"/>
      <c r="OLZ98" s="38"/>
      <c r="OMA98" s="38"/>
      <c r="OMB98" s="38"/>
      <c r="OMC98" s="38"/>
      <c r="OMD98" s="38"/>
      <c r="OME98" s="38"/>
      <c r="OMF98" s="38"/>
      <c r="OMG98" s="38"/>
      <c r="OMH98" s="38"/>
      <c r="OMI98" s="38"/>
      <c r="OMJ98" s="38"/>
      <c r="OMK98" s="38"/>
      <c r="OML98" s="38"/>
      <c r="OMM98" s="38"/>
      <c r="OMN98" s="38"/>
      <c r="OMO98" s="38"/>
      <c r="OMP98" s="38"/>
      <c r="OMQ98" s="38"/>
      <c r="OMR98" s="38"/>
      <c r="OMS98" s="38"/>
      <c r="OMT98" s="38"/>
      <c r="OMU98" s="38"/>
      <c r="OMV98" s="38"/>
      <c r="OMW98" s="38"/>
      <c r="OMX98" s="38"/>
      <c r="OMY98" s="38"/>
      <c r="OMZ98" s="38"/>
      <c r="ONA98" s="38"/>
      <c r="ONB98" s="38"/>
      <c r="ONC98" s="38"/>
      <c r="OND98" s="38"/>
      <c r="ONE98" s="38"/>
      <c r="ONF98" s="38"/>
      <c r="ONG98" s="38"/>
      <c r="ONH98" s="38"/>
      <c r="ONI98" s="38"/>
      <c r="ONJ98" s="38"/>
      <c r="ONK98" s="38"/>
      <c r="ONL98" s="38"/>
      <c r="ONM98" s="38"/>
      <c r="ONN98" s="38"/>
      <c r="ONO98" s="38"/>
      <c r="ONP98" s="38"/>
      <c r="ONQ98" s="38"/>
      <c r="ONR98" s="38"/>
      <c r="ONS98" s="38"/>
      <c r="ONT98" s="38"/>
      <c r="ONU98" s="38"/>
      <c r="ONV98" s="38"/>
      <c r="ONW98" s="38"/>
      <c r="ONX98" s="38"/>
      <c r="ONY98" s="38"/>
      <c r="ONZ98" s="38"/>
      <c r="OOA98" s="38"/>
      <c r="OOB98" s="38"/>
      <c r="OOC98" s="38"/>
      <c r="OOD98" s="38"/>
      <c r="OOE98" s="38"/>
      <c r="OOF98" s="38"/>
      <c r="OOG98" s="38"/>
      <c r="OOH98" s="38"/>
      <c r="OOI98" s="38"/>
      <c r="OOJ98" s="38"/>
      <c r="OOK98" s="38"/>
      <c r="OOL98" s="38"/>
      <c r="OOM98" s="38"/>
      <c r="OON98" s="38"/>
      <c r="OOO98" s="38"/>
      <c r="OOP98" s="38"/>
      <c r="OOQ98" s="38"/>
      <c r="OOR98" s="38"/>
      <c r="OOS98" s="38"/>
      <c r="OOT98" s="38"/>
      <c r="OOU98" s="38"/>
      <c r="OOV98" s="38"/>
      <c r="OOW98" s="38"/>
      <c r="OOX98" s="38"/>
      <c r="OOY98" s="38"/>
      <c r="OOZ98" s="38"/>
      <c r="OPA98" s="38"/>
      <c r="OPB98" s="38"/>
      <c r="OPC98" s="38"/>
      <c r="OPD98" s="38"/>
      <c r="OPE98" s="38"/>
      <c r="OPF98" s="38"/>
      <c r="OPG98" s="38"/>
      <c r="OPH98" s="38"/>
      <c r="OPI98" s="38"/>
      <c r="OPJ98" s="38"/>
      <c r="OPK98" s="38"/>
      <c r="OPL98" s="38"/>
      <c r="OPM98" s="38"/>
      <c r="OPN98" s="38"/>
      <c r="OPO98" s="38"/>
      <c r="OPP98" s="38"/>
      <c r="OPQ98" s="38"/>
      <c r="OPR98" s="38"/>
      <c r="OPS98" s="38"/>
      <c r="OPT98" s="38"/>
      <c r="OPU98" s="38"/>
      <c r="OPV98" s="38"/>
      <c r="OPW98" s="38"/>
      <c r="OPX98" s="38"/>
      <c r="OPY98" s="38"/>
      <c r="OPZ98" s="38"/>
      <c r="OQA98" s="38"/>
      <c r="OQB98" s="38"/>
      <c r="OQC98" s="38"/>
      <c r="OQD98" s="38"/>
      <c r="OQE98" s="38"/>
      <c r="OQF98" s="38"/>
      <c r="OQG98" s="38"/>
      <c r="OQH98" s="38"/>
      <c r="OQI98" s="38"/>
      <c r="OQJ98" s="38"/>
      <c r="OQK98" s="38"/>
      <c r="OQL98" s="38"/>
      <c r="OQM98" s="38"/>
      <c r="OQN98" s="38"/>
      <c r="OQO98" s="38"/>
      <c r="OQP98" s="38"/>
      <c r="OQQ98" s="38"/>
      <c r="OQR98" s="38"/>
      <c r="OQS98" s="38"/>
      <c r="OQT98" s="38"/>
      <c r="OQU98" s="38"/>
      <c r="OQV98" s="38"/>
      <c r="OQW98" s="38"/>
      <c r="OQX98" s="38"/>
      <c r="OQY98" s="38"/>
      <c r="OQZ98" s="38"/>
      <c r="ORA98" s="38"/>
      <c r="ORB98" s="38"/>
      <c r="ORC98" s="38"/>
      <c r="ORD98" s="38"/>
      <c r="ORE98" s="38"/>
      <c r="ORF98" s="38"/>
      <c r="ORG98" s="38"/>
      <c r="ORH98" s="38"/>
      <c r="ORI98" s="38"/>
      <c r="ORJ98" s="38"/>
      <c r="ORK98" s="38"/>
      <c r="ORL98" s="38"/>
      <c r="ORM98" s="38"/>
      <c r="ORN98" s="38"/>
      <c r="ORO98" s="38"/>
      <c r="ORP98" s="38"/>
      <c r="ORQ98" s="38"/>
      <c r="ORR98" s="38"/>
      <c r="ORS98" s="38"/>
      <c r="ORT98" s="38"/>
      <c r="ORU98" s="38"/>
      <c r="ORV98" s="38"/>
      <c r="ORW98" s="38"/>
      <c r="ORX98" s="38"/>
      <c r="ORY98" s="38"/>
      <c r="ORZ98" s="38"/>
      <c r="OSA98" s="38"/>
      <c r="OSB98" s="38"/>
      <c r="OSC98" s="38"/>
      <c r="OSD98" s="38"/>
      <c r="OSE98" s="38"/>
      <c r="OSF98" s="38"/>
      <c r="OSG98" s="38"/>
      <c r="OSH98" s="38"/>
      <c r="OSI98" s="38"/>
      <c r="OSJ98" s="38"/>
      <c r="OSK98" s="38"/>
      <c r="OSL98" s="38"/>
      <c r="OSM98" s="38"/>
      <c r="OSN98" s="38"/>
      <c r="OSO98" s="38"/>
      <c r="OSP98" s="38"/>
      <c r="OSQ98" s="38"/>
      <c r="OSR98" s="38"/>
      <c r="OSS98" s="38"/>
      <c r="OST98" s="38"/>
      <c r="OSU98" s="38"/>
      <c r="OSV98" s="38"/>
      <c r="OSW98" s="38"/>
      <c r="OSX98" s="38"/>
      <c r="OSY98" s="38"/>
      <c r="OSZ98" s="38"/>
      <c r="OTA98" s="38"/>
      <c r="OTB98" s="38"/>
      <c r="OTC98" s="38"/>
      <c r="OTD98" s="38"/>
      <c r="OTE98" s="38"/>
      <c r="OTF98" s="38"/>
      <c r="OTG98" s="38"/>
      <c r="OTH98" s="38"/>
      <c r="OTI98" s="38"/>
      <c r="OTJ98" s="38"/>
      <c r="OTK98" s="38"/>
      <c r="OTL98" s="38"/>
      <c r="OTM98" s="38"/>
      <c r="OTN98" s="38"/>
      <c r="OTO98" s="38"/>
      <c r="OTP98" s="38"/>
      <c r="OTQ98" s="38"/>
      <c r="OTR98" s="38"/>
      <c r="OTS98" s="38"/>
      <c r="OTT98" s="38"/>
      <c r="OTU98" s="38"/>
      <c r="OTV98" s="38"/>
      <c r="OTW98" s="38"/>
      <c r="OTX98" s="38"/>
      <c r="OTY98" s="38"/>
      <c r="OTZ98" s="38"/>
      <c r="OUA98" s="38"/>
      <c r="OUB98" s="38"/>
      <c r="OUC98" s="38"/>
      <c r="OUD98" s="38"/>
      <c r="OUE98" s="38"/>
      <c r="OUF98" s="38"/>
      <c r="OUG98" s="38"/>
      <c r="OUH98" s="38"/>
      <c r="OUI98" s="38"/>
      <c r="OUJ98" s="38"/>
      <c r="OUK98" s="38"/>
      <c r="OUL98" s="38"/>
      <c r="OUM98" s="38"/>
      <c r="OUN98" s="38"/>
      <c r="OUO98" s="38"/>
      <c r="OUP98" s="38"/>
      <c r="OUQ98" s="38"/>
      <c r="OUR98" s="38"/>
      <c r="OUS98" s="38"/>
      <c r="OUT98" s="38"/>
      <c r="OUU98" s="38"/>
      <c r="OUV98" s="38"/>
      <c r="OUW98" s="38"/>
      <c r="OUX98" s="38"/>
      <c r="OUY98" s="38"/>
      <c r="OUZ98" s="38"/>
      <c r="OVA98" s="38"/>
      <c r="OVB98" s="38"/>
      <c r="OVC98" s="38"/>
      <c r="OVD98" s="38"/>
      <c r="OVE98" s="38"/>
      <c r="OVF98" s="38"/>
      <c r="OVG98" s="38"/>
      <c r="OVH98" s="38"/>
      <c r="OVI98" s="38"/>
      <c r="OVJ98" s="38"/>
      <c r="OVK98" s="38"/>
      <c r="OVL98" s="38"/>
      <c r="OVM98" s="38"/>
      <c r="OVN98" s="38"/>
      <c r="OVO98" s="38"/>
      <c r="OVP98" s="38"/>
      <c r="OVQ98" s="38"/>
      <c r="OVR98" s="38"/>
      <c r="OVS98" s="38"/>
      <c r="OVT98" s="38"/>
      <c r="OVU98" s="38"/>
      <c r="OVV98" s="38"/>
      <c r="OVW98" s="38"/>
      <c r="OVX98" s="38"/>
      <c r="OVY98" s="38"/>
      <c r="OVZ98" s="38"/>
      <c r="OWA98" s="38"/>
      <c r="OWB98" s="38"/>
      <c r="OWC98" s="38"/>
      <c r="OWD98" s="38"/>
      <c r="OWE98" s="38"/>
      <c r="OWF98" s="38"/>
      <c r="OWG98" s="38"/>
      <c r="OWH98" s="38"/>
      <c r="OWI98" s="38"/>
      <c r="OWJ98" s="38"/>
      <c r="OWK98" s="38"/>
      <c r="OWL98" s="38"/>
      <c r="OWM98" s="38"/>
      <c r="OWN98" s="38"/>
      <c r="OWO98" s="38"/>
      <c r="OWP98" s="38"/>
      <c r="OWQ98" s="38"/>
      <c r="OWR98" s="38"/>
      <c r="OWS98" s="38"/>
      <c r="OWT98" s="38"/>
      <c r="OWU98" s="38"/>
      <c r="OWV98" s="38"/>
      <c r="OWW98" s="38"/>
      <c r="OWX98" s="38"/>
      <c r="OWY98" s="38"/>
      <c r="OWZ98" s="38"/>
      <c r="OXA98" s="38"/>
      <c r="OXB98" s="38"/>
      <c r="OXC98" s="38"/>
      <c r="OXD98" s="38"/>
      <c r="OXE98" s="38"/>
      <c r="OXF98" s="38"/>
      <c r="OXG98" s="38"/>
      <c r="OXH98" s="38"/>
      <c r="OXI98" s="38"/>
      <c r="OXJ98" s="38"/>
      <c r="OXK98" s="38"/>
      <c r="OXL98" s="38"/>
      <c r="OXM98" s="38"/>
      <c r="OXN98" s="38"/>
      <c r="OXO98" s="38"/>
      <c r="OXP98" s="38"/>
      <c r="OXQ98" s="38"/>
      <c r="OXR98" s="38"/>
      <c r="OXS98" s="38"/>
      <c r="OXT98" s="38"/>
      <c r="OXU98" s="38"/>
      <c r="OXV98" s="38"/>
      <c r="OXW98" s="38"/>
      <c r="OXX98" s="38"/>
      <c r="OXY98" s="38"/>
      <c r="OXZ98" s="38"/>
      <c r="OYA98" s="38"/>
      <c r="OYB98" s="38"/>
      <c r="OYC98" s="38"/>
      <c r="OYD98" s="38"/>
      <c r="OYE98" s="38"/>
      <c r="OYF98" s="38"/>
      <c r="OYG98" s="38"/>
      <c r="OYH98" s="38"/>
      <c r="OYI98" s="38"/>
      <c r="OYJ98" s="38"/>
      <c r="OYK98" s="38"/>
      <c r="OYL98" s="38"/>
      <c r="OYM98" s="38"/>
      <c r="OYN98" s="38"/>
      <c r="OYO98" s="38"/>
      <c r="OYP98" s="38"/>
      <c r="OYQ98" s="38"/>
      <c r="OYR98" s="38"/>
      <c r="OYS98" s="38"/>
      <c r="OYT98" s="38"/>
      <c r="OYU98" s="38"/>
      <c r="OYV98" s="38"/>
      <c r="OYW98" s="38"/>
      <c r="OYX98" s="38"/>
      <c r="OYY98" s="38"/>
      <c r="OYZ98" s="38"/>
      <c r="OZA98" s="38"/>
      <c r="OZB98" s="38"/>
      <c r="OZC98" s="38"/>
      <c r="OZD98" s="38"/>
      <c r="OZE98" s="38"/>
      <c r="OZF98" s="38"/>
      <c r="OZG98" s="38"/>
      <c r="OZH98" s="38"/>
      <c r="OZI98" s="38"/>
      <c r="OZJ98" s="38"/>
      <c r="OZK98" s="38"/>
      <c r="OZL98" s="38"/>
      <c r="OZM98" s="38"/>
      <c r="OZN98" s="38"/>
      <c r="OZO98" s="38"/>
      <c r="OZP98" s="38"/>
      <c r="OZQ98" s="38"/>
      <c r="OZR98" s="38"/>
      <c r="OZS98" s="38"/>
      <c r="OZT98" s="38"/>
      <c r="OZU98" s="38"/>
      <c r="OZV98" s="38"/>
      <c r="OZW98" s="38"/>
      <c r="OZX98" s="38"/>
      <c r="OZY98" s="38"/>
      <c r="OZZ98" s="38"/>
      <c r="PAA98" s="38"/>
      <c r="PAB98" s="38"/>
      <c r="PAC98" s="38"/>
      <c r="PAD98" s="38"/>
      <c r="PAE98" s="38"/>
      <c r="PAF98" s="38"/>
      <c r="PAG98" s="38"/>
      <c r="PAH98" s="38"/>
      <c r="PAI98" s="38"/>
      <c r="PAJ98" s="38"/>
      <c r="PAK98" s="38"/>
      <c r="PAL98" s="38"/>
      <c r="PAM98" s="38"/>
      <c r="PAN98" s="38"/>
      <c r="PAO98" s="38"/>
      <c r="PAP98" s="38"/>
      <c r="PAQ98" s="38"/>
      <c r="PAR98" s="38"/>
      <c r="PAS98" s="38"/>
      <c r="PAT98" s="38"/>
      <c r="PAU98" s="38"/>
      <c r="PAV98" s="38"/>
      <c r="PAW98" s="38"/>
      <c r="PAX98" s="38"/>
      <c r="PAY98" s="38"/>
      <c r="PAZ98" s="38"/>
      <c r="PBA98" s="38"/>
      <c r="PBB98" s="38"/>
      <c r="PBC98" s="38"/>
      <c r="PBD98" s="38"/>
      <c r="PBE98" s="38"/>
      <c r="PBF98" s="38"/>
      <c r="PBG98" s="38"/>
      <c r="PBH98" s="38"/>
      <c r="PBI98" s="38"/>
      <c r="PBJ98" s="38"/>
      <c r="PBK98" s="38"/>
      <c r="PBL98" s="38"/>
      <c r="PBM98" s="38"/>
      <c r="PBN98" s="38"/>
      <c r="PBO98" s="38"/>
      <c r="PBP98" s="38"/>
      <c r="PBQ98" s="38"/>
      <c r="PBR98" s="38"/>
      <c r="PBS98" s="38"/>
      <c r="PBT98" s="38"/>
      <c r="PBU98" s="38"/>
      <c r="PBV98" s="38"/>
      <c r="PBW98" s="38"/>
      <c r="PBX98" s="38"/>
      <c r="PBY98" s="38"/>
      <c r="PBZ98" s="38"/>
      <c r="PCA98" s="38"/>
      <c r="PCB98" s="38"/>
      <c r="PCC98" s="38"/>
      <c r="PCD98" s="38"/>
      <c r="PCE98" s="38"/>
      <c r="PCF98" s="38"/>
      <c r="PCG98" s="38"/>
      <c r="PCH98" s="38"/>
      <c r="PCI98" s="38"/>
      <c r="PCJ98" s="38"/>
      <c r="PCK98" s="38"/>
      <c r="PCL98" s="38"/>
      <c r="PCM98" s="38"/>
      <c r="PCN98" s="38"/>
      <c r="PCO98" s="38"/>
      <c r="PCP98" s="38"/>
      <c r="PCQ98" s="38"/>
      <c r="PCR98" s="38"/>
      <c r="PCS98" s="38"/>
      <c r="PCT98" s="38"/>
      <c r="PCU98" s="38"/>
      <c r="PCV98" s="38"/>
      <c r="PCW98" s="38"/>
      <c r="PCX98" s="38"/>
      <c r="PCY98" s="38"/>
      <c r="PCZ98" s="38"/>
      <c r="PDA98" s="38"/>
      <c r="PDB98" s="38"/>
      <c r="PDC98" s="38"/>
      <c r="PDD98" s="38"/>
      <c r="PDE98" s="38"/>
      <c r="PDF98" s="38"/>
      <c r="PDG98" s="38"/>
      <c r="PDH98" s="38"/>
      <c r="PDI98" s="38"/>
      <c r="PDJ98" s="38"/>
      <c r="PDK98" s="38"/>
      <c r="PDL98" s="38"/>
      <c r="PDM98" s="38"/>
      <c r="PDN98" s="38"/>
      <c r="PDO98" s="38"/>
      <c r="PDP98" s="38"/>
      <c r="PDQ98" s="38"/>
      <c r="PDR98" s="38"/>
      <c r="PDS98" s="38"/>
      <c r="PDT98" s="38"/>
      <c r="PDU98" s="38"/>
      <c r="PDV98" s="38"/>
      <c r="PDW98" s="38"/>
      <c r="PDX98" s="38"/>
      <c r="PDY98" s="38"/>
      <c r="PDZ98" s="38"/>
      <c r="PEA98" s="38"/>
      <c r="PEB98" s="38"/>
      <c r="PEC98" s="38"/>
      <c r="PED98" s="38"/>
      <c r="PEE98" s="38"/>
      <c r="PEF98" s="38"/>
      <c r="PEG98" s="38"/>
      <c r="PEH98" s="38"/>
      <c r="PEI98" s="38"/>
      <c r="PEJ98" s="38"/>
      <c r="PEK98" s="38"/>
      <c r="PEL98" s="38"/>
      <c r="PEM98" s="38"/>
      <c r="PEN98" s="38"/>
      <c r="PEO98" s="38"/>
      <c r="PEP98" s="38"/>
      <c r="PEQ98" s="38"/>
      <c r="PER98" s="38"/>
      <c r="PES98" s="38"/>
      <c r="PET98" s="38"/>
      <c r="PEU98" s="38"/>
      <c r="PEV98" s="38"/>
      <c r="PEW98" s="38"/>
      <c r="PEX98" s="38"/>
      <c r="PEY98" s="38"/>
      <c r="PEZ98" s="38"/>
      <c r="PFA98" s="38"/>
      <c r="PFB98" s="38"/>
      <c r="PFC98" s="38"/>
      <c r="PFD98" s="38"/>
      <c r="PFE98" s="38"/>
      <c r="PFF98" s="38"/>
      <c r="PFG98" s="38"/>
      <c r="PFH98" s="38"/>
      <c r="PFI98" s="38"/>
      <c r="PFJ98" s="38"/>
      <c r="PFK98" s="38"/>
      <c r="PFL98" s="38"/>
      <c r="PFM98" s="38"/>
      <c r="PFN98" s="38"/>
      <c r="PFO98" s="38"/>
      <c r="PFP98" s="38"/>
      <c r="PFQ98" s="38"/>
      <c r="PFR98" s="38"/>
      <c r="PFS98" s="38"/>
      <c r="PFT98" s="38"/>
      <c r="PFU98" s="38"/>
      <c r="PFV98" s="38"/>
      <c r="PFW98" s="38"/>
      <c r="PFX98" s="38"/>
      <c r="PFY98" s="38"/>
      <c r="PFZ98" s="38"/>
      <c r="PGA98" s="38"/>
      <c r="PGB98" s="38"/>
      <c r="PGC98" s="38"/>
      <c r="PGD98" s="38"/>
      <c r="PGE98" s="38"/>
      <c r="PGF98" s="38"/>
      <c r="PGG98" s="38"/>
      <c r="PGH98" s="38"/>
      <c r="PGI98" s="38"/>
      <c r="PGJ98" s="38"/>
      <c r="PGK98" s="38"/>
      <c r="PGL98" s="38"/>
      <c r="PGM98" s="38"/>
      <c r="PGN98" s="38"/>
      <c r="PGO98" s="38"/>
      <c r="PGP98" s="38"/>
      <c r="PGQ98" s="38"/>
      <c r="PGR98" s="38"/>
      <c r="PGS98" s="38"/>
      <c r="PGT98" s="38"/>
      <c r="PGU98" s="38"/>
      <c r="PGV98" s="38"/>
      <c r="PGW98" s="38"/>
      <c r="PGX98" s="38"/>
      <c r="PGY98" s="38"/>
      <c r="PGZ98" s="38"/>
      <c r="PHA98" s="38"/>
      <c r="PHB98" s="38"/>
      <c r="PHC98" s="38"/>
      <c r="PHD98" s="38"/>
      <c r="PHE98" s="38"/>
      <c r="PHF98" s="38"/>
      <c r="PHG98" s="38"/>
      <c r="PHH98" s="38"/>
      <c r="PHI98" s="38"/>
      <c r="PHJ98" s="38"/>
      <c r="PHK98" s="38"/>
      <c r="PHL98" s="38"/>
      <c r="PHM98" s="38"/>
      <c r="PHN98" s="38"/>
      <c r="PHO98" s="38"/>
      <c r="PHP98" s="38"/>
      <c r="PHQ98" s="38"/>
      <c r="PHR98" s="38"/>
      <c r="PHS98" s="38"/>
      <c r="PHT98" s="38"/>
      <c r="PHU98" s="38"/>
      <c r="PHV98" s="38"/>
      <c r="PHW98" s="38"/>
      <c r="PHX98" s="38"/>
      <c r="PHY98" s="38"/>
      <c r="PHZ98" s="38"/>
      <c r="PIA98" s="38"/>
      <c r="PIB98" s="38"/>
      <c r="PIC98" s="38"/>
      <c r="PID98" s="38"/>
      <c r="PIE98" s="38"/>
      <c r="PIF98" s="38"/>
      <c r="PIG98" s="38"/>
      <c r="PIH98" s="38"/>
      <c r="PII98" s="38"/>
      <c r="PIJ98" s="38"/>
      <c r="PIK98" s="38"/>
      <c r="PIL98" s="38"/>
      <c r="PIM98" s="38"/>
      <c r="PIN98" s="38"/>
      <c r="PIO98" s="38"/>
      <c r="PIP98" s="38"/>
      <c r="PIQ98" s="38"/>
      <c r="PIR98" s="38"/>
      <c r="PIS98" s="38"/>
      <c r="PIT98" s="38"/>
      <c r="PIU98" s="38"/>
      <c r="PIV98" s="38"/>
      <c r="PIW98" s="38"/>
      <c r="PIX98" s="38"/>
      <c r="PIY98" s="38"/>
      <c r="PIZ98" s="38"/>
      <c r="PJA98" s="38"/>
      <c r="PJB98" s="38"/>
      <c r="PJC98" s="38"/>
      <c r="PJD98" s="38"/>
      <c r="PJE98" s="38"/>
      <c r="PJF98" s="38"/>
      <c r="PJG98" s="38"/>
      <c r="PJH98" s="38"/>
      <c r="PJI98" s="38"/>
      <c r="PJJ98" s="38"/>
      <c r="PJK98" s="38"/>
      <c r="PJL98" s="38"/>
      <c r="PJM98" s="38"/>
      <c r="PJN98" s="38"/>
      <c r="PJO98" s="38"/>
      <c r="PJP98" s="38"/>
      <c r="PJQ98" s="38"/>
      <c r="PJR98" s="38"/>
      <c r="PJS98" s="38"/>
      <c r="PJT98" s="38"/>
      <c r="PJU98" s="38"/>
      <c r="PJV98" s="38"/>
      <c r="PJW98" s="38"/>
      <c r="PJX98" s="38"/>
      <c r="PJY98" s="38"/>
      <c r="PJZ98" s="38"/>
      <c r="PKA98" s="38"/>
      <c r="PKB98" s="38"/>
      <c r="PKC98" s="38"/>
      <c r="PKD98" s="38"/>
      <c r="PKE98" s="38"/>
      <c r="PKF98" s="38"/>
      <c r="PKG98" s="38"/>
      <c r="PKH98" s="38"/>
      <c r="PKI98" s="38"/>
      <c r="PKJ98" s="38"/>
      <c r="PKK98" s="38"/>
      <c r="PKL98" s="38"/>
      <c r="PKM98" s="38"/>
      <c r="PKN98" s="38"/>
      <c r="PKO98" s="38"/>
      <c r="PKP98" s="38"/>
      <c r="PKQ98" s="38"/>
      <c r="PKR98" s="38"/>
      <c r="PKS98" s="38"/>
      <c r="PKT98" s="38"/>
      <c r="PKU98" s="38"/>
      <c r="PKV98" s="38"/>
      <c r="PKW98" s="38"/>
      <c r="PKX98" s="38"/>
      <c r="PKY98" s="38"/>
      <c r="PKZ98" s="38"/>
      <c r="PLA98" s="38"/>
      <c r="PLB98" s="38"/>
      <c r="PLC98" s="38"/>
      <c r="PLD98" s="38"/>
      <c r="PLE98" s="38"/>
      <c r="PLF98" s="38"/>
      <c r="PLG98" s="38"/>
      <c r="PLH98" s="38"/>
      <c r="PLI98" s="38"/>
      <c r="PLJ98" s="38"/>
      <c r="PLK98" s="38"/>
      <c r="PLL98" s="38"/>
      <c r="PLM98" s="38"/>
      <c r="PLN98" s="38"/>
      <c r="PLO98" s="38"/>
      <c r="PLP98" s="38"/>
      <c r="PLQ98" s="38"/>
      <c r="PLR98" s="38"/>
      <c r="PLS98" s="38"/>
      <c r="PLT98" s="38"/>
      <c r="PLU98" s="38"/>
      <c r="PLV98" s="38"/>
      <c r="PLW98" s="38"/>
      <c r="PLX98" s="38"/>
      <c r="PLY98" s="38"/>
      <c r="PLZ98" s="38"/>
      <c r="PMA98" s="38"/>
      <c r="PMB98" s="38"/>
      <c r="PMC98" s="38"/>
      <c r="PMD98" s="38"/>
      <c r="PME98" s="38"/>
      <c r="PMF98" s="38"/>
      <c r="PMG98" s="38"/>
      <c r="PMH98" s="38"/>
      <c r="PMI98" s="38"/>
      <c r="PMJ98" s="38"/>
      <c r="PMK98" s="38"/>
      <c r="PML98" s="38"/>
      <c r="PMM98" s="38"/>
      <c r="PMN98" s="38"/>
      <c r="PMO98" s="38"/>
      <c r="PMP98" s="38"/>
      <c r="PMQ98" s="38"/>
      <c r="PMR98" s="38"/>
      <c r="PMS98" s="38"/>
      <c r="PMT98" s="38"/>
      <c r="PMU98" s="38"/>
      <c r="PMV98" s="38"/>
      <c r="PMW98" s="38"/>
      <c r="PMX98" s="38"/>
      <c r="PMY98" s="38"/>
      <c r="PMZ98" s="38"/>
      <c r="PNA98" s="38"/>
      <c r="PNB98" s="38"/>
      <c r="PNC98" s="38"/>
      <c r="PND98" s="38"/>
      <c r="PNE98" s="38"/>
      <c r="PNF98" s="38"/>
      <c r="PNG98" s="38"/>
      <c r="PNH98" s="38"/>
      <c r="PNI98" s="38"/>
      <c r="PNJ98" s="38"/>
      <c r="PNK98" s="38"/>
      <c r="PNL98" s="38"/>
      <c r="PNM98" s="38"/>
      <c r="PNN98" s="38"/>
      <c r="PNO98" s="38"/>
      <c r="PNP98" s="38"/>
      <c r="PNQ98" s="38"/>
      <c r="PNR98" s="38"/>
      <c r="PNS98" s="38"/>
      <c r="PNT98" s="38"/>
      <c r="PNU98" s="38"/>
      <c r="PNV98" s="38"/>
      <c r="PNW98" s="38"/>
      <c r="PNX98" s="38"/>
      <c r="PNY98" s="38"/>
      <c r="PNZ98" s="38"/>
      <c r="POA98" s="38"/>
      <c r="POB98" s="38"/>
      <c r="POC98" s="38"/>
      <c r="POD98" s="38"/>
      <c r="POE98" s="38"/>
      <c r="POF98" s="38"/>
      <c r="POG98" s="38"/>
      <c r="POH98" s="38"/>
      <c r="POI98" s="38"/>
      <c r="POJ98" s="38"/>
      <c r="POK98" s="38"/>
      <c r="POL98" s="38"/>
      <c r="POM98" s="38"/>
      <c r="PON98" s="38"/>
      <c r="POO98" s="38"/>
      <c r="POP98" s="38"/>
      <c r="POQ98" s="38"/>
      <c r="POR98" s="38"/>
      <c r="POS98" s="38"/>
      <c r="POT98" s="38"/>
      <c r="POU98" s="38"/>
      <c r="POV98" s="38"/>
      <c r="POW98" s="38"/>
      <c r="POX98" s="38"/>
      <c r="POY98" s="38"/>
      <c r="POZ98" s="38"/>
      <c r="PPA98" s="38"/>
      <c r="PPB98" s="38"/>
      <c r="PPC98" s="38"/>
      <c r="PPD98" s="38"/>
      <c r="PPE98" s="38"/>
      <c r="PPF98" s="38"/>
      <c r="PPG98" s="38"/>
      <c r="PPH98" s="38"/>
      <c r="PPI98" s="38"/>
      <c r="PPJ98" s="38"/>
      <c r="PPK98" s="38"/>
      <c r="PPL98" s="38"/>
      <c r="PPM98" s="38"/>
      <c r="PPN98" s="38"/>
      <c r="PPO98" s="38"/>
      <c r="PPP98" s="38"/>
      <c r="PPQ98" s="38"/>
      <c r="PPR98" s="38"/>
      <c r="PPS98" s="38"/>
      <c r="PPT98" s="38"/>
      <c r="PPU98" s="38"/>
      <c r="PPV98" s="38"/>
      <c r="PPW98" s="38"/>
      <c r="PPX98" s="38"/>
      <c r="PPY98" s="38"/>
      <c r="PPZ98" s="38"/>
      <c r="PQA98" s="38"/>
      <c r="PQB98" s="38"/>
      <c r="PQC98" s="38"/>
      <c r="PQD98" s="38"/>
      <c r="PQE98" s="38"/>
      <c r="PQF98" s="38"/>
      <c r="PQG98" s="38"/>
      <c r="PQH98" s="38"/>
      <c r="PQI98" s="38"/>
      <c r="PQJ98" s="38"/>
      <c r="PQK98" s="38"/>
      <c r="PQL98" s="38"/>
      <c r="PQM98" s="38"/>
      <c r="PQN98" s="38"/>
      <c r="PQO98" s="38"/>
      <c r="PQP98" s="38"/>
      <c r="PQQ98" s="38"/>
      <c r="PQR98" s="38"/>
      <c r="PQS98" s="38"/>
      <c r="PQT98" s="38"/>
      <c r="PQU98" s="38"/>
      <c r="PQV98" s="38"/>
      <c r="PQW98" s="38"/>
      <c r="PQX98" s="38"/>
      <c r="PQY98" s="38"/>
      <c r="PQZ98" s="38"/>
      <c r="PRA98" s="38"/>
      <c r="PRB98" s="38"/>
      <c r="PRC98" s="38"/>
      <c r="PRD98" s="38"/>
      <c r="PRE98" s="38"/>
      <c r="PRF98" s="38"/>
      <c r="PRG98" s="38"/>
      <c r="PRH98" s="38"/>
      <c r="PRI98" s="38"/>
      <c r="PRJ98" s="38"/>
      <c r="PRK98" s="38"/>
      <c r="PRL98" s="38"/>
      <c r="PRM98" s="38"/>
      <c r="PRN98" s="38"/>
      <c r="PRO98" s="38"/>
      <c r="PRP98" s="38"/>
      <c r="PRQ98" s="38"/>
      <c r="PRR98" s="38"/>
      <c r="PRS98" s="38"/>
      <c r="PRT98" s="38"/>
      <c r="PRU98" s="38"/>
      <c r="PRV98" s="38"/>
      <c r="PRW98" s="38"/>
      <c r="PRX98" s="38"/>
      <c r="PRY98" s="38"/>
      <c r="PRZ98" s="38"/>
      <c r="PSA98" s="38"/>
      <c r="PSB98" s="38"/>
      <c r="PSC98" s="38"/>
      <c r="PSD98" s="38"/>
      <c r="PSE98" s="38"/>
      <c r="PSF98" s="38"/>
      <c r="PSG98" s="38"/>
      <c r="PSH98" s="38"/>
      <c r="PSI98" s="38"/>
      <c r="PSJ98" s="38"/>
      <c r="PSK98" s="38"/>
      <c r="PSL98" s="38"/>
      <c r="PSM98" s="38"/>
      <c r="PSN98" s="38"/>
      <c r="PSO98" s="38"/>
      <c r="PSP98" s="38"/>
      <c r="PSQ98" s="38"/>
      <c r="PSR98" s="38"/>
      <c r="PSS98" s="38"/>
      <c r="PST98" s="38"/>
      <c r="PSU98" s="38"/>
      <c r="PSV98" s="38"/>
      <c r="PSW98" s="38"/>
      <c r="PSX98" s="38"/>
      <c r="PSY98" s="38"/>
      <c r="PSZ98" s="38"/>
      <c r="PTA98" s="38"/>
      <c r="PTB98" s="38"/>
      <c r="PTC98" s="38"/>
      <c r="PTD98" s="38"/>
      <c r="PTE98" s="38"/>
      <c r="PTF98" s="38"/>
      <c r="PTG98" s="38"/>
      <c r="PTH98" s="38"/>
      <c r="PTI98" s="38"/>
      <c r="PTJ98" s="38"/>
      <c r="PTK98" s="38"/>
      <c r="PTL98" s="38"/>
      <c r="PTM98" s="38"/>
      <c r="PTN98" s="38"/>
      <c r="PTO98" s="38"/>
      <c r="PTP98" s="38"/>
      <c r="PTQ98" s="38"/>
      <c r="PTR98" s="38"/>
      <c r="PTS98" s="38"/>
      <c r="PTT98" s="38"/>
      <c r="PTU98" s="38"/>
      <c r="PTV98" s="38"/>
      <c r="PTW98" s="38"/>
      <c r="PTX98" s="38"/>
      <c r="PTY98" s="38"/>
      <c r="PTZ98" s="38"/>
      <c r="PUA98" s="38"/>
      <c r="PUB98" s="38"/>
      <c r="PUC98" s="38"/>
      <c r="PUD98" s="38"/>
      <c r="PUE98" s="38"/>
      <c r="PUF98" s="38"/>
      <c r="PUG98" s="38"/>
      <c r="PUH98" s="38"/>
      <c r="PUI98" s="38"/>
      <c r="PUJ98" s="38"/>
      <c r="PUK98" s="38"/>
      <c r="PUL98" s="38"/>
      <c r="PUM98" s="38"/>
      <c r="PUN98" s="38"/>
      <c r="PUO98" s="38"/>
      <c r="PUP98" s="38"/>
      <c r="PUQ98" s="38"/>
      <c r="PUR98" s="38"/>
      <c r="PUS98" s="38"/>
      <c r="PUT98" s="38"/>
      <c r="PUU98" s="38"/>
      <c r="PUV98" s="38"/>
      <c r="PUW98" s="38"/>
      <c r="PUX98" s="38"/>
      <c r="PUY98" s="38"/>
      <c r="PUZ98" s="38"/>
      <c r="PVA98" s="38"/>
      <c r="PVB98" s="38"/>
      <c r="PVC98" s="38"/>
      <c r="PVD98" s="38"/>
      <c r="PVE98" s="38"/>
      <c r="PVF98" s="38"/>
      <c r="PVG98" s="38"/>
      <c r="PVH98" s="38"/>
      <c r="PVI98" s="38"/>
      <c r="PVJ98" s="38"/>
      <c r="PVK98" s="38"/>
      <c r="PVL98" s="38"/>
      <c r="PVM98" s="38"/>
      <c r="PVN98" s="38"/>
      <c r="PVO98" s="38"/>
      <c r="PVP98" s="38"/>
      <c r="PVQ98" s="38"/>
      <c r="PVR98" s="38"/>
      <c r="PVS98" s="38"/>
      <c r="PVT98" s="38"/>
      <c r="PVU98" s="38"/>
      <c r="PVV98" s="38"/>
      <c r="PVW98" s="38"/>
      <c r="PVX98" s="38"/>
      <c r="PVY98" s="38"/>
      <c r="PVZ98" s="38"/>
      <c r="PWA98" s="38"/>
      <c r="PWB98" s="38"/>
      <c r="PWC98" s="38"/>
      <c r="PWD98" s="38"/>
      <c r="PWE98" s="38"/>
      <c r="PWF98" s="38"/>
      <c r="PWG98" s="38"/>
      <c r="PWH98" s="38"/>
      <c r="PWI98" s="38"/>
      <c r="PWJ98" s="38"/>
      <c r="PWK98" s="38"/>
      <c r="PWL98" s="38"/>
      <c r="PWM98" s="38"/>
      <c r="PWN98" s="38"/>
      <c r="PWO98" s="38"/>
      <c r="PWP98" s="38"/>
      <c r="PWQ98" s="38"/>
      <c r="PWR98" s="38"/>
      <c r="PWS98" s="38"/>
      <c r="PWT98" s="38"/>
      <c r="PWU98" s="38"/>
      <c r="PWV98" s="38"/>
      <c r="PWW98" s="38"/>
      <c r="PWX98" s="38"/>
      <c r="PWY98" s="38"/>
      <c r="PWZ98" s="38"/>
      <c r="PXA98" s="38"/>
      <c r="PXB98" s="38"/>
      <c r="PXC98" s="38"/>
      <c r="PXD98" s="38"/>
      <c r="PXE98" s="38"/>
      <c r="PXF98" s="38"/>
      <c r="PXG98" s="38"/>
      <c r="PXH98" s="38"/>
      <c r="PXI98" s="38"/>
      <c r="PXJ98" s="38"/>
      <c r="PXK98" s="38"/>
      <c r="PXL98" s="38"/>
      <c r="PXM98" s="38"/>
      <c r="PXN98" s="38"/>
      <c r="PXO98" s="38"/>
      <c r="PXP98" s="38"/>
      <c r="PXQ98" s="38"/>
      <c r="PXR98" s="38"/>
      <c r="PXS98" s="38"/>
      <c r="PXT98" s="38"/>
      <c r="PXU98" s="38"/>
      <c r="PXV98" s="38"/>
      <c r="PXW98" s="38"/>
      <c r="PXX98" s="38"/>
      <c r="PXY98" s="38"/>
      <c r="PXZ98" s="38"/>
      <c r="PYA98" s="38"/>
      <c r="PYB98" s="38"/>
      <c r="PYC98" s="38"/>
      <c r="PYD98" s="38"/>
      <c r="PYE98" s="38"/>
      <c r="PYF98" s="38"/>
      <c r="PYG98" s="38"/>
      <c r="PYH98" s="38"/>
      <c r="PYI98" s="38"/>
      <c r="PYJ98" s="38"/>
      <c r="PYK98" s="38"/>
      <c r="PYL98" s="38"/>
      <c r="PYM98" s="38"/>
      <c r="PYN98" s="38"/>
      <c r="PYO98" s="38"/>
      <c r="PYP98" s="38"/>
      <c r="PYQ98" s="38"/>
      <c r="PYR98" s="38"/>
      <c r="PYS98" s="38"/>
      <c r="PYT98" s="38"/>
      <c r="PYU98" s="38"/>
      <c r="PYV98" s="38"/>
      <c r="PYW98" s="38"/>
      <c r="PYX98" s="38"/>
      <c r="PYY98" s="38"/>
      <c r="PYZ98" s="38"/>
      <c r="PZA98" s="38"/>
      <c r="PZB98" s="38"/>
      <c r="PZC98" s="38"/>
      <c r="PZD98" s="38"/>
      <c r="PZE98" s="38"/>
      <c r="PZF98" s="38"/>
      <c r="PZG98" s="38"/>
      <c r="PZH98" s="38"/>
      <c r="PZI98" s="38"/>
      <c r="PZJ98" s="38"/>
      <c r="PZK98" s="38"/>
      <c r="PZL98" s="38"/>
      <c r="PZM98" s="38"/>
      <c r="PZN98" s="38"/>
      <c r="PZO98" s="38"/>
      <c r="PZP98" s="38"/>
      <c r="PZQ98" s="38"/>
      <c r="PZR98" s="38"/>
      <c r="PZS98" s="38"/>
      <c r="PZT98" s="38"/>
      <c r="PZU98" s="38"/>
      <c r="PZV98" s="38"/>
      <c r="PZW98" s="38"/>
      <c r="PZX98" s="38"/>
      <c r="PZY98" s="38"/>
      <c r="PZZ98" s="38"/>
      <c r="QAA98" s="38"/>
      <c r="QAB98" s="38"/>
      <c r="QAC98" s="38"/>
      <c r="QAD98" s="38"/>
      <c r="QAE98" s="38"/>
      <c r="QAF98" s="38"/>
      <c r="QAG98" s="38"/>
      <c r="QAH98" s="38"/>
      <c r="QAI98" s="38"/>
      <c r="QAJ98" s="38"/>
      <c r="QAK98" s="38"/>
      <c r="QAL98" s="38"/>
      <c r="QAM98" s="38"/>
      <c r="QAN98" s="38"/>
      <c r="QAO98" s="38"/>
      <c r="QAP98" s="38"/>
      <c r="QAQ98" s="38"/>
      <c r="QAR98" s="38"/>
      <c r="QAS98" s="38"/>
      <c r="QAT98" s="38"/>
      <c r="QAU98" s="38"/>
      <c r="QAV98" s="38"/>
      <c r="QAW98" s="38"/>
      <c r="QAX98" s="38"/>
      <c r="QAY98" s="38"/>
      <c r="QAZ98" s="38"/>
      <c r="QBA98" s="38"/>
      <c r="QBB98" s="38"/>
      <c r="QBC98" s="38"/>
      <c r="QBD98" s="38"/>
      <c r="QBE98" s="38"/>
      <c r="QBF98" s="38"/>
      <c r="QBG98" s="38"/>
      <c r="QBH98" s="38"/>
      <c r="QBI98" s="38"/>
      <c r="QBJ98" s="38"/>
      <c r="QBK98" s="38"/>
      <c r="QBL98" s="38"/>
      <c r="QBM98" s="38"/>
      <c r="QBN98" s="38"/>
      <c r="QBO98" s="38"/>
      <c r="QBP98" s="38"/>
      <c r="QBQ98" s="38"/>
      <c r="QBR98" s="38"/>
      <c r="QBS98" s="38"/>
      <c r="QBT98" s="38"/>
      <c r="QBU98" s="38"/>
      <c r="QBV98" s="38"/>
      <c r="QBW98" s="38"/>
      <c r="QBX98" s="38"/>
      <c r="QBY98" s="38"/>
      <c r="QBZ98" s="38"/>
      <c r="QCA98" s="38"/>
      <c r="QCB98" s="38"/>
      <c r="QCC98" s="38"/>
      <c r="QCD98" s="38"/>
      <c r="QCE98" s="38"/>
      <c r="QCF98" s="38"/>
      <c r="QCG98" s="38"/>
      <c r="QCH98" s="38"/>
      <c r="QCI98" s="38"/>
      <c r="QCJ98" s="38"/>
      <c r="QCK98" s="38"/>
      <c r="QCL98" s="38"/>
      <c r="QCM98" s="38"/>
      <c r="QCN98" s="38"/>
      <c r="QCO98" s="38"/>
      <c r="QCP98" s="38"/>
      <c r="QCQ98" s="38"/>
      <c r="QCR98" s="38"/>
      <c r="QCS98" s="38"/>
      <c r="QCT98" s="38"/>
      <c r="QCU98" s="38"/>
      <c r="QCV98" s="38"/>
      <c r="QCW98" s="38"/>
      <c r="QCX98" s="38"/>
      <c r="QCY98" s="38"/>
      <c r="QCZ98" s="38"/>
      <c r="QDA98" s="38"/>
      <c r="QDB98" s="38"/>
      <c r="QDC98" s="38"/>
      <c r="QDD98" s="38"/>
      <c r="QDE98" s="38"/>
      <c r="QDF98" s="38"/>
      <c r="QDG98" s="38"/>
      <c r="QDH98" s="38"/>
      <c r="QDI98" s="38"/>
      <c r="QDJ98" s="38"/>
      <c r="QDK98" s="38"/>
      <c r="QDL98" s="38"/>
      <c r="QDM98" s="38"/>
      <c r="QDN98" s="38"/>
      <c r="QDO98" s="38"/>
      <c r="QDP98" s="38"/>
      <c r="QDQ98" s="38"/>
      <c r="QDR98" s="38"/>
      <c r="QDS98" s="38"/>
      <c r="QDT98" s="38"/>
      <c r="QDU98" s="38"/>
      <c r="QDV98" s="38"/>
      <c r="QDW98" s="38"/>
      <c r="QDX98" s="38"/>
      <c r="QDY98" s="38"/>
      <c r="QDZ98" s="38"/>
      <c r="QEA98" s="38"/>
      <c r="QEB98" s="38"/>
      <c r="QEC98" s="38"/>
      <c r="QED98" s="38"/>
      <c r="QEE98" s="38"/>
      <c r="QEF98" s="38"/>
      <c r="QEG98" s="38"/>
      <c r="QEH98" s="38"/>
      <c r="QEI98" s="38"/>
      <c r="QEJ98" s="38"/>
      <c r="QEK98" s="38"/>
      <c r="QEL98" s="38"/>
      <c r="QEM98" s="38"/>
      <c r="QEN98" s="38"/>
      <c r="QEO98" s="38"/>
      <c r="QEP98" s="38"/>
      <c r="QEQ98" s="38"/>
      <c r="QER98" s="38"/>
      <c r="QES98" s="38"/>
      <c r="QET98" s="38"/>
      <c r="QEU98" s="38"/>
      <c r="QEV98" s="38"/>
      <c r="QEW98" s="38"/>
      <c r="QEX98" s="38"/>
      <c r="QEY98" s="38"/>
      <c r="QEZ98" s="38"/>
      <c r="QFA98" s="38"/>
      <c r="QFB98" s="38"/>
      <c r="QFC98" s="38"/>
      <c r="QFD98" s="38"/>
      <c r="QFE98" s="38"/>
      <c r="QFF98" s="38"/>
      <c r="QFG98" s="38"/>
      <c r="QFH98" s="38"/>
      <c r="QFI98" s="38"/>
      <c r="QFJ98" s="38"/>
      <c r="QFK98" s="38"/>
      <c r="QFL98" s="38"/>
      <c r="QFM98" s="38"/>
      <c r="QFN98" s="38"/>
      <c r="QFO98" s="38"/>
      <c r="QFP98" s="38"/>
      <c r="QFQ98" s="38"/>
      <c r="QFR98" s="38"/>
      <c r="QFS98" s="38"/>
      <c r="QFT98" s="38"/>
      <c r="QFU98" s="38"/>
      <c r="QFV98" s="38"/>
      <c r="QFW98" s="38"/>
      <c r="QFX98" s="38"/>
      <c r="QFY98" s="38"/>
      <c r="QFZ98" s="38"/>
      <c r="QGA98" s="38"/>
      <c r="QGB98" s="38"/>
      <c r="QGC98" s="38"/>
      <c r="QGD98" s="38"/>
      <c r="QGE98" s="38"/>
      <c r="QGF98" s="38"/>
      <c r="QGG98" s="38"/>
      <c r="QGH98" s="38"/>
      <c r="QGI98" s="38"/>
      <c r="QGJ98" s="38"/>
      <c r="QGK98" s="38"/>
      <c r="QGL98" s="38"/>
      <c r="QGM98" s="38"/>
      <c r="QGN98" s="38"/>
      <c r="QGO98" s="38"/>
      <c r="QGP98" s="38"/>
      <c r="QGQ98" s="38"/>
      <c r="QGR98" s="38"/>
      <c r="QGS98" s="38"/>
      <c r="QGT98" s="38"/>
      <c r="QGU98" s="38"/>
      <c r="QGV98" s="38"/>
      <c r="QGW98" s="38"/>
      <c r="QGX98" s="38"/>
      <c r="QGY98" s="38"/>
      <c r="QGZ98" s="38"/>
      <c r="QHA98" s="38"/>
      <c r="QHB98" s="38"/>
      <c r="QHC98" s="38"/>
      <c r="QHD98" s="38"/>
      <c r="QHE98" s="38"/>
      <c r="QHF98" s="38"/>
      <c r="QHG98" s="38"/>
      <c r="QHH98" s="38"/>
      <c r="QHI98" s="38"/>
      <c r="QHJ98" s="38"/>
      <c r="QHK98" s="38"/>
      <c r="QHL98" s="38"/>
      <c r="QHM98" s="38"/>
      <c r="QHN98" s="38"/>
      <c r="QHO98" s="38"/>
      <c r="QHP98" s="38"/>
      <c r="QHQ98" s="38"/>
      <c r="QHR98" s="38"/>
      <c r="QHS98" s="38"/>
      <c r="QHT98" s="38"/>
      <c r="QHU98" s="38"/>
      <c r="QHV98" s="38"/>
      <c r="QHW98" s="38"/>
      <c r="QHX98" s="38"/>
      <c r="QHY98" s="38"/>
      <c r="QHZ98" s="38"/>
      <c r="QIA98" s="38"/>
      <c r="QIB98" s="38"/>
      <c r="QIC98" s="38"/>
      <c r="QID98" s="38"/>
      <c r="QIE98" s="38"/>
      <c r="QIF98" s="38"/>
      <c r="QIG98" s="38"/>
      <c r="QIH98" s="38"/>
      <c r="QII98" s="38"/>
      <c r="QIJ98" s="38"/>
      <c r="QIK98" s="38"/>
      <c r="QIL98" s="38"/>
      <c r="QIM98" s="38"/>
      <c r="QIN98" s="38"/>
      <c r="QIO98" s="38"/>
      <c r="QIP98" s="38"/>
      <c r="QIQ98" s="38"/>
      <c r="QIR98" s="38"/>
      <c r="QIS98" s="38"/>
      <c r="QIT98" s="38"/>
      <c r="QIU98" s="38"/>
      <c r="QIV98" s="38"/>
      <c r="QIW98" s="38"/>
      <c r="QIX98" s="38"/>
      <c r="QIY98" s="38"/>
      <c r="QIZ98" s="38"/>
      <c r="QJA98" s="38"/>
      <c r="QJB98" s="38"/>
      <c r="QJC98" s="38"/>
      <c r="QJD98" s="38"/>
      <c r="QJE98" s="38"/>
      <c r="QJF98" s="38"/>
      <c r="QJG98" s="38"/>
      <c r="QJH98" s="38"/>
      <c r="QJI98" s="38"/>
      <c r="QJJ98" s="38"/>
      <c r="QJK98" s="38"/>
      <c r="QJL98" s="38"/>
      <c r="QJM98" s="38"/>
      <c r="QJN98" s="38"/>
      <c r="QJO98" s="38"/>
      <c r="QJP98" s="38"/>
      <c r="QJQ98" s="38"/>
      <c r="QJR98" s="38"/>
      <c r="QJS98" s="38"/>
      <c r="QJT98" s="38"/>
      <c r="QJU98" s="38"/>
      <c r="QJV98" s="38"/>
      <c r="QJW98" s="38"/>
      <c r="QJX98" s="38"/>
      <c r="QJY98" s="38"/>
      <c r="QJZ98" s="38"/>
      <c r="QKA98" s="38"/>
      <c r="QKB98" s="38"/>
      <c r="QKC98" s="38"/>
      <c r="QKD98" s="38"/>
      <c r="QKE98" s="38"/>
      <c r="QKF98" s="38"/>
      <c r="QKG98" s="38"/>
      <c r="QKH98" s="38"/>
      <c r="QKI98" s="38"/>
      <c r="QKJ98" s="38"/>
      <c r="QKK98" s="38"/>
      <c r="QKL98" s="38"/>
      <c r="QKM98" s="38"/>
      <c r="QKN98" s="38"/>
      <c r="QKO98" s="38"/>
      <c r="QKP98" s="38"/>
      <c r="QKQ98" s="38"/>
      <c r="QKR98" s="38"/>
      <c r="QKS98" s="38"/>
      <c r="QKT98" s="38"/>
      <c r="QKU98" s="38"/>
      <c r="QKV98" s="38"/>
      <c r="QKW98" s="38"/>
      <c r="QKX98" s="38"/>
      <c r="QKY98" s="38"/>
      <c r="QKZ98" s="38"/>
      <c r="QLA98" s="38"/>
      <c r="QLB98" s="38"/>
      <c r="QLC98" s="38"/>
      <c r="QLD98" s="38"/>
      <c r="QLE98" s="38"/>
      <c r="QLF98" s="38"/>
      <c r="QLG98" s="38"/>
      <c r="QLH98" s="38"/>
      <c r="QLI98" s="38"/>
      <c r="QLJ98" s="38"/>
      <c r="QLK98" s="38"/>
      <c r="QLL98" s="38"/>
      <c r="QLM98" s="38"/>
      <c r="QLN98" s="38"/>
      <c r="QLO98" s="38"/>
      <c r="QLP98" s="38"/>
      <c r="QLQ98" s="38"/>
      <c r="QLR98" s="38"/>
      <c r="QLS98" s="38"/>
      <c r="QLT98" s="38"/>
      <c r="QLU98" s="38"/>
      <c r="QLV98" s="38"/>
      <c r="QLW98" s="38"/>
      <c r="QLX98" s="38"/>
      <c r="QLY98" s="38"/>
      <c r="QLZ98" s="38"/>
      <c r="QMA98" s="38"/>
      <c r="QMB98" s="38"/>
      <c r="QMC98" s="38"/>
      <c r="QMD98" s="38"/>
      <c r="QME98" s="38"/>
      <c r="QMF98" s="38"/>
      <c r="QMG98" s="38"/>
      <c r="QMH98" s="38"/>
      <c r="QMI98" s="38"/>
      <c r="QMJ98" s="38"/>
      <c r="QMK98" s="38"/>
      <c r="QML98" s="38"/>
      <c r="QMM98" s="38"/>
      <c r="QMN98" s="38"/>
      <c r="QMO98" s="38"/>
      <c r="QMP98" s="38"/>
      <c r="QMQ98" s="38"/>
      <c r="QMR98" s="38"/>
      <c r="QMS98" s="38"/>
      <c r="QMT98" s="38"/>
      <c r="QMU98" s="38"/>
      <c r="QMV98" s="38"/>
      <c r="QMW98" s="38"/>
      <c r="QMX98" s="38"/>
      <c r="QMY98" s="38"/>
      <c r="QMZ98" s="38"/>
      <c r="QNA98" s="38"/>
      <c r="QNB98" s="38"/>
      <c r="QNC98" s="38"/>
      <c r="QND98" s="38"/>
      <c r="QNE98" s="38"/>
      <c r="QNF98" s="38"/>
      <c r="QNG98" s="38"/>
      <c r="QNH98" s="38"/>
      <c r="QNI98" s="38"/>
      <c r="QNJ98" s="38"/>
      <c r="QNK98" s="38"/>
      <c r="QNL98" s="38"/>
      <c r="QNM98" s="38"/>
      <c r="QNN98" s="38"/>
      <c r="QNO98" s="38"/>
      <c r="QNP98" s="38"/>
      <c r="QNQ98" s="38"/>
      <c r="QNR98" s="38"/>
      <c r="QNS98" s="38"/>
      <c r="QNT98" s="38"/>
      <c r="QNU98" s="38"/>
      <c r="QNV98" s="38"/>
      <c r="QNW98" s="38"/>
      <c r="QNX98" s="38"/>
      <c r="QNY98" s="38"/>
      <c r="QNZ98" s="38"/>
      <c r="QOA98" s="38"/>
      <c r="QOB98" s="38"/>
      <c r="QOC98" s="38"/>
      <c r="QOD98" s="38"/>
      <c r="QOE98" s="38"/>
      <c r="QOF98" s="38"/>
      <c r="QOG98" s="38"/>
      <c r="QOH98" s="38"/>
      <c r="QOI98" s="38"/>
      <c r="QOJ98" s="38"/>
      <c r="QOK98" s="38"/>
      <c r="QOL98" s="38"/>
      <c r="QOM98" s="38"/>
      <c r="QON98" s="38"/>
      <c r="QOO98" s="38"/>
      <c r="QOP98" s="38"/>
      <c r="QOQ98" s="38"/>
      <c r="QOR98" s="38"/>
      <c r="QOS98" s="38"/>
      <c r="QOT98" s="38"/>
      <c r="QOU98" s="38"/>
      <c r="QOV98" s="38"/>
      <c r="QOW98" s="38"/>
      <c r="QOX98" s="38"/>
      <c r="QOY98" s="38"/>
      <c r="QOZ98" s="38"/>
      <c r="QPA98" s="38"/>
      <c r="QPB98" s="38"/>
      <c r="QPC98" s="38"/>
      <c r="QPD98" s="38"/>
      <c r="QPE98" s="38"/>
      <c r="QPF98" s="38"/>
      <c r="QPG98" s="38"/>
      <c r="QPH98" s="38"/>
      <c r="QPI98" s="38"/>
      <c r="QPJ98" s="38"/>
      <c r="QPK98" s="38"/>
      <c r="QPL98" s="38"/>
      <c r="QPM98" s="38"/>
      <c r="QPN98" s="38"/>
      <c r="QPO98" s="38"/>
      <c r="QPP98" s="38"/>
      <c r="QPQ98" s="38"/>
      <c r="QPR98" s="38"/>
      <c r="QPS98" s="38"/>
      <c r="QPT98" s="38"/>
      <c r="QPU98" s="38"/>
      <c r="QPV98" s="38"/>
      <c r="QPW98" s="38"/>
      <c r="QPX98" s="38"/>
      <c r="QPY98" s="38"/>
      <c r="QPZ98" s="38"/>
      <c r="QQA98" s="38"/>
      <c r="QQB98" s="38"/>
      <c r="QQC98" s="38"/>
      <c r="QQD98" s="38"/>
      <c r="QQE98" s="38"/>
      <c r="QQF98" s="38"/>
      <c r="QQG98" s="38"/>
      <c r="QQH98" s="38"/>
      <c r="QQI98" s="38"/>
      <c r="QQJ98" s="38"/>
      <c r="QQK98" s="38"/>
      <c r="QQL98" s="38"/>
      <c r="QQM98" s="38"/>
      <c r="QQN98" s="38"/>
      <c r="QQO98" s="38"/>
      <c r="QQP98" s="38"/>
      <c r="QQQ98" s="38"/>
      <c r="QQR98" s="38"/>
      <c r="QQS98" s="38"/>
      <c r="QQT98" s="38"/>
      <c r="QQU98" s="38"/>
      <c r="QQV98" s="38"/>
      <c r="QQW98" s="38"/>
      <c r="QQX98" s="38"/>
      <c r="QQY98" s="38"/>
      <c r="QQZ98" s="38"/>
      <c r="QRA98" s="38"/>
      <c r="QRB98" s="38"/>
      <c r="QRC98" s="38"/>
      <c r="QRD98" s="38"/>
      <c r="QRE98" s="38"/>
      <c r="QRF98" s="38"/>
      <c r="QRG98" s="38"/>
      <c r="QRH98" s="38"/>
      <c r="QRI98" s="38"/>
      <c r="QRJ98" s="38"/>
      <c r="QRK98" s="38"/>
      <c r="QRL98" s="38"/>
      <c r="QRM98" s="38"/>
      <c r="QRN98" s="38"/>
      <c r="QRO98" s="38"/>
      <c r="QRP98" s="38"/>
      <c r="QRQ98" s="38"/>
      <c r="QRR98" s="38"/>
      <c r="QRS98" s="38"/>
      <c r="QRT98" s="38"/>
      <c r="QRU98" s="38"/>
      <c r="QRV98" s="38"/>
      <c r="QRW98" s="38"/>
      <c r="QRX98" s="38"/>
      <c r="QRY98" s="38"/>
      <c r="QRZ98" s="38"/>
      <c r="QSA98" s="38"/>
      <c r="QSB98" s="38"/>
      <c r="QSC98" s="38"/>
      <c r="QSD98" s="38"/>
      <c r="QSE98" s="38"/>
      <c r="QSF98" s="38"/>
      <c r="QSG98" s="38"/>
      <c r="QSH98" s="38"/>
      <c r="QSI98" s="38"/>
      <c r="QSJ98" s="38"/>
      <c r="QSK98" s="38"/>
      <c r="QSL98" s="38"/>
      <c r="QSM98" s="38"/>
      <c r="QSN98" s="38"/>
      <c r="QSO98" s="38"/>
      <c r="QSP98" s="38"/>
      <c r="QSQ98" s="38"/>
      <c r="QSR98" s="38"/>
      <c r="QSS98" s="38"/>
      <c r="QST98" s="38"/>
      <c r="QSU98" s="38"/>
      <c r="QSV98" s="38"/>
      <c r="QSW98" s="38"/>
      <c r="QSX98" s="38"/>
      <c r="QSY98" s="38"/>
      <c r="QSZ98" s="38"/>
      <c r="QTA98" s="38"/>
      <c r="QTB98" s="38"/>
      <c r="QTC98" s="38"/>
      <c r="QTD98" s="38"/>
      <c r="QTE98" s="38"/>
      <c r="QTF98" s="38"/>
      <c r="QTG98" s="38"/>
      <c r="QTH98" s="38"/>
      <c r="QTI98" s="38"/>
      <c r="QTJ98" s="38"/>
      <c r="QTK98" s="38"/>
      <c r="QTL98" s="38"/>
      <c r="QTM98" s="38"/>
      <c r="QTN98" s="38"/>
      <c r="QTO98" s="38"/>
      <c r="QTP98" s="38"/>
      <c r="QTQ98" s="38"/>
      <c r="QTR98" s="38"/>
      <c r="QTS98" s="38"/>
      <c r="QTT98" s="38"/>
      <c r="QTU98" s="38"/>
      <c r="QTV98" s="38"/>
      <c r="QTW98" s="38"/>
      <c r="QTX98" s="38"/>
      <c r="QTY98" s="38"/>
      <c r="QTZ98" s="38"/>
      <c r="QUA98" s="38"/>
      <c r="QUB98" s="38"/>
      <c r="QUC98" s="38"/>
      <c r="QUD98" s="38"/>
      <c r="QUE98" s="38"/>
      <c r="QUF98" s="38"/>
      <c r="QUG98" s="38"/>
      <c r="QUH98" s="38"/>
      <c r="QUI98" s="38"/>
      <c r="QUJ98" s="38"/>
      <c r="QUK98" s="38"/>
      <c r="QUL98" s="38"/>
      <c r="QUM98" s="38"/>
      <c r="QUN98" s="38"/>
      <c r="QUO98" s="38"/>
      <c r="QUP98" s="38"/>
      <c r="QUQ98" s="38"/>
      <c r="QUR98" s="38"/>
      <c r="QUS98" s="38"/>
      <c r="QUT98" s="38"/>
      <c r="QUU98" s="38"/>
      <c r="QUV98" s="38"/>
      <c r="QUW98" s="38"/>
      <c r="QUX98" s="38"/>
      <c r="QUY98" s="38"/>
      <c r="QUZ98" s="38"/>
      <c r="QVA98" s="38"/>
      <c r="QVB98" s="38"/>
      <c r="QVC98" s="38"/>
      <c r="QVD98" s="38"/>
      <c r="QVE98" s="38"/>
      <c r="QVF98" s="38"/>
      <c r="QVG98" s="38"/>
      <c r="QVH98" s="38"/>
      <c r="QVI98" s="38"/>
      <c r="QVJ98" s="38"/>
      <c r="QVK98" s="38"/>
      <c r="QVL98" s="38"/>
      <c r="QVM98" s="38"/>
      <c r="QVN98" s="38"/>
      <c r="QVO98" s="38"/>
      <c r="QVP98" s="38"/>
      <c r="QVQ98" s="38"/>
      <c r="QVR98" s="38"/>
      <c r="QVS98" s="38"/>
      <c r="QVT98" s="38"/>
      <c r="QVU98" s="38"/>
      <c r="QVV98" s="38"/>
      <c r="QVW98" s="38"/>
      <c r="QVX98" s="38"/>
      <c r="QVY98" s="38"/>
      <c r="QVZ98" s="38"/>
      <c r="QWA98" s="38"/>
      <c r="QWB98" s="38"/>
      <c r="QWC98" s="38"/>
      <c r="QWD98" s="38"/>
      <c r="QWE98" s="38"/>
      <c r="QWF98" s="38"/>
      <c r="QWG98" s="38"/>
      <c r="QWH98" s="38"/>
      <c r="QWI98" s="38"/>
      <c r="QWJ98" s="38"/>
      <c r="QWK98" s="38"/>
      <c r="QWL98" s="38"/>
      <c r="QWM98" s="38"/>
      <c r="QWN98" s="38"/>
      <c r="QWO98" s="38"/>
      <c r="QWP98" s="38"/>
      <c r="QWQ98" s="38"/>
      <c r="QWR98" s="38"/>
      <c r="QWS98" s="38"/>
      <c r="QWT98" s="38"/>
      <c r="QWU98" s="38"/>
      <c r="QWV98" s="38"/>
      <c r="QWW98" s="38"/>
      <c r="QWX98" s="38"/>
      <c r="QWY98" s="38"/>
      <c r="QWZ98" s="38"/>
      <c r="QXA98" s="38"/>
      <c r="QXB98" s="38"/>
      <c r="QXC98" s="38"/>
      <c r="QXD98" s="38"/>
      <c r="QXE98" s="38"/>
      <c r="QXF98" s="38"/>
      <c r="QXG98" s="38"/>
      <c r="QXH98" s="38"/>
      <c r="QXI98" s="38"/>
      <c r="QXJ98" s="38"/>
      <c r="QXK98" s="38"/>
      <c r="QXL98" s="38"/>
      <c r="QXM98" s="38"/>
      <c r="QXN98" s="38"/>
      <c r="QXO98" s="38"/>
      <c r="QXP98" s="38"/>
      <c r="QXQ98" s="38"/>
      <c r="QXR98" s="38"/>
      <c r="QXS98" s="38"/>
      <c r="QXT98" s="38"/>
      <c r="QXU98" s="38"/>
      <c r="QXV98" s="38"/>
      <c r="QXW98" s="38"/>
      <c r="QXX98" s="38"/>
      <c r="QXY98" s="38"/>
      <c r="QXZ98" s="38"/>
      <c r="QYA98" s="38"/>
      <c r="QYB98" s="38"/>
      <c r="QYC98" s="38"/>
      <c r="QYD98" s="38"/>
      <c r="QYE98" s="38"/>
      <c r="QYF98" s="38"/>
      <c r="QYG98" s="38"/>
      <c r="QYH98" s="38"/>
      <c r="QYI98" s="38"/>
      <c r="QYJ98" s="38"/>
      <c r="QYK98" s="38"/>
      <c r="QYL98" s="38"/>
      <c r="QYM98" s="38"/>
      <c r="QYN98" s="38"/>
      <c r="QYO98" s="38"/>
      <c r="QYP98" s="38"/>
      <c r="QYQ98" s="38"/>
      <c r="QYR98" s="38"/>
      <c r="QYS98" s="38"/>
      <c r="QYT98" s="38"/>
      <c r="QYU98" s="38"/>
      <c r="QYV98" s="38"/>
      <c r="QYW98" s="38"/>
      <c r="QYX98" s="38"/>
      <c r="QYY98" s="38"/>
      <c r="QYZ98" s="38"/>
      <c r="QZA98" s="38"/>
      <c r="QZB98" s="38"/>
      <c r="QZC98" s="38"/>
      <c r="QZD98" s="38"/>
      <c r="QZE98" s="38"/>
      <c r="QZF98" s="38"/>
      <c r="QZG98" s="38"/>
      <c r="QZH98" s="38"/>
      <c r="QZI98" s="38"/>
      <c r="QZJ98" s="38"/>
      <c r="QZK98" s="38"/>
      <c r="QZL98" s="38"/>
      <c r="QZM98" s="38"/>
      <c r="QZN98" s="38"/>
      <c r="QZO98" s="38"/>
      <c r="QZP98" s="38"/>
      <c r="QZQ98" s="38"/>
      <c r="QZR98" s="38"/>
      <c r="QZS98" s="38"/>
      <c r="QZT98" s="38"/>
      <c r="QZU98" s="38"/>
      <c r="QZV98" s="38"/>
      <c r="QZW98" s="38"/>
      <c r="QZX98" s="38"/>
      <c r="QZY98" s="38"/>
      <c r="QZZ98" s="38"/>
      <c r="RAA98" s="38"/>
      <c r="RAB98" s="38"/>
      <c r="RAC98" s="38"/>
      <c r="RAD98" s="38"/>
      <c r="RAE98" s="38"/>
      <c r="RAF98" s="38"/>
      <c r="RAG98" s="38"/>
      <c r="RAH98" s="38"/>
      <c r="RAI98" s="38"/>
      <c r="RAJ98" s="38"/>
      <c r="RAK98" s="38"/>
      <c r="RAL98" s="38"/>
      <c r="RAM98" s="38"/>
      <c r="RAN98" s="38"/>
      <c r="RAO98" s="38"/>
      <c r="RAP98" s="38"/>
      <c r="RAQ98" s="38"/>
      <c r="RAR98" s="38"/>
      <c r="RAS98" s="38"/>
      <c r="RAT98" s="38"/>
      <c r="RAU98" s="38"/>
      <c r="RAV98" s="38"/>
      <c r="RAW98" s="38"/>
      <c r="RAX98" s="38"/>
      <c r="RAY98" s="38"/>
      <c r="RAZ98" s="38"/>
      <c r="RBA98" s="38"/>
      <c r="RBB98" s="38"/>
      <c r="RBC98" s="38"/>
      <c r="RBD98" s="38"/>
      <c r="RBE98" s="38"/>
      <c r="RBF98" s="38"/>
      <c r="RBG98" s="38"/>
      <c r="RBH98" s="38"/>
      <c r="RBI98" s="38"/>
      <c r="RBJ98" s="38"/>
      <c r="RBK98" s="38"/>
      <c r="RBL98" s="38"/>
      <c r="RBM98" s="38"/>
      <c r="RBN98" s="38"/>
      <c r="RBO98" s="38"/>
      <c r="RBP98" s="38"/>
      <c r="RBQ98" s="38"/>
      <c r="RBR98" s="38"/>
      <c r="RBS98" s="38"/>
      <c r="RBT98" s="38"/>
      <c r="RBU98" s="38"/>
      <c r="RBV98" s="38"/>
      <c r="RBW98" s="38"/>
      <c r="RBX98" s="38"/>
      <c r="RBY98" s="38"/>
      <c r="RBZ98" s="38"/>
      <c r="RCA98" s="38"/>
      <c r="RCB98" s="38"/>
      <c r="RCC98" s="38"/>
      <c r="RCD98" s="38"/>
      <c r="RCE98" s="38"/>
      <c r="RCF98" s="38"/>
      <c r="RCG98" s="38"/>
      <c r="RCH98" s="38"/>
      <c r="RCI98" s="38"/>
      <c r="RCJ98" s="38"/>
      <c r="RCK98" s="38"/>
      <c r="RCL98" s="38"/>
      <c r="RCM98" s="38"/>
      <c r="RCN98" s="38"/>
      <c r="RCO98" s="38"/>
      <c r="RCP98" s="38"/>
      <c r="RCQ98" s="38"/>
      <c r="RCR98" s="38"/>
      <c r="RCS98" s="38"/>
      <c r="RCT98" s="38"/>
      <c r="RCU98" s="38"/>
      <c r="RCV98" s="38"/>
      <c r="RCW98" s="38"/>
      <c r="RCX98" s="38"/>
      <c r="RCY98" s="38"/>
      <c r="RCZ98" s="38"/>
      <c r="RDA98" s="38"/>
      <c r="RDB98" s="38"/>
      <c r="RDC98" s="38"/>
      <c r="RDD98" s="38"/>
      <c r="RDE98" s="38"/>
      <c r="RDF98" s="38"/>
      <c r="RDG98" s="38"/>
      <c r="RDH98" s="38"/>
      <c r="RDI98" s="38"/>
      <c r="RDJ98" s="38"/>
      <c r="RDK98" s="38"/>
      <c r="RDL98" s="38"/>
      <c r="RDM98" s="38"/>
      <c r="RDN98" s="38"/>
      <c r="RDO98" s="38"/>
      <c r="RDP98" s="38"/>
      <c r="RDQ98" s="38"/>
      <c r="RDR98" s="38"/>
      <c r="RDS98" s="38"/>
      <c r="RDT98" s="38"/>
      <c r="RDU98" s="38"/>
      <c r="RDV98" s="38"/>
      <c r="RDW98" s="38"/>
      <c r="RDX98" s="38"/>
      <c r="RDY98" s="38"/>
      <c r="RDZ98" s="38"/>
      <c r="REA98" s="38"/>
      <c r="REB98" s="38"/>
      <c r="REC98" s="38"/>
      <c r="RED98" s="38"/>
      <c r="REE98" s="38"/>
      <c r="REF98" s="38"/>
      <c r="REG98" s="38"/>
      <c r="REH98" s="38"/>
      <c r="REI98" s="38"/>
      <c r="REJ98" s="38"/>
      <c r="REK98" s="38"/>
      <c r="REL98" s="38"/>
      <c r="REM98" s="38"/>
      <c r="REN98" s="38"/>
      <c r="REO98" s="38"/>
      <c r="REP98" s="38"/>
      <c r="REQ98" s="38"/>
      <c r="RER98" s="38"/>
      <c r="RES98" s="38"/>
      <c r="RET98" s="38"/>
      <c r="REU98" s="38"/>
      <c r="REV98" s="38"/>
      <c r="REW98" s="38"/>
      <c r="REX98" s="38"/>
      <c r="REY98" s="38"/>
      <c r="REZ98" s="38"/>
      <c r="RFA98" s="38"/>
      <c r="RFB98" s="38"/>
      <c r="RFC98" s="38"/>
      <c r="RFD98" s="38"/>
      <c r="RFE98" s="38"/>
      <c r="RFF98" s="38"/>
      <c r="RFG98" s="38"/>
      <c r="RFH98" s="38"/>
      <c r="RFI98" s="38"/>
      <c r="RFJ98" s="38"/>
      <c r="RFK98" s="38"/>
      <c r="RFL98" s="38"/>
      <c r="RFM98" s="38"/>
      <c r="RFN98" s="38"/>
      <c r="RFO98" s="38"/>
      <c r="RFP98" s="38"/>
      <c r="RFQ98" s="38"/>
      <c r="RFR98" s="38"/>
      <c r="RFS98" s="38"/>
      <c r="RFT98" s="38"/>
      <c r="RFU98" s="38"/>
      <c r="RFV98" s="38"/>
      <c r="RFW98" s="38"/>
      <c r="RFX98" s="38"/>
      <c r="RFY98" s="38"/>
      <c r="RFZ98" s="38"/>
      <c r="RGA98" s="38"/>
      <c r="RGB98" s="38"/>
      <c r="RGC98" s="38"/>
      <c r="RGD98" s="38"/>
      <c r="RGE98" s="38"/>
      <c r="RGF98" s="38"/>
      <c r="RGG98" s="38"/>
      <c r="RGH98" s="38"/>
      <c r="RGI98" s="38"/>
      <c r="RGJ98" s="38"/>
      <c r="RGK98" s="38"/>
      <c r="RGL98" s="38"/>
      <c r="RGM98" s="38"/>
      <c r="RGN98" s="38"/>
      <c r="RGO98" s="38"/>
      <c r="RGP98" s="38"/>
      <c r="RGQ98" s="38"/>
      <c r="RGR98" s="38"/>
      <c r="RGS98" s="38"/>
      <c r="RGT98" s="38"/>
      <c r="RGU98" s="38"/>
      <c r="RGV98" s="38"/>
      <c r="RGW98" s="38"/>
      <c r="RGX98" s="38"/>
      <c r="RGY98" s="38"/>
      <c r="RGZ98" s="38"/>
      <c r="RHA98" s="38"/>
      <c r="RHB98" s="38"/>
      <c r="RHC98" s="38"/>
      <c r="RHD98" s="38"/>
      <c r="RHE98" s="38"/>
      <c r="RHF98" s="38"/>
      <c r="RHG98" s="38"/>
      <c r="RHH98" s="38"/>
      <c r="RHI98" s="38"/>
      <c r="RHJ98" s="38"/>
      <c r="RHK98" s="38"/>
      <c r="RHL98" s="38"/>
      <c r="RHM98" s="38"/>
      <c r="RHN98" s="38"/>
      <c r="RHO98" s="38"/>
      <c r="RHP98" s="38"/>
      <c r="RHQ98" s="38"/>
      <c r="RHR98" s="38"/>
      <c r="RHS98" s="38"/>
      <c r="RHT98" s="38"/>
      <c r="RHU98" s="38"/>
      <c r="RHV98" s="38"/>
      <c r="RHW98" s="38"/>
      <c r="RHX98" s="38"/>
      <c r="RHY98" s="38"/>
      <c r="RHZ98" s="38"/>
      <c r="RIA98" s="38"/>
      <c r="RIB98" s="38"/>
      <c r="RIC98" s="38"/>
      <c r="RID98" s="38"/>
      <c r="RIE98" s="38"/>
      <c r="RIF98" s="38"/>
      <c r="RIG98" s="38"/>
      <c r="RIH98" s="38"/>
      <c r="RII98" s="38"/>
      <c r="RIJ98" s="38"/>
      <c r="RIK98" s="38"/>
      <c r="RIL98" s="38"/>
      <c r="RIM98" s="38"/>
      <c r="RIN98" s="38"/>
      <c r="RIO98" s="38"/>
      <c r="RIP98" s="38"/>
      <c r="RIQ98" s="38"/>
      <c r="RIR98" s="38"/>
      <c r="RIS98" s="38"/>
      <c r="RIT98" s="38"/>
      <c r="RIU98" s="38"/>
      <c r="RIV98" s="38"/>
      <c r="RIW98" s="38"/>
      <c r="RIX98" s="38"/>
      <c r="RIY98" s="38"/>
      <c r="RIZ98" s="38"/>
      <c r="RJA98" s="38"/>
      <c r="RJB98" s="38"/>
      <c r="RJC98" s="38"/>
      <c r="RJD98" s="38"/>
      <c r="RJE98" s="38"/>
      <c r="RJF98" s="38"/>
      <c r="RJG98" s="38"/>
      <c r="RJH98" s="38"/>
      <c r="RJI98" s="38"/>
      <c r="RJJ98" s="38"/>
      <c r="RJK98" s="38"/>
      <c r="RJL98" s="38"/>
      <c r="RJM98" s="38"/>
      <c r="RJN98" s="38"/>
      <c r="RJO98" s="38"/>
      <c r="RJP98" s="38"/>
      <c r="RJQ98" s="38"/>
      <c r="RJR98" s="38"/>
      <c r="RJS98" s="38"/>
      <c r="RJT98" s="38"/>
      <c r="RJU98" s="38"/>
      <c r="RJV98" s="38"/>
      <c r="RJW98" s="38"/>
      <c r="RJX98" s="38"/>
      <c r="RJY98" s="38"/>
      <c r="RJZ98" s="38"/>
      <c r="RKA98" s="38"/>
      <c r="RKB98" s="38"/>
      <c r="RKC98" s="38"/>
      <c r="RKD98" s="38"/>
      <c r="RKE98" s="38"/>
      <c r="RKF98" s="38"/>
      <c r="RKG98" s="38"/>
      <c r="RKH98" s="38"/>
      <c r="RKI98" s="38"/>
      <c r="RKJ98" s="38"/>
      <c r="RKK98" s="38"/>
      <c r="RKL98" s="38"/>
      <c r="RKM98" s="38"/>
      <c r="RKN98" s="38"/>
      <c r="RKO98" s="38"/>
      <c r="RKP98" s="38"/>
      <c r="RKQ98" s="38"/>
      <c r="RKR98" s="38"/>
      <c r="RKS98" s="38"/>
      <c r="RKT98" s="38"/>
      <c r="RKU98" s="38"/>
      <c r="RKV98" s="38"/>
      <c r="RKW98" s="38"/>
      <c r="RKX98" s="38"/>
      <c r="RKY98" s="38"/>
      <c r="RKZ98" s="38"/>
      <c r="RLA98" s="38"/>
      <c r="RLB98" s="38"/>
      <c r="RLC98" s="38"/>
      <c r="RLD98" s="38"/>
      <c r="RLE98" s="38"/>
      <c r="RLF98" s="38"/>
      <c r="RLG98" s="38"/>
      <c r="RLH98" s="38"/>
      <c r="RLI98" s="38"/>
      <c r="RLJ98" s="38"/>
      <c r="RLK98" s="38"/>
      <c r="RLL98" s="38"/>
      <c r="RLM98" s="38"/>
      <c r="RLN98" s="38"/>
      <c r="RLO98" s="38"/>
      <c r="RLP98" s="38"/>
      <c r="RLQ98" s="38"/>
      <c r="RLR98" s="38"/>
      <c r="RLS98" s="38"/>
      <c r="RLT98" s="38"/>
      <c r="RLU98" s="38"/>
      <c r="RLV98" s="38"/>
      <c r="RLW98" s="38"/>
      <c r="RLX98" s="38"/>
      <c r="RLY98" s="38"/>
      <c r="RLZ98" s="38"/>
      <c r="RMA98" s="38"/>
      <c r="RMB98" s="38"/>
      <c r="RMC98" s="38"/>
      <c r="RMD98" s="38"/>
      <c r="RME98" s="38"/>
      <c r="RMF98" s="38"/>
      <c r="RMG98" s="38"/>
      <c r="RMH98" s="38"/>
      <c r="RMI98" s="38"/>
      <c r="RMJ98" s="38"/>
      <c r="RMK98" s="38"/>
      <c r="RML98" s="38"/>
      <c r="RMM98" s="38"/>
      <c r="RMN98" s="38"/>
      <c r="RMO98" s="38"/>
      <c r="RMP98" s="38"/>
      <c r="RMQ98" s="38"/>
      <c r="RMR98" s="38"/>
      <c r="RMS98" s="38"/>
      <c r="RMT98" s="38"/>
      <c r="RMU98" s="38"/>
      <c r="RMV98" s="38"/>
      <c r="RMW98" s="38"/>
      <c r="RMX98" s="38"/>
      <c r="RMY98" s="38"/>
      <c r="RMZ98" s="38"/>
      <c r="RNA98" s="38"/>
      <c r="RNB98" s="38"/>
      <c r="RNC98" s="38"/>
      <c r="RND98" s="38"/>
      <c r="RNE98" s="38"/>
      <c r="RNF98" s="38"/>
      <c r="RNG98" s="38"/>
      <c r="RNH98" s="38"/>
      <c r="RNI98" s="38"/>
      <c r="RNJ98" s="38"/>
      <c r="RNK98" s="38"/>
      <c r="RNL98" s="38"/>
      <c r="RNM98" s="38"/>
      <c r="RNN98" s="38"/>
      <c r="RNO98" s="38"/>
      <c r="RNP98" s="38"/>
      <c r="RNQ98" s="38"/>
      <c r="RNR98" s="38"/>
      <c r="RNS98" s="38"/>
      <c r="RNT98" s="38"/>
      <c r="RNU98" s="38"/>
      <c r="RNV98" s="38"/>
      <c r="RNW98" s="38"/>
      <c r="RNX98" s="38"/>
      <c r="RNY98" s="38"/>
      <c r="RNZ98" s="38"/>
      <c r="ROA98" s="38"/>
      <c r="ROB98" s="38"/>
      <c r="ROC98" s="38"/>
      <c r="ROD98" s="38"/>
      <c r="ROE98" s="38"/>
      <c r="ROF98" s="38"/>
      <c r="ROG98" s="38"/>
      <c r="ROH98" s="38"/>
      <c r="ROI98" s="38"/>
      <c r="ROJ98" s="38"/>
      <c r="ROK98" s="38"/>
      <c r="ROL98" s="38"/>
      <c r="ROM98" s="38"/>
      <c r="RON98" s="38"/>
      <c r="ROO98" s="38"/>
      <c r="ROP98" s="38"/>
      <c r="ROQ98" s="38"/>
      <c r="ROR98" s="38"/>
      <c r="ROS98" s="38"/>
      <c r="ROT98" s="38"/>
      <c r="ROU98" s="38"/>
      <c r="ROV98" s="38"/>
      <c r="ROW98" s="38"/>
      <c r="ROX98" s="38"/>
      <c r="ROY98" s="38"/>
      <c r="ROZ98" s="38"/>
      <c r="RPA98" s="38"/>
      <c r="RPB98" s="38"/>
      <c r="RPC98" s="38"/>
      <c r="RPD98" s="38"/>
      <c r="RPE98" s="38"/>
      <c r="RPF98" s="38"/>
      <c r="RPG98" s="38"/>
      <c r="RPH98" s="38"/>
      <c r="RPI98" s="38"/>
      <c r="RPJ98" s="38"/>
      <c r="RPK98" s="38"/>
      <c r="RPL98" s="38"/>
      <c r="RPM98" s="38"/>
      <c r="RPN98" s="38"/>
      <c r="RPO98" s="38"/>
      <c r="RPP98" s="38"/>
      <c r="RPQ98" s="38"/>
      <c r="RPR98" s="38"/>
      <c r="RPS98" s="38"/>
      <c r="RPT98" s="38"/>
      <c r="RPU98" s="38"/>
      <c r="RPV98" s="38"/>
      <c r="RPW98" s="38"/>
      <c r="RPX98" s="38"/>
      <c r="RPY98" s="38"/>
      <c r="RPZ98" s="38"/>
      <c r="RQA98" s="38"/>
      <c r="RQB98" s="38"/>
      <c r="RQC98" s="38"/>
      <c r="RQD98" s="38"/>
      <c r="RQE98" s="38"/>
      <c r="RQF98" s="38"/>
      <c r="RQG98" s="38"/>
      <c r="RQH98" s="38"/>
      <c r="RQI98" s="38"/>
      <c r="RQJ98" s="38"/>
      <c r="RQK98" s="38"/>
      <c r="RQL98" s="38"/>
      <c r="RQM98" s="38"/>
      <c r="RQN98" s="38"/>
      <c r="RQO98" s="38"/>
      <c r="RQP98" s="38"/>
      <c r="RQQ98" s="38"/>
      <c r="RQR98" s="38"/>
      <c r="RQS98" s="38"/>
      <c r="RQT98" s="38"/>
      <c r="RQU98" s="38"/>
      <c r="RQV98" s="38"/>
      <c r="RQW98" s="38"/>
      <c r="RQX98" s="38"/>
      <c r="RQY98" s="38"/>
      <c r="RQZ98" s="38"/>
      <c r="RRA98" s="38"/>
      <c r="RRB98" s="38"/>
      <c r="RRC98" s="38"/>
      <c r="RRD98" s="38"/>
      <c r="RRE98" s="38"/>
      <c r="RRF98" s="38"/>
      <c r="RRG98" s="38"/>
      <c r="RRH98" s="38"/>
      <c r="RRI98" s="38"/>
      <c r="RRJ98" s="38"/>
      <c r="RRK98" s="38"/>
      <c r="RRL98" s="38"/>
      <c r="RRM98" s="38"/>
      <c r="RRN98" s="38"/>
      <c r="RRO98" s="38"/>
      <c r="RRP98" s="38"/>
      <c r="RRQ98" s="38"/>
      <c r="RRR98" s="38"/>
      <c r="RRS98" s="38"/>
      <c r="RRT98" s="38"/>
      <c r="RRU98" s="38"/>
      <c r="RRV98" s="38"/>
      <c r="RRW98" s="38"/>
      <c r="RRX98" s="38"/>
      <c r="RRY98" s="38"/>
      <c r="RRZ98" s="38"/>
      <c r="RSA98" s="38"/>
      <c r="RSB98" s="38"/>
      <c r="RSC98" s="38"/>
      <c r="RSD98" s="38"/>
      <c r="RSE98" s="38"/>
      <c r="RSF98" s="38"/>
      <c r="RSG98" s="38"/>
      <c r="RSH98" s="38"/>
      <c r="RSI98" s="38"/>
      <c r="RSJ98" s="38"/>
      <c r="RSK98" s="38"/>
      <c r="RSL98" s="38"/>
      <c r="RSM98" s="38"/>
      <c r="RSN98" s="38"/>
      <c r="RSO98" s="38"/>
      <c r="RSP98" s="38"/>
      <c r="RSQ98" s="38"/>
      <c r="RSR98" s="38"/>
      <c r="RSS98" s="38"/>
      <c r="RST98" s="38"/>
      <c r="RSU98" s="38"/>
      <c r="RSV98" s="38"/>
      <c r="RSW98" s="38"/>
      <c r="RSX98" s="38"/>
      <c r="RSY98" s="38"/>
      <c r="RSZ98" s="38"/>
      <c r="RTA98" s="38"/>
      <c r="RTB98" s="38"/>
      <c r="RTC98" s="38"/>
      <c r="RTD98" s="38"/>
      <c r="RTE98" s="38"/>
      <c r="RTF98" s="38"/>
      <c r="RTG98" s="38"/>
      <c r="RTH98" s="38"/>
      <c r="RTI98" s="38"/>
      <c r="RTJ98" s="38"/>
      <c r="RTK98" s="38"/>
      <c r="RTL98" s="38"/>
      <c r="RTM98" s="38"/>
      <c r="RTN98" s="38"/>
      <c r="RTO98" s="38"/>
      <c r="RTP98" s="38"/>
      <c r="RTQ98" s="38"/>
      <c r="RTR98" s="38"/>
      <c r="RTS98" s="38"/>
      <c r="RTT98" s="38"/>
      <c r="RTU98" s="38"/>
      <c r="RTV98" s="38"/>
      <c r="RTW98" s="38"/>
      <c r="RTX98" s="38"/>
      <c r="RTY98" s="38"/>
      <c r="RTZ98" s="38"/>
      <c r="RUA98" s="38"/>
      <c r="RUB98" s="38"/>
      <c r="RUC98" s="38"/>
      <c r="RUD98" s="38"/>
      <c r="RUE98" s="38"/>
      <c r="RUF98" s="38"/>
      <c r="RUG98" s="38"/>
      <c r="RUH98" s="38"/>
      <c r="RUI98" s="38"/>
      <c r="RUJ98" s="38"/>
      <c r="RUK98" s="38"/>
      <c r="RUL98" s="38"/>
      <c r="RUM98" s="38"/>
      <c r="RUN98" s="38"/>
      <c r="RUO98" s="38"/>
      <c r="RUP98" s="38"/>
      <c r="RUQ98" s="38"/>
      <c r="RUR98" s="38"/>
      <c r="RUS98" s="38"/>
      <c r="RUT98" s="38"/>
      <c r="RUU98" s="38"/>
      <c r="RUV98" s="38"/>
      <c r="RUW98" s="38"/>
      <c r="RUX98" s="38"/>
      <c r="RUY98" s="38"/>
      <c r="RUZ98" s="38"/>
      <c r="RVA98" s="38"/>
      <c r="RVB98" s="38"/>
      <c r="RVC98" s="38"/>
      <c r="RVD98" s="38"/>
      <c r="RVE98" s="38"/>
      <c r="RVF98" s="38"/>
      <c r="RVG98" s="38"/>
      <c r="RVH98" s="38"/>
      <c r="RVI98" s="38"/>
      <c r="RVJ98" s="38"/>
      <c r="RVK98" s="38"/>
      <c r="RVL98" s="38"/>
      <c r="RVM98" s="38"/>
      <c r="RVN98" s="38"/>
      <c r="RVO98" s="38"/>
      <c r="RVP98" s="38"/>
      <c r="RVQ98" s="38"/>
      <c r="RVR98" s="38"/>
      <c r="RVS98" s="38"/>
      <c r="RVT98" s="38"/>
      <c r="RVU98" s="38"/>
      <c r="RVV98" s="38"/>
      <c r="RVW98" s="38"/>
      <c r="RVX98" s="38"/>
      <c r="RVY98" s="38"/>
      <c r="RVZ98" s="38"/>
      <c r="RWA98" s="38"/>
      <c r="RWB98" s="38"/>
      <c r="RWC98" s="38"/>
      <c r="RWD98" s="38"/>
      <c r="RWE98" s="38"/>
      <c r="RWF98" s="38"/>
      <c r="RWG98" s="38"/>
      <c r="RWH98" s="38"/>
      <c r="RWI98" s="38"/>
      <c r="RWJ98" s="38"/>
      <c r="RWK98" s="38"/>
      <c r="RWL98" s="38"/>
      <c r="RWM98" s="38"/>
      <c r="RWN98" s="38"/>
      <c r="RWO98" s="38"/>
      <c r="RWP98" s="38"/>
      <c r="RWQ98" s="38"/>
      <c r="RWR98" s="38"/>
      <c r="RWS98" s="38"/>
      <c r="RWT98" s="38"/>
      <c r="RWU98" s="38"/>
      <c r="RWV98" s="38"/>
      <c r="RWW98" s="38"/>
      <c r="RWX98" s="38"/>
      <c r="RWY98" s="38"/>
      <c r="RWZ98" s="38"/>
      <c r="RXA98" s="38"/>
      <c r="RXB98" s="38"/>
      <c r="RXC98" s="38"/>
      <c r="RXD98" s="38"/>
      <c r="RXE98" s="38"/>
      <c r="RXF98" s="38"/>
      <c r="RXG98" s="38"/>
      <c r="RXH98" s="38"/>
      <c r="RXI98" s="38"/>
      <c r="RXJ98" s="38"/>
      <c r="RXK98" s="38"/>
      <c r="RXL98" s="38"/>
      <c r="RXM98" s="38"/>
      <c r="RXN98" s="38"/>
      <c r="RXO98" s="38"/>
      <c r="RXP98" s="38"/>
      <c r="RXQ98" s="38"/>
      <c r="RXR98" s="38"/>
      <c r="RXS98" s="38"/>
      <c r="RXT98" s="38"/>
      <c r="RXU98" s="38"/>
      <c r="RXV98" s="38"/>
      <c r="RXW98" s="38"/>
      <c r="RXX98" s="38"/>
      <c r="RXY98" s="38"/>
      <c r="RXZ98" s="38"/>
      <c r="RYA98" s="38"/>
      <c r="RYB98" s="38"/>
      <c r="RYC98" s="38"/>
      <c r="RYD98" s="38"/>
      <c r="RYE98" s="38"/>
      <c r="RYF98" s="38"/>
      <c r="RYG98" s="38"/>
      <c r="RYH98" s="38"/>
      <c r="RYI98" s="38"/>
      <c r="RYJ98" s="38"/>
      <c r="RYK98" s="38"/>
      <c r="RYL98" s="38"/>
      <c r="RYM98" s="38"/>
      <c r="RYN98" s="38"/>
      <c r="RYO98" s="38"/>
      <c r="RYP98" s="38"/>
      <c r="RYQ98" s="38"/>
      <c r="RYR98" s="38"/>
      <c r="RYS98" s="38"/>
      <c r="RYT98" s="38"/>
      <c r="RYU98" s="38"/>
      <c r="RYV98" s="38"/>
      <c r="RYW98" s="38"/>
      <c r="RYX98" s="38"/>
      <c r="RYY98" s="38"/>
      <c r="RYZ98" s="38"/>
      <c r="RZA98" s="38"/>
      <c r="RZB98" s="38"/>
      <c r="RZC98" s="38"/>
      <c r="RZD98" s="38"/>
      <c r="RZE98" s="38"/>
      <c r="RZF98" s="38"/>
      <c r="RZG98" s="38"/>
      <c r="RZH98" s="38"/>
      <c r="RZI98" s="38"/>
      <c r="RZJ98" s="38"/>
      <c r="RZK98" s="38"/>
      <c r="RZL98" s="38"/>
      <c r="RZM98" s="38"/>
      <c r="RZN98" s="38"/>
      <c r="RZO98" s="38"/>
      <c r="RZP98" s="38"/>
      <c r="RZQ98" s="38"/>
      <c r="RZR98" s="38"/>
      <c r="RZS98" s="38"/>
      <c r="RZT98" s="38"/>
      <c r="RZU98" s="38"/>
      <c r="RZV98" s="38"/>
      <c r="RZW98" s="38"/>
      <c r="RZX98" s="38"/>
      <c r="RZY98" s="38"/>
      <c r="RZZ98" s="38"/>
      <c r="SAA98" s="38"/>
      <c r="SAB98" s="38"/>
      <c r="SAC98" s="38"/>
      <c r="SAD98" s="38"/>
      <c r="SAE98" s="38"/>
      <c r="SAF98" s="38"/>
      <c r="SAG98" s="38"/>
      <c r="SAH98" s="38"/>
      <c r="SAI98" s="38"/>
      <c r="SAJ98" s="38"/>
      <c r="SAK98" s="38"/>
      <c r="SAL98" s="38"/>
      <c r="SAM98" s="38"/>
      <c r="SAN98" s="38"/>
      <c r="SAO98" s="38"/>
      <c r="SAP98" s="38"/>
      <c r="SAQ98" s="38"/>
      <c r="SAR98" s="38"/>
      <c r="SAS98" s="38"/>
      <c r="SAT98" s="38"/>
      <c r="SAU98" s="38"/>
      <c r="SAV98" s="38"/>
      <c r="SAW98" s="38"/>
      <c r="SAX98" s="38"/>
      <c r="SAY98" s="38"/>
      <c r="SAZ98" s="38"/>
      <c r="SBA98" s="38"/>
      <c r="SBB98" s="38"/>
      <c r="SBC98" s="38"/>
      <c r="SBD98" s="38"/>
      <c r="SBE98" s="38"/>
      <c r="SBF98" s="38"/>
      <c r="SBG98" s="38"/>
      <c r="SBH98" s="38"/>
      <c r="SBI98" s="38"/>
      <c r="SBJ98" s="38"/>
      <c r="SBK98" s="38"/>
      <c r="SBL98" s="38"/>
      <c r="SBM98" s="38"/>
      <c r="SBN98" s="38"/>
      <c r="SBO98" s="38"/>
      <c r="SBP98" s="38"/>
      <c r="SBQ98" s="38"/>
      <c r="SBR98" s="38"/>
      <c r="SBS98" s="38"/>
      <c r="SBT98" s="38"/>
      <c r="SBU98" s="38"/>
      <c r="SBV98" s="38"/>
      <c r="SBW98" s="38"/>
      <c r="SBX98" s="38"/>
      <c r="SBY98" s="38"/>
      <c r="SBZ98" s="38"/>
      <c r="SCA98" s="38"/>
      <c r="SCB98" s="38"/>
      <c r="SCC98" s="38"/>
      <c r="SCD98" s="38"/>
      <c r="SCE98" s="38"/>
      <c r="SCF98" s="38"/>
      <c r="SCG98" s="38"/>
      <c r="SCH98" s="38"/>
      <c r="SCI98" s="38"/>
      <c r="SCJ98" s="38"/>
      <c r="SCK98" s="38"/>
      <c r="SCL98" s="38"/>
      <c r="SCM98" s="38"/>
      <c r="SCN98" s="38"/>
      <c r="SCO98" s="38"/>
      <c r="SCP98" s="38"/>
      <c r="SCQ98" s="38"/>
      <c r="SCR98" s="38"/>
      <c r="SCS98" s="38"/>
      <c r="SCT98" s="38"/>
      <c r="SCU98" s="38"/>
      <c r="SCV98" s="38"/>
      <c r="SCW98" s="38"/>
      <c r="SCX98" s="38"/>
      <c r="SCY98" s="38"/>
      <c r="SCZ98" s="38"/>
      <c r="SDA98" s="38"/>
      <c r="SDB98" s="38"/>
      <c r="SDC98" s="38"/>
      <c r="SDD98" s="38"/>
      <c r="SDE98" s="38"/>
      <c r="SDF98" s="38"/>
      <c r="SDG98" s="38"/>
      <c r="SDH98" s="38"/>
      <c r="SDI98" s="38"/>
      <c r="SDJ98" s="38"/>
      <c r="SDK98" s="38"/>
      <c r="SDL98" s="38"/>
      <c r="SDM98" s="38"/>
      <c r="SDN98" s="38"/>
      <c r="SDO98" s="38"/>
      <c r="SDP98" s="38"/>
      <c r="SDQ98" s="38"/>
      <c r="SDR98" s="38"/>
      <c r="SDS98" s="38"/>
      <c r="SDT98" s="38"/>
      <c r="SDU98" s="38"/>
      <c r="SDV98" s="38"/>
      <c r="SDW98" s="38"/>
      <c r="SDX98" s="38"/>
      <c r="SDY98" s="38"/>
      <c r="SDZ98" s="38"/>
      <c r="SEA98" s="38"/>
      <c r="SEB98" s="38"/>
      <c r="SEC98" s="38"/>
      <c r="SED98" s="38"/>
      <c r="SEE98" s="38"/>
      <c r="SEF98" s="38"/>
      <c r="SEG98" s="38"/>
      <c r="SEH98" s="38"/>
      <c r="SEI98" s="38"/>
      <c r="SEJ98" s="38"/>
      <c r="SEK98" s="38"/>
      <c r="SEL98" s="38"/>
      <c r="SEM98" s="38"/>
      <c r="SEN98" s="38"/>
      <c r="SEO98" s="38"/>
      <c r="SEP98" s="38"/>
      <c r="SEQ98" s="38"/>
      <c r="SER98" s="38"/>
      <c r="SES98" s="38"/>
      <c r="SET98" s="38"/>
      <c r="SEU98" s="38"/>
      <c r="SEV98" s="38"/>
      <c r="SEW98" s="38"/>
      <c r="SEX98" s="38"/>
      <c r="SEY98" s="38"/>
      <c r="SEZ98" s="38"/>
      <c r="SFA98" s="38"/>
      <c r="SFB98" s="38"/>
      <c r="SFC98" s="38"/>
      <c r="SFD98" s="38"/>
      <c r="SFE98" s="38"/>
      <c r="SFF98" s="38"/>
      <c r="SFG98" s="38"/>
      <c r="SFH98" s="38"/>
      <c r="SFI98" s="38"/>
      <c r="SFJ98" s="38"/>
      <c r="SFK98" s="38"/>
      <c r="SFL98" s="38"/>
      <c r="SFM98" s="38"/>
      <c r="SFN98" s="38"/>
      <c r="SFO98" s="38"/>
      <c r="SFP98" s="38"/>
      <c r="SFQ98" s="38"/>
      <c r="SFR98" s="38"/>
      <c r="SFS98" s="38"/>
      <c r="SFT98" s="38"/>
      <c r="SFU98" s="38"/>
      <c r="SFV98" s="38"/>
      <c r="SFW98" s="38"/>
      <c r="SFX98" s="38"/>
      <c r="SFY98" s="38"/>
      <c r="SFZ98" s="38"/>
      <c r="SGA98" s="38"/>
      <c r="SGB98" s="38"/>
      <c r="SGC98" s="38"/>
      <c r="SGD98" s="38"/>
      <c r="SGE98" s="38"/>
      <c r="SGF98" s="38"/>
      <c r="SGG98" s="38"/>
      <c r="SGH98" s="38"/>
      <c r="SGI98" s="38"/>
      <c r="SGJ98" s="38"/>
      <c r="SGK98" s="38"/>
      <c r="SGL98" s="38"/>
      <c r="SGM98" s="38"/>
      <c r="SGN98" s="38"/>
      <c r="SGO98" s="38"/>
      <c r="SGP98" s="38"/>
      <c r="SGQ98" s="38"/>
      <c r="SGR98" s="38"/>
      <c r="SGS98" s="38"/>
      <c r="SGT98" s="38"/>
      <c r="SGU98" s="38"/>
      <c r="SGV98" s="38"/>
      <c r="SGW98" s="38"/>
      <c r="SGX98" s="38"/>
      <c r="SGY98" s="38"/>
      <c r="SGZ98" s="38"/>
      <c r="SHA98" s="38"/>
      <c r="SHB98" s="38"/>
      <c r="SHC98" s="38"/>
      <c r="SHD98" s="38"/>
      <c r="SHE98" s="38"/>
      <c r="SHF98" s="38"/>
      <c r="SHG98" s="38"/>
      <c r="SHH98" s="38"/>
      <c r="SHI98" s="38"/>
      <c r="SHJ98" s="38"/>
      <c r="SHK98" s="38"/>
      <c r="SHL98" s="38"/>
      <c r="SHM98" s="38"/>
      <c r="SHN98" s="38"/>
      <c r="SHO98" s="38"/>
      <c r="SHP98" s="38"/>
      <c r="SHQ98" s="38"/>
      <c r="SHR98" s="38"/>
      <c r="SHS98" s="38"/>
      <c r="SHT98" s="38"/>
      <c r="SHU98" s="38"/>
      <c r="SHV98" s="38"/>
      <c r="SHW98" s="38"/>
      <c r="SHX98" s="38"/>
      <c r="SHY98" s="38"/>
      <c r="SHZ98" s="38"/>
      <c r="SIA98" s="38"/>
      <c r="SIB98" s="38"/>
      <c r="SIC98" s="38"/>
      <c r="SID98" s="38"/>
      <c r="SIE98" s="38"/>
      <c r="SIF98" s="38"/>
      <c r="SIG98" s="38"/>
      <c r="SIH98" s="38"/>
      <c r="SII98" s="38"/>
      <c r="SIJ98" s="38"/>
      <c r="SIK98" s="38"/>
      <c r="SIL98" s="38"/>
      <c r="SIM98" s="38"/>
      <c r="SIN98" s="38"/>
      <c r="SIO98" s="38"/>
      <c r="SIP98" s="38"/>
      <c r="SIQ98" s="38"/>
      <c r="SIR98" s="38"/>
      <c r="SIS98" s="38"/>
      <c r="SIT98" s="38"/>
      <c r="SIU98" s="38"/>
      <c r="SIV98" s="38"/>
      <c r="SIW98" s="38"/>
      <c r="SIX98" s="38"/>
      <c r="SIY98" s="38"/>
      <c r="SIZ98" s="38"/>
      <c r="SJA98" s="38"/>
      <c r="SJB98" s="38"/>
      <c r="SJC98" s="38"/>
      <c r="SJD98" s="38"/>
      <c r="SJE98" s="38"/>
      <c r="SJF98" s="38"/>
      <c r="SJG98" s="38"/>
      <c r="SJH98" s="38"/>
      <c r="SJI98" s="38"/>
      <c r="SJJ98" s="38"/>
      <c r="SJK98" s="38"/>
      <c r="SJL98" s="38"/>
      <c r="SJM98" s="38"/>
      <c r="SJN98" s="38"/>
      <c r="SJO98" s="38"/>
      <c r="SJP98" s="38"/>
      <c r="SJQ98" s="38"/>
      <c r="SJR98" s="38"/>
      <c r="SJS98" s="38"/>
      <c r="SJT98" s="38"/>
      <c r="SJU98" s="38"/>
      <c r="SJV98" s="38"/>
      <c r="SJW98" s="38"/>
      <c r="SJX98" s="38"/>
      <c r="SJY98" s="38"/>
      <c r="SJZ98" s="38"/>
      <c r="SKA98" s="38"/>
      <c r="SKB98" s="38"/>
      <c r="SKC98" s="38"/>
      <c r="SKD98" s="38"/>
      <c r="SKE98" s="38"/>
      <c r="SKF98" s="38"/>
      <c r="SKG98" s="38"/>
      <c r="SKH98" s="38"/>
      <c r="SKI98" s="38"/>
      <c r="SKJ98" s="38"/>
      <c r="SKK98" s="38"/>
      <c r="SKL98" s="38"/>
      <c r="SKM98" s="38"/>
      <c r="SKN98" s="38"/>
      <c r="SKO98" s="38"/>
      <c r="SKP98" s="38"/>
      <c r="SKQ98" s="38"/>
      <c r="SKR98" s="38"/>
      <c r="SKS98" s="38"/>
      <c r="SKT98" s="38"/>
      <c r="SKU98" s="38"/>
      <c r="SKV98" s="38"/>
      <c r="SKW98" s="38"/>
      <c r="SKX98" s="38"/>
      <c r="SKY98" s="38"/>
      <c r="SKZ98" s="38"/>
      <c r="SLA98" s="38"/>
      <c r="SLB98" s="38"/>
      <c r="SLC98" s="38"/>
      <c r="SLD98" s="38"/>
      <c r="SLE98" s="38"/>
      <c r="SLF98" s="38"/>
      <c r="SLG98" s="38"/>
      <c r="SLH98" s="38"/>
      <c r="SLI98" s="38"/>
      <c r="SLJ98" s="38"/>
      <c r="SLK98" s="38"/>
      <c r="SLL98" s="38"/>
      <c r="SLM98" s="38"/>
      <c r="SLN98" s="38"/>
      <c r="SLO98" s="38"/>
      <c r="SLP98" s="38"/>
      <c r="SLQ98" s="38"/>
      <c r="SLR98" s="38"/>
      <c r="SLS98" s="38"/>
      <c r="SLT98" s="38"/>
      <c r="SLU98" s="38"/>
      <c r="SLV98" s="38"/>
      <c r="SLW98" s="38"/>
      <c r="SLX98" s="38"/>
      <c r="SLY98" s="38"/>
      <c r="SLZ98" s="38"/>
      <c r="SMA98" s="38"/>
      <c r="SMB98" s="38"/>
      <c r="SMC98" s="38"/>
      <c r="SMD98" s="38"/>
      <c r="SME98" s="38"/>
      <c r="SMF98" s="38"/>
      <c r="SMG98" s="38"/>
      <c r="SMH98" s="38"/>
      <c r="SMI98" s="38"/>
      <c r="SMJ98" s="38"/>
      <c r="SMK98" s="38"/>
      <c r="SML98" s="38"/>
      <c r="SMM98" s="38"/>
      <c r="SMN98" s="38"/>
      <c r="SMO98" s="38"/>
      <c r="SMP98" s="38"/>
      <c r="SMQ98" s="38"/>
      <c r="SMR98" s="38"/>
      <c r="SMS98" s="38"/>
      <c r="SMT98" s="38"/>
      <c r="SMU98" s="38"/>
      <c r="SMV98" s="38"/>
      <c r="SMW98" s="38"/>
      <c r="SMX98" s="38"/>
      <c r="SMY98" s="38"/>
      <c r="SMZ98" s="38"/>
      <c r="SNA98" s="38"/>
      <c r="SNB98" s="38"/>
      <c r="SNC98" s="38"/>
      <c r="SND98" s="38"/>
      <c r="SNE98" s="38"/>
      <c r="SNF98" s="38"/>
      <c r="SNG98" s="38"/>
      <c r="SNH98" s="38"/>
      <c r="SNI98" s="38"/>
      <c r="SNJ98" s="38"/>
      <c r="SNK98" s="38"/>
      <c r="SNL98" s="38"/>
      <c r="SNM98" s="38"/>
      <c r="SNN98" s="38"/>
      <c r="SNO98" s="38"/>
      <c r="SNP98" s="38"/>
      <c r="SNQ98" s="38"/>
      <c r="SNR98" s="38"/>
      <c r="SNS98" s="38"/>
      <c r="SNT98" s="38"/>
      <c r="SNU98" s="38"/>
      <c r="SNV98" s="38"/>
      <c r="SNW98" s="38"/>
      <c r="SNX98" s="38"/>
      <c r="SNY98" s="38"/>
      <c r="SNZ98" s="38"/>
      <c r="SOA98" s="38"/>
      <c r="SOB98" s="38"/>
      <c r="SOC98" s="38"/>
      <c r="SOD98" s="38"/>
      <c r="SOE98" s="38"/>
      <c r="SOF98" s="38"/>
      <c r="SOG98" s="38"/>
      <c r="SOH98" s="38"/>
      <c r="SOI98" s="38"/>
      <c r="SOJ98" s="38"/>
      <c r="SOK98" s="38"/>
      <c r="SOL98" s="38"/>
      <c r="SOM98" s="38"/>
      <c r="SON98" s="38"/>
      <c r="SOO98" s="38"/>
      <c r="SOP98" s="38"/>
      <c r="SOQ98" s="38"/>
      <c r="SOR98" s="38"/>
      <c r="SOS98" s="38"/>
      <c r="SOT98" s="38"/>
      <c r="SOU98" s="38"/>
      <c r="SOV98" s="38"/>
      <c r="SOW98" s="38"/>
      <c r="SOX98" s="38"/>
      <c r="SOY98" s="38"/>
      <c r="SOZ98" s="38"/>
      <c r="SPA98" s="38"/>
      <c r="SPB98" s="38"/>
      <c r="SPC98" s="38"/>
      <c r="SPD98" s="38"/>
      <c r="SPE98" s="38"/>
      <c r="SPF98" s="38"/>
      <c r="SPG98" s="38"/>
      <c r="SPH98" s="38"/>
      <c r="SPI98" s="38"/>
      <c r="SPJ98" s="38"/>
      <c r="SPK98" s="38"/>
      <c r="SPL98" s="38"/>
      <c r="SPM98" s="38"/>
      <c r="SPN98" s="38"/>
      <c r="SPO98" s="38"/>
      <c r="SPP98" s="38"/>
      <c r="SPQ98" s="38"/>
      <c r="SPR98" s="38"/>
      <c r="SPS98" s="38"/>
      <c r="SPT98" s="38"/>
      <c r="SPU98" s="38"/>
      <c r="SPV98" s="38"/>
      <c r="SPW98" s="38"/>
      <c r="SPX98" s="38"/>
      <c r="SPY98" s="38"/>
      <c r="SPZ98" s="38"/>
      <c r="SQA98" s="38"/>
      <c r="SQB98" s="38"/>
      <c r="SQC98" s="38"/>
      <c r="SQD98" s="38"/>
      <c r="SQE98" s="38"/>
      <c r="SQF98" s="38"/>
      <c r="SQG98" s="38"/>
      <c r="SQH98" s="38"/>
      <c r="SQI98" s="38"/>
      <c r="SQJ98" s="38"/>
      <c r="SQK98" s="38"/>
      <c r="SQL98" s="38"/>
      <c r="SQM98" s="38"/>
      <c r="SQN98" s="38"/>
      <c r="SQO98" s="38"/>
      <c r="SQP98" s="38"/>
      <c r="SQQ98" s="38"/>
      <c r="SQR98" s="38"/>
      <c r="SQS98" s="38"/>
      <c r="SQT98" s="38"/>
      <c r="SQU98" s="38"/>
      <c r="SQV98" s="38"/>
      <c r="SQW98" s="38"/>
      <c r="SQX98" s="38"/>
      <c r="SQY98" s="38"/>
      <c r="SQZ98" s="38"/>
      <c r="SRA98" s="38"/>
      <c r="SRB98" s="38"/>
      <c r="SRC98" s="38"/>
      <c r="SRD98" s="38"/>
      <c r="SRE98" s="38"/>
      <c r="SRF98" s="38"/>
      <c r="SRG98" s="38"/>
      <c r="SRH98" s="38"/>
      <c r="SRI98" s="38"/>
      <c r="SRJ98" s="38"/>
      <c r="SRK98" s="38"/>
      <c r="SRL98" s="38"/>
      <c r="SRM98" s="38"/>
      <c r="SRN98" s="38"/>
      <c r="SRO98" s="38"/>
      <c r="SRP98" s="38"/>
      <c r="SRQ98" s="38"/>
      <c r="SRR98" s="38"/>
      <c r="SRS98" s="38"/>
      <c r="SRT98" s="38"/>
      <c r="SRU98" s="38"/>
      <c r="SRV98" s="38"/>
      <c r="SRW98" s="38"/>
      <c r="SRX98" s="38"/>
      <c r="SRY98" s="38"/>
      <c r="SRZ98" s="38"/>
      <c r="SSA98" s="38"/>
      <c r="SSB98" s="38"/>
      <c r="SSC98" s="38"/>
      <c r="SSD98" s="38"/>
      <c r="SSE98" s="38"/>
      <c r="SSF98" s="38"/>
      <c r="SSG98" s="38"/>
      <c r="SSH98" s="38"/>
      <c r="SSI98" s="38"/>
      <c r="SSJ98" s="38"/>
      <c r="SSK98" s="38"/>
      <c r="SSL98" s="38"/>
      <c r="SSM98" s="38"/>
      <c r="SSN98" s="38"/>
      <c r="SSO98" s="38"/>
      <c r="SSP98" s="38"/>
      <c r="SSQ98" s="38"/>
      <c r="SSR98" s="38"/>
      <c r="SSS98" s="38"/>
      <c r="SST98" s="38"/>
      <c r="SSU98" s="38"/>
      <c r="SSV98" s="38"/>
      <c r="SSW98" s="38"/>
      <c r="SSX98" s="38"/>
      <c r="SSY98" s="38"/>
      <c r="SSZ98" s="38"/>
      <c r="STA98" s="38"/>
      <c r="STB98" s="38"/>
      <c r="STC98" s="38"/>
      <c r="STD98" s="38"/>
      <c r="STE98" s="38"/>
      <c r="STF98" s="38"/>
      <c r="STG98" s="38"/>
      <c r="STH98" s="38"/>
      <c r="STI98" s="38"/>
      <c r="STJ98" s="38"/>
      <c r="STK98" s="38"/>
      <c r="STL98" s="38"/>
      <c r="STM98" s="38"/>
      <c r="STN98" s="38"/>
      <c r="STO98" s="38"/>
      <c r="STP98" s="38"/>
      <c r="STQ98" s="38"/>
      <c r="STR98" s="38"/>
      <c r="STS98" s="38"/>
      <c r="STT98" s="38"/>
      <c r="STU98" s="38"/>
      <c r="STV98" s="38"/>
      <c r="STW98" s="38"/>
      <c r="STX98" s="38"/>
      <c r="STY98" s="38"/>
      <c r="STZ98" s="38"/>
      <c r="SUA98" s="38"/>
      <c r="SUB98" s="38"/>
      <c r="SUC98" s="38"/>
      <c r="SUD98" s="38"/>
      <c r="SUE98" s="38"/>
      <c r="SUF98" s="38"/>
      <c r="SUG98" s="38"/>
      <c r="SUH98" s="38"/>
      <c r="SUI98" s="38"/>
      <c r="SUJ98" s="38"/>
      <c r="SUK98" s="38"/>
      <c r="SUL98" s="38"/>
      <c r="SUM98" s="38"/>
      <c r="SUN98" s="38"/>
      <c r="SUO98" s="38"/>
      <c r="SUP98" s="38"/>
      <c r="SUQ98" s="38"/>
      <c r="SUR98" s="38"/>
      <c r="SUS98" s="38"/>
      <c r="SUT98" s="38"/>
      <c r="SUU98" s="38"/>
      <c r="SUV98" s="38"/>
      <c r="SUW98" s="38"/>
      <c r="SUX98" s="38"/>
      <c r="SUY98" s="38"/>
      <c r="SUZ98" s="38"/>
      <c r="SVA98" s="38"/>
      <c r="SVB98" s="38"/>
      <c r="SVC98" s="38"/>
      <c r="SVD98" s="38"/>
      <c r="SVE98" s="38"/>
      <c r="SVF98" s="38"/>
      <c r="SVG98" s="38"/>
      <c r="SVH98" s="38"/>
      <c r="SVI98" s="38"/>
      <c r="SVJ98" s="38"/>
      <c r="SVK98" s="38"/>
      <c r="SVL98" s="38"/>
      <c r="SVM98" s="38"/>
      <c r="SVN98" s="38"/>
      <c r="SVO98" s="38"/>
      <c r="SVP98" s="38"/>
      <c r="SVQ98" s="38"/>
      <c r="SVR98" s="38"/>
      <c r="SVS98" s="38"/>
      <c r="SVT98" s="38"/>
      <c r="SVU98" s="38"/>
      <c r="SVV98" s="38"/>
      <c r="SVW98" s="38"/>
      <c r="SVX98" s="38"/>
      <c r="SVY98" s="38"/>
      <c r="SVZ98" s="38"/>
      <c r="SWA98" s="38"/>
      <c r="SWB98" s="38"/>
      <c r="SWC98" s="38"/>
      <c r="SWD98" s="38"/>
      <c r="SWE98" s="38"/>
      <c r="SWF98" s="38"/>
      <c r="SWG98" s="38"/>
      <c r="SWH98" s="38"/>
      <c r="SWI98" s="38"/>
      <c r="SWJ98" s="38"/>
      <c r="SWK98" s="38"/>
      <c r="SWL98" s="38"/>
      <c r="SWM98" s="38"/>
      <c r="SWN98" s="38"/>
      <c r="SWO98" s="38"/>
      <c r="SWP98" s="38"/>
      <c r="SWQ98" s="38"/>
      <c r="SWR98" s="38"/>
      <c r="SWS98" s="38"/>
      <c r="SWT98" s="38"/>
      <c r="SWU98" s="38"/>
      <c r="SWV98" s="38"/>
      <c r="SWW98" s="38"/>
      <c r="SWX98" s="38"/>
      <c r="SWY98" s="38"/>
      <c r="SWZ98" s="38"/>
      <c r="SXA98" s="38"/>
      <c r="SXB98" s="38"/>
      <c r="SXC98" s="38"/>
      <c r="SXD98" s="38"/>
      <c r="SXE98" s="38"/>
      <c r="SXF98" s="38"/>
      <c r="SXG98" s="38"/>
      <c r="SXH98" s="38"/>
      <c r="SXI98" s="38"/>
      <c r="SXJ98" s="38"/>
      <c r="SXK98" s="38"/>
      <c r="SXL98" s="38"/>
      <c r="SXM98" s="38"/>
      <c r="SXN98" s="38"/>
      <c r="SXO98" s="38"/>
      <c r="SXP98" s="38"/>
      <c r="SXQ98" s="38"/>
      <c r="SXR98" s="38"/>
      <c r="SXS98" s="38"/>
      <c r="SXT98" s="38"/>
      <c r="SXU98" s="38"/>
      <c r="SXV98" s="38"/>
      <c r="SXW98" s="38"/>
      <c r="SXX98" s="38"/>
      <c r="SXY98" s="38"/>
      <c r="SXZ98" s="38"/>
      <c r="SYA98" s="38"/>
      <c r="SYB98" s="38"/>
      <c r="SYC98" s="38"/>
      <c r="SYD98" s="38"/>
      <c r="SYE98" s="38"/>
      <c r="SYF98" s="38"/>
      <c r="SYG98" s="38"/>
      <c r="SYH98" s="38"/>
      <c r="SYI98" s="38"/>
      <c r="SYJ98" s="38"/>
      <c r="SYK98" s="38"/>
      <c r="SYL98" s="38"/>
      <c r="SYM98" s="38"/>
      <c r="SYN98" s="38"/>
      <c r="SYO98" s="38"/>
      <c r="SYP98" s="38"/>
      <c r="SYQ98" s="38"/>
      <c r="SYR98" s="38"/>
      <c r="SYS98" s="38"/>
      <c r="SYT98" s="38"/>
      <c r="SYU98" s="38"/>
      <c r="SYV98" s="38"/>
      <c r="SYW98" s="38"/>
      <c r="SYX98" s="38"/>
      <c r="SYY98" s="38"/>
      <c r="SYZ98" s="38"/>
      <c r="SZA98" s="38"/>
      <c r="SZB98" s="38"/>
      <c r="SZC98" s="38"/>
      <c r="SZD98" s="38"/>
      <c r="SZE98" s="38"/>
      <c r="SZF98" s="38"/>
      <c r="SZG98" s="38"/>
      <c r="SZH98" s="38"/>
      <c r="SZI98" s="38"/>
      <c r="SZJ98" s="38"/>
      <c r="SZK98" s="38"/>
      <c r="SZL98" s="38"/>
      <c r="SZM98" s="38"/>
      <c r="SZN98" s="38"/>
      <c r="SZO98" s="38"/>
      <c r="SZP98" s="38"/>
      <c r="SZQ98" s="38"/>
      <c r="SZR98" s="38"/>
      <c r="SZS98" s="38"/>
      <c r="SZT98" s="38"/>
      <c r="SZU98" s="38"/>
      <c r="SZV98" s="38"/>
      <c r="SZW98" s="38"/>
      <c r="SZX98" s="38"/>
      <c r="SZY98" s="38"/>
      <c r="SZZ98" s="38"/>
      <c r="TAA98" s="38"/>
      <c r="TAB98" s="38"/>
      <c r="TAC98" s="38"/>
      <c r="TAD98" s="38"/>
      <c r="TAE98" s="38"/>
      <c r="TAF98" s="38"/>
      <c r="TAG98" s="38"/>
      <c r="TAH98" s="38"/>
      <c r="TAI98" s="38"/>
      <c r="TAJ98" s="38"/>
      <c r="TAK98" s="38"/>
      <c r="TAL98" s="38"/>
      <c r="TAM98" s="38"/>
      <c r="TAN98" s="38"/>
      <c r="TAO98" s="38"/>
      <c r="TAP98" s="38"/>
      <c r="TAQ98" s="38"/>
      <c r="TAR98" s="38"/>
      <c r="TAS98" s="38"/>
      <c r="TAT98" s="38"/>
      <c r="TAU98" s="38"/>
      <c r="TAV98" s="38"/>
      <c r="TAW98" s="38"/>
      <c r="TAX98" s="38"/>
      <c r="TAY98" s="38"/>
      <c r="TAZ98" s="38"/>
      <c r="TBA98" s="38"/>
      <c r="TBB98" s="38"/>
      <c r="TBC98" s="38"/>
      <c r="TBD98" s="38"/>
      <c r="TBE98" s="38"/>
      <c r="TBF98" s="38"/>
      <c r="TBG98" s="38"/>
      <c r="TBH98" s="38"/>
      <c r="TBI98" s="38"/>
      <c r="TBJ98" s="38"/>
      <c r="TBK98" s="38"/>
      <c r="TBL98" s="38"/>
      <c r="TBM98" s="38"/>
      <c r="TBN98" s="38"/>
      <c r="TBO98" s="38"/>
      <c r="TBP98" s="38"/>
      <c r="TBQ98" s="38"/>
      <c r="TBR98" s="38"/>
      <c r="TBS98" s="38"/>
      <c r="TBT98" s="38"/>
      <c r="TBU98" s="38"/>
      <c r="TBV98" s="38"/>
      <c r="TBW98" s="38"/>
      <c r="TBX98" s="38"/>
      <c r="TBY98" s="38"/>
      <c r="TBZ98" s="38"/>
      <c r="TCA98" s="38"/>
      <c r="TCB98" s="38"/>
      <c r="TCC98" s="38"/>
      <c r="TCD98" s="38"/>
      <c r="TCE98" s="38"/>
      <c r="TCF98" s="38"/>
      <c r="TCG98" s="38"/>
      <c r="TCH98" s="38"/>
      <c r="TCI98" s="38"/>
      <c r="TCJ98" s="38"/>
      <c r="TCK98" s="38"/>
      <c r="TCL98" s="38"/>
      <c r="TCM98" s="38"/>
      <c r="TCN98" s="38"/>
      <c r="TCO98" s="38"/>
      <c r="TCP98" s="38"/>
      <c r="TCQ98" s="38"/>
      <c r="TCR98" s="38"/>
      <c r="TCS98" s="38"/>
      <c r="TCT98" s="38"/>
      <c r="TCU98" s="38"/>
      <c r="TCV98" s="38"/>
      <c r="TCW98" s="38"/>
      <c r="TCX98" s="38"/>
      <c r="TCY98" s="38"/>
      <c r="TCZ98" s="38"/>
      <c r="TDA98" s="38"/>
      <c r="TDB98" s="38"/>
      <c r="TDC98" s="38"/>
      <c r="TDD98" s="38"/>
      <c r="TDE98" s="38"/>
      <c r="TDF98" s="38"/>
      <c r="TDG98" s="38"/>
      <c r="TDH98" s="38"/>
      <c r="TDI98" s="38"/>
      <c r="TDJ98" s="38"/>
      <c r="TDK98" s="38"/>
      <c r="TDL98" s="38"/>
      <c r="TDM98" s="38"/>
      <c r="TDN98" s="38"/>
      <c r="TDO98" s="38"/>
      <c r="TDP98" s="38"/>
      <c r="TDQ98" s="38"/>
      <c r="TDR98" s="38"/>
      <c r="TDS98" s="38"/>
      <c r="TDT98" s="38"/>
      <c r="TDU98" s="38"/>
      <c r="TDV98" s="38"/>
      <c r="TDW98" s="38"/>
      <c r="TDX98" s="38"/>
      <c r="TDY98" s="38"/>
      <c r="TDZ98" s="38"/>
      <c r="TEA98" s="38"/>
      <c r="TEB98" s="38"/>
      <c r="TEC98" s="38"/>
      <c r="TED98" s="38"/>
      <c r="TEE98" s="38"/>
      <c r="TEF98" s="38"/>
      <c r="TEG98" s="38"/>
      <c r="TEH98" s="38"/>
      <c r="TEI98" s="38"/>
      <c r="TEJ98" s="38"/>
      <c r="TEK98" s="38"/>
      <c r="TEL98" s="38"/>
      <c r="TEM98" s="38"/>
      <c r="TEN98" s="38"/>
      <c r="TEO98" s="38"/>
      <c r="TEP98" s="38"/>
      <c r="TEQ98" s="38"/>
      <c r="TER98" s="38"/>
      <c r="TES98" s="38"/>
      <c r="TET98" s="38"/>
      <c r="TEU98" s="38"/>
      <c r="TEV98" s="38"/>
      <c r="TEW98" s="38"/>
      <c r="TEX98" s="38"/>
      <c r="TEY98" s="38"/>
      <c r="TEZ98" s="38"/>
      <c r="TFA98" s="38"/>
      <c r="TFB98" s="38"/>
      <c r="TFC98" s="38"/>
      <c r="TFD98" s="38"/>
      <c r="TFE98" s="38"/>
      <c r="TFF98" s="38"/>
      <c r="TFG98" s="38"/>
      <c r="TFH98" s="38"/>
      <c r="TFI98" s="38"/>
      <c r="TFJ98" s="38"/>
      <c r="TFK98" s="38"/>
      <c r="TFL98" s="38"/>
      <c r="TFM98" s="38"/>
      <c r="TFN98" s="38"/>
      <c r="TFO98" s="38"/>
      <c r="TFP98" s="38"/>
      <c r="TFQ98" s="38"/>
      <c r="TFR98" s="38"/>
      <c r="TFS98" s="38"/>
      <c r="TFT98" s="38"/>
      <c r="TFU98" s="38"/>
      <c r="TFV98" s="38"/>
      <c r="TFW98" s="38"/>
      <c r="TFX98" s="38"/>
      <c r="TFY98" s="38"/>
      <c r="TFZ98" s="38"/>
      <c r="TGA98" s="38"/>
      <c r="TGB98" s="38"/>
      <c r="TGC98" s="38"/>
      <c r="TGD98" s="38"/>
      <c r="TGE98" s="38"/>
      <c r="TGF98" s="38"/>
      <c r="TGG98" s="38"/>
      <c r="TGH98" s="38"/>
      <c r="TGI98" s="38"/>
      <c r="TGJ98" s="38"/>
      <c r="TGK98" s="38"/>
      <c r="TGL98" s="38"/>
      <c r="TGM98" s="38"/>
      <c r="TGN98" s="38"/>
      <c r="TGO98" s="38"/>
      <c r="TGP98" s="38"/>
      <c r="TGQ98" s="38"/>
      <c r="TGR98" s="38"/>
      <c r="TGS98" s="38"/>
      <c r="TGT98" s="38"/>
      <c r="TGU98" s="38"/>
      <c r="TGV98" s="38"/>
      <c r="TGW98" s="38"/>
      <c r="TGX98" s="38"/>
      <c r="TGY98" s="38"/>
      <c r="TGZ98" s="38"/>
      <c r="THA98" s="38"/>
      <c r="THB98" s="38"/>
      <c r="THC98" s="38"/>
      <c r="THD98" s="38"/>
      <c r="THE98" s="38"/>
      <c r="THF98" s="38"/>
      <c r="THG98" s="38"/>
      <c r="THH98" s="38"/>
      <c r="THI98" s="38"/>
      <c r="THJ98" s="38"/>
      <c r="THK98" s="38"/>
      <c r="THL98" s="38"/>
      <c r="THM98" s="38"/>
      <c r="THN98" s="38"/>
      <c r="THO98" s="38"/>
      <c r="THP98" s="38"/>
      <c r="THQ98" s="38"/>
      <c r="THR98" s="38"/>
      <c r="THS98" s="38"/>
      <c r="THT98" s="38"/>
      <c r="THU98" s="38"/>
      <c r="THV98" s="38"/>
      <c r="THW98" s="38"/>
      <c r="THX98" s="38"/>
      <c r="THY98" s="38"/>
      <c r="THZ98" s="38"/>
      <c r="TIA98" s="38"/>
      <c r="TIB98" s="38"/>
      <c r="TIC98" s="38"/>
      <c r="TID98" s="38"/>
      <c r="TIE98" s="38"/>
      <c r="TIF98" s="38"/>
      <c r="TIG98" s="38"/>
      <c r="TIH98" s="38"/>
      <c r="TII98" s="38"/>
      <c r="TIJ98" s="38"/>
      <c r="TIK98" s="38"/>
      <c r="TIL98" s="38"/>
      <c r="TIM98" s="38"/>
      <c r="TIN98" s="38"/>
      <c r="TIO98" s="38"/>
      <c r="TIP98" s="38"/>
      <c r="TIQ98" s="38"/>
      <c r="TIR98" s="38"/>
      <c r="TIS98" s="38"/>
      <c r="TIT98" s="38"/>
      <c r="TIU98" s="38"/>
      <c r="TIV98" s="38"/>
      <c r="TIW98" s="38"/>
      <c r="TIX98" s="38"/>
      <c r="TIY98" s="38"/>
      <c r="TIZ98" s="38"/>
      <c r="TJA98" s="38"/>
      <c r="TJB98" s="38"/>
      <c r="TJC98" s="38"/>
      <c r="TJD98" s="38"/>
      <c r="TJE98" s="38"/>
      <c r="TJF98" s="38"/>
      <c r="TJG98" s="38"/>
      <c r="TJH98" s="38"/>
      <c r="TJI98" s="38"/>
      <c r="TJJ98" s="38"/>
      <c r="TJK98" s="38"/>
      <c r="TJL98" s="38"/>
      <c r="TJM98" s="38"/>
      <c r="TJN98" s="38"/>
      <c r="TJO98" s="38"/>
      <c r="TJP98" s="38"/>
      <c r="TJQ98" s="38"/>
      <c r="TJR98" s="38"/>
      <c r="TJS98" s="38"/>
      <c r="TJT98" s="38"/>
      <c r="TJU98" s="38"/>
      <c r="TJV98" s="38"/>
      <c r="TJW98" s="38"/>
      <c r="TJX98" s="38"/>
      <c r="TJY98" s="38"/>
      <c r="TJZ98" s="38"/>
      <c r="TKA98" s="38"/>
      <c r="TKB98" s="38"/>
      <c r="TKC98" s="38"/>
      <c r="TKD98" s="38"/>
      <c r="TKE98" s="38"/>
      <c r="TKF98" s="38"/>
      <c r="TKG98" s="38"/>
      <c r="TKH98" s="38"/>
      <c r="TKI98" s="38"/>
      <c r="TKJ98" s="38"/>
      <c r="TKK98" s="38"/>
      <c r="TKL98" s="38"/>
      <c r="TKM98" s="38"/>
      <c r="TKN98" s="38"/>
      <c r="TKO98" s="38"/>
      <c r="TKP98" s="38"/>
      <c r="TKQ98" s="38"/>
      <c r="TKR98" s="38"/>
      <c r="TKS98" s="38"/>
      <c r="TKT98" s="38"/>
      <c r="TKU98" s="38"/>
      <c r="TKV98" s="38"/>
      <c r="TKW98" s="38"/>
      <c r="TKX98" s="38"/>
      <c r="TKY98" s="38"/>
      <c r="TKZ98" s="38"/>
      <c r="TLA98" s="38"/>
      <c r="TLB98" s="38"/>
      <c r="TLC98" s="38"/>
      <c r="TLD98" s="38"/>
      <c r="TLE98" s="38"/>
      <c r="TLF98" s="38"/>
      <c r="TLG98" s="38"/>
      <c r="TLH98" s="38"/>
      <c r="TLI98" s="38"/>
      <c r="TLJ98" s="38"/>
      <c r="TLK98" s="38"/>
      <c r="TLL98" s="38"/>
      <c r="TLM98" s="38"/>
      <c r="TLN98" s="38"/>
      <c r="TLO98" s="38"/>
      <c r="TLP98" s="38"/>
      <c r="TLQ98" s="38"/>
      <c r="TLR98" s="38"/>
      <c r="TLS98" s="38"/>
      <c r="TLT98" s="38"/>
      <c r="TLU98" s="38"/>
      <c r="TLV98" s="38"/>
      <c r="TLW98" s="38"/>
      <c r="TLX98" s="38"/>
      <c r="TLY98" s="38"/>
      <c r="TLZ98" s="38"/>
      <c r="TMA98" s="38"/>
      <c r="TMB98" s="38"/>
      <c r="TMC98" s="38"/>
      <c r="TMD98" s="38"/>
      <c r="TME98" s="38"/>
      <c r="TMF98" s="38"/>
      <c r="TMG98" s="38"/>
      <c r="TMH98" s="38"/>
      <c r="TMI98" s="38"/>
      <c r="TMJ98" s="38"/>
      <c r="TMK98" s="38"/>
      <c r="TML98" s="38"/>
      <c r="TMM98" s="38"/>
      <c r="TMN98" s="38"/>
      <c r="TMO98" s="38"/>
      <c r="TMP98" s="38"/>
      <c r="TMQ98" s="38"/>
      <c r="TMR98" s="38"/>
      <c r="TMS98" s="38"/>
      <c r="TMT98" s="38"/>
      <c r="TMU98" s="38"/>
      <c r="TMV98" s="38"/>
      <c r="TMW98" s="38"/>
      <c r="TMX98" s="38"/>
      <c r="TMY98" s="38"/>
      <c r="TMZ98" s="38"/>
      <c r="TNA98" s="38"/>
      <c r="TNB98" s="38"/>
      <c r="TNC98" s="38"/>
      <c r="TND98" s="38"/>
      <c r="TNE98" s="38"/>
      <c r="TNF98" s="38"/>
      <c r="TNG98" s="38"/>
      <c r="TNH98" s="38"/>
      <c r="TNI98" s="38"/>
      <c r="TNJ98" s="38"/>
      <c r="TNK98" s="38"/>
      <c r="TNL98" s="38"/>
      <c r="TNM98" s="38"/>
      <c r="TNN98" s="38"/>
      <c r="TNO98" s="38"/>
      <c r="TNP98" s="38"/>
      <c r="TNQ98" s="38"/>
      <c r="TNR98" s="38"/>
      <c r="TNS98" s="38"/>
      <c r="TNT98" s="38"/>
      <c r="TNU98" s="38"/>
      <c r="TNV98" s="38"/>
      <c r="TNW98" s="38"/>
      <c r="TNX98" s="38"/>
      <c r="TNY98" s="38"/>
      <c r="TNZ98" s="38"/>
      <c r="TOA98" s="38"/>
      <c r="TOB98" s="38"/>
      <c r="TOC98" s="38"/>
      <c r="TOD98" s="38"/>
      <c r="TOE98" s="38"/>
      <c r="TOF98" s="38"/>
      <c r="TOG98" s="38"/>
      <c r="TOH98" s="38"/>
      <c r="TOI98" s="38"/>
      <c r="TOJ98" s="38"/>
      <c r="TOK98" s="38"/>
      <c r="TOL98" s="38"/>
      <c r="TOM98" s="38"/>
      <c r="TON98" s="38"/>
      <c r="TOO98" s="38"/>
      <c r="TOP98" s="38"/>
      <c r="TOQ98" s="38"/>
      <c r="TOR98" s="38"/>
      <c r="TOS98" s="38"/>
      <c r="TOT98" s="38"/>
      <c r="TOU98" s="38"/>
      <c r="TOV98" s="38"/>
      <c r="TOW98" s="38"/>
      <c r="TOX98" s="38"/>
      <c r="TOY98" s="38"/>
      <c r="TOZ98" s="38"/>
      <c r="TPA98" s="38"/>
      <c r="TPB98" s="38"/>
      <c r="TPC98" s="38"/>
      <c r="TPD98" s="38"/>
      <c r="TPE98" s="38"/>
      <c r="TPF98" s="38"/>
      <c r="TPG98" s="38"/>
      <c r="TPH98" s="38"/>
      <c r="TPI98" s="38"/>
      <c r="TPJ98" s="38"/>
      <c r="TPK98" s="38"/>
      <c r="TPL98" s="38"/>
      <c r="TPM98" s="38"/>
      <c r="TPN98" s="38"/>
      <c r="TPO98" s="38"/>
      <c r="TPP98" s="38"/>
      <c r="TPQ98" s="38"/>
      <c r="TPR98" s="38"/>
      <c r="TPS98" s="38"/>
      <c r="TPT98" s="38"/>
      <c r="TPU98" s="38"/>
      <c r="TPV98" s="38"/>
      <c r="TPW98" s="38"/>
      <c r="TPX98" s="38"/>
      <c r="TPY98" s="38"/>
      <c r="TPZ98" s="38"/>
      <c r="TQA98" s="38"/>
      <c r="TQB98" s="38"/>
      <c r="TQC98" s="38"/>
      <c r="TQD98" s="38"/>
      <c r="TQE98" s="38"/>
      <c r="TQF98" s="38"/>
      <c r="TQG98" s="38"/>
      <c r="TQH98" s="38"/>
      <c r="TQI98" s="38"/>
      <c r="TQJ98" s="38"/>
      <c r="TQK98" s="38"/>
      <c r="TQL98" s="38"/>
      <c r="TQM98" s="38"/>
      <c r="TQN98" s="38"/>
      <c r="TQO98" s="38"/>
      <c r="TQP98" s="38"/>
      <c r="TQQ98" s="38"/>
      <c r="TQR98" s="38"/>
      <c r="TQS98" s="38"/>
      <c r="TQT98" s="38"/>
      <c r="TQU98" s="38"/>
      <c r="TQV98" s="38"/>
      <c r="TQW98" s="38"/>
      <c r="TQX98" s="38"/>
      <c r="TQY98" s="38"/>
      <c r="TQZ98" s="38"/>
      <c r="TRA98" s="38"/>
      <c r="TRB98" s="38"/>
      <c r="TRC98" s="38"/>
      <c r="TRD98" s="38"/>
      <c r="TRE98" s="38"/>
      <c r="TRF98" s="38"/>
      <c r="TRG98" s="38"/>
      <c r="TRH98" s="38"/>
      <c r="TRI98" s="38"/>
      <c r="TRJ98" s="38"/>
      <c r="TRK98" s="38"/>
      <c r="TRL98" s="38"/>
      <c r="TRM98" s="38"/>
      <c r="TRN98" s="38"/>
      <c r="TRO98" s="38"/>
      <c r="TRP98" s="38"/>
      <c r="TRQ98" s="38"/>
      <c r="TRR98" s="38"/>
      <c r="TRS98" s="38"/>
      <c r="TRT98" s="38"/>
      <c r="TRU98" s="38"/>
      <c r="TRV98" s="38"/>
      <c r="TRW98" s="38"/>
      <c r="TRX98" s="38"/>
      <c r="TRY98" s="38"/>
      <c r="TRZ98" s="38"/>
      <c r="TSA98" s="38"/>
      <c r="TSB98" s="38"/>
      <c r="TSC98" s="38"/>
      <c r="TSD98" s="38"/>
      <c r="TSE98" s="38"/>
      <c r="TSF98" s="38"/>
      <c r="TSG98" s="38"/>
      <c r="TSH98" s="38"/>
      <c r="TSI98" s="38"/>
      <c r="TSJ98" s="38"/>
      <c r="TSK98" s="38"/>
      <c r="TSL98" s="38"/>
      <c r="TSM98" s="38"/>
      <c r="TSN98" s="38"/>
      <c r="TSO98" s="38"/>
      <c r="TSP98" s="38"/>
      <c r="TSQ98" s="38"/>
      <c r="TSR98" s="38"/>
      <c r="TSS98" s="38"/>
      <c r="TST98" s="38"/>
      <c r="TSU98" s="38"/>
      <c r="TSV98" s="38"/>
      <c r="TSW98" s="38"/>
      <c r="TSX98" s="38"/>
      <c r="TSY98" s="38"/>
      <c r="TSZ98" s="38"/>
      <c r="TTA98" s="38"/>
      <c r="TTB98" s="38"/>
      <c r="TTC98" s="38"/>
      <c r="TTD98" s="38"/>
      <c r="TTE98" s="38"/>
      <c r="TTF98" s="38"/>
      <c r="TTG98" s="38"/>
      <c r="TTH98" s="38"/>
      <c r="TTI98" s="38"/>
      <c r="TTJ98" s="38"/>
      <c r="TTK98" s="38"/>
      <c r="TTL98" s="38"/>
      <c r="TTM98" s="38"/>
      <c r="TTN98" s="38"/>
      <c r="TTO98" s="38"/>
      <c r="TTP98" s="38"/>
      <c r="TTQ98" s="38"/>
      <c r="TTR98" s="38"/>
      <c r="TTS98" s="38"/>
      <c r="TTT98" s="38"/>
      <c r="TTU98" s="38"/>
      <c r="TTV98" s="38"/>
      <c r="TTW98" s="38"/>
      <c r="TTX98" s="38"/>
      <c r="TTY98" s="38"/>
      <c r="TTZ98" s="38"/>
      <c r="TUA98" s="38"/>
      <c r="TUB98" s="38"/>
      <c r="TUC98" s="38"/>
      <c r="TUD98" s="38"/>
      <c r="TUE98" s="38"/>
      <c r="TUF98" s="38"/>
      <c r="TUG98" s="38"/>
      <c r="TUH98" s="38"/>
      <c r="TUI98" s="38"/>
      <c r="TUJ98" s="38"/>
      <c r="TUK98" s="38"/>
      <c r="TUL98" s="38"/>
      <c r="TUM98" s="38"/>
      <c r="TUN98" s="38"/>
      <c r="TUO98" s="38"/>
      <c r="TUP98" s="38"/>
      <c r="TUQ98" s="38"/>
      <c r="TUR98" s="38"/>
      <c r="TUS98" s="38"/>
      <c r="TUT98" s="38"/>
      <c r="TUU98" s="38"/>
      <c r="TUV98" s="38"/>
      <c r="TUW98" s="38"/>
      <c r="TUX98" s="38"/>
      <c r="TUY98" s="38"/>
      <c r="TUZ98" s="38"/>
      <c r="TVA98" s="38"/>
      <c r="TVB98" s="38"/>
      <c r="TVC98" s="38"/>
      <c r="TVD98" s="38"/>
      <c r="TVE98" s="38"/>
      <c r="TVF98" s="38"/>
      <c r="TVG98" s="38"/>
      <c r="TVH98" s="38"/>
      <c r="TVI98" s="38"/>
      <c r="TVJ98" s="38"/>
      <c r="TVK98" s="38"/>
      <c r="TVL98" s="38"/>
      <c r="TVM98" s="38"/>
      <c r="TVN98" s="38"/>
      <c r="TVO98" s="38"/>
      <c r="TVP98" s="38"/>
      <c r="TVQ98" s="38"/>
      <c r="TVR98" s="38"/>
      <c r="TVS98" s="38"/>
      <c r="TVT98" s="38"/>
      <c r="TVU98" s="38"/>
      <c r="TVV98" s="38"/>
      <c r="TVW98" s="38"/>
      <c r="TVX98" s="38"/>
      <c r="TVY98" s="38"/>
      <c r="TVZ98" s="38"/>
      <c r="TWA98" s="38"/>
      <c r="TWB98" s="38"/>
      <c r="TWC98" s="38"/>
      <c r="TWD98" s="38"/>
      <c r="TWE98" s="38"/>
      <c r="TWF98" s="38"/>
      <c r="TWG98" s="38"/>
      <c r="TWH98" s="38"/>
      <c r="TWI98" s="38"/>
      <c r="TWJ98" s="38"/>
      <c r="TWK98" s="38"/>
      <c r="TWL98" s="38"/>
      <c r="TWM98" s="38"/>
      <c r="TWN98" s="38"/>
      <c r="TWO98" s="38"/>
      <c r="TWP98" s="38"/>
      <c r="TWQ98" s="38"/>
      <c r="TWR98" s="38"/>
      <c r="TWS98" s="38"/>
      <c r="TWT98" s="38"/>
      <c r="TWU98" s="38"/>
      <c r="TWV98" s="38"/>
      <c r="TWW98" s="38"/>
      <c r="TWX98" s="38"/>
      <c r="TWY98" s="38"/>
      <c r="TWZ98" s="38"/>
      <c r="TXA98" s="38"/>
      <c r="TXB98" s="38"/>
      <c r="TXC98" s="38"/>
      <c r="TXD98" s="38"/>
      <c r="TXE98" s="38"/>
      <c r="TXF98" s="38"/>
      <c r="TXG98" s="38"/>
      <c r="TXH98" s="38"/>
      <c r="TXI98" s="38"/>
      <c r="TXJ98" s="38"/>
      <c r="TXK98" s="38"/>
      <c r="TXL98" s="38"/>
      <c r="TXM98" s="38"/>
      <c r="TXN98" s="38"/>
      <c r="TXO98" s="38"/>
      <c r="TXP98" s="38"/>
      <c r="TXQ98" s="38"/>
      <c r="TXR98" s="38"/>
      <c r="TXS98" s="38"/>
      <c r="TXT98" s="38"/>
      <c r="TXU98" s="38"/>
      <c r="TXV98" s="38"/>
      <c r="TXW98" s="38"/>
      <c r="TXX98" s="38"/>
      <c r="TXY98" s="38"/>
      <c r="TXZ98" s="38"/>
      <c r="TYA98" s="38"/>
      <c r="TYB98" s="38"/>
      <c r="TYC98" s="38"/>
      <c r="TYD98" s="38"/>
      <c r="TYE98" s="38"/>
      <c r="TYF98" s="38"/>
      <c r="TYG98" s="38"/>
      <c r="TYH98" s="38"/>
      <c r="TYI98" s="38"/>
      <c r="TYJ98" s="38"/>
      <c r="TYK98" s="38"/>
      <c r="TYL98" s="38"/>
      <c r="TYM98" s="38"/>
      <c r="TYN98" s="38"/>
      <c r="TYO98" s="38"/>
      <c r="TYP98" s="38"/>
      <c r="TYQ98" s="38"/>
      <c r="TYR98" s="38"/>
      <c r="TYS98" s="38"/>
      <c r="TYT98" s="38"/>
      <c r="TYU98" s="38"/>
      <c r="TYV98" s="38"/>
      <c r="TYW98" s="38"/>
      <c r="TYX98" s="38"/>
      <c r="TYY98" s="38"/>
      <c r="TYZ98" s="38"/>
      <c r="TZA98" s="38"/>
      <c r="TZB98" s="38"/>
      <c r="TZC98" s="38"/>
      <c r="TZD98" s="38"/>
      <c r="TZE98" s="38"/>
      <c r="TZF98" s="38"/>
      <c r="TZG98" s="38"/>
      <c r="TZH98" s="38"/>
      <c r="TZI98" s="38"/>
      <c r="TZJ98" s="38"/>
      <c r="TZK98" s="38"/>
      <c r="TZL98" s="38"/>
      <c r="TZM98" s="38"/>
      <c r="TZN98" s="38"/>
      <c r="TZO98" s="38"/>
      <c r="TZP98" s="38"/>
      <c r="TZQ98" s="38"/>
      <c r="TZR98" s="38"/>
      <c r="TZS98" s="38"/>
      <c r="TZT98" s="38"/>
      <c r="TZU98" s="38"/>
      <c r="TZV98" s="38"/>
      <c r="TZW98" s="38"/>
      <c r="TZX98" s="38"/>
      <c r="TZY98" s="38"/>
      <c r="TZZ98" s="38"/>
      <c r="UAA98" s="38"/>
      <c r="UAB98" s="38"/>
      <c r="UAC98" s="38"/>
      <c r="UAD98" s="38"/>
      <c r="UAE98" s="38"/>
      <c r="UAF98" s="38"/>
      <c r="UAG98" s="38"/>
      <c r="UAH98" s="38"/>
      <c r="UAI98" s="38"/>
      <c r="UAJ98" s="38"/>
      <c r="UAK98" s="38"/>
      <c r="UAL98" s="38"/>
      <c r="UAM98" s="38"/>
      <c r="UAN98" s="38"/>
      <c r="UAO98" s="38"/>
      <c r="UAP98" s="38"/>
      <c r="UAQ98" s="38"/>
      <c r="UAR98" s="38"/>
      <c r="UAS98" s="38"/>
      <c r="UAT98" s="38"/>
      <c r="UAU98" s="38"/>
      <c r="UAV98" s="38"/>
      <c r="UAW98" s="38"/>
      <c r="UAX98" s="38"/>
      <c r="UAY98" s="38"/>
      <c r="UAZ98" s="38"/>
      <c r="UBA98" s="38"/>
      <c r="UBB98" s="38"/>
      <c r="UBC98" s="38"/>
      <c r="UBD98" s="38"/>
      <c r="UBE98" s="38"/>
      <c r="UBF98" s="38"/>
      <c r="UBG98" s="38"/>
      <c r="UBH98" s="38"/>
      <c r="UBI98" s="38"/>
      <c r="UBJ98" s="38"/>
      <c r="UBK98" s="38"/>
      <c r="UBL98" s="38"/>
      <c r="UBM98" s="38"/>
      <c r="UBN98" s="38"/>
      <c r="UBO98" s="38"/>
      <c r="UBP98" s="38"/>
      <c r="UBQ98" s="38"/>
      <c r="UBR98" s="38"/>
      <c r="UBS98" s="38"/>
      <c r="UBT98" s="38"/>
      <c r="UBU98" s="38"/>
      <c r="UBV98" s="38"/>
      <c r="UBW98" s="38"/>
      <c r="UBX98" s="38"/>
      <c r="UBY98" s="38"/>
      <c r="UBZ98" s="38"/>
      <c r="UCA98" s="38"/>
      <c r="UCB98" s="38"/>
      <c r="UCC98" s="38"/>
      <c r="UCD98" s="38"/>
      <c r="UCE98" s="38"/>
      <c r="UCF98" s="38"/>
      <c r="UCG98" s="38"/>
      <c r="UCH98" s="38"/>
      <c r="UCI98" s="38"/>
      <c r="UCJ98" s="38"/>
      <c r="UCK98" s="38"/>
      <c r="UCL98" s="38"/>
      <c r="UCM98" s="38"/>
      <c r="UCN98" s="38"/>
      <c r="UCO98" s="38"/>
      <c r="UCP98" s="38"/>
      <c r="UCQ98" s="38"/>
      <c r="UCR98" s="38"/>
      <c r="UCS98" s="38"/>
      <c r="UCT98" s="38"/>
      <c r="UCU98" s="38"/>
      <c r="UCV98" s="38"/>
      <c r="UCW98" s="38"/>
      <c r="UCX98" s="38"/>
      <c r="UCY98" s="38"/>
      <c r="UCZ98" s="38"/>
      <c r="UDA98" s="38"/>
      <c r="UDB98" s="38"/>
      <c r="UDC98" s="38"/>
      <c r="UDD98" s="38"/>
      <c r="UDE98" s="38"/>
      <c r="UDF98" s="38"/>
      <c r="UDG98" s="38"/>
      <c r="UDH98" s="38"/>
      <c r="UDI98" s="38"/>
      <c r="UDJ98" s="38"/>
      <c r="UDK98" s="38"/>
      <c r="UDL98" s="38"/>
      <c r="UDM98" s="38"/>
      <c r="UDN98" s="38"/>
      <c r="UDO98" s="38"/>
      <c r="UDP98" s="38"/>
      <c r="UDQ98" s="38"/>
      <c r="UDR98" s="38"/>
      <c r="UDS98" s="38"/>
      <c r="UDT98" s="38"/>
      <c r="UDU98" s="38"/>
      <c r="UDV98" s="38"/>
      <c r="UDW98" s="38"/>
      <c r="UDX98" s="38"/>
      <c r="UDY98" s="38"/>
      <c r="UDZ98" s="38"/>
      <c r="UEA98" s="38"/>
      <c r="UEB98" s="38"/>
      <c r="UEC98" s="38"/>
      <c r="UED98" s="38"/>
      <c r="UEE98" s="38"/>
      <c r="UEF98" s="38"/>
      <c r="UEG98" s="38"/>
      <c r="UEH98" s="38"/>
      <c r="UEI98" s="38"/>
      <c r="UEJ98" s="38"/>
      <c r="UEK98" s="38"/>
      <c r="UEL98" s="38"/>
      <c r="UEM98" s="38"/>
      <c r="UEN98" s="38"/>
      <c r="UEO98" s="38"/>
      <c r="UEP98" s="38"/>
      <c r="UEQ98" s="38"/>
      <c r="UER98" s="38"/>
      <c r="UES98" s="38"/>
      <c r="UET98" s="38"/>
      <c r="UEU98" s="38"/>
      <c r="UEV98" s="38"/>
      <c r="UEW98" s="38"/>
      <c r="UEX98" s="38"/>
      <c r="UEY98" s="38"/>
      <c r="UEZ98" s="38"/>
      <c r="UFA98" s="38"/>
      <c r="UFB98" s="38"/>
      <c r="UFC98" s="38"/>
      <c r="UFD98" s="38"/>
      <c r="UFE98" s="38"/>
      <c r="UFF98" s="38"/>
      <c r="UFG98" s="38"/>
      <c r="UFH98" s="38"/>
      <c r="UFI98" s="38"/>
      <c r="UFJ98" s="38"/>
      <c r="UFK98" s="38"/>
      <c r="UFL98" s="38"/>
      <c r="UFM98" s="38"/>
      <c r="UFN98" s="38"/>
      <c r="UFO98" s="38"/>
      <c r="UFP98" s="38"/>
      <c r="UFQ98" s="38"/>
      <c r="UFR98" s="38"/>
      <c r="UFS98" s="38"/>
      <c r="UFT98" s="38"/>
      <c r="UFU98" s="38"/>
      <c r="UFV98" s="38"/>
      <c r="UFW98" s="38"/>
      <c r="UFX98" s="38"/>
      <c r="UFY98" s="38"/>
      <c r="UFZ98" s="38"/>
      <c r="UGA98" s="38"/>
      <c r="UGB98" s="38"/>
      <c r="UGC98" s="38"/>
      <c r="UGD98" s="38"/>
      <c r="UGE98" s="38"/>
      <c r="UGF98" s="38"/>
      <c r="UGG98" s="38"/>
      <c r="UGH98" s="38"/>
      <c r="UGI98" s="38"/>
      <c r="UGJ98" s="38"/>
      <c r="UGK98" s="38"/>
      <c r="UGL98" s="38"/>
      <c r="UGM98" s="38"/>
      <c r="UGN98" s="38"/>
      <c r="UGO98" s="38"/>
      <c r="UGP98" s="38"/>
      <c r="UGQ98" s="38"/>
      <c r="UGR98" s="38"/>
      <c r="UGS98" s="38"/>
      <c r="UGT98" s="38"/>
      <c r="UGU98" s="38"/>
      <c r="UGV98" s="38"/>
      <c r="UGW98" s="38"/>
      <c r="UGX98" s="38"/>
      <c r="UGY98" s="38"/>
      <c r="UGZ98" s="38"/>
      <c r="UHA98" s="38"/>
      <c r="UHB98" s="38"/>
      <c r="UHC98" s="38"/>
      <c r="UHD98" s="38"/>
      <c r="UHE98" s="38"/>
      <c r="UHF98" s="38"/>
      <c r="UHG98" s="38"/>
      <c r="UHH98" s="38"/>
      <c r="UHI98" s="38"/>
      <c r="UHJ98" s="38"/>
      <c r="UHK98" s="38"/>
      <c r="UHL98" s="38"/>
      <c r="UHM98" s="38"/>
      <c r="UHN98" s="38"/>
      <c r="UHO98" s="38"/>
      <c r="UHP98" s="38"/>
      <c r="UHQ98" s="38"/>
      <c r="UHR98" s="38"/>
      <c r="UHS98" s="38"/>
      <c r="UHT98" s="38"/>
      <c r="UHU98" s="38"/>
      <c r="UHV98" s="38"/>
      <c r="UHW98" s="38"/>
      <c r="UHX98" s="38"/>
      <c r="UHY98" s="38"/>
      <c r="UHZ98" s="38"/>
      <c r="UIA98" s="38"/>
      <c r="UIB98" s="38"/>
      <c r="UIC98" s="38"/>
      <c r="UID98" s="38"/>
      <c r="UIE98" s="38"/>
      <c r="UIF98" s="38"/>
      <c r="UIG98" s="38"/>
      <c r="UIH98" s="38"/>
      <c r="UII98" s="38"/>
      <c r="UIJ98" s="38"/>
      <c r="UIK98" s="38"/>
      <c r="UIL98" s="38"/>
      <c r="UIM98" s="38"/>
      <c r="UIN98" s="38"/>
      <c r="UIO98" s="38"/>
      <c r="UIP98" s="38"/>
      <c r="UIQ98" s="38"/>
      <c r="UIR98" s="38"/>
      <c r="UIS98" s="38"/>
      <c r="UIT98" s="38"/>
      <c r="UIU98" s="38"/>
      <c r="UIV98" s="38"/>
      <c r="UIW98" s="38"/>
      <c r="UIX98" s="38"/>
      <c r="UIY98" s="38"/>
      <c r="UIZ98" s="38"/>
      <c r="UJA98" s="38"/>
      <c r="UJB98" s="38"/>
      <c r="UJC98" s="38"/>
      <c r="UJD98" s="38"/>
      <c r="UJE98" s="38"/>
      <c r="UJF98" s="38"/>
      <c r="UJG98" s="38"/>
      <c r="UJH98" s="38"/>
      <c r="UJI98" s="38"/>
      <c r="UJJ98" s="38"/>
      <c r="UJK98" s="38"/>
      <c r="UJL98" s="38"/>
      <c r="UJM98" s="38"/>
      <c r="UJN98" s="38"/>
      <c r="UJO98" s="38"/>
      <c r="UJP98" s="38"/>
      <c r="UJQ98" s="38"/>
      <c r="UJR98" s="38"/>
      <c r="UJS98" s="38"/>
      <c r="UJT98" s="38"/>
      <c r="UJU98" s="38"/>
      <c r="UJV98" s="38"/>
      <c r="UJW98" s="38"/>
      <c r="UJX98" s="38"/>
      <c r="UJY98" s="38"/>
      <c r="UJZ98" s="38"/>
      <c r="UKA98" s="38"/>
      <c r="UKB98" s="38"/>
      <c r="UKC98" s="38"/>
      <c r="UKD98" s="38"/>
      <c r="UKE98" s="38"/>
      <c r="UKF98" s="38"/>
      <c r="UKG98" s="38"/>
      <c r="UKH98" s="38"/>
      <c r="UKI98" s="38"/>
      <c r="UKJ98" s="38"/>
      <c r="UKK98" s="38"/>
      <c r="UKL98" s="38"/>
      <c r="UKM98" s="38"/>
      <c r="UKN98" s="38"/>
      <c r="UKO98" s="38"/>
      <c r="UKP98" s="38"/>
      <c r="UKQ98" s="38"/>
      <c r="UKR98" s="38"/>
      <c r="UKS98" s="38"/>
      <c r="UKT98" s="38"/>
      <c r="UKU98" s="38"/>
      <c r="UKV98" s="38"/>
      <c r="UKW98" s="38"/>
      <c r="UKX98" s="38"/>
      <c r="UKY98" s="38"/>
      <c r="UKZ98" s="38"/>
      <c r="ULA98" s="38"/>
      <c r="ULB98" s="38"/>
      <c r="ULC98" s="38"/>
      <c r="ULD98" s="38"/>
      <c r="ULE98" s="38"/>
      <c r="ULF98" s="38"/>
      <c r="ULG98" s="38"/>
      <c r="ULH98" s="38"/>
      <c r="ULI98" s="38"/>
      <c r="ULJ98" s="38"/>
      <c r="ULK98" s="38"/>
      <c r="ULL98" s="38"/>
      <c r="ULM98" s="38"/>
      <c r="ULN98" s="38"/>
      <c r="ULO98" s="38"/>
      <c r="ULP98" s="38"/>
      <c r="ULQ98" s="38"/>
      <c r="ULR98" s="38"/>
      <c r="ULS98" s="38"/>
      <c r="ULT98" s="38"/>
      <c r="ULU98" s="38"/>
      <c r="ULV98" s="38"/>
      <c r="ULW98" s="38"/>
      <c r="ULX98" s="38"/>
      <c r="ULY98" s="38"/>
      <c r="ULZ98" s="38"/>
      <c r="UMA98" s="38"/>
      <c r="UMB98" s="38"/>
      <c r="UMC98" s="38"/>
      <c r="UMD98" s="38"/>
      <c r="UME98" s="38"/>
      <c r="UMF98" s="38"/>
      <c r="UMG98" s="38"/>
      <c r="UMH98" s="38"/>
      <c r="UMI98" s="38"/>
      <c r="UMJ98" s="38"/>
      <c r="UMK98" s="38"/>
      <c r="UML98" s="38"/>
      <c r="UMM98" s="38"/>
      <c r="UMN98" s="38"/>
      <c r="UMO98" s="38"/>
      <c r="UMP98" s="38"/>
      <c r="UMQ98" s="38"/>
      <c r="UMR98" s="38"/>
      <c r="UMS98" s="38"/>
      <c r="UMT98" s="38"/>
      <c r="UMU98" s="38"/>
      <c r="UMV98" s="38"/>
      <c r="UMW98" s="38"/>
      <c r="UMX98" s="38"/>
      <c r="UMY98" s="38"/>
      <c r="UMZ98" s="38"/>
      <c r="UNA98" s="38"/>
      <c r="UNB98" s="38"/>
      <c r="UNC98" s="38"/>
      <c r="UND98" s="38"/>
      <c r="UNE98" s="38"/>
      <c r="UNF98" s="38"/>
      <c r="UNG98" s="38"/>
      <c r="UNH98" s="38"/>
      <c r="UNI98" s="38"/>
      <c r="UNJ98" s="38"/>
      <c r="UNK98" s="38"/>
      <c r="UNL98" s="38"/>
      <c r="UNM98" s="38"/>
      <c r="UNN98" s="38"/>
      <c r="UNO98" s="38"/>
      <c r="UNP98" s="38"/>
      <c r="UNQ98" s="38"/>
      <c r="UNR98" s="38"/>
      <c r="UNS98" s="38"/>
      <c r="UNT98" s="38"/>
      <c r="UNU98" s="38"/>
      <c r="UNV98" s="38"/>
      <c r="UNW98" s="38"/>
      <c r="UNX98" s="38"/>
      <c r="UNY98" s="38"/>
      <c r="UNZ98" s="38"/>
      <c r="UOA98" s="38"/>
      <c r="UOB98" s="38"/>
      <c r="UOC98" s="38"/>
      <c r="UOD98" s="38"/>
      <c r="UOE98" s="38"/>
      <c r="UOF98" s="38"/>
      <c r="UOG98" s="38"/>
      <c r="UOH98" s="38"/>
      <c r="UOI98" s="38"/>
      <c r="UOJ98" s="38"/>
      <c r="UOK98" s="38"/>
      <c r="UOL98" s="38"/>
      <c r="UOM98" s="38"/>
      <c r="UON98" s="38"/>
      <c r="UOO98" s="38"/>
      <c r="UOP98" s="38"/>
      <c r="UOQ98" s="38"/>
      <c r="UOR98" s="38"/>
      <c r="UOS98" s="38"/>
      <c r="UOT98" s="38"/>
      <c r="UOU98" s="38"/>
      <c r="UOV98" s="38"/>
      <c r="UOW98" s="38"/>
      <c r="UOX98" s="38"/>
      <c r="UOY98" s="38"/>
      <c r="UOZ98" s="38"/>
      <c r="UPA98" s="38"/>
      <c r="UPB98" s="38"/>
      <c r="UPC98" s="38"/>
      <c r="UPD98" s="38"/>
      <c r="UPE98" s="38"/>
      <c r="UPF98" s="38"/>
      <c r="UPG98" s="38"/>
      <c r="UPH98" s="38"/>
      <c r="UPI98" s="38"/>
      <c r="UPJ98" s="38"/>
      <c r="UPK98" s="38"/>
      <c r="UPL98" s="38"/>
      <c r="UPM98" s="38"/>
      <c r="UPN98" s="38"/>
      <c r="UPO98" s="38"/>
      <c r="UPP98" s="38"/>
      <c r="UPQ98" s="38"/>
      <c r="UPR98" s="38"/>
      <c r="UPS98" s="38"/>
      <c r="UPT98" s="38"/>
      <c r="UPU98" s="38"/>
      <c r="UPV98" s="38"/>
      <c r="UPW98" s="38"/>
      <c r="UPX98" s="38"/>
      <c r="UPY98" s="38"/>
      <c r="UPZ98" s="38"/>
      <c r="UQA98" s="38"/>
      <c r="UQB98" s="38"/>
      <c r="UQC98" s="38"/>
      <c r="UQD98" s="38"/>
      <c r="UQE98" s="38"/>
      <c r="UQF98" s="38"/>
      <c r="UQG98" s="38"/>
      <c r="UQH98" s="38"/>
      <c r="UQI98" s="38"/>
      <c r="UQJ98" s="38"/>
      <c r="UQK98" s="38"/>
      <c r="UQL98" s="38"/>
      <c r="UQM98" s="38"/>
      <c r="UQN98" s="38"/>
      <c r="UQO98" s="38"/>
      <c r="UQP98" s="38"/>
      <c r="UQQ98" s="38"/>
      <c r="UQR98" s="38"/>
      <c r="UQS98" s="38"/>
      <c r="UQT98" s="38"/>
      <c r="UQU98" s="38"/>
      <c r="UQV98" s="38"/>
      <c r="UQW98" s="38"/>
      <c r="UQX98" s="38"/>
      <c r="UQY98" s="38"/>
      <c r="UQZ98" s="38"/>
      <c r="URA98" s="38"/>
      <c r="URB98" s="38"/>
      <c r="URC98" s="38"/>
      <c r="URD98" s="38"/>
      <c r="URE98" s="38"/>
      <c r="URF98" s="38"/>
      <c r="URG98" s="38"/>
      <c r="URH98" s="38"/>
      <c r="URI98" s="38"/>
      <c r="URJ98" s="38"/>
      <c r="URK98" s="38"/>
      <c r="URL98" s="38"/>
      <c r="URM98" s="38"/>
      <c r="URN98" s="38"/>
      <c r="URO98" s="38"/>
      <c r="URP98" s="38"/>
      <c r="URQ98" s="38"/>
      <c r="URR98" s="38"/>
      <c r="URS98" s="38"/>
      <c r="URT98" s="38"/>
      <c r="URU98" s="38"/>
      <c r="URV98" s="38"/>
      <c r="URW98" s="38"/>
      <c r="URX98" s="38"/>
      <c r="URY98" s="38"/>
      <c r="URZ98" s="38"/>
      <c r="USA98" s="38"/>
      <c r="USB98" s="38"/>
      <c r="USC98" s="38"/>
      <c r="USD98" s="38"/>
      <c r="USE98" s="38"/>
      <c r="USF98" s="38"/>
      <c r="USG98" s="38"/>
      <c r="USH98" s="38"/>
      <c r="USI98" s="38"/>
      <c r="USJ98" s="38"/>
      <c r="USK98" s="38"/>
      <c r="USL98" s="38"/>
      <c r="USM98" s="38"/>
      <c r="USN98" s="38"/>
      <c r="USO98" s="38"/>
      <c r="USP98" s="38"/>
      <c r="USQ98" s="38"/>
      <c r="USR98" s="38"/>
      <c r="USS98" s="38"/>
      <c r="UST98" s="38"/>
      <c r="USU98" s="38"/>
      <c r="USV98" s="38"/>
      <c r="USW98" s="38"/>
      <c r="USX98" s="38"/>
      <c r="USY98" s="38"/>
      <c r="USZ98" s="38"/>
      <c r="UTA98" s="38"/>
      <c r="UTB98" s="38"/>
      <c r="UTC98" s="38"/>
      <c r="UTD98" s="38"/>
      <c r="UTE98" s="38"/>
      <c r="UTF98" s="38"/>
      <c r="UTG98" s="38"/>
      <c r="UTH98" s="38"/>
      <c r="UTI98" s="38"/>
      <c r="UTJ98" s="38"/>
      <c r="UTK98" s="38"/>
      <c r="UTL98" s="38"/>
      <c r="UTM98" s="38"/>
      <c r="UTN98" s="38"/>
      <c r="UTO98" s="38"/>
      <c r="UTP98" s="38"/>
      <c r="UTQ98" s="38"/>
      <c r="UTR98" s="38"/>
      <c r="UTS98" s="38"/>
      <c r="UTT98" s="38"/>
      <c r="UTU98" s="38"/>
      <c r="UTV98" s="38"/>
      <c r="UTW98" s="38"/>
      <c r="UTX98" s="38"/>
      <c r="UTY98" s="38"/>
      <c r="UTZ98" s="38"/>
      <c r="UUA98" s="38"/>
      <c r="UUB98" s="38"/>
      <c r="UUC98" s="38"/>
      <c r="UUD98" s="38"/>
      <c r="UUE98" s="38"/>
      <c r="UUF98" s="38"/>
      <c r="UUG98" s="38"/>
      <c r="UUH98" s="38"/>
      <c r="UUI98" s="38"/>
      <c r="UUJ98" s="38"/>
      <c r="UUK98" s="38"/>
      <c r="UUL98" s="38"/>
      <c r="UUM98" s="38"/>
      <c r="UUN98" s="38"/>
      <c r="UUO98" s="38"/>
      <c r="UUP98" s="38"/>
      <c r="UUQ98" s="38"/>
      <c r="UUR98" s="38"/>
      <c r="UUS98" s="38"/>
      <c r="UUT98" s="38"/>
      <c r="UUU98" s="38"/>
      <c r="UUV98" s="38"/>
      <c r="UUW98" s="38"/>
      <c r="UUX98" s="38"/>
      <c r="UUY98" s="38"/>
      <c r="UUZ98" s="38"/>
      <c r="UVA98" s="38"/>
      <c r="UVB98" s="38"/>
      <c r="UVC98" s="38"/>
      <c r="UVD98" s="38"/>
      <c r="UVE98" s="38"/>
      <c r="UVF98" s="38"/>
      <c r="UVG98" s="38"/>
      <c r="UVH98" s="38"/>
      <c r="UVI98" s="38"/>
      <c r="UVJ98" s="38"/>
      <c r="UVK98" s="38"/>
      <c r="UVL98" s="38"/>
      <c r="UVM98" s="38"/>
      <c r="UVN98" s="38"/>
      <c r="UVO98" s="38"/>
      <c r="UVP98" s="38"/>
      <c r="UVQ98" s="38"/>
      <c r="UVR98" s="38"/>
      <c r="UVS98" s="38"/>
      <c r="UVT98" s="38"/>
      <c r="UVU98" s="38"/>
      <c r="UVV98" s="38"/>
      <c r="UVW98" s="38"/>
      <c r="UVX98" s="38"/>
      <c r="UVY98" s="38"/>
      <c r="UVZ98" s="38"/>
      <c r="UWA98" s="38"/>
      <c r="UWB98" s="38"/>
      <c r="UWC98" s="38"/>
      <c r="UWD98" s="38"/>
      <c r="UWE98" s="38"/>
      <c r="UWF98" s="38"/>
      <c r="UWG98" s="38"/>
      <c r="UWH98" s="38"/>
      <c r="UWI98" s="38"/>
      <c r="UWJ98" s="38"/>
      <c r="UWK98" s="38"/>
      <c r="UWL98" s="38"/>
      <c r="UWM98" s="38"/>
      <c r="UWN98" s="38"/>
      <c r="UWO98" s="38"/>
      <c r="UWP98" s="38"/>
      <c r="UWQ98" s="38"/>
      <c r="UWR98" s="38"/>
      <c r="UWS98" s="38"/>
      <c r="UWT98" s="38"/>
      <c r="UWU98" s="38"/>
      <c r="UWV98" s="38"/>
      <c r="UWW98" s="38"/>
      <c r="UWX98" s="38"/>
      <c r="UWY98" s="38"/>
      <c r="UWZ98" s="38"/>
      <c r="UXA98" s="38"/>
      <c r="UXB98" s="38"/>
      <c r="UXC98" s="38"/>
      <c r="UXD98" s="38"/>
      <c r="UXE98" s="38"/>
      <c r="UXF98" s="38"/>
      <c r="UXG98" s="38"/>
      <c r="UXH98" s="38"/>
      <c r="UXI98" s="38"/>
      <c r="UXJ98" s="38"/>
      <c r="UXK98" s="38"/>
      <c r="UXL98" s="38"/>
      <c r="UXM98" s="38"/>
      <c r="UXN98" s="38"/>
      <c r="UXO98" s="38"/>
      <c r="UXP98" s="38"/>
      <c r="UXQ98" s="38"/>
      <c r="UXR98" s="38"/>
      <c r="UXS98" s="38"/>
      <c r="UXT98" s="38"/>
      <c r="UXU98" s="38"/>
      <c r="UXV98" s="38"/>
      <c r="UXW98" s="38"/>
      <c r="UXX98" s="38"/>
      <c r="UXY98" s="38"/>
      <c r="UXZ98" s="38"/>
      <c r="UYA98" s="38"/>
      <c r="UYB98" s="38"/>
      <c r="UYC98" s="38"/>
      <c r="UYD98" s="38"/>
      <c r="UYE98" s="38"/>
      <c r="UYF98" s="38"/>
      <c r="UYG98" s="38"/>
      <c r="UYH98" s="38"/>
      <c r="UYI98" s="38"/>
      <c r="UYJ98" s="38"/>
      <c r="UYK98" s="38"/>
      <c r="UYL98" s="38"/>
      <c r="UYM98" s="38"/>
      <c r="UYN98" s="38"/>
      <c r="UYO98" s="38"/>
      <c r="UYP98" s="38"/>
      <c r="UYQ98" s="38"/>
      <c r="UYR98" s="38"/>
      <c r="UYS98" s="38"/>
      <c r="UYT98" s="38"/>
      <c r="UYU98" s="38"/>
      <c r="UYV98" s="38"/>
      <c r="UYW98" s="38"/>
      <c r="UYX98" s="38"/>
      <c r="UYY98" s="38"/>
      <c r="UYZ98" s="38"/>
      <c r="UZA98" s="38"/>
      <c r="UZB98" s="38"/>
      <c r="UZC98" s="38"/>
      <c r="UZD98" s="38"/>
      <c r="UZE98" s="38"/>
      <c r="UZF98" s="38"/>
      <c r="UZG98" s="38"/>
      <c r="UZH98" s="38"/>
      <c r="UZI98" s="38"/>
      <c r="UZJ98" s="38"/>
      <c r="UZK98" s="38"/>
      <c r="UZL98" s="38"/>
      <c r="UZM98" s="38"/>
      <c r="UZN98" s="38"/>
      <c r="UZO98" s="38"/>
      <c r="UZP98" s="38"/>
      <c r="UZQ98" s="38"/>
      <c r="UZR98" s="38"/>
      <c r="UZS98" s="38"/>
      <c r="UZT98" s="38"/>
      <c r="UZU98" s="38"/>
      <c r="UZV98" s="38"/>
      <c r="UZW98" s="38"/>
      <c r="UZX98" s="38"/>
      <c r="UZY98" s="38"/>
      <c r="UZZ98" s="38"/>
      <c r="VAA98" s="38"/>
      <c r="VAB98" s="38"/>
      <c r="VAC98" s="38"/>
      <c r="VAD98" s="38"/>
      <c r="VAE98" s="38"/>
      <c r="VAF98" s="38"/>
      <c r="VAG98" s="38"/>
      <c r="VAH98" s="38"/>
      <c r="VAI98" s="38"/>
      <c r="VAJ98" s="38"/>
      <c r="VAK98" s="38"/>
      <c r="VAL98" s="38"/>
      <c r="VAM98" s="38"/>
      <c r="VAN98" s="38"/>
      <c r="VAO98" s="38"/>
      <c r="VAP98" s="38"/>
      <c r="VAQ98" s="38"/>
      <c r="VAR98" s="38"/>
      <c r="VAS98" s="38"/>
      <c r="VAT98" s="38"/>
      <c r="VAU98" s="38"/>
      <c r="VAV98" s="38"/>
      <c r="VAW98" s="38"/>
      <c r="VAX98" s="38"/>
      <c r="VAY98" s="38"/>
      <c r="VAZ98" s="38"/>
      <c r="VBA98" s="38"/>
      <c r="VBB98" s="38"/>
      <c r="VBC98" s="38"/>
      <c r="VBD98" s="38"/>
      <c r="VBE98" s="38"/>
      <c r="VBF98" s="38"/>
      <c r="VBG98" s="38"/>
      <c r="VBH98" s="38"/>
      <c r="VBI98" s="38"/>
      <c r="VBJ98" s="38"/>
      <c r="VBK98" s="38"/>
      <c r="VBL98" s="38"/>
      <c r="VBM98" s="38"/>
      <c r="VBN98" s="38"/>
      <c r="VBO98" s="38"/>
      <c r="VBP98" s="38"/>
      <c r="VBQ98" s="38"/>
      <c r="VBR98" s="38"/>
      <c r="VBS98" s="38"/>
      <c r="VBT98" s="38"/>
      <c r="VBU98" s="38"/>
      <c r="VBV98" s="38"/>
      <c r="VBW98" s="38"/>
      <c r="VBX98" s="38"/>
      <c r="VBY98" s="38"/>
      <c r="VBZ98" s="38"/>
      <c r="VCA98" s="38"/>
      <c r="VCB98" s="38"/>
      <c r="VCC98" s="38"/>
      <c r="VCD98" s="38"/>
      <c r="VCE98" s="38"/>
      <c r="VCF98" s="38"/>
      <c r="VCG98" s="38"/>
      <c r="VCH98" s="38"/>
      <c r="VCI98" s="38"/>
      <c r="VCJ98" s="38"/>
      <c r="VCK98" s="38"/>
      <c r="VCL98" s="38"/>
      <c r="VCM98" s="38"/>
      <c r="VCN98" s="38"/>
      <c r="VCO98" s="38"/>
      <c r="VCP98" s="38"/>
      <c r="VCQ98" s="38"/>
      <c r="VCR98" s="38"/>
      <c r="VCS98" s="38"/>
      <c r="VCT98" s="38"/>
      <c r="VCU98" s="38"/>
      <c r="VCV98" s="38"/>
      <c r="VCW98" s="38"/>
      <c r="VCX98" s="38"/>
      <c r="VCY98" s="38"/>
      <c r="VCZ98" s="38"/>
      <c r="VDA98" s="38"/>
      <c r="VDB98" s="38"/>
      <c r="VDC98" s="38"/>
      <c r="VDD98" s="38"/>
      <c r="VDE98" s="38"/>
      <c r="VDF98" s="38"/>
      <c r="VDG98" s="38"/>
      <c r="VDH98" s="38"/>
      <c r="VDI98" s="38"/>
      <c r="VDJ98" s="38"/>
      <c r="VDK98" s="38"/>
      <c r="VDL98" s="38"/>
      <c r="VDM98" s="38"/>
      <c r="VDN98" s="38"/>
      <c r="VDO98" s="38"/>
      <c r="VDP98" s="38"/>
      <c r="VDQ98" s="38"/>
      <c r="VDR98" s="38"/>
      <c r="VDS98" s="38"/>
      <c r="VDT98" s="38"/>
      <c r="VDU98" s="38"/>
      <c r="VDV98" s="38"/>
      <c r="VDW98" s="38"/>
      <c r="VDX98" s="38"/>
      <c r="VDY98" s="38"/>
      <c r="VDZ98" s="38"/>
      <c r="VEA98" s="38"/>
      <c r="VEB98" s="38"/>
      <c r="VEC98" s="38"/>
      <c r="VED98" s="38"/>
      <c r="VEE98" s="38"/>
      <c r="VEF98" s="38"/>
      <c r="VEG98" s="38"/>
      <c r="VEH98" s="38"/>
      <c r="VEI98" s="38"/>
      <c r="VEJ98" s="38"/>
      <c r="VEK98" s="38"/>
      <c r="VEL98" s="38"/>
      <c r="VEM98" s="38"/>
      <c r="VEN98" s="38"/>
      <c r="VEO98" s="38"/>
      <c r="VEP98" s="38"/>
      <c r="VEQ98" s="38"/>
      <c r="VER98" s="38"/>
      <c r="VES98" s="38"/>
      <c r="VET98" s="38"/>
      <c r="VEU98" s="38"/>
      <c r="VEV98" s="38"/>
      <c r="VEW98" s="38"/>
      <c r="VEX98" s="38"/>
      <c r="VEY98" s="38"/>
      <c r="VEZ98" s="38"/>
      <c r="VFA98" s="38"/>
      <c r="VFB98" s="38"/>
      <c r="VFC98" s="38"/>
      <c r="VFD98" s="38"/>
      <c r="VFE98" s="38"/>
      <c r="VFF98" s="38"/>
      <c r="VFG98" s="38"/>
      <c r="VFH98" s="38"/>
      <c r="VFI98" s="38"/>
      <c r="VFJ98" s="38"/>
      <c r="VFK98" s="38"/>
      <c r="VFL98" s="38"/>
      <c r="VFM98" s="38"/>
      <c r="VFN98" s="38"/>
      <c r="VFO98" s="38"/>
      <c r="VFP98" s="38"/>
      <c r="VFQ98" s="38"/>
      <c r="VFR98" s="38"/>
      <c r="VFS98" s="38"/>
      <c r="VFT98" s="38"/>
      <c r="VFU98" s="38"/>
      <c r="VFV98" s="38"/>
      <c r="VFW98" s="38"/>
      <c r="VFX98" s="38"/>
      <c r="VFY98" s="38"/>
      <c r="VFZ98" s="38"/>
      <c r="VGA98" s="38"/>
      <c r="VGB98" s="38"/>
      <c r="VGC98" s="38"/>
      <c r="VGD98" s="38"/>
      <c r="VGE98" s="38"/>
      <c r="VGF98" s="38"/>
      <c r="VGG98" s="38"/>
      <c r="VGH98" s="38"/>
      <c r="VGI98" s="38"/>
      <c r="VGJ98" s="38"/>
      <c r="VGK98" s="38"/>
      <c r="VGL98" s="38"/>
      <c r="VGM98" s="38"/>
      <c r="VGN98" s="38"/>
      <c r="VGO98" s="38"/>
      <c r="VGP98" s="38"/>
      <c r="VGQ98" s="38"/>
      <c r="VGR98" s="38"/>
      <c r="VGS98" s="38"/>
      <c r="VGT98" s="38"/>
      <c r="VGU98" s="38"/>
      <c r="VGV98" s="38"/>
      <c r="VGW98" s="38"/>
      <c r="VGX98" s="38"/>
      <c r="VGY98" s="38"/>
      <c r="VGZ98" s="38"/>
      <c r="VHA98" s="38"/>
      <c r="VHB98" s="38"/>
      <c r="VHC98" s="38"/>
      <c r="VHD98" s="38"/>
      <c r="VHE98" s="38"/>
      <c r="VHF98" s="38"/>
      <c r="VHG98" s="38"/>
      <c r="VHH98" s="38"/>
      <c r="VHI98" s="38"/>
      <c r="VHJ98" s="38"/>
      <c r="VHK98" s="38"/>
      <c r="VHL98" s="38"/>
      <c r="VHM98" s="38"/>
      <c r="VHN98" s="38"/>
      <c r="VHO98" s="38"/>
      <c r="VHP98" s="38"/>
      <c r="VHQ98" s="38"/>
      <c r="VHR98" s="38"/>
      <c r="VHS98" s="38"/>
      <c r="VHT98" s="38"/>
      <c r="VHU98" s="38"/>
      <c r="VHV98" s="38"/>
      <c r="VHW98" s="38"/>
      <c r="VHX98" s="38"/>
      <c r="VHY98" s="38"/>
      <c r="VHZ98" s="38"/>
      <c r="VIA98" s="38"/>
      <c r="VIB98" s="38"/>
      <c r="VIC98" s="38"/>
      <c r="VID98" s="38"/>
      <c r="VIE98" s="38"/>
      <c r="VIF98" s="38"/>
      <c r="VIG98" s="38"/>
      <c r="VIH98" s="38"/>
      <c r="VII98" s="38"/>
      <c r="VIJ98" s="38"/>
      <c r="VIK98" s="38"/>
      <c r="VIL98" s="38"/>
      <c r="VIM98" s="38"/>
      <c r="VIN98" s="38"/>
      <c r="VIO98" s="38"/>
      <c r="VIP98" s="38"/>
      <c r="VIQ98" s="38"/>
      <c r="VIR98" s="38"/>
      <c r="VIS98" s="38"/>
      <c r="VIT98" s="38"/>
      <c r="VIU98" s="38"/>
      <c r="VIV98" s="38"/>
      <c r="VIW98" s="38"/>
      <c r="VIX98" s="38"/>
      <c r="VIY98" s="38"/>
      <c r="VIZ98" s="38"/>
      <c r="VJA98" s="38"/>
      <c r="VJB98" s="38"/>
      <c r="VJC98" s="38"/>
      <c r="VJD98" s="38"/>
      <c r="VJE98" s="38"/>
      <c r="VJF98" s="38"/>
      <c r="VJG98" s="38"/>
      <c r="VJH98" s="38"/>
      <c r="VJI98" s="38"/>
      <c r="VJJ98" s="38"/>
      <c r="VJK98" s="38"/>
      <c r="VJL98" s="38"/>
      <c r="VJM98" s="38"/>
      <c r="VJN98" s="38"/>
      <c r="VJO98" s="38"/>
      <c r="VJP98" s="38"/>
      <c r="VJQ98" s="38"/>
      <c r="VJR98" s="38"/>
      <c r="VJS98" s="38"/>
      <c r="VJT98" s="38"/>
      <c r="VJU98" s="38"/>
      <c r="VJV98" s="38"/>
      <c r="VJW98" s="38"/>
      <c r="VJX98" s="38"/>
      <c r="VJY98" s="38"/>
      <c r="VJZ98" s="38"/>
      <c r="VKA98" s="38"/>
      <c r="VKB98" s="38"/>
      <c r="VKC98" s="38"/>
      <c r="VKD98" s="38"/>
      <c r="VKE98" s="38"/>
      <c r="VKF98" s="38"/>
      <c r="VKG98" s="38"/>
      <c r="VKH98" s="38"/>
      <c r="VKI98" s="38"/>
      <c r="VKJ98" s="38"/>
      <c r="VKK98" s="38"/>
      <c r="VKL98" s="38"/>
      <c r="VKM98" s="38"/>
      <c r="VKN98" s="38"/>
      <c r="VKO98" s="38"/>
      <c r="VKP98" s="38"/>
      <c r="VKQ98" s="38"/>
      <c r="VKR98" s="38"/>
      <c r="VKS98" s="38"/>
      <c r="VKT98" s="38"/>
      <c r="VKU98" s="38"/>
      <c r="VKV98" s="38"/>
      <c r="VKW98" s="38"/>
      <c r="VKX98" s="38"/>
      <c r="VKY98" s="38"/>
      <c r="VKZ98" s="38"/>
      <c r="VLA98" s="38"/>
      <c r="VLB98" s="38"/>
      <c r="VLC98" s="38"/>
      <c r="VLD98" s="38"/>
      <c r="VLE98" s="38"/>
      <c r="VLF98" s="38"/>
      <c r="VLG98" s="38"/>
      <c r="VLH98" s="38"/>
      <c r="VLI98" s="38"/>
      <c r="VLJ98" s="38"/>
      <c r="VLK98" s="38"/>
      <c r="VLL98" s="38"/>
      <c r="VLM98" s="38"/>
      <c r="VLN98" s="38"/>
      <c r="VLO98" s="38"/>
      <c r="VLP98" s="38"/>
      <c r="VLQ98" s="38"/>
      <c r="VLR98" s="38"/>
      <c r="VLS98" s="38"/>
      <c r="VLT98" s="38"/>
      <c r="VLU98" s="38"/>
      <c r="VLV98" s="38"/>
      <c r="VLW98" s="38"/>
      <c r="VLX98" s="38"/>
      <c r="VLY98" s="38"/>
      <c r="VLZ98" s="38"/>
      <c r="VMA98" s="38"/>
      <c r="VMB98" s="38"/>
      <c r="VMC98" s="38"/>
      <c r="VMD98" s="38"/>
      <c r="VME98" s="38"/>
      <c r="VMF98" s="38"/>
      <c r="VMG98" s="38"/>
      <c r="VMH98" s="38"/>
      <c r="VMI98" s="38"/>
      <c r="VMJ98" s="38"/>
      <c r="VMK98" s="38"/>
      <c r="VML98" s="38"/>
      <c r="VMM98" s="38"/>
      <c r="VMN98" s="38"/>
      <c r="VMO98" s="38"/>
      <c r="VMP98" s="38"/>
      <c r="VMQ98" s="38"/>
      <c r="VMR98" s="38"/>
      <c r="VMS98" s="38"/>
      <c r="VMT98" s="38"/>
      <c r="VMU98" s="38"/>
      <c r="VMV98" s="38"/>
      <c r="VMW98" s="38"/>
      <c r="VMX98" s="38"/>
      <c r="VMY98" s="38"/>
      <c r="VMZ98" s="38"/>
      <c r="VNA98" s="38"/>
      <c r="VNB98" s="38"/>
      <c r="VNC98" s="38"/>
      <c r="VND98" s="38"/>
      <c r="VNE98" s="38"/>
      <c r="VNF98" s="38"/>
      <c r="VNG98" s="38"/>
      <c r="VNH98" s="38"/>
      <c r="VNI98" s="38"/>
      <c r="VNJ98" s="38"/>
      <c r="VNK98" s="38"/>
      <c r="VNL98" s="38"/>
      <c r="VNM98" s="38"/>
      <c r="VNN98" s="38"/>
      <c r="VNO98" s="38"/>
      <c r="VNP98" s="38"/>
      <c r="VNQ98" s="38"/>
      <c r="VNR98" s="38"/>
      <c r="VNS98" s="38"/>
      <c r="VNT98" s="38"/>
      <c r="VNU98" s="38"/>
      <c r="VNV98" s="38"/>
      <c r="VNW98" s="38"/>
      <c r="VNX98" s="38"/>
      <c r="VNY98" s="38"/>
      <c r="VNZ98" s="38"/>
      <c r="VOA98" s="38"/>
      <c r="VOB98" s="38"/>
      <c r="VOC98" s="38"/>
      <c r="VOD98" s="38"/>
      <c r="VOE98" s="38"/>
      <c r="VOF98" s="38"/>
      <c r="VOG98" s="38"/>
      <c r="VOH98" s="38"/>
      <c r="VOI98" s="38"/>
      <c r="VOJ98" s="38"/>
      <c r="VOK98" s="38"/>
      <c r="VOL98" s="38"/>
      <c r="VOM98" s="38"/>
      <c r="VON98" s="38"/>
      <c r="VOO98" s="38"/>
      <c r="VOP98" s="38"/>
      <c r="VOQ98" s="38"/>
      <c r="VOR98" s="38"/>
      <c r="VOS98" s="38"/>
      <c r="VOT98" s="38"/>
      <c r="VOU98" s="38"/>
      <c r="VOV98" s="38"/>
      <c r="VOW98" s="38"/>
      <c r="VOX98" s="38"/>
      <c r="VOY98" s="38"/>
      <c r="VOZ98" s="38"/>
      <c r="VPA98" s="38"/>
      <c r="VPB98" s="38"/>
      <c r="VPC98" s="38"/>
      <c r="VPD98" s="38"/>
      <c r="VPE98" s="38"/>
      <c r="VPF98" s="38"/>
      <c r="VPG98" s="38"/>
      <c r="VPH98" s="38"/>
      <c r="VPI98" s="38"/>
      <c r="VPJ98" s="38"/>
      <c r="VPK98" s="38"/>
      <c r="VPL98" s="38"/>
      <c r="VPM98" s="38"/>
      <c r="VPN98" s="38"/>
      <c r="VPO98" s="38"/>
      <c r="VPP98" s="38"/>
      <c r="VPQ98" s="38"/>
      <c r="VPR98" s="38"/>
      <c r="VPS98" s="38"/>
      <c r="VPT98" s="38"/>
      <c r="VPU98" s="38"/>
      <c r="VPV98" s="38"/>
      <c r="VPW98" s="38"/>
      <c r="VPX98" s="38"/>
      <c r="VPY98" s="38"/>
      <c r="VPZ98" s="38"/>
      <c r="VQA98" s="38"/>
      <c r="VQB98" s="38"/>
      <c r="VQC98" s="38"/>
      <c r="VQD98" s="38"/>
      <c r="VQE98" s="38"/>
      <c r="VQF98" s="38"/>
      <c r="VQG98" s="38"/>
      <c r="VQH98" s="38"/>
      <c r="VQI98" s="38"/>
      <c r="VQJ98" s="38"/>
      <c r="VQK98" s="38"/>
      <c r="VQL98" s="38"/>
      <c r="VQM98" s="38"/>
      <c r="VQN98" s="38"/>
      <c r="VQO98" s="38"/>
      <c r="VQP98" s="38"/>
      <c r="VQQ98" s="38"/>
      <c r="VQR98" s="38"/>
      <c r="VQS98" s="38"/>
      <c r="VQT98" s="38"/>
      <c r="VQU98" s="38"/>
      <c r="VQV98" s="38"/>
      <c r="VQW98" s="38"/>
      <c r="VQX98" s="38"/>
      <c r="VQY98" s="38"/>
      <c r="VQZ98" s="38"/>
      <c r="VRA98" s="38"/>
      <c r="VRB98" s="38"/>
      <c r="VRC98" s="38"/>
      <c r="VRD98" s="38"/>
      <c r="VRE98" s="38"/>
      <c r="VRF98" s="38"/>
      <c r="VRG98" s="38"/>
      <c r="VRH98" s="38"/>
      <c r="VRI98" s="38"/>
      <c r="VRJ98" s="38"/>
      <c r="VRK98" s="38"/>
      <c r="VRL98" s="38"/>
      <c r="VRM98" s="38"/>
      <c r="VRN98" s="38"/>
      <c r="VRO98" s="38"/>
      <c r="VRP98" s="38"/>
      <c r="VRQ98" s="38"/>
      <c r="VRR98" s="38"/>
      <c r="VRS98" s="38"/>
      <c r="VRT98" s="38"/>
      <c r="VRU98" s="38"/>
      <c r="VRV98" s="38"/>
      <c r="VRW98" s="38"/>
      <c r="VRX98" s="38"/>
      <c r="VRY98" s="38"/>
      <c r="VRZ98" s="38"/>
      <c r="VSA98" s="38"/>
      <c r="VSB98" s="38"/>
      <c r="VSC98" s="38"/>
      <c r="VSD98" s="38"/>
      <c r="VSE98" s="38"/>
      <c r="VSF98" s="38"/>
      <c r="VSG98" s="38"/>
      <c r="VSH98" s="38"/>
      <c r="VSI98" s="38"/>
      <c r="VSJ98" s="38"/>
      <c r="VSK98" s="38"/>
      <c r="VSL98" s="38"/>
      <c r="VSM98" s="38"/>
      <c r="VSN98" s="38"/>
      <c r="VSO98" s="38"/>
      <c r="VSP98" s="38"/>
      <c r="VSQ98" s="38"/>
      <c r="VSR98" s="38"/>
      <c r="VSS98" s="38"/>
      <c r="VST98" s="38"/>
      <c r="VSU98" s="38"/>
      <c r="VSV98" s="38"/>
      <c r="VSW98" s="38"/>
      <c r="VSX98" s="38"/>
      <c r="VSY98" s="38"/>
      <c r="VSZ98" s="38"/>
      <c r="VTA98" s="38"/>
      <c r="VTB98" s="38"/>
      <c r="VTC98" s="38"/>
      <c r="VTD98" s="38"/>
      <c r="VTE98" s="38"/>
      <c r="VTF98" s="38"/>
      <c r="VTG98" s="38"/>
      <c r="VTH98" s="38"/>
      <c r="VTI98" s="38"/>
      <c r="VTJ98" s="38"/>
      <c r="VTK98" s="38"/>
      <c r="VTL98" s="38"/>
      <c r="VTM98" s="38"/>
      <c r="VTN98" s="38"/>
      <c r="VTO98" s="38"/>
      <c r="VTP98" s="38"/>
      <c r="VTQ98" s="38"/>
      <c r="VTR98" s="38"/>
      <c r="VTS98" s="38"/>
      <c r="VTT98" s="38"/>
      <c r="VTU98" s="38"/>
      <c r="VTV98" s="38"/>
      <c r="VTW98" s="38"/>
      <c r="VTX98" s="38"/>
      <c r="VTY98" s="38"/>
      <c r="VTZ98" s="38"/>
      <c r="VUA98" s="38"/>
      <c r="VUB98" s="38"/>
      <c r="VUC98" s="38"/>
      <c r="VUD98" s="38"/>
      <c r="VUE98" s="38"/>
      <c r="VUF98" s="38"/>
      <c r="VUG98" s="38"/>
      <c r="VUH98" s="38"/>
      <c r="VUI98" s="38"/>
      <c r="VUJ98" s="38"/>
      <c r="VUK98" s="38"/>
      <c r="VUL98" s="38"/>
      <c r="VUM98" s="38"/>
      <c r="VUN98" s="38"/>
      <c r="VUO98" s="38"/>
      <c r="VUP98" s="38"/>
      <c r="VUQ98" s="38"/>
      <c r="VUR98" s="38"/>
      <c r="VUS98" s="38"/>
      <c r="VUT98" s="38"/>
      <c r="VUU98" s="38"/>
      <c r="VUV98" s="38"/>
      <c r="VUW98" s="38"/>
      <c r="VUX98" s="38"/>
      <c r="VUY98" s="38"/>
      <c r="VUZ98" s="38"/>
      <c r="VVA98" s="38"/>
      <c r="VVB98" s="38"/>
      <c r="VVC98" s="38"/>
      <c r="VVD98" s="38"/>
      <c r="VVE98" s="38"/>
      <c r="VVF98" s="38"/>
      <c r="VVG98" s="38"/>
      <c r="VVH98" s="38"/>
      <c r="VVI98" s="38"/>
      <c r="VVJ98" s="38"/>
      <c r="VVK98" s="38"/>
      <c r="VVL98" s="38"/>
      <c r="VVM98" s="38"/>
      <c r="VVN98" s="38"/>
      <c r="VVO98" s="38"/>
      <c r="VVP98" s="38"/>
      <c r="VVQ98" s="38"/>
      <c r="VVR98" s="38"/>
      <c r="VVS98" s="38"/>
      <c r="VVT98" s="38"/>
      <c r="VVU98" s="38"/>
      <c r="VVV98" s="38"/>
      <c r="VVW98" s="38"/>
      <c r="VVX98" s="38"/>
      <c r="VVY98" s="38"/>
      <c r="VVZ98" s="38"/>
      <c r="VWA98" s="38"/>
      <c r="VWB98" s="38"/>
      <c r="VWC98" s="38"/>
      <c r="VWD98" s="38"/>
      <c r="VWE98" s="38"/>
      <c r="VWF98" s="38"/>
      <c r="VWG98" s="38"/>
      <c r="VWH98" s="38"/>
      <c r="VWI98" s="38"/>
      <c r="VWJ98" s="38"/>
      <c r="VWK98" s="38"/>
      <c r="VWL98" s="38"/>
      <c r="VWM98" s="38"/>
      <c r="VWN98" s="38"/>
      <c r="VWO98" s="38"/>
      <c r="VWP98" s="38"/>
      <c r="VWQ98" s="38"/>
      <c r="VWR98" s="38"/>
      <c r="VWS98" s="38"/>
      <c r="VWT98" s="38"/>
      <c r="VWU98" s="38"/>
      <c r="VWV98" s="38"/>
      <c r="VWW98" s="38"/>
      <c r="VWX98" s="38"/>
      <c r="VWY98" s="38"/>
      <c r="VWZ98" s="38"/>
      <c r="VXA98" s="38"/>
      <c r="VXB98" s="38"/>
      <c r="VXC98" s="38"/>
      <c r="VXD98" s="38"/>
      <c r="VXE98" s="38"/>
      <c r="VXF98" s="38"/>
      <c r="VXG98" s="38"/>
      <c r="VXH98" s="38"/>
      <c r="VXI98" s="38"/>
      <c r="VXJ98" s="38"/>
      <c r="VXK98" s="38"/>
      <c r="VXL98" s="38"/>
      <c r="VXM98" s="38"/>
      <c r="VXN98" s="38"/>
      <c r="VXO98" s="38"/>
      <c r="VXP98" s="38"/>
      <c r="VXQ98" s="38"/>
      <c r="VXR98" s="38"/>
      <c r="VXS98" s="38"/>
      <c r="VXT98" s="38"/>
      <c r="VXU98" s="38"/>
      <c r="VXV98" s="38"/>
      <c r="VXW98" s="38"/>
      <c r="VXX98" s="38"/>
      <c r="VXY98" s="38"/>
      <c r="VXZ98" s="38"/>
      <c r="VYA98" s="38"/>
      <c r="VYB98" s="38"/>
      <c r="VYC98" s="38"/>
      <c r="VYD98" s="38"/>
      <c r="VYE98" s="38"/>
      <c r="VYF98" s="38"/>
      <c r="VYG98" s="38"/>
      <c r="VYH98" s="38"/>
      <c r="VYI98" s="38"/>
      <c r="VYJ98" s="38"/>
      <c r="VYK98" s="38"/>
      <c r="VYL98" s="38"/>
      <c r="VYM98" s="38"/>
      <c r="VYN98" s="38"/>
      <c r="VYO98" s="38"/>
      <c r="VYP98" s="38"/>
      <c r="VYQ98" s="38"/>
      <c r="VYR98" s="38"/>
      <c r="VYS98" s="38"/>
      <c r="VYT98" s="38"/>
      <c r="VYU98" s="38"/>
      <c r="VYV98" s="38"/>
      <c r="VYW98" s="38"/>
      <c r="VYX98" s="38"/>
      <c r="VYY98" s="38"/>
      <c r="VYZ98" s="38"/>
      <c r="VZA98" s="38"/>
      <c r="VZB98" s="38"/>
      <c r="VZC98" s="38"/>
      <c r="VZD98" s="38"/>
      <c r="VZE98" s="38"/>
      <c r="VZF98" s="38"/>
      <c r="VZG98" s="38"/>
      <c r="VZH98" s="38"/>
      <c r="VZI98" s="38"/>
      <c r="VZJ98" s="38"/>
      <c r="VZK98" s="38"/>
      <c r="VZL98" s="38"/>
      <c r="VZM98" s="38"/>
      <c r="VZN98" s="38"/>
      <c r="VZO98" s="38"/>
      <c r="VZP98" s="38"/>
      <c r="VZQ98" s="38"/>
      <c r="VZR98" s="38"/>
      <c r="VZS98" s="38"/>
      <c r="VZT98" s="38"/>
      <c r="VZU98" s="38"/>
      <c r="VZV98" s="38"/>
      <c r="VZW98" s="38"/>
      <c r="VZX98" s="38"/>
      <c r="VZY98" s="38"/>
      <c r="VZZ98" s="38"/>
      <c r="WAA98" s="38"/>
      <c r="WAB98" s="38"/>
      <c r="WAC98" s="38"/>
      <c r="WAD98" s="38"/>
      <c r="WAE98" s="38"/>
      <c r="WAF98" s="38"/>
      <c r="WAG98" s="38"/>
      <c r="WAH98" s="38"/>
      <c r="WAI98" s="38"/>
      <c r="WAJ98" s="38"/>
      <c r="WAK98" s="38"/>
      <c r="WAL98" s="38"/>
      <c r="WAM98" s="38"/>
      <c r="WAN98" s="38"/>
      <c r="WAO98" s="38"/>
      <c r="WAP98" s="38"/>
      <c r="WAQ98" s="38"/>
      <c r="WAR98" s="38"/>
      <c r="WAS98" s="38"/>
      <c r="WAT98" s="38"/>
      <c r="WAU98" s="38"/>
      <c r="WAV98" s="38"/>
      <c r="WAW98" s="38"/>
      <c r="WAX98" s="38"/>
      <c r="WAY98" s="38"/>
      <c r="WAZ98" s="38"/>
      <c r="WBA98" s="38"/>
      <c r="WBB98" s="38"/>
      <c r="WBC98" s="38"/>
      <c r="WBD98" s="38"/>
      <c r="WBE98" s="38"/>
      <c r="WBF98" s="38"/>
      <c r="WBG98" s="38"/>
      <c r="WBH98" s="38"/>
      <c r="WBI98" s="38"/>
      <c r="WBJ98" s="38"/>
      <c r="WBK98" s="38"/>
      <c r="WBL98" s="38"/>
      <c r="WBM98" s="38"/>
      <c r="WBN98" s="38"/>
      <c r="WBO98" s="38"/>
      <c r="WBP98" s="38"/>
      <c r="WBQ98" s="38"/>
      <c r="WBR98" s="38"/>
      <c r="WBS98" s="38"/>
      <c r="WBT98" s="38"/>
      <c r="WBU98" s="38"/>
      <c r="WBV98" s="38"/>
      <c r="WBW98" s="38"/>
      <c r="WBX98" s="38"/>
      <c r="WBY98" s="38"/>
      <c r="WBZ98" s="38"/>
      <c r="WCA98" s="38"/>
      <c r="WCB98" s="38"/>
      <c r="WCC98" s="38"/>
      <c r="WCD98" s="38"/>
      <c r="WCE98" s="38"/>
      <c r="WCF98" s="38"/>
      <c r="WCG98" s="38"/>
      <c r="WCH98" s="38"/>
      <c r="WCI98" s="38"/>
      <c r="WCJ98" s="38"/>
      <c r="WCK98" s="38"/>
      <c r="WCL98" s="38"/>
      <c r="WCM98" s="38"/>
      <c r="WCN98" s="38"/>
      <c r="WCO98" s="38"/>
      <c r="WCP98" s="38"/>
      <c r="WCQ98" s="38"/>
      <c r="WCR98" s="38"/>
      <c r="WCS98" s="38"/>
      <c r="WCT98" s="38"/>
      <c r="WCU98" s="38"/>
      <c r="WCV98" s="38"/>
      <c r="WCW98" s="38"/>
      <c r="WCX98" s="38"/>
      <c r="WCY98" s="38"/>
      <c r="WCZ98" s="38"/>
      <c r="WDA98" s="38"/>
      <c r="WDB98" s="38"/>
      <c r="WDC98" s="38"/>
      <c r="WDD98" s="38"/>
      <c r="WDE98" s="38"/>
      <c r="WDF98" s="38"/>
      <c r="WDG98" s="38"/>
      <c r="WDH98" s="38"/>
      <c r="WDI98" s="38"/>
      <c r="WDJ98" s="38"/>
      <c r="WDK98" s="38"/>
      <c r="WDL98" s="38"/>
      <c r="WDM98" s="38"/>
      <c r="WDN98" s="38"/>
      <c r="WDO98" s="38"/>
      <c r="WDP98" s="38"/>
      <c r="WDQ98" s="38"/>
      <c r="WDR98" s="38"/>
      <c r="WDS98" s="38"/>
      <c r="WDT98" s="38"/>
      <c r="WDU98" s="38"/>
      <c r="WDV98" s="38"/>
      <c r="WDW98" s="38"/>
      <c r="WDX98" s="38"/>
      <c r="WDY98" s="38"/>
      <c r="WDZ98" s="38"/>
      <c r="WEA98" s="38"/>
      <c r="WEB98" s="38"/>
      <c r="WEC98" s="38"/>
      <c r="WED98" s="38"/>
      <c r="WEE98" s="38"/>
      <c r="WEF98" s="38"/>
      <c r="WEG98" s="38"/>
      <c r="WEH98" s="38"/>
      <c r="WEI98" s="38"/>
      <c r="WEJ98" s="38"/>
      <c r="WEK98" s="38"/>
      <c r="WEL98" s="38"/>
      <c r="WEM98" s="38"/>
      <c r="WEN98" s="38"/>
      <c r="WEO98" s="38"/>
      <c r="WEP98" s="38"/>
      <c r="WEQ98" s="38"/>
      <c r="WER98" s="38"/>
      <c r="WES98" s="38"/>
      <c r="WET98" s="38"/>
      <c r="WEU98" s="38"/>
      <c r="WEV98" s="38"/>
      <c r="WEW98" s="38"/>
      <c r="WEX98" s="38"/>
      <c r="WEY98" s="38"/>
      <c r="WEZ98" s="38"/>
      <c r="WFA98" s="38"/>
      <c r="WFB98" s="38"/>
      <c r="WFC98" s="38"/>
      <c r="WFD98" s="38"/>
      <c r="WFE98" s="38"/>
      <c r="WFF98" s="38"/>
      <c r="WFG98" s="38"/>
      <c r="WFH98" s="38"/>
      <c r="WFI98" s="38"/>
      <c r="WFJ98" s="38"/>
      <c r="WFK98" s="38"/>
      <c r="WFL98" s="38"/>
      <c r="WFM98" s="38"/>
      <c r="WFN98" s="38"/>
      <c r="WFO98" s="38"/>
      <c r="WFP98" s="38"/>
      <c r="WFQ98" s="38"/>
      <c r="WFR98" s="38"/>
      <c r="WFS98" s="38"/>
      <c r="WFT98" s="38"/>
      <c r="WFU98" s="38"/>
      <c r="WFV98" s="38"/>
      <c r="WFW98" s="38"/>
      <c r="WFX98" s="38"/>
      <c r="WFY98" s="38"/>
      <c r="WFZ98" s="38"/>
      <c r="WGA98" s="38"/>
      <c r="WGB98" s="38"/>
      <c r="WGC98" s="38"/>
      <c r="WGD98" s="38"/>
      <c r="WGE98" s="38"/>
      <c r="WGF98" s="38"/>
      <c r="WGG98" s="38"/>
      <c r="WGH98" s="38"/>
      <c r="WGI98" s="38"/>
      <c r="WGJ98" s="38"/>
      <c r="WGK98" s="38"/>
      <c r="WGL98" s="38"/>
      <c r="WGM98" s="38"/>
      <c r="WGN98" s="38"/>
      <c r="WGO98" s="38"/>
      <c r="WGP98" s="38"/>
      <c r="WGQ98" s="38"/>
      <c r="WGR98" s="38"/>
      <c r="WGS98" s="38"/>
      <c r="WGT98" s="38"/>
      <c r="WGU98" s="38"/>
      <c r="WGV98" s="38"/>
      <c r="WGW98" s="38"/>
      <c r="WGX98" s="38"/>
      <c r="WGY98" s="38"/>
      <c r="WGZ98" s="38"/>
      <c r="WHA98" s="38"/>
      <c r="WHB98" s="38"/>
      <c r="WHC98" s="38"/>
      <c r="WHD98" s="38"/>
      <c r="WHE98" s="38"/>
      <c r="WHF98" s="38"/>
      <c r="WHG98" s="38"/>
      <c r="WHH98" s="38"/>
      <c r="WHI98" s="38"/>
      <c r="WHJ98" s="38"/>
      <c r="WHK98" s="38"/>
      <c r="WHL98" s="38"/>
      <c r="WHM98" s="38"/>
      <c r="WHN98" s="38"/>
      <c r="WHO98" s="38"/>
      <c r="WHP98" s="38"/>
      <c r="WHQ98" s="38"/>
      <c r="WHR98" s="38"/>
      <c r="WHS98" s="38"/>
      <c r="WHT98" s="38"/>
      <c r="WHU98" s="38"/>
      <c r="WHV98" s="38"/>
      <c r="WHW98" s="38"/>
      <c r="WHX98" s="38"/>
      <c r="WHY98" s="38"/>
      <c r="WHZ98" s="38"/>
      <c r="WIA98" s="38"/>
      <c r="WIB98" s="38"/>
      <c r="WIC98" s="38"/>
      <c r="WID98" s="38"/>
      <c r="WIE98" s="38"/>
      <c r="WIF98" s="38"/>
      <c r="WIG98" s="38"/>
      <c r="WIH98" s="38"/>
      <c r="WII98" s="38"/>
      <c r="WIJ98" s="38"/>
      <c r="WIK98" s="38"/>
      <c r="WIL98" s="38"/>
      <c r="WIM98" s="38"/>
      <c r="WIN98" s="38"/>
      <c r="WIO98" s="38"/>
      <c r="WIP98" s="38"/>
      <c r="WIQ98" s="38"/>
      <c r="WIR98" s="38"/>
      <c r="WIS98" s="38"/>
      <c r="WIT98" s="38"/>
      <c r="WIU98" s="38"/>
      <c r="WIV98" s="38"/>
      <c r="WIW98" s="38"/>
      <c r="WIX98" s="38"/>
      <c r="WIY98" s="38"/>
      <c r="WIZ98" s="38"/>
      <c r="WJA98" s="38"/>
      <c r="WJB98" s="38"/>
      <c r="WJC98" s="38"/>
      <c r="WJD98" s="38"/>
      <c r="WJE98" s="38"/>
      <c r="WJF98" s="38"/>
      <c r="WJG98" s="38"/>
      <c r="WJH98" s="38"/>
      <c r="WJI98" s="38"/>
      <c r="WJJ98" s="38"/>
      <c r="WJK98" s="38"/>
      <c r="WJL98" s="38"/>
      <c r="WJM98" s="38"/>
      <c r="WJN98" s="38"/>
      <c r="WJO98" s="38"/>
      <c r="WJP98" s="38"/>
      <c r="WJQ98" s="38"/>
      <c r="WJR98" s="38"/>
      <c r="WJS98" s="38"/>
      <c r="WJT98" s="38"/>
      <c r="WJU98" s="38"/>
      <c r="WJV98" s="38"/>
      <c r="WJW98" s="38"/>
      <c r="WJX98" s="38"/>
      <c r="WJY98" s="38"/>
      <c r="WJZ98" s="38"/>
      <c r="WKA98" s="38"/>
      <c r="WKB98" s="38"/>
      <c r="WKC98" s="38"/>
      <c r="WKD98" s="38"/>
      <c r="WKE98" s="38"/>
      <c r="WKF98" s="38"/>
      <c r="WKG98" s="38"/>
      <c r="WKH98" s="38"/>
      <c r="WKI98" s="38"/>
      <c r="WKJ98" s="38"/>
      <c r="WKK98" s="38"/>
      <c r="WKL98" s="38"/>
      <c r="WKM98" s="38"/>
      <c r="WKN98" s="38"/>
      <c r="WKO98" s="38"/>
      <c r="WKP98" s="38"/>
      <c r="WKQ98" s="38"/>
      <c r="WKR98" s="38"/>
      <c r="WKS98" s="38"/>
      <c r="WKT98" s="38"/>
      <c r="WKU98" s="38"/>
      <c r="WKV98" s="38"/>
      <c r="WKW98" s="38"/>
      <c r="WKX98" s="38"/>
      <c r="WKY98" s="38"/>
      <c r="WKZ98" s="38"/>
      <c r="WLA98" s="38"/>
      <c r="WLB98" s="38"/>
      <c r="WLC98" s="38"/>
      <c r="WLD98" s="38"/>
      <c r="WLE98" s="38"/>
      <c r="WLF98" s="38"/>
      <c r="WLG98" s="38"/>
      <c r="WLH98" s="38"/>
      <c r="WLI98" s="38"/>
      <c r="WLJ98" s="38"/>
      <c r="WLK98" s="38"/>
      <c r="WLL98" s="38"/>
      <c r="WLM98" s="38"/>
      <c r="WLN98" s="38"/>
      <c r="WLO98" s="38"/>
      <c r="WLP98" s="38"/>
      <c r="WLQ98" s="38"/>
      <c r="WLR98" s="38"/>
      <c r="WLS98" s="38"/>
      <c r="WLT98" s="38"/>
      <c r="WLU98" s="38"/>
      <c r="WLV98" s="38"/>
      <c r="WLW98" s="38"/>
      <c r="WLX98" s="38"/>
      <c r="WLY98" s="38"/>
      <c r="WLZ98" s="38"/>
      <c r="WMA98" s="38"/>
      <c r="WMB98" s="38"/>
      <c r="WMC98" s="38"/>
      <c r="WMD98" s="38"/>
      <c r="WME98" s="38"/>
      <c r="WMF98" s="38"/>
      <c r="WMG98" s="38"/>
      <c r="WMH98" s="38"/>
      <c r="WMI98" s="38"/>
      <c r="WMJ98" s="38"/>
      <c r="WMK98" s="38"/>
      <c r="WML98" s="38"/>
      <c r="WMM98" s="38"/>
      <c r="WMN98" s="38"/>
      <c r="WMO98" s="38"/>
      <c r="WMP98" s="38"/>
      <c r="WMQ98" s="38"/>
      <c r="WMR98" s="38"/>
      <c r="WMS98" s="38"/>
      <c r="WMT98" s="38"/>
      <c r="WMU98" s="38"/>
      <c r="WMV98" s="38"/>
      <c r="WMW98" s="38"/>
      <c r="WMX98" s="38"/>
      <c r="WMY98" s="38"/>
      <c r="WMZ98" s="38"/>
      <c r="WNA98" s="38"/>
      <c r="WNB98" s="38"/>
      <c r="WNC98" s="38"/>
      <c r="WND98" s="38"/>
      <c r="WNE98" s="38"/>
      <c r="WNF98" s="38"/>
      <c r="WNG98" s="38"/>
      <c r="WNH98" s="38"/>
      <c r="WNI98" s="38"/>
      <c r="WNJ98" s="38"/>
      <c r="WNK98" s="38"/>
      <c r="WNL98" s="38"/>
      <c r="WNM98" s="38"/>
      <c r="WNN98" s="38"/>
      <c r="WNO98" s="38"/>
      <c r="WNP98" s="38"/>
      <c r="WNQ98" s="38"/>
      <c r="WNR98" s="38"/>
      <c r="WNS98" s="38"/>
      <c r="WNT98" s="38"/>
      <c r="WNU98" s="38"/>
      <c r="WNV98" s="38"/>
      <c r="WNW98" s="38"/>
      <c r="WNX98" s="38"/>
      <c r="WNY98" s="38"/>
      <c r="WNZ98" s="38"/>
      <c r="WOA98" s="38"/>
      <c r="WOB98" s="38"/>
      <c r="WOC98" s="38"/>
      <c r="WOD98" s="38"/>
      <c r="WOE98" s="38"/>
      <c r="WOF98" s="38"/>
      <c r="WOG98" s="38"/>
      <c r="WOH98" s="38"/>
      <c r="WOI98" s="38"/>
      <c r="WOJ98" s="38"/>
      <c r="WOK98" s="38"/>
      <c r="WOL98" s="38"/>
      <c r="WOM98" s="38"/>
      <c r="WON98" s="38"/>
      <c r="WOO98" s="38"/>
      <c r="WOP98" s="38"/>
      <c r="WOQ98" s="38"/>
      <c r="WOR98" s="38"/>
      <c r="WOS98" s="38"/>
      <c r="WOT98" s="38"/>
      <c r="WOU98" s="38"/>
      <c r="WOV98" s="38"/>
      <c r="WOW98" s="38"/>
      <c r="WOX98" s="38"/>
      <c r="WOY98" s="38"/>
      <c r="WOZ98" s="38"/>
      <c r="WPA98" s="38"/>
      <c r="WPB98" s="38"/>
      <c r="WPC98" s="38"/>
      <c r="WPD98" s="38"/>
      <c r="WPE98" s="38"/>
      <c r="WPF98" s="38"/>
      <c r="WPG98" s="38"/>
      <c r="WPH98" s="38"/>
      <c r="WPI98" s="38"/>
      <c r="WPJ98" s="38"/>
      <c r="WPK98" s="38"/>
      <c r="WPL98" s="38"/>
      <c r="WPM98" s="38"/>
      <c r="WPN98" s="38"/>
      <c r="WPO98" s="38"/>
      <c r="WPP98" s="38"/>
      <c r="WPQ98" s="38"/>
      <c r="WPR98" s="38"/>
      <c r="WPS98" s="38"/>
      <c r="WPT98" s="38"/>
      <c r="WPU98" s="38"/>
      <c r="WPV98" s="38"/>
      <c r="WPW98" s="38"/>
      <c r="WPX98" s="38"/>
      <c r="WPY98" s="38"/>
      <c r="WPZ98" s="38"/>
      <c r="WQA98" s="38"/>
      <c r="WQB98" s="38"/>
      <c r="WQC98" s="38"/>
      <c r="WQD98" s="38"/>
      <c r="WQE98" s="38"/>
      <c r="WQF98" s="38"/>
      <c r="WQG98" s="38"/>
      <c r="WQH98" s="38"/>
      <c r="WQI98" s="38"/>
      <c r="WQJ98" s="38"/>
      <c r="WQK98" s="38"/>
      <c r="WQL98" s="38"/>
      <c r="WQM98" s="38"/>
      <c r="WQN98" s="38"/>
      <c r="WQO98" s="38"/>
      <c r="WQP98" s="38"/>
      <c r="WQQ98" s="38"/>
      <c r="WQR98" s="38"/>
      <c r="WQS98" s="38"/>
      <c r="WQT98" s="38"/>
      <c r="WQU98" s="38"/>
      <c r="WQV98" s="38"/>
      <c r="WQW98" s="38"/>
      <c r="WQX98" s="38"/>
      <c r="WQY98" s="38"/>
      <c r="WQZ98" s="38"/>
      <c r="WRA98" s="38"/>
      <c r="WRB98" s="38"/>
      <c r="WRC98" s="38"/>
      <c r="WRD98" s="38"/>
      <c r="WRE98" s="38"/>
      <c r="WRF98" s="38"/>
      <c r="WRG98" s="38"/>
      <c r="WRH98" s="38"/>
      <c r="WRI98" s="38"/>
      <c r="WRJ98" s="38"/>
      <c r="WRK98" s="38"/>
      <c r="WRL98" s="38"/>
      <c r="WRM98" s="38"/>
      <c r="WRN98" s="38"/>
      <c r="WRO98" s="38"/>
      <c r="WRP98" s="38"/>
      <c r="WRQ98" s="38"/>
      <c r="WRR98" s="38"/>
      <c r="WRS98" s="38"/>
      <c r="WRT98" s="38"/>
      <c r="WRU98" s="38"/>
      <c r="WRV98" s="38"/>
      <c r="WRW98" s="38"/>
      <c r="WRX98" s="38"/>
      <c r="WRY98" s="38"/>
      <c r="WRZ98" s="38"/>
      <c r="WSA98" s="38"/>
      <c r="WSB98" s="38"/>
      <c r="WSC98" s="38"/>
      <c r="WSD98" s="38"/>
      <c r="WSE98" s="38"/>
      <c r="WSF98" s="38"/>
      <c r="WSG98" s="38"/>
      <c r="WSH98" s="38"/>
      <c r="WSI98" s="38"/>
      <c r="WSJ98" s="38"/>
      <c r="WSK98" s="38"/>
      <c r="WSL98" s="38"/>
      <c r="WSM98" s="38"/>
      <c r="WSN98" s="38"/>
      <c r="WSO98" s="38"/>
      <c r="WSP98" s="38"/>
      <c r="WSQ98" s="38"/>
      <c r="WSR98" s="38"/>
      <c r="WSS98" s="38"/>
      <c r="WST98" s="38"/>
      <c r="WSU98" s="38"/>
      <c r="WSV98" s="38"/>
      <c r="WSW98" s="38"/>
      <c r="WSX98" s="38"/>
      <c r="WSY98" s="38"/>
      <c r="WSZ98" s="38"/>
      <c r="WTA98" s="38"/>
      <c r="WTB98" s="38"/>
      <c r="WTC98" s="38"/>
      <c r="WTD98" s="38"/>
      <c r="WTE98" s="38"/>
      <c r="WTF98" s="38"/>
      <c r="WTG98" s="38"/>
      <c r="WTH98" s="38"/>
      <c r="WTI98" s="38"/>
      <c r="WTJ98" s="38"/>
      <c r="WTK98" s="38"/>
      <c r="WTL98" s="38"/>
      <c r="WTM98" s="38"/>
      <c r="WTN98" s="38"/>
      <c r="WTO98" s="38"/>
      <c r="WTP98" s="38"/>
      <c r="WTQ98" s="38"/>
      <c r="WTR98" s="38"/>
      <c r="WTS98" s="38"/>
      <c r="WTT98" s="38"/>
      <c r="WTU98" s="38"/>
      <c r="WTV98" s="38"/>
      <c r="WTW98" s="38"/>
      <c r="WTX98" s="38"/>
      <c r="WTY98" s="38"/>
      <c r="WTZ98" s="38"/>
      <c r="WUA98" s="38"/>
      <c r="WUB98" s="38"/>
      <c r="WUC98" s="38"/>
      <c r="WUD98" s="38"/>
      <c r="WUE98" s="38"/>
      <c r="WUF98" s="38"/>
      <c r="WUG98" s="38"/>
      <c r="WUH98" s="38"/>
      <c r="WUI98" s="38"/>
      <c r="WUJ98" s="38"/>
      <c r="WUK98" s="38"/>
      <c r="WUL98" s="38"/>
      <c r="WUM98" s="38"/>
      <c r="WUN98" s="38"/>
      <c r="WUO98" s="38"/>
      <c r="WUP98" s="38"/>
      <c r="WUQ98" s="38"/>
      <c r="WUR98" s="38"/>
      <c r="WUS98" s="38"/>
      <c r="WUT98" s="38"/>
      <c r="WUU98" s="38"/>
      <c r="WUV98" s="38"/>
      <c r="WUW98" s="38"/>
      <c r="WUX98" s="38"/>
      <c r="WUY98" s="38"/>
      <c r="WUZ98" s="38"/>
      <c r="WVA98" s="38"/>
      <c r="WVB98" s="38"/>
      <c r="WVC98" s="38"/>
      <c r="WVD98" s="38"/>
      <c r="WVE98" s="38"/>
      <c r="WVF98" s="38"/>
      <c r="WVG98" s="38"/>
      <c r="WVH98" s="38"/>
      <c r="WVI98" s="38"/>
      <c r="WVJ98" s="38"/>
      <c r="WVK98" s="38"/>
      <c r="WVL98" s="38"/>
      <c r="WVM98" s="38"/>
      <c r="WVN98" s="38"/>
      <c r="WVO98" s="38"/>
      <c r="WVP98" s="38"/>
      <c r="WVQ98" s="38"/>
      <c r="WVR98" s="38"/>
      <c r="WVS98" s="38"/>
      <c r="WVT98" s="38"/>
      <c r="WVU98" s="38"/>
      <c r="WVV98" s="38"/>
      <c r="WVW98" s="38"/>
      <c r="WVX98" s="38"/>
      <c r="WVY98" s="38"/>
      <c r="WVZ98" s="38"/>
      <c r="WWA98" s="38"/>
      <c r="WWB98" s="38"/>
      <c r="WWC98" s="38"/>
      <c r="WWD98" s="38"/>
      <c r="WWE98" s="38"/>
      <c r="WWF98" s="38"/>
      <c r="WWG98" s="38"/>
      <c r="WWH98" s="38"/>
      <c r="WWI98" s="38"/>
      <c r="WWJ98" s="38"/>
      <c r="WWK98" s="38"/>
      <c r="WWL98" s="38"/>
      <c r="WWM98" s="38"/>
      <c r="WWN98" s="38"/>
      <c r="WWO98" s="38"/>
      <c r="WWP98" s="38"/>
      <c r="WWQ98" s="38"/>
      <c r="WWR98" s="38"/>
      <c r="WWS98" s="38"/>
      <c r="WWT98" s="38"/>
      <c r="WWU98" s="38"/>
      <c r="WWV98" s="38"/>
      <c r="WWW98" s="38"/>
      <c r="WWX98" s="38"/>
      <c r="WWY98" s="38"/>
      <c r="WWZ98" s="38"/>
      <c r="WXA98" s="38"/>
      <c r="WXB98" s="38"/>
      <c r="WXC98" s="38"/>
      <c r="WXD98" s="38"/>
      <c r="WXE98" s="38"/>
    </row>
    <row r="99" spans="1:16177" s="60" customFormat="1" ht="13.5" hidden="1" x14ac:dyDescent="0.25">
      <c r="A99" s="57"/>
      <c r="B99" s="57"/>
      <c r="C99" s="57"/>
      <c r="D99" s="57"/>
      <c r="E99" s="57"/>
      <c r="F99" s="57"/>
      <c r="G99" s="56"/>
      <c r="H99" s="57"/>
      <c r="I99" s="56"/>
      <c r="J99" s="56"/>
      <c r="K99" s="56"/>
      <c r="L99" s="56"/>
      <c r="M99" s="56"/>
      <c r="N99" s="56"/>
      <c r="O99" s="56"/>
      <c r="P99" s="57"/>
      <c r="Q99" s="57"/>
      <c r="R99" s="57"/>
      <c r="S99" s="57"/>
      <c r="T99" s="57"/>
      <c r="U99" s="57"/>
      <c r="V99" s="57"/>
      <c r="W99" s="56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  <c r="HM99" s="38"/>
      <c r="HN99" s="38"/>
      <c r="HO99" s="38"/>
      <c r="HP99" s="38"/>
      <c r="HQ99" s="38"/>
      <c r="HR99" s="38"/>
      <c r="HS99" s="38"/>
      <c r="HT99" s="38"/>
      <c r="HU99" s="38"/>
      <c r="HV99" s="38"/>
      <c r="HW99" s="38"/>
      <c r="HX99" s="38"/>
      <c r="HY99" s="38"/>
      <c r="HZ99" s="38"/>
      <c r="IA99" s="38"/>
      <c r="IB99" s="38"/>
      <c r="IC99" s="38"/>
      <c r="ID99" s="38"/>
      <c r="IE99" s="38"/>
      <c r="IF99" s="38"/>
      <c r="IG99" s="38"/>
      <c r="IH99" s="38"/>
      <c r="II99" s="38"/>
      <c r="IJ99" s="38"/>
      <c r="IK99" s="38"/>
      <c r="IL99" s="38"/>
      <c r="IM99" s="38"/>
      <c r="IN99" s="38"/>
      <c r="IO99" s="38"/>
      <c r="IP99" s="38"/>
      <c r="IQ99" s="38"/>
      <c r="IR99" s="38"/>
      <c r="IS99" s="38"/>
      <c r="IT99" s="38"/>
      <c r="IU99" s="38"/>
      <c r="IV99" s="38"/>
      <c r="IW99" s="38"/>
      <c r="IX99" s="38"/>
      <c r="IY99" s="38"/>
      <c r="IZ99" s="38"/>
      <c r="JA99" s="38"/>
      <c r="JB99" s="38"/>
      <c r="JC99" s="38"/>
      <c r="JD99" s="38"/>
      <c r="JE99" s="38"/>
      <c r="JF99" s="38"/>
      <c r="JG99" s="38"/>
      <c r="JH99" s="38"/>
      <c r="JI99" s="38"/>
      <c r="JJ99" s="38"/>
      <c r="JK99" s="38"/>
      <c r="JL99" s="38"/>
      <c r="JM99" s="38"/>
      <c r="JN99" s="38"/>
      <c r="JO99" s="38"/>
      <c r="JP99" s="38"/>
      <c r="JQ99" s="38"/>
      <c r="JR99" s="38"/>
      <c r="JS99" s="38"/>
      <c r="JT99" s="38"/>
      <c r="JU99" s="38"/>
      <c r="JV99" s="38"/>
      <c r="JW99" s="38"/>
      <c r="JX99" s="38"/>
      <c r="JY99" s="38"/>
      <c r="JZ99" s="38"/>
      <c r="KA99" s="38"/>
      <c r="KB99" s="38"/>
      <c r="KC99" s="38"/>
      <c r="KD99" s="38"/>
      <c r="KE99" s="38"/>
      <c r="KF99" s="38"/>
      <c r="KG99" s="38"/>
      <c r="KH99" s="38"/>
      <c r="KI99" s="38"/>
      <c r="KJ99" s="38"/>
      <c r="KK99" s="38"/>
      <c r="KL99" s="38"/>
      <c r="KM99" s="38"/>
      <c r="KN99" s="38"/>
      <c r="KO99" s="38"/>
      <c r="KP99" s="38"/>
      <c r="KQ99" s="38"/>
      <c r="KR99" s="38"/>
      <c r="KS99" s="38"/>
      <c r="KT99" s="38"/>
      <c r="KU99" s="38"/>
      <c r="KV99" s="38"/>
      <c r="KW99" s="38"/>
      <c r="KX99" s="38"/>
      <c r="KY99" s="38"/>
      <c r="KZ99" s="38"/>
      <c r="LA99" s="38"/>
      <c r="LB99" s="38"/>
      <c r="LC99" s="38"/>
      <c r="LD99" s="38"/>
      <c r="LE99" s="38"/>
      <c r="LF99" s="38"/>
      <c r="LG99" s="38"/>
      <c r="LH99" s="38"/>
      <c r="LI99" s="38"/>
      <c r="LJ99" s="38"/>
      <c r="LK99" s="38"/>
      <c r="LL99" s="38"/>
      <c r="LM99" s="38"/>
      <c r="LN99" s="38"/>
      <c r="LO99" s="38"/>
      <c r="LP99" s="38"/>
      <c r="LQ99" s="38"/>
      <c r="LR99" s="38"/>
      <c r="LS99" s="38"/>
      <c r="LT99" s="38"/>
      <c r="LU99" s="38"/>
      <c r="LV99" s="38"/>
      <c r="LW99" s="38"/>
      <c r="LX99" s="38"/>
      <c r="LY99" s="38"/>
      <c r="LZ99" s="38"/>
      <c r="MA99" s="38"/>
      <c r="MB99" s="38"/>
      <c r="MC99" s="38"/>
      <c r="MD99" s="38"/>
      <c r="ME99" s="38"/>
      <c r="MF99" s="38"/>
      <c r="MG99" s="38"/>
      <c r="MH99" s="38"/>
      <c r="MI99" s="38"/>
      <c r="MJ99" s="38"/>
      <c r="MK99" s="38"/>
      <c r="ML99" s="38"/>
      <c r="MM99" s="38"/>
      <c r="MN99" s="38"/>
      <c r="MO99" s="38"/>
      <c r="MP99" s="38"/>
      <c r="MQ99" s="38"/>
      <c r="MR99" s="38"/>
      <c r="MS99" s="38"/>
      <c r="MT99" s="38"/>
      <c r="MU99" s="38"/>
      <c r="MV99" s="38"/>
      <c r="MW99" s="38"/>
      <c r="MX99" s="38"/>
      <c r="MY99" s="38"/>
      <c r="MZ99" s="38"/>
      <c r="NA99" s="38"/>
      <c r="NB99" s="38"/>
      <c r="NC99" s="38"/>
      <c r="ND99" s="38"/>
      <c r="NE99" s="38"/>
      <c r="NF99" s="38"/>
      <c r="NG99" s="38"/>
      <c r="NH99" s="38"/>
      <c r="NI99" s="38"/>
      <c r="NJ99" s="38"/>
      <c r="NK99" s="38"/>
      <c r="NL99" s="38"/>
      <c r="NM99" s="38"/>
      <c r="NN99" s="38"/>
      <c r="NO99" s="38"/>
      <c r="NP99" s="38"/>
      <c r="NQ99" s="38"/>
      <c r="NR99" s="38"/>
      <c r="NS99" s="38"/>
      <c r="NT99" s="38"/>
      <c r="NU99" s="38"/>
      <c r="NV99" s="38"/>
      <c r="NW99" s="38"/>
      <c r="NX99" s="38"/>
      <c r="NY99" s="38"/>
      <c r="NZ99" s="38"/>
      <c r="OA99" s="38"/>
      <c r="OB99" s="38"/>
      <c r="OC99" s="38"/>
      <c r="OD99" s="38"/>
      <c r="OE99" s="38"/>
      <c r="OF99" s="38"/>
      <c r="OG99" s="38"/>
      <c r="OH99" s="38"/>
      <c r="OI99" s="38"/>
      <c r="OJ99" s="38"/>
      <c r="OK99" s="38"/>
      <c r="OL99" s="38"/>
      <c r="OM99" s="38"/>
      <c r="ON99" s="38"/>
      <c r="OO99" s="38"/>
      <c r="OP99" s="38"/>
      <c r="OQ99" s="38"/>
      <c r="OR99" s="38"/>
      <c r="OS99" s="38"/>
      <c r="OT99" s="38"/>
      <c r="OU99" s="38"/>
      <c r="OV99" s="38"/>
      <c r="OW99" s="38"/>
      <c r="OX99" s="38"/>
      <c r="OY99" s="38"/>
      <c r="OZ99" s="38"/>
      <c r="PA99" s="38"/>
      <c r="PB99" s="38"/>
      <c r="PC99" s="38"/>
      <c r="PD99" s="38"/>
      <c r="PE99" s="38"/>
      <c r="PF99" s="38"/>
      <c r="PG99" s="38"/>
      <c r="PH99" s="38"/>
      <c r="PI99" s="38"/>
      <c r="PJ99" s="38"/>
      <c r="PK99" s="38"/>
      <c r="PL99" s="38"/>
      <c r="PM99" s="38"/>
      <c r="PN99" s="38"/>
      <c r="PO99" s="38"/>
      <c r="PP99" s="38"/>
      <c r="PQ99" s="38"/>
      <c r="PR99" s="38"/>
      <c r="PS99" s="38"/>
      <c r="PT99" s="38"/>
      <c r="PU99" s="38"/>
      <c r="PV99" s="38"/>
      <c r="PW99" s="38"/>
      <c r="PX99" s="38"/>
      <c r="PY99" s="38"/>
      <c r="PZ99" s="38"/>
      <c r="QA99" s="38"/>
      <c r="QB99" s="38"/>
      <c r="QC99" s="38"/>
      <c r="QD99" s="38"/>
      <c r="QE99" s="38"/>
      <c r="QF99" s="38"/>
      <c r="QG99" s="38"/>
      <c r="QH99" s="38"/>
      <c r="QI99" s="38"/>
      <c r="QJ99" s="38"/>
      <c r="QK99" s="38"/>
      <c r="QL99" s="38"/>
      <c r="QM99" s="38"/>
      <c r="QN99" s="38"/>
      <c r="QO99" s="38"/>
      <c r="QP99" s="38"/>
      <c r="QQ99" s="38"/>
      <c r="QR99" s="38"/>
      <c r="QS99" s="38"/>
      <c r="QT99" s="38"/>
      <c r="QU99" s="38"/>
      <c r="QV99" s="38"/>
      <c r="QW99" s="38"/>
      <c r="QX99" s="38"/>
      <c r="QY99" s="38"/>
      <c r="QZ99" s="38"/>
      <c r="RA99" s="38"/>
      <c r="RB99" s="38"/>
      <c r="RC99" s="38"/>
      <c r="RD99" s="38"/>
      <c r="RE99" s="38"/>
      <c r="RF99" s="38"/>
      <c r="RG99" s="38"/>
      <c r="RH99" s="38"/>
      <c r="RI99" s="38"/>
      <c r="RJ99" s="38"/>
      <c r="RK99" s="38"/>
      <c r="RL99" s="38"/>
      <c r="RM99" s="38"/>
      <c r="RN99" s="38"/>
      <c r="RO99" s="38"/>
      <c r="RP99" s="38"/>
      <c r="RQ99" s="38"/>
      <c r="RR99" s="38"/>
      <c r="RS99" s="38"/>
      <c r="RT99" s="38"/>
      <c r="RU99" s="38"/>
      <c r="RV99" s="38"/>
      <c r="RW99" s="38"/>
      <c r="RX99" s="38"/>
      <c r="RY99" s="38"/>
      <c r="RZ99" s="38"/>
      <c r="SA99" s="38"/>
      <c r="SB99" s="38"/>
      <c r="SC99" s="38"/>
      <c r="SD99" s="38"/>
      <c r="SE99" s="38"/>
      <c r="SF99" s="38"/>
      <c r="SG99" s="38"/>
      <c r="SH99" s="38"/>
      <c r="SI99" s="38"/>
      <c r="SJ99" s="38"/>
      <c r="SK99" s="38"/>
      <c r="SL99" s="38"/>
      <c r="SM99" s="38"/>
      <c r="SN99" s="38"/>
      <c r="SO99" s="38"/>
      <c r="SP99" s="38"/>
      <c r="SQ99" s="38"/>
      <c r="SR99" s="38"/>
      <c r="SS99" s="38"/>
      <c r="ST99" s="38"/>
      <c r="SU99" s="38"/>
      <c r="SV99" s="38"/>
      <c r="SW99" s="38"/>
      <c r="SX99" s="38"/>
      <c r="SY99" s="38"/>
      <c r="SZ99" s="38"/>
      <c r="TA99" s="38"/>
      <c r="TB99" s="38"/>
      <c r="TC99" s="38"/>
      <c r="TD99" s="38"/>
      <c r="TE99" s="38"/>
      <c r="TF99" s="38"/>
      <c r="TG99" s="38"/>
      <c r="TH99" s="38"/>
      <c r="TI99" s="38"/>
      <c r="TJ99" s="38"/>
      <c r="TK99" s="38"/>
      <c r="TL99" s="38"/>
      <c r="TM99" s="38"/>
      <c r="TN99" s="38"/>
      <c r="TO99" s="38"/>
      <c r="TP99" s="38"/>
      <c r="TQ99" s="38"/>
      <c r="TR99" s="38"/>
      <c r="TS99" s="38"/>
      <c r="TT99" s="38"/>
      <c r="TU99" s="38"/>
      <c r="TV99" s="38"/>
      <c r="TW99" s="38"/>
      <c r="TX99" s="38"/>
      <c r="TY99" s="38"/>
      <c r="TZ99" s="38"/>
      <c r="UA99" s="38"/>
      <c r="UB99" s="38"/>
      <c r="UC99" s="38"/>
      <c r="UD99" s="38"/>
      <c r="UE99" s="38"/>
      <c r="UF99" s="38"/>
      <c r="UG99" s="38"/>
      <c r="UH99" s="38"/>
      <c r="UI99" s="38"/>
      <c r="UJ99" s="38"/>
      <c r="UK99" s="38"/>
      <c r="UL99" s="38"/>
      <c r="UM99" s="38"/>
      <c r="UN99" s="38"/>
      <c r="UO99" s="38"/>
      <c r="UP99" s="38"/>
      <c r="UQ99" s="38"/>
      <c r="UR99" s="38"/>
      <c r="US99" s="38"/>
      <c r="UT99" s="38"/>
      <c r="UU99" s="38"/>
      <c r="UV99" s="38"/>
      <c r="UW99" s="38"/>
      <c r="UX99" s="38"/>
      <c r="UY99" s="38"/>
      <c r="UZ99" s="38"/>
      <c r="VA99" s="38"/>
      <c r="VB99" s="38"/>
      <c r="VC99" s="38"/>
      <c r="VD99" s="38"/>
      <c r="VE99" s="38"/>
      <c r="VF99" s="38"/>
      <c r="VG99" s="38"/>
      <c r="VH99" s="38"/>
      <c r="VI99" s="38"/>
      <c r="VJ99" s="38"/>
      <c r="VK99" s="38"/>
      <c r="VL99" s="38"/>
      <c r="VM99" s="38"/>
      <c r="VN99" s="38"/>
      <c r="VO99" s="38"/>
      <c r="VP99" s="38"/>
      <c r="VQ99" s="38"/>
      <c r="VR99" s="38"/>
      <c r="VS99" s="38"/>
      <c r="VT99" s="38"/>
      <c r="VU99" s="38"/>
      <c r="VV99" s="38"/>
      <c r="VW99" s="38"/>
      <c r="VX99" s="38"/>
      <c r="VY99" s="38"/>
      <c r="VZ99" s="38"/>
      <c r="WA99" s="38"/>
      <c r="WB99" s="38"/>
      <c r="WC99" s="38"/>
      <c r="WD99" s="38"/>
      <c r="WE99" s="38"/>
      <c r="WF99" s="38"/>
      <c r="WG99" s="38"/>
      <c r="WH99" s="38"/>
      <c r="WI99" s="38"/>
      <c r="WJ99" s="38"/>
      <c r="WK99" s="38"/>
      <c r="WL99" s="38"/>
      <c r="WM99" s="38"/>
      <c r="WN99" s="38"/>
      <c r="WO99" s="38"/>
      <c r="WP99" s="38"/>
      <c r="WQ99" s="38"/>
      <c r="WR99" s="38"/>
      <c r="WS99" s="38"/>
      <c r="WT99" s="38"/>
      <c r="WU99" s="38"/>
      <c r="WV99" s="38"/>
      <c r="WW99" s="38"/>
      <c r="WX99" s="38"/>
      <c r="WY99" s="38"/>
      <c r="WZ99" s="38"/>
      <c r="XA99" s="38"/>
      <c r="XB99" s="38"/>
      <c r="XC99" s="38"/>
      <c r="XD99" s="38"/>
      <c r="XE99" s="38"/>
      <c r="XF99" s="38"/>
      <c r="XG99" s="38"/>
      <c r="XH99" s="38"/>
      <c r="XI99" s="38"/>
      <c r="XJ99" s="38"/>
      <c r="XK99" s="38"/>
      <c r="XL99" s="38"/>
      <c r="XM99" s="38"/>
      <c r="XN99" s="38"/>
      <c r="XO99" s="38"/>
      <c r="XP99" s="38"/>
      <c r="XQ99" s="38"/>
      <c r="XR99" s="38"/>
      <c r="XS99" s="38"/>
      <c r="XT99" s="38"/>
      <c r="XU99" s="38"/>
      <c r="XV99" s="38"/>
      <c r="XW99" s="38"/>
      <c r="XX99" s="38"/>
      <c r="XY99" s="38"/>
      <c r="XZ99" s="38"/>
      <c r="YA99" s="38"/>
      <c r="YB99" s="38"/>
      <c r="YC99" s="38"/>
      <c r="YD99" s="38"/>
      <c r="YE99" s="38"/>
      <c r="YF99" s="38"/>
      <c r="YG99" s="38"/>
      <c r="YH99" s="38"/>
      <c r="YI99" s="38"/>
      <c r="YJ99" s="38"/>
      <c r="YK99" s="38"/>
      <c r="YL99" s="38"/>
      <c r="YM99" s="38"/>
      <c r="YN99" s="38"/>
      <c r="YO99" s="38"/>
      <c r="YP99" s="38"/>
      <c r="YQ99" s="38"/>
      <c r="YR99" s="38"/>
      <c r="YS99" s="38"/>
      <c r="YT99" s="38"/>
      <c r="YU99" s="38"/>
      <c r="YV99" s="38"/>
      <c r="YW99" s="38"/>
      <c r="YX99" s="38"/>
      <c r="YY99" s="38"/>
      <c r="YZ99" s="38"/>
      <c r="ZA99" s="38"/>
      <c r="ZB99" s="38"/>
      <c r="ZC99" s="38"/>
      <c r="ZD99" s="38"/>
      <c r="ZE99" s="38"/>
      <c r="ZF99" s="38"/>
      <c r="ZG99" s="38"/>
      <c r="ZH99" s="38"/>
      <c r="ZI99" s="38"/>
      <c r="ZJ99" s="38"/>
      <c r="ZK99" s="38"/>
      <c r="ZL99" s="38"/>
      <c r="ZM99" s="38"/>
      <c r="ZN99" s="38"/>
      <c r="ZO99" s="38"/>
      <c r="ZP99" s="38"/>
      <c r="ZQ99" s="38"/>
      <c r="ZR99" s="38"/>
      <c r="ZS99" s="38"/>
      <c r="ZT99" s="38"/>
      <c r="ZU99" s="38"/>
      <c r="ZV99" s="38"/>
      <c r="ZW99" s="38"/>
      <c r="ZX99" s="38"/>
      <c r="ZY99" s="38"/>
      <c r="ZZ99" s="38"/>
      <c r="AAA99" s="38"/>
      <c r="AAB99" s="38"/>
      <c r="AAC99" s="38"/>
      <c r="AAD99" s="38"/>
      <c r="AAE99" s="38"/>
      <c r="AAF99" s="38"/>
      <c r="AAG99" s="38"/>
      <c r="AAH99" s="38"/>
      <c r="AAI99" s="38"/>
      <c r="AAJ99" s="38"/>
      <c r="AAK99" s="38"/>
      <c r="AAL99" s="38"/>
      <c r="AAM99" s="38"/>
      <c r="AAN99" s="38"/>
      <c r="AAO99" s="38"/>
      <c r="AAP99" s="38"/>
      <c r="AAQ99" s="38"/>
      <c r="AAR99" s="38"/>
      <c r="AAS99" s="38"/>
      <c r="AAT99" s="38"/>
      <c r="AAU99" s="38"/>
      <c r="AAV99" s="38"/>
      <c r="AAW99" s="38"/>
      <c r="AAX99" s="38"/>
      <c r="AAY99" s="38"/>
      <c r="AAZ99" s="38"/>
      <c r="ABA99" s="38"/>
      <c r="ABB99" s="38"/>
      <c r="ABC99" s="38"/>
      <c r="ABD99" s="38"/>
      <c r="ABE99" s="38"/>
      <c r="ABF99" s="38"/>
      <c r="ABG99" s="38"/>
      <c r="ABH99" s="38"/>
      <c r="ABI99" s="38"/>
      <c r="ABJ99" s="38"/>
      <c r="ABK99" s="38"/>
      <c r="ABL99" s="38"/>
      <c r="ABM99" s="38"/>
      <c r="ABN99" s="38"/>
      <c r="ABO99" s="38"/>
      <c r="ABP99" s="38"/>
      <c r="ABQ99" s="38"/>
      <c r="ABR99" s="38"/>
      <c r="ABS99" s="38"/>
      <c r="ABT99" s="38"/>
      <c r="ABU99" s="38"/>
      <c r="ABV99" s="38"/>
      <c r="ABW99" s="38"/>
      <c r="ABX99" s="38"/>
      <c r="ABY99" s="38"/>
      <c r="ABZ99" s="38"/>
      <c r="ACA99" s="38"/>
      <c r="ACB99" s="38"/>
      <c r="ACC99" s="38"/>
      <c r="ACD99" s="38"/>
      <c r="ACE99" s="38"/>
      <c r="ACF99" s="38"/>
      <c r="ACG99" s="38"/>
      <c r="ACH99" s="38"/>
      <c r="ACI99" s="38"/>
      <c r="ACJ99" s="38"/>
      <c r="ACK99" s="38"/>
      <c r="ACL99" s="38"/>
      <c r="ACM99" s="38"/>
      <c r="ACN99" s="38"/>
      <c r="ACO99" s="38"/>
      <c r="ACP99" s="38"/>
      <c r="ACQ99" s="38"/>
      <c r="ACR99" s="38"/>
      <c r="ACS99" s="38"/>
      <c r="ACT99" s="38"/>
      <c r="ACU99" s="38"/>
      <c r="ACV99" s="38"/>
      <c r="ACW99" s="38"/>
      <c r="ACX99" s="38"/>
      <c r="ACY99" s="38"/>
      <c r="ACZ99" s="38"/>
      <c r="ADA99" s="38"/>
      <c r="ADB99" s="38"/>
      <c r="ADC99" s="38"/>
      <c r="ADD99" s="38"/>
      <c r="ADE99" s="38"/>
      <c r="ADF99" s="38"/>
      <c r="ADG99" s="38"/>
      <c r="ADH99" s="38"/>
      <c r="ADI99" s="38"/>
      <c r="ADJ99" s="38"/>
      <c r="ADK99" s="38"/>
      <c r="ADL99" s="38"/>
      <c r="ADM99" s="38"/>
      <c r="ADN99" s="38"/>
      <c r="ADO99" s="38"/>
      <c r="ADP99" s="38"/>
      <c r="ADQ99" s="38"/>
      <c r="ADR99" s="38"/>
      <c r="ADS99" s="38"/>
      <c r="ADT99" s="38"/>
      <c r="ADU99" s="38"/>
      <c r="ADV99" s="38"/>
      <c r="ADW99" s="38"/>
      <c r="ADX99" s="38"/>
      <c r="ADY99" s="38"/>
      <c r="ADZ99" s="38"/>
      <c r="AEA99" s="38"/>
      <c r="AEB99" s="38"/>
      <c r="AEC99" s="38"/>
      <c r="AED99" s="38"/>
      <c r="AEE99" s="38"/>
      <c r="AEF99" s="38"/>
      <c r="AEG99" s="38"/>
      <c r="AEH99" s="38"/>
      <c r="AEI99" s="38"/>
      <c r="AEJ99" s="38"/>
      <c r="AEK99" s="38"/>
      <c r="AEL99" s="38"/>
      <c r="AEM99" s="38"/>
      <c r="AEN99" s="38"/>
      <c r="AEO99" s="38"/>
      <c r="AEP99" s="38"/>
      <c r="AEQ99" s="38"/>
      <c r="AER99" s="38"/>
      <c r="AES99" s="38"/>
      <c r="AET99" s="38"/>
      <c r="AEU99" s="38"/>
      <c r="AEV99" s="38"/>
      <c r="AEW99" s="38"/>
      <c r="AEX99" s="38"/>
      <c r="AEY99" s="38"/>
      <c r="AEZ99" s="38"/>
      <c r="AFA99" s="38"/>
      <c r="AFB99" s="38"/>
      <c r="AFC99" s="38"/>
      <c r="AFD99" s="38"/>
      <c r="AFE99" s="38"/>
      <c r="AFF99" s="38"/>
      <c r="AFG99" s="38"/>
      <c r="AFH99" s="38"/>
      <c r="AFI99" s="38"/>
      <c r="AFJ99" s="38"/>
      <c r="AFK99" s="38"/>
      <c r="AFL99" s="38"/>
      <c r="AFM99" s="38"/>
      <c r="AFN99" s="38"/>
      <c r="AFO99" s="38"/>
      <c r="AFP99" s="38"/>
      <c r="AFQ99" s="38"/>
      <c r="AFR99" s="38"/>
      <c r="AFS99" s="38"/>
      <c r="AFT99" s="38"/>
      <c r="AFU99" s="38"/>
      <c r="AFV99" s="38"/>
      <c r="AFW99" s="38"/>
      <c r="AFX99" s="38"/>
      <c r="AFY99" s="38"/>
      <c r="AFZ99" s="38"/>
      <c r="AGA99" s="38"/>
      <c r="AGB99" s="38"/>
      <c r="AGC99" s="38"/>
      <c r="AGD99" s="38"/>
      <c r="AGE99" s="38"/>
      <c r="AGF99" s="38"/>
      <c r="AGG99" s="38"/>
      <c r="AGH99" s="38"/>
      <c r="AGI99" s="38"/>
      <c r="AGJ99" s="38"/>
      <c r="AGK99" s="38"/>
      <c r="AGL99" s="38"/>
      <c r="AGM99" s="38"/>
      <c r="AGN99" s="38"/>
      <c r="AGO99" s="38"/>
      <c r="AGP99" s="38"/>
      <c r="AGQ99" s="38"/>
      <c r="AGR99" s="38"/>
      <c r="AGS99" s="38"/>
      <c r="AGT99" s="38"/>
      <c r="AGU99" s="38"/>
      <c r="AGV99" s="38"/>
      <c r="AGW99" s="38"/>
      <c r="AGX99" s="38"/>
      <c r="AGY99" s="38"/>
      <c r="AGZ99" s="38"/>
      <c r="AHA99" s="38"/>
      <c r="AHB99" s="38"/>
      <c r="AHC99" s="38"/>
      <c r="AHD99" s="38"/>
      <c r="AHE99" s="38"/>
      <c r="AHF99" s="38"/>
      <c r="AHG99" s="38"/>
      <c r="AHH99" s="38"/>
      <c r="AHI99" s="38"/>
      <c r="AHJ99" s="38"/>
      <c r="AHK99" s="38"/>
      <c r="AHL99" s="38"/>
      <c r="AHM99" s="38"/>
      <c r="AHN99" s="38"/>
      <c r="AHO99" s="38"/>
      <c r="AHP99" s="38"/>
      <c r="AHQ99" s="38"/>
      <c r="AHR99" s="38"/>
      <c r="AHS99" s="38"/>
      <c r="AHT99" s="38"/>
      <c r="AHU99" s="38"/>
      <c r="AHV99" s="38"/>
      <c r="AHW99" s="38"/>
      <c r="AHX99" s="38"/>
      <c r="AHY99" s="38"/>
      <c r="AHZ99" s="38"/>
      <c r="AIA99" s="38"/>
      <c r="AIB99" s="38"/>
      <c r="AIC99" s="38"/>
      <c r="AID99" s="38"/>
      <c r="AIE99" s="38"/>
      <c r="AIF99" s="38"/>
      <c r="AIG99" s="38"/>
      <c r="AIH99" s="38"/>
      <c r="AII99" s="38"/>
      <c r="AIJ99" s="38"/>
      <c r="AIK99" s="38"/>
      <c r="AIL99" s="38"/>
      <c r="AIM99" s="38"/>
      <c r="AIN99" s="38"/>
      <c r="AIO99" s="38"/>
      <c r="AIP99" s="38"/>
      <c r="AIQ99" s="38"/>
      <c r="AIR99" s="38"/>
      <c r="AIS99" s="38"/>
      <c r="AIT99" s="38"/>
      <c r="AIU99" s="38"/>
      <c r="AIV99" s="38"/>
      <c r="AIW99" s="38"/>
      <c r="AIX99" s="38"/>
      <c r="AIY99" s="38"/>
      <c r="AIZ99" s="38"/>
      <c r="AJA99" s="38"/>
      <c r="AJB99" s="38"/>
      <c r="AJC99" s="38"/>
      <c r="AJD99" s="38"/>
      <c r="AJE99" s="38"/>
      <c r="AJF99" s="38"/>
      <c r="AJG99" s="38"/>
      <c r="AJH99" s="38"/>
      <c r="AJI99" s="38"/>
      <c r="AJJ99" s="38"/>
      <c r="AJK99" s="38"/>
      <c r="AJL99" s="38"/>
      <c r="AJM99" s="38"/>
      <c r="AJN99" s="38"/>
      <c r="AJO99" s="38"/>
      <c r="AJP99" s="38"/>
      <c r="AJQ99" s="38"/>
      <c r="AJR99" s="38"/>
      <c r="AJS99" s="38"/>
      <c r="AJT99" s="38"/>
      <c r="AJU99" s="38"/>
      <c r="AJV99" s="38"/>
      <c r="AJW99" s="38"/>
      <c r="AJX99" s="38"/>
      <c r="AJY99" s="38"/>
      <c r="AJZ99" s="38"/>
      <c r="AKA99" s="38"/>
      <c r="AKB99" s="38"/>
      <c r="AKC99" s="38"/>
      <c r="AKD99" s="38"/>
      <c r="AKE99" s="38"/>
      <c r="AKF99" s="38"/>
      <c r="AKG99" s="38"/>
      <c r="AKH99" s="38"/>
      <c r="AKI99" s="38"/>
      <c r="AKJ99" s="38"/>
      <c r="AKK99" s="38"/>
      <c r="AKL99" s="38"/>
      <c r="AKM99" s="38"/>
      <c r="AKN99" s="38"/>
      <c r="AKO99" s="38"/>
      <c r="AKP99" s="38"/>
      <c r="AKQ99" s="38"/>
      <c r="AKR99" s="38"/>
      <c r="AKS99" s="38"/>
      <c r="AKT99" s="38"/>
      <c r="AKU99" s="38"/>
      <c r="AKV99" s="38"/>
      <c r="AKW99" s="38"/>
      <c r="AKX99" s="38"/>
      <c r="AKY99" s="38"/>
      <c r="AKZ99" s="38"/>
      <c r="ALA99" s="38"/>
      <c r="ALB99" s="38"/>
      <c r="ALC99" s="38"/>
      <c r="ALD99" s="38"/>
      <c r="ALE99" s="38"/>
      <c r="ALF99" s="38"/>
      <c r="ALG99" s="38"/>
      <c r="ALH99" s="38"/>
      <c r="ALI99" s="38"/>
      <c r="ALJ99" s="38"/>
      <c r="ALK99" s="38"/>
      <c r="ALL99" s="38"/>
      <c r="ALM99" s="38"/>
      <c r="ALN99" s="38"/>
      <c r="ALO99" s="38"/>
      <c r="ALP99" s="38"/>
      <c r="ALQ99" s="38"/>
      <c r="ALR99" s="38"/>
      <c r="ALS99" s="38"/>
      <c r="ALT99" s="38"/>
      <c r="ALU99" s="38"/>
      <c r="ALV99" s="38"/>
      <c r="ALW99" s="38"/>
      <c r="ALX99" s="38"/>
      <c r="ALY99" s="38"/>
      <c r="ALZ99" s="38"/>
      <c r="AMA99" s="38"/>
      <c r="AMB99" s="38"/>
      <c r="AMC99" s="38"/>
      <c r="AMD99" s="38"/>
      <c r="AME99" s="38"/>
      <c r="AMF99" s="38"/>
      <c r="AMG99" s="38"/>
      <c r="AMH99" s="38"/>
      <c r="AMI99" s="38"/>
      <c r="AMJ99" s="38"/>
      <c r="AMK99" s="38"/>
      <c r="AML99" s="38"/>
      <c r="AMM99" s="38"/>
      <c r="AMN99" s="38"/>
      <c r="AMO99" s="38"/>
      <c r="AMP99" s="38"/>
      <c r="AMQ99" s="38"/>
      <c r="AMR99" s="38"/>
      <c r="AMS99" s="38"/>
      <c r="AMT99" s="38"/>
      <c r="AMU99" s="38"/>
      <c r="AMV99" s="38"/>
      <c r="AMW99" s="38"/>
      <c r="AMX99" s="38"/>
      <c r="AMY99" s="38"/>
      <c r="AMZ99" s="38"/>
      <c r="ANA99" s="38"/>
      <c r="ANB99" s="38"/>
      <c r="ANC99" s="38"/>
      <c r="AND99" s="38"/>
      <c r="ANE99" s="38"/>
      <c r="ANF99" s="38"/>
      <c r="ANG99" s="38"/>
      <c r="ANH99" s="38"/>
      <c r="ANI99" s="38"/>
      <c r="ANJ99" s="38"/>
      <c r="ANK99" s="38"/>
      <c r="ANL99" s="38"/>
      <c r="ANM99" s="38"/>
      <c r="ANN99" s="38"/>
      <c r="ANO99" s="38"/>
      <c r="ANP99" s="38"/>
      <c r="ANQ99" s="38"/>
      <c r="ANR99" s="38"/>
      <c r="ANS99" s="38"/>
      <c r="ANT99" s="38"/>
      <c r="ANU99" s="38"/>
      <c r="ANV99" s="38"/>
      <c r="ANW99" s="38"/>
      <c r="ANX99" s="38"/>
      <c r="ANY99" s="38"/>
      <c r="ANZ99" s="38"/>
      <c r="AOA99" s="38"/>
      <c r="AOB99" s="38"/>
      <c r="AOC99" s="38"/>
      <c r="AOD99" s="38"/>
      <c r="AOE99" s="38"/>
      <c r="AOF99" s="38"/>
      <c r="AOG99" s="38"/>
      <c r="AOH99" s="38"/>
      <c r="AOI99" s="38"/>
      <c r="AOJ99" s="38"/>
      <c r="AOK99" s="38"/>
      <c r="AOL99" s="38"/>
      <c r="AOM99" s="38"/>
      <c r="AON99" s="38"/>
      <c r="AOO99" s="38"/>
      <c r="AOP99" s="38"/>
      <c r="AOQ99" s="38"/>
      <c r="AOR99" s="38"/>
      <c r="AOS99" s="38"/>
      <c r="AOT99" s="38"/>
      <c r="AOU99" s="38"/>
      <c r="AOV99" s="38"/>
      <c r="AOW99" s="38"/>
      <c r="AOX99" s="38"/>
      <c r="AOY99" s="38"/>
      <c r="AOZ99" s="38"/>
      <c r="APA99" s="38"/>
      <c r="APB99" s="38"/>
      <c r="APC99" s="38"/>
      <c r="APD99" s="38"/>
      <c r="APE99" s="38"/>
      <c r="APF99" s="38"/>
      <c r="APG99" s="38"/>
      <c r="APH99" s="38"/>
      <c r="API99" s="38"/>
      <c r="APJ99" s="38"/>
      <c r="APK99" s="38"/>
      <c r="APL99" s="38"/>
      <c r="APM99" s="38"/>
      <c r="APN99" s="38"/>
      <c r="APO99" s="38"/>
      <c r="APP99" s="38"/>
      <c r="APQ99" s="38"/>
      <c r="APR99" s="38"/>
      <c r="APS99" s="38"/>
      <c r="APT99" s="38"/>
      <c r="APU99" s="38"/>
      <c r="APV99" s="38"/>
      <c r="APW99" s="38"/>
      <c r="APX99" s="38"/>
      <c r="APY99" s="38"/>
      <c r="APZ99" s="38"/>
      <c r="AQA99" s="38"/>
      <c r="AQB99" s="38"/>
      <c r="AQC99" s="38"/>
      <c r="AQD99" s="38"/>
      <c r="AQE99" s="38"/>
      <c r="AQF99" s="38"/>
      <c r="AQG99" s="38"/>
      <c r="AQH99" s="38"/>
      <c r="AQI99" s="38"/>
      <c r="AQJ99" s="38"/>
      <c r="AQK99" s="38"/>
      <c r="AQL99" s="38"/>
      <c r="AQM99" s="38"/>
      <c r="AQN99" s="38"/>
      <c r="AQO99" s="38"/>
      <c r="AQP99" s="38"/>
      <c r="AQQ99" s="38"/>
      <c r="AQR99" s="38"/>
      <c r="AQS99" s="38"/>
      <c r="AQT99" s="38"/>
      <c r="AQU99" s="38"/>
      <c r="AQV99" s="38"/>
      <c r="AQW99" s="38"/>
      <c r="AQX99" s="38"/>
      <c r="AQY99" s="38"/>
      <c r="AQZ99" s="38"/>
      <c r="ARA99" s="38"/>
      <c r="ARB99" s="38"/>
      <c r="ARC99" s="38"/>
      <c r="ARD99" s="38"/>
      <c r="ARE99" s="38"/>
      <c r="ARF99" s="38"/>
      <c r="ARG99" s="38"/>
      <c r="ARH99" s="38"/>
      <c r="ARI99" s="38"/>
      <c r="ARJ99" s="38"/>
      <c r="ARK99" s="38"/>
      <c r="ARL99" s="38"/>
      <c r="ARM99" s="38"/>
      <c r="ARN99" s="38"/>
      <c r="ARO99" s="38"/>
      <c r="ARP99" s="38"/>
      <c r="ARQ99" s="38"/>
      <c r="ARR99" s="38"/>
      <c r="ARS99" s="38"/>
      <c r="ART99" s="38"/>
      <c r="ARU99" s="38"/>
      <c r="ARV99" s="38"/>
      <c r="ARW99" s="38"/>
      <c r="ARX99" s="38"/>
      <c r="ARY99" s="38"/>
      <c r="ARZ99" s="38"/>
      <c r="ASA99" s="38"/>
      <c r="ASB99" s="38"/>
      <c r="ASC99" s="38"/>
      <c r="ASD99" s="38"/>
      <c r="ASE99" s="38"/>
      <c r="ASF99" s="38"/>
      <c r="ASG99" s="38"/>
      <c r="ASH99" s="38"/>
      <c r="ASI99" s="38"/>
      <c r="ASJ99" s="38"/>
      <c r="ASK99" s="38"/>
      <c r="ASL99" s="38"/>
      <c r="ASM99" s="38"/>
      <c r="ASN99" s="38"/>
      <c r="ASO99" s="38"/>
      <c r="ASP99" s="38"/>
      <c r="ASQ99" s="38"/>
      <c r="ASR99" s="38"/>
      <c r="ASS99" s="38"/>
      <c r="AST99" s="38"/>
      <c r="ASU99" s="38"/>
      <c r="ASV99" s="38"/>
      <c r="ASW99" s="38"/>
      <c r="ASX99" s="38"/>
      <c r="ASY99" s="38"/>
      <c r="ASZ99" s="38"/>
      <c r="ATA99" s="38"/>
      <c r="ATB99" s="38"/>
      <c r="ATC99" s="38"/>
      <c r="ATD99" s="38"/>
      <c r="ATE99" s="38"/>
      <c r="ATF99" s="38"/>
      <c r="ATG99" s="38"/>
      <c r="ATH99" s="38"/>
      <c r="ATI99" s="38"/>
      <c r="ATJ99" s="38"/>
      <c r="ATK99" s="38"/>
      <c r="ATL99" s="38"/>
      <c r="ATM99" s="38"/>
      <c r="ATN99" s="38"/>
      <c r="ATO99" s="38"/>
      <c r="ATP99" s="38"/>
      <c r="ATQ99" s="38"/>
      <c r="ATR99" s="38"/>
      <c r="ATS99" s="38"/>
      <c r="ATT99" s="38"/>
      <c r="ATU99" s="38"/>
      <c r="ATV99" s="38"/>
      <c r="ATW99" s="38"/>
      <c r="ATX99" s="38"/>
      <c r="ATY99" s="38"/>
      <c r="ATZ99" s="38"/>
      <c r="AUA99" s="38"/>
      <c r="AUB99" s="38"/>
      <c r="AUC99" s="38"/>
      <c r="AUD99" s="38"/>
      <c r="AUE99" s="38"/>
      <c r="AUF99" s="38"/>
      <c r="AUG99" s="38"/>
      <c r="AUH99" s="38"/>
      <c r="AUI99" s="38"/>
      <c r="AUJ99" s="38"/>
      <c r="AUK99" s="38"/>
      <c r="AUL99" s="38"/>
      <c r="AUM99" s="38"/>
      <c r="AUN99" s="38"/>
      <c r="AUO99" s="38"/>
      <c r="AUP99" s="38"/>
      <c r="AUQ99" s="38"/>
      <c r="AUR99" s="38"/>
      <c r="AUS99" s="38"/>
      <c r="AUT99" s="38"/>
      <c r="AUU99" s="38"/>
      <c r="AUV99" s="38"/>
      <c r="AUW99" s="38"/>
      <c r="AUX99" s="38"/>
      <c r="AUY99" s="38"/>
      <c r="AUZ99" s="38"/>
      <c r="AVA99" s="38"/>
      <c r="AVB99" s="38"/>
      <c r="AVC99" s="38"/>
      <c r="AVD99" s="38"/>
      <c r="AVE99" s="38"/>
      <c r="AVF99" s="38"/>
      <c r="AVG99" s="38"/>
      <c r="AVH99" s="38"/>
      <c r="AVI99" s="38"/>
      <c r="AVJ99" s="38"/>
      <c r="AVK99" s="38"/>
      <c r="AVL99" s="38"/>
      <c r="AVM99" s="38"/>
      <c r="AVN99" s="38"/>
      <c r="AVO99" s="38"/>
      <c r="AVP99" s="38"/>
      <c r="AVQ99" s="38"/>
      <c r="AVR99" s="38"/>
      <c r="AVS99" s="38"/>
      <c r="AVT99" s="38"/>
      <c r="AVU99" s="38"/>
      <c r="AVV99" s="38"/>
      <c r="AVW99" s="38"/>
      <c r="AVX99" s="38"/>
      <c r="AVY99" s="38"/>
      <c r="AVZ99" s="38"/>
      <c r="AWA99" s="38"/>
      <c r="AWB99" s="38"/>
      <c r="AWC99" s="38"/>
      <c r="AWD99" s="38"/>
      <c r="AWE99" s="38"/>
      <c r="AWF99" s="38"/>
      <c r="AWG99" s="38"/>
      <c r="AWH99" s="38"/>
      <c r="AWI99" s="38"/>
      <c r="AWJ99" s="38"/>
      <c r="AWK99" s="38"/>
      <c r="AWL99" s="38"/>
      <c r="AWM99" s="38"/>
      <c r="AWN99" s="38"/>
      <c r="AWO99" s="38"/>
      <c r="AWP99" s="38"/>
      <c r="AWQ99" s="38"/>
      <c r="AWR99" s="38"/>
      <c r="AWS99" s="38"/>
      <c r="AWT99" s="38"/>
      <c r="AWU99" s="38"/>
      <c r="AWV99" s="38"/>
      <c r="AWW99" s="38"/>
      <c r="AWX99" s="38"/>
      <c r="AWY99" s="38"/>
      <c r="AWZ99" s="38"/>
      <c r="AXA99" s="38"/>
      <c r="AXB99" s="38"/>
      <c r="AXC99" s="38"/>
      <c r="AXD99" s="38"/>
      <c r="AXE99" s="38"/>
      <c r="AXF99" s="38"/>
      <c r="AXG99" s="38"/>
      <c r="AXH99" s="38"/>
      <c r="AXI99" s="38"/>
      <c r="AXJ99" s="38"/>
      <c r="AXK99" s="38"/>
      <c r="AXL99" s="38"/>
      <c r="AXM99" s="38"/>
      <c r="AXN99" s="38"/>
      <c r="AXO99" s="38"/>
      <c r="AXP99" s="38"/>
      <c r="AXQ99" s="38"/>
      <c r="AXR99" s="38"/>
      <c r="AXS99" s="38"/>
      <c r="AXT99" s="38"/>
      <c r="AXU99" s="38"/>
      <c r="AXV99" s="38"/>
      <c r="AXW99" s="38"/>
      <c r="AXX99" s="38"/>
      <c r="AXY99" s="38"/>
      <c r="AXZ99" s="38"/>
      <c r="AYA99" s="38"/>
      <c r="AYB99" s="38"/>
      <c r="AYC99" s="38"/>
      <c r="AYD99" s="38"/>
      <c r="AYE99" s="38"/>
      <c r="AYF99" s="38"/>
      <c r="AYG99" s="38"/>
      <c r="AYH99" s="38"/>
      <c r="AYI99" s="38"/>
      <c r="AYJ99" s="38"/>
      <c r="AYK99" s="38"/>
      <c r="AYL99" s="38"/>
      <c r="AYM99" s="38"/>
      <c r="AYN99" s="38"/>
      <c r="AYO99" s="38"/>
      <c r="AYP99" s="38"/>
      <c r="AYQ99" s="38"/>
      <c r="AYR99" s="38"/>
      <c r="AYS99" s="38"/>
      <c r="AYT99" s="38"/>
      <c r="AYU99" s="38"/>
      <c r="AYV99" s="38"/>
      <c r="AYW99" s="38"/>
      <c r="AYX99" s="38"/>
      <c r="AYY99" s="38"/>
      <c r="AYZ99" s="38"/>
      <c r="AZA99" s="38"/>
      <c r="AZB99" s="38"/>
      <c r="AZC99" s="38"/>
      <c r="AZD99" s="38"/>
      <c r="AZE99" s="38"/>
      <c r="AZF99" s="38"/>
      <c r="AZG99" s="38"/>
      <c r="AZH99" s="38"/>
      <c r="AZI99" s="38"/>
      <c r="AZJ99" s="38"/>
      <c r="AZK99" s="38"/>
      <c r="AZL99" s="38"/>
      <c r="AZM99" s="38"/>
      <c r="AZN99" s="38"/>
      <c r="AZO99" s="38"/>
      <c r="AZP99" s="38"/>
      <c r="AZQ99" s="38"/>
      <c r="AZR99" s="38"/>
      <c r="AZS99" s="38"/>
      <c r="AZT99" s="38"/>
      <c r="AZU99" s="38"/>
      <c r="AZV99" s="38"/>
      <c r="AZW99" s="38"/>
      <c r="AZX99" s="38"/>
      <c r="AZY99" s="38"/>
      <c r="AZZ99" s="38"/>
      <c r="BAA99" s="38"/>
      <c r="BAB99" s="38"/>
      <c r="BAC99" s="38"/>
      <c r="BAD99" s="38"/>
      <c r="BAE99" s="38"/>
      <c r="BAF99" s="38"/>
      <c r="BAG99" s="38"/>
      <c r="BAH99" s="38"/>
      <c r="BAI99" s="38"/>
      <c r="BAJ99" s="38"/>
      <c r="BAK99" s="38"/>
      <c r="BAL99" s="38"/>
      <c r="BAM99" s="38"/>
      <c r="BAN99" s="38"/>
      <c r="BAO99" s="38"/>
      <c r="BAP99" s="38"/>
      <c r="BAQ99" s="38"/>
      <c r="BAR99" s="38"/>
      <c r="BAS99" s="38"/>
      <c r="BAT99" s="38"/>
      <c r="BAU99" s="38"/>
      <c r="BAV99" s="38"/>
      <c r="BAW99" s="38"/>
      <c r="BAX99" s="38"/>
      <c r="BAY99" s="38"/>
      <c r="BAZ99" s="38"/>
      <c r="BBA99" s="38"/>
      <c r="BBB99" s="38"/>
      <c r="BBC99" s="38"/>
      <c r="BBD99" s="38"/>
      <c r="BBE99" s="38"/>
      <c r="BBF99" s="38"/>
      <c r="BBG99" s="38"/>
      <c r="BBH99" s="38"/>
      <c r="BBI99" s="38"/>
      <c r="BBJ99" s="38"/>
      <c r="BBK99" s="38"/>
      <c r="BBL99" s="38"/>
      <c r="BBM99" s="38"/>
      <c r="BBN99" s="38"/>
      <c r="BBO99" s="38"/>
      <c r="BBP99" s="38"/>
      <c r="BBQ99" s="38"/>
      <c r="BBR99" s="38"/>
      <c r="BBS99" s="38"/>
      <c r="BBT99" s="38"/>
      <c r="BBU99" s="38"/>
      <c r="BBV99" s="38"/>
      <c r="BBW99" s="38"/>
      <c r="BBX99" s="38"/>
      <c r="BBY99" s="38"/>
      <c r="BBZ99" s="38"/>
      <c r="BCA99" s="38"/>
      <c r="BCB99" s="38"/>
      <c r="BCC99" s="38"/>
      <c r="BCD99" s="38"/>
      <c r="BCE99" s="38"/>
      <c r="BCF99" s="38"/>
      <c r="BCG99" s="38"/>
      <c r="BCH99" s="38"/>
      <c r="BCI99" s="38"/>
      <c r="BCJ99" s="38"/>
      <c r="BCK99" s="38"/>
      <c r="BCL99" s="38"/>
      <c r="BCM99" s="38"/>
      <c r="BCN99" s="38"/>
      <c r="BCO99" s="38"/>
      <c r="BCP99" s="38"/>
      <c r="BCQ99" s="38"/>
      <c r="BCR99" s="38"/>
      <c r="BCS99" s="38"/>
      <c r="BCT99" s="38"/>
      <c r="BCU99" s="38"/>
      <c r="BCV99" s="38"/>
      <c r="BCW99" s="38"/>
      <c r="BCX99" s="38"/>
      <c r="BCY99" s="38"/>
      <c r="BCZ99" s="38"/>
      <c r="BDA99" s="38"/>
      <c r="BDB99" s="38"/>
      <c r="BDC99" s="38"/>
      <c r="BDD99" s="38"/>
      <c r="BDE99" s="38"/>
      <c r="BDF99" s="38"/>
      <c r="BDG99" s="38"/>
      <c r="BDH99" s="38"/>
      <c r="BDI99" s="38"/>
      <c r="BDJ99" s="38"/>
      <c r="BDK99" s="38"/>
      <c r="BDL99" s="38"/>
      <c r="BDM99" s="38"/>
      <c r="BDN99" s="38"/>
      <c r="BDO99" s="38"/>
      <c r="BDP99" s="38"/>
      <c r="BDQ99" s="38"/>
      <c r="BDR99" s="38"/>
      <c r="BDS99" s="38"/>
      <c r="BDT99" s="38"/>
      <c r="BDU99" s="38"/>
      <c r="BDV99" s="38"/>
      <c r="BDW99" s="38"/>
      <c r="BDX99" s="38"/>
      <c r="BDY99" s="38"/>
      <c r="BDZ99" s="38"/>
      <c r="BEA99" s="38"/>
      <c r="BEB99" s="38"/>
      <c r="BEC99" s="38"/>
      <c r="BED99" s="38"/>
      <c r="BEE99" s="38"/>
      <c r="BEF99" s="38"/>
      <c r="BEG99" s="38"/>
      <c r="BEH99" s="38"/>
      <c r="BEI99" s="38"/>
      <c r="BEJ99" s="38"/>
      <c r="BEK99" s="38"/>
      <c r="BEL99" s="38"/>
      <c r="BEM99" s="38"/>
      <c r="BEN99" s="38"/>
      <c r="BEO99" s="38"/>
      <c r="BEP99" s="38"/>
      <c r="BEQ99" s="38"/>
      <c r="BER99" s="38"/>
      <c r="BES99" s="38"/>
      <c r="BET99" s="38"/>
      <c r="BEU99" s="38"/>
      <c r="BEV99" s="38"/>
      <c r="BEW99" s="38"/>
      <c r="BEX99" s="38"/>
      <c r="BEY99" s="38"/>
      <c r="BEZ99" s="38"/>
      <c r="BFA99" s="38"/>
      <c r="BFB99" s="38"/>
      <c r="BFC99" s="38"/>
      <c r="BFD99" s="38"/>
      <c r="BFE99" s="38"/>
      <c r="BFF99" s="38"/>
      <c r="BFG99" s="38"/>
      <c r="BFH99" s="38"/>
      <c r="BFI99" s="38"/>
      <c r="BFJ99" s="38"/>
      <c r="BFK99" s="38"/>
      <c r="BFL99" s="38"/>
      <c r="BFM99" s="38"/>
      <c r="BFN99" s="38"/>
      <c r="BFO99" s="38"/>
      <c r="BFP99" s="38"/>
      <c r="BFQ99" s="38"/>
      <c r="BFR99" s="38"/>
      <c r="BFS99" s="38"/>
      <c r="BFT99" s="38"/>
      <c r="BFU99" s="38"/>
      <c r="BFV99" s="38"/>
      <c r="BFW99" s="38"/>
      <c r="BFX99" s="38"/>
      <c r="BFY99" s="38"/>
      <c r="BFZ99" s="38"/>
      <c r="BGA99" s="38"/>
      <c r="BGB99" s="38"/>
      <c r="BGC99" s="38"/>
      <c r="BGD99" s="38"/>
      <c r="BGE99" s="38"/>
      <c r="BGF99" s="38"/>
      <c r="BGG99" s="38"/>
      <c r="BGH99" s="38"/>
      <c r="BGI99" s="38"/>
      <c r="BGJ99" s="38"/>
      <c r="BGK99" s="38"/>
      <c r="BGL99" s="38"/>
      <c r="BGM99" s="38"/>
      <c r="BGN99" s="38"/>
      <c r="BGO99" s="38"/>
      <c r="BGP99" s="38"/>
      <c r="BGQ99" s="38"/>
      <c r="BGR99" s="38"/>
      <c r="BGS99" s="38"/>
      <c r="BGT99" s="38"/>
      <c r="BGU99" s="38"/>
      <c r="BGV99" s="38"/>
      <c r="BGW99" s="38"/>
      <c r="BGX99" s="38"/>
      <c r="BGY99" s="38"/>
      <c r="BGZ99" s="38"/>
      <c r="BHA99" s="38"/>
      <c r="BHB99" s="38"/>
      <c r="BHC99" s="38"/>
      <c r="BHD99" s="38"/>
      <c r="BHE99" s="38"/>
      <c r="BHF99" s="38"/>
      <c r="BHG99" s="38"/>
      <c r="BHH99" s="38"/>
      <c r="BHI99" s="38"/>
      <c r="BHJ99" s="38"/>
      <c r="BHK99" s="38"/>
      <c r="BHL99" s="38"/>
      <c r="BHM99" s="38"/>
      <c r="BHN99" s="38"/>
      <c r="BHO99" s="38"/>
      <c r="BHP99" s="38"/>
      <c r="BHQ99" s="38"/>
      <c r="BHR99" s="38"/>
      <c r="BHS99" s="38"/>
      <c r="BHT99" s="38"/>
      <c r="BHU99" s="38"/>
      <c r="BHV99" s="38"/>
      <c r="BHW99" s="38"/>
      <c r="BHX99" s="38"/>
      <c r="BHY99" s="38"/>
      <c r="BHZ99" s="38"/>
      <c r="BIA99" s="38"/>
      <c r="BIB99" s="38"/>
      <c r="BIC99" s="38"/>
      <c r="BID99" s="38"/>
      <c r="BIE99" s="38"/>
      <c r="BIF99" s="38"/>
      <c r="BIG99" s="38"/>
      <c r="BIH99" s="38"/>
      <c r="BII99" s="38"/>
      <c r="BIJ99" s="38"/>
      <c r="BIK99" s="38"/>
      <c r="BIL99" s="38"/>
      <c r="BIM99" s="38"/>
      <c r="BIN99" s="38"/>
      <c r="BIO99" s="38"/>
      <c r="BIP99" s="38"/>
      <c r="BIQ99" s="38"/>
      <c r="BIR99" s="38"/>
      <c r="BIS99" s="38"/>
      <c r="BIT99" s="38"/>
      <c r="BIU99" s="38"/>
      <c r="BIV99" s="38"/>
      <c r="BIW99" s="38"/>
      <c r="BIX99" s="38"/>
      <c r="BIY99" s="38"/>
      <c r="BIZ99" s="38"/>
      <c r="BJA99" s="38"/>
      <c r="BJB99" s="38"/>
      <c r="BJC99" s="38"/>
      <c r="BJD99" s="38"/>
      <c r="BJE99" s="38"/>
      <c r="BJF99" s="38"/>
      <c r="BJG99" s="38"/>
      <c r="BJH99" s="38"/>
      <c r="BJI99" s="38"/>
      <c r="BJJ99" s="38"/>
      <c r="BJK99" s="38"/>
      <c r="BJL99" s="38"/>
      <c r="BJM99" s="38"/>
      <c r="BJN99" s="38"/>
      <c r="BJO99" s="38"/>
      <c r="BJP99" s="38"/>
      <c r="BJQ99" s="38"/>
      <c r="BJR99" s="38"/>
      <c r="BJS99" s="38"/>
      <c r="BJT99" s="38"/>
      <c r="BJU99" s="38"/>
      <c r="BJV99" s="38"/>
      <c r="BJW99" s="38"/>
      <c r="BJX99" s="38"/>
      <c r="BJY99" s="38"/>
      <c r="BJZ99" s="38"/>
      <c r="BKA99" s="38"/>
      <c r="BKB99" s="38"/>
      <c r="BKC99" s="38"/>
      <c r="BKD99" s="38"/>
      <c r="BKE99" s="38"/>
      <c r="BKF99" s="38"/>
      <c r="BKG99" s="38"/>
      <c r="BKH99" s="38"/>
      <c r="BKI99" s="38"/>
      <c r="BKJ99" s="38"/>
      <c r="BKK99" s="38"/>
      <c r="BKL99" s="38"/>
      <c r="BKM99" s="38"/>
      <c r="BKN99" s="38"/>
      <c r="BKO99" s="38"/>
      <c r="BKP99" s="38"/>
      <c r="BKQ99" s="38"/>
      <c r="BKR99" s="38"/>
      <c r="BKS99" s="38"/>
      <c r="BKT99" s="38"/>
      <c r="BKU99" s="38"/>
      <c r="BKV99" s="38"/>
      <c r="BKW99" s="38"/>
      <c r="BKX99" s="38"/>
      <c r="BKY99" s="38"/>
      <c r="BKZ99" s="38"/>
      <c r="BLA99" s="38"/>
      <c r="BLB99" s="38"/>
      <c r="BLC99" s="38"/>
      <c r="BLD99" s="38"/>
      <c r="BLE99" s="38"/>
      <c r="BLF99" s="38"/>
      <c r="BLG99" s="38"/>
      <c r="BLH99" s="38"/>
      <c r="BLI99" s="38"/>
      <c r="BLJ99" s="38"/>
      <c r="BLK99" s="38"/>
      <c r="BLL99" s="38"/>
      <c r="BLM99" s="38"/>
      <c r="BLN99" s="38"/>
      <c r="BLO99" s="38"/>
      <c r="BLP99" s="38"/>
      <c r="BLQ99" s="38"/>
      <c r="BLR99" s="38"/>
      <c r="BLS99" s="38"/>
      <c r="BLT99" s="38"/>
      <c r="BLU99" s="38"/>
      <c r="BLV99" s="38"/>
      <c r="BLW99" s="38"/>
      <c r="BLX99" s="38"/>
      <c r="BLY99" s="38"/>
      <c r="BLZ99" s="38"/>
      <c r="BMA99" s="38"/>
      <c r="BMB99" s="38"/>
      <c r="BMC99" s="38"/>
      <c r="BMD99" s="38"/>
      <c r="BME99" s="38"/>
      <c r="BMF99" s="38"/>
      <c r="BMG99" s="38"/>
      <c r="BMH99" s="38"/>
      <c r="BMI99" s="38"/>
      <c r="BMJ99" s="38"/>
      <c r="BMK99" s="38"/>
      <c r="BML99" s="38"/>
      <c r="BMM99" s="38"/>
      <c r="BMN99" s="38"/>
      <c r="BMO99" s="38"/>
      <c r="BMP99" s="38"/>
      <c r="BMQ99" s="38"/>
      <c r="BMR99" s="38"/>
      <c r="BMS99" s="38"/>
      <c r="BMT99" s="38"/>
      <c r="BMU99" s="38"/>
      <c r="BMV99" s="38"/>
      <c r="BMW99" s="38"/>
      <c r="BMX99" s="38"/>
      <c r="BMY99" s="38"/>
      <c r="BMZ99" s="38"/>
      <c r="BNA99" s="38"/>
      <c r="BNB99" s="38"/>
      <c r="BNC99" s="38"/>
      <c r="BND99" s="38"/>
      <c r="BNE99" s="38"/>
      <c r="BNF99" s="38"/>
      <c r="BNG99" s="38"/>
      <c r="BNH99" s="38"/>
      <c r="BNI99" s="38"/>
      <c r="BNJ99" s="38"/>
      <c r="BNK99" s="38"/>
      <c r="BNL99" s="38"/>
      <c r="BNM99" s="38"/>
      <c r="BNN99" s="38"/>
      <c r="BNO99" s="38"/>
      <c r="BNP99" s="38"/>
      <c r="BNQ99" s="38"/>
      <c r="BNR99" s="38"/>
      <c r="BNS99" s="38"/>
      <c r="BNT99" s="38"/>
      <c r="BNU99" s="38"/>
      <c r="BNV99" s="38"/>
      <c r="BNW99" s="38"/>
      <c r="BNX99" s="38"/>
      <c r="BNY99" s="38"/>
      <c r="BNZ99" s="38"/>
      <c r="BOA99" s="38"/>
      <c r="BOB99" s="38"/>
      <c r="BOC99" s="38"/>
      <c r="BOD99" s="38"/>
      <c r="BOE99" s="38"/>
      <c r="BOF99" s="38"/>
      <c r="BOG99" s="38"/>
      <c r="BOH99" s="38"/>
      <c r="BOI99" s="38"/>
      <c r="BOJ99" s="38"/>
      <c r="BOK99" s="38"/>
      <c r="BOL99" s="38"/>
      <c r="BOM99" s="38"/>
      <c r="BON99" s="38"/>
      <c r="BOO99" s="38"/>
      <c r="BOP99" s="38"/>
      <c r="BOQ99" s="38"/>
      <c r="BOR99" s="38"/>
      <c r="BOS99" s="38"/>
      <c r="BOT99" s="38"/>
      <c r="BOU99" s="38"/>
      <c r="BOV99" s="38"/>
      <c r="BOW99" s="38"/>
      <c r="BOX99" s="38"/>
      <c r="BOY99" s="38"/>
      <c r="BOZ99" s="38"/>
      <c r="BPA99" s="38"/>
      <c r="BPB99" s="38"/>
      <c r="BPC99" s="38"/>
      <c r="BPD99" s="38"/>
      <c r="BPE99" s="38"/>
      <c r="BPF99" s="38"/>
      <c r="BPG99" s="38"/>
      <c r="BPH99" s="38"/>
      <c r="BPI99" s="38"/>
      <c r="BPJ99" s="38"/>
      <c r="BPK99" s="38"/>
      <c r="BPL99" s="38"/>
      <c r="BPM99" s="38"/>
      <c r="BPN99" s="38"/>
      <c r="BPO99" s="38"/>
      <c r="BPP99" s="38"/>
      <c r="BPQ99" s="38"/>
      <c r="BPR99" s="38"/>
      <c r="BPS99" s="38"/>
      <c r="BPT99" s="38"/>
      <c r="BPU99" s="38"/>
      <c r="BPV99" s="38"/>
      <c r="BPW99" s="38"/>
      <c r="BPX99" s="38"/>
      <c r="BPY99" s="38"/>
      <c r="BPZ99" s="38"/>
      <c r="BQA99" s="38"/>
      <c r="BQB99" s="38"/>
      <c r="BQC99" s="38"/>
      <c r="BQD99" s="38"/>
      <c r="BQE99" s="38"/>
      <c r="BQF99" s="38"/>
      <c r="BQG99" s="38"/>
      <c r="BQH99" s="38"/>
      <c r="BQI99" s="38"/>
      <c r="BQJ99" s="38"/>
      <c r="BQK99" s="38"/>
      <c r="BQL99" s="38"/>
      <c r="BQM99" s="38"/>
      <c r="BQN99" s="38"/>
      <c r="BQO99" s="38"/>
      <c r="BQP99" s="38"/>
      <c r="BQQ99" s="38"/>
      <c r="BQR99" s="38"/>
      <c r="BQS99" s="38"/>
      <c r="BQT99" s="38"/>
      <c r="BQU99" s="38"/>
      <c r="BQV99" s="38"/>
      <c r="BQW99" s="38"/>
      <c r="BQX99" s="38"/>
      <c r="BQY99" s="38"/>
      <c r="BQZ99" s="38"/>
      <c r="BRA99" s="38"/>
      <c r="BRB99" s="38"/>
      <c r="BRC99" s="38"/>
      <c r="BRD99" s="38"/>
      <c r="BRE99" s="38"/>
      <c r="BRF99" s="38"/>
      <c r="BRG99" s="38"/>
      <c r="BRH99" s="38"/>
      <c r="BRI99" s="38"/>
      <c r="BRJ99" s="38"/>
      <c r="BRK99" s="38"/>
      <c r="BRL99" s="38"/>
      <c r="BRM99" s="38"/>
      <c r="BRN99" s="38"/>
      <c r="BRO99" s="38"/>
      <c r="BRP99" s="38"/>
      <c r="BRQ99" s="38"/>
      <c r="BRR99" s="38"/>
      <c r="BRS99" s="38"/>
      <c r="BRT99" s="38"/>
      <c r="BRU99" s="38"/>
      <c r="BRV99" s="38"/>
      <c r="BRW99" s="38"/>
      <c r="BRX99" s="38"/>
      <c r="BRY99" s="38"/>
      <c r="BRZ99" s="38"/>
      <c r="BSA99" s="38"/>
      <c r="BSB99" s="38"/>
      <c r="BSC99" s="38"/>
      <c r="BSD99" s="38"/>
      <c r="BSE99" s="38"/>
      <c r="BSF99" s="38"/>
      <c r="BSG99" s="38"/>
      <c r="BSH99" s="38"/>
      <c r="BSI99" s="38"/>
      <c r="BSJ99" s="38"/>
      <c r="BSK99" s="38"/>
      <c r="BSL99" s="38"/>
      <c r="BSM99" s="38"/>
      <c r="BSN99" s="38"/>
      <c r="BSO99" s="38"/>
      <c r="BSP99" s="38"/>
      <c r="BSQ99" s="38"/>
      <c r="BSR99" s="38"/>
      <c r="BSS99" s="38"/>
      <c r="BST99" s="38"/>
      <c r="BSU99" s="38"/>
      <c r="BSV99" s="38"/>
      <c r="BSW99" s="38"/>
      <c r="BSX99" s="38"/>
      <c r="BSY99" s="38"/>
      <c r="BSZ99" s="38"/>
      <c r="BTA99" s="38"/>
      <c r="BTB99" s="38"/>
      <c r="BTC99" s="38"/>
      <c r="BTD99" s="38"/>
      <c r="BTE99" s="38"/>
      <c r="BTF99" s="38"/>
      <c r="BTG99" s="38"/>
      <c r="BTH99" s="38"/>
      <c r="BTI99" s="38"/>
      <c r="BTJ99" s="38"/>
      <c r="BTK99" s="38"/>
      <c r="BTL99" s="38"/>
      <c r="BTM99" s="38"/>
      <c r="BTN99" s="38"/>
      <c r="BTO99" s="38"/>
      <c r="BTP99" s="38"/>
      <c r="BTQ99" s="38"/>
      <c r="BTR99" s="38"/>
      <c r="BTS99" s="38"/>
      <c r="BTT99" s="38"/>
      <c r="BTU99" s="38"/>
      <c r="BTV99" s="38"/>
      <c r="BTW99" s="38"/>
      <c r="BTX99" s="38"/>
      <c r="BTY99" s="38"/>
      <c r="BTZ99" s="38"/>
      <c r="BUA99" s="38"/>
      <c r="BUB99" s="38"/>
      <c r="BUC99" s="38"/>
      <c r="BUD99" s="38"/>
      <c r="BUE99" s="38"/>
      <c r="BUF99" s="38"/>
      <c r="BUG99" s="38"/>
      <c r="BUH99" s="38"/>
      <c r="BUI99" s="38"/>
      <c r="BUJ99" s="38"/>
      <c r="BUK99" s="38"/>
      <c r="BUL99" s="38"/>
      <c r="BUM99" s="38"/>
      <c r="BUN99" s="38"/>
      <c r="BUO99" s="38"/>
      <c r="BUP99" s="38"/>
      <c r="BUQ99" s="38"/>
      <c r="BUR99" s="38"/>
      <c r="BUS99" s="38"/>
      <c r="BUT99" s="38"/>
      <c r="BUU99" s="38"/>
      <c r="BUV99" s="38"/>
      <c r="BUW99" s="38"/>
      <c r="BUX99" s="38"/>
      <c r="BUY99" s="38"/>
      <c r="BUZ99" s="38"/>
      <c r="BVA99" s="38"/>
      <c r="BVB99" s="38"/>
      <c r="BVC99" s="38"/>
      <c r="BVD99" s="38"/>
      <c r="BVE99" s="38"/>
      <c r="BVF99" s="38"/>
      <c r="BVG99" s="38"/>
      <c r="BVH99" s="38"/>
      <c r="BVI99" s="38"/>
      <c r="BVJ99" s="38"/>
      <c r="BVK99" s="38"/>
      <c r="BVL99" s="38"/>
      <c r="BVM99" s="38"/>
      <c r="BVN99" s="38"/>
      <c r="BVO99" s="38"/>
      <c r="BVP99" s="38"/>
      <c r="BVQ99" s="38"/>
      <c r="BVR99" s="38"/>
      <c r="BVS99" s="38"/>
      <c r="BVT99" s="38"/>
      <c r="BVU99" s="38"/>
      <c r="BVV99" s="38"/>
      <c r="BVW99" s="38"/>
      <c r="BVX99" s="38"/>
      <c r="BVY99" s="38"/>
      <c r="BVZ99" s="38"/>
      <c r="BWA99" s="38"/>
      <c r="BWB99" s="38"/>
      <c r="BWC99" s="38"/>
      <c r="BWD99" s="38"/>
      <c r="BWE99" s="38"/>
      <c r="BWF99" s="38"/>
      <c r="BWG99" s="38"/>
      <c r="BWH99" s="38"/>
      <c r="BWI99" s="38"/>
      <c r="BWJ99" s="38"/>
      <c r="BWK99" s="38"/>
      <c r="BWL99" s="38"/>
      <c r="BWM99" s="38"/>
      <c r="BWN99" s="38"/>
      <c r="BWO99" s="38"/>
      <c r="BWP99" s="38"/>
      <c r="BWQ99" s="38"/>
      <c r="BWR99" s="38"/>
      <c r="BWS99" s="38"/>
      <c r="BWT99" s="38"/>
      <c r="BWU99" s="38"/>
      <c r="BWV99" s="38"/>
      <c r="BWW99" s="38"/>
      <c r="BWX99" s="38"/>
      <c r="BWY99" s="38"/>
      <c r="BWZ99" s="38"/>
      <c r="BXA99" s="38"/>
      <c r="BXB99" s="38"/>
      <c r="BXC99" s="38"/>
      <c r="BXD99" s="38"/>
      <c r="BXE99" s="38"/>
      <c r="BXF99" s="38"/>
      <c r="BXG99" s="38"/>
      <c r="BXH99" s="38"/>
      <c r="BXI99" s="38"/>
      <c r="BXJ99" s="38"/>
      <c r="BXK99" s="38"/>
      <c r="BXL99" s="38"/>
      <c r="BXM99" s="38"/>
      <c r="BXN99" s="38"/>
      <c r="BXO99" s="38"/>
      <c r="BXP99" s="38"/>
      <c r="BXQ99" s="38"/>
      <c r="BXR99" s="38"/>
      <c r="BXS99" s="38"/>
      <c r="BXT99" s="38"/>
      <c r="BXU99" s="38"/>
      <c r="BXV99" s="38"/>
      <c r="BXW99" s="38"/>
      <c r="BXX99" s="38"/>
      <c r="BXY99" s="38"/>
      <c r="BXZ99" s="38"/>
      <c r="BYA99" s="38"/>
      <c r="BYB99" s="38"/>
      <c r="BYC99" s="38"/>
      <c r="BYD99" s="38"/>
      <c r="BYE99" s="38"/>
      <c r="BYF99" s="38"/>
      <c r="BYG99" s="38"/>
      <c r="BYH99" s="38"/>
      <c r="BYI99" s="38"/>
      <c r="BYJ99" s="38"/>
      <c r="BYK99" s="38"/>
      <c r="BYL99" s="38"/>
      <c r="BYM99" s="38"/>
      <c r="BYN99" s="38"/>
      <c r="BYO99" s="38"/>
      <c r="BYP99" s="38"/>
      <c r="BYQ99" s="38"/>
      <c r="BYR99" s="38"/>
      <c r="BYS99" s="38"/>
      <c r="BYT99" s="38"/>
      <c r="BYU99" s="38"/>
      <c r="BYV99" s="38"/>
      <c r="BYW99" s="38"/>
      <c r="BYX99" s="38"/>
      <c r="BYY99" s="38"/>
      <c r="BYZ99" s="38"/>
      <c r="BZA99" s="38"/>
      <c r="BZB99" s="38"/>
      <c r="BZC99" s="38"/>
      <c r="BZD99" s="38"/>
      <c r="BZE99" s="38"/>
      <c r="BZF99" s="38"/>
      <c r="BZG99" s="38"/>
      <c r="BZH99" s="38"/>
      <c r="BZI99" s="38"/>
      <c r="BZJ99" s="38"/>
      <c r="BZK99" s="38"/>
      <c r="BZL99" s="38"/>
      <c r="BZM99" s="38"/>
      <c r="BZN99" s="38"/>
      <c r="BZO99" s="38"/>
      <c r="BZP99" s="38"/>
      <c r="BZQ99" s="38"/>
      <c r="BZR99" s="38"/>
      <c r="BZS99" s="38"/>
      <c r="BZT99" s="38"/>
      <c r="BZU99" s="38"/>
      <c r="BZV99" s="38"/>
      <c r="BZW99" s="38"/>
      <c r="BZX99" s="38"/>
      <c r="BZY99" s="38"/>
      <c r="BZZ99" s="38"/>
      <c r="CAA99" s="38"/>
      <c r="CAB99" s="38"/>
      <c r="CAC99" s="38"/>
      <c r="CAD99" s="38"/>
      <c r="CAE99" s="38"/>
      <c r="CAF99" s="38"/>
      <c r="CAG99" s="38"/>
      <c r="CAH99" s="38"/>
      <c r="CAI99" s="38"/>
      <c r="CAJ99" s="38"/>
      <c r="CAK99" s="38"/>
      <c r="CAL99" s="38"/>
      <c r="CAM99" s="38"/>
      <c r="CAN99" s="38"/>
      <c r="CAO99" s="38"/>
      <c r="CAP99" s="38"/>
      <c r="CAQ99" s="38"/>
      <c r="CAR99" s="38"/>
      <c r="CAS99" s="38"/>
      <c r="CAT99" s="38"/>
      <c r="CAU99" s="38"/>
      <c r="CAV99" s="38"/>
      <c r="CAW99" s="38"/>
      <c r="CAX99" s="38"/>
      <c r="CAY99" s="38"/>
      <c r="CAZ99" s="38"/>
      <c r="CBA99" s="38"/>
      <c r="CBB99" s="38"/>
      <c r="CBC99" s="38"/>
      <c r="CBD99" s="38"/>
      <c r="CBE99" s="38"/>
      <c r="CBF99" s="38"/>
      <c r="CBG99" s="38"/>
      <c r="CBH99" s="38"/>
      <c r="CBI99" s="38"/>
      <c r="CBJ99" s="38"/>
      <c r="CBK99" s="38"/>
      <c r="CBL99" s="38"/>
      <c r="CBM99" s="38"/>
      <c r="CBN99" s="38"/>
      <c r="CBO99" s="38"/>
      <c r="CBP99" s="38"/>
      <c r="CBQ99" s="38"/>
      <c r="CBR99" s="38"/>
      <c r="CBS99" s="38"/>
      <c r="CBT99" s="38"/>
      <c r="CBU99" s="38"/>
      <c r="CBV99" s="38"/>
      <c r="CBW99" s="38"/>
      <c r="CBX99" s="38"/>
      <c r="CBY99" s="38"/>
      <c r="CBZ99" s="38"/>
      <c r="CCA99" s="38"/>
      <c r="CCB99" s="38"/>
      <c r="CCC99" s="38"/>
      <c r="CCD99" s="38"/>
      <c r="CCE99" s="38"/>
      <c r="CCF99" s="38"/>
      <c r="CCG99" s="38"/>
      <c r="CCH99" s="38"/>
      <c r="CCI99" s="38"/>
      <c r="CCJ99" s="38"/>
      <c r="CCK99" s="38"/>
      <c r="CCL99" s="38"/>
      <c r="CCM99" s="38"/>
      <c r="CCN99" s="38"/>
      <c r="CCO99" s="38"/>
      <c r="CCP99" s="38"/>
      <c r="CCQ99" s="38"/>
      <c r="CCR99" s="38"/>
      <c r="CCS99" s="38"/>
      <c r="CCT99" s="38"/>
      <c r="CCU99" s="38"/>
      <c r="CCV99" s="38"/>
      <c r="CCW99" s="38"/>
      <c r="CCX99" s="38"/>
      <c r="CCY99" s="38"/>
      <c r="CCZ99" s="38"/>
      <c r="CDA99" s="38"/>
      <c r="CDB99" s="38"/>
      <c r="CDC99" s="38"/>
      <c r="CDD99" s="38"/>
      <c r="CDE99" s="38"/>
      <c r="CDF99" s="38"/>
      <c r="CDG99" s="38"/>
      <c r="CDH99" s="38"/>
      <c r="CDI99" s="38"/>
      <c r="CDJ99" s="38"/>
      <c r="CDK99" s="38"/>
      <c r="CDL99" s="38"/>
      <c r="CDM99" s="38"/>
      <c r="CDN99" s="38"/>
      <c r="CDO99" s="38"/>
      <c r="CDP99" s="38"/>
      <c r="CDQ99" s="38"/>
      <c r="CDR99" s="38"/>
      <c r="CDS99" s="38"/>
      <c r="CDT99" s="38"/>
      <c r="CDU99" s="38"/>
      <c r="CDV99" s="38"/>
      <c r="CDW99" s="38"/>
      <c r="CDX99" s="38"/>
      <c r="CDY99" s="38"/>
      <c r="CDZ99" s="38"/>
      <c r="CEA99" s="38"/>
      <c r="CEB99" s="38"/>
      <c r="CEC99" s="38"/>
      <c r="CED99" s="38"/>
      <c r="CEE99" s="38"/>
      <c r="CEF99" s="38"/>
      <c r="CEG99" s="38"/>
      <c r="CEH99" s="38"/>
      <c r="CEI99" s="38"/>
      <c r="CEJ99" s="38"/>
      <c r="CEK99" s="38"/>
      <c r="CEL99" s="38"/>
      <c r="CEM99" s="38"/>
      <c r="CEN99" s="38"/>
      <c r="CEO99" s="38"/>
      <c r="CEP99" s="38"/>
      <c r="CEQ99" s="38"/>
      <c r="CER99" s="38"/>
      <c r="CES99" s="38"/>
      <c r="CET99" s="38"/>
      <c r="CEU99" s="38"/>
      <c r="CEV99" s="38"/>
      <c r="CEW99" s="38"/>
      <c r="CEX99" s="38"/>
      <c r="CEY99" s="38"/>
      <c r="CEZ99" s="38"/>
      <c r="CFA99" s="38"/>
      <c r="CFB99" s="38"/>
      <c r="CFC99" s="38"/>
      <c r="CFD99" s="38"/>
      <c r="CFE99" s="38"/>
      <c r="CFF99" s="38"/>
      <c r="CFG99" s="38"/>
      <c r="CFH99" s="38"/>
      <c r="CFI99" s="38"/>
      <c r="CFJ99" s="38"/>
      <c r="CFK99" s="38"/>
      <c r="CFL99" s="38"/>
      <c r="CFM99" s="38"/>
      <c r="CFN99" s="38"/>
      <c r="CFO99" s="38"/>
      <c r="CFP99" s="38"/>
      <c r="CFQ99" s="38"/>
      <c r="CFR99" s="38"/>
      <c r="CFS99" s="38"/>
      <c r="CFT99" s="38"/>
      <c r="CFU99" s="38"/>
      <c r="CFV99" s="38"/>
      <c r="CFW99" s="38"/>
      <c r="CFX99" s="38"/>
      <c r="CFY99" s="38"/>
      <c r="CFZ99" s="38"/>
      <c r="CGA99" s="38"/>
      <c r="CGB99" s="38"/>
      <c r="CGC99" s="38"/>
      <c r="CGD99" s="38"/>
      <c r="CGE99" s="38"/>
      <c r="CGF99" s="38"/>
      <c r="CGG99" s="38"/>
      <c r="CGH99" s="38"/>
      <c r="CGI99" s="38"/>
      <c r="CGJ99" s="38"/>
      <c r="CGK99" s="38"/>
      <c r="CGL99" s="38"/>
      <c r="CGM99" s="38"/>
      <c r="CGN99" s="38"/>
      <c r="CGO99" s="38"/>
      <c r="CGP99" s="38"/>
      <c r="CGQ99" s="38"/>
      <c r="CGR99" s="38"/>
      <c r="CGS99" s="38"/>
      <c r="CGT99" s="38"/>
      <c r="CGU99" s="38"/>
      <c r="CGV99" s="38"/>
      <c r="CGW99" s="38"/>
      <c r="CGX99" s="38"/>
      <c r="CGY99" s="38"/>
      <c r="CGZ99" s="38"/>
      <c r="CHA99" s="38"/>
      <c r="CHB99" s="38"/>
      <c r="CHC99" s="38"/>
      <c r="CHD99" s="38"/>
      <c r="CHE99" s="38"/>
      <c r="CHF99" s="38"/>
      <c r="CHG99" s="38"/>
      <c r="CHH99" s="38"/>
      <c r="CHI99" s="38"/>
      <c r="CHJ99" s="38"/>
      <c r="CHK99" s="38"/>
      <c r="CHL99" s="38"/>
      <c r="CHM99" s="38"/>
      <c r="CHN99" s="38"/>
      <c r="CHO99" s="38"/>
      <c r="CHP99" s="38"/>
      <c r="CHQ99" s="38"/>
      <c r="CHR99" s="38"/>
      <c r="CHS99" s="38"/>
      <c r="CHT99" s="38"/>
      <c r="CHU99" s="38"/>
      <c r="CHV99" s="38"/>
      <c r="CHW99" s="38"/>
      <c r="CHX99" s="38"/>
      <c r="CHY99" s="38"/>
      <c r="CHZ99" s="38"/>
      <c r="CIA99" s="38"/>
      <c r="CIB99" s="38"/>
      <c r="CIC99" s="38"/>
      <c r="CID99" s="38"/>
      <c r="CIE99" s="38"/>
      <c r="CIF99" s="38"/>
      <c r="CIG99" s="38"/>
      <c r="CIH99" s="38"/>
      <c r="CII99" s="38"/>
      <c r="CIJ99" s="38"/>
      <c r="CIK99" s="38"/>
      <c r="CIL99" s="38"/>
      <c r="CIM99" s="38"/>
      <c r="CIN99" s="38"/>
      <c r="CIO99" s="38"/>
      <c r="CIP99" s="38"/>
      <c r="CIQ99" s="38"/>
      <c r="CIR99" s="38"/>
      <c r="CIS99" s="38"/>
      <c r="CIT99" s="38"/>
      <c r="CIU99" s="38"/>
      <c r="CIV99" s="38"/>
      <c r="CIW99" s="38"/>
      <c r="CIX99" s="38"/>
      <c r="CIY99" s="38"/>
      <c r="CIZ99" s="38"/>
      <c r="CJA99" s="38"/>
      <c r="CJB99" s="38"/>
      <c r="CJC99" s="38"/>
      <c r="CJD99" s="38"/>
      <c r="CJE99" s="38"/>
      <c r="CJF99" s="38"/>
      <c r="CJG99" s="38"/>
      <c r="CJH99" s="38"/>
      <c r="CJI99" s="38"/>
      <c r="CJJ99" s="38"/>
      <c r="CJK99" s="38"/>
      <c r="CJL99" s="38"/>
      <c r="CJM99" s="38"/>
      <c r="CJN99" s="38"/>
      <c r="CJO99" s="38"/>
      <c r="CJP99" s="38"/>
      <c r="CJQ99" s="38"/>
      <c r="CJR99" s="38"/>
      <c r="CJS99" s="38"/>
      <c r="CJT99" s="38"/>
      <c r="CJU99" s="38"/>
      <c r="CJV99" s="38"/>
      <c r="CJW99" s="38"/>
      <c r="CJX99" s="38"/>
      <c r="CJY99" s="38"/>
      <c r="CJZ99" s="38"/>
      <c r="CKA99" s="38"/>
      <c r="CKB99" s="38"/>
      <c r="CKC99" s="38"/>
      <c r="CKD99" s="38"/>
      <c r="CKE99" s="38"/>
      <c r="CKF99" s="38"/>
      <c r="CKG99" s="38"/>
      <c r="CKH99" s="38"/>
      <c r="CKI99" s="38"/>
      <c r="CKJ99" s="38"/>
      <c r="CKK99" s="38"/>
      <c r="CKL99" s="38"/>
      <c r="CKM99" s="38"/>
      <c r="CKN99" s="38"/>
      <c r="CKO99" s="38"/>
      <c r="CKP99" s="38"/>
      <c r="CKQ99" s="38"/>
      <c r="CKR99" s="38"/>
      <c r="CKS99" s="38"/>
      <c r="CKT99" s="38"/>
      <c r="CKU99" s="38"/>
      <c r="CKV99" s="38"/>
      <c r="CKW99" s="38"/>
      <c r="CKX99" s="38"/>
      <c r="CKY99" s="38"/>
      <c r="CKZ99" s="38"/>
      <c r="CLA99" s="38"/>
      <c r="CLB99" s="38"/>
      <c r="CLC99" s="38"/>
      <c r="CLD99" s="38"/>
      <c r="CLE99" s="38"/>
      <c r="CLF99" s="38"/>
      <c r="CLG99" s="38"/>
      <c r="CLH99" s="38"/>
      <c r="CLI99" s="38"/>
      <c r="CLJ99" s="38"/>
      <c r="CLK99" s="38"/>
      <c r="CLL99" s="38"/>
      <c r="CLM99" s="38"/>
      <c r="CLN99" s="38"/>
      <c r="CLO99" s="38"/>
      <c r="CLP99" s="38"/>
      <c r="CLQ99" s="38"/>
      <c r="CLR99" s="38"/>
      <c r="CLS99" s="38"/>
      <c r="CLT99" s="38"/>
      <c r="CLU99" s="38"/>
      <c r="CLV99" s="38"/>
      <c r="CLW99" s="38"/>
      <c r="CLX99" s="38"/>
      <c r="CLY99" s="38"/>
      <c r="CLZ99" s="38"/>
      <c r="CMA99" s="38"/>
      <c r="CMB99" s="38"/>
      <c r="CMC99" s="38"/>
      <c r="CMD99" s="38"/>
      <c r="CME99" s="38"/>
      <c r="CMF99" s="38"/>
      <c r="CMG99" s="38"/>
      <c r="CMH99" s="38"/>
      <c r="CMI99" s="38"/>
      <c r="CMJ99" s="38"/>
      <c r="CMK99" s="38"/>
      <c r="CML99" s="38"/>
      <c r="CMM99" s="38"/>
      <c r="CMN99" s="38"/>
      <c r="CMO99" s="38"/>
      <c r="CMP99" s="38"/>
      <c r="CMQ99" s="38"/>
      <c r="CMR99" s="38"/>
      <c r="CMS99" s="38"/>
      <c r="CMT99" s="38"/>
      <c r="CMU99" s="38"/>
      <c r="CMV99" s="38"/>
      <c r="CMW99" s="38"/>
      <c r="CMX99" s="38"/>
      <c r="CMY99" s="38"/>
      <c r="CMZ99" s="38"/>
      <c r="CNA99" s="38"/>
      <c r="CNB99" s="38"/>
      <c r="CNC99" s="38"/>
      <c r="CND99" s="38"/>
      <c r="CNE99" s="38"/>
      <c r="CNF99" s="38"/>
      <c r="CNG99" s="38"/>
      <c r="CNH99" s="38"/>
      <c r="CNI99" s="38"/>
      <c r="CNJ99" s="38"/>
      <c r="CNK99" s="38"/>
      <c r="CNL99" s="38"/>
      <c r="CNM99" s="38"/>
      <c r="CNN99" s="38"/>
      <c r="CNO99" s="38"/>
      <c r="CNP99" s="38"/>
      <c r="CNQ99" s="38"/>
      <c r="CNR99" s="38"/>
      <c r="CNS99" s="38"/>
      <c r="CNT99" s="38"/>
      <c r="CNU99" s="38"/>
      <c r="CNV99" s="38"/>
      <c r="CNW99" s="38"/>
      <c r="CNX99" s="38"/>
      <c r="CNY99" s="38"/>
      <c r="CNZ99" s="38"/>
      <c r="COA99" s="38"/>
      <c r="COB99" s="38"/>
      <c r="COC99" s="38"/>
      <c r="COD99" s="38"/>
      <c r="COE99" s="38"/>
      <c r="COF99" s="38"/>
      <c r="COG99" s="38"/>
      <c r="COH99" s="38"/>
      <c r="COI99" s="38"/>
      <c r="COJ99" s="38"/>
      <c r="COK99" s="38"/>
      <c r="COL99" s="38"/>
      <c r="COM99" s="38"/>
      <c r="CON99" s="38"/>
      <c r="COO99" s="38"/>
      <c r="COP99" s="38"/>
      <c r="COQ99" s="38"/>
      <c r="COR99" s="38"/>
      <c r="COS99" s="38"/>
      <c r="COT99" s="38"/>
      <c r="COU99" s="38"/>
      <c r="COV99" s="38"/>
      <c r="COW99" s="38"/>
      <c r="COX99" s="38"/>
      <c r="COY99" s="38"/>
      <c r="COZ99" s="38"/>
      <c r="CPA99" s="38"/>
      <c r="CPB99" s="38"/>
      <c r="CPC99" s="38"/>
      <c r="CPD99" s="38"/>
      <c r="CPE99" s="38"/>
      <c r="CPF99" s="38"/>
      <c r="CPG99" s="38"/>
      <c r="CPH99" s="38"/>
      <c r="CPI99" s="38"/>
      <c r="CPJ99" s="38"/>
      <c r="CPK99" s="38"/>
      <c r="CPL99" s="38"/>
      <c r="CPM99" s="38"/>
      <c r="CPN99" s="38"/>
      <c r="CPO99" s="38"/>
      <c r="CPP99" s="38"/>
      <c r="CPQ99" s="38"/>
      <c r="CPR99" s="38"/>
      <c r="CPS99" s="38"/>
      <c r="CPT99" s="38"/>
      <c r="CPU99" s="38"/>
      <c r="CPV99" s="38"/>
      <c r="CPW99" s="38"/>
      <c r="CPX99" s="38"/>
      <c r="CPY99" s="38"/>
      <c r="CPZ99" s="38"/>
      <c r="CQA99" s="38"/>
      <c r="CQB99" s="38"/>
      <c r="CQC99" s="38"/>
      <c r="CQD99" s="38"/>
      <c r="CQE99" s="38"/>
      <c r="CQF99" s="38"/>
      <c r="CQG99" s="38"/>
      <c r="CQH99" s="38"/>
      <c r="CQI99" s="38"/>
      <c r="CQJ99" s="38"/>
      <c r="CQK99" s="38"/>
      <c r="CQL99" s="38"/>
      <c r="CQM99" s="38"/>
      <c r="CQN99" s="38"/>
      <c r="CQO99" s="38"/>
      <c r="CQP99" s="38"/>
      <c r="CQQ99" s="38"/>
      <c r="CQR99" s="38"/>
      <c r="CQS99" s="38"/>
      <c r="CQT99" s="38"/>
      <c r="CQU99" s="38"/>
      <c r="CQV99" s="38"/>
      <c r="CQW99" s="38"/>
      <c r="CQX99" s="38"/>
      <c r="CQY99" s="38"/>
      <c r="CQZ99" s="38"/>
      <c r="CRA99" s="38"/>
      <c r="CRB99" s="38"/>
      <c r="CRC99" s="38"/>
      <c r="CRD99" s="38"/>
      <c r="CRE99" s="38"/>
      <c r="CRF99" s="38"/>
      <c r="CRG99" s="38"/>
      <c r="CRH99" s="38"/>
      <c r="CRI99" s="38"/>
      <c r="CRJ99" s="38"/>
      <c r="CRK99" s="38"/>
      <c r="CRL99" s="38"/>
      <c r="CRM99" s="38"/>
      <c r="CRN99" s="38"/>
      <c r="CRO99" s="38"/>
      <c r="CRP99" s="38"/>
      <c r="CRQ99" s="38"/>
      <c r="CRR99" s="38"/>
      <c r="CRS99" s="38"/>
      <c r="CRT99" s="38"/>
      <c r="CRU99" s="38"/>
      <c r="CRV99" s="38"/>
      <c r="CRW99" s="38"/>
      <c r="CRX99" s="38"/>
      <c r="CRY99" s="38"/>
      <c r="CRZ99" s="38"/>
      <c r="CSA99" s="38"/>
      <c r="CSB99" s="38"/>
      <c r="CSC99" s="38"/>
      <c r="CSD99" s="38"/>
      <c r="CSE99" s="38"/>
      <c r="CSF99" s="38"/>
      <c r="CSG99" s="38"/>
      <c r="CSH99" s="38"/>
      <c r="CSI99" s="38"/>
      <c r="CSJ99" s="38"/>
      <c r="CSK99" s="38"/>
      <c r="CSL99" s="38"/>
      <c r="CSM99" s="38"/>
      <c r="CSN99" s="38"/>
      <c r="CSO99" s="38"/>
      <c r="CSP99" s="38"/>
      <c r="CSQ99" s="38"/>
      <c r="CSR99" s="38"/>
      <c r="CSS99" s="38"/>
      <c r="CST99" s="38"/>
      <c r="CSU99" s="38"/>
      <c r="CSV99" s="38"/>
      <c r="CSW99" s="38"/>
      <c r="CSX99" s="38"/>
      <c r="CSY99" s="38"/>
      <c r="CSZ99" s="38"/>
      <c r="CTA99" s="38"/>
      <c r="CTB99" s="38"/>
      <c r="CTC99" s="38"/>
      <c r="CTD99" s="38"/>
      <c r="CTE99" s="38"/>
      <c r="CTF99" s="38"/>
      <c r="CTG99" s="38"/>
      <c r="CTH99" s="38"/>
      <c r="CTI99" s="38"/>
      <c r="CTJ99" s="38"/>
      <c r="CTK99" s="38"/>
      <c r="CTL99" s="38"/>
      <c r="CTM99" s="38"/>
      <c r="CTN99" s="38"/>
      <c r="CTO99" s="38"/>
      <c r="CTP99" s="38"/>
      <c r="CTQ99" s="38"/>
      <c r="CTR99" s="38"/>
      <c r="CTS99" s="38"/>
      <c r="CTT99" s="38"/>
      <c r="CTU99" s="38"/>
      <c r="CTV99" s="38"/>
      <c r="CTW99" s="38"/>
      <c r="CTX99" s="38"/>
      <c r="CTY99" s="38"/>
      <c r="CTZ99" s="38"/>
      <c r="CUA99" s="38"/>
      <c r="CUB99" s="38"/>
      <c r="CUC99" s="38"/>
      <c r="CUD99" s="38"/>
      <c r="CUE99" s="38"/>
      <c r="CUF99" s="38"/>
      <c r="CUG99" s="38"/>
      <c r="CUH99" s="38"/>
      <c r="CUI99" s="38"/>
      <c r="CUJ99" s="38"/>
      <c r="CUK99" s="38"/>
      <c r="CUL99" s="38"/>
      <c r="CUM99" s="38"/>
      <c r="CUN99" s="38"/>
      <c r="CUO99" s="38"/>
      <c r="CUP99" s="38"/>
      <c r="CUQ99" s="38"/>
      <c r="CUR99" s="38"/>
      <c r="CUS99" s="38"/>
      <c r="CUT99" s="38"/>
      <c r="CUU99" s="38"/>
      <c r="CUV99" s="38"/>
      <c r="CUW99" s="38"/>
      <c r="CUX99" s="38"/>
      <c r="CUY99" s="38"/>
      <c r="CUZ99" s="38"/>
      <c r="CVA99" s="38"/>
      <c r="CVB99" s="38"/>
      <c r="CVC99" s="38"/>
      <c r="CVD99" s="38"/>
      <c r="CVE99" s="38"/>
      <c r="CVF99" s="38"/>
      <c r="CVG99" s="38"/>
      <c r="CVH99" s="38"/>
      <c r="CVI99" s="38"/>
      <c r="CVJ99" s="38"/>
      <c r="CVK99" s="38"/>
      <c r="CVL99" s="38"/>
      <c r="CVM99" s="38"/>
      <c r="CVN99" s="38"/>
      <c r="CVO99" s="38"/>
      <c r="CVP99" s="38"/>
      <c r="CVQ99" s="38"/>
      <c r="CVR99" s="38"/>
      <c r="CVS99" s="38"/>
      <c r="CVT99" s="38"/>
      <c r="CVU99" s="38"/>
      <c r="CVV99" s="38"/>
      <c r="CVW99" s="38"/>
      <c r="CVX99" s="38"/>
      <c r="CVY99" s="38"/>
      <c r="CVZ99" s="38"/>
      <c r="CWA99" s="38"/>
      <c r="CWB99" s="38"/>
      <c r="CWC99" s="38"/>
      <c r="CWD99" s="38"/>
      <c r="CWE99" s="38"/>
      <c r="CWF99" s="38"/>
      <c r="CWG99" s="38"/>
      <c r="CWH99" s="38"/>
      <c r="CWI99" s="38"/>
      <c r="CWJ99" s="38"/>
      <c r="CWK99" s="38"/>
      <c r="CWL99" s="38"/>
      <c r="CWM99" s="38"/>
      <c r="CWN99" s="38"/>
      <c r="CWO99" s="38"/>
      <c r="CWP99" s="38"/>
      <c r="CWQ99" s="38"/>
      <c r="CWR99" s="38"/>
      <c r="CWS99" s="38"/>
      <c r="CWT99" s="38"/>
      <c r="CWU99" s="38"/>
      <c r="CWV99" s="38"/>
      <c r="CWW99" s="38"/>
      <c r="CWX99" s="38"/>
      <c r="CWY99" s="38"/>
      <c r="CWZ99" s="38"/>
      <c r="CXA99" s="38"/>
      <c r="CXB99" s="38"/>
      <c r="CXC99" s="38"/>
      <c r="CXD99" s="38"/>
      <c r="CXE99" s="38"/>
      <c r="CXF99" s="38"/>
      <c r="CXG99" s="38"/>
      <c r="CXH99" s="38"/>
      <c r="CXI99" s="38"/>
      <c r="CXJ99" s="38"/>
      <c r="CXK99" s="38"/>
      <c r="CXL99" s="38"/>
      <c r="CXM99" s="38"/>
      <c r="CXN99" s="38"/>
      <c r="CXO99" s="38"/>
      <c r="CXP99" s="38"/>
      <c r="CXQ99" s="38"/>
      <c r="CXR99" s="38"/>
      <c r="CXS99" s="38"/>
      <c r="CXT99" s="38"/>
      <c r="CXU99" s="38"/>
      <c r="CXV99" s="38"/>
      <c r="CXW99" s="38"/>
      <c r="CXX99" s="38"/>
      <c r="CXY99" s="38"/>
      <c r="CXZ99" s="38"/>
      <c r="CYA99" s="38"/>
      <c r="CYB99" s="38"/>
      <c r="CYC99" s="38"/>
      <c r="CYD99" s="38"/>
      <c r="CYE99" s="38"/>
      <c r="CYF99" s="38"/>
      <c r="CYG99" s="38"/>
      <c r="CYH99" s="38"/>
      <c r="CYI99" s="38"/>
      <c r="CYJ99" s="38"/>
      <c r="CYK99" s="38"/>
      <c r="CYL99" s="38"/>
      <c r="CYM99" s="38"/>
      <c r="CYN99" s="38"/>
      <c r="CYO99" s="38"/>
      <c r="CYP99" s="38"/>
      <c r="CYQ99" s="38"/>
      <c r="CYR99" s="38"/>
      <c r="CYS99" s="38"/>
      <c r="CYT99" s="38"/>
      <c r="CYU99" s="38"/>
      <c r="CYV99" s="38"/>
      <c r="CYW99" s="38"/>
      <c r="CYX99" s="38"/>
      <c r="CYY99" s="38"/>
      <c r="CYZ99" s="38"/>
      <c r="CZA99" s="38"/>
      <c r="CZB99" s="38"/>
      <c r="CZC99" s="38"/>
      <c r="CZD99" s="38"/>
      <c r="CZE99" s="38"/>
      <c r="CZF99" s="38"/>
      <c r="CZG99" s="38"/>
      <c r="CZH99" s="38"/>
      <c r="CZI99" s="38"/>
      <c r="CZJ99" s="38"/>
      <c r="CZK99" s="38"/>
      <c r="CZL99" s="38"/>
      <c r="CZM99" s="38"/>
      <c r="CZN99" s="38"/>
      <c r="CZO99" s="38"/>
      <c r="CZP99" s="38"/>
      <c r="CZQ99" s="38"/>
      <c r="CZR99" s="38"/>
      <c r="CZS99" s="38"/>
      <c r="CZT99" s="38"/>
      <c r="CZU99" s="38"/>
      <c r="CZV99" s="38"/>
      <c r="CZW99" s="38"/>
      <c r="CZX99" s="38"/>
      <c r="CZY99" s="38"/>
      <c r="CZZ99" s="38"/>
      <c r="DAA99" s="38"/>
      <c r="DAB99" s="38"/>
      <c r="DAC99" s="38"/>
      <c r="DAD99" s="38"/>
      <c r="DAE99" s="38"/>
      <c r="DAF99" s="38"/>
      <c r="DAG99" s="38"/>
      <c r="DAH99" s="38"/>
      <c r="DAI99" s="38"/>
      <c r="DAJ99" s="38"/>
      <c r="DAK99" s="38"/>
      <c r="DAL99" s="38"/>
      <c r="DAM99" s="38"/>
      <c r="DAN99" s="38"/>
      <c r="DAO99" s="38"/>
      <c r="DAP99" s="38"/>
      <c r="DAQ99" s="38"/>
      <c r="DAR99" s="38"/>
      <c r="DAS99" s="38"/>
      <c r="DAT99" s="38"/>
      <c r="DAU99" s="38"/>
      <c r="DAV99" s="38"/>
      <c r="DAW99" s="38"/>
      <c r="DAX99" s="38"/>
      <c r="DAY99" s="38"/>
      <c r="DAZ99" s="38"/>
      <c r="DBA99" s="38"/>
      <c r="DBB99" s="38"/>
      <c r="DBC99" s="38"/>
      <c r="DBD99" s="38"/>
      <c r="DBE99" s="38"/>
      <c r="DBF99" s="38"/>
      <c r="DBG99" s="38"/>
      <c r="DBH99" s="38"/>
      <c r="DBI99" s="38"/>
      <c r="DBJ99" s="38"/>
      <c r="DBK99" s="38"/>
      <c r="DBL99" s="38"/>
      <c r="DBM99" s="38"/>
      <c r="DBN99" s="38"/>
      <c r="DBO99" s="38"/>
      <c r="DBP99" s="38"/>
      <c r="DBQ99" s="38"/>
      <c r="DBR99" s="38"/>
      <c r="DBS99" s="38"/>
      <c r="DBT99" s="38"/>
      <c r="DBU99" s="38"/>
      <c r="DBV99" s="38"/>
      <c r="DBW99" s="38"/>
      <c r="DBX99" s="38"/>
      <c r="DBY99" s="38"/>
      <c r="DBZ99" s="38"/>
      <c r="DCA99" s="38"/>
      <c r="DCB99" s="38"/>
      <c r="DCC99" s="38"/>
      <c r="DCD99" s="38"/>
      <c r="DCE99" s="38"/>
      <c r="DCF99" s="38"/>
      <c r="DCG99" s="38"/>
      <c r="DCH99" s="38"/>
      <c r="DCI99" s="38"/>
      <c r="DCJ99" s="38"/>
      <c r="DCK99" s="38"/>
      <c r="DCL99" s="38"/>
      <c r="DCM99" s="38"/>
      <c r="DCN99" s="38"/>
      <c r="DCO99" s="38"/>
      <c r="DCP99" s="38"/>
      <c r="DCQ99" s="38"/>
      <c r="DCR99" s="38"/>
      <c r="DCS99" s="38"/>
      <c r="DCT99" s="38"/>
      <c r="DCU99" s="38"/>
      <c r="DCV99" s="38"/>
      <c r="DCW99" s="38"/>
      <c r="DCX99" s="38"/>
      <c r="DCY99" s="38"/>
      <c r="DCZ99" s="38"/>
      <c r="DDA99" s="38"/>
      <c r="DDB99" s="38"/>
      <c r="DDC99" s="38"/>
      <c r="DDD99" s="38"/>
      <c r="DDE99" s="38"/>
      <c r="DDF99" s="38"/>
      <c r="DDG99" s="38"/>
      <c r="DDH99" s="38"/>
      <c r="DDI99" s="38"/>
      <c r="DDJ99" s="38"/>
      <c r="DDK99" s="38"/>
      <c r="DDL99" s="38"/>
      <c r="DDM99" s="38"/>
      <c r="DDN99" s="38"/>
      <c r="DDO99" s="38"/>
      <c r="DDP99" s="38"/>
      <c r="DDQ99" s="38"/>
      <c r="DDR99" s="38"/>
      <c r="DDS99" s="38"/>
      <c r="DDT99" s="38"/>
      <c r="DDU99" s="38"/>
      <c r="DDV99" s="38"/>
      <c r="DDW99" s="38"/>
      <c r="DDX99" s="38"/>
      <c r="DDY99" s="38"/>
      <c r="DDZ99" s="38"/>
      <c r="DEA99" s="38"/>
      <c r="DEB99" s="38"/>
      <c r="DEC99" s="38"/>
      <c r="DED99" s="38"/>
      <c r="DEE99" s="38"/>
      <c r="DEF99" s="38"/>
      <c r="DEG99" s="38"/>
      <c r="DEH99" s="38"/>
      <c r="DEI99" s="38"/>
      <c r="DEJ99" s="38"/>
      <c r="DEK99" s="38"/>
      <c r="DEL99" s="38"/>
      <c r="DEM99" s="38"/>
      <c r="DEN99" s="38"/>
      <c r="DEO99" s="38"/>
      <c r="DEP99" s="38"/>
      <c r="DEQ99" s="38"/>
      <c r="DER99" s="38"/>
      <c r="DES99" s="38"/>
      <c r="DET99" s="38"/>
      <c r="DEU99" s="38"/>
      <c r="DEV99" s="38"/>
      <c r="DEW99" s="38"/>
      <c r="DEX99" s="38"/>
      <c r="DEY99" s="38"/>
      <c r="DEZ99" s="38"/>
      <c r="DFA99" s="38"/>
      <c r="DFB99" s="38"/>
      <c r="DFC99" s="38"/>
      <c r="DFD99" s="38"/>
      <c r="DFE99" s="38"/>
      <c r="DFF99" s="38"/>
      <c r="DFG99" s="38"/>
      <c r="DFH99" s="38"/>
      <c r="DFI99" s="38"/>
      <c r="DFJ99" s="38"/>
      <c r="DFK99" s="38"/>
      <c r="DFL99" s="38"/>
      <c r="DFM99" s="38"/>
      <c r="DFN99" s="38"/>
      <c r="DFO99" s="38"/>
      <c r="DFP99" s="38"/>
      <c r="DFQ99" s="38"/>
      <c r="DFR99" s="38"/>
      <c r="DFS99" s="38"/>
      <c r="DFT99" s="38"/>
      <c r="DFU99" s="38"/>
      <c r="DFV99" s="38"/>
      <c r="DFW99" s="38"/>
      <c r="DFX99" s="38"/>
      <c r="DFY99" s="38"/>
      <c r="DFZ99" s="38"/>
      <c r="DGA99" s="38"/>
      <c r="DGB99" s="38"/>
      <c r="DGC99" s="38"/>
      <c r="DGD99" s="38"/>
      <c r="DGE99" s="38"/>
      <c r="DGF99" s="38"/>
      <c r="DGG99" s="38"/>
      <c r="DGH99" s="38"/>
      <c r="DGI99" s="38"/>
      <c r="DGJ99" s="38"/>
      <c r="DGK99" s="38"/>
      <c r="DGL99" s="38"/>
      <c r="DGM99" s="38"/>
      <c r="DGN99" s="38"/>
      <c r="DGO99" s="38"/>
      <c r="DGP99" s="38"/>
      <c r="DGQ99" s="38"/>
      <c r="DGR99" s="38"/>
      <c r="DGS99" s="38"/>
      <c r="DGT99" s="38"/>
      <c r="DGU99" s="38"/>
      <c r="DGV99" s="38"/>
      <c r="DGW99" s="38"/>
      <c r="DGX99" s="38"/>
      <c r="DGY99" s="38"/>
      <c r="DGZ99" s="38"/>
      <c r="DHA99" s="38"/>
      <c r="DHB99" s="38"/>
      <c r="DHC99" s="38"/>
      <c r="DHD99" s="38"/>
      <c r="DHE99" s="38"/>
      <c r="DHF99" s="38"/>
      <c r="DHG99" s="38"/>
      <c r="DHH99" s="38"/>
      <c r="DHI99" s="38"/>
      <c r="DHJ99" s="38"/>
      <c r="DHK99" s="38"/>
      <c r="DHL99" s="38"/>
      <c r="DHM99" s="38"/>
      <c r="DHN99" s="38"/>
      <c r="DHO99" s="38"/>
      <c r="DHP99" s="38"/>
      <c r="DHQ99" s="38"/>
      <c r="DHR99" s="38"/>
      <c r="DHS99" s="38"/>
      <c r="DHT99" s="38"/>
      <c r="DHU99" s="38"/>
      <c r="DHV99" s="38"/>
      <c r="DHW99" s="38"/>
      <c r="DHX99" s="38"/>
      <c r="DHY99" s="38"/>
      <c r="DHZ99" s="38"/>
      <c r="DIA99" s="38"/>
      <c r="DIB99" s="38"/>
      <c r="DIC99" s="38"/>
      <c r="DID99" s="38"/>
      <c r="DIE99" s="38"/>
      <c r="DIF99" s="38"/>
      <c r="DIG99" s="38"/>
      <c r="DIH99" s="38"/>
      <c r="DII99" s="38"/>
      <c r="DIJ99" s="38"/>
      <c r="DIK99" s="38"/>
      <c r="DIL99" s="38"/>
      <c r="DIM99" s="38"/>
      <c r="DIN99" s="38"/>
      <c r="DIO99" s="38"/>
      <c r="DIP99" s="38"/>
      <c r="DIQ99" s="38"/>
      <c r="DIR99" s="38"/>
      <c r="DIS99" s="38"/>
      <c r="DIT99" s="38"/>
      <c r="DIU99" s="38"/>
      <c r="DIV99" s="38"/>
      <c r="DIW99" s="38"/>
      <c r="DIX99" s="38"/>
      <c r="DIY99" s="38"/>
      <c r="DIZ99" s="38"/>
      <c r="DJA99" s="38"/>
      <c r="DJB99" s="38"/>
      <c r="DJC99" s="38"/>
      <c r="DJD99" s="38"/>
      <c r="DJE99" s="38"/>
      <c r="DJF99" s="38"/>
      <c r="DJG99" s="38"/>
      <c r="DJH99" s="38"/>
      <c r="DJI99" s="38"/>
      <c r="DJJ99" s="38"/>
      <c r="DJK99" s="38"/>
      <c r="DJL99" s="38"/>
      <c r="DJM99" s="38"/>
      <c r="DJN99" s="38"/>
      <c r="DJO99" s="38"/>
      <c r="DJP99" s="38"/>
      <c r="DJQ99" s="38"/>
      <c r="DJR99" s="38"/>
      <c r="DJS99" s="38"/>
      <c r="DJT99" s="38"/>
      <c r="DJU99" s="38"/>
      <c r="DJV99" s="38"/>
      <c r="DJW99" s="38"/>
      <c r="DJX99" s="38"/>
      <c r="DJY99" s="38"/>
      <c r="DJZ99" s="38"/>
      <c r="DKA99" s="38"/>
      <c r="DKB99" s="38"/>
      <c r="DKC99" s="38"/>
      <c r="DKD99" s="38"/>
      <c r="DKE99" s="38"/>
      <c r="DKF99" s="38"/>
      <c r="DKG99" s="38"/>
      <c r="DKH99" s="38"/>
      <c r="DKI99" s="38"/>
      <c r="DKJ99" s="38"/>
      <c r="DKK99" s="38"/>
      <c r="DKL99" s="38"/>
      <c r="DKM99" s="38"/>
      <c r="DKN99" s="38"/>
      <c r="DKO99" s="38"/>
      <c r="DKP99" s="38"/>
      <c r="DKQ99" s="38"/>
      <c r="DKR99" s="38"/>
      <c r="DKS99" s="38"/>
      <c r="DKT99" s="38"/>
      <c r="DKU99" s="38"/>
      <c r="DKV99" s="38"/>
      <c r="DKW99" s="38"/>
      <c r="DKX99" s="38"/>
      <c r="DKY99" s="38"/>
      <c r="DKZ99" s="38"/>
      <c r="DLA99" s="38"/>
      <c r="DLB99" s="38"/>
      <c r="DLC99" s="38"/>
      <c r="DLD99" s="38"/>
      <c r="DLE99" s="38"/>
      <c r="DLF99" s="38"/>
      <c r="DLG99" s="38"/>
      <c r="DLH99" s="38"/>
      <c r="DLI99" s="38"/>
      <c r="DLJ99" s="38"/>
      <c r="DLK99" s="38"/>
      <c r="DLL99" s="38"/>
      <c r="DLM99" s="38"/>
      <c r="DLN99" s="38"/>
      <c r="DLO99" s="38"/>
      <c r="DLP99" s="38"/>
      <c r="DLQ99" s="38"/>
      <c r="DLR99" s="38"/>
      <c r="DLS99" s="38"/>
      <c r="DLT99" s="38"/>
      <c r="DLU99" s="38"/>
      <c r="DLV99" s="38"/>
      <c r="DLW99" s="38"/>
      <c r="DLX99" s="38"/>
      <c r="DLY99" s="38"/>
      <c r="DLZ99" s="38"/>
      <c r="DMA99" s="38"/>
      <c r="DMB99" s="38"/>
      <c r="DMC99" s="38"/>
      <c r="DMD99" s="38"/>
      <c r="DME99" s="38"/>
      <c r="DMF99" s="38"/>
      <c r="DMG99" s="38"/>
      <c r="DMH99" s="38"/>
      <c r="DMI99" s="38"/>
      <c r="DMJ99" s="38"/>
      <c r="DMK99" s="38"/>
      <c r="DML99" s="38"/>
      <c r="DMM99" s="38"/>
      <c r="DMN99" s="38"/>
      <c r="DMO99" s="38"/>
      <c r="DMP99" s="38"/>
      <c r="DMQ99" s="38"/>
      <c r="DMR99" s="38"/>
      <c r="DMS99" s="38"/>
      <c r="DMT99" s="38"/>
      <c r="DMU99" s="38"/>
      <c r="DMV99" s="38"/>
      <c r="DMW99" s="38"/>
      <c r="DMX99" s="38"/>
      <c r="DMY99" s="38"/>
      <c r="DMZ99" s="38"/>
      <c r="DNA99" s="38"/>
      <c r="DNB99" s="38"/>
      <c r="DNC99" s="38"/>
      <c r="DND99" s="38"/>
      <c r="DNE99" s="38"/>
      <c r="DNF99" s="38"/>
      <c r="DNG99" s="38"/>
      <c r="DNH99" s="38"/>
      <c r="DNI99" s="38"/>
      <c r="DNJ99" s="38"/>
      <c r="DNK99" s="38"/>
      <c r="DNL99" s="38"/>
      <c r="DNM99" s="38"/>
      <c r="DNN99" s="38"/>
      <c r="DNO99" s="38"/>
      <c r="DNP99" s="38"/>
      <c r="DNQ99" s="38"/>
      <c r="DNR99" s="38"/>
      <c r="DNS99" s="38"/>
      <c r="DNT99" s="38"/>
      <c r="DNU99" s="38"/>
      <c r="DNV99" s="38"/>
      <c r="DNW99" s="38"/>
      <c r="DNX99" s="38"/>
      <c r="DNY99" s="38"/>
      <c r="DNZ99" s="38"/>
      <c r="DOA99" s="38"/>
      <c r="DOB99" s="38"/>
      <c r="DOC99" s="38"/>
      <c r="DOD99" s="38"/>
      <c r="DOE99" s="38"/>
      <c r="DOF99" s="38"/>
      <c r="DOG99" s="38"/>
      <c r="DOH99" s="38"/>
      <c r="DOI99" s="38"/>
      <c r="DOJ99" s="38"/>
      <c r="DOK99" s="38"/>
      <c r="DOL99" s="38"/>
      <c r="DOM99" s="38"/>
      <c r="DON99" s="38"/>
      <c r="DOO99" s="38"/>
      <c r="DOP99" s="38"/>
      <c r="DOQ99" s="38"/>
      <c r="DOR99" s="38"/>
      <c r="DOS99" s="38"/>
      <c r="DOT99" s="38"/>
      <c r="DOU99" s="38"/>
      <c r="DOV99" s="38"/>
      <c r="DOW99" s="38"/>
      <c r="DOX99" s="38"/>
      <c r="DOY99" s="38"/>
      <c r="DOZ99" s="38"/>
      <c r="DPA99" s="38"/>
      <c r="DPB99" s="38"/>
      <c r="DPC99" s="38"/>
      <c r="DPD99" s="38"/>
      <c r="DPE99" s="38"/>
      <c r="DPF99" s="38"/>
      <c r="DPG99" s="38"/>
      <c r="DPH99" s="38"/>
      <c r="DPI99" s="38"/>
      <c r="DPJ99" s="38"/>
      <c r="DPK99" s="38"/>
      <c r="DPL99" s="38"/>
      <c r="DPM99" s="38"/>
      <c r="DPN99" s="38"/>
      <c r="DPO99" s="38"/>
      <c r="DPP99" s="38"/>
      <c r="DPQ99" s="38"/>
      <c r="DPR99" s="38"/>
      <c r="DPS99" s="38"/>
      <c r="DPT99" s="38"/>
      <c r="DPU99" s="38"/>
      <c r="DPV99" s="38"/>
      <c r="DPW99" s="38"/>
      <c r="DPX99" s="38"/>
      <c r="DPY99" s="38"/>
      <c r="DPZ99" s="38"/>
      <c r="DQA99" s="38"/>
      <c r="DQB99" s="38"/>
      <c r="DQC99" s="38"/>
      <c r="DQD99" s="38"/>
      <c r="DQE99" s="38"/>
      <c r="DQF99" s="38"/>
      <c r="DQG99" s="38"/>
      <c r="DQH99" s="38"/>
      <c r="DQI99" s="38"/>
      <c r="DQJ99" s="38"/>
      <c r="DQK99" s="38"/>
      <c r="DQL99" s="38"/>
      <c r="DQM99" s="38"/>
      <c r="DQN99" s="38"/>
      <c r="DQO99" s="38"/>
      <c r="DQP99" s="38"/>
      <c r="DQQ99" s="38"/>
      <c r="DQR99" s="38"/>
      <c r="DQS99" s="38"/>
      <c r="DQT99" s="38"/>
      <c r="DQU99" s="38"/>
      <c r="DQV99" s="38"/>
      <c r="DQW99" s="38"/>
      <c r="DQX99" s="38"/>
      <c r="DQY99" s="38"/>
      <c r="DQZ99" s="38"/>
      <c r="DRA99" s="38"/>
      <c r="DRB99" s="38"/>
      <c r="DRC99" s="38"/>
      <c r="DRD99" s="38"/>
      <c r="DRE99" s="38"/>
      <c r="DRF99" s="38"/>
      <c r="DRG99" s="38"/>
      <c r="DRH99" s="38"/>
      <c r="DRI99" s="38"/>
      <c r="DRJ99" s="38"/>
      <c r="DRK99" s="38"/>
      <c r="DRL99" s="38"/>
      <c r="DRM99" s="38"/>
      <c r="DRN99" s="38"/>
      <c r="DRO99" s="38"/>
      <c r="DRP99" s="38"/>
      <c r="DRQ99" s="38"/>
      <c r="DRR99" s="38"/>
      <c r="DRS99" s="38"/>
      <c r="DRT99" s="38"/>
      <c r="DRU99" s="38"/>
      <c r="DRV99" s="38"/>
      <c r="DRW99" s="38"/>
      <c r="DRX99" s="38"/>
      <c r="DRY99" s="38"/>
      <c r="DRZ99" s="38"/>
      <c r="DSA99" s="38"/>
      <c r="DSB99" s="38"/>
      <c r="DSC99" s="38"/>
      <c r="DSD99" s="38"/>
      <c r="DSE99" s="38"/>
      <c r="DSF99" s="38"/>
      <c r="DSG99" s="38"/>
      <c r="DSH99" s="38"/>
      <c r="DSI99" s="38"/>
      <c r="DSJ99" s="38"/>
      <c r="DSK99" s="38"/>
      <c r="DSL99" s="38"/>
      <c r="DSM99" s="38"/>
      <c r="DSN99" s="38"/>
      <c r="DSO99" s="38"/>
      <c r="DSP99" s="38"/>
      <c r="DSQ99" s="38"/>
      <c r="DSR99" s="38"/>
      <c r="DSS99" s="38"/>
      <c r="DST99" s="38"/>
      <c r="DSU99" s="38"/>
      <c r="DSV99" s="38"/>
      <c r="DSW99" s="38"/>
      <c r="DSX99" s="38"/>
      <c r="DSY99" s="38"/>
      <c r="DSZ99" s="38"/>
      <c r="DTA99" s="38"/>
      <c r="DTB99" s="38"/>
      <c r="DTC99" s="38"/>
      <c r="DTD99" s="38"/>
      <c r="DTE99" s="38"/>
      <c r="DTF99" s="38"/>
      <c r="DTG99" s="38"/>
      <c r="DTH99" s="38"/>
      <c r="DTI99" s="38"/>
      <c r="DTJ99" s="38"/>
      <c r="DTK99" s="38"/>
      <c r="DTL99" s="38"/>
      <c r="DTM99" s="38"/>
      <c r="DTN99" s="38"/>
      <c r="DTO99" s="38"/>
      <c r="DTP99" s="38"/>
      <c r="DTQ99" s="38"/>
      <c r="DTR99" s="38"/>
      <c r="DTS99" s="38"/>
      <c r="DTT99" s="38"/>
      <c r="DTU99" s="38"/>
      <c r="DTV99" s="38"/>
      <c r="DTW99" s="38"/>
      <c r="DTX99" s="38"/>
      <c r="DTY99" s="38"/>
      <c r="DTZ99" s="38"/>
      <c r="DUA99" s="38"/>
      <c r="DUB99" s="38"/>
      <c r="DUC99" s="38"/>
      <c r="DUD99" s="38"/>
      <c r="DUE99" s="38"/>
      <c r="DUF99" s="38"/>
      <c r="DUG99" s="38"/>
      <c r="DUH99" s="38"/>
      <c r="DUI99" s="38"/>
      <c r="DUJ99" s="38"/>
      <c r="DUK99" s="38"/>
      <c r="DUL99" s="38"/>
      <c r="DUM99" s="38"/>
      <c r="DUN99" s="38"/>
      <c r="DUO99" s="38"/>
      <c r="DUP99" s="38"/>
      <c r="DUQ99" s="38"/>
      <c r="DUR99" s="38"/>
      <c r="DUS99" s="38"/>
      <c r="DUT99" s="38"/>
      <c r="DUU99" s="38"/>
      <c r="DUV99" s="38"/>
      <c r="DUW99" s="38"/>
      <c r="DUX99" s="38"/>
      <c r="DUY99" s="38"/>
      <c r="DUZ99" s="38"/>
      <c r="DVA99" s="38"/>
      <c r="DVB99" s="38"/>
      <c r="DVC99" s="38"/>
      <c r="DVD99" s="38"/>
      <c r="DVE99" s="38"/>
      <c r="DVF99" s="38"/>
      <c r="DVG99" s="38"/>
      <c r="DVH99" s="38"/>
      <c r="DVI99" s="38"/>
      <c r="DVJ99" s="38"/>
      <c r="DVK99" s="38"/>
      <c r="DVL99" s="38"/>
      <c r="DVM99" s="38"/>
      <c r="DVN99" s="38"/>
      <c r="DVO99" s="38"/>
      <c r="DVP99" s="38"/>
      <c r="DVQ99" s="38"/>
      <c r="DVR99" s="38"/>
      <c r="DVS99" s="38"/>
      <c r="DVT99" s="38"/>
      <c r="DVU99" s="38"/>
      <c r="DVV99" s="38"/>
      <c r="DVW99" s="38"/>
      <c r="DVX99" s="38"/>
      <c r="DVY99" s="38"/>
      <c r="DVZ99" s="38"/>
      <c r="DWA99" s="38"/>
      <c r="DWB99" s="38"/>
      <c r="DWC99" s="38"/>
      <c r="DWD99" s="38"/>
      <c r="DWE99" s="38"/>
      <c r="DWF99" s="38"/>
      <c r="DWG99" s="38"/>
      <c r="DWH99" s="38"/>
      <c r="DWI99" s="38"/>
      <c r="DWJ99" s="38"/>
      <c r="DWK99" s="38"/>
      <c r="DWL99" s="38"/>
      <c r="DWM99" s="38"/>
      <c r="DWN99" s="38"/>
      <c r="DWO99" s="38"/>
      <c r="DWP99" s="38"/>
      <c r="DWQ99" s="38"/>
      <c r="DWR99" s="38"/>
      <c r="DWS99" s="38"/>
      <c r="DWT99" s="38"/>
      <c r="DWU99" s="38"/>
      <c r="DWV99" s="38"/>
      <c r="DWW99" s="38"/>
      <c r="DWX99" s="38"/>
      <c r="DWY99" s="38"/>
      <c r="DWZ99" s="38"/>
      <c r="DXA99" s="38"/>
      <c r="DXB99" s="38"/>
      <c r="DXC99" s="38"/>
      <c r="DXD99" s="38"/>
      <c r="DXE99" s="38"/>
      <c r="DXF99" s="38"/>
      <c r="DXG99" s="38"/>
      <c r="DXH99" s="38"/>
      <c r="DXI99" s="38"/>
      <c r="DXJ99" s="38"/>
      <c r="DXK99" s="38"/>
      <c r="DXL99" s="38"/>
      <c r="DXM99" s="38"/>
      <c r="DXN99" s="38"/>
      <c r="DXO99" s="38"/>
      <c r="DXP99" s="38"/>
      <c r="DXQ99" s="38"/>
      <c r="DXR99" s="38"/>
      <c r="DXS99" s="38"/>
      <c r="DXT99" s="38"/>
      <c r="DXU99" s="38"/>
      <c r="DXV99" s="38"/>
      <c r="DXW99" s="38"/>
      <c r="DXX99" s="38"/>
      <c r="DXY99" s="38"/>
      <c r="DXZ99" s="38"/>
      <c r="DYA99" s="38"/>
      <c r="DYB99" s="38"/>
      <c r="DYC99" s="38"/>
      <c r="DYD99" s="38"/>
      <c r="DYE99" s="38"/>
      <c r="DYF99" s="38"/>
      <c r="DYG99" s="38"/>
      <c r="DYH99" s="38"/>
      <c r="DYI99" s="38"/>
      <c r="DYJ99" s="38"/>
      <c r="DYK99" s="38"/>
      <c r="DYL99" s="38"/>
      <c r="DYM99" s="38"/>
      <c r="DYN99" s="38"/>
      <c r="DYO99" s="38"/>
      <c r="DYP99" s="38"/>
      <c r="DYQ99" s="38"/>
      <c r="DYR99" s="38"/>
      <c r="DYS99" s="38"/>
      <c r="DYT99" s="38"/>
      <c r="DYU99" s="38"/>
      <c r="DYV99" s="38"/>
      <c r="DYW99" s="38"/>
      <c r="DYX99" s="38"/>
      <c r="DYY99" s="38"/>
      <c r="DYZ99" s="38"/>
      <c r="DZA99" s="38"/>
      <c r="DZB99" s="38"/>
      <c r="DZC99" s="38"/>
      <c r="DZD99" s="38"/>
      <c r="DZE99" s="38"/>
      <c r="DZF99" s="38"/>
      <c r="DZG99" s="38"/>
      <c r="DZH99" s="38"/>
      <c r="DZI99" s="38"/>
      <c r="DZJ99" s="38"/>
      <c r="DZK99" s="38"/>
      <c r="DZL99" s="38"/>
      <c r="DZM99" s="38"/>
      <c r="DZN99" s="38"/>
      <c r="DZO99" s="38"/>
      <c r="DZP99" s="38"/>
      <c r="DZQ99" s="38"/>
      <c r="DZR99" s="38"/>
      <c r="DZS99" s="38"/>
      <c r="DZT99" s="38"/>
      <c r="DZU99" s="38"/>
      <c r="DZV99" s="38"/>
      <c r="DZW99" s="38"/>
      <c r="DZX99" s="38"/>
      <c r="DZY99" s="38"/>
      <c r="DZZ99" s="38"/>
      <c r="EAA99" s="38"/>
      <c r="EAB99" s="38"/>
      <c r="EAC99" s="38"/>
      <c r="EAD99" s="38"/>
      <c r="EAE99" s="38"/>
      <c r="EAF99" s="38"/>
      <c r="EAG99" s="38"/>
      <c r="EAH99" s="38"/>
      <c r="EAI99" s="38"/>
      <c r="EAJ99" s="38"/>
      <c r="EAK99" s="38"/>
      <c r="EAL99" s="38"/>
      <c r="EAM99" s="38"/>
      <c r="EAN99" s="38"/>
      <c r="EAO99" s="38"/>
      <c r="EAP99" s="38"/>
      <c r="EAQ99" s="38"/>
      <c r="EAR99" s="38"/>
      <c r="EAS99" s="38"/>
      <c r="EAT99" s="38"/>
      <c r="EAU99" s="38"/>
      <c r="EAV99" s="38"/>
      <c r="EAW99" s="38"/>
      <c r="EAX99" s="38"/>
      <c r="EAY99" s="38"/>
      <c r="EAZ99" s="38"/>
      <c r="EBA99" s="38"/>
      <c r="EBB99" s="38"/>
      <c r="EBC99" s="38"/>
      <c r="EBD99" s="38"/>
      <c r="EBE99" s="38"/>
      <c r="EBF99" s="38"/>
      <c r="EBG99" s="38"/>
      <c r="EBH99" s="38"/>
      <c r="EBI99" s="38"/>
      <c r="EBJ99" s="38"/>
      <c r="EBK99" s="38"/>
      <c r="EBL99" s="38"/>
      <c r="EBM99" s="38"/>
      <c r="EBN99" s="38"/>
      <c r="EBO99" s="38"/>
      <c r="EBP99" s="38"/>
      <c r="EBQ99" s="38"/>
      <c r="EBR99" s="38"/>
      <c r="EBS99" s="38"/>
      <c r="EBT99" s="38"/>
      <c r="EBU99" s="38"/>
      <c r="EBV99" s="38"/>
      <c r="EBW99" s="38"/>
      <c r="EBX99" s="38"/>
      <c r="EBY99" s="38"/>
      <c r="EBZ99" s="38"/>
      <c r="ECA99" s="38"/>
      <c r="ECB99" s="38"/>
      <c r="ECC99" s="38"/>
      <c r="ECD99" s="38"/>
      <c r="ECE99" s="38"/>
      <c r="ECF99" s="38"/>
      <c r="ECG99" s="38"/>
      <c r="ECH99" s="38"/>
      <c r="ECI99" s="38"/>
      <c r="ECJ99" s="38"/>
      <c r="ECK99" s="38"/>
      <c r="ECL99" s="38"/>
      <c r="ECM99" s="38"/>
      <c r="ECN99" s="38"/>
      <c r="ECO99" s="38"/>
      <c r="ECP99" s="38"/>
      <c r="ECQ99" s="38"/>
      <c r="ECR99" s="38"/>
      <c r="ECS99" s="38"/>
      <c r="ECT99" s="38"/>
      <c r="ECU99" s="38"/>
      <c r="ECV99" s="38"/>
      <c r="ECW99" s="38"/>
      <c r="ECX99" s="38"/>
      <c r="ECY99" s="38"/>
      <c r="ECZ99" s="38"/>
      <c r="EDA99" s="38"/>
      <c r="EDB99" s="38"/>
      <c r="EDC99" s="38"/>
      <c r="EDD99" s="38"/>
      <c r="EDE99" s="38"/>
      <c r="EDF99" s="38"/>
      <c r="EDG99" s="38"/>
      <c r="EDH99" s="38"/>
      <c r="EDI99" s="38"/>
      <c r="EDJ99" s="38"/>
      <c r="EDK99" s="38"/>
      <c r="EDL99" s="38"/>
      <c r="EDM99" s="38"/>
      <c r="EDN99" s="38"/>
      <c r="EDO99" s="38"/>
      <c r="EDP99" s="38"/>
      <c r="EDQ99" s="38"/>
      <c r="EDR99" s="38"/>
      <c r="EDS99" s="38"/>
      <c r="EDT99" s="38"/>
      <c r="EDU99" s="38"/>
      <c r="EDV99" s="38"/>
      <c r="EDW99" s="38"/>
      <c r="EDX99" s="38"/>
      <c r="EDY99" s="38"/>
      <c r="EDZ99" s="38"/>
      <c r="EEA99" s="38"/>
      <c r="EEB99" s="38"/>
      <c r="EEC99" s="38"/>
      <c r="EED99" s="38"/>
      <c r="EEE99" s="38"/>
      <c r="EEF99" s="38"/>
      <c r="EEG99" s="38"/>
      <c r="EEH99" s="38"/>
      <c r="EEI99" s="38"/>
      <c r="EEJ99" s="38"/>
      <c r="EEK99" s="38"/>
      <c r="EEL99" s="38"/>
      <c r="EEM99" s="38"/>
      <c r="EEN99" s="38"/>
      <c r="EEO99" s="38"/>
      <c r="EEP99" s="38"/>
      <c r="EEQ99" s="38"/>
      <c r="EER99" s="38"/>
      <c r="EES99" s="38"/>
      <c r="EET99" s="38"/>
      <c r="EEU99" s="38"/>
      <c r="EEV99" s="38"/>
      <c r="EEW99" s="38"/>
      <c r="EEX99" s="38"/>
      <c r="EEY99" s="38"/>
      <c r="EEZ99" s="38"/>
      <c r="EFA99" s="38"/>
      <c r="EFB99" s="38"/>
      <c r="EFC99" s="38"/>
      <c r="EFD99" s="38"/>
      <c r="EFE99" s="38"/>
      <c r="EFF99" s="38"/>
      <c r="EFG99" s="38"/>
      <c r="EFH99" s="38"/>
      <c r="EFI99" s="38"/>
      <c r="EFJ99" s="38"/>
      <c r="EFK99" s="38"/>
      <c r="EFL99" s="38"/>
      <c r="EFM99" s="38"/>
      <c r="EFN99" s="38"/>
      <c r="EFO99" s="38"/>
      <c r="EFP99" s="38"/>
      <c r="EFQ99" s="38"/>
      <c r="EFR99" s="38"/>
      <c r="EFS99" s="38"/>
      <c r="EFT99" s="38"/>
      <c r="EFU99" s="38"/>
      <c r="EFV99" s="38"/>
      <c r="EFW99" s="38"/>
      <c r="EFX99" s="38"/>
      <c r="EFY99" s="38"/>
      <c r="EFZ99" s="38"/>
      <c r="EGA99" s="38"/>
      <c r="EGB99" s="38"/>
      <c r="EGC99" s="38"/>
      <c r="EGD99" s="38"/>
      <c r="EGE99" s="38"/>
      <c r="EGF99" s="38"/>
      <c r="EGG99" s="38"/>
      <c r="EGH99" s="38"/>
      <c r="EGI99" s="38"/>
      <c r="EGJ99" s="38"/>
      <c r="EGK99" s="38"/>
      <c r="EGL99" s="38"/>
      <c r="EGM99" s="38"/>
      <c r="EGN99" s="38"/>
      <c r="EGO99" s="38"/>
      <c r="EGP99" s="38"/>
      <c r="EGQ99" s="38"/>
      <c r="EGR99" s="38"/>
      <c r="EGS99" s="38"/>
      <c r="EGT99" s="38"/>
      <c r="EGU99" s="38"/>
      <c r="EGV99" s="38"/>
      <c r="EGW99" s="38"/>
      <c r="EGX99" s="38"/>
      <c r="EGY99" s="38"/>
      <c r="EGZ99" s="38"/>
      <c r="EHA99" s="38"/>
      <c r="EHB99" s="38"/>
      <c r="EHC99" s="38"/>
      <c r="EHD99" s="38"/>
      <c r="EHE99" s="38"/>
      <c r="EHF99" s="38"/>
      <c r="EHG99" s="38"/>
      <c r="EHH99" s="38"/>
      <c r="EHI99" s="38"/>
      <c r="EHJ99" s="38"/>
      <c r="EHK99" s="38"/>
      <c r="EHL99" s="38"/>
      <c r="EHM99" s="38"/>
      <c r="EHN99" s="38"/>
      <c r="EHO99" s="38"/>
      <c r="EHP99" s="38"/>
      <c r="EHQ99" s="38"/>
      <c r="EHR99" s="38"/>
      <c r="EHS99" s="38"/>
      <c r="EHT99" s="38"/>
      <c r="EHU99" s="38"/>
      <c r="EHV99" s="38"/>
      <c r="EHW99" s="38"/>
      <c r="EHX99" s="38"/>
      <c r="EHY99" s="38"/>
      <c r="EHZ99" s="38"/>
      <c r="EIA99" s="38"/>
      <c r="EIB99" s="38"/>
      <c r="EIC99" s="38"/>
      <c r="EID99" s="38"/>
      <c r="EIE99" s="38"/>
      <c r="EIF99" s="38"/>
      <c r="EIG99" s="38"/>
      <c r="EIH99" s="38"/>
      <c r="EII99" s="38"/>
      <c r="EIJ99" s="38"/>
      <c r="EIK99" s="38"/>
      <c r="EIL99" s="38"/>
      <c r="EIM99" s="38"/>
      <c r="EIN99" s="38"/>
      <c r="EIO99" s="38"/>
      <c r="EIP99" s="38"/>
      <c r="EIQ99" s="38"/>
      <c r="EIR99" s="38"/>
      <c r="EIS99" s="38"/>
      <c r="EIT99" s="38"/>
      <c r="EIU99" s="38"/>
      <c r="EIV99" s="38"/>
      <c r="EIW99" s="38"/>
      <c r="EIX99" s="38"/>
      <c r="EIY99" s="38"/>
      <c r="EIZ99" s="38"/>
      <c r="EJA99" s="38"/>
      <c r="EJB99" s="38"/>
      <c r="EJC99" s="38"/>
      <c r="EJD99" s="38"/>
      <c r="EJE99" s="38"/>
      <c r="EJF99" s="38"/>
      <c r="EJG99" s="38"/>
      <c r="EJH99" s="38"/>
      <c r="EJI99" s="38"/>
      <c r="EJJ99" s="38"/>
      <c r="EJK99" s="38"/>
      <c r="EJL99" s="38"/>
      <c r="EJM99" s="38"/>
      <c r="EJN99" s="38"/>
      <c r="EJO99" s="38"/>
      <c r="EJP99" s="38"/>
      <c r="EJQ99" s="38"/>
      <c r="EJR99" s="38"/>
      <c r="EJS99" s="38"/>
      <c r="EJT99" s="38"/>
      <c r="EJU99" s="38"/>
      <c r="EJV99" s="38"/>
      <c r="EJW99" s="38"/>
      <c r="EJX99" s="38"/>
      <c r="EJY99" s="38"/>
      <c r="EJZ99" s="38"/>
      <c r="EKA99" s="38"/>
      <c r="EKB99" s="38"/>
      <c r="EKC99" s="38"/>
      <c r="EKD99" s="38"/>
      <c r="EKE99" s="38"/>
      <c r="EKF99" s="38"/>
      <c r="EKG99" s="38"/>
      <c r="EKH99" s="38"/>
      <c r="EKI99" s="38"/>
      <c r="EKJ99" s="38"/>
      <c r="EKK99" s="38"/>
      <c r="EKL99" s="38"/>
      <c r="EKM99" s="38"/>
      <c r="EKN99" s="38"/>
      <c r="EKO99" s="38"/>
      <c r="EKP99" s="38"/>
      <c r="EKQ99" s="38"/>
      <c r="EKR99" s="38"/>
      <c r="EKS99" s="38"/>
      <c r="EKT99" s="38"/>
      <c r="EKU99" s="38"/>
      <c r="EKV99" s="38"/>
      <c r="EKW99" s="38"/>
      <c r="EKX99" s="38"/>
      <c r="EKY99" s="38"/>
      <c r="EKZ99" s="38"/>
      <c r="ELA99" s="38"/>
      <c r="ELB99" s="38"/>
      <c r="ELC99" s="38"/>
      <c r="ELD99" s="38"/>
      <c r="ELE99" s="38"/>
      <c r="ELF99" s="38"/>
      <c r="ELG99" s="38"/>
      <c r="ELH99" s="38"/>
      <c r="ELI99" s="38"/>
      <c r="ELJ99" s="38"/>
      <c r="ELK99" s="38"/>
      <c r="ELL99" s="38"/>
      <c r="ELM99" s="38"/>
      <c r="ELN99" s="38"/>
      <c r="ELO99" s="38"/>
      <c r="ELP99" s="38"/>
      <c r="ELQ99" s="38"/>
      <c r="ELR99" s="38"/>
      <c r="ELS99" s="38"/>
      <c r="ELT99" s="38"/>
      <c r="ELU99" s="38"/>
      <c r="ELV99" s="38"/>
      <c r="ELW99" s="38"/>
      <c r="ELX99" s="38"/>
      <c r="ELY99" s="38"/>
      <c r="ELZ99" s="38"/>
      <c r="EMA99" s="38"/>
      <c r="EMB99" s="38"/>
      <c r="EMC99" s="38"/>
      <c r="EMD99" s="38"/>
      <c r="EME99" s="38"/>
      <c r="EMF99" s="38"/>
      <c r="EMG99" s="38"/>
      <c r="EMH99" s="38"/>
      <c r="EMI99" s="38"/>
      <c r="EMJ99" s="38"/>
      <c r="EMK99" s="38"/>
      <c r="EML99" s="38"/>
      <c r="EMM99" s="38"/>
      <c r="EMN99" s="38"/>
      <c r="EMO99" s="38"/>
      <c r="EMP99" s="38"/>
      <c r="EMQ99" s="38"/>
      <c r="EMR99" s="38"/>
      <c r="EMS99" s="38"/>
      <c r="EMT99" s="38"/>
      <c r="EMU99" s="38"/>
      <c r="EMV99" s="38"/>
      <c r="EMW99" s="38"/>
      <c r="EMX99" s="38"/>
      <c r="EMY99" s="38"/>
      <c r="EMZ99" s="38"/>
      <c r="ENA99" s="38"/>
      <c r="ENB99" s="38"/>
      <c r="ENC99" s="38"/>
      <c r="END99" s="38"/>
      <c r="ENE99" s="38"/>
      <c r="ENF99" s="38"/>
      <c r="ENG99" s="38"/>
      <c r="ENH99" s="38"/>
      <c r="ENI99" s="38"/>
      <c r="ENJ99" s="38"/>
      <c r="ENK99" s="38"/>
      <c r="ENL99" s="38"/>
      <c r="ENM99" s="38"/>
      <c r="ENN99" s="38"/>
      <c r="ENO99" s="38"/>
      <c r="ENP99" s="38"/>
      <c r="ENQ99" s="38"/>
      <c r="ENR99" s="38"/>
      <c r="ENS99" s="38"/>
      <c r="ENT99" s="38"/>
      <c r="ENU99" s="38"/>
      <c r="ENV99" s="38"/>
      <c r="ENW99" s="38"/>
      <c r="ENX99" s="38"/>
      <c r="ENY99" s="38"/>
      <c r="ENZ99" s="38"/>
      <c r="EOA99" s="38"/>
      <c r="EOB99" s="38"/>
      <c r="EOC99" s="38"/>
      <c r="EOD99" s="38"/>
      <c r="EOE99" s="38"/>
      <c r="EOF99" s="38"/>
      <c r="EOG99" s="38"/>
      <c r="EOH99" s="38"/>
      <c r="EOI99" s="38"/>
      <c r="EOJ99" s="38"/>
      <c r="EOK99" s="38"/>
      <c r="EOL99" s="38"/>
      <c r="EOM99" s="38"/>
      <c r="EON99" s="38"/>
      <c r="EOO99" s="38"/>
      <c r="EOP99" s="38"/>
      <c r="EOQ99" s="38"/>
      <c r="EOR99" s="38"/>
      <c r="EOS99" s="38"/>
      <c r="EOT99" s="38"/>
      <c r="EOU99" s="38"/>
      <c r="EOV99" s="38"/>
      <c r="EOW99" s="38"/>
      <c r="EOX99" s="38"/>
      <c r="EOY99" s="38"/>
      <c r="EOZ99" s="38"/>
      <c r="EPA99" s="38"/>
      <c r="EPB99" s="38"/>
      <c r="EPC99" s="38"/>
      <c r="EPD99" s="38"/>
      <c r="EPE99" s="38"/>
      <c r="EPF99" s="38"/>
      <c r="EPG99" s="38"/>
      <c r="EPH99" s="38"/>
      <c r="EPI99" s="38"/>
      <c r="EPJ99" s="38"/>
      <c r="EPK99" s="38"/>
      <c r="EPL99" s="38"/>
      <c r="EPM99" s="38"/>
      <c r="EPN99" s="38"/>
      <c r="EPO99" s="38"/>
      <c r="EPP99" s="38"/>
      <c r="EPQ99" s="38"/>
      <c r="EPR99" s="38"/>
      <c r="EPS99" s="38"/>
      <c r="EPT99" s="38"/>
      <c r="EPU99" s="38"/>
      <c r="EPV99" s="38"/>
      <c r="EPW99" s="38"/>
      <c r="EPX99" s="38"/>
      <c r="EPY99" s="38"/>
      <c r="EPZ99" s="38"/>
      <c r="EQA99" s="38"/>
      <c r="EQB99" s="38"/>
      <c r="EQC99" s="38"/>
      <c r="EQD99" s="38"/>
      <c r="EQE99" s="38"/>
      <c r="EQF99" s="38"/>
      <c r="EQG99" s="38"/>
      <c r="EQH99" s="38"/>
      <c r="EQI99" s="38"/>
      <c r="EQJ99" s="38"/>
      <c r="EQK99" s="38"/>
      <c r="EQL99" s="38"/>
      <c r="EQM99" s="38"/>
      <c r="EQN99" s="38"/>
      <c r="EQO99" s="38"/>
      <c r="EQP99" s="38"/>
      <c r="EQQ99" s="38"/>
      <c r="EQR99" s="38"/>
      <c r="EQS99" s="38"/>
      <c r="EQT99" s="38"/>
      <c r="EQU99" s="38"/>
      <c r="EQV99" s="38"/>
      <c r="EQW99" s="38"/>
      <c r="EQX99" s="38"/>
      <c r="EQY99" s="38"/>
      <c r="EQZ99" s="38"/>
      <c r="ERA99" s="38"/>
      <c r="ERB99" s="38"/>
      <c r="ERC99" s="38"/>
      <c r="ERD99" s="38"/>
      <c r="ERE99" s="38"/>
      <c r="ERF99" s="38"/>
      <c r="ERG99" s="38"/>
      <c r="ERH99" s="38"/>
      <c r="ERI99" s="38"/>
      <c r="ERJ99" s="38"/>
      <c r="ERK99" s="38"/>
      <c r="ERL99" s="38"/>
      <c r="ERM99" s="38"/>
      <c r="ERN99" s="38"/>
      <c r="ERO99" s="38"/>
      <c r="ERP99" s="38"/>
      <c r="ERQ99" s="38"/>
      <c r="ERR99" s="38"/>
      <c r="ERS99" s="38"/>
      <c r="ERT99" s="38"/>
      <c r="ERU99" s="38"/>
      <c r="ERV99" s="38"/>
      <c r="ERW99" s="38"/>
      <c r="ERX99" s="38"/>
      <c r="ERY99" s="38"/>
      <c r="ERZ99" s="38"/>
      <c r="ESA99" s="38"/>
      <c r="ESB99" s="38"/>
      <c r="ESC99" s="38"/>
      <c r="ESD99" s="38"/>
      <c r="ESE99" s="38"/>
      <c r="ESF99" s="38"/>
      <c r="ESG99" s="38"/>
      <c r="ESH99" s="38"/>
      <c r="ESI99" s="38"/>
      <c r="ESJ99" s="38"/>
      <c r="ESK99" s="38"/>
      <c r="ESL99" s="38"/>
      <c r="ESM99" s="38"/>
      <c r="ESN99" s="38"/>
      <c r="ESO99" s="38"/>
      <c r="ESP99" s="38"/>
      <c r="ESQ99" s="38"/>
      <c r="ESR99" s="38"/>
      <c r="ESS99" s="38"/>
      <c r="EST99" s="38"/>
      <c r="ESU99" s="38"/>
      <c r="ESV99" s="38"/>
      <c r="ESW99" s="38"/>
      <c r="ESX99" s="38"/>
      <c r="ESY99" s="38"/>
      <c r="ESZ99" s="38"/>
      <c r="ETA99" s="38"/>
      <c r="ETB99" s="38"/>
      <c r="ETC99" s="38"/>
      <c r="ETD99" s="38"/>
      <c r="ETE99" s="38"/>
      <c r="ETF99" s="38"/>
      <c r="ETG99" s="38"/>
      <c r="ETH99" s="38"/>
      <c r="ETI99" s="38"/>
      <c r="ETJ99" s="38"/>
      <c r="ETK99" s="38"/>
      <c r="ETL99" s="38"/>
      <c r="ETM99" s="38"/>
      <c r="ETN99" s="38"/>
      <c r="ETO99" s="38"/>
      <c r="ETP99" s="38"/>
      <c r="ETQ99" s="38"/>
      <c r="ETR99" s="38"/>
      <c r="ETS99" s="38"/>
      <c r="ETT99" s="38"/>
      <c r="ETU99" s="38"/>
      <c r="ETV99" s="38"/>
      <c r="ETW99" s="38"/>
      <c r="ETX99" s="38"/>
      <c r="ETY99" s="38"/>
      <c r="ETZ99" s="38"/>
      <c r="EUA99" s="38"/>
      <c r="EUB99" s="38"/>
      <c r="EUC99" s="38"/>
      <c r="EUD99" s="38"/>
      <c r="EUE99" s="38"/>
      <c r="EUF99" s="38"/>
      <c r="EUG99" s="38"/>
      <c r="EUH99" s="38"/>
      <c r="EUI99" s="38"/>
      <c r="EUJ99" s="38"/>
      <c r="EUK99" s="38"/>
      <c r="EUL99" s="38"/>
      <c r="EUM99" s="38"/>
      <c r="EUN99" s="38"/>
      <c r="EUO99" s="38"/>
      <c r="EUP99" s="38"/>
      <c r="EUQ99" s="38"/>
      <c r="EUR99" s="38"/>
      <c r="EUS99" s="38"/>
      <c r="EUT99" s="38"/>
      <c r="EUU99" s="38"/>
      <c r="EUV99" s="38"/>
      <c r="EUW99" s="38"/>
      <c r="EUX99" s="38"/>
      <c r="EUY99" s="38"/>
      <c r="EUZ99" s="38"/>
      <c r="EVA99" s="38"/>
      <c r="EVB99" s="38"/>
      <c r="EVC99" s="38"/>
      <c r="EVD99" s="38"/>
      <c r="EVE99" s="38"/>
      <c r="EVF99" s="38"/>
      <c r="EVG99" s="38"/>
      <c r="EVH99" s="38"/>
      <c r="EVI99" s="38"/>
      <c r="EVJ99" s="38"/>
      <c r="EVK99" s="38"/>
      <c r="EVL99" s="38"/>
      <c r="EVM99" s="38"/>
      <c r="EVN99" s="38"/>
      <c r="EVO99" s="38"/>
      <c r="EVP99" s="38"/>
      <c r="EVQ99" s="38"/>
      <c r="EVR99" s="38"/>
      <c r="EVS99" s="38"/>
      <c r="EVT99" s="38"/>
      <c r="EVU99" s="38"/>
      <c r="EVV99" s="38"/>
      <c r="EVW99" s="38"/>
      <c r="EVX99" s="38"/>
      <c r="EVY99" s="38"/>
      <c r="EVZ99" s="38"/>
      <c r="EWA99" s="38"/>
      <c r="EWB99" s="38"/>
      <c r="EWC99" s="38"/>
      <c r="EWD99" s="38"/>
      <c r="EWE99" s="38"/>
      <c r="EWF99" s="38"/>
      <c r="EWG99" s="38"/>
      <c r="EWH99" s="38"/>
      <c r="EWI99" s="38"/>
      <c r="EWJ99" s="38"/>
      <c r="EWK99" s="38"/>
      <c r="EWL99" s="38"/>
      <c r="EWM99" s="38"/>
      <c r="EWN99" s="38"/>
      <c r="EWO99" s="38"/>
      <c r="EWP99" s="38"/>
      <c r="EWQ99" s="38"/>
      <c r="EWR99" s="38"/>
      <c r="EWS99" s="38"/>
      <c r="EWT99" s="38"/>
      <c r="EWU99" s="38"/>
      <c r="EWV99" s="38"/>
      <c r="EWW99" s="38"/>
      <c r="EWX99" s="38"/>
      <c r="EWY99" s="38"/>
      <c r="EWZ99" s="38"/>
      <c r="EXA99" s="38"/>
      <c r="EXB99" s="38"/>
      <c r="EXC99" s="38"/>
      <c r="EXD99" s="38"/>
      <c r="EXE99" s="38"/>
      <c r="EXF99" s="38"/>
      <c r="EXG99" s="38"/>
      <c r="EXH99" s="38"/>
      <c r="EXI99" s="38"/>
      <c r="EXJ99" s="38"/>
      <c r="EXK99" s="38"/>
      <c r="EXL99" s="38"/>
      <c r="EXM99" s="38"/>
      <c r="EXN99" s="38"/>
      <c r="EXO99" s="38"/>
      <c r="EXP99" s="38"/>
      <c r="EXQ99" s="38"/>
      <c r="EXR99" s="38"/>
      <c r="EXS99" s="38"/>
      <c r="EXT99" s="38"/>
      <c r="EXU99" s="38"/>
      <c r="EXV99" s="38"/>
      <c r="EXW99" s="38"/>
      <c r="EXX99" s="38"/>
      <c r="EXY99" s="38"/>
      <c r="EXZ99" s="38"/>
      <c r="EYA99" s="38"/>
      <c r="EYB99" s="38"/>
      <c r="EYC99" s="38"/>
      <c r="EYD99" s="38"/>
      <c r="EYE99" s="38"/>
      <c r="EYF99" s="38"/>
      <c r="EYG99" s="38"/>
      <c r="EYH99" s="38"/>
      <c r="EYI99" s="38"/>
      <c r="EYJ99" s="38"/>
      <c r="EYK99" s="38"/>
      <c r="EYL99" s="38"/>
      <c r="EYM99" s="38"/>
      <c r="EYN99" s="38"/>
      <c r="EYO99" s="38"/>
      <c r="EYP99" s="38"/>
      <c r="EYQ99" s="38"/>
      <c r="EYR99" s="38"/>
      <c r="EYS99" s="38"/>
      <c r="EYT99" s="38"/>
      <c r="EYU99" s="38"/>
      <c r="EYV99" s="38"/>
      <c r="EYW99" s="38"/>
      <c r="EYX99" s="38"/>
      <c r="EYY99" s="38"/>
      <c r="EYZ99" s="38"/>
      <c r="EZA99" s="38"/>
      <c r="EZB99" s="38"/>
      <c r="EZC99" s="38"/>
      <c r="EZD99" s="38"/>
      <c r="EZE99" s="38"/>
      <c r="EZF99" s="38"/>
      <c r="EZG99" s="38"/>
      <c r="EZH99" s="38"/>
      <c r="EZI99" s="38"/>
      <c r="EZJ99" s="38"/>
      <c r="EZK99" s="38"/>
      <c r="EZL99" s="38"/>
      <c r="EZM99" s="38"/>
      <c r="EZN99" s="38"/>
      <c r="EZO99" s="38"/>
      <c r="EZP99" s="38"/>
      <c r="EZQ99" s="38"/>
      <c r="EZR99" s="38"/>
      <c r="EZS99" s="38"/>
      <c r="EZT99" s="38"/>
      <c r="EZU99" s="38"/>
      <c r="EZV99" s="38"/>
      <c r="EZW99" s="38"/>
      <c r="EZX99" s="38"/>
      <c r="EZY99" s="38"/>
      <c r="EZZ99" s="38"/>
      <c r="FAA99" s="38"/>
      <c r="FAB99" s="38"/>
      <c r="FAC99" s="38"/>
      <c r="FAD99" s="38"/>
      <c r="FAE99" s="38"/>
      <c r="FAF99" s="38"/>
      <c r="FAG99" s="38"/>
      <c r="FAH99" s="38"/>
      <c r="FAI99" s="38"/>
      <c r="FAJ99" s="38"/>
      <c r="FAK99" s="38"/>
      <c r="FAL99" s="38"/>
      <c r="FAM99" s="38"/>
      <c r="FAN99" s="38"/>
      <c r="FAO99" s="38"/>
      <c r="FAP99" s="38"/>
      <c r="FAQ99" s="38"/>
      <c r="FAR99" s="38"/>
      <c r="FAS99" s="38"/>
      <c r="FAT99" s="38"/>
      <c r="FAU99" s="38"/>
      <c r="FAV99" s="38"/>
      <c r="FAW99" s="38"/>
      <c r="FAX99" s="38"/>
      <c r="FAY99" s="38"/>
      <c r="FAZ99" s="38"/>
      <c r="FBA99" s="38"/>
      <c r="FBB99" s="38"/>
      <c r="FBC99" s="38"/>
      <c r="FBD99" s="38"/>
      <c r="FBE99" s="38"/>
      <c r="FBF99" s="38"/>
      <c r="FBG99" s="38"/>
      <c r="FBH99" s="38"/>
      <c r="FBI99" s="38"/>
      <c r="FBJ99" s="38"/>
      <c r="FBK99" s="38"/>
      <c r="FBL99" s="38"/>
      <c r="FBM99" s="38"/>
      <c r="FBN99" s="38"/>
      <c r="FBO99" s="38"/>
      <c r="FBP99" s="38"/>
      <c r="FBQ99" s="38"/>
      <c r="FBR99" s="38"/>
      <c r="FBS99" s="38"/>
      <c r="FBT99" s="38"/>
      <c r="FBU99" s="38"/>
      <c r="FBV99" s="38"/>
      <c r="FBW99" s="38"/>
      <c r="FBX99" s="38"/>
      <c r="FBY99" s="38"/>
      <c r="FBZ99" s="38"/>
      <c r="FCA99" s="38"/>
      <c r="FCB99" s="38"/>
      <c r="FCC99" s="38"/>
      <c r="FCD99" s="38"/>
      <c r="FCE99" s="38"/>
      <c r="FCF99" s="38"/>
      <c r="FCG99" s="38"/>
      <c r="FCH99" s="38"/>
      <c r="FCI99" s="38"/>
      <c r="FCJ99" s="38"/>
      <c r="FCK99" s="38"/>
      <c r="FCL99" s="38"/>
      <c r="FCM99" s="38"/>
      <c r="FCN99" s="38"/>
      <c r="FCO99" s="38"/>
      <c r="FCP99" s="38"/>
      <c r="FCQ99" s="38"/>
      <c r="FCR99" s="38"/>
      <c r="FCS99" s="38"/>
      <c r="FCT99" s="38"/>
      <c r="FCU99" s="38"/>
      <c r="FCV99" s="38"/>
      <c r="FCW99" s="38"/>
      <c r="FCX99" s="38"/>
      <c r="FCY99" s="38"/>
      <c r="FCZ99" s="38"/>
      <c r="FDA99" s="38"/>
      <c r="FDB99" s="38"/>
      <c r="FDC99" s="38"/>
      <c r="FDD99" s="38"/>
      <c r="FDE99" s="38"/>
      <c r="FDF99" s="38"/>
      <c r="FDG99" s="38"/>
      <c r="FDH99" s="38"/>
      <c r="FDI99" s="38"/>
      <c r="FDJ99" s="38"/>
      <c r="FDK99" s="38"/>
      <c r="FDL99" s="38"/>
      <c r="FDM99" s="38"/>
      <c r="FDN99" s="38"/>
      <c r="FDO99" s="38"/>
      <c r="FDP99" s="38"/>
      <c r="FDQ99" s="38"/>
      <c r="FDR99" s="38"/>
      <c r="FDS99" s="38"/>
      <c r="FDT99" s="38"/>
      <c r="FDU99" s="38"/>
      <c r="FDV99" s="38"/>
      <c r="FDW99" s="38"/>
      <c r="FDX99" s="38"/>
      <c r="FDY99" s="38"/>
      <c r="FDZ99" s="38"/>
      <c r="FEA99" s="38"/>
      <c r="FEB99" s="38"/>
      <c r="FEC99" s="38"/>
      <c r="FED99" s="38"/>
      <c r="FEE99" s="38"/>
      <c r="FEF99" s="38"/>
      <c r="FEG99" s="38"/>
      <c r="FEH99" s="38"/>
      <c r="FEI99" s="38"/>
      <c r="FEJ99" s="38"/>
      <c r="FEK99" s="38"/>
      <c r="FEL99" s="38"/>
      <c r="FEM99" s="38"/>
      <c r="FEN99" s="38"/>
      <c r="FEO99" s="38"/>
      <c r="FEP99" s="38"/>
      <c r="FEQ99" s="38"/>
      <c r="FER99" s="38"/>
      <c r="FES99" s="38"/>
      <c r="FET99" s="38"/>
      <c r="FEU99" s="38"/>
      <c r="FEV99" s="38"/>
      <c r="FEW99" s="38"/>
      <c r="FEX99" s="38"/>
      <c r="FEY99" s="38"/>
      <c r="FEZ99" s="38"/>
      <c r="FFA99" s="38"/>
      <c r="FFB99" s="38"/>
      <c r="FFC99" s="38"/>
      <c r="FFD99" s="38"/>
      <c r="FFE99" s="38"/>
      <c r="FFF99" s="38"/>
      <c r="FFG99" s="38"/>
      <c r="FFH99" s="38"/>
      <c r="FFI99" s="38"/>
      <c r="FFJ99" s="38"/>
      <c r="FFK99" s="38"/>
      <c r="FFL99" s="38"/>
      <c r="FFM99" s="38"/>
      <c r="FFN99" s="38"/>
      <c r="FFO99" s="38"/>
      <c r="FFP99" s="38"/>
      <c r="FFQ99" s="38"/>
      <c r="FFR99" s="38"/>
      <c r="FFS99" s="38"/>
      <c r="FFT99" s="38"/>
      <c r="FFU99" s="38"/>
      <c r="FFV99" s="38"/>
      <c r="FFW99" s="38"/>
      <c r="FFX99" s="38"/>
      <c r="FFY99" s="38"/>
      <c r="FFZ99" s="38"/>
      <c r="FGA99" s="38"/>
      <c r="FGB99" s="38"/>
      <c r="FGC99" s="38"/>
      <c r="FGD99" s="38"/>
      <c r="FGE99" s="38"/>
      <c r="FGF99" s="38"/>
      <c r="FGG99" s="38"/>
      <c r="FGH99" s="38"/>
      <c r="FGI99" s="38"/>
      <c r="FGJ99" s="38"/>
      <c r="FGK99" s="38"/>
      <c r="FGL99" s="38"/>
      <c r="FGM99" s="38"/>
      <c r="FGN99" s="38"/>
      <c r="FGO99" s="38"/>
      <c r="FGP99" s="38"/>
      <c r="FGQ99" s="38"/>
      <c r="FGR99" s="38"/>
      <c r="FGS99" s="38"/>
      <c r="FGT99" s="38"/>
      <c r="FGU99" s="38"/>
      <c r="FGV99" s="38"/>
      <c r="FGW99" s="38"/>
      <c r="FGX99" s="38"/>
      <c r="FGY99" s="38"/>
      <c r="FGZ99" s="38"/>
      <c r="FHA99" s="38"/>
      <c r="FHB99" s="38"/>
      <c r="FHC99" s="38"/>
      <c r="FHD99" s="38"/>
      <c r="FHE99" s="38"/>
      <c r="FHF99" s="38"/>
      <c r="FHG99" s="38"/>
      <c r="FHH99" s="38"/>
      <c r="FHI99" s="38"/>
      <c r="FHJ99" s="38"/>
      <c r="FHK99" s="38"/>
      <c r="FHL99" s="38"/>
      <c r="FHM99" s="38"/>
      <c r="FHN99" s="38"/>
      <c r="FHO99" s="38"/>
      <c r="FHP99" s="38"/>
      <c r="FHQ99" s="38"/>
      <c r="FHR99" s="38"/>
      <c r="FHS99" s="38"/>
      <c r="FHT99" s="38"/>
      <c r="FHU99" s="38"/>
      <c r="FHV99" s="38"/>
      <c r="FHW99" s="38"/>
      <c r="FHX99" s="38"/>
      <c r="FHY99" s="38"/>
      <c r="FHZ99" s="38"/>
      <c r="FIA99" s="38"/>
      <c r="FIB99" s="38"/>
      <c r="FIC99" s="38"/>
      <c r="FID99" s="38"/>
      <c r="FIE99" s="38"/>
      <c r="FIF99" s="38"/>
      <c r="FIG99" s="38"/>
      <c r="FIH99" s="38"/>
      <c r="FII99" s="38"/>
      <c r="FIJ99" s="38"/>
      <c r="FIK99" s="38"/>
      <c r="FIL99" s="38"/>
      <c r="FIM99" s="38"/>
      <c r="FIN99" s="38"/>
      <c r="FIO99" s="38"/>
      <c r="FIP99" s="38"/>
      <c r="FIQ99" s="38"/>
      <c r="FIR99" s="38"/>
      <c r="FIS99" s="38"/>
      <c r="FIT99" s="38"/>
      <c r="FIU99" s="38"/>
      <c r="FIV99" s="38"/>
      <c r="FIW99" s="38"/>
      <c r="FIX99" s="38"/>
      <c r="FIY99" s="38"/>
      <c r="FIZ99" s="38"/>
      <c r="FJA99" s="38"/>
      <c r="FJB99" s="38"/>
      <c r="FJC99" s="38"/>
      <c r="FJD99" s="38"/>
      <c r="FJE99" s="38"/>
      <c r="FJF99" s="38"/>
      <c r="FJG99" s="38"/>
      <c r="FJH99" s="38"/>
      <c r="FJI99" s="38"/>
      <c r="FJJ99" s="38"/>
      <c r="FJK99" s="38"/>
      <c r="FJL99" s="38"/>
      <c r="FJM99" s="38"/>
      <c r="FJN99" s="38"/>
      <c r="FJO99" s="38"/>
      <c r="FJP99" s="38"/>
      <c r="FJQ99" s="38"/>
      <c r="FJR99" s="38"/>
      <c r="FJS99" s="38"/>
      <c r="FJT99" s="38"/>
      <c r="FJU99" s="38"/>
      <c r="FJV99" s="38"/>
      <c r="FJW99" s="38"/>
      <c r="FJX99" s="38"/>
      <c r="FJY99" s="38"/>
      <c r="FJZ99" s="38"/>
      <c r="FKA99" s="38"/>
      <c r="FKB99" s="38"/>
      <c r="FKC99" s="38"/>
      <c r="FKD99" s="38"/>
      <c r="FKE99" s="38"/>
      <c r="FKF99" s="38"/>
      <c r="FKG99" s="38"/>
      <c r="FKH99" s="38"/>
      <c r="FKI99" s="38"/>
      <c r="FKJ99" s="38"/>
      <c r="FKK99" s="38"/>
      <c r="FKL99" s="38"/>
      <c r="FKM99" s="38"/>
      <c r="FKN99" s="38"/>
      <c r="FKO99" s="38"/>
      <c r="FKP99" s="38"/>
      <c r="FKQ99" s="38"/>
      <c r="FKR99" s="38"/>
      <c r="FKS99" s="38"/>
      <c r="FKT99" s="38"/>
      <c r="FKU99" s="38"/>
      <c r="FKV99" s="38"/>
      <c r="FKW99" s="38"/>
      <c r="FKX99" s="38"/>
      <c r="FKY99" s="38"/>
      <c r="FKZ99" s="38"/>
      <c r="FLA99" s="38"/>
      <c r="FLB99" s="38"/>
      <c r="FLC99" s="38"/>
      <c r="FLD99" s="38"/>
      <c r="FLE99" s="38"/>
      <c r="FLF99" s="38"/>
      <c r="FLG99" s="38"/>
      <c r="FLH99" s="38"/>
      <c r="FLI99" s="38"/>
      <c r="FLJ99" s="38"/>
      <c r="FLK99" s="38"/>
      <c r="FLL99" s="38"/>
      <c r="FLM99" s="38"/>
      <c r="FLN99" s="38"/>
      <c r="FLO99" s="38"/>
      <c r="FLP99" s="38"/>
      <c r="FLQ99" s="38"/>
      <c r="FLR99" s="38"/>
      <c r="FLS99" s="38"/>
      <c r="FLT99" s="38"/>
      <c r="FLU99" s="38"/>
      <c r="FLV99" s="38"/>
      <c r="FLW99" s="38"/>
      <c r="FLX99" s="38"/>
      <c r="FLY99" s="38"/>
      <c r="FLZ99" s="38"/>
      <c r="FMA99" s="38"/>
      <c r="FMB99" s="38"/>
      <c r="FMC99" s="38"/>
      <c r="FMD99" s="38"/>
      <c r="FME99" s="38"/>
      <c r="FMF99" s="38"/>
      <c r="FMG99" s="38"/>
      <c r="FMH99" s="38"/>
      <c r="FMI99" s="38"/>
      <c r="FMJ99" s="38"/>
      <c r="FMK99" s="38"/>
      <c r="FML99" s="38"/>
      <c r="FMM99" s="38"/>
      <c r="FMN99" s="38"/>
      <c r="FMO99" s="38"/>
      <c r="FMP99" s="38"/>
      <c r="FMQ99" s="38"/>
      <c r="FMR99" s="38"/>
      <c r="FMS99" s="38"/>
      <c r="FMT99" s="38"/>
      <c r="FMU99" s="38"/>
      <c r="FMV99" s="38"/>
      <c r="FMW99" s="38"/>
      <c r="FMX99" s="38"/>
      <c r="FMY99" s="38"/>
      <c r="FMZ99" s="38"/>
      <c r="FNA99" s="38"/>
      <c r="FNB99" s="38"/>
      <c r="FNC99" s="38"/>
      <c r="FND99" s="38"/>
      <c r="FNE99" s="38"/>
      <c r="FNF99" s="38"/>
      <c r="FNG99" s="38"/>
      <c r="FNH99" s="38"/>
      <c r="FNI99" s="38"/>
      <c r="FNJ99" s="38"/>
      <c r="FNK99" s="38"/>
      <c r="FNL99" s="38"/>
      <c r="FNM99" s="38"/>
      <c r="FNN99" s="38"/>
      <c r="FNO99" s="38"/>
      <c r="FNP99" s="38"/>
      <c r="FNQ99" s="38"/>
      <c r="FNR99" s="38"/>
      <c r="FNS99" s="38"/>
      <c r="FNT99" s="38"/>
      <c r="FNU99" s="38"/>
      <c r="FNV99" s="38"/>
      <c r="FNW99" s="38"/>
      <c r="FNX99" s="38"/>
      <c r="FNY99" s="38"/>
      <c r="FNZ99" s="38"/>
      <c r="FOA99" s="38"/>
      <c r="FOB99" s="38"/>
      <c r="FOC99" s="38"/>
      <c r="FOD99" s="38"/>
      <c r="FOE99" s="38"/>
      <c r="FOF99" s="38"/>
      <c r="FOG99" s="38"/>
      <c r="FOH99" s="38"/>
      <c r="FOI99" s="38"/>
      <c r="FOJ99" s="38"/>
      <c r="FOK99" s="38"/>
      <c r="FOL99" s="38"/>
      <c r="FOM99" s="38"/>
      <c r="FON99" s="38"/>
      <c r="FOO99" s="38"/>
      <c r="FOP99" s="38"/>
      <c r="FOQ99" s="38"/>
      <c r="FOR99" s="38"/>
      <c r="FOS99" s="38"/>
      <c r="FOT99" s="38"/>
      <c r="FOU99" s="38"/>
      <c r="FOV99" s="38"/>
      <c r="FOW99" s="38"/>
      <c r="FOX99" s="38"/>
      <c r="FOY99" s="38"/>
      <c r="FOZ99" s="38"/>
      <c r="FPA99" s="38"/>
      <c r="FPB99" s="38"/>
      <c r="FPC99" s="38"/>
      <c r="FPD99" s="38"/>
      <c r="FPE99" s="38"/>
      <c r="FPF99" s="38"/>
      <c r="FPG99" s="38"/>
      <c r="FPH99" s="38"/>
      <c r="FPI99" s="38"/>
      <c r="FPJ99" s="38"/>
      <c r="FPK99" s="38"/>
      <c r="FPL99" s="38"/>
      <c r="FPM99" s="38"/>
      <c r="FPN99" s="38"/>
      <c r="FPO99" s="38"/>
      <c r="FPP99" s="38"/>
      <c r="FPQ99" s="38"/>
      <c r="FPR99" s="38"/>
      <c r="FPS99" s="38"/>
      <c r="FPT99" s="38"/>
      <c r="FPU99" s="38"/>
      <c r="FPV99" s="38"/>
      <c r="FPW99" s="38"/>
      <c r="FPX99" s="38"/>
      <c r="FPY99" s="38"/>
      <c r="FPZ99" s="38"/>
      <c r="FQA99" s="38"/>
      <c r="FQB99" s="38"/>
      <c r="FQC99" s="38"/>
      <c r="FQD99" s="38"/>
      <c r="FQE99" s="38"/>
      <c r="FQF99" s="38"/>
      <c r="FQG99" s="38"/>
      <c r="FQH99" s="38"/>
      <c r="FQI99" s="38"/>
      <c r="FQJ99" s="38"/>
      <c r="FQK99" s="38"/>
      <c r="FQL99" s="38"/>
      <c r="FQM99" s="38"/>
      <c r="FQN99" s="38"/>
      <c r="FQO99" s="38"/>
      <c r="FQP99" s="38"/>
      <c r="FQQ99" s="38"/>
      <c r="FQR99" s="38"/>
      <c r="FQS99" s="38"/>
      <c r="FQT99" s="38"/>
      <c r="FQU99" s="38"/>
      <c r="FQV99" s="38"/>
      <c r="FQW99" s="38"/>
      <c r="FQX99" s="38"/>
      <c r="FQY99" s="38"/>
      <c r="FQZ99" s="38"/>
      <c r="FRA99" s="38"/>
      <c r="FRB99" s="38"/>
      <c r="FRC99" s="38"/>
      <c r="FRD99" s="38"/>
      <c r="FRE99" s="38"/>
      <c r="FRF99" s="38"/>
      <c r="FRG99" s="38"/>
      <c r="FRH99" s="38"/>
      <c r="FRI99" s="38"/>
      <c r="FRJ99" s="38"/>
      <c r="FRK99" s="38"/>
      <c r="FRL99" s="38"/>
      <c r="FRM99" s="38"/>
      <c r="FRN99" s="38"/>
      <c r="FRO99" s="38"/>
      <c r="FRP99" s="38"/>
      <c r="FRQ99" s="38"/>
      <c r="FRR99" s="38"/>
      <c r="FRS99" s="38"/>
      <c r="FRT99" s="38"/>
      <c r="FRU99" s="38"/>
      <c r="FRV99" s="38"/>
      <c r="FRW99" s="38"/>
      <c r="FRX99" s="38"/>
      <c r="FRY99" s="38"/>
      <c r="FRZ99" s="38"/>
      <c r="FSA99" s="38"/>
      <c r="FSB99" s="38"/>
      <c r="FSC99" s="38"/>
      <c r="FSD99" s="38"/>
      <c r="FSE99" s="38"/>
      <c r="FSF99" s="38"/>
      <c r="FSG99" s="38"/>
      <c r="FSH99" s="38"/>
      <c r="FSI99" s="38"/>
      <c r="FSJ99" s="38"/>
      <c r="FSK99" s="38"/>
      <c r="FSL99" s="38"/>
      <c r="FSM99" s="38"/>
      <c r="FSN99" s="38"/>
      <c r="FSO99" s="38"/>
      <c r="FSP99" s="38"/>
      <c r="FSQ99" s="38"/>
      <c r="FSR99" s="38"/>
      <c r="FSS99" s="38"/>
      <c r="FST99" s="38"/>
      <c r="FSU99" s="38"/>
      <c r="FSV99" s="38"/>
      <c r="FSW99" s="38"/>
      <c r="FSX99" s="38"/>
      <c r="FSY99" s="38"/>
      <c r="FSZ99" s="38"/>
      <c r="FTA99" s="38"/>
      <c r="FTB99" s="38"/>
      <c r="FTC99" s="38"/>
      <c r="FTD99" s="38"/>
      <c r="FTE99" s="38"/>
      <c r="FTF99" s="38"/>
      <c r="FTG99" s="38"/>
      <c r="FTH99" s="38"/>
      <c r="FTI99" s="38"/>
      <c r="FTJ99" s="38"/>
      <c r="FTK99" s="38"/>
      <c r="FTL99" s="38"/>
      <c r="FTM99" s="38"/>
      <c r="FTN99" s="38"/>
      <c r="FTO99" s="38"/>
      <c r="FTP99" s="38"/>
      <c r="FTQ99" s="38"/>
      <c r="FTR99" s="38"/>
      <c r="FTS99" s="38"/>
      <c r="FTT99" s="38"/>
      <c r="FTU99" s="38"/>
      <c r="FTV99" s="38"/>
      <c r="FTW99" s="38"/>
      <c r="FTX99" s="38"/>
      <c r="FTY99" s="38"/>
      <c r="FTZ99" s="38"/>
      <c r="FUA99" s="38"/>
      <c r="FUB99" s="38"/>
      <c r="FUC99" s="38"/>
      <c r="FUD99" s="38"/>
      <c r="FUE99" s="38"/>
      <c r="FUF99" s="38"/>
      <c r="FUG99" s="38"/>
      <c r="FUH99" s="38"/>
      <c r="FUI99" s="38"/>
      <c r="FUJ99" s="38"/>
      <c r="FUK99" s="38"/>
      <c r="FUL99" s="38"/>
      <c r="FUM99" s="38"/>
      <c r="FUN99" s="38"/>
      <c r="FUO99" s="38"/>
      <c r="FUP99" s="38"/>
      <c r="FUQ99" s="38"/>
      <c r="FUR99" s="38"/>
      <c r="FUS99" s="38"/>
      <c r="FUT99" s="38"/>
      <c r="FUU99" s="38"/>
      <c r="FUV99" s="38"/>
      <c r="FUW99" s="38"/>
      <c r="FUX99" s="38"/>
      <c r="FUY99" s="38"/>
      <c r="FUZ99" s="38"/>
      <c r="FVA99" s="38"/>
      <c r="FVB99" s="38"/>
      <c r="FVC99" s="38"/>
      <c r="FVD99" s="38"/>
      <c r="FVE99" s="38"/>
      <c r="FVF99" s="38"/>
      <c r="FVG99" s="38"/>
      <c r="FVH99" s="38"/>
      <c r="FVI99" s="38"/>
      <c r="FVJ99" s="38"/>
      <c r="FVK99" s="38"/>
      <c r="FVL99" s="38"/>
      <c r="FVM99" s="38"/>
      <c r="FVN99" s="38"/>
      <c r="FVO99" s="38"/>
      <c r="FVP99" s="38"/>
      <c r="FVQ99" s="38"/>
      <c r="FVR99" s="38"/>
      <c r="FVS99" s="38"/>
      <c r="FVT99" s="38"/>
      <c r="FVU99" s="38"/>
      <c r="FVV99" s="38"/>
      <c r="FVW99" s="38"/>
      <c r="FVX99" s="38"/>
      <c r="FVY99" s="38"/>
      <c r="FVZ99" s="38"/>
      <c r="FWA99" s="38"/>
      <c r="FWB99" s="38"/>
      <c r="FWC99" s="38"/>
      <c r="FWD99" s="38"/>
      <c r="FWE99" s="38"/>
      <c r="FWF99" s="38"/>
      <c r="FWG99" s="38"/>
      <c r="FWH99" s="38"/>
      <c r="FWI99" s="38"/>
      <c r="FWJ99" s="38"/>
      <c r="FWK99" s="38"/>
      <c r="FWL99" s="38"/>
      <c r="FWM99" s="38"/>
      <c r="FWN99" s="38"/>
      <c r="FWO99" s="38"/>
      <c r="FWP99" s="38"/>
      <c r="FWQ99" s="38"/>
      <c r="FWR99" s="38"/>
      <c r="FWS99" s="38"/>
      <c r="FWT99" s="38"/>
      <c r="FWU99" s="38"/>
      <c r="FWV99" s="38"/>
      <c r="FWW99" s="38"/>
      <c r="FWX99" s="38"/>
      <c r="FWY99" s="38"/>
      <c r="FWZ99" s="38"/>
      <c r="FXA99" s="38"/>
      <c r="FXB99" s="38"/>
      <c r="FXC99" s="38"/>
      <c r="FXD99" s="38"/>
      <c r="FXE99" s="38"/>
      <c r="FXF99" s="38"/>
      <c r="FXG99" s="38"/>
      <c r="FXH99" s="38"/>
      <c r="FXI99" s="38"/>
      <c r="FXJ99" s="38"/>
      <c r="FXK99" s="38"/>
      <c r="FXL99" s="38"/>
      <c r="FXM99" s="38"/>
      <c r="FXN99" s="38"/>
      <c r="FXO99" s="38"/>
      <c r="FXP99" s="38"/>
      <c r="FXQ99" s="38"/>
      <c r="FXR99" s="38"/>
      <c r="FXS99" s="38"/>
      <c r="FXT99" s="38"/>
      <c r="FXU99" s="38"/>
      <c r="FXV99" s="38"/>
      <c r="FXW99" s="38"/>
      <c r="FXX99" s="38"/>
      <c r="FXY99" s="38"/>
      <c r="FXZ99" s="38"/>
      <c r="FYA99" s="38"/>
      <c r="FYB99" s="38"/>
      <c r="FYC99" s="38"/>
      <c r="FYD99" s="38"/>
      <c r="FYE99" s="38"/>
      <c r="FYF99" s="38"/>
      <c r="FYG99" s="38"/>
      <c r="FYH99" s="38"/>
      <c r="FYI99" s="38"/>
      <c r="FYJ99" s="38"/>
      <c r="FYK99" s="38"/>
      <c r="FYL99" s="38"/>
      <c r="FYM99" s="38"/>
      <c r="FYN99" s="38"/>
      <c r="FYO99" s="38"/>
      <c r="FYP99" s="38"/>
      <c r="FYQ99" s="38"/>
      <c r="FYR99" s="38"/>
      <c r="FYS99" s="38"/>
      <c r="FYT99" s="38"/>
      <c r="FYU99" s="38"/>
      <c r="FYV99" s="38"/>
      <c r="FYW99" s="38"/>
      <c r="FYX99" s="38"/>
      <c r="FYY99" s="38"/>
      <c r="FYZ99" s="38"/>
      <c r="FZA99" s="38"/>
      <c r="FZB99" s="38"/>
      <c r="FZC99" s="38"/>
      <c r="FZD99" s="38"/>
      <c r="FZE99" s="38"/>
      <c r="FZF99" s="38"/>
      <c r="FZG99" s="38"/>
      <c r="FZH99" s="38"/>
      <c r="FZI99" s="38"/>
      <c r="FZJ99" s="38"/>
      <c r="FZK99" s="38"/>
      <c r="FZL99" s="38"/>
      <c r="FZM99" s="38"/>
      <c r="FZN99" s="38"/>
      <c r="FZO99" s="38"/>
      <c r="FZP99" s="38"/>
      <c r="FZQ99" s="38"/>
      <c r="FZR99" s="38"/>
      <c r="FZS99" s="38"/>
      <c r="FZT99" s="38"/>
      <c r="FZU99" s="38"/>
      <c r="FZV99" s="38"/>
      <c r="FZW99" s="38"/>
      <c r="FZX99" s="38"/>
      <c r="FZY99" s="38"/>
      <c r="FZZ99" s="38"/>
      <c r="GAA99" s="38"/>
      <c r="GAB99" s="38"/>
      <c r="GAC99" s="38"/>
      <c r="GAD99" s="38"/>
      <c r="GAE99" s="38"/>
      <c r="GAF99" s="38"/>
      <c r="GAG99" s="38"/>
      <c r="GAH99" s="38"/>
      <c r="GAI99" s="38"/>
      <c r="GAJ99" s="38"/>
      <c r="GAK99" s="38"/>
      <c r="GAL99" s="38"/>
      <c r="GAM99" s="38"/>
      <c r="GAN99" s="38"/>
      <c r="GAO99" s="38"/>
      <c r="GAP99" s="38"/>
      <c r="GAQ99" s="38"/>
      <c r="GAR99" s="38"/>
      <c r="GAS99" s="38"/>
      <c r="GAT99" s="38"/>
      <c r="GAU99" s="38"/>
      <c r="GAV99" s="38"/>
      <c r="GAW99" s="38"/>
      <c r="GAX99" s="38"/>
      <c r="GAY99" s="38"/>
      <c r="GAZ99" s="38"/>
      <c r="GBA99" s="38"/>
      <c r="GBB99" s="38"/>
      <c r="GBC99" s="38"/>
      <c r="GBD99" s="38"/>
      <c r="GBE99" s="38"/>
      <c r="GBF99" s="38"/>
      <c r="GBG99" s="38"/>
      <c r="GBH99" s="38"/>
      <c r="GBI99" s="38"/>
      <c r="GBJ99" s="38"/>
      <c r="GBK99" s="38"/>
      <c r="GBL99" s="38"/>
      <c r="GBM99" s="38"/>
      <c r="GBN99" s="38"/>
      <c r="GBO99" s="38"/>
      <c r="GBP99" s="38"/>
      <c r="GBQ99" s="38"/>
      <c r="GBR99" s="38"/>
      <c r="GBS99" s="38"/>
      <c r="GBT99" s="38"/>
      <c r="GBU99" s="38"/>
      <c r="GBV99" s="38"/>
      <c r="GBW99" s="38"/>
      <c r="GBX99" s="38"/>
      <c r="GBY99" s="38"/>
      <c r="GBZ99" s="38"/>
      <c r="GCA99" s="38"/>
      <c r="GCB99" s="38"/>
      <c r="GCC99" s="38"/>
      <c r="GCD99" s="38"/>
      <c r="GCE99" s="38"/>
      <c r="GCF99" s="38"/>
      <c r="GCG99" s="38"/>
      <c r="GCH99" s="38"/>
      <c r="GCI99" s="38"/>
      <c r="GCJ99" s="38"/>
      <c r="GCK99" s="38"/>
      <c r="GCL99" s="38"/>
      <c r="GCM99" s="38"/>
      <c r="GCN99" s="38"/>
      <c r="GCO99" s="38"/>
      <c r="GCP99" s="38"/>
      <c r="GCQ99" s="38"/>
      <c r="GCR99" s="38"/>
      <c r="GCS99" s="38"/>
      <c r="GCT99" s="38"/>
      <c r="GCU99" s="38"/>
      <c r="GCV99" s="38"/>
      <c r="GCW99" s="38"/>
      <c r="GCX99" s="38"/>
      <c r="GCY99" s="38"/>
      <c r="GCZ99" s="38"/>
      <c r="GDA99" s="38"/>
      <c r="GDB99" s="38"/>
      <c r="GDC99" s="38"/>
      <c r="GDD99" s="38"/>
      <c r="GDE99" s="38"/>
      <c r="GDF99" s="38"/>
      <c r="GDG99" s="38"/>
      <c r="GDH99" s="38"/>
      <c r="GDI99" s="38"/>
      <c r="GDJ99" s="38"/>
      <c r="GDK99" s="38"/>
      <c r="GDL99" s="38"/>
      <c r="GDM99" s="38"/>
      <c r="GDN99" s="38"/>
      <c r="GDO99" s="38"/>
      <c r="GDP99" s="38"/>
      <c r="GDQ99" s="38"/>
      <c r="GDR99" s="38"/>
      <c r="GDS99" s="38"/>
      <c r="GDT99" s="38"/>
      <c r="GDU99" s="38"/>
      <c r="GDV99" s="38"/>
      <c r="GDW99" s="38"/>
      <c r="GDX99" s="38"/>
      <c r="GDY99" s="38"/>
      <c r="GDZ99" s="38"/>
      <c r="GEA99" s="38"/>
      <c r="GEB99" s="38"/>
      <c r="GEC99" s="38"/>
      <c r="GED99" s="38"/>
      <c r="GEE99" s="38"/>
      <c r="GEF99" s="38"/>
      <c r="GEG99" s="38"/>
      <c r="GEH99" s="38"/>
      <c r="GEI99" s="38"/>
      <c r="GEJ99" s="38"/>
      <c r="GEK99" s="38"/>
      <c r="GEL99" s="38"/>
      <c r="GEM99" s="38"/>
      <c r="GEN99" s="38"/>
      <c r="GEO99" s="38"/>
      <c r="GEP99" s="38"/>
      <c r="GEQ99" s="38"/>
      <c r="GER99" s="38"/>
      <c r="GES99" s="38"/>
      <c r="GET99" s="38"/>
      <c r="GEU99" s="38"/>
      <c r="GEV99" s="38"/>
      <c r="GEW99" s="38"/>
      <c r="GEX99" s="38"/>
      <c r="GEY99" s="38"/>
      <c r="GEZ99" s="38"/>
      <c r="GFA99" s="38"/>
      <c r="GFB99" s="38"/>
      <c r="GFC99" s="38"/>
      <c r="GFD99" s="38"/>
      <c r="GFE99" s="38"/>
      <c r="GFF99" s="38"/>
      <c r="GFG99" s="38"/>
      <c r="GFH99" s="38"/>
      <c r="GFI99" s="38"/>
      <c r="GFJ99" s="38"/>
      <c r="GFK99" s="38"/>
      <c r="GFL99" s="38"/>
      <c r="GFM99" s="38"/>
      <c r="GFN99" s="38"/>
      <c r="GFO99" s="38"/>
      <c r="GFP99" s="38"/>
      <c r="GFQ99" s="38"/>
      <c r="GFR99" s="38"/>
      <c r="GFS99" s="38"/>
      <c r="GFT99" s="38"/>
      <c r="GFU99" s="38"/>
      <c r="GFV99" s="38"/>
      <c r="GFW99" s="38"/>
      <c r="GFX99" s="38"/>
      <c r="GFY99" s="38"/>
      <c r="GFZ99" s="38"/>
      <c r="GGA99" s="38"/>
      <c r="GGB99" s="38"/>
      <c r="GGC99" s="38"/>
      <c r="GGD99" s="38"/>
      <c r="GGE99" s="38"/>
      <c r="GGF99" s="38"/>
      <c r="GGG99" s="38"/>
      <c r="GGH99" s="38"/>
      <c r="GGI99" s="38"/>
      <c r="GGJ99" s="38"/>
      <c r="GGK99" s="38"/>
      <c r="GGL99" s="38"/>
      <c r="GGM99" s="38"/>
      <c r="GGN99" s="38"/>
      <c r="GGO99" s="38"/>
      <c r="GGP99" s="38"/>
      <c r="GGQ99" s="38"/>
      <c r="GGR99" s="38"/>
      <c r="GGS99" s="38"/>
      <c r="GGT99" s="38"/>
      <c r="GGU99" s="38"/>
      <c r="GGV99" s="38"/>
      <c r="GGW99" s="38"/>
      <c r="GGX99" s="38"/>
      <c r="GGY99" s="38"/>
      <c r="GGZ99" s="38"/>
      <c r="GHA99" s="38"/>
      <c r="GHB99" s="38"/>
      <c r="GHC99" s="38"/>
      <c r="GHD99" s="38"/>
      <c r="GHE99" s="38"/>
      <c r="GHF99" s="38"/>
      <c r="GHG99" s="38"/>
      <c r="GHH99" s="38"/>
      <c r="GHI99" s="38"/>
      <c r="GHJ99" s="38"/>
      <c r="GHK99" s="38"/>
      <c r="GHL99" s="38"/>
      <c r="GHM99" s="38"/>
      <c r="GHN99" s="38"/>
      <c r="GHO99" s="38"/>
      <c r="GHP99" s="38"/>
      <c r="GHQ99" s="38"/>
      <c r="GHR99" s="38"/>
      <c r="GHS99" s="38"/>
      <c r="GHT99" s="38"/>
      <c r="GHU99" s="38"/>
      <c r="GHV99" s="38"/>
      <c r="GHW99" s="38"/>
      <c r="GHX99" s="38"/>
      <c r="GHY99" s="38"/>
      <c r="GHZ99" s="38"/>
      <c r="GIA99" s="38"/>
      <c r="GIB99" s="38"/>
      <c r="GIC99" s="38"/>
      <c r="GID99" s="38"/>
      <c r="GIE99" s="38"/>
      <c r="GIF99" s="38"/>
      <c r="GIG99" s="38"/>
      <c r="GIH99" s="38"/>
      <c r="GII99" s="38"/>
      <c r="GIJ99" s="38"/>
      <c r="GIK99" s="38"/>
      <c r="GIL99" s="38"/>
      <c r="GIM99" s="38"/>
      <c r="GIN99" s="38"/>
      <c r="GIO99" s="38"/>
      <c r="GIP99" s="38"/>
      <c r="GIQ99" s="38"/>
      <c r="GIR99" s="38"/>
      <c r="GIS99" s="38"/>
      <c r="GIT99" s="38"/>
      <c r="GIU99" s="38"/>
      <c r="GIV99" s="38"/>
      <c r="GIW99" s="38"/>
      <c r="GIX99" s="38"/>
      <c r="GIY99" s="38"/>
      <c r="GIZ99" s="38"/>
      <c r="GJA99" s="38"/>
      <c r="GJB99" s="38"/>
      <c r="GJC99" s="38"/>
      <c r="GJD99" s="38"/>
      <c r="GJE99" s="38"/>
      <c r="GJF99" s="38"/>
      <c r="GJG99" s="38"/>
      <c r="GJH99" s="38"/>
      <c r="GJI99" s="38"/>
      <c r="GJJ99" s="38"/>
      <c r="GJK99" s="38"/>
      <c r="GJL99" s="38"/>
      <c r="GJM99" s="38"/>
      <c r="GJN99" s="38"/>
      <c r="GJO99" s="38"/>
      <c r="GJP99" s="38"/>
      <c r="GJQ99" s="38"/>
      <c r="GJR99" s="38"/>
      <c r="GJS99" s="38"/>
      <c r="GJT99" s="38"/>
      <c r="GJU99" s="38"/>
      <c r="GJV99" s="38"/>
      <c r="GJW99" s="38"/>
      <c r="GJX99" s="38"/>
      <c r="GJY99" s="38"/>
      <c r="GJZ99" s="38"/>
      <c r="GKA99" s="38"/>
      <c r="GKB99" s="38"/>
      <c r="GKC99" s="38"/>
      <c r="GKD99" s="38"/>
      <c r="GKE99" s="38"/>
      <c r="GKF99" s="38"/>
      <c r="GKG99" s="38"/>
      <c r="GKH99" s="38"/>
      <c r="GKI99" s="38"/>
      <c r="GKJ99" s="38"/>
      <c r="GKK99" s="38"/>
      <c r="GKL99" s="38"/>
      <c r="GKM99" s="38"/>
      <c r="GKN99" s="38"/>
      <c r="GKO99" s="38"/>
      <c r="GKP99" s="38"/>
      <c r="GKQ99" s="38"/>
      <c r="GKR99" s="38"/>
      <c r="GKS99" s="38"/>
      <c r="GKT99" s="38"/>
      <c r="GKU99" s="38"/>
      <c r="GKV99" s="38"/>
      <c r="GKW99" s="38"/>
      <c r="GKX99" s="38"/>
      <c r="GKY99" s="38"/>
      <c r="GKZ99" s="38"/>
      <c r="GLA99" s="38"/>
      <c r="GLB99" s="38"/>
      <c r="GLC99" s="38"/>
      <c r="GLD99" s="38"/>
      <c r="GLE99" s="38"/>
      <c r="GLF99" s="38"/>
      <c r="GLG99" s="38"/>
      <c r="GLH99" s="38"/>
      <c r="GLI99" s="38"/>
      <c r="GLJ99" s="38"/>
      <c r="GLK99" s="38"/>
      <c r="GLL99" s="38"/>
      <c r="GLM99" s="38"/>
      <c r="GLN99" s="38"/>
      <c r="GLO99" s="38"/>
      <c r="GLP99" s="38"/>
      <c r="GLQ99" s="38"/>
      <c r="GLR99" s="38"/>
      <c r="GLS99" s="38"/>
      <c r="GLT99" s="38"/>
      <c r="GLU99" s="38"/>
      <c r="GLV99" s="38"/>
      <c r="GLW99" s="38"/>
      <c r="GLX99" s="38"/>
      <c r="GLY99" s="38"/>
      <c r="GLZ99" s="38"/>
      <c r="GMA99" s="38"/>
      <c r="GMB99" s="38"/>
      <c r="GMC99" s="38"/>
      <c r="GMD99" s="38"/>
      <c r="GME99" s="38"/>
      <c r="GMF99" s="38"/>
      <c r="GMG99" s="38"/>
      <c r="GMH99" s="38"/>
      <c r="GMI99" s="38"/>
      <c r="GMJ99" s="38"/>
      <c r="GMK99" s="38"/>
      <c r="GML99" s="38"/>
      <c r="GMM99" s="38"/>
      <c r="GMN99" s="38"/>
      <c r="GMO99" s="38"/>
      <c r="GMP99" s="38"/>
      <c r="GMQ99" s="38"/>
      <c r="GMR99" s="38"/>
      <c r="GMS99" s="38"/>
      <c r="GMT99" s="38"/>
      <c r="GMU99" s="38"/>
      <c r="GMV99" s="38"/>
      <c r="GMW99" s="38"/>
      <c r="GMX99" s="38"/>
      <c r="GMY99" s="38"/>
      <c r="GMZ99" s="38"/>
      <c r="GNA99" s="38"/>
      <c r="GNB99" s="38"/>
      <c r="GNC99" s="38"/>
      <c r="GND99" s="38"/>
      <c r="GNE99" s="38"/>
      <c r="GNF99" s="38"/>
      <c r="GNG99" s="38"/>
      <c r="GNH99" s="38"/>
      <c r="GNI99" s="38"/>
      <c r="GNJ99" s="38"/>
      <c r="GNK99" s="38"/>
      <c r="GNL99" s="38"/>
      <c r="GNM99" s="38"/>
      <c r="GNN99" s="38"/>
      <c r="GNO99" s="38"/>
      <c r="GNP99" s="38"/>
      <c r="GNQ99" s="38"/>
      <c r="GNR99" s="38"/>
      <c r="GNS99" s="38"/>
      <c r="GNT99" s="38"/>
      <c r="GNU99" s="38"/>
      <c r="GNV99" s="38"/>
      <c r="GNW99" s="38"/>
      <c r="GNX99" s="38"/>
      <c r="GNY99" s="38"/>
      <c r="GNZ99" s="38"/>
      <c r="GOA99" s="38"/>
      <c r="GOB99" s="38"/>
      <c r="GOC99" s="38"/>
      <c r="GOD99" s="38"/>
      <c r="GOE99" s="38"/>
      <c r="GOF99" s="38"/>
      <c r="GOG99" s="38"/>
      <c r="GOH99" s="38"/>
      <c r="GOI99" s="38"/>
      <c r="GOJ99" s="38"/>
      <c r="GOK99" s="38"/>
      <c r="GOL99" s="38"/>
      <c r="GOM99" s="38"/>
      <c r="GON99" s="38"/>
      <c r="GOO99" s="38"/>
      <c r="GOP99" s="38"/>
      <c r="GOQ99" s="38"/>
      <c r="GOR99" s="38"/>
      <c r="GOS99" s="38"/>
      <c r="GOT99" s="38"/>
      <c r="GOU99" s="38"/>
      <c r="GOV99" s="38"/>
      <c r="GOW99" s="38"/>
      <c r="GOX99" s="38"/>
      <c r="GOY99" s="38"/>
      <c r="GOZ99" s="38"/>
      <c r="GPA99" s="38"/>
      <c r="GPB99" s="38"/>
      <c r="GPC99" s="38"/>
      <c r="GPD99" s="38"/>
      <c r="GPE99" s="38"/>
      <c r="GPF99" s="38"/>
      <c r="GPG99" s="38"/>
      <c r="GPH99" s="38"/>
      <c r="GPI99" s="38"/>
      <c r="GPJ99" s="38"/>
      <c r="GPK99" s="38"/>
      <c r="GPL99" s="38"/>
      <c r="GPM99" s="38"/>
      <c r="GPN99" s="38"/>
      <c r="GPO99" s="38"/>
      <c r="GPP99" s="38"/>
      <c r="GPQ99" s="38"/>
      <c r="GPR99" s="38"/>
      <c r="GPS99" s="38"/>
      <c r="GPT99" s="38"/>
      <c r="GPU99" s="38"/>
      <c r="GPV99" s="38"/>
      <c r="GPW99" s="38"/>
      <c r="GPX99" s="38"/>
      <c r="GPY99" s="38"/>
      <c r="GPZ99" s="38"/>
      <c r="GQA99" s="38"/>
      <c r="GQB99" s="38"/>
      <c r="GQC99" s="38"/>
      <c r="GQD99" s="38"/>
      <c r="GQE99" s="38"/>
      <c r="GQF99" s="38"/>
      <c r="GQG99" s="38"/>
      <c r="GQH99" s="38"/>
      <c r="GQI99" s="38"/>
      <c r="GQJ99" s="38"/>
      <c r="GQK99" s="38"/>
      <c r="GQL99" s="38"/>
      <c r="GQM99" s="38"/>
      <c r="GQN99" s="38"/>
      <c r="GQO99" s="38"/>
      <c r="GQP99" s="38"/>
      <c r="GQQ99" s="38"/>
      <c r="GQR99" s="38"/>
      <c r="GQS99" s="38"/>
      <c r="GQT99" s="38"/>
      <c r="GQU99" s="38"/>
      <c r="GQV99" s="38"/>
      <c r="GQW99" s="38"/>
      <c r="GQX99" s="38"/>
      <c r="GQY99" s="38"/>
      <c r="GQZ99" s="38"/>
      <c r="GRA99" s="38"/>
      <c r="GRB99" s="38"/>
      <c r="GRC99" s="38"/>
      <c r="GRD99" s="38"/>
      <c r="GRE99" s="38"/>
      <c r="GRF99" s="38"/>
      <c r="GRG99" s="38"/>
      <c r="GRH99" s="38"/>
      <c r="GRI99" s="38"/>
      <c r="GRJ99" s="38"/>
      <c r="GRK99" s="38"/>
      <c r="GRL99" s="38"/>
      <c r="GRM99" s="38"/>
      <c r="GRN99" s="38"/>
      <c r="GRO99" s="38"/>
      <c r="GRP99" s="38"/>
      <c r="GRQ99" s="38"/>
      <c r="GRR99" s="38"/>
      <c r="GRS99" s="38"/>
      <c r="GRT99" s="38"/>
      <c r="GRU99" s="38"/>
      <c r="GRV99" s="38"/>
      <c r="GRW99" s="38"/>
      <c r="GRX99" s="38"/>
      <c r="GRY99" s="38"/>
      <c r="GRZ99" s="38"/>
      <c r="GSA99" s="38"/>
      <c r="GSB99" s="38"/>
      <c r="GSC99" s="38"/>
      <c r="GSD99" s="38"/>
      <c r="GSE99" s="38"/>
      <c r="GSF99" s="38"/>
      <c r="GSG99" s="38"/>
      <c r="GSH99" s="38"/>
      <c r="GSI99" s="38"/>
      <c r="GSJ99" s="38"/>
      <c r="GSK99" s="38"/>
      <c r="GSL99" s="38"/>
      <c r="GSM99" s="38"/>
      <c r="GSN99" s="38"/>
      <c r="GSO99" s="38"/>
      <c r="GSP99" s="38"/>
      <c r="GSQ99" s="38"/>
      <c r="GSR99" s="38"/>
      <c r="GSS99" s="38"/>
      <c r="GST99" s="38"/>
      <c r="GSU99" s="38"/>
      <c r="GSV99" s="38"/>
      <c r="GSW99" s="38"/>
      <c r="GSX99" s="38"/>
      <c r="GSY99" s="38"/>
      <c r="GSZ99" s="38"/>
      <c r="GTA99" s="38"/>
      <c r="GTB99" s="38"/>
      <c r="GTC99" s="38"/>
      <c r="GTD99" s="38"/>
      <c r="GTE99" s="38"/>
      <c r="GTF99" s="38"/>
      <c r="GTG99" s="38"/>
      <c r="GTH99" s="38"/>
      <c r="GTI99" s="38"/>
      <c r="GTJ99" s="38"/>
      <c r="GTK99" s="38"/>
      <c r="GTL99" s="38"/>
      <c r="GTM99" s="38"/>
      <c r="GTN99" s="38"/>
      <c r="GTO99" s="38"/>
      <c r="GTP99" s="38"/>
      <c r="GTQ99" s="38"/>
      <c r="GTR99" s="38"/>
      <c r="GTS99" s="38"/>
      <c r="GTT99" s="38"/>
      <c r="GTU99" s="38"/>
      <c r="GTV99" s="38"/>
      <c r="GTW99" s="38"/>
      <c r="GTX99" s="38"/>
      <c r="GTY99" s="38"/>
      <c r="GTZ99" s="38"/>
      <c r="GUA99" s="38"/>
      <c r="GUB99" s="38"/>
      <c r="GUC99" s="38"/>
      <c r="GUD99" s="38"/>
      <c r="GUE99" s="38"/>
      <c r="GUF99" s="38"/>
      <c r="GUG99" s="38"/>
      <c r="GUH99" s="38"/>
      <c r="GUI99" s="38"/>
      <c r="GUJ99" s="38"/>
      <c r="GUK99" s="38"/>
      <c r="GUL99" s="38"/>
      <c r="GUM99" s="38"/>
      <c r="GUN99" s="38"/>
      <c r="GUO99" s="38"/>
      <c r="GUP99" s="38"/>
      <c r="GUQ99" s="38"/>
      <c r="GUR99" s="38"/>
      <c r="GUS99" s="38"/>
      <c r="GUT99" s="38"/>
      <c r="GUU99" s="38"/>
      <c r="GUV99" s="38"/>
      <c r="GUW99" s="38"/>
      <c r="GUX99" s="38"/>
      <c r="GUY99" s="38"/>
      <c r="GUZ99" s="38"/>
      <c r="GVA99" s="38"/>
      <c r="GVB99" s="38"/>
      <c r="GVC99" s="38"/>
      <c r="GVD99" s="38"/>
      <c r="GVE99" s="38"/>
      <c r="GVF99" s="38"/>
      <c r="GVG99" s="38"/>
      <c r="GVH99" s="38"/>
      <c r="GVI99" s="38"/>
      <c r="GVJ99" s="38"/>
      <c r="GVK99" s="38"/>
      <c r="GVL99" s="38"/>
      <c r="GVM99" s="38"/>
      <c r="GVN99" s="38"/>
      <c r="GVO99" s="38"/>
      <c r="GVP99" s="38"/>
      <c r="GVQ99" s="38"/>
      <c r="GVR99" s="38"/>
      <c r="GVS99" s="38"/>
      <c r="GVT99" s="38"/>
      <c r="GVU99" s="38"/>
      <c r="GVV99" s="38"/>
      <c r="GVW99" s="38"/>
      <c r="GVX99" s="38"/>
      <c r="GVY99" s="38"/>
      <c r="GVZ99" s="38"/>
      <c r="GWA99" s="38"/>
      <c r="GWB99" s="38"/>
      <c r="GWC99" s="38"/>
      <c r="GWD99" s="38"/>
      <c r="GWE99" s="38"/>
      <c r="GWF99" s="38"/>
      <c r="GWG99" s="38"/>
      <c r="GWH99" s="38"/>
      <c r="GWI99" s="38"/>
      <c r="GWJ99" s="38"/>
      <c r="GWK99" s="38"/>
      <c r="GWL99" s="38"/>
      <c r="GWM99" s="38"/>
      <c r="GWN99" s="38"/>
      <c r="GWO99" s="38"/>
      <c r="GWP99" s="38"/>
      <c r="GWQ99" s="38"/>
      <c r="GWR99" s="38"/>
      <c r="GWS99" s="38"/>
      <c r="GWT99" s="38"/>
      <c r="GWU99" s="38"/>
      <c r="GWV99" s="38"/>
      <c r="GWW99" s="38"/>
      <c r="GWX99" s="38"/>
      <c r="GWY99" s="38"/>
      <c r="GWZ99" s="38"/>
      <c r="GXA99" s="38"/>
      <c r="GXB99" s="38"/>
      <c r="GXC99" s="38"/>
      <c r="GXD99" s="38"/>
      <c r="GXE99" s="38"/>
      <c r="GXF99" s="38"/>
      <c r="GXG99" s="38"/>
      <c r="GXH99" s="38"/>
      <c r="GXI99" s="38"/>
      <c r="GXJ99" s="38"/>
      <c r="GXK99" s="38"/>
      <c r="GXL99" s="38"/>
      <c r="GXM99" s="38"/>
      <c r="GXN99" s="38"/>
      <c r="GXO99" s="38"/>
      <c r="GXP99" s="38"/>
      <c r="GXQ99" s="38"/>
      <c r="GXR99" s="38"/>
      <c r="GXS99" s="38"/>
      <c r="GXT99" s="38"/>
      <c r="GXU99" s="38"/>
      <c r="GXV99" s="38"/>
      <c r="GXW99" s="38"/>
      <c r="GXX99" s="38"/>
      <c r="GXY99" s="38"/>
      <c r="GXZ99" s="38"/>
      <c r="GYA99" s="38"/>
      <c r="GYB99" s="38"/>
      <c r="GYC99" s="38"/>
      <c r="GYD99" s="38"/>
      <c r="GYE99" s="38"/>
      <c r="GYF99" s="38"/>
      <c r="GYG99" s="38"/>
      <c r="GYH99" s="38"/>
      <c r="GYI99" s="38"/>
      <c r="GYJ99" s="38"/>
      <c r="GYK99" s="38"/>
      <c r="GYL99" s="38"/>
      <c r="GYM99" s="38"/>
      <c r="GYN99" s="38"/>
      <c r="GYO99" s="38"/>
      <c r="GYP99" s="38"/>
      <c r="GYQ99" s="38"/>
      <c r="GYR99" s="38"/>
      <c r="GYS99" s="38"/>
      <c r="GYT99" s="38"/>
      <c r="GYU99" s="38"/>
      <c r="GYV99" s="38"/>
      <c r="GYW99" s="38"/>
      <c r="GYX99" s="38"/>
      <c r="GYY99" s="38"/>
      <c r="GYZ99" s="38"/>
      <c r="GZA99" s="38"/>
      <c r="GZB99" s="38"/>
      <c r="GZC99" s="38"/>
      <c r="GZD99" s="38"/>
      <c r="GZE99" s="38"/>
      <c r="GZF99" s="38"/>
      <c r="GZG99" s="38"/>
      <c r="GZH99" s="38"/>
      <c r="GZI99" s="38"/>
      <c r="GZJ99" s="38"/>
      <c r="GZK99" s="38"/>
      <c r="GZL99" s="38"/>
      <c r="GZM99" s="38"/>
      <c r="GZN99" s="38"/>
      <c r="GZO99" s="38"/>
      <c r="GZP99" s="38"/>
      <c r="GZQ99" s="38"/>
      <c r="GZR99" s="38"/>
      <c r="GZS99" s="38"/>
      <c r="GZT99" s="38"/>
      <c r="GZU99" s="38"/>
      <c r="GZV99" s="38"/>
      <c r="GZW99" s="38"/>
      <c r="GZX99" s="38"/>
      <c r="GZY99" s="38"/>
      <c r="GZZ99" s="38"/>
      <c r="HAA99" s="38"/>
      <c r="HAB99" s="38"/>
      <c r="HAC99" s="38"/>
      <c r="HAD99" s="38"/>
      <c r="HAE99" s="38"/>
      <c r="HAF99" s="38"/>
      <c r="HAG99" s="38"/>
      <c r="HAH99" s="38"/>
      <c r="HAI99" s="38"/>
      <c r="HAJ99" s="38"/>
      <c r="HAK99" s="38"/>
      <c r="HAL99" s="38"/>
      <c r="HAM99" s="38"/>
      <c r="HAN99" s="38"/>
      <c r="HAO99" s="38"/>
      <c r="HAP99" s="38"/>
      <c r="HAQ99" s="38"/>
      <c r="HAR99" s="38"/>
      <c r="HAS99" s="38"/>
      <c r="HAT99" s="38"/>
      <c r="HAU99" s="38"/>
      <c r="HAV99" s="38"/>
      <c r="HAW99" s="38"/>
      <c r="HAX99" s="38"/>
      <c r="HAY99" s="38"/>
      <c r="HAZ99" s="38"/>
      <c r="HBA99" s="38"/>
      <c r="HBB99" s="38"/>
      <c r="HBC99" s="38"/>
      <c r="HBD99" s="38"/>
      <c r="HBE99" s="38"/>
      <c r="HBF99" s="38"/>
      <c r="HBG99" s="38"/>
      <c r="HBH99" s="38"/>
      <c r="HBI99" s="38"/>
      <c r="HBJ99" s="38"/>
      <c r="HBK99" s="38"/>
      <c r="HBL99" s="38"/>
      <c r="HBM99" s="38"/>
      <c r="HBN99" s="38"/>
      <c r="HBO99" s="38"/>
      <c r="HBP99" s="38"/>
      <c r="HBQ99" s="38"/>
      <c r="HBR99" s="38"/>
      <c r="HBS99" s="38"/>
      <c r="HBT99" s="38"/>
      <c r="HBU99" s="38"/>
      <c r="HBV99" s="38"/>
      <c r="HBW99" s="38"/>
      <c r="HBX99" s="38"/>
      <c r="HBY99" s="38"/>
      <c r="HBZ99" s="38"/>
      <c r="HCA99" s="38"/>
      <c r="HCB99" s="38"/>
      <c r="HCC99" s="38"/>
      <c r="HCD99" s="38"/>
      <c r="HCE99" s="38"/>
      <c r="HCF99" s="38"/>
      <c r="HCG99" s="38"/>
      <c r="HCH99" s="38"/>
      <c r="HCI99" s="38"/>
      <c r="HCJ99" s="38"/>
      <c r="HCK99" s="38"/>
      <c r="HCL99" s="38"/>
      <c r="HCM99" s="38"/>
      <c r="HCN99" s="38"/>
      <c r="HCO99" s="38"/>
      <c r="HCP99" s="38"/>
      <c r="HCQ99" s="38"/>
      <c r="HCR99" s="38"/>
      <c r="HCS99" s="38"/>
      <c r="HCT99" s="38"/>
      <c r="HCU99" s="38"/>
      <c r="HCV99" s="38"/>
      <c r="HCW99" s="38"/>
      <c r="HCX99" s="38"/>
      <c r="HCY99" s="38"/>
      <c r="HCZ99" s="38"/>
      <c r="HDA99" s="38"/>
      <c r="HDB99" s="38"/>
      <c r="HDC99" s="38"/>
      <c r="HDD99" s="38"/>
      <c r="HDE99" s="38"/>
      <c r="HDF99" s="38"/>
      <c r="HDG99" s="38"/>
      <c r="HDH99" s="38"/>
      <c r="HDI99" s="38"/>
      <c r="HDJ99" s="38"/>
      <c r="HDK99" s="38"/>
      <c r="HDL99" s="38"/>
      <c r="HDM99" s="38"/>
      <c r="HDN99" s="38"/>
      <c r="HDO99" s="38"/>
      <c r="HDP99" s="38"/>
      <c r="HDQ99" s="38"/>
      <c r="HDR99" s="38"/>
      <c r="HDS99" s="38"/>
      <c r="HDT99" s="38"/>
      <c r="HDU99" s="38"/>
      <c r="HDV99" s="38"/>
      <c r="HDW99" s="38"/>
      <c r="HDX99" s="38"/>
      <c r="HDY99" s="38"/>
      <c r="HDZ99" s="38"/>
      <c r="HEA99" s="38"/>
      <c r="HEB99" s="38"/>
      <c r="HEC99" s="38"/>
      <c r="HED99" s="38"/>
      <c r="HEE99" s="38"/>
      <c r="HEF99" s="38"/>
      <c r="HEG99" s="38"/>
      <c r="HEH99" s="38"/>
      <c r="HEI99" s="38"/>
      <c r="HEJ99" s="38"/>
      <c r="HEK99" s="38"/>
      <c r="HEL99" s="38"/>
      <c r="HEM99" s="38"/>
      <c r="HEN99" s="38"/>
      <c r="HEO99" s="38"/>
      <c r="HEP99" s="38"/>
      <c r="HEQ99" s="38"/>
      <c r="HER99" s="38"/>
      <c r="HES99" s="38"/>
      <c r="HET99" s="38"/>
      <c r="HEU99" s="38"/>
      <c r="HEV99" s="38"/>
      <c r="HEW99" s="38"/>
      <c r="HEX99" s="38"/>
      <c r="HEY99" s="38"/>
      <c r="HEZ99" s="38"/>
      <c r="HFA99" s="38"/>
      <c r="HFB99" s="38"/>
      <c r="HFC99" s="38"/>
      <c r="HFD99" s="38"/>
      <c r="HFE99" s="38"/>
      <c r="HFF99" s="38"/>
      <c r="HFG99" s="38"/>
      <c r="HFH99" s="38"/>
      <c r="HFI99" s="38"/>
      <c r="HFJ99" s="38"/>
      <c r="HFK99" s="38"/>
      <c r="HFL99" s="38"/>
      <c r="HFM99" s="38"/>
      <c r="HFN99" s="38"/>
      <c r="HFO99" s="38"/>
      <c r="HFP99" s="38"/>
      <c r="HFQ99" s="38"/>
      <c r="HFR99" s="38"/>
      <c r="HFS99" s="38"/>
      <c r="HFT99" s="38"/>
      <c r="HFU99" s="38"/>
      <c r="HFV99" s="38"/>
      <c r="HFW99" s="38"/>
      <c r="HFX99" s="38"/>
      <c r="HFY99" s="38"/>
      <c r="HFZ99" s="38"/>
      <c r="HGA99" s="38"/>
      <c r="HGB99" s="38"/>
      <c r="HGC99" s="38"/>
      <c r="HGD99" s="38"/>
      <c r="HGE99" s="38"/>
      <c r="HGF99" s="38"/>
      <c r="HGG99" s="38"/>
      <c r="HGH99" s="38"/>
      <c r="HGI99" s="38"/>
      <c r="HGJ99" s="38"/>
      <c r="HGK99" s="38"/>
      <c r="HGL99" s="38"/>
      <c r="HGM99" s="38"/>
      <c r="HGN99" s="38"/>
      <c r="HGO99" s="38"/>
      <c r="HGP99" s="38"/>
      <c r="HGQ99" s="38"/>
      <c r="HGR99" s="38"/>
      <c r="HGS99" s="38"/>
      <c r="HGT99" s="38"/>
      <c r="HGU99" s="38"/>
      <c r="HGV99" s="38"/>
      <c r="HGW99" s="38"/>
      <c r="HGX99" s="38"/>
      <c r="HGY99" s="38"/>
      <c r="HGZ99" s="38"/>
      <c r="HHA99" s="38"/>
      <c r="HHB99" s="38"/>
      <c r="HHC99" s="38"/>
      <c r="HHD99" s="38"/>
      <c r="HHE99" s="38"/>
      <c r="HHF99" s="38"/>
      <c r="HHG99" s="38"/>
      <c r="HHH99" s="38"/>
      <c r="HHI99" s="38"/>
      <c r="HHJ99" s="38"/>
      <c r="HHK99" s="38"/>
      <c r="HHL99" s="38"/>
      <c r="HHM99" s="38"/>
      <c r="HHN99" s="38"/>
      <c r="HHO99" s="38"/>
      <c r="HHP99" s="38"/>
      <c r="HHQ99" s="38"/>
      <c r="HHR99" s="38"/>
      <c r="HHS99" s="38"/>
      <c r="HHT99" s="38"/>
      <c r="HHU99" s="38"/>
      <c r="HHV99" s="38"/>
      <c r="HHW99" s="38"/>
      <c r="HHX99" s="38"/>
      <c r="HHY99" s="38"/>
      <c r="HHZ99" s="38"/>
      <c r="HIA99" s="38"/>
      <c r="HIB99" s="38"/>
      <c r="HIC99" s="38"/>
      <c r="HID99" s="38"/>
      <c r="HIE99" s="38"/>
      <c r="HIF99" s="38"/>
      <c r="HIG99" s="38"/>
      <c r="HIH99" s="38"/>
      <c r="HII99" s="38"/>
      <c r="HIJ99" s="38"/>
      <c r="HIK99" s="38"/>
      <c r="HIL99" s="38"/>
      <c r="HIM99" s="38"/>
      <c r="HIN99" s="38"/>
      <c r="HIO99" s="38"/>
      <c r="HIP99" s="38"/>
      <c r="HIQ99" s="38"/>
      <c r="HIR99" s="38"/>
      <c r="HIS99" s="38"/>
      <c r="HIT99" s="38"/>
      <c r="HIU99" s="38"/>
      <c r="HIV99" s="38"/>
      <c r="HIW99" s="38"/>
      <c r="HIX99" s="38"/>
      <c r="HIY99" s="38"/>
      <c r="HIZ99" s="38"/>
      <c r="HJA99" s="38"/>
      <c r="HJB99" s="38"/>
      <c r="HJC99" s="38"/>
      <c r="HJD99" s="38"/>
      <c r="HJE99" s="38"/>
      <c r="HJF99" s="38"/>
      <c r="HJG99" s="38"/>
      <c r="HJH99" s="38"/>
      <c r="HJI99" s="38"/>
      <c r="HJJ99" s="38"/>
      <c r="HJK99" s="38"/>
      <c r="HJL99" s="38"/>
      <c r="HJM99" s="38"/>
      <c r="HJN99" s="38"/>
      <c r="HJO99" s="38"/>
      <c r="HJP99" s="38"/>
      <c r="HJQ99" s="38"/>
      <c r="HJR99" s="38"/>
      <c r="HJS99" s="38"/>
      <c r="HJT99" s="38"/>
      <c r="HJU99" s="38"/>
      <c r="HJV99" s="38"/>
      <c r="HJW99" s="38"/>
      <c r="HJX99" s="38"/>
      <c r="HJY99" s="38"/>
      <c r="HJZ99" s="38"/>
      <c r="HKA99" s="38"/>
      <c r="HKB99" s="38"/>
      <c r="HKC99" s="38"/>
      <c r="HKD99" s="38"/>
      <c r="HKE99" s="38"/>
      <c r="HKF99" s="38"/>
      <c r="HKG99" s="38"/>
      <c r="HKH99" s="38"/>
      <c r="HKI99" s="38"/>
      <c r="HKJ99" s="38"/>
      <c r="HKK99" s="38"/>
      <c r="HKL99" s="38"/>
      <c r="HKM99" s="38"/>
      <c r="HKN99" s="38"/>
      <c r="HKO99" s="38"/>
      <c r="HKP99" s="38"/>
      <c r="HKQ99" s="38"/>
      <c r="HKR99" s="38"/>
      <c r="HKS99" s="38"/>
      <c r="HKT99" s="38"/>
      <c r="HKU99" s="38"/>
      <c r="HKV99" s="38"/>
      <c r="HKW99" s="38"/>
      <c r="HKX99" s="38"/>
      <c r="HKY99" s="38"/>
      <c r="HKZ99" s="38"/>
      <c r="HLA99" s="38"/>
      <c r="HLB99" s="38"/>
      <c r="HLC99" s="38"/>
      <c r="HLD99" s="38"/>
      <c r="HLE99" s="38"/>
      <c r="HLF99" s="38"/>
      <c r="HLG99" s="38"/>
      <c r="HLH99" s="38"/>
      <c r="HLI99" s="38"/>
      <c r="HLJ99" s="38"/>
      <c r="HLK99" s="38"/>
      <c r="HLL99" s="38"/>
      <c r="HLM99" s="38"/>
      <c r="HLN99" s="38"/>
      <c r="HLO99" s="38"/>
      <c r="HLP99" s="38"/>
      <c r="HLQ99" s="38"/>
      <c r="HLR99" s="38"/>
      <c r="HLS99" s="38"/>
      <c r="HLT99" s="38"/>
      <c r="HLU99" s="38"/>
      <c r="HLV99" s="38"/>
      <c r="HLW99" s="38"/>
      <c r="HLX99" s="38"/>
      <c r="HLY99" s="38"/>
      <c r="HLZ99" s="38"/>
      <c r="HMA99" s="38"/>
      <c r="HMB99" s="38"/>
      <c r="HMC99" s="38"/>
      <c r="HMD99" s="38"/>
      <c r="HME99" s="38"/>
      <c r="HMF99" s="38"/>
      <c r="HMG99" s="38"/>
      <c r="HMH99" s="38"/>
      <c r="HMI99" s="38"/>
      <c r="HMJ99" s="38"/>
      <c r="HMK99" s="38"/>
      <c r="HML99" s="38"/>
      <c r="HMM99" s="38"/>
      <c r="HMN99" s="38"/>
      <c r="HMO99" s="38"/>
      <c r="HMP99" s="38"/>
      <c r="HMQ99" s="38"/>
      <c r="HMR99" s="38"/>
      <c r="HMS99" s="38"/>
      <c r="HMT99" s="38"/>
      <c r="HMU99" s="38"/>
      <c r="HMV99" s="38"/>
      <c r="HMW99" s="38"/>
      <c r="HMX99" s="38"/>
      <c r="HMY99" s="38"/>
      <c r="HMZ99" s="38"/>
      <c r="HNA99" s="38"/>
      <c r="HNB99" s="38"/>
      <c r="HNC99" s="38"/>
      <c r="HND99" s="38"/>
      <c r="HNE99" s="38"/>
      <c r="HNF99" s="38"/>
      <c r="HNG99" s="38"/>
      <c r="HNH99" s="38"/>
      <c r="HNI99" s="38"/>
      <c r="HNJ99" s="38"/>
      <c r="HNK99" s="38"/>
      <c r="HNL99" s="38"/>
      <c r="HNM99" s="38"/>
      <c r="HNN99" s="38"/>
      <c r="HNO99" s="38"/>
      <c r="HNP99" s="38"/>
      <c r="HNQ99" s="38"/>
      <c r="HNR99" s="38"/>
      <c r="HNS99" s="38"/>
      <c r="HNT99" s="38"/>
      <c r="HNU99" s="38"/>
      <c r="HNV99" s="38"/>
      <c r="HNW99" s="38"/>
      <c r="HNX99" s="38"/>
      <c r="HNY99" s="38"/>
      <c r="HNZ99" s="38"/>
      <c r="HOA99" s="38"/>
      <c r="HOB99" s="38"/>
      <c r="HOC99" s="38"/>
      <c r="HOD99" s="38"/>
      <c r="HOE99" s="38"/>
      <c r="HOF99" s="38"/>
      <c r="HOG99" s="38"/>
      <c r="HOH99" s="38"/>
      <c r="HOI99" s="38"/>
      <c r="HOJ99" s="38"/>
      <c r="HOK99" s="38"/>
      <c r="HOL99" s="38"/>
      <c r="HOM99" s="38"/>
      <c r="HON99" s="38"/>
      <c r="HOO99" s="38"/>
      <c r="HOP99" s="38"/>
      <c r="HOQ99" s="38"/>
      <c r="HOR99" s="38"/>
      <c r="HOS99" s="38"/>
      <c r="HOT99" s="38"/>
      <c r="HOU99" s="38"/>
      <c r="HOV99" s="38"/>
      <c r="HOW99" s="38"/>
      <c r="HOX99" s="38"/>
      <c r="HOY99" s="38"/>
      <c r="HOZ99" s="38"/>
      <c r="HPA99" s="38"/>
      <c r="HPB99" s="38"/>
      <c r="HPC99" s="38"/>
      <c r="HPD99" s="38"/>
      <c r="HPE99" s="38"/>
      <c r="HPF99" s="38"/>
      <c r="HPG99" s="38"/>
      <c r="HPH99" s="38"/>
      <c r="HPI99" s="38"/>
      <c r="HPJ99" s="38"/>
      <c r="HPK99" s="38"/>
      <c r="HPL99" s="38"/>
      <c r="HPM99" s="38"/>
      <c r="HPN99" s="38"/>
      <c r="HPO99" s="38"/>
      <c r="HPP99" s="38"/>
      <c r="HPQ99" s="38"/>
      <c r="HPR99" s="38"/>
      <c r="HPS99" s="38"/>
      <c r="HPT99" s="38"/>
      <c r="HPU99" s="38"/>
      <c r="HPV99" s="38"/>
      <c r="HPW99" s="38"/>
      <c r="HPX99" s="38"/>
      <c r="HPY99" s="38"/>
      <c r="HPZ99" s="38"/>
      <c r="HQA99" s="38"/>
      <c r="HQB99" s="38"/>
      <c r="HQC99" s="38"/>
      <c r="HQD99" s="38"/>
      <c r="HQE99" s="38"/>
      <c r="HQF99" s="38"/>
      <c r="HQG99" s="38"/>
      <c r="HQH99" s="38"/>
      <c r="HQI99" s="38"/>
      <c r="HQJ99" s="38"/>
      <c r="HQK99" s="38"/>
      <c r="HQL99" s="38"/>
      <c r="HQM99" s="38"/>
      <c r="HQN99" s="38"/>
      <c r="HQO99" s="38"/>
      <c r="HQP99" s="38"/>
      <c r="HQQ99" s="38"/>
      <c r="HQR99" s="38"/>
      <c r="HQS99" s="38"/>
      <c r="HQT99" s="38"/>
      <c r="HQU99" s="38"/>
      <c r="HQV99" s="38"/>
      <c r="HQW99" s="38"/>
      <c r="HQX99" s="38"/>
      <c r="HQY99" s="38"/>
      <c r="HQZ99" s="38"/>
      <c r="HRA99" s="38"/>
      <c r="HRB99" s="38"/>
      <c r="HRC99" s="38"/>
      <c r="HRD99" s="38"/>
      <c r="HRE99" s="38"/>
      <c r="HRF99" s="38"/>
      <c r="HRG99" s="38"/>
      <c r="HRH99" s="38"/>
      <c r="HRI99" s="38"/>
      <c r="HRJ99" s="38"/>
      <c r="HRK99" s="38"/>
      <c r="HRL99" s="38"/>
      <c r="HRM99" s="38"/>
      <c r="HRN99" s="38"/>
      <c r="HRO99" s="38"/>
      <c r="HRP99" s="38"/>
      <c r="HRQ99" s="38"/>
      <c r="HRR99" s="38"/>
      <c r="HRS99" s="38"/>
      <c r="HRT99" s="38"/>
      <c r="HRU99" s="38"/>
      <c r="HRV99" s="38"/>
      <c r="HRW99" s="38"/>
      <c r="HRX99" s="38"/>
      <c r="HRY99" s="38"/>
      <c r="HRZ99" s="38"/>
      <c r="HSA99" s="38"/>
      <c r="HSB99" s="38"/>
      <c r="HSC99" s="38"/>
      <c r="HSD99" s="38"/>
      <c r="HSE99" s="38"/>
      <c r="HSF99" s="38"/>
      <c r="HSG99" s="38"/>
      <c r="HSH99" s="38"/>
      <c r="HSI99" s="38"/>
      <c r="HSJ99" s="38"/>
      <c r="HSK99" s="38"/>
      <c r="HSL99" s="38"/>
      <c r="HSM99" s="38"/>
      <c r="HSN99" s="38"/>
      <c r="HSO99" s="38"/>
      <c r="HSP99" s="38"/>
      <c r="HSQ99" s="38"/>
      <c r="HSR99" s="38"/>
      <c r="HSS99" s="38"/>
      <c r="HST99" s="38"/>
      <c r="HSU99" s="38"/>
      <c r="HSV99" s="38"/>
      <c r="HSW99" s="38"/>
      <c r="HSX99" s="38"/>
      <c r="HSY99" s="38"/>
      <c r="HSZ99" s="38"/>
      <c r="HTA99" s="38"/>
      <c r="HTB99" s="38"/>
      <c r="HTC99" s="38"/>
      <c r="HTD99" s="38"/>
      <c r="HTE99" s="38"/>
      <c r="HTF99" s="38"/>
      <c r="HTG99" s="38"/>
      <c r="HTH99" s="38"/>
      <c r="HTI99" s="38"/>
      <c r="HTJ99" s="38"/>
      <c r="HTK99" s="38"/>
      <c r="HTL99" s="38"/>
      <c r="HTM99" s="38"/>
      <c r="HTN99" s="38"/>
      <c r="HTO99" s="38"/>
      <c r="HTP99" s="38"/>
      <c r="HTQ99" s="38"/>
      <c r="HTR99" s="38"/>
      <c r="HTS99" s="38"/>
      <c r="HTT99" s="38"/>
      <c r="HTU99" s="38"/>
      <c r="HTV99" s="38"/>
      <c r="HTW99" s="38"/>
      <c r="HTX99" s="38"/>
      <c r="HTY99" s="38"/>
      <c r="HTZ99" s="38"/>
      <c r="HUA99" s="38"/>
      <c r="HUB99" s="38"/>
      <c r="HUC99" s="38"/>
      <c r="HUD99" s="38"/>
      <c r="HUE99" s="38"/>
      <c r="HUF99" s="38"/>
      <c r="HUG99" s="38"/>
      <c r="HUH99" s="38"/>
      <c r="HUI99" s="38"/>
      <c r="HUJ99" s="38"/>
      <c r="HUK99" s="38"/>
      <c r="HUL99" s="38"/>
      <c r="HUM99" s="38"/>
      <c r="HUN99" s="38"/>
      <c r="HUO99" s="38"/>
      <c r="HUP99" s="38"/>
      <c r="HUQ99" s="38"/>
      <c r="HUR99" s="38"/>
      <c r="HUS99" s="38"/>
      <c r="HUT99" s="38"/>
      <c r="HUU99" s="38"/>
      <c r="HUV99" s="38"/>
      <c r="HUW99" s="38"/>
      <c r="HUX99" s="38"/>
      <c r="HUY99" s="38"/>
      <c r="HUZ99" s="38"/>
      <c r="HVA99" s="38"/>
      <c r="HVB99" s="38"/>
      <c r="HVC99" s="38"/>
      <c r="HVD99" s="38"/>
      <c r="HVE99" s="38"/>
      <c r="HVF99" s="38"/>
      <c r="HVG99" s="38"/>
      <c r="HVH99" s="38"/>
      <c r="HVI99" s="38"/>
      <c r="HVJ99" s="38"/>
      <c r="HVK99" s="38"/>
      <c r="HVL99" s="38"/>
      <c r="HVM99" s="38"/>
      <c r="HVN99" s="38"/>
      <c r="HVO99" s="38"/>
      <c r="HVP99" s="38"/>
      <c r="HVQ99" s="38"/>
      <c r="HVR99" s="38"/>
      <c r="HVS99" s="38"/>
      <c r="HVT99" s="38"/>
      <c r="HVU99" s="38"/>
      <c r="HVV99" s="38"/>
      <c r="HVW99" s="38"/>
      <c r="HVX99" s="38"/>
      <c r="HVY99" s="38"/>
      <c r="HVZ99" s="38"/>
      <c r="HWA99" s="38"/>
      <c r="HWB99" s="38"/>
      <c r="HWC99" s="38"/>
      <c r="HWD99" s="38"/>
      <c r="HWE99" s="38"/>
      <c r="HWF99" s="38"/>
      <c r="HWG99" s="38"/>
      <c r="HWH99" s="38"/>
      <c r="HWI99" s="38"/>
      <c r="HWJ99" s="38"/>
      <c r="HWK99" s="38"/>
      <c r="HWL99" s="38"/>
      <c r="HWM99" s="38"/>
      <c r="HWN99" s="38"/>
      <c r="HWO99" s="38"/>
      <c r="HWP99" s="38"/>
      <c r="HWQ99" s="38"/>
      <c r="HWR99" s="38"/>
      <c r="HWS99" s="38"/>
      <c r="HWT99" s="38"/>
      <c r="HWU99" s="38"/>
      <c r="HWV99" s="38"/>
      <c r="HWW99" s="38"/>
      <c r="HWX99" s="38"/>
      <c r="HWY99" s="38"/>
      <c r="HWZ99" s="38"/>
      <c r="HXA99" s="38"/>
      <c r="HXB99" s="38"/>
      <c r="HXC99" s="38"/>
      <c r="HXD99" s="38"/>
      <c r="HXE99" s="38"/>
      <c r="HXF99" s="38"/>
      <c r="HXG99" s="38"/>
      <c r="HXH99" s="38"/>
      <c r="HXI99" s="38"/>
      <c r="HXJ99" s="38"/>
      <c r="HXK99" s="38"/>
      <c r="HXL99" s="38"/>
      <c r="HXM99" s="38"/>
      <c r="HXN99" s="38"/>
      <c r="HXO99" s="38"/>
      <c r="HXP99" s="38"/>
      <c r="HXQ99" s="38"/>
      <c r="HXR99" s="38"/>
      <c r="HXS99" s="38"/>
      <c r="HXT99" s="38"/>
      <c r="HXU99" s="38"/>
      <c r="HXV99" s="38"/>
      <c r="HXW99" s="38"/>
      <c r="HXX99" s="38"/>
      <c r="HXY99" s="38"/>
      <c r="HXZ99" s="38"/>
      <c r="HYA99" s="38"/>
      <c r="HYB99" s="38"/>
      <c r="HYC99" s="38"/>
      <c r="HYD99" s="38"/>
      <c r="HYE99" s="38"/>
      <c r="HYF99" s="38"/>
      <c r="HYG99" s="38"/>
      <c r="HYH99" s="38"/>
      <c r="HYI99" s="38"/>
      <c r="HYJ99" s="38"/>
      <c r="HYK99" s="38"/>
      <c r="HYL99" s="38"/>
      <c r="HYM99" s="38"/>
      <c r="HYN99" s="38"/>
      <c r="HYO99" s="38"/>
      <c r="HYP99" s="38"/>
      <c r="HYQ99" s="38"/>
      <c r="HYR99" s="38"/>
      <c r="HYS99" s="38"/>
      <c r="HYT99" s="38"/>
      <c r="HYU99" s="38"/>
      <c r="HYV99" s="38"/>
      <c r="HYW99" s="38"/>
      <c r="HYX99" s="38"/>
      <c r="HYY99" s="38"/>
      <c r="HYZ99" s="38"/>
      <c r="HZA99" s="38"/>
      <c r="HZB99" s="38"/>
      <c r="HZC99" s="38"/>
      <c r="HZD99" s="38"/>
      <c r="HZE99" s="38"/>
      <c r="HZF99" s="38"/>
      <c r="HZG99" s="38"/>
      <c r="HZH99" s="38"/>
      <c r="HZI99" s="38"/>
      <c r="HZJ99" s="38"/>
      <c r="HZK99" s="38"/>
      <c r="HZL99" s="38"/>
      <c r="HZM99" s="38"/>
      <c r="HZN99" s="38"/>
      <c r="HZO99" s="38"/>
      <c r="HZP99" s="38"/>
      <c r="HZQ99" s="38"/>
      <c r="HZR99" s="38"/>
      <c r="HZS99" s="38"/>
      <c r="HZT99" s="38"/>
      <c r="HZU99" s="38"/>
      <c r="HZV99" s="38"/>
      <c r="HZW99" s="38"/>
      <c r="HZX99" s="38"/>
      <c r="HZY99" s="38"/>
      <c r="HZZ99" s="38"/>
      <c r="IAA99" s="38"/>
      <c r="IAB99" s="38"/>
      <c r="IAC99" s="38"/>
      <c r="IAD99" s="38"/>
      <c r="IAE99" s="38"/>
      <c r="IAF99" s="38"/>
      <c r="IAG99" s="38"/>
      <c r="IAH99" s="38"/>
      <c r="IAI99" s="38"/>
      <c r="IAJ99" s="38"/>
      <c r="IAK99" s="38"/>
      <c r="IAL99" s="38"/>
      <c r="IAM99" s="38"/>
      <c r="IAN99" s="38"/>
      <c r="IAO99" s="38"/>
      <c r="IAP99" s="38"/>
      <c r="IAQ99" s="38"/>
      <c r="IAR99" s="38"/>
      <c r="IAS99" s="38"/>
      <c r="IAT99" s="38"/>
      <c r="IAU99" s="38"/>
      <c r="IAV99" s="38"/>
      <c r="IAW99" s="38"/>
      <c r="IAX99" s="38"/>
      <c r="IAY99" s="38"/>
      <c r="IAZ99" s="38"/>
      <c r="IBA99" s="38"/>
      <c r="IBB99" s="38"/>
      <c r="IBC99" s="38"/>
      <c r="IBD99" s="38"/>
      <c r="IBE99" s="38"/>
      <c r="IBF99" s="38"/>
      <c r="IBG99" s="38"/>
      <c r="IBH99" s="38"/>
      <c r="IBI99" s="38"/>
      <c r="IBJ99" s="38"/>
      <c r="IBK99" s="38"/>
      <c r="IBL99" s="38"/>
      <c r="IBM99" s="38"/>
      <c r="IBN99" s="38"/>
      <c r="IBO99" s="38"/>
      <c r="IBP99" s="38"/>
      <c r="IBQ99" s="38"/>
      <c r="IBR99" s="38"/>
      <c r="IBS99" s="38"/>
      <c r="IBT99" s="38"/>
      <c r="IBU99" s="38"/>
      <c r="IBV99" s="38"/>
      <c r="IBW99" s="38"/>
      <c r="IBX99" s="38"/>
      <c r="IBY99" s="38"/>
      <c r="IBZ99" s="38"/>
      <c r="ICA99" s="38"/>
      <c r="ICB99" s="38"/>
      <c r="ICC99" s="38"/>
      <c r="ICD99" s="38"/>
      <c r="ICE99" s="38"/>
      <c r="ICF99" s="38"/>
      <c r="ICG99" s="38"/>
      <c r="ICH99" s="38"/>
      <c r="ICI99" s="38"/>
      <c r="ICJ99" s="38"/>
      <c r="ICK99" s="38"/>
      <c r="ICL99" s="38"/>
      <c r="ICM99" s="38"/>
      <c r="ICN99" s="38"/>
      <c r="ICO99" s="38"/>
      <c r="ICP99" s="38"/>
      <c r="ICQ99" s="38"/>
      <c r="ICR99" s="38"/>
      <c r="ICS99" s="38"/>
      <c r="ICT99" s="38"/>
      <c r="ICU99" s="38"/>
      <c r="ICV99" s="38"/>
      <c r="ICW99" s="38"/>
      <c r="ICX99" s="38"/>
      <c r="ICY99" s="38"/>
      <c r="ICZ99" s="38"/>
      <c r="IDA99" s="38"/>
      <c r="IDB99" s="38"/>
      <c r="IDC99" s="38"/>
      <c r="IDD99" s="38"/>
      <c r="IDE99" s="38"/>
      <c r="IDF99" s="38"/>
      <c r="IDG99" s="38"/>
      <c r="IDH99" s="38"/>
      <c r="IDI99" s="38"/>
      <c r="IDJ99" s="38"/>
      <c r="IDK99" s="38"/>
      <c r="IDL99" s="38"/>
      <c r="IDM99" s="38"/>
      <c r="IDN99" s="38"/>
      <c r="IDO99" s="38"/>
      <c r="IDP99" s="38"/>
      <c r="IDQ99" s="38"/>
      <c r="IDR99" s="38"/>
      <c r="IDS99" s="38"/>
      <c r="IDT99" s="38"/>
      <c r="IDU99" s="38"/>
      <c r="IDV99" s="38"/>
      <c r="IDW99" s="38"/>
      <c r="IDX99" s="38"/>
      <c r="IDY99" s="38"/>
      <c r="IDZ99" s="38"/>
      <c r="IEA99" s="38"/>
      <c r="IEB99" s="38"/>
      <c r="IEC99" s="38"/>
      <c r="IED99" s="38"/>
      <c r="IEE99" s="38"/>
      <c r="IEF99" s="38"/>
      <c r="IEG99" s="38"/>
      <c r="IEH99" s="38"/>
      <c r="IEI99" s="38"/>
      <c r="IEJ99" s="38"/>
      <c r="IEK99" s="38"/>
      <c r="IEL99" s="38"/>
      <c r="IEM99" s="38"/>
      <c r="IEN99" s="38"/>
      <c r="IEO99" s="38"/>
      <c r="IEP99" s="38"/>
      <c r="IEQ99" s="38"/>
      <c r="IER99" s="38"/>
      <c r="IES99" s="38"/>
      <c r="IET99" s="38"/>
      <c r="IEU99" s="38"/>
      <c r="IEV99" s="38"/>
      <c r="IEW99" s="38"/>
      <c r="IEX99" s="38"/>
      <c r="IEY99" s="38"/>
      <c r="IEZ99" s="38"/>
      <c r="IFA99" s="38"/>
      <c r="IFB99" s="38"/>
      <c r="IFC99" s="38"/>
      <c r="IFD99" s="38"/>
      <c r="IFE99" s="38"/>
      <c r="IFF99" s="38"/>
      <c r="IFG99" s="38"/>
      <c r="IFH99" s="38"/>
      <c r="IFI99" s="38"/>
      <c r="IFJ99" s="38"/>
      <c r="IFK99" s="38"/>
      <c r="IFL99" s="38"/>
      <c r="IFM99" s="38"/>
      <c r="IFN99" s="38"/>
      <c r="IFO99" s="38"/>
      <c r="IFP99" s="38"/>
      <c r="IFQ99" s="38"/>
      <c r="IFR99" s="38"/>
      <c r="IFS99" s="38"/>
      <c r="IFT99" s="38"/>
      <c r="IFU99" s="38"/>
      <c r="IFV99" s="38"/>
      <c r="IFW99" s="38"/>
      <c r="IFX99" s="38"/>
      <c r="IFY99" s="38"/>
      <c r="IFZ99" s="38"/>
      <c r="IGA99" s="38"/>
      <c r="IGB99" s="38"/>
      <c r="IGC99" s="38"/>
      <c r="IGD99" s="38"/>
      <c r="IGE99" s="38"/>
      <c r="IGF99" s="38"/>
      <c r="IGG99" s="38"/>
      <c r="IGH99" s="38"/>
      <c r="IGI99" s="38"/>
      <c r="IGJ99" s="38"/>
      <c r="IGK99" s="38"/>
      <c r="IGL99" s="38"/>
      <c r="IGM99" s="38"/>
      <c r="IGN99" s="38"/>
      <c r="IGO99" s="38"/>
      <c r="IGP99" s="38"/>
      <c r="IGQ99" s="38"/>
      <c r="IGR99" s="38"/>
      <c r="IGS99" s="38"/>
      <c r="IGT99" s="38"/>
      <c r="IGU99" s="38"/>
      <c r="IGV99" s="38"/>
      <c r="IGW99" s="38"/>
      <c r="IGX99" s="38"/>
      <c r="IGY99" s="38"/>
      <c r="IGZ99" s="38"/>
      <c r="IHA99" s="38"/>
      <c r="IHB99" s="38"/>
      <c r="IHC99" s="38"/>
      <c r="IHD99" s="38"/>
      <c r="IHE99" s="38"/>
      <c r="IHF99" s="38"/>
      <c r="IHG99" s="38"/>
      <c r="IHH99" s="38"/>
      <c r="IHI99" s="38"/>
      <c r="IHJ99" s="38"/>
      <c r="IHK99" s="38"/>
      <c r="IHL99" s="38"/>
      <c r="IHM99" s="38"/>
      <c r="IHN99" s="38"/>
      <c r="IHO99" s="38"/>
      <c r="IHP99" s="38"/>
      <c r="IHQ99" s="38"/>
      <c r="IHR99" s="38"/>
      <c r="IHS99" s="38"/>
      <c r="IHT99" s="38"/>
      <c r="IHU99" s="38"/>
      <c r="IHV99" s="38"/>
      <c r="IHW99" s="38"/>
      <c r="IHX99" s="38"/>
      <c r="IHY99" s="38"/>
      <c r="IHZ99" s="38"/>
      <c r="IIA99" s="38"/>
      <c r="IIB99" s="38"/>
      <c r="IIC99" s="38"/>
      <c r="IID99" s="38"/>
      <c r="IIE99" s="38"/>
      <c r="IIF99" s="38"/>
      <c r="IIG99" s="38"/>
      <c r="IIH99" s="38"/>
      <c r="III99" s="38"/>
      <c r="IIJ99" s="38"/>
      <c r="IIK99" s="38"/>
      <c r="IIL99" s="38"/>
      <c r="IIM99" s="38"/>
      <c r="IIN99" s="38"/>
      <c r="IIO99" s="38"/>
      <c r="IIP99" s="38"/>
      <c r="IIQ99" s="38"/>
      <c r="IIR99" s="38"/>
      <c r="IIS99" s="38"/>
      <c r="IIT99" s="38"/>
      <c r="IIU99" s="38"/>
      <c r="IIV99" s="38"/>
      <c r="IIW99" s="38"/>
      <c r="IIX99" s="38"/>
      <c r="IIY99" s="38"/>
      <c r="IIZ99" s="38"/>
      <c r="IJA99" s="38"/>
      <c r="IJB99" s="38"/>
      <c r="IJC99" s="38"/>
      <c r="IJD99" s="38"/>
      <c r="IJE99" s="38"/>
      <c r="IJF99" s="38"/>
      <c r="IJG99" s="38"/>
      <c r="IJH99" s="38"/>
      <c r="IJI99" s="38"/>
      <c r="IJJ99" s="38"/>
      <c r="IJK99" s="38"/>
      <c r="IJL99" s="38"/>
      <c r="IJM99" s="38"/>
      <c r="IJN99" s="38"/>
      <c r="IJO99" s="38"/>
      <c r="IJP99" s="38"/>
      <c r="IJQ99" s="38"/>
      <c r="IJR99" s="38"/>
      <c r="IJS99" s="38"/>
      <c r="IJT99" s="38"/>
      <c r="IJU99" s="38"/>
      <c r="IJV99" s="38"/>
      <c r="IJW99" s="38"/>
      <c r="IJX99" s="38"/>
      <c r="IJY99" s="38"/>
      <c r="IJZ99" s="38"/>
      <c r="IKA99" s="38"/>
      <c r="IKB99" s="38"/>
      <c r="IKC99" s="38"/>
      <c r="IKD99" s="38"/>
      <c r="IKE99" s="38"/>
      <c r="IKF99" s="38"/>
      <c r="IKG99" s="38"/>
      <c r="IKH99" s="38"/>
      <c r="IKI99" s="38"/>
      <c r="IKJ99" s="38"/>
      <c r="IKK99" s="38"/>
      <c r="IKL99" s="38"/>
      <c r="IKM99" s="38"/>
      <c r="IKN99" s="38"/>
      <c r="IKO99" s="38"/>
      <c r="IKP99" s="38"/>
      <c r="IKQ99" s="38"/>
      <c r="IKR99" s="38"/>
      <c r="IKS99" s="38"/>
      <c r="IKT99" s="38"/>
      <c r="IKU99" s="38"/>
      <c r="IKV99" s="38"/>
      <c r="IKW99" s="38"/>
      <c r="IKX99" s="38"/>
      <c r="IKY99" s="38"/>
      <c r="IKZ99" s="38"/>
      <c r="ILA99" s="38"/>
      <c r="ILB99" s="38"/>
      <c r="ILC99" s="38"/>
      <c r="ILD99" s="38"/>
      <c r="ILE99" s="38"/>
      <c r="ILF99" s="38"/>
      <c r="ILG99" s="38"/>
      <c r="ILH99" s="38"/>
      <c r="ILI99" s="38"/>
      <c r="ILJ99" s="38"/>
      <c r="ILK99" s="38"/>
      <c r="ILL99" s="38"/>
      <c r="ILM99" s="38"/>
      <c r="ILN99" s="38"/>
      <c r="ILO99" s="38"/>
      <c r="ILP99" s="38"/>
      <c r="ILQ99" s="38"/>
      <c r="ILR99" s="38"/>
      <c r="ILS99" s="38"/>
      <c r="ILT99" s="38"/>
      <c r="ILU99" s="38"/>
      <c r="ILV99" s="38"/>
      <c r="ILW99" s="38"/>
      <c r="ILX99" s="38"/>
      <c r="ILY99" s="38"/>
      <c r="ILZ99" s="38"/>
      <c r="IMA99" s="38"/>
      <c r="IMB99" s="38"/>
      <c r="IMC99" s="38"/>
      <c r="IMD99" s="38"/>
      <c r="IME99" s="38"/>
      <c r="IMF99" s="38"/>
      <c r="IMG99" s="38"/>
      <c r="IMH99" s="38"/>
      <c r="IMI99" s="38"/>
      <c r="IMJ99" s="38"/>
      <c r="IMK99" s="38"/>
      <c r="IML99" s="38"/>
      <c r="IMM99" s="38"/>
      <c r="IMN99" s="38"/>
      <c r="IMO99" s="38"/>
      <c r="IMP99" s="38"/>
      <c r="IMQ99" s="38"/>
      <c r="IMR99" s="38"/>
      <c r="IMS99" s="38"/>
      <c r="IMT99" s="38"/>
      <c r="IMU99" s="38"/>
      <c r="IMV99" s="38"/>
      <c r="IMW99" s="38"/>
      <c r="IMX99" s="38"/>
      <c r="IMY99" s="38"/>
      <c r="IMZ99" s="38"/>
      <c r="INA99" s="38"/>
      <c r="INB99" s="38"/>
      <c r="INC99" s="38"/>
      <c r="IND99" s="38"/>
      <c r="INE99" s="38"/>
      <c r="INF99" s="38"/>
      <c r="ING99" s="38"/>
      <c r="INH99" s="38"/>
      <c r="INI99" s="38"/>
      <c r="INJ99" s="38"/>
      <c r="INK99" s="38"/>
      <c r="INL99" s="38"/>
      <c r="INM99" s="38"/>
      <c r="INN99" s="38"/>
      <c r="INO99" s="38"/>
      <c r="INP99" s="38"/>
      <c r="INQ99" s="38"/>
      <c r="INR99" s="38"/>
      <c r="INS99" s="38"/>
      <c r="INT99" s="38"/>
      <c r="INU99" s="38"/>
      <c r="INV99" s="38"/>
      <c r="INW99" s="38"/>
      <c r="INX99" s="38"/>
      <c r="INY99" s="38"/>
      <c r="INZ99" s="38"/>
      <c r="IOA99" s="38"/>
      <c r="IOB99" s="38"/>
      <c r="IOC99" s="38"/>
      <c r="IOD99" s="38"/>
      <c r="IOE99" s="38"/>
      <c r="IOF99" s="38"/>
      <c r="IOG99" s="38"/>
      <c r="IOH99" s="38"/>
      <c r="IOI99" s="38"/>
      <c r="IOJ99" s="38"/>
      <c r="IOK99" s="38"/>
      <c r="IOL99" s="38"/>
      <c r="IOM99" s="38"/>
      <c r="ION99" s="38"/>
      <c r="IOO99" s="38"/>
      <c r="IOP99" s="38"/>
      <c r="IOQ99" s="38"/>
      <c r="IOR99" s="38"/>
      <c r="IOS99" s="38"/>
      <c r="IOT99" s="38"/>
      <c r="IOU99" s="38"/>
      <c r="IOV99" s="38"/>
      <c r="IOW99" s="38"/>
      <c r="IOX99" s="38"/>
      <c r="IOY99" s="38"/>
      <c r="IOZ99" s="38"/>
      <c r="IPA99" s="38"/>
      <c r="IPB99" s="38"/>
      <c r="IPC99" s="38"/>
      <c r="IPD99" s="38"/>
      <c r="IPE99" s="38"/>
      <c r="IPF99" s="38"/>
      <c r="IPG99" s="38"/>
      <c r="IPH99" s="38"/>
      <c r="IPI99" s="38"/>
      <c r="IPJ99" s="38"/>
      <c r="IPK99" s="38"/>
      <c r="IPL99" s="38"/>
      <c r="IPM99" s="38"/>
      <c r="IPN99" s="38"/>
      <c r="IPO99" s="38"/>
      <c r="IPP99" s="38"/>
      <c r="IPQ99" s="38"/>
      <c r="IPR99" s="38"/>
      <c r="IPS99" s="38"/>
      <c r="IPT99" s="38"/>
      <c r="IPU99" s="38"/>
      <c r="IPV99" s="38"/>
      <c r="IPW99" s="38"/>
      <c r="IPX99" s="38"/>
      <c r="IPY99" s="38"/>
      <c r="IPZ99" s="38"/>
      <c r="IQA99" s="38"/>
      <c r="IQB99" s="38"/>
      <c r="IQC99" s="38"/>
      <c r="IQD99" s="38"/>
      <c r="IQE99" s="38"/>
      <c r="IQF99" s="38"/>
      <c r="IQG99" s="38"/>
      <c r="IQH99" s="38"/>
      <c r="IQI99" s="38"/>
      <c r="IQJ99" s="38"/>
      <c r="IQK99" s="38"/>
      <c r="IQL99" s="38"/>
      <c r="IQM99" s="38"/>
      <c r="IQN99" s="38"/>
      <c r="IQO99" s="38"/>
      <c r="IQP99" s="38"/>
      <c r="IQQ99" s="38"/>
      <c r="IQR99" s="38"/>
      <c r="IQS99" s="38"/>
      <c r="IQT99" s="38"/>
      <c r="IQU99" s="38"/>
      <c r="IQV99" s="38"/>
      <c r="IQW99" s="38"/>
      <c r="IQX99" s="38"/>
      <c r="IQY99" s="38"/>
      <c r="IQZ99" s="38"/>
      <c r="IRA99" s="38"/>
      <c r="IRB99" s="38"/>
      <c r="IRC99" s="38"/>
      <c r="IRD99" s="38"/>
      <c r="IRE99" s="38"/>
      <c r="IRF99" s="38"/>
      <c r="IRG99" s="38"/>
      <c r="IRH99" s="38"/>
      <c r="IRI99" s="38"/>
      <c r="IRJ99" s="38"/>
      <c r="IRK99" s="38"/>
      <c r="IRL99" s="38"/>
      <c r="IRM99" s="38"/>
      <c r="IRN99" s="38"/>
      <c r="IRO99" s="38"/>
      <c r="IRP99" s="38"/>
      <c r="IRQ99" s="38"/>
      <c r="IRR99" s="38"/>
      <c r="IRS99" s="38"/>
      <c r="IRT99" s="38"/>
      <c r="IRU99" s="38"/>
      <c r="IRV99" s="38"/>
      <c r="IRW99" s="38"/>
      <c r="IRX99" s="38"/>
      <c r="IRY99" s="38"/>
      <c r="IRZ99" s="38"/>
      <c r="ISA99" s="38"/>
      <c r="ISB99" s="38"/>
      <c r="ISC99" s="38"/>
      <c r="ISD99" s="38"/>
      <c r="ISE99" s="38"/>
      <c r="ISF99" s="38"/>
      <c r="ISG99" s="38"/>
      <c r="ISH99" s="38"/>
      <c r="ISI99" s="38"/>
      <c r="ISJ99" s="38"/>
      <c r="ISK99" s="38"/>
      <c r="ISL99" s="38"/>
      <c r="ISM99" s="38"/>
      <c r="ISN99" s="38"/>
      <c r="ISO99" s="38"/>
      <c r="ISP99" s="38"/>
      <c r="ISQ99" s="38"/>
      <c r="ISR99" s="38"/>
      <c r="ISS99" s="38"/>
      <c r="IST99" s="38"/>
      <c r="ISU99" s="38"/>
      <c r="ISV99" s="38"/>
      <c r="ISW99" s="38"/>
      <c r="ISX99" s="38"/>
      <c r="ISY99" s="38"/>
      <c r="ISZ99" s="38"/>
      <c r="ITA99" s="38"/>
      <c r="ITB99" s="38"/>
      <c r="ITC99" s="38"/>
      <c r="ITD99" s="38"/>
      <c r="ITE99" s="38"/>
      <c r="ITF99" s="38"/>
      <c r="ITG99" s="38"/>
      <c r="ITH99" s="38"/>
      <c r="ITI99" s="38"/>
      <c r="ITJ99" s="38"/>
      <c r="ITK99" s="38"/>
      <c r="ITL99" s="38"/>
      <c r="ITM99" s="38"/>
      <c r="ITN99" s="38"/>
      <c r="ITO99" s="38"/>
      <c r="ITP99" s="38"/>
      <c r="ITQ99" s="38"/>
      <c r="ITR99" s="38"/>
      <c r="ITS99" s="38"/>
      <c r="ITT99" s="38"/>
      <c r="ITU99" s="38"/>
      <c r="ITV99" s="38"/>
      <c r="ITW99" s="38"/>
      <c r="ITX99" s="38"/>
      <c r="ITY99" s="38"/>
      <c r="ITZ99" s="38"/>
      <c r="IUA99" s="38"/>
      <c r="IUB99" s="38"/>
      <c r="IUC99" s="38"/>
      <c r="IUD99" s="38"/>
      <c r="IUE99" s="38"/>
      <c r="IUF99" s="38"/>
      <c r="IUG99" s="38"/>
      <c r="IUH99" s="38"/>
      <c r="IUI99" s="38"/>
      <c r="IUJ99" s="38"/>
      <c r="IUK99" s="38"/>
      <c r="IUL99" s="38"/>
      <c r="IUM99" s="38"/>
      <c r="IUN99" s="38"/>
      <c r="IUO99" s="38"/>
      <c r="IUP99" s="38"/>
      <c r="IUQ99" s="38"/>
      <c r="IUR99" s="38"/>
      <c r="IUS99" s="38"/>
      <c r="IUT99" s="38"/>
      <c r="IUU99" s="38"/>
      <c r="IUV99" s="38"/>
      <c r="IUW99" s="38"/>
      <c r="IUX99" s="38"/>
      <c r="IUY99" s="38"/>
      <c r="IUZ99" s="38"/>
      <c r="IVA99" s="38"/>
      <c r="IVB99" s="38"/>
      <c r="IVC99" s="38"/>
      <c r="IVD99" s="38"/>
      <c r="IVE99" s="38"/>
      <c r="IVF99" s="38"/>
      <c r="IVG99" s="38"/>
      <c r="IVH99" s="38"/>
      <c r="IVI99" s="38"/>
      <c r="IVJ99" s="38"/>
      <c r="IVK99" s="38"/>
      <c r="IVL99" s="38"/>
      <c r="IVM99" s="38"/>
      <c r="IVN99" s="38"/>
      <c r="IVO99" s="38"/>
      <c r="IVP99" s="38"/>
      <c r="IVQ99" s="38"/>
      <c r="IVR99" s="38"/>
      <c r="IVS99" s="38"/>
      <c r="IVT99" s="38"/>
      <c r="IVU99" s="38"/>
      <c r="IVV99" s="38"/>
      <c r="IVW99" s="38"/>
      <c r="IVX99" s="38"/>
      <c r="IVY99" s="38"/>
      <c r="IVZ99" s="38"/>
      <c r="IWA99" s="38"/>
      <c r="IWB99" s="38"/>
      <c r="IWC99" s="38"/>
      <c r="IWD99" s="38"/>
      <c r="IWE99" s="38"/>
      <c r="IWF99" s="38"/>
      <c r="IWG99" s="38"/>
      <c r="IWH99" s="38"/>
      <c r="IWI99" s="38"/>
      <c r="IWJ99" s="38"/>
      <c r="IWK99" s="38"/>
      <c r="IWL99" s="38"/>
      <c r="IWM99" s="38"/>
      <c r="IWN99" s="38"/>
      <c r="IWO99" s="38"/>
      <c r="IWP99" s="38"/>
      <c r="IWQ99" s="38"/>
      <c r="IWR99" s="38"/>
      <c r="IWS99" s="38"/>
      <c r="IWT99" s="38"/>
      <c r="IWU99" s="38"/>
      <c r="IWV99" s="38"/>
      <c r="IWW99" s="38"/>
      <c r="IWX99" s="38"/>
      <c r="IWY99" s="38"/>
      <c r="IWZ99" s="38"/>
      <c r="IXA99" s="38"/>
      <c r="IXB99" s="38"/>
      <c r="IXC99" s="38"/>
      <c r="IXD99" s="38"/>
      <c r="IXE99" s="38"/>
      <c r="IXF99" s="38"/>
      <c r="IXG99" s="38"/>
      <c r="IXH99" s="38"/>
      <c r="IXI99" s="38"/>
      <c r="IXJ99" s="38"/>
      <c r="IXK99" s="38"/>
      <c r="IXL99" s="38"/>
      <c r="IXM99" s="38"/>
      <c r="IXN99" s="38"/>
      <c r="IXO99" s="38"/>
      <c r="IXP99" s="38"/>
      <c r="IXQ99" s="38"/>
      <c r="IXR99" s="38"/>
      <c r="IXS99" s="38"/>
      <c r="IXT99" s="38"/>
      <c r="IXU99" s="38"/>
      <c r="IXV99" s="38"/>
      <c r="IXW99" s="38"/>
      <c r="IXX99" s="38"/>
      <c r="IXY99" s="38"/>
      <c r="IXZ99" s="38"/>
      <c r="IYA99" s="38"/>
      <c r="IYB99" s="38"/>
      <c r="IYC99" s="38"/>
      <c r="IYD99" s="38"/>
      <c r="IYE99" s="38"/>
      <c r="IYF99" s="38"/>
      <c r="IYG99" s="38"/>
      <c r="IYH99" s="38"/>
      <c r="IYI99" s="38"/>
      <c r="IYJ99" s="38"/>
      <c r="IYK99" s="38"/>
      <c r="IYL99" s="38"/>
      <c r="IYM99" s="38"/>
      <c r="IYN99" s="38"/>
      <c r="IYO99" s="38"/>
      <c r="IYP99" s="38"/>
      <c r="IYQ99" s="38"/>
      <c r="IYR99" s="38"/>
      <c r="IYS99" s="38"/>
      <c r="IYT99" s="38"/>
      <c r="IYU99" s="38"/>
      <c r="IYV99" s="38"/>
      <c r="IYW99" s="38"/>
      <c r="IYX99" s="38"/>
      <c r="IYY99" s="38"/>
      <c r="IYZ99" s="38"/>
      <c r="IZA99" s="38"/>
      <c r="IZB99" s="38"/>
      <c r="IZC99" s="38"/>
      <c r="IZD99" s="38"/>
      <c r="IZE99" s="38"/>
      <c r="IZF99" s="38"/>
      <c r="IZG99" s="38"/>
      <c r="IZH99" s="38"/>
      <c r="IZI99" s="38"/>
      <c r="IZJ99" s="38"/>
      <c r="IZK99" s="38"/>
      <c r="IZL99" s="38"/>
      <c r="IZM99" s="38"/>
      <c r="IZN99" s="38"/>
      <c r="IZO99" s="38"/>
      <c r="IZP99" s="38"/>
      <c r="IZQ99" s="38"/>
      <c r="IZR99" s="38"/>
      <c r="IZS99" s="38"/>
      <c r="IZT99" s="38"/>
      <c r="IZU99" s="38"/>
      <c r="IZV99" s="38"/>
      <c r="IZW99" s="38"/>
      <c r="IZX99" s="38"/>
      <c r="IZY99" s="38"/>
      <c r="IZZ99" s="38"/>
      <c r="JAA99" s="38"/>
      <c r="JAB99" s="38"/>
      <c r="JAC99" s="38"/>
      <c r="JAD99" s="38"/>
      <c r="JAE99" s="38"/>
      <c r="JAF99" s="38"/>
      <c r="JAG99" s="38"/>
      <c r="JAH99" s="38"/>
      <c r="JAI99" s="38"/>
      <c r="JAJ99" s="38"/>
      <c r="JAK99" s="38"/>
      <c r="JAL99" s="38"/>
      <c r="JAM99" s="38"/>
      <c r="JAN99" s="38"/>
      <c r="JAO99" s="38"/>
      <c r="JAP99" s="38"/>
      <c r="JAQ99" s="38"/>
      <c r="JAR99" s="38"/>
      <c r="JAS99" s="38"/>
      <c r="JAT99" s="38"/>
      <c r="JAU99" s="38"/>
      <c r="JAV99" s="38"/>
      <c r="JAW99" s="38"/>
      <c r="JAX99" s="38"/>
      <c r="JAY99" s="38"/>
      <c r="JAZ99" s="38"/>
      <c r="JBA99" s="38"/>
      <c r="JBB99" s="38"/>
      <c r="JBC99" s="38"/>
      <c r="JBD99" s="38"/>
      <c r="JBE99" s="38"/>
      <c r="JBF99" s="38"/>
      <c r="JBG99" s="38"/>
      <c r="JBH99" s="38"/>
      <c r="JBI99" s="38"/>
      <c r="JBJ99" s="38"/>
      <c r="JBK99" s="38"/>
      <c r="JBL99" s="38"/>
      <c r="JBM99" s="38"/>
      <c r="JBN99" s="38"/>
      <c r="JBO99" s="38"/>
      <c r="JBP99" s="38"/>
      <c r="JBQ99" s="38"/>
      <c r="JBR99" s="38"/>
      <c r="JBS99" s="38"/>
      <c r="JBT99" s="38"/>
      <c r="JBU99" s="38"/>
      <c r="JBV99" s="38"/>
      <c r="JBW99" s="38"/>
      <c r="JBX99" s="38"/>
      <c r="JBY99" s="38"/>
      <c r="JBZ99" s="38"/>
      <c r="JCA99" s="38"/>
      <c r="JCB99" s="38"/>
      <c r="JCC99" s="38"/>
      <c r="JCD99" s="38"/>
      <c r="JCE99" s="38"/>
      <c r="JCF99" s="38"/>
      <c r="JCG99" s="38"/>
      <c r="JCH99" s="38"/>
      <c r="JCI99" s="38"/>
      <c r="JCJ99" s="38"/>
      <c r="JCK99" s="38"/>
      <c r="JCL99" s="38"/>
      <c r="JCM99" s="38"/>
      <c r="JCN99" s="38"/>
      <c r="JCO99" s="38"/>
      <c r="JCP99" s="38"/>
      <c r="JCQ99" s="38"/>
      <c r="JCR99" s="38"/>
      <c r="JCS99" s="38"/>
      <c r="JCT99" s="38"/>
      <c r="JCU99" s="38"/>
      <c r="JCV99" s="38"/>
      <c r="JCW99" s="38"/>
      <c r="JCX99" s="38"/>
      <c r="JCY99" s="38"/>
      <c r="JCZ99" s="38"/>
      <c r="JDA99" s="38"/>
      <c r="JDB99" s="38"/>
      <c r="JDC99" s="38"/>
      <c r="JDD99" s="38"/>
      <c r="JDE99" s="38"/>
      <c r="JDF99" s="38"/>
      <c r="JDG99" s="38"/>
      <c r="JDH99" s="38"/>
      <c r="JDI99" s="38"/>
      <c r="JDJ99" s="38"/>
      <c r="JDK99" s="38"/>
      <c r="JDL99" s="38"/>
      <c r="JDM99" s="38"/>
      <c r="JDN99" s="38"/>
      <c r="JDO99" s="38"/>
      <c r="JDP99" s="38"/>
      <c r="JDQ99" s="38"/>
      <c r="JDR99" s="38"/>
      <c r="JDS99" s="38"/>
      <c r="JDT99" s="38"/>
      <c r="JDU99" s="38"/>
      <c r="JDV99" s="38"/>
      <c r="JDW99" s="38"/>
      <c r="JDX99" s="38"/>
      <c r="JDY99" s="38"/>
      <c r="JDZ99" s="38"/>
      <c r="JEA99" s="38"/>
      <c r="JEB99" s="38"/>
      <c r="JEC99" s="38"/>
      <c r="JED99" s="38"/>
      <c r="JEE99" s="38"/>
      <c r="JEF99" s="38"/>
      <c r="JEG99" s="38"/>
      <c r="JEH99" s="38"/>
      <c r="JEI99" s="38"/>
      <c r="JEJ99" s="38"/>
      <c r="JEK99" s="38"/>
      <c r="JEL99" s="38"/>
      <c r="JEM99" s="38"/>
      <c r="JEN99" s="38"/>
      <c r="JEO99" s="38"/>
      <c r="JEP99" s="38"/>
      <c r="JEQ99" s="38"/>
      <c r="JER99" s="38"/>
      <c r="JES99" s="38"/>
      <c r="JET99" s="38"/>
      <c r="JEU99" s="38"/>
      <c r="JEV99" s="38"/>
      <c r="JEW99" s="38"/>
      <c r="JEX99" s="38"/>
      <c r="JEY99" s="38"/>
      <c r="JEZ99" s="38"/>
      <c r="JFA99" s="38"/>
      <c r="JFB99" s="38"/>
      <c r="JFC99" s="38"/>
      <c r="JFD99" s="38"/>
      <c r="JFE99" s="38"/>
      <c r="JFF99" s="38"/>
      <c r="JFG99" s="38"/>
      <c r="JFH99" s="38"/>
      <c r="JFI99" s="38"/>
      <c r="JFJ99" s="38"/>
      <c r="JFK99" s="38"/>
      <c r="JFL99" s="38"/>
      <c r="JFM99" s="38"/>
      <c r="JFN99" s="38"/>
      <c r="JFO99" s="38"/>
      <c r="JFP99" s="38"/>
      <c r="JFQ99" s="38"/>
      <c r="JFR99" s="38"/>
      <c r="JFS99" s="38"/>
      <c r="JFT99" s="38"/>
      <c r="JFU99" s="38"/>
      <c r="JFV99" s="38"/>
      <c r="JFW99" s="38"/>
      <c r="JFX99" s="38"/>
      <c r="JFY99" s="38"/>
      <c r="JFZ99" s="38"/>
      <c r="JGA99" s="38"/>
      <c r="JGB99" s="38"/>
      <c r="JGC99" s="38"/>
      <c r="JGD99" s="38"/>
      <c r="JGE99" s="38"/>
      <c r="JGF99" s="38"/>
      <c r="JGG99" s="38"/>
      <c r="JGH99" s="38"/>
      <c r="JGI99" s="38"/>
      <c r="JGJ99" s="38"/>
      <c r="JGK99" s="38"/>
      <c r="JGL99" s="38"/>
      <c r="JGM99" s="38"/>
      <c r="JGN99" s="38"/>
      <c r="JGO99" s="38"/>
      <c r="JGP99" s="38"/>
      <c r="JGQ99" s="38"/>
      <c r="JGR99" s="38"/>
      <c r="JGS99" s="38"/>
      <c r="JGT99" s="38"/>
      <c r="JGU99" s="38"/>
      <c r="JGV99" s="38"/>
      <c r="JGW99" s="38"/>
      <c r="JGX99" s="38"/>
      <c r="JGY99" s="38"/>
      <c r="JGZ99" s="38"/>
      <c r="JHA99" s="38"/>
      <c r="JHB99" s="38"/>
      <c r="JHC99" s="38"/>
      <c r="JHD99" s="38"/>
      <c r="JHE99" s="38"/>
      <c r="JHF99" s="38"/>
      <c r="JHG99" s="38"/>
      <c r="JHH99" s="38"/>
      <c r="JHI99" s="38"/>
      <c r="JHJ99" s="38"/>
      <c r="JHK99" s="38"/>
      <c r="JHL99" s="38"/>
      <c r="JHM99" s="38"/>
      <c r="JHN99" s="38"/>
      <c r="JHO99" s="38"/>
      <c r="JHP99" s="38"/>
      <c r="JHQ99" s="38"/>
      <c r="JHR99" s="38"/>
      <c r="JHS99" s="38"/>
      <c r="JHT99" s="38"/>
      <c r="JHU99" s="38"/>
      <c r="JHV99" s="38"/>
      <c r="JHW99" s="38"/>
      <c r="JHX99" s="38"/>
      <c r="JHY99" s="38"/>
      <c r="JHZ99" s="38"/>
      <c r="JIA99" s="38"/>
      <c r="JIB99" s="38"/>
      <c r="JIC99" s="38"/>
      <c r="JID99" s="38"/>
      <c r="JIE99" s="38"/>
      <c r="JIF99" s="38"/>
      <c r="JIG99" s="38"/>
      <c r="JIH99" s="38"/>
      <c r="JII99" s="38"/>
      <c r="JIJ99" s="38"/>
      <c r="JIK99" s="38"/>
      <c r="JIL99" s="38"/>
      <c r="JIM99" s="38"/>
      <c r="JIN99" s="38"/>
      <c r="JIO99" s="38"/>
      <c r="JIP99" s="38"/>
      <c r="JIQ99" s="38"/>
      <c r="JIR99" s="38"/>
      <c r="JIS99" s="38"/>
      <c r="JIT99" s="38"/>
      <c r="JIU99" s="38"/>
      <c r="JIV99" s="38"/>
      <c r="JIW99" s="38"/>
      <c r="JIX99" s="38"/>
      <c r="JIY99" s="38"/>
      <c r="JIZ99" s="38"/>
      <c r="JJA99" s="38"/>
      <c r="JJB99" s="38"/>
      <c r="JJC99" s="38"/>
      <c r="JJD99" s="38"/>
      <c r="JJE99" s="38"/>
      <c r="JJF99" s="38"/>
      <c r="JJG99" s="38"/>
      <c r="JJH99" s="38"/>
      <c r="JJI99" s="38"/>
      <c r="JJJ99" s="38"/>
      <c r="JJK99" s="38"/>
      <c r="JJL99" s="38"/>
      <c r="JJM99" s="38"/>
      <c r="JJN99" s="38"/>
      <c r="JJO99" s="38"/>
      <c r="JJP99" s="38"/>
      <c r="JJQ99" s="38"/>
      <c r="JJR99" s="38"/>
      <c r="JJS99" s="38"/>
      <c r="JJT99" s="38"/>
      <c r="JJU99" s="38"/>
      <c r="JJV99" s="38"/>
      <c r="JJW99" s="38"/>
      <c r="JJX99" s="38"/>
      <c r="JJY99" s="38"/>
      <c r="JJZ99" s="38"/>
      <c r="JKA99" s="38"/>
      <c r="JKB99" s="38"/>
      <c r="JKC99" s="38"/>
      <c r="JKD99" s="38"/>
      <c r="JKE99" s="38"/>
      <c r="JKF99" s="38"/>
      <c r="JKG99" s="38"/>
      <c r="JKH99" s="38"/>
      <c r="JKI99" s="38"/>
      <c r="JKJ99" s="38"/>
      <c r="JKK99" s="38"/>
      <c r="JKL99" s="38"/>
      <c r="JKM99" s="38"/>
      <c r="JKN99" s="38"/>
      <c r="JKO99" s="38"/>
      <c r="JKP99" s="38"/>
      <c r="JKQ99" s="38"/>
      <c r="JKR99" s="38"/>
      <c r="JKS99" s="38"/>
      <c r="JKT99" s="38"/>
      <c r="JKU99" s="38"/>
      <c r="JKV99" s="38"/>
      <c r="JKW99" s="38"/>
      <c r="JKX99" s="38"/>
      <c r="JKY99" s="38"/>
      <c r="JKZ99" s="38"/>
      <c r="JLA99" s="38"/>
      <c r="JLB99" s="38"/>
      <c r="JLC99" s="38"/>
      <c r="JLD99" s="38"/>
      <c r="JLE99" s="38"/>
      <c r="JLF99" s="38"/>
      <c r="JLG99" s="38"/>
      <c r="JLH99" s="38"/>
      <c r="JLI99" s="38"/>
      <c r="JLJ99" s="38"/>
      <c r="JLK99" s="38"/>
      <c r="JLL99" s="38"/>
      <c r="JLM99" s="38"/>
      <c r="JLN99" s="38"/>
      <c r="JLO99" s="38"/>
      <c r="JLP99" s="38"/>
      <c r="JLQ99" s="38"/>
      <c r="JLR99" s="38"/>
      <c r="JLS99" s="38"/>
      <c r="JLT99" s="38"/>
      <c r="JLU99" s="38"/>
      <c r="JLV99" s="38"/>
      <c r="JLW99" s="38"/>
      <c r="JLX99" s="38"/>
      <c r="JLY99" s="38"/>
      <c r="JLZ99" s="38"/>
      <c r="JMA99" s="38"/>
      <c r="JMB99" s="38"/>
      <c r="JMC99" s="38"/>
      <c r="JMD99" s="38"/>
      <c r="JME99" s="38"/>
      <c r="JMF99" s="38"/>
      <c r="JMG99" s="38"/>
      <c r="JMH99" s="38"/>
      <c r="JMI99" s="38"/>
      <c r="JMJ99" s="38"/>
      <c r="JMK99" s="38"/>
      <c r="JML99" s="38"/>
      <c r="JMM99" s="38"/>
      <c r="JMN99" s="38"/>
      <c r="JMO99" s="38"/>
      <c r="JMP99" s="38"/>
      <c r="JMQ99" s="38"/>
      <c r="JMR99" s="38"/>
      <c r="JMS99" s="38"/>
      <c r="JMT99" s="38"/>
      <c r="JMU99" s="38"/>
      <c r="JMV99" s="38"/>
      <c r="JMW99" s="38"/>
      <c r="JMX99" s="38"/>
      <c r="JMY99" s="38"/>
      <c r="JMZ99" s="38"/>
      <c r="JNA99" s="38"/>
      <c r="JNB99" s="38"/>
      <c r="JNC99" s="38"/>
      <c r="JND99" s="38"/>
      <c r="JNE99" s="38"/>
      <c r="JNF99" s="38"/>
      <c r="JNG99" s="38"/>
      <c r="JNH99" s="38"/>
      <c r="JNI99" s="38"/>
      <c r="JNJ99" s="38"/>
      <c r="JNK99" s="38"/>
      <c r="JNL99" s="38"/>
      <c r="JNM99" s="38"/>
      <c r="JNN99" s="38"/>
      <c r="JNO99" s="38"/>
      <c r="JNP99" s="38"/>
      <c r="JNQ99" s="38"/>
      <c r="JNR99" s="38"/>
      <c r="JNS99" s="38"/>
      <c r="JNT99" s="38"/>
      <c r="JNU99" s="38"/>
      <c r="JNV99" s="38"/>
      <c r="JNW99" s="38"/>
      <c r="JNX99" s="38"/>
      <c r="JNY99" s="38"/>
      <c r="JNZ99" s="38"/>
      <c r="JOA99" s="38"/>
      <c r="JOB99" s="38"/>
      <c r="JOC99" s="38"/>
      <c r="JOD99" s="38"/>
      <c r="JOE99" s="38"/>
      <c r="JOF99" s="38"/>
      <c r="JOG99" s="38"/>
      <c r="JOH99" s="38"/>
      <c r="JOI99" s="38"/>
      <c r="JOJ99" s="38"/>
      <c r="JOK99" s="38"/>
      <c r="JOL99" s="38"/>
      <c r="JOM99" s="38"/>
      <c r="JON99" s="38"/>
      <c r="JOO99" s="38"/>
      <c r="JOP99" s="38"/>
      <c r="JOQ99" s="38"/>
      <c r="JOR99" s="38"/>
      <c r="JOS99" s="38"/>
      <c r="JOT99" s="38"/>
      <c r="JOU99" s="38"/>
      <c r="JOV99" s="38"/>
      <c r="JOW99" s="38"/>
      <c r="JOX99" s="38"/>
      <c r="JOY99" s="38"/>
      <c r="JOZ99" s="38"/>
      <c r="JPA99" s="38"/>
      <c r="JPB99" s="38"/>
      <c r="JPC99" s="38"/>
      <c r="JPD99" s="38"/>
      <c r="JPE99" s="38"/>
      <c r="JPF99" s="38"/>
      <c r="JPG99" s="38"/>
      <c r="JPH99" s="38"/>
      <c r="JPI99" s="38"/>
      <c r="JPJ99" s="38"/>
      <c r="JPK99" s="38"/>
      <c r="JPL99" s="38"/>
      <c r="JPM99" s="38"/>
      <c r="JPN99" s="38"/>
      <c r="JPO99" s="38"/>
      <c r="JPP99" s="38"/>
      <c r="JPQ99" s="38"/>
      <c r="JPR99" s="38"/>
      <c r="JPS99" s="38"/>
      <c r="JPT99" s="38"/>
      <c r="JPU99" s="38"/>
      <c r="JPV99" s="38"/>
      <c r="JPW99" s="38"/>
      <c r="JPX99" s="38"/>
      <c r="JPY99" s="38"/>
      <c r="JPZ99" s="38"/>
      <c r="JQA99" s="38"/>
      <c r="JQB99" s="38"/>
      <c r="JQC99" s="38"/>
      <c r="JQD99" s="38"/>
      <c r="JQE99" s="38"/>
      <c r="JQF99" s="38"/>
      <c r="JQG99" s="38"/>
      <c r="JQH99" s="38"/>
      <c r="JQI99" s="38"/>
      <c r="JQJ99" s="38"/>
      <c r="JQK99" s="38"/>
      <c r="JQL99" s="38"/>
      <c r="JQM99" s="38"/>
      <c r="JQN99" s="38"/>
      <c r="JQO99" s="38"/>
      <c r="JQP99" s="38"/>
      <c r="JQQ99" s="38"/>
      <c r="JQR99" s="38"/>
      <c r="JQS99" s="38"/>
      <c r="JQT99" s="38"/>
      <c r="JQU99" s="38"/>
      <c r="JQV99" s="38"/>
      <c r="JQW99" s="38"/>
      <c r="JQX99" s="38"/>
      <c r="JQY99" s="38"/>
      <c r="JQZ99" s="38"/>
      <c r="JRA99" s="38"/>
      <c r="JRB99" s="38"/>
      <c r="JRC99" s="38"/>
      <c r="JRD99" s="38"/>
      <c r="JRE99" s="38"/>
      <c r="JRF99" s="38"/>
      <c r="JRG99" s="38"/>
      <c r="JRH99" s="38"/>
      <c r="JRI99" s="38"/>
      <c r="JRJ99" s="38"/>
      <c r="JRK99" s="38"/>
      <c r="JRL99" s="38"/>
      <c r="JRM99" s="38"/>
      <c r="JRN99" s="38"/>
      <c r="JRO99" s="38"/>
      <c r="JRP99" s="38"/>
      <c r="JRQ99" s="38"/>
      <c r="JRR99" s="38"/>
      <c r="JRS99" s="38"/>
      <c r="JRT99" s="38"/>
      <c r="JRU99" s="38"/>
      <c r="JRV99" s="38"/>
      <c r="JRW99" s="38"/>
      <c r="JRX99" s="38"/>
      <c r="JRY99" s="38"/>
      <c r="JRZ99" s="38"/>
      <c r="JSA99" s="38"/>
      <c r="JSB99" s="38"/>
      <c r="JSC99" s="38"/>
      <c r="JSD99" s="38"/>
      <c r="JSE99" s="38"/>
      <c r="JSF99" s="38"/>
      <c r="JSG99" s="38"/>
      <c r="JSH99" s="38"/>
      <c r="JSI99" s="38"/>
      <c r="JSJ99" s="38"/>
      <c r="JSK99" s="38"/>
      <c r="JSL99" s="38"/>
      <c r="JSM99" s="38"/>
      <c r="JSN99" s="38"/>
      <c r="JSO99" s="38"/>
      <c r="JSP99" s="38"/>
      <c r="JSQ99" s="38"/>
      <c r="JSR99" s="38"/>
      <c r="JSS99" s="38"/>
      <c r="JST99" s="38"/>
      <c r="JSU99" s="38"/>
      <c r="JSV99" s="38"/>
      <c r="JSW99" s="38"/>
      <c r="JSX99" s="38"/>
      <c r="JSY99" s="38"/>
      <c r="JSZ99" s="38"/>
      <c r="JTA99" s="38"/>
      <c r="JTB99" s="38"/>
      <c r="JTC99" s="38"/>
      <c r="JTD99" s="38"/>
      <c r="JTE99" s="38"/>
      <c r="JTF99" s="38"/>
      <c r="JTG99" s="38"/>
      <c r="JTH99" s="38"/>
      <c r="JTI99" s="38"/>
      <c r="JTJ99" s="38"/>
      <c r="JTK99" s="38"/>
      <c r="JTL99" s="38"/>
      <c r="JTM99" s="38"/>
      <c r="JTN99" s="38"/>
      <c r="JTO99" s="38"/>
      <c r="JTP99" s="38"/>
      <c r="JTQ99" s="38"/>
      <c r="JTR99" s="38"/>
      <c r="JTS99" s="38"/>
      <c r="JTT99" s="38"/>
      <c r="JTU99" s="38"/>
      <c r="JTV99" s="38"/>
      <c r="JTW99" s="38"/>
      <c r="JTX99" s="38"/>
      <c r="JTY99" s="38"/>
      <c r="JTZ99" s="38"/>
      <c r="JUA99" s="38"/>
      <c r="JUB99" s="38"/>
      <c r="JUC99" s="38"/>
      <c r="JUD99" s="38"/>
      <c r="JUE99" s="38"/>
      <c r="JUF99" s="38"/>
      <c r="JUG99" s="38"/>
      <c r="JUH99" s="38"/>
      <c r="JUI99" s="38"/>
      <c r="JUJ99" s="38"/>
      <c r="JUK99" s="38"/>
      <c r="JUL99" s="38"/>
      <c r="JUM99" s="38"/>
      <c r="JUN99" s="38"/>
      <c r="JUO99" s="38"/>
      <c r="JUP99" s="38"/>
      <c r="JUQ99" s="38"/>
      <c r="JUR99" s="38"/>
      <c r="JUS99" s="38"/>
      <c r="JUT99" s="38"/>
      <c r="JUU99" s="38"/>
      <c r="JUV99" s="38"/>
      <c r="JUW99" s="38"/>
      <c r="JUX99" s="38"/>
      <c r="JUY99" s="38"/>
      <c r="JUZ99" s="38"/>
      <c r="JVA99" s="38"/>
      <c r="JVB99" s="38"/>
      <c r="JVC99" s="38"/>
      <c r="JVD99" s="38"/>
      <c r="JVE99" s="38"/>
      <c r="JVF99" s="38"/>
      <c r="JVG99" s="38"/>
      <c r="JVH99" s="38"/>
      <c r="JVI99" s="38"/>
      <c r="JVJ99" s="38"/>
      <c r="JVK99" s="38"/>
      <c r="JVL99" s="38"/>
      <c r="JVM99" s="38"/>
      <c r="JVN99" s="38"/>
      <c r="JVO99" s="38"/>
      <c r="JVP99" s="38"/>
      <c r="JVQ99" s="38"/>
      <c r="JVR99" s="38"/>
      <c r="JVS99" s="38"/>
      <c r="JVT99" s="38"/>
      <c r="JVU99" s="38"/>
      <c r="JVV99" s="38"/>
      <c r="JVW99" s="38"/>
      <c r="JVX99" s="38"/>
      <c r="JVY99" s="38"/>
      <c r="JVZ99" s="38"/>
      <c r="JWA99" s="38"/>
      <c r="JWB99" s="38"/>
      <c r="JWC99" s="38"/>
      <c r="JWD99" s="38"/>
      <c r="JWE99" s="38"/>
      <c r="JWF99" s="38"/>
      <c r="JWG99" s="38"/>
      <c r="JWH99" s="38"/>
      <c r="JWI99" s="38"/>
      <c r="JWJ99" s="38"/>
      <c r="JWK99" s="38"/>
      <c r="JWL99" s="38"/>
      <c r="JWM99" s="38"/>
      <c r="JWN99" s="38"/>
      <c r="JWO99" s="38"/>
      <c r="JWP99" s="38"/>
      <c r="JWQ99" s="38"/>
      <c r="JWR99" s="38"/>
      <c r="JWS99" s="38"/>
      <c r="JWT99" s="38"/>
      <c r="JWU99" s="38"/>
      <c r="JWV99" s="38"/>
      <c r="JWW99" s="38"/>
      <c r="JWX99" s="38"/>
      <c r="JWY99" s="38"/>
      <c r="JWZ99" s="38"/>
      <c r="JXA99" s="38"/>
      <c r="JXB99" s="38"/>
      <c r="JXC99" s="38"/>
      <c r="JXD99" s="38"/>
      <c r="JXE99" s="38"/>
      <c r="JXF99" s="38"/>
      <c r="JXG99" s="38"/>
      <c r="JXH99" s="38"/>
      <c r="JXI99" s="38"/>
      <c r="JXJ99" s="38"/>
      <c r="JXK99" s="38"/>
      <c r="JXL99" s="38"/>
      <c r="JXM99" s="38"/>
      <c r="JXN99" s="38"/>
      <c r="JXO99" s="38"/>
      <c r="JXP99" s="38"/>
      <c r="JXQ99" s="38"/>
      <c r="JXR99" s="38"/>
      <c r="JXS99" s="38"/>
      <c r="JXT99" s="38"/>
      <c r="JXU99" s="38"/>
      <c r="JXV99" s="38"/>
      <c r="JXW99" s="38"/>
      <c r="JXX99" s="38"/>
      <c r="JXY99" s="38"/>
      <c r="JXZ99" s="38"/>
      <c r="JYA99" s="38"/>
      <c r="JYB99" s="38"/>
      <c r="JYC99" s="38"/>
      <c r="JYD99" s="38"/>
      <c r="JYE99" s="38"/>
      <c r="JYF99" s="38"/>
      <c r="JYG99" s="38"/>
      <c r="JYH99" s="38"/>
      <c r="JYI99" s="38"/>
      <c r="JYJ99" s="38"/>
      <c r="JYK99" s="38"/>
      <c r="JYL99" s="38"/>
      <c r="JYM99" s="38"/>
      <c r="JYN99" s="38"/>
      <c r="JYO99" s="38"/>
      <c r="JYP99" s="38"/>
      <c r="JYQ99" s="38"/>
      <c r="JYR99" s="38"/>
      <c r="JYS99" s="38"/>
      <c r="JYT99" s="38"/>
      <c r="JYU99" s="38"/>
      <c r="JYV99" s="38"/>
      <c r="JYW99" s="38"/>
      <c r="JYX99" s="38"/>
      <c r="JYY99" s="38"/>
      <c r="JYZ99" s="38"/>
      <c r="JZA99" s="38"/>
      <c r="JZB99" s="38"/>
      <c r="JZC99" s="38"/>
      <c r="JZD99" s="38"/>
      <c r="JZE99" s="38"/>
      <c r="JZF99" s="38"/>
      <c r="JZG99" s="38"/>
      <c r="JZH99" s="38"/>
      <c r="JZI99" s="38"/>
      <c r="JZJ99" s="38"/>
      <c r="JZK99" s="38"/>
      <c r="JZL99" s="38"/>
      <c r="JZM99" s="38"/>
      <c r="JZN99" s="38"/>
      <c r="JZO99" s="38"/>
      <c r="JZP99" s="38"/>
      <c r="JZQ99" s="38"/>
      <c r="JZR99" s="38"/>
      <c r="JZS99" s="38"/>
      <c r="JZT99" s="38"/>
      <c r="JZU99" s="38"/>
      <c r="JZV99" s="38"/>
      <c r="JZW99" s="38"/>
      <c r="JZX99" s="38"/>
      <c r="JZY99" s="38"/>
      <c r="JZZ99" s="38"/>
      <c r="KAA99" s="38"/>
      <c r="KAB99" s="38"/>
      <c r="KAC99" s="38"/>
      <c r="KAD99" s="38"/>
      <c r="KAE99" s="38"/>
      <c r="KAF99" s="38"/>
      <c r="KAG99" s="38"/>
      <c r="KAH99" s="38"/>
      <c r="KAI99" s="38"/>
      <c r="KAJ99" s="38"/>
      <c r="KAK99" s="38"/>
      <c r="KAL99" s="38"/>
      <c r="KAM99" s="38"/>
      <c r="KAN99" s="38"/>
      <c r="KAO99" s="38"/>
      <c r="KAP99" s="38"/>
      <c r="KAQ99" s="38"/>
      <c r="KAR99" s="38"/>
      <c r="KAS99" s="38"/>
      <c r="KAT99" s="38"/>
      <c r="KAU99" s="38"/>
      <c r="KAV99" s="38"/>
      <c r="KAW99" s="38"/>
      <c r="KAX99" s="38"/>
      <c r="KAY99" s="38"/>
      <c r="KAZ99" s="38"/>
      <c r="KBA99" s="38"/>
      <c r="KBB99" s="38"/>
      <c r="KBC99" s="38"/>
      <c r="KBD99" s="38"/>
      <c r="KBE99" s="38"/>
      <c r="KBF99" s="38"/>
      <c r="KBG99" s="38"/>
      <c r="KBH99" s="38"/>
      <c r="KBI99" s="38"/>
      <c r="KBJ99" s="38"/>
      <c r="KBK99" s="38"/>
      <c r="KBL99" s="38"/>
      <c r="KBM99" s="38"/>
      <c r="KBN99" s="38"/>
      <c r="KBO99" s="38"/>
      <c r="KBP99" s="38"/>
      <c r="KBQ99" s="38"/>
      <c r="KBR99" s="38"/>
      <c r="KBS99" s="38"/>
      <c r="KBT99" s="38"/>
      <c r="KBU99" s="38"/>
      <c r="KBV99" s="38"/>
      <c r="KBW99" s="38"/>
      <c r="KBX99" s="38"/>
      <c r="KBY99" s="38"/>
      <c r="KBZ99" s="38"/>
      <c r="KCA99" s="38"/>
      <c r="KCB99" s="38"/>
      <c r="KCC99" s="38"/>
      <c r="KCD99" s="38"/>
      <c r="KCE99" s="38"/>
      <c r="KCF99" s="38"/>
      <c r="KCG99" s="38"/>
      <c r="KCH99" s="38"/>
      <c r="KCI99" s="38"/>
      <c r="KCJ99" s="38"/>
      <c r="KCK99" s="38"/>
      <c r="KCL99" s="38"/>
      <c r="KCM99" s="38"/>
      <c r="KCN99" s="38"/>
      <c r="KCO99" s="38"/>
      <c r="KCP99" s="38"/>
      <c r="KCQ99" s="38"/>
      <c r="KCR99" s="38"/>
      <c r="KCS99" s="38"/>
      <c r="KCT99" s="38"/>
      <c r="KCU99" s="38"/>
      <c r="KCV99" s="38"/>
      <c r="KCW99" s="38"/>
      <c r="KCX99" s="38"/>
      <c r="KCY99" s="38"/>
      <c r="KCZ99" s="38"/>
      <c r="KDA99" s="38"/>
      <c r="KDB99" s="38"/>
      <c r="KDC99" s="38"/>
      <c r="KDD99" s="38"/>
      <c r="KDE99" s="38"/>
      <c r="KDF99" s="38"/>
      <c r="KDG99" s="38"/>
      <c r="KDH99" s="38"/>
      <c r="KDI99" s="38"/>
      <c r="KDJ99" s="38"/>
      <c r="KDK99" s="38"/>
      <c r="KDL99" s="38"/>
      <c r="KDM99" s="38"/>
      <c r="KDN99" s="38"/>
      <c r="KDO99" s="38"/>
      <c r="KDP99" s="38"/>
      <c r="KDQ99" s="38"/>
      <c r="KDR99" s="38"/>
      <c r="KDS99" s="38"/>
      <c r="KDT99" s="38"/>
      <c r="KDU99" s="38"/>
      <c r="KDV99" s="38"/>
      <c r="KDW99" s="38"/>
      <c r="KDX99" s="38"/>
      <c r="KDY99" s="38"/>
      <c r="KDZ99" s="38"/>
      <c r="KEA99" s="38"/>
      <c r="KEB99" s="38"/>
      <c r="KEC99" s="38"/>
      <c r="KED99" s="38"/>
      <c r="KEE99" s="38"/>
      <c r="KEF99" s="38"/>
      <c r="KEG99" s="38"/>
      <c r="KEH99" s="38"/>
      <c r="KEI99" s="38"/>
      <c r="KEJ99" s="38"/>
      <c r="KEK99" s="38"/>
      <c r="KEL99" s="38"/>
      <c r="KEM99" s="38"/>
      <c r="KEN99" s="38"/>
      <c r="KEO99" s="38"/>
      <c r="KEP99" s="38"/>
      <c r="KEQ99" s="38"/>
      <c r="KER99" s="38"/>
      <c r="KES99" s="38"/>
      <c r="KET99" s="38"/>
      <c r="KEU99" s="38"/>
      <c r="KEV99" s="38"/>
      <c r="KEW99" s="38"/>
      <c r="KEX99" s="38"/>
      <c r="KEY99" s="38"/>
      <c r="KEZ99" s="38"/>
      <c r="KFA99" s="38"/>
      <c r="KFB99" s="38"/>
      <c r="KFC99" s="38"/>
      <c r="KFD99" s="38"/>
      <c r="KFE99" s="38"/>
      <c r="KFF99" s="38"/>
      <c r="KFG99" s="38"/>
      <c r="KFH99" s="38"/>
      <c r="KFI99" s="38"/>
      <c r="KFJ99" s="38"/>
      <c r="KFK99" s="38"/>
      <c r="KFL99" s="38"/>
      <c r="KFM99" s="38"/>
      <c r="KFN99" s="38"/>
      <c r="KFO99" s="38"/>
      <c r="KFP99" s="38"/>
      <c r="KFQ99" s="38"/>
      <c r="KFR99" s="38"/>
      <c r="KFS99" s="38"/>
      <c r="KFT99" s="38"/>
      <c r="KFU99" s="38"/>
      <c r="KFV99" s="38"/>
      <c r="KFW99" s="38"/>
      <c r="KFX99" s="38"/>
      <c r="KFY99" s="38"/>
      <c r="KFZ99" s="38"/>
      <c r="KGA99" s="38"/>
      <c r="KGB99" s="38"/>
      <c r="KGC99" s="38"/>
      <c r="KGD99" s="38"/>
      <c r="KGE99" s="38"/>
      <c r="KGF99" s="38"/>
      <c r="KGG99" s="38"/>
      <c r="KGH99" s="38"/>
      <c r="KGI99" s="38"/>
      <c r="KGJ99" s="38"/>
      <c r="KGK99" s="38"/>
      <c r="KGL99" s="38"/>
      <c r="KGM99" s="38"/>
      <c r="KGN99" s="38"/>
      <c r="KGO99" s="38"/>
      <c r="KGP99" s="38"/>
      <c r="KGQ99" s="38"/>
      <c r="KGR99" s="38"/>
      <c r="KGS99" s="38"/>
      <c r="KGT99" s="38"/>
      <c r="KGU99" s="38"/>
      <c r="KGV99" s="38"/>
      <c r="KGW99" s="38"/>
      <c r="KGX99" s="38"/>
      <c r="KGY99" s="38"/>
      <c r="KGZ99" s="38"/>
      <c r="KHA99" s="38"/>
      <c r="KHB99" s="38"/>
      <c r="KHC99" s="38"/>
      <c r="KHD99" s="38"/>
      <c r="KHE99" s="38"/>
      <c r="KHF99" s="38"/>
      <c r="KHG99" s="38"/>
      <c r="KHH99" s="38"/>
      <c r="KHI99" s="38"/>
      <c r="KHJ99" s="38"/>
      <c r="KHK99" s="38"/>
      <c r="KHL99" s="38"/>
      <c r="KHM99" s="38"/>
      <c r="KHN99" s="38"/>
      <c r="KHO99" s="38"/>
      <c r="KHP99" s="38"/>
      <c r="KHQ99" s="38"/>
      <c r="KHR99" s="38"/>
      <c r="KHS99" s="38"/>
      <c r="KHT99" s="38"/>
      <c r="KHU99" s="38"/>
      <c r="KHV99" s="38"/>
      <c r="KHW99" s="38"/>
      <c r="KHX99" s="38"/>
      <c r="KHY99" s="38"/>
      <c r="KHZ99" s="38"/>
      <c r="KIA99" s="38"/>
      <c r="KIB99" s="38"/>
      <c r="KIC99" s="38"/>
      <c r="KID99" s="38"/>
      <c r="KIE99" s="38"/>
      <c r="KIF99" s="38"/>
      <c r="KIG99" s="38"/>
      <c r="KIH99" s="38"/>
      <c r="KII99" s="38"/>
      <c r="KIJ99" s="38"/>
      <c r="KIK99" s="38"/>
      <c r="KIL99" s="38"/>
      <c r="KIM99" s="38"/>
      <c r="KIN99" s="38"/>
      <c r="KIO99" s="38"/>
      <c r="KIP99" s="38"/>
      <c r="KIQ99" s="38"/>
      <c r="KIR99" s="38"/>
      <c r="KIS99" s="38"/>
      <c r="KIT99" s="38"/>
      <c r="KIU99" s="38"/>
      <c r="KIV99" s="38"/>
      <c r="KIW99" s="38"/>
      <c r="KIX99" s="38"/>
      <c r="KIY99" s="38"/>
      <c r="KIZ99" s="38"/>
      <c r="KJA99" s="38"/>
      <c r="KJB99" s="38"/>
      <c r="KJC99" s="38"/>
      <c r="KJD99" s="38"/>
      <c r="KJE99" s="38"/>
      <c r="KJF99" s="38"/>
      <c r="KJG99" s="38"/>
      <c r="KJH99" s="38"/>
      <c r="KJI99" s="38"/>
      <c r="KJJ99" s="38"/>
      <c r="KJK99" s="38"/>
      <c r="KJL99" s="38"/>
      <c r="KJM99" s="38"/>
      <c r="KJN99" s="38"/>
      <c r="KJO99" s="38"/>
      <c r="KJP99" s="38"/>
      <c r="KJQ99" s="38"/>
      <c r="KJR99" s="38"/>
      <c r="KJS99" s="38"/>
      <c r="KJT99" s="38"/>
      <c r="KJU99" s="38"/>
      <c r="KJV99" s="38"/>
      <c r="KJW99" s="38"/>
      <c r="KJX99" s="38"/>
      <c r="KJY99" s="38"/>
      <c r="KJZ99" s="38"/>
      <c r="KKA99" s="38"/>
      <c r="KKB99" s="38"/>
      <c r="KKC99" s="38"/>
      <c r="KKD99" s="38"/>
      <c r="KKE99" s="38"/>
      <c r="KKF99" s="38"/>
      <c r="KKG99" s="38"/>
      <c r="KKH99" s="38"/>
      <c r="KKI99" s="38"/>
      <c r="KKJ99" s="38"/>
      <c r="KKK99" s="38"/>
      <c r="KKL99" s="38"/>
      <c r="KKM99" s="38"/>
      <c r="KKN99" s="38"/>
      <c r="KKO99" s="38"/>
      <c r="KKP99" s="38"/>
      <c r="KKQ99" s="38"/>
      <c r="KKR99" s="38"/>
      <c r="KKS99" s="38"/>
      <c r="KKT99" s="38"/>
      <c r="KKU99" s="38"/>
      <c r="KKV99" s="38"/>
      <c r="KKW99" s="38"/>
      <c r="KKX99" s="38"/>
      <c r="KKY99" s="38"/>
      <c r="KKZ99" s="38"/>
      <c r="KLA99" s="38"/>
      <c r="KLB99" s="38"/>
      <c r="KLC99" s="38"/>
      <c r="KLD99" s="38"/>
      <c r="KLE99" s="38"/>
      <c r="KLF99" s="38"/>
      <c r="KLG99" s="38"/>
      <c r="KLH99" s="38"/>
      <c r="KLI99" s="38"/>
      <c r="KLJ99" s="38"/>
      <c r="KLK99" s="38"/>
      <c r="KLL99" s="38"/>
      <c r="KLM99" s="38"/>
      <c r="KLN99" s="38"/>
      <c r="KLO99" s="38"/>
      <c r="KLP99" s="38"/>
      <c r="KLQ99" s="38"/>
      <c r="KLR99" s="38"/>
      <c r="KLS99" s="38"/>
      <c r="KLT99" s="38"/>
      <c r="KLU99" s="38"/>
      <c r="KLV99" s="38"/>
      <c r="KLW99" s="38"/>
      <c r="KLX99" s="38"/>
      <c r="KLY99" s="38"/>
      <c r="KLZ99" s="38"/>
      <c r="KMA99" s="38"/>
      <c r="KMB99" s="38"/>
      <c r="KMC99" s="38"/>
      <c r="KMD99" s="38"/>
      <c r="KME99" s="38"/>
      <c r="KMF99" s="38"/>
      <c r="KMG99" s="38"/>
      <c r="KMH99" s="38"/>
      <c r="KMI99" s="38"/>
      <c r="KMJ99" s="38"/>
      <c r="KMK99" s="38"/>
      <c r="KML99" s="38"/>
      <c r="KMM99" s="38"/>
      <c r="KMN99" s="38"/>
      <c r="KMO99" s="38"/>
      <c r="KMP99" s="38"/>
      <c r="KMQ99" s="38"/>
      <c r="KMR99" s="38"/>
      <c r="KMS99" s="38"/>
      <c r="KMT99" s="38"/>
      <c r="KMU99" s="38"/>
      <c r="KMV99" s="38"/>
      <c r="KMW99" s="38"/>
      <c r="KMX99" s="38"/>
      <c r="KMY99" s="38"/>
      <c r="KMZ99" s="38"/>
      <c r="KNA99" s="38"/>
      <c r="KNB99" s="38"/>
      <c r="KNC99" s="38"/>
      <c r="KND99" s="38"/>
      <c r="KNE99" s="38"/>
      <c r="KNF99" s="38"/>
      <c r="KNG99" s="38"/>
      <c r="KNH99" s="38"/>
      <c r="KNI99" s="38"/>
      <c r="KNJ99" s="38"/>
      <c r="KNK99" s="38"/>
      <c r="KNL99" s="38"/>
      <c r="KNM99" s="38"/>
      <c r="KNN99" s="38"/>
      <c r="KNO99" s="38"/>
      <c r="KNP99" s="38"/>
      <c r="KNQ99" s="38"/>
      <c r="KNR99" s="38"/>
      <c r="KNS99" s="38"/>
      <c r="KNT99" s="38"/>
      <c r="KNU99" s="38"/>
      <c r="KNV99" s="38"/>
      <c r="KNW99" s="38"/>
      <c r="KNX99" s="38"/>
      <c r="KNY99" s="38"/>
      <c r="KNZ99" s="38"/>
      <c r="KOA99" s="38"/>
      <c r="KOB99" s="38"/>
      <c r="KOC99" s="38"/>
      <c r="KOD99" s="38"/>
      <c r="KOE99" s="38"/>
      <c r="KOF99" s="38"/>
      <c r="KOG99" s="38"/>
      <c r="KOH99" s="38"/>
      <c r="KOI99" s="38"/>
      <c r="KOJ99" s="38"/>
      <c r="KOK99" s="38"/>
      <c r="KOL99" s="38"/>
      <c r="KOM99" s="38"/>
      <c r="KON99" s="38"/>
      <c r="KOO99" s="38"/>
      <c r="KOP99" s="38"/>
      <c r="KOQ99" s="38"/>
      <c r="KOR99" s="38"/>
      <c r="KOS99" s="38"/>
      <c r="KOT99" s="38"/>
      <c r="KOU99" s="38"/>
      <c r="KOV99" s="38"/>
      <c r="KOW99" s="38"/>
      <c r="KOX99" s="38"/>
      <c r="KOY99" s="38"/>
      <c r="KOZ99" s="38"/>
      <c r="KPA99" s="38"/>
      <c r="KPB99" s="38"/>
      <c r="KPC99" s="38"/>
      <c r="KPD99" s="38"/>
      <c r="KPE99" s="38"/>
      <c r="KPF99" s="38"/>
      <c r="KPG99" s="38"/>
      <c r="KPH99" s="38"/>
      <c r="KPI99" s="38"/>
      <c r="KPJ99" s="38"/>
      <c r="KPK99" s="38"/>
      <c r="KPL99" s="38"/>
      <c r="KPM99" s="38"/>
      <c r="KPN99" s="38"/>
      <c r="KPO99" s="38"/>
      <c r="KPP99" s="38"/>
      <c r="KPQ99" s="38"/>
      <c r="KPR99" s="38"/>
      <c r="KPS99" s="38"/>
      <c r="KPT99" s="38"/>
      <c r="KPU99" s="38"/>
      <c r="KPV99" s="38"/>
      <c r="KPW99" s="38"/>
      <c r="KPX99" s="38"/>
      <c r="KPY99" s="38"/>
      <c r="KPZ99" s="38"/>
      <c r="KQA99" s="38"/>
      <c r="KQB99" s="38"/>
      <c r="KQC99" s="38"/>
      <c r="KQD99" s="38"/>
      <c r="KQE99" s="38"/>
      <c r="KQF99" s="38"/>
      <c r="KQG99" s="38"/>
      <c r="KQH99" s="38"/>
      <c r="KQI99" s="38"/>
      <c r="KQJ99" s="38"/>
      <c r="KQK99" s="38"/>
      <c r="KQL99" s="38"/>
      <c r="KQM99" s="38"/>
      <c r="KQN99" s="38"/>
      <c r="KQO99" s="38"/>
      <c r="KQP99" s="38"/>
      <c r="KQQ99" s="38"/>
      <c r="KQR99" s="38"/>
      <c r="KQS99" s="38"/>
      <c r="KQT99" s="38"/>
      <c r="KQU99" s="38"/>
      <c r="KQV99" s="38"/>
      <c r="KQW99" s="38"/>
      <c r="KQX99" s="38"/>
      <c r="KQY99" s="38"/>
      <c r="KQZ99" s="38"/>
      <c r="KRA99" s="38"/>
      <c r="KRB99" s="38"/>
      <c r="KRC99" s="38"/>
      <c r="KRD99" s="38"/>
      <c r="KRE99" s="38"/>
      <c r="KRF99" s="38"/>
      <c r="KRG99" s="38"/>
      <c r="KRH99" s="38"/>
      <c r="KRI99" s="38"/>
      <c r="KRJ99" s="38"/>
      <c r="KRK99" s="38"/>
      <c r="KRL99" s="38"/>
      <c r="KRM99" s="38"/>
      <c r="KRN99" s="38"/>
      <c r="KRO99" s="38"/>
      <c r="KRP99" s="38"/>
      <c r="KRQ99" s="38"/>
      <c r="KRR99" s="38"/>
      <c r="KRS99" s="38"/>
      <c r="KRT99" s="38"/>
      <c r="KRU99" s="38"/>
      <c r="KRV99" s="38"/>
      <c r="KRW99" s="38"/>
      <c r="KRX99" s="38"/>
      <c r="KRY99" s="38"/>
      <c r="KRZ99" s="38"/>
      <c r="KSA99" s="38"/>
      <c r="KSB99" s="38"/>
      <c r="KSC99" s="38"/>
      <c r="KSD99" s="38"/>
      <c r="KSE99" s="38"/>
      <c r="KSF99" s="38"/>
      <c r="KSG99" s="38"/>
      <c r="KSH99" s="38"/>
      <c r="KSI99" s="38"/>
      <c r="KSJ99" s="38"/>
      <c r="KSK99" s="38"/>
      <c r="KSL99" s="38"/>
      <c r="KSM99" s="38"/>
      <c r="KSN99" s="38"/>
      <c r="KSO99" s="38"/>
      <c r="KSP99" s="38"/>
      <c r="KSQ99" s="38"/>
      <c r="KSR99" s="38"/>
      <c r="KSS99" s="38"/>
      <c r="KST99" s="38"/>
      <c r="KSU99" s="38"/>
      <c r="KSV99" s="38"/>
      <c r="KSW99" s="38"/>
      <c r="KSX99" s="38"/>
      <c r="KSY99" s="38"/>
      <c r="KSZ99" s="38"/>
      <c r="KTA99" s="38"/>
      <c r="KTB99" s="38"/>
      <c r="KTC99" s="38"/>
      <c r="KTD99" s="38"/>
      <c r="KTE99" s="38"/>
      <c r="KTF99" s="38"/>
      <c r="KTG99" s="38"/>
      <c r="KTH99" s="38"/>
      <c r="KTI99" s="38"/>
      <c r="KTJ99" s="38"/>
      <c r="KTK99" s="38"/>
      <c r="KTL99" s="38"/>
      <c r="KTM99" s="38"/>
      <c r="KTN99" s="38"/>
      <c r="KTO99" s="38"/>
      <c r="KTP99" s="38"/>
      <c r="KTQ99" s="38"/>
      <c r="KTR99" s="38"/>
      <c r="KTS99" s="38"/>
      <c r="KTT99" s="38"/>
      <c r="KTU99" s="38"/>
      <c r="KTV99" s="38"/>
      <c r="KTW99" s="38"/>
      <c r="KTX99" s="38"/>
      <c r="KTY99" s="38"/>
      <c r="KTZ99" s="38"/>
      <c r="KUA99" s="38"/>
      <c r="KUB99" s="38"/>
      <c r="KUC99" s="38"/>
      <c r="KUD99" s="38"/>
      <c r="KUE99" s="38"/>
      <c r="KUF99" s="38"/>
      <c r="KUG99" s="38"/>
      <c r="KUH99" s="38"/>
      <c r="KUI99" s="38"/>
      <c r="KUJ99" s="38"/>
      <c r="KUK99" s="38"/>
      <c r="KUL99" s="38"/>
      <c r="KUM99" s="38"/>
      <c r="KUN99" s="38"/>
      <c r="KUO99" s="38"/>
      <c r="KUP99" s="38"/>
      <c r="KUQ99" s="38"/>
      <c r="KUR99" s="38"/>
      <c r="KUS99" s="38"/>
      <c r="KUT99" s="38"/>
      <c r="KUU99" s="38"/>
      <c r="KUV99" s="38"/>
      <c r="KUW99" s="38"/>
      <c r="KUX99" s="38"/>
      <c r="KUY99" s="38"/>
      <c r="KUZ99" s="38"/>
      <c r="KVA99" s="38"/>
      <c r="KVB99" s="38"/>
      <c r="KVC99" s="38"/>
      <c r="KVD99" s="38"/>
      <c r="KVE99" s="38"/>
      <c r="KVF99" s="38"/>
      <c r="KVG99" s="38"/>
      <c r="KVH99" s="38"/>
      <c r="KVI99" s="38"/>
      <c r="KVJ99" s="38"/>
      <c r="KVK99" s="38"/>
      <c r="KVL99" s="38"/>
      <c r="KVM99" s="38"/>
      <c r="KVN99" s="38"/>
      <c r="KVO99" s="38"/>
      <c r="KVP99" s="38"/>
      <c r="KVQ99" s="38"/>
      <c r="KVR99" s="38"/>
      <c r="KVS99" s="38"/>
      <c r="KVT99" s="38"/>
      <c r="KVU99" s="38"/>
      <c r="KVV99" s="38"/>
      <c r="KVW99" s="38"/>
      <c r="KVX99" s="38"/>
      <c r="KVY99" s="38"/>
      <c r="KVZ99" s="38"/>
      <c r="KWA99" s="38"/>
      <c r="KWB99" s="38"/>
      <c r="KWC99" s="38"/>
      <c r="KWD99" s="38"/>
      <c r="KWE99" s="38"/>
      <c r="KWF99" s="38"/>
      <c r="KWG99" s="38"/>
      <c r="KWH99" s="38"/>
      <c r="KWI99" s="38"/>
      <c r="KWJ99" s="38"/>
      <c r="KWK99" s="38"/>
      <c r="KWL99" s="38"/>
      <c r="KWM99" s="38"/>
      <c r="KWN99" s="38"/>
      <c r="KWO99" s="38"/>
      <c r="KWP99" s="38"/>
      <c r="KWQ99" s="38"/>
      <c r="KWR99" s="38"/>
      <c r="KWS99" s="38"/>
      <c r="KWT99" s="38"/>
      <c r="KWU99" s="38"/>
      <c r="KWV99" s="38"/>
      <c r="KWW99" s="38"/>
      <c r="KWX99" s="38"/>
      <c r="KWY99" s="38"/>
      <c r="KWZ99" s="38"/>
      <c r="KXA99" s="38"/>
      <c r="KXB99" s="38"/>
      <c r="KXC99" s="38"/>
      <c r="KXD99" s="38"/>
      <c r="KXE99" s="38"/>
      <c r="KXF99" s="38"/>
      <c r="KXG99" s="38"/>
      <c r="KXH99" s="38"/>
      <c r="KXI99" s="38"/>
      <c r="KXJ99" s="38"/>
      <c r="KXK99" s="38"/>
      <c r="KXL99" s="38"/>
      <c r="KXM99" s="38"/>
      <c r="KXN99" s="38"/>
      <c r="KXO99" s="38"/>
      <c r="KXP99" s="38"/>
      <c r="KXQ99" s="38"/>
      <c r="KXR99" s="38"/>
      <c r="KXS99" s="38"/>
      <c r="KXT99" s="38"/>
      <c r="KXU99" s="38"/>
      <c r="KXV99" s="38"/>
      <c r="KXW99" s="38"/>
      <c r="KXX99" s="38"/>
      <c r="KXY99" s="38"/>
      <c r="KXZ99" s="38"/>
      <c r="KYA99" s="38"/>
      <c r="KYB99" s="38"/>
      <c r="KYC99" s="38"/>
      <c r="KYD99" s="38"/>
      <c r="KYE99" s="38"/>
      <c r="KYF99" s="38"/>
      <c r="KYG99" s="38"/>
      <c r="KYH99" s="38"/>
      <c r="KYI99" s="38"/>
      <c r="KYJ99" s="38"/>
      <c r="KYK99" s="38"/>
      <c r="KYL99" s="38"/>
      <c r="KYM99" s="38"/>
      <c r="KYN99" s="38"/>
      <c r="KYO99" s="38"/>
      <c r="KYP99" s="38"/>
      <c r="KYQ99" s="38"/>
      <c r="KYR99" s="38"/>
      <c r="KYS99" s="38"/>
      <c r="KYT99" s="38"/>
      <c r="KYU99" s="38"/>
      <c r="KYV99" s="38"/>
      <c r="KYW99" s="38"/>
      <c r="KYX99" s="38"/>
      <c r="KYY99" s="38"/>
      <c r="KYZ99" s="38"/>
      <c r="KZA99" s="38"/>
      <c r="KZB99" s="38"/>
      <c r="KZC99" s="38"/>
      <c r="KZD99" s="38"/>
      <c r="KZE99" s="38"/>
      <c r="KZF99" s="38"/>
      <c r="KZG99" s="38"/>
      <c r="KZH99" s="38"/>
      <c r="KZI99" s="38"/>
      <c r="KZJ99" s="38"/>
      <c r="KZK99" s="38"/>
      <c r="KZL99" s="38"/>
      <c r="KZM99" s="38"/>
      <c r="KZN99" s="38"/>
      <c r="KZO99" s="38"/>
      <c r="KZP99" s="38"/>
      <c r="KZQ99" s="38"/>
      <c r="KZR99" s="38"/>
      <c r="KZS99" s="38"/>
      <c r="KZT99" s="38"/>
      <c r="KZU99" s="38"/>
      <c r="KZV99" s="38"/>
      <c r="KZW99" s="38"/>
      <c r="KZX99" s="38"/>
      <c r="KZY99" s="38"/>
      <c r="KZZ99" s="38"/>
      <c r="LAA99" s="38"/>
      <c r="LAB99" s="38"/>
      <c r="LAC99" s="38"/>
      <c r="LAD99" s="38"/>
      <c r="LAE99" s="38"/>
      <c r="LAF99" s="38"/>
      <c r="LAG99" s="38"/>
      <c r="LAH99" s="38"/>
      <c r="LAI99" s="38"/>
      <c r="LAJ99" s="38"/>
      <c r="LAK99" s="38"/>
      <c r="LAL99" s="38"/>
      <c r="LAM99" s="38"/>
      <c r="LAN99" s="38"/>
      <c r="LAO99" s="38"/>
      <c r="LAP99" s="38"/>
      <c r="LAQ99" s="38"/>
      <c r="LAR99" s="38"/>
      <c r="LAS99" s="38"/>
      <c r="LAT99" s="38"/>
      <c r="LAU99" s="38"/>
      <c r="LAV99" s="38"/>
      <c r="LAW99" s="38"/>
      <c r="LAX99" s="38"/>
      <c r="LAY99" s="38"/>
      <c r="LAZ99" s="38"/>
      <c r="LBA99" s="38"/>
      <c r="LBB99" s="38"/>
      <c r="LBC99" s="38"/>
      <c r="LBD99" s="38"/>
      <c r="LBE99" s="38"/>
      <c r="LBF99" s="38"/>
      <c r="LBG99" s="38"/>
      <c r="LBH99" s="38"/>
      <c r="LBI99" s="38"/>
      <c r="LBJ99" s="38"/>
      <c r="LBK99" s="38"/>
      <c r="LBL99" s="38"/>
      <c r="LBM99" s="38"/>
      <c r="LBN99" s="38"/>
      <c r="LBO99" s="38"/>
      <c r="LBP99" s="38"/>
      <c r="LBQ99" s="38"/>
      <c r="LBR99" s="38"/>
      <c r="LBS99" s="38"/>
      <c r="LBT99" s="38"/>
      <c r="LBU99" s="38"/>
      <c r="LBV99" s="38"/>
      <c r="LBW99" s="38"/>
      <c r="LBX99" s="38"/>
      <c r="LBY99" s="38"/>
      <c r="LBZ99" s="38"/>
      <c r="LCA99" s="38"/>
      <c r="LCB99" s="38"/>
      <c r="LCC99" s="38"/>
      <c r="LCD99" s="38"/>
      <c r="LCE99" s="38"/>
      <c r="LCF99" s="38"/>
      <c r="LCG99" s="38"/>
      <c r="LCH99" s="38"/>
      <c r="LCI99" s="38"/>
      <c r="LCJ99" s="38"/>
      <c r="LCK99" s="38"/>
      <c r="LCL99" s="38"/>
      <c r="LCM99" s="38"/>
      <c r="LCN99" s="38"/>
      <c r="LCO99" s="38"/>
      <c r="LCP99" s="38"/>
      <c r="LCQ99" s="38"/>
      <c r="LCR99" s="38"/>
      <c r="LCS99" s="38"/>
      <c r="LCT99" s="38"/>
      <c r="LCU99" s="38"/>
      <c r="LCV99" s="38"/>
      <c r="LCW99" s="38"/>
      <c r="LCX99" s="38"/>
      <c r="LCY99" s="38"/>
      <c r="LCZ99" s="38"/>
      <c r="LDA99" s="38"/>
      <c r="LDB99" s="38"/>
      <c r="LDC99" s="38"/>
      <c r="LDD99" s="38"/>
      <c r="LDE99" s="38"/>
      <c r="LDF99" s="38"/>
      <c r="LDG99" s="38"/>
      <c r="LDH99" s="38"/>
      <c r="LDI99" s="38"/>
      <c r="LDJ99" s="38"/>
      <c r="LDK99" s="38"/>
      <c r="LDL99" s="38"/>
      <c r="LDM99" s="38"/>
      <c r="LDN99" s="38"/>
      <c r="LDO99" s="38"/>
      <c r="LDP99" s="38"/>
      <c r="LDQ99" s="38"/>
      <c r="LDR99" s="38"/>
      <c r="LDS99" s="38"/>
      <c r="LDT99" s="38"/>
      <c r="LDU99" s="38"/>
      <c r="LDV99" s="38"/>
      <c r="LDW99" s="38"/>
      <c r="LDX99" s="38"/>
      <c r="LDY99" s="38"/>
      <c r="LDZ99" s="38"/>
      <c r="LEA99" s="38"/>
      <c r="LEB99" s="38"/>
      <c r="LEC99" s="38"/>
      <c r="LED99" s="38"/>
      <c r="LEE99" s="38"/>
      <c r="LEF99" s="38"/>
      <c r="LEG99" s="38"/>
      <c r="LEH99" s="38"/>
      <c r="LEI99" s="38"/>
      <c r="LEJ99" s="38"/>
      <c r="LEK99" s="38"/>
      <c r="LEL99" s="38"/>
      <c r="LEM99" s="38"/>
      <c r="LEN99" s="38"/>
      <c r="LEO99" s="38"/>
      <c r="LEP99" s="38"/>
      <c r="LEQ99" s="38"/>
      <c r="LER99" s="38"/>
      <c r="LES99" s="38"/>
      <c r="LET99" s="38"/>
      <c r="LEU99" s="38"/>
      <c r="LEV99" s="38"/>
      <c r="LEW99" s="38"/>
      <c r="LEX99" s="38"/>
      <c r="LEY99" s="38"/>
      <c r="LEZ99" s="38"/>
      <c r="LFA99" s="38"/>
      <c r="LFB99" s="38"/>
      <c r="LFC99" s="38"/>
      <c r="LFD99" s="38"/>
      <c r="LFE99" s="38"/>
      <c r="LFF99" s="38"/>
      <c r="LFG99" s="38"/>
      <c r="LFH99" s="38"/>
      <c r="LFI99" s="38"/>
      <c r="LFJ99" s="38"/>
      <c r="LFK99" s="38"/>
      <c r="LFL99" s="38"/>
      <c r="LFM99" s="38"/>
      <c r="LFN99" s="38"/>
      <c r="LFO99" s="38"/>
      <c r="LFP99" s="38"/>
      <c r="LFQ99" s="38"/>
      <c r="LFR99" s="38"/>
      <c r="LFS99" s="38"/>
      <c r="LFT99" s="38"/>
      <c r="LFU99" s="38"/>
      <c r="LFV99" s="38"/>
      <c r="LFW99" s="38"/>
      <c r="LFX99" s="38"/>
      <c r="LFY99" s="38"/>
      <c r="LFZ99" s="38"/>
      <c r="LGA99" s="38"/>
      <c r="LGB99" s="38"/>
      <c r="LGC99" s="38"/>
      <c r="LGD99" s="38"/>
      <c r="LGE99" s="38"/>
      <c r="LGF99" s="38"/>
      <c r="LGG99" s="38"/>
      <c r="LGH99" s="38"/>
      <c r="LGI99" s="38"/>
      <c r="LGJ99" s="38"/>
      <c r="LGK99" s="38"/>
      <c r="LGL99" s="38"/>
      <c r="LGM99" s="38"/>
      <c r="LGN99" s="38"/>
      <c r="LGO99" s="38"/>
      <c r="LGP99" s="38"/>
      <c r="LGQ99" s="38"/>
      <c r="LGR99" s="38"/>
      <c r="LGS99" s="38"/>
      <c r="LGT99" s="38"/>
      <c r="LGU99" s="38"/>
      <c r="LGV99" s="38"/>
      <c r="LGW99" s="38"/>
      <c r="LGX99" s="38"/>
      <c r="LGY99" s="38"/>
      <c r="LGZ99" s="38"/>
      <c r="LHA99" s="38"/>
      <c r="LHB99" s="38"/>
      <c r="LHC99" s="38"/>
      <c r="LHD99" s="38"/>
      <c r="LHE99" s="38"/>
      <c r="LHF99" s="38"/>
      <c r="LHG99" s="38"/>
      <c r="LHH99" s="38"/>
      <c r="LHI99" s="38"/>
      <c r="LHJ99" s="38"/>
      <c r="LHK99" s="38"/>
      <c r="LHL99" s="38"/>
      <c r="LHM99" s="38"/>
      <c r="LHN99" s="38"/>
      <c r="LHO99" s="38"/>
      <c r="LHP99" s="38"/>
      <c r="LHQ99" s="38"/>
      <c r="LHR99" s="38"/>
      <c r="LHS99" s="38"/>
      <c r="LHT99" s="38"/>
      <c r="LHU99" s="38"/>
      <c r="LHV99" s="38"/>
      <c r="LHW99" s="38"/>
      <c r="LHX99" s="38"/>
      <c r="LHY99" s="38"/>
      <c r="LHZ99" s="38"/>
      <c r="LIA99" s="38"/>
      <c r="LIB99" s="38"/>
      <c r="LIC99" s="38"/>
      <c r="LID99" s="38"/>
      <c r="LIE99" s="38"/>
      <c r="LIF99" s="38"/>
      <c r="LIG99" s="38"/>
      <c r="LIH99" s="38"/>
      <c r="LII99" s="38"/>
      <c r="LIJ99" s="38"/>
      <c r="LIK99" s="38"/>
      <c r="LIL99" s="38"/>
      <c r="LIM99" s="38"/>
      <c r="LIN99" s="38"/>
      <c r="LIO99" s="38"/>
      <c r="LIP99" s="38"/>
      <c r="LIQ99" s="38"/>
      <c r="LIR99" s="38"/>
      <c r="LIS99" s="38"/>
      <c r="LIT99" s="38"/>
      <c r="LIU99" s="38"/>
      <c r="LIV99" s="38"/>
      <c r="LIW99" s="38"/>
      <c r="LIX99" s="38"/>
      <c r="LIY99" s="38"/>
      <c r="LIZ99" s="38"/>
      <c r="LJA99" s="38"/>
      <c r="LJB99" s="38"/>
      <c r="LJC99" s="38"/>
      <c r="LJD99" s="38"/>
      <c r="LJE99" s="38"/>
      <c r="LJF99" s="38"/>
      <c r="LJG99" s="38"/>
      <c r="LJH99" s="38"/>
      <c r="LJI99" s="38"/>
      <c r="LJJ99" s="38"/>
      <c r="LJK99" s="38"/>
      <c r="LJL99" s="38"/>
      <c r="LJM99" s="38"/>
      <c r="LJN99" s="38"/>
      <c r="LJO99" s="38"/>
      <c r="LJP99" s="38"/>
      <c r="LJQ99" s="38"/>
      <c r="LJR99" s="38"/>
      <c r="LJS99" s="38"/>
      <c r="LJT99" s="38"/>
      <c r="LJU99" s="38"/>
      <c r="LJV99" s="38"/>
      <c r="LJW99" s="38"/>
      <c r="LJX99" s="38"/>
      <c r="LJY99" s="38"/>
      <c r="LJZ99" s="38"/>
      <c r="LKA99" s="38"/>
      <c r="LKB99" s="38"/>
      <c r="LKC99" s="38"/>
      <c r="LKD99" s="38"/>
      <c r="LKE99" s="38"/>
      <c r="LKF99" s="38"/>
      <c r="LKG99" s="38"/>
      <c r="LKH99" s="38"/>
      <c r="LKI99" s="38"/>
      <c r="LKJ99" s="38"/>
      <c r="LKK99" s="38"/>
      <c r="LKL99" s="38"/>
      <c r="LKM99" s="38"/>
      <c r="LKN99" s="38"/>
      <c r="LKO99" s="38"/>
      <c r="LKP99" s="38"/>
      <c r="LKQ99" s="38"/>
      <c r="LKR99" s="38"/>
      <c r="LKS99" s="38"/>
      <c r="LKT99" s="38"/>
      <c r="LKU99" s="38"/>
      <c r="LKV99" s="38"/>
      <c r="LKW99" s="38"/>
      <c r="LKX99" s="38"/>
      <c r="LKY99" s="38"/>
      <c r="LKZ99" s="38"/>
      <c r="LLA99" s="38"/>
      <c r="LLB99" s="38"/>
      <c r="LLC99" s="38"/>
      <c r="LLD99" s="38"/>
      <c r="LLE99" s="38"/>
      <c r="LLF99" s="38"/>
      <c r="LLG99" s="38"/>
      <c r="LLH99" s="38"/>
      <c r="LLI99" s="38"/>
      <c r="LLJ99" s="38"/>
      <c r="LLK99" s="38"/>
      <c r="LLL99" s="38"/>
      <c r="LLM99" s="38"/>
      <c r="LLN99" s="38"/>
      <c r="LLO99" s="38"/>
      <c r="LLP99" s="38"/>
      <c r="LLQ99" s="38"/>
      <c r="LLR99" s="38"/>
      <c r="LLS99" s="38"/>
      <c r="LLT99" s="38"/>
      <c r="LLU99" s="38"/>
      <c r="LLV99" s="38"/>
      <c r="LLW99" s="38"/>
      <c r="LLX99" s="38"/>
      <c r="LLY99" s="38"/>
      <c r="LLZ99" s="38"/>
      <c r="LMA99" s="38"/>
      <c r="LMB99" s="38"/>
      <c r="LMC99" s="38"/>
      <c r="LMD99" s="38"/>
      <c r="LME99" s="38"/>
      <c r="LMF99" s="38"/>
      <c r="LMG99" s="38"/>
      <c r="LMH99" s="38"/>
      <c r="LMI99" s="38"/>
      <c r="LMJ99" s="38"/>
      <c r="LMK99" s="38"/>
      <c r="LML99" s="38"/>
      <c r="LMM99" s="38"/>
      <c r="LMN99" s="38"/>
      <c r="LMO99" s="38"/>
      <c r="LMP99" s="38"/>
      <c r="LMQ99" s="38"/>
      <c r="LMR99" s="38"/>
      <c r="LMS99" s="38"/>
      <c r="LMT99" s="38"/>
      <c r="LMU99" s="38"/>
      <c r="LMV99" s="38"/>
      <c r="LMW99" s="38"/>
      <c r="LMX99" s="38"/>
      <c r="LMY99" s="38"/>
      <c r="LMZ99" s="38"/>
      <c r="LNA99" s="38"/>
      <c r="LNB99" s="38"/>
      <c r="LNC99" s="38"/>
      <c r="LND99" s="38"/>
      <c r="LNE99" s="38"/>
      <c r="LNF99" s="38"/>
      <c r="LNG99" s="38"/>
      <c r="LNH99" s="38"/>
      <c r="LNI99" s="38"/>
      <c r="LNJ99" s="38"/>
      <c r="LNK99" s="38"/>
      <c r="LNL99" s="38"/>
      <c r="LNM99" s="38"/>
      <c r="LNN99" s="38"/>
      <c r="LNO99" s="38"/>
      <c r="LNP99" s="38"/>
      <c r="LNQ99" s="38"/>
      <c r="LNR99" s="38"/>
      <c r="LNS99" s="38"/>
      <c r="LNT99" s="38"/>
      <c r="LNU99" s="38"/>
      <c r="LNV99" s="38"/>
      <c r="LNW99" s="38"/>
      <c r="LNX99" s="38"/>
      <c r="LNY99" s="38"/>
      <c r="LNZ99" s="38"/>
      <c r="LOA99" s="38"/>
      <c r="LOB99" s="38"/>
      <c r="LOC99" s="38"/>
      <c r="LOD99" s="38"/>
      <c r="LOE99" s="38"/>
      <c r="LOF99" s="38"/>
      <c r="LOG99" s="38"/>
      <c r="LOH99" s="38"/>
      <c r="LOI99" s="38"/>
      <c r="LOJ99" s="38"/>
      <c r="LOK99" s="38"/>
      <c r="LOL99" s="38"/>
      <c r="LOM99" s="38"/>
      <c r="LON99" s="38"/>
      <c r="LOO99" s="38"/>
      <c r="LOP99" s="38"/>
      <c r="LOQ99" s="38"/>
      <c r="LOR99" s="38"/>
      <c r="LOS99" s="38"/>
      <c r="LOT99" s="38"/>
      <c r="LOU99" s="38"/>
      <c r="LOV99" s="38"/>
      <c r="LOW99" s="38"/>
      <c r="LOX99" s="38"/>
      <c r="LOY99" s="38"/>
      <c r="LOZ99" s="38"/>
      <c r="LPA99" s="38"/>
      <c r="LPB99" s="38"/>
      <c r="LPC99" s="38"/>
      <c r="LPD99" s="38"/>
      <c r="LPE99" s="38"/>
      <c r="LPF99" s="38"/>
      <c r="LPG99" s="38"/>
      <c r="LPH99" s="38"/>
      <c r="LPI99" s="38"/>
      <c r="LPJ99" s="38"/>
      <c r="LPK99" s="38"/>
      <c r="LPL99" s="38"/>
      <c r="LPM99" s="38"/>
      <c r="LPN99" s="38"/>
      <c r="LPO99" s="38"/>
      <c r="LPP99" s="38"/>
      <c r="LPQ99" s="38"/>
      <c r="LPR99" s="38"/>
      <c r="LPS99" s="38"/>
      <c r="LPT99" s="38"/>
      <c r="LPU99" s="38"/>
      <c r="LPV99" s="38"/>
      <c r="LPW99" s="38"/>
      <c r="LPX99" s="38"/>
      <c r="LPY99" s="38"/>
      <c r="LPZ99" s="38"/>
      <c r="LQA99" s="38"/>
      <c r="LQB99" s="38"/>
      <c r="LQC99" s="38"/>
      <c r="LQD99" s="38"/>
      <c r="LQE99" s="38"/>
      <c r="LQF99" s="38"/>
      <c r="LQG99" s="38"/>
      <c r="LQH99" s="38"/>
      <c r="LQI99" s="38"/>
      <c r="LQJ99" s="38"/>
      <c r="LQK99" s="38"/>
      <c r="LQL99" s="38"/>
      <c r="LQM99" s="38"/>
      <c r="LQN99" s="38"/>
      <c r="LQO99" s="38"/>
      <c r="LQP99" s="38"/>
      <c r="LQQ99" s="38"/>
      <c r="LQR99" s="38"/>
      <c r="LQS99" s="38"/>
      <c r="LQT99" s="38"/>
      <c r="LQU99" s="38"/>
      <c r="LQV99" s="38"/>
      <c r="LQW99" s="38"/>
      <c r="LQX99" s="38"/>
      <c r="LQY99" s="38"/>
      <c r="LQZ99" s="38"/>
      <c r="LRA99" s="38"/>
      <c r="LRB99" s="38"/>
      <c r="LRC99" s="38"/>
      <c r="LRD99" s="38"/>
      <c r="LRE99" s="38"/>
      <c r="LRF99" s="38"/>
      <c r="LRG99" s="38"/>
      <c r="LRH99" s="38"/>
      <c r="LRI99" s="38"/>
      <c r="LRJ99" s="38"/>
      <c r="LRK99" s="38"/>
      <c r="LRL99" s="38"/>
      <c r="LRM99" s="38"/>
      <c r="LRN99" s="38"/>
      <c r="LRO99" s="38"/>
      <c r="LRP99" s="38"/>
      <c r="LRQ99" s="38"/>
      <c r="LRR99" s="38"/>
      <c r="LRS99" s="38"/>
      <c r="LRT99" s="38"/>
      <c r="LRU99" s="38"/>
      <c r="LRV99" s="38"/>
      <c r="LRW99" s="38"/>
      <c r="LRX99" s="38"/>
      <c r="LRY99" s="38"/>
      <c r="LRZ99" s="38"/>
      <c r="LSA99" s="38"/>
      <c r="LSB99" s="38"/>
      <c r="LSC99" s="38"/>
      <c r="LSD99" s="38"/>
      <c r="LSE99" s="38"/>
      <c r="LSF99" s="38"/>
      <c r="LSG99" s="38"/>
      <c r="LSH99" s="38"/>
      <c r="LSI99" s="38"/>
      <c r="LSJ99" s="38"/>
      <c r="LSK99" s="38"/>
      <c r="LSL99" s="38"/>
      <c r="LSM99" s="38"/>
      <c r="LSN99" s="38"/>
      <c r="LSO99" s="38"/>
      <c r="LSP99" s="38"/>
      <c r="LSQ99" s="38"/>
      <c r="LSR99" s="38"/>
      <c r="LSS99" s="38"/>
      <c r="LST99" s="38"/>
      <c r="LSU99" s="38"/>
      <c r="LSV99" s="38"/>
      <c r="LSW99" s="38"/>
      <c r="LSX99" s="38"/>
      <c r="LSY99" s="38"/>
      <c r="LSZ99" s="38"/>
      <c r="LTA99" s="38"/>
      <c r="LTB99" s="38"/>
      <c r="LTC99" s="38"/>
      <c r="LTD99" s="38"/>
      <c r="LTE99" s="38"/>
      <c r="LTF99" s="38"/>
      <c r="LTG99" s="38"/>
      <c r="LTH99" s="38"/>
      <c r="LTI99" s="38"/>
      <c r="LTJ99" s="38"/>
      <c r="LTK99" s="38"/>
      <c r="LTL99" s="38"/>
      <c r="LTM99" s="38"/>
      <c r="LTN99" s="38"/>
      <c r="LTO99" s="38"/>
      <c r="LTP99" s="38"/>
      <c r="LTQ99" s="38"/>
      <c r="LTR99" s="38"/>
      <c r="LTS99" s="38"/>
      <c r="LTT99" s="38"/>
      <c r="LTU99" s="38"/>
      <c r="LTV99" s="38"/>
      <c r="LTW99" s="38"/>
      <c r="LTX99" s="38"/>
      <c r="LTY99" s="38"/>
      <c r="LTZ99" s="38"/>
      <c r="LUA99" s="38"/>
      <c r="LUB99" s="38"/>
      <c r="LUC99" s="38"/>
      <c r="LUD99" s="38"/>
      <c r="LUE99" s="38"/>
      <c r="LUF99" s="38"/>
      <c r="LUG99" s="38"/>
      <c r="LUH99" s="38"/>
      <c r="LUI99" s="38"/>
      <c r="LUJ99" s="38"/>
      <c r="LUK99" s="38"/>
      <c r="LUL99" s="38"/>
      <c r="LUM99" s="38"/>
      <c r="LUN99" s="38"/>
      <c r="LUO99" s="38"/>
      <c r="LUP99" s="38"/>
      <c r="LUQ99" s="38"/>
      <c r="LUR99" s="38"/>
      <c r="LUS99" s="38"/>
      <c r="LUT99" s="38"/>
      <c r="LUU99" s="38"/>
      <c r="LUV99" s="38"/>
      <c r="LUW99" s="38"/>
      <c r="LUX99" s="38"/>
      <c r="LUY99" s="38"/>
      <c r="LUZ99" s="38"/>
      <c r="LVA99" s="38"/>
      <c r="LVB99" s="38"/>
      <c r="LVC99" s="38"/>
      <c r="LVD99" s="38"/>
      <c r="LVE99" s="38"/>
      <c r="LVF99" s="38"/>
      <c r="LVG99" s="38"/>
      <c r="LVH99" s="38"/>
      <c r="LVI99" s="38"/>
      <c r="LVJ99" s="38"/>
      <c r="LVK99" s="38"/>
      <c r="LVL99" s="38"/>
      <c r="LVM99" s="38"/>
      <c r="LVN99" s="38"/>
      <c r="LVO99" s="38"/>
      <c r="LVP99" s="38"/>
      <c r="LVQ99" s="38"/>
      <c r="LVR99" s="38"/>
      <c r="LVS99" s="38"/>
      <c r="LVT99" s="38"/>
      <c r="LVU99" s="38"/>
      <c r="LVV99" s="38"/>
      <c r="LVW99" s="38"/>
      <c r="LVX99" s="38"/>
      <c r="LVY99" s="38"/>
      <c r="LVZ99" s="38"/>
      <c r="LWA99" s="38"/>
      <c r="LWB99" s="38"/>
      <c r="LWC99" s="38"/>
      <c r="LWD99" s="38"/>
      <c r="LWE99" s="38"/>
      <c r="LWF99" s="38"/>
      <c r="LWG99" s="38"/>
      <c r="LWH99" s="38"/>
      <c r="LWI99" s="38"/>
      <c r="LWJ99" s="38"/>
      <c r="LWK99" s="38"/>
      <c r="LWL99" s="38"/>
      <c r="LWM99" s="38"/>
      <c r="LWN99" s="38"/>
      <c r="LWO99" s="38"/>
      <c r="LWP99" s="38"/>
      <c r="LWQ99" s="38"/>
      <c r="LWR99" s="38"/>
      <c r="LWS99" s="38"/>
      <c r="LWT99" s="38"/>
      <c r="LWU99" s="38"/>
      <c r="LWV99" s="38"/>
      <c r="LWW99" s="38"/>
      <c r="LWX99" s="38"/>
      <c r="LWY99" s="38"/>
      <c r="LWZ99" s="38"/>
      <c r="LXA99" s="38"/>
      <c r="LXB99" s="38"/>
      <c r="LXC99" s="38"/>
      <c r="LXD99" s="38"/>
      <c r="LXE99" s="38"/>
      <c r="LXF99" s="38"/>
      <c r="LXG99" s="38"/>
      <c r="LXH99" s="38"/>
      <c r="LXI99" s="38"/>
      <c r="LXJ99" s="38"/>
      <c r="LXK99" s="38"/>
      <c r="LXL99" s="38"/>
      <c r="LXM99" s="38"/>
      <c r="LXN99" s="38"/>
      <c r="LXO99" s="38"/>
      <c r="LXP99" s="38"/>
      <c r="LXQ99" s="38"/>
      <c r="LXR99" s="38"/>
      <c r="LXS99" s="38"/>
      <c r="LXT99" s="38"/>
      <c r="LXU99" s="38"/>
      <c r="LXV99" s="38"/>
      <c r="LXW99" s="38"/>
      <c r="LXX99" s="38"/>
      <c r="LXY99" s="38"/>
      <c r="LXZ99" s="38"/>
      <c r="LYA99" s="38"/>
      <c r="LYB99" s="38"/>
      <c r="LYC99" s="38"/>
      <c r="LYD99" s="38"/>
      <c r="LYE99" s="38"/>
      <c r="LYF99" s="38"/>
      <c r="LYG99" s="38"/>
      <c r="LYH99" s="38"/>
      <c r="LYI99" s="38"/>
      <c r="LYJ99" s="38"/>
      <c r="LYK99" s="38"/>
      <c r="LYL99" s="38"/>
      <c r="LYM99" s="38"/>
      <c r="LYN99" s="38"/>
      <c r="LYO99" s="38"/>
      <c r="LYP99" s="38"/>
      <c r="LYQ99" s="38"/>
      <c r="LYR99" s="38"/>
      <c r="LYS99" s="38"/>
      <c r="LYT99" s="38"/>
      <c r="LYU99" s="38"/>
      <c r="LYV99" s="38"/>
      <c r="LYW99" s="38"/>
      <c r="LYX99" s="38"/>
      <c r="LYY99" s="38"/>
      <c r="LYZ99" s="38"/>
      <c r="LZA99" s="38"/>
      <c r="LZB99" s="38"/>
      <c r="LZC99" s="38"/>
      <c r="LZD99" s="38"/>
      <c r="LZE99" s="38"/>
      <c r="LZF99" s="38"/>
      <c r="LZG99" s="38"/>
      <c r="LZH99" s="38"/>
      <c r="LZI99" s="38"/>
      <c r="LZJ99" s="38"/>
      <c r="LZK99" s="38"/>
      <c r="LZL99" s="38"/>
      <c r="LZM99" s="38"/>
      <c r="LZN99" s="38"/>
      <c r="LZO99" s="38"/>
      <c r="LZP99" s="38"/>
      <c r="LZQ99" s="38"/>
      <c r="LZR99" s="38"/>
      <c r="LZS99" s="38"/>
      <c r="LZT99" s="38"/>
      <c r="LZU99" s="38"/>
      <c r="LZV99" s="38"/>
      <c r="LZW99" s="38"/>
      <c r="LZX99" s="38"/>
      <c r="LZY99" s="38"/>
      <c r="LZZ99" s="38"/>
      <c r="MAA99" s="38"/>
      <c r="MAB99" s="38"/>
      <c r="MAC99" s="38"/>
      <c r="MAD99" s="38"/>
      <c r="MAE99" s="38"/>
      <c r="MAF99" s="38"/>
      <c r="MAG99" s="38"/>
      <c r="MAH99" s="38"/>
      <c r="MAI99" s="38"/>
      <c r="MAJ99" s="38"/>
      <c r="MAK99" s="38"/>
      <c r="MAL99" s="38"/>
      <c r="MAM99" s="38"/>
      <c r="MAN99" s="38"/>
      <c r="MAO99" s="38"/>
      <c r="MAP99" s="38"/>
      <c r="MAQ99" s="38"/>
      <c r="MAR99" s="38"/>
      <c r="MAS99" s="38"/>
      <c r="MAT99" s="38"/>
      <c r="MAU99" s="38"/>
      <c r="MAV99" s="38"/>
      <c r="MAW99" s="38"/>
      <c r="MAX99" s="38"/>
      <c r="MAY99" s="38"/>
      <c r="MAZ99" s="38"/>
      <c r="MBA99" s="38"/>
      <c r="MBB99" s="38"/>
      <c r="MBC99" s="38"/>
      <c r="MBD99" s="38"/>
      <c r="MBE99" s="38"/>
      <c r="MBF99" s="38"/>
      <c r="MBG99" s="38"/>
      <c r="MBH99" s="38"/>
      <c r="MBI99" s="38"/>
      <c r="MBJ99" s="38"/>
      <c r="MBK99" s="38"/>
      <c r="MBL99" s="38"/>
      <c r="MBM99" s="38"/>
      <c r="MBN99" s="38"/>
      <c r="MBO99" s="38"/>
      <c r="MBP99" s="38"/>
      <c r="MBQ99" s="38"/>
      <c r="MBR99" s="38"/>
      <c r="MBS99" s="38"/>
      <c r="MBT99" s="38"/>
      <c r="MBU99" s="38"/>
      <c r="MBV99" s="38"/>
      <c r="MBW99" s="38"/>
      <c r="MBX99" s="38"/>
      <c r="MBY99" s="38"/>
      <c r="MBZ99" s="38"/>
      <c r="MCA99" s="38"/>
      <c r="MCB99" s="38"/>
      <c r="MCC99" s="38"/>
      <c r="MCD99" s="38"/>
      <c r="MCE99" s="38"/>
      <c r="MCF99" s="38"/>
      <c r="MCG99" s="38"/>
      <c r="MCH99" s="38"/>
      <c r="MCI99" s="38"/>
      <c r="MCJ99" s="38"/>
      <c r="MCK99" s="38"/>
      <c r="MCL99" s="38"/>
      <c r="MCM99" s="38"/>
      <c r="MCN99" s="38"/>
      <c r="MCO99" s="38"/>
      <c r="MCP99" s="38"/>
      <c r="MCQ99" s="38"/>
      <c r="MCR99" s="38"/>
      <c r="MCS99" s="38"/>
      <c r="MCT99" s="38"/>
      <c r="MCU99" s="38"/>
      <c r="MCV99" s="38"/>
      <c r="MCW99" s="38"/>
      <c r="MCX99" s="38"/>
      <c r="MCY99" s="38"/>
      <c r="MCZ99" s="38"/>
      <c r="MDA99" s="38"/>
      <c r="MDB99" s="38"/>
      <c r="MDC99" s="38"/>
      <c r="MDD99" s="38"/>
      <c r="MDE99" s="38"/>
      <c r="MDF99" s="38"/>
      <c r="MDG99" s="38"/>
      <c r="MDH99" s="38"/>
      <c r="MDI99" s="38"/>
      <c r="MDJ99" s="38"/>
      <c r="MDK99" s="38"/>
      <c r="MDL99" s="38"/>
      <c r="MDM99" s="38"/>
      <c r="MDN99" s="38"/>
      <c r="MDO99" s="38"/>
      <c r="MDP99" s="38"/>
      <c r="MDQ99" s="38"/>
      <c r="MDR99" s="38"/>
      <c r="MDS99" s="38"/>
      <c r="MDT99" s="38"/>
      <c r="MDU99" s="38"/>
      <c r="MDV99" s="38"/>
      <c r="MDW99" s="38"/>
      <c r="MDX99" s="38"/>
      <c r="MDY99" s="38"/>
      <c r="MDZ99" s="38"/>
      <c r="MEA99" s="38"/>
      <c r="MEB99" s="38"/>
      <c r="MEC99" s="38"/>
      <c r="MED99" s="38"/>
      <c r="MEE99" s="38"/>
      <c r="MEF99" s="38"/>
      <c r="MEG99" s="38"/>
      <c r="MEH99" s="38"/>
      <c r="MEI99" s="38"/>
      <c r="MEJ99" s="38"/>
      <c r="MEK99" s="38"/>
      <c r="MEL99" s="38"/>
      <c r="MEM99" s="38"/>
      <c r="MEN99" s="38"/>
      <c r="MEO99" s="38"/>
      <c r="MEP99" s="38"/>
      <c r="MEQ99" s="38"/>
      <c r="MER99" s="38"/>
      <c r="MES99" s="38"/>
      <c r="MET99" s="38"/>
      <c r="MEU99" s="38"/>
      <c r="MEV99" s="38"/>
      <c r="MEW99" s="38"/>
      <c r="MEX99" s="38"/>
      <c r="MEY99" s="38"/>
      <c r="MEZ99" s="38"/>
      <c r="MFA99" s="38"/>
      <c r="MFB99" s="38"/>
      <c r="MFC99" s="38"/>
      <c r="MFD99" s="38"/>
      <c r="MFE99" s="38"/>
      <c r="MFF99" s="38"/>
      <c r="MFG99" s="38"/>
      <c r="MFH99" s="38"/>
      <c r="MFI99" s="38"/>
      <c r="MFJ99" s="38"/>
      <c r="MFK99" s="38"/>
      <c r="MFL99" s="38"/>
      <c r="MFM99" s="38"/>
      <c r="MFN99" s="38"/>
      <c r="MFO99" s="38"/>
      <c r="MFP99" s="38"/>
      <c r="MFQ99" s="38"/>
      <c r="MFR99" s="38"/>
      <c r="MFS99" s="38"/>
      <c r="MFT99" s="38"/>
      <c r="MFU99" s="38"/>
      <c r="MFV99" s="38"/>
      <c r="MFW99" s="38"/>
      <c r="MFX99" s="38"/>
      <c r="MFY99" s="38"/>
      <c r="MFZ99" s="38"/>
      <c r="MGA99" s="38"/>
      <c r="MGB99" s="38"/>
      <c r="MGC99" s="38"/>
      <c r="MGD99" s="38"/>
      <c r="MGE99" s="38"/>
      <c r="MGF99" s="38"/>
      <c r="MGG99" s="38"/>
      <c r="MGH99" s="38"/>
      <c r="MGI99" s="38"/>
      <c r="MGJ99" s="38"/>
      <c r="MGK99" s="38"/>
      <c r="MGL99" s="38"/>
      <c r="MGM99" s="38"/>
      <c r="MGN99" s="38"/>
      <c r="MGO99" s="38"/>
      <c r="MGP99" s="38"/>
      <c r="MGQ99" s="38"/>
      <c r="MGR99" s="38"/>
      <c r="MGS99" s="38"/>
      <c r="MGT99" s="38"/>
      <c r="MGU99" s="38"/>
      <c r="MGV99" s="38"/>
      <c r="MGW99" s="38"/>
      <c r="MGX99" s="38"/>
      <c r="MGY99" s="38"/>
      <c r="MGZ99" s="38"/>
      <c r="MHA99" s="38"/>
      <c r="MHB99" s="38"/>
      <c r="MHC99" s="38"/>
      <c r="MHD99" s="38"/>
      <c r="MHE99" s="38"/>
      <c r="MHF99" s="38"/>
      <c r="MHG99" s="38"/>
      <c r="MHH99" s="38"/>
      <c r="MHI99" s="38"/>
      <c r="MHJ99" s="38"/>
      <c r="MHK99" s="38"/>
      <c r="MHL99" s="38"/>
      <c r="MHM99" s="38"/>
      <c r="MHN99" s="38"/>
      <c r="MHO99" s="38"/>
      <c r="MHP99" s="38"/>
      <c r="MHQ99" s="38"/>
      <c r="MHR99" s="38"/>
      <c r="MHS99" s="38"/>
      <c r="MHT99" s="38"/>
      <c r="MHU99" s="38"/>
      <c r="MHV99" s="38"/>
      <c r="MHW99" s="38"/>
      <c r="MHX99" s="38"/>
      <c r="MHY99" s="38"/>
      <c r="MHZ99" s="38"/>
      <c r="MIA99" s="38"/>
      <c r="MIB99" s="38"/>
      <c r="MIC99" s="38"/>
      <c r="MID99" s="38"/>
      <c r="MIE99" s="38"/>
      <c r="MIF99" s="38"/>
      <c r="MIG99" s="38"/>
      <c r="MIH99" s="38"/>
      <c r="MII99" s="38"/>
      <c r="MIJ99" s="38"/>
      <c r="MIK99" s="38"/>
      <c r="MIL99" s="38"/>
      <c r="MIM99" s="38"/>
      <c r="MIN99" s="38"/>
      <c r="MIO99" s="38"/>
      <c r="MIP99" s="38"/>
      <c r="MIQ99" s="38"/>
      <c r="MIR99" s="38"/>
      <c r="MIS99" s="38"/>
      <c r="MIT99" s="38"/>
      <c r="MIU99" s="38"/>
      <c r="MIV99" s="38"/>
      <c r="MIW99" s="38"/>
      <c r="MIX99" s="38"/>
      <c r="MIY99" s="38"/>
      <c r="MIZ99" s="38"/>
      <c r="MJA99" s="38"/>
      <c r="MJB99" s="38"/>
      <c r="MJC99" s="38"/>
      <c r="MJD99" s="38"/>
      <c r="MJE99" s="38"/>
      <c r="MJF99" s="38"/>
      <c r="MJG99" s="38"/>
      <c r="MJH99" s="38"/>
      <c r="MJI99" s="38"/>
      <c r="MJJ99" s="38"/>
      <c r="MJK99" s="38"/>
      <c r="MJL99" s="38"/>
      <c r="MJM99" s="38"/>
      <c r="MJN99" s="38"/>
      <c r="MJO99" s="38"/>
      <c r="MJP99" s="38"/>
      <c r="MJQ99" s="38"/>
      <c r="MJR99" s="38"/>
      <c r="MJS99" s="38"/>
      <c r="MJT99" s="38"/>
      <c r="MJU99" s="38"/>
      <c r="MJV99" s="38"/>
      <c r="MJW99" s="38"/>
      <c r="MJX99" s="38"/>
      <c r="MJY99" s="38"/>
      <c r="MJZ99" s="38"/>
      <c r="MKA99" s="38"/>
      <c r="MKB99" s="38"/>
      <c r="MKC99" s="38"/>
      <c r="MKD99" s="38"/>
      <c r="MKE99" s="38"/>
      <c r="MKF99" s="38"/>
      <c r="MKG99" s="38"/>
      <c r="MKH99" s="38"/>
      <c r="MKI99" s="38"/>
      <c r="MKJ99" s="38"/>
      <c r="MKK99" s="38"/>
      <c r="MKL99" s="38"/>
      <c r="MKM99" s="38"/>
      <c r="MKN99" s="38"/>
      <c r="MKO99" s="38"/>
      <c r="MKP99" s="38"/>
      <c r="MKQ99" s="38"/>
      <c r="MKR99" s="38"/>
      <c r="MKS99" s="38"/>
      <c r="MKT99" s="38"/>
      <c r="MKU99" s="38"/>
      <c r="MKV99" s="38"/>
      <c r="MKW99" s="38"/>
      <c r="MKX99" s="38"/>
      <c r="MKY99" s="38"/>
      <c r="MKZ99" s="38"/>
      <c r="MLA99" s="38"/>
      <c r="MLB99" s="38"/>
      <c r="MLC99" s="38"/>
      <c r="MLD99" s="38"/>
      <c r="MLE99" s="38"/>
      <c r="MLF99" s="38"/>
      <c r="MLG99" s="38"/>
      <c r="MLH99" s="38"/>
      <c r="MLI99" s="38"/>
      <c r="MLJ99" s="38"/>
      <c r="MLK99" s="38"/>
      <c r="MLL99" s="38"/>
      <c r="MLM99" s="38"/>
      <c r="MLN99" s="38"/>
      <c r="MLO99" s="38"/>
      <c r="MLP99" s="38"/>
      <c r="MLQ99" s="38"/>
      <c r="MLR99" s="38"/>
      <c r="MLS99" s="38"/>
      <c r="MLT99" s="38"/>
      <c r="MLU99" s="38"/>
      <c r="MLV99" s="38"/>
      <c r="MLW99" s="38"/>
      <c r="MLX99" s="38"/>
      <c r="MLY99" s="38"/>
      <c r="MLZ99" s="38"/>
      <c r="MMA99" s="38"/>
      <c r="MMB99" s="38"/>
      <c r="MMC99" s="38"/>
      <c r="MMD99" s="38"/>
      <c r="MME99" s="38"/>
      <c r="MMF99" s="38"/>
      <c r="MMG99" s="38"/>
      <c r="MMH99" s="38"/>
      <c r="MMI99" s="38"/>
      <c r="MMJ99" s="38"/>
      <c r="MMK99" s="38"/>
      <c r="MML99" s="38"/>
      <c r="MMM99" s="38"/>
      <c r="MMN99" s="38"/>
      <c r="MMO99" s="38"/>
      <c r="MMP99" s="38"/>
      <c r="MMQ99" s="38"/>
      <c r="MMR99" s="38"/>
      <c r="MMS99" s="38"/>
      <c r="MMT99" s="38"/>
      <c r="MMU99" s="38"/>
      <c r="MMV99" s="38"/>
      <c r="MMW99" s="38"/>
      <c r="MMX99" s="38"/>
      <c r="MMY99" s="38"/>
      <c r="MMZ99" s="38"/>
      <c r="MNA99" s="38"/>
      <c r="MNB99" s="38"/>
      <c r="MNC99" s="38"/>
      <c r="MND99" s="38"/>
      <c r="MNE99" s="38"/>
      <c r="MNF99" s="38"/>
      <c r="MNG99" s="38"/>
      <c r="MNH99" s="38"/>
      <c r="MNI99" s="38"/>
      <c r="MNJ99" s="38"/>
      <c r="MNK99" s="38"/>
      <c r="MNL99" s="38"/>
      <c r="MNM99" s="38"/>
      <c r="MNN99" s="38"/>
      <c r="MNO99" s="38"/>
      <c r="MNP99" s="38"/>
      <c r="MNQ99" s="38"/>
      <c r="MNR99" s="38"/>
      <c r="MNS99" s="38"/>
      <c r="MNT99" s="38"/>
      <c r="MNU99" s="38"/>
      <c r="MNV99" s="38"/>
      <c r="MNW99" s="38"/>
      <c r="MNX99" s="38"/>
      <c r="MNY99" s="38"/>
      <c r="MNZ99" s="38"/>
      <c r="MOA99" s="38"/>
      <c r="MOB99" s="38"/>
      <c r="MOC99" s="38"/>
      <c r="MOD99" s="38"/>
      <c r="MOE99" s="38"/>
      <c r="MOF99" s="38"/>
      <c r="MOG99" s="38"/>
      <c r="MOH99" s="38"/>
      <c r="MOI99" s="38"/>
      <c r="MOJ99" s="38"/>
      <c r="MOK99" s="38"/>
      <c r="MOL99" s="38"/>
      <c r="MOM99" s="38"/>
      <c r="MON99" s="38"/>
      <c r="MOO99" s="38"/>
      <c r="MOP99" s="38"/>
      <c r="MOQ99" s="38"/>
      <c r="MOR99" s="38"/>
      <c r="MOS99" s="38"/>
      <c r="MOT99" s="38"/>
      <c r="MOU99" s="38"/>
      <c r="MOV99" s="38"/>
      <c r="MOW99" s="38"/>
      <c r="MOX99" s="38"/>
      <c r="MOY99" s="38"/>
      <c r="MOZ99" s="38"/>
      <c r="MPA99" s="38"/>
      <c r="MPB99" s="38"/>
      <c r="MPC99" s="38"/>
      <c r="MPD99" s="38"/>
      <c r="MPE99" s="38"/>
      <c r="MPF99" s="38"/>
      <c r="MPG99" s="38"/>
      <c r="MPH99" s="38"/>
      <c r="MPI99" s="38"/>
      <c r="MPJ99" s="38"/>
      <c r="MPK99" s="38"/>
      <c r="MPL99" s="38"/>
      <c r="MPM99" s="38"/>
      <c r="MPN99" s="38"/>
      <c r="MPO99" s="38"/>
      <c r="MPP99" s="38"/>
      <c r="MPQ99" s="38"/>
      <c r="MPR99" s="38"/>
      <c r="MPS99" s="38"/>
      <c r="MPT99" s="38"/>
      <c r="MPU99" s="38"/>
      <c r="MPV99" s="38"/>
      <c r="MPW99" s="38"/>
      <c r="MPX99" s="38"/>
      <c r="MPY99" s="38"/>
      <c r="MPZ99" s="38"/>
      <c r="MQA99" s="38"/>
      <c r="MQB99" s="38"/>
      <c r="MQC99" s="38"/>
      <c r="MQD99" s="38"/>
      <c r="MQE99" s="38"/>
      <c r="MQF99" s="38"/>
      <c r="MQG99" s="38"/>
      <c r="MQH99" s="38"/>
      <c r="MQI99" s="38"/>
      <c r="MQJ99" s="38"/>
      <c r="MQK99" s="38"/>
      <c r="MQL99" s="38"/>
      <c r="MQM99" s="38"/>
      <c r="MQN99" s="38"/>
      <c r="MQO99" s="38"/>
      <c r="MQP99" s="38"/>
      <c r="MQQ99" s="38"/>
      <c r="MQR99" s="38"/>
      <c r="MQS99" s="38"/>
      <c r="MQT99" s="38"/>
      <c r="MQU99" s="38"/>
      <c r="MQV99" s="38"/>
      <c r="MQW99" s="38"/>
      <c r="MQX99" s="38"/>
      <c r="MQY99" s="38"/>
      <c r="MQZ99" s="38"/>
      <c r="MRA99" s="38"/>
      <c r="MRB99" s="38"/>
      <c r="MRC99" s="38"/>
      <c r="MRD99" s="38"/>
      <c r="MRE99" s="38"/>
      <c r="MRF99" s="38"/>
      <c r="MRG99" s="38"/>
      <c r="MRH99" s="38"/>
      <c r="MRI99" s="38"/>
      <c r="MRJ99" s="38"/>
      <c r="MRK99" s="38"/>
      <c r="MRL99" s="38"/>
      <c r="MRM99" s="38"/>
      <c r="MRN99" s="38"/>
      <c r="MRO99" s="38"/>
      <c r="MRP99" s="38"/>
      <c r="MRQ99" s="38"/>
      <c r="MRR99" s="38"/>
      <c r="MRS99" s="38"/>
      <c r="MRT99" s="38"/>
      <c r="MRU99" s="38"/>
      <c r="MRV99" s="38"/>
      <c r="MRW99" s="38"/>
      <c r="MRX99" s="38"/>
      <c r="MRY99" s="38"/>
      <c r="MRZ99" s="38"/>
      <c r="MSA99" s="38"/>
      <c r="MSB99" s="38"/>
      <c r="MSC99" s="38"/>
      <c r="MSD99" s="38"/>
      <c r="MSE99" s="38"/>
      <c r="MSF99" s="38"/>
      <c r="MSG99" s="38"/>
      <c r="MSH99" s="38"/>
      <c r="MSI99" s="38"/>
      <c r="MSJ99" s="38"/>
      <c r="MSK99" s="38"/>
      <c r="MSL99" s="38"/>
      <c r="MSM99" s="38"/>
      <c r="MSN99" s="38"/>
      <c r="MSO99" s="38"/>
      <c r="MSP99" s="38"/>
      <c r="MSQ99" s="38"/>
      <c r="MSR99" s="38"/>
      <c r="MSS99" s="38"/>
      <c r="MST99" s="38"/>
      <c r="MSU99" s="38"/>
      <c r="MSV99" s="38"/>
      <c r="MSW99" s="38"/>
      <c r="MSX99" s="38"/>
      <c r="MSY99" s="38"/>
      <c r="MSZ99" s="38"/>
      <c r="MTA99" s="38"/>
      <c r="MTB99" s="38"/>
      <c r="MTC99" s="38"/>
      <c r="MTD99" s="38"/>
      <c r="MTE99" s="38"/>
      <c r="MTF99" s="38"/>
      <c r="MTG99" s="38"/>
      <c r="MTH99" s="38"/>
      <c r="MTI99" s="38"/>
      <c r="MTJ99" s="38"/>
      <c r="MTK99" s="38"/>
      <c r="MTL99" s="38"/>
      <c r="MTM99" s="38"/>
      <c r="MTN99" s="38"/>
      <c r="MTO99" s="38"/>
      <c r="MTP99" s="38"/>
      <c r="MTQ99" s="38"/>
      <c r="MTR99" s="38"/>
      <c r="MTS99" s="38"/>
      <c r="MTT99" s="38"/>
      <c r="MTU99" s="38"/>
      <c r="MTV99" s="38"/>
      <c r="MTW99" s="38"/>
      <c r="MTX99" s="38"/>
      <c r="MTY99" s="38"/>
      <c r="MTZ99" s="38"/>
      <c r="MUA99" s="38"/>
      <c r="MUB99" s="38"/>
      <c r="MUC99" s="38"/>
      <c r="MUD99" s="38"/>
      <c r="MUE99" s="38"/>
      <c r="MUF99" s="38"/>
      <c r="MUG99" s="38"/>
      <c r="MUH99" s="38"/>
      <c r="MUI99" s="38"/>
      <c r="MUJ99" s="38"/>
      <c r="MUK99" s="38"/>
      <c r="MUL99" s="38"/>
      <c r="MUM99" s="38"/>
      <c r="MUN99" s="38"/>
      <c r="MUO99" s="38"/>
      <c r="MUP99" s="38"/>
      <c r="MUQ99" s="38"/>
      <c r="MUR99" s="38"/>
      <c r="MUS99" s="38"/>
      <c r="MUT99" s="38"/>
      <c r="MUU99" s="38"/>
      <c r="MUV99" s="38"/>
      <c r="MUW99" s="38"/>
      <c r="MUX99" s="38"/>
      <c r="MUY99" s="38"/>
      <c r="MUZ99" s="38"/>
      <c r="MVA99" s="38"/>
      <c r="MVB99" s="38"/>
      <c r="MVC99" s="38"/>
      <c r="MVD99" s="38"/>
      <c r="MVE99" s="38"/>
      <c r="MVF99" s="38"/>
      <c r="MVG99" s="38"/>
      <c r="MVH99" s="38"/>
      <c r="MVI99" s="38"/>
      <c r="MVJ99" s="38"/>
      <c r="MVK99" s="38"/>
      <c r="MVL99" s="38"/>
      <c r="MVM99" s="38"/>
      <c r="MVN99" s="38"/>
      <c r="MVO99" s="38"/>
      <c r="MVP99" s="38"/>
      <c r="MVQ99" s="38"/>
      <c r="MVR99" s="38"/>
      <c r="MVS99" s="38"/>
      <c r="MVT99" s="38"/>
      <c r="MVU99" s="38"/>
      <c r="MVV99" s="38"/>
      <c r="MVW99" s="38"/>
      <c r="MVX99" s="38"/>
      <c r="MVY99" s="38"/>
      <c r="MVZ99" s="38"/>
      <c r="MWA99" s="38"/>
      <c r="MWB99" s="38"/>
      <c r="MWC99" s="38"/>
      <c r="MWD99" s="38"/>
      <c r="MWE99" s="38"/>
      <c r="MWF99" s="38"/>
      <c r="MWG99" s="38"/>
      <c r="MWH99" s="38"/>
      <c r="MWI99" s="38"/>
      <c r="MWJ99" s="38"/>
      <c r="MWK99" s="38"/>
      <c r="MWL99" s="38"/>
      <c r="MWM99" s="38"/>
      <c r="MWN99" s="38"/>
      <c r="MWO99" s="38"/>
      <c r="MWP99" s="38"/>
      <c r="MWQ99" s="38"/>
      <c r="MWR99" s="38"/>
      <c r="MWS99" s="38"/>
      <c r="MWT99" s="38"/>
      <c r="MWU99" s="38"/>
      <c r="MWV99" s="38"/>
      <c r="MWW99" s="38"/>
      <c r="MWX99" s="38"/>
      <c r="MWY99" s="38"/>
      <c r="MWZ99" s="38"/>
      <c r="MXA99" s="38"/>
      <c r="MXB99" s="38"/>
      <c r="MXC99" s="38"/>
      <c r="MXD99" s="38"/>
      <c r="MXE99" s="38"/>
      <c r="MXF99" s="38"/>
      <c r="MXG99" s="38"/>
      <c r="MXH99" s="38"/>
      <c r="MXI99" s="38"/>
      <c r="MXJ99" s="38"/>
      <c r="MXK99" s="38"/>
      <c r="MXL99" s="38"/>
      <c r="MXM99" s="38"/>
      <c r="MXN99" s="38"/>
      <c r="MXO99" s="38"/>
      <c r="MXP99" s="38"/>
      <c r="MXQ99" s="38"/>
      <c r="MXR99" s="38"/>
      <c r="MXS99" s="38"/>
      <c r="MXT99" s="38"/>
      <c r="MXU99" s="38"/>
      <c r="MXV99" s="38"/>
      <c r="MXW99" s="38"/>
      <c r="MXX99" s="38"/>
      <c r="MXY99" s="38"/>
      <c r="MXZ99" s="38"/>
      <c r="MYA99" s="38"/>
      <c r="MYB99" s="38"/>
      <c r="MYC99" s="38"/>
      <c r="MYD99" s="38"/>
      <c r="MYE99" s="38"/>
      <c r="MYF99" s="38"/>
      <c r="MYG99" s="38"/>
      <c r="MYH99" s="38"/>
      <c r="MYI99" s="38"/>
      <c r="MYJ99" s="38"/>
      <c r="MYK99" s="38"/>
      <c r="MYL99" s="38"/>
      <c r="MYM99" s="38"/>
      <c r="MYN99" s="38"/>
      <c r="MYO99" s="38"/>
      <c r="MYP99" s="38"/>
      <c r="MYQ99" s="38"/>
      <c r="MYR99" s="38"/>
      <c r="MYS99" s="38"/>
      <c r="MYT99" s="38"/>
      <c r="MYU99" s="38"/>
      <c r="MYV99" s="38"/>
      <c r="MYW99" s="38"/>
      <c r="MYX99" s="38"/>
      <c r="MYY99" s="38"/>
      <c r="MYZ99" s="38"/>
      <c r="MZA99" s="38"/>
      <c r="MZB99" s="38"/>
      <c r="MZC99" s="38"/>
      <c r="MZD99" s="38"/>
      <c r="MZE99" s="38"/>
      <c r="MZF99" s="38"/>
      <c r="MZG99" s="38"/>
      <c r="MZH99" s="38"/>
      <c r="MZI99" s="38"/>
      <c r="MZJ99" s="38"/>
      <c r="MZK99" s="38"/>
      <c r="MZL99" s="38"/>
      <c r="MZM99" s="38"/>
      <c r="MZN99" s="38"/>
      <c r="MZO99" s="38"/>
      <c r="MZP99" s="38"/>
      <c r="MZQ99" s="38"/>
      <c r="MZR99" s="38"/>
      <c r="MZS99" s="38"/>
      <c r="MZT99" s="38"/>
      <c r="MZU99" s="38"/>
      <c r="MZV99" s="38"/>
      <c r="MZW99" s="38"/>
      <c r="MZX99" s="38"/>
      <c r="MZY99" s="38"/>
      <c r="MZZ99" s="38"/>
      <c r="NAA99" s="38"/>
      <c r="NAB99" s="38"/>
      <c r="NAC99" s="38"/>
      <c r="NAD99" s="38"/>
      <c r="NAE99" s="38"/>
      <c r="NAF99" s="38"/>
      <c r="NAG99" s="38"/>
      <c r="NAH99" s="38"/>
      <c r="NAI99" s="38"/>
      <c r="NAJ99" s="38"/>
      <c r="NAK99" s="38"/>
      <c r="NAL99" s="38"/>
      <c r="NAM99" s="38"/>
      <c r="NAN99" s="38"/>
      <c r="NAO99" s="38"/>
      <c r="NAP99" s="38"/>
      <c r="NAQ99" s="38"/>
      <c r="NAR99" s="38"/>
      <c r="NAS99" s="38"/>
      <c r="NAT99" s="38"/>
      <c r="NAU99" s="38"/>
      <c r="NAV99" s="38"/>
      <c r="NAW99" s="38"/>
      <c r="NAX99" s="38"/>
      <c r="NAY99" s="38"/>
      <c r="NAZ99" s="38"/>
      <c r="NBA99" s="38"/>
      <c r="NBB99" s="38"/>
      <c r="NBC99" s="38"/>
      <c r="NBD99" s="38"/>
      <c r="NBE99" s="38"/>
      <c r="NBF99" s="38"/>
      <c r="NBG99" s="38"/>
      <c r="NBH99" s="38"/>
      <c r="NBI99" s="38"/>
      <c r="NBJ99" s="38"/>
      <c r="NBK99" s="38"/>
      <c r="NBL99" s="38"/>
      <c r="NBM99" s="38"/>
      <c r="NBN99" s="38"/>
      <c r="NBO99" s="38"/>
      <c r="NBP99" s="38"/>
      <c r="NBQ99" s="38"/>
      <c r="NBR99" s="38"/>
      <c r="NBS99" s="38"/>
      <c r="NBT99" s="38"/>
      <c r="NBU99" s="38"/>
      <c r="NBV99" s="38"/>
      <c r="NBW99" s="38"/>
      <c r="NBX99" s="38"/>
      <c r="NBY99" s="38"/>
      <c r="NBZ99" s="38"/>
      <c r="NCA99" s="38"/>
      <c r="NCB99" s="38"/>
      <c r="NCC99" s="38"/>
      <c r="NCD99" s="38"/>
      <c r="NCE99" s="38"/>
      <c r="NCF99" s="38"/>
      <c r="NCG99" s="38"/>
      <c r="NCH99" s="38"/>
      <c r="NCI99" s="38"/>
      <c r="NCJ99" s="38"/>
      <c r="NCK99" s="38"/>
      <c r="NCL99" s="38"/>
      <c r="NCM99" s="38"/>
      <c r="NCN99" s="38"/>
      <c r="NCO99" s="38"/>
      <c r="NCP99" s="38"/>
      <c r="NCQ99" s="38"/>
      <c r="NCR99" s="38"/>
      <c r="NCS99" s="38"/>
      <c r="NCT99" s="38"/>
      <c r="NCU99" s="38"/>
      <c r="NCV99" s="38"/>
      <c r="NCW99" s="38"/>
      <c r="NCX99" s="38"/>
      <c r="NCY99" s="38"/>
      <c r="NCZ99" s="38"/>
      <c r="NDA99" s="38"/>
      <c r="NDB99" s="38"/>
      <c r="NDC99" s="38"/>
      <c r="NDD99" s="38"/>
      <c r="NDE99" s="38"/>
      <c r="NDF99" s="38"/>
      <c r="NDG99" s="38"/>
      <c r="NDH99" s="38"/>
      <c r="NDI99" s="38"/>
      <c r="NDJ99" s="38"/>
      <c r="NDK99" s="38"/>
      <c r="NDL99" s="38"/>
      <c r="NDM99" s="38"/>
      <c r="NDN99" s="38"/>
      <c r="NDO99" s="38"/>
      <c r="NDP99" s="38"/>
      <c r="NDQ99" s="38"/>
      <c r="NDR99" s="38"/>
      <c r="NDS99" s="38"/>
      <c r="NDT99" s="38"/>
      <c r="NDU99" s="38"/>
      <c r="NDV99" s="38"/>
      <c r="NDW99" s="38"/>
      <c r="NDX99" s="38"/>
      <c r="NDY99" s="38"/>
      <c r="NDZ99" s="38"/>
      <c r="NEA99" s="38"/>
      <c r="NEB99" s="38"/>
      <c r="NEC99" s="38"/>
      <c r="NED99" s="38"/>
      <c r="NEE99" s="38"/>
      <c r="NEF99" s="38"/>
      <c r="NEG99" s="38"/>
      <c r="NEH99" s="38"/>
      <c r="NEI99" s="38"/>
      <c r="NEJ99" s="38"/>
      <c r="NEK99" s="38"/>
      <c r="NEL99" s="38"/>
      <c r="NEM99" s="38"/>
      <c r="NEN99" s="38"/>
      <c r="NEO99" s="38"/>
      <c r="NEP99" s="38"/>
      <c r="NEQ99" s="38"/>
      <c r="NER99" s="38"/>
      <c r="NES99" s="38"/>
      <c r="NET99" s="38"/>
      <c r="NEU99" s="38"/>
      <c r="NEV99" s="38"/>
      <c r="NEW99" s="38"/>
      <c r="NEX99" s="38"/>
      <c r="NEY99" s="38"/>
      <c r="NEZ99" s="38"/>
      <c r="NFA99" s="38"/>
      <c r="NFB99" s="38"/>
      <c r="NFC99" s="38"/>
      <c r="NFD99" s="38"/>
      <c r="NFE99" s="38"/>
      <c r="NFF99" s="38"/>
      <c r="NFG99" s="38"/>
      <c r="NFH99" s="38"/>
      <c r="NFI99" s="38"/>
      <c r="NFJ99" s="38"/>
      <c r="NFK99" s="38"/>
      <c r="NFL99" s="38"/>
      <c r="NFM99" s="38"/>
      <c r="NFN99" s="38"/>
      <c r="NFO99" s="38"/>
      <c r="NFP99" s="38"/>
      <c r="NFQ99" s="38"/>
      <c r="NFR99" s="38"/>
      <c r="NFS99" s="38"/>
      <c r="NFT99" s="38"/>
      <c r="NFU99" s="38"/>
      <c r="NFV99" s="38"/>
      <c r="NFW99" s="38"/>
      <c r="NFX99" s="38"/>
      <c r="NFY99" s="38"/>
      <c r="NFZ99" s="38"/>
      <c r="NGA99" s="38"/>
      <c r="NGB99" s="38"/>
      <c r="NGC99" s="38"/>
      <c r="NGD99" s="38"/>
      <c r="NGE99" s="38"/>
      <c r="NGF99" s="38"/>
      <c r="NGG99" s="38"/>
      <c r="NGH99" s="38"/>
      <c r="NGI99" s="38"/>
      <c r="NGJ99" s="38"/>
      <c r="NGK99" s="38"/>
      <c r="NGL99" s="38"/>
      <c r="NGM99" s="38"/>
      <c r="NGN99" s="38"/>
      <c r="NGO99" s="38"/>
      <c r="NGP99" s="38"/>
      <c r="NGQ99" s="38"/>
      <c r="NGR99" s="38"/>
      <c r="NGS99" s="38"/>
      <c r="NGT99" s="38"/>
      <c r="NGU99" s="38"/>
      <c r="NGV99" s="38"/>
      <c r="NGW99" s="38"/>
      <c r="NGX99" s="38"/>
      <c r="NGY99" s="38"/>
      <c r="NGZ99" s="38"/>
      <c r="NHA99" s="38"/>
      <c r="NHB99" s="38"/>
      <c r="NHC99" s="38"/>
      <c r="NHD99" s="38"/>
      <c r="NHE99" s="38"/>
      <c r="NHF99" s="38"/>
      <c r="NHG99" s="38"/>
      <c r="NHH99" s="38"/>
      <c r="NHI99" s="38"/>
      <c r="NHJ99" s="38"/>
      <c r="NHK99" s="38"/>
      <c r="NHL99" s="38"/>
      <c r="NHM99" s="38"/>
      <c r="NHN99" s="38"/>
      <c r="NHO99" s="38"/>
      <c r="NHP99" s="38"/>
      <c r="NHQ99" s="38"/>
      <c r="NHR99" s="38"/>
      <c r="NHS99" s="38"/>
      <c r="NHT99" s="38"/>
      <c r="NHU99" s="38"/>
      <c r="NHV99" s="38"/>
      <c r="NHW99" s="38"/>
      <c r="NHX99" s="38"/>
      <c r="NHY99" s="38"/>
      <c r="NHZ99" s="38"/>
      <c r="NIA99" s="38"/>
      <c r="NIB99" s="38"/>
      <c r="NIC99" s="38"/>
      <c r="NID99" s="38"/>
      <c r="NIE99" s="38"/>
      <c r="NIF99" s="38"/>
      <c r="NIG99" s="38"/>
      <c r="NIH99" s="38"/>
      <c r="NII99" s="38"/>
      <c r="NIJ99" s="38"/>
      <c r="NIK99" s="38"/>
      <c r="NIL99" s="38"/>
      <c r="NIM99" s="38"/>
      <c r="NIN99" s="38"/>
      <c r="NIO99" s="38"/>
      <c r="NIP99" s="38"/>
      <c r="NIQ99" s="38"/>
      <c r="NIR99" s="38"/>
      <c r="NIS99" s="38"/>
      <c r="NIT99" s="38"/>
      <c r="NIU99" s="38"/>
      <c r="NIV99" s="38"/>
      <c r="NIW99" s="38"/>
      <c r="NIX99" s="38"/>
      <c r="NIY99" s="38"/>
      <c r="NIZ99" s="38"/>
      <c r="NJA99" s="38"/>
      <c r="NJB99" s="38"/>
      <c r="NJC99" s="38"/>
      <c r="NJD99" s="38"/>
      <c r="NJE99" s="38"/>
      <c r="NJF99" s="38"/>
      <c r="NJG99" s="38"/>
      <c r="NJH99" s="38"/>
      <c r="NJI99" s="38"/>
      <c r="NJJ99" s="38"/>
      <c r="NJK99" s="38"/>
      <c r="NJL99" s="38"/>
      <c r="NJM99" s="38"/>
      <c r="NJN99" s="38"/>
      <c r="NJO99" s="38"/>
      <c r="NJP99" s="38"/>
      <c r="NJQ99" s="38"/>
      <c r="NJR99" s="38"/>
      <c r="NJS99" s="38"/>
      <c r="NJT99" s="38"/>
      <c r="NJU99" s="38"/>
      <c r="NJV99" s="38"/>
      <c r="NJW99" s="38"/>
      <c r="NJX99" s="38"/>
      <c r="NJY99" s="38"/>
      <c r="NJZ99" s="38"/>
      <c r="NKA99" s="38"/>
      <c r="NKB99" s="38"/>
      <c r="NKC99" s="38"/>
      <c r="NKD99" s="38"/>
      <c r="NKE99" s="38"/>
      <c r="NKF99" s="38"/>
      <c r="NKG99" s="38"/>
      <c r="NKH99" s="38"/>
      <c r="NKI99" s="38"/>
      <c r="NKJ99" s="38"/>
      <c r="NKK99" s="38"/>
      <c r="NKL99" s="38"/>
      <c r="NKM99" s="38"/>
      <c r="NKN99" s="38"/>
      <c r="NKO99" s="38"/>
      <c r="NKP99" s="38"/>
      <c r="NKQ99" s="38"/>
      <c r="NKR99" s="38"/>
      <c r="NKS99" s="38"/>
      <c r="NKT99" s="38"/>
      <c r="NKU99" s="38"/>
      <c r="NKV99" s="38"/>
      <c r="NKW99" s="38"/>
      <c r="NKX99" s="38"/>
      <c r="NKY99" s="38"/>
      <c r="NKZ99" s="38"/>
      <c r="NLA99" s="38"/>
      <c r="NLB99" s="38"/>
      <c r="NLC99" s="38"/>
      <c r="NLD99" s="38"/>
      <c r="NLE99" s="38"/>
      <c r="NLF99" s="38"/>
      <c r="NLG99" s="38"/>
      <c r="NLH99" s="38"/>
      <c r="NLI99" s="38"/>
      <c r="NLJ99" s="38"/>
      <c r="NLK99" s="38"/>
      <c r="NLL99" s="38"/>
      <c r="NLM99" s="38"/>
      <c r="NLN99" s="38"/>
      <c r="NLO99" s="38"/>
      <c r="NLP99" s="38"/>
      <c r="NLQ99" s="38"/>
      <c r="NLR99" s="38"/>
      <c r="NLS99" s="38"/>
      <c r="NLT99" s="38"/>
      <c r="NLU99" s="38"/>
      <c r="NLV99" s="38"/>
      <c r="NLW99" s="38"/>
      <c r="NLX99" s="38"/>
      <c r="NLY99" s="38"/>
      <c r="NLZ99" s="38"/>
      <c r="NMA99" s="38"/>
      <c r="NMB99" s="38"/>
      <c r="NMC99" s="38"/>
      <c r="NMD99" s="38"/>
      <c r="NME99" s="38"/>
      <c r="NMF99" s="38"/>
      <c r="NMG99" s="38"/>
      <c r="NMH99" s="38"/>
      <c r="NMI99" s="38"/>
      <c r="NMJ99" s="38"/>
      <c r="NMK99" s="38"/>
      <c r="NML99" s="38"/>
      <c r="NMM99" s="38"/>
      <c r="NMN99" s="38"/>
      <c r="NMO99" s="38"/>
      <c r="NMP99" s="38"/>
      <c r="NMQ99" s="38"/>
      <c r="NMR99" s="38"/>
      <c r="NMS99" s="38"/>
      <c r="NMT99" s="38"/>
      <c r="NMU99" s="38"/>
      <c r="NMV99" s="38"/>
      <c r="NMW99" s="38"/>
      <c r="NMX99" s="38"/>
      <c r="NMY99" s="38"/>
      <c r="NMZ99" s="38"/>
      <c r="NNA99" s="38"/>
      <c r="NNB99" s="38"/>
      <c r="NNC99" s="38"/>
      <c r="NND99" s="38"/>
      <c r="NNE99" s="38"/>
      <c r="NNF99" s="38"/>
      <c r="NNG99" s="38"/>
      <c r="NNH99" s="38"/>
      <c r="NNI99" s="38"/>
      <c r="NNJ99" s="38"/>
      <c r="NNK99" s="38"/>
      <c r="NNL99" s="38"/>
      <c r="NNM99" s="38"/>
      <c r="NNN99" s="38"/>
      <c r="NNO99" s="38"/>
      <c r="NNP99" s="38"/>
      <c r="NNQ99" s="38"/>
      <c r="NNR99" s="38"/>
      <c r="NNS99" s="38"/>
      <c r="NNT99" s="38"/>
      <c r="NNU99" s="38"/>
      <c r="NNV99" s="38"/>
      <c r="NNW99" s="38"/>
      <c r="NNX99" s="38"/>
      <c r="NNY99" s="38"/>
      <c r="NNZ99" s="38"/>
      <c r="NOA99" s="38"/>
      <c r="NOB99" s="38"/>
      <c r="NOC99" s="38"/>
      <c r="NOD99" s="38"/>
      <c r="NOE99" s="38"/>
      <c r="NOF99" s="38"/>
      <c r="NOG99" s="38"/>
      <c r="NOH99" s="38"/>
      <c r="NOI99" s="38"/>
      <c r="NOJ99" s="38"/>
      <c r="NOK99" s="38"/>
      <c r="NOL99" s="38"/>
      <c r="NOM99" s="38"/>
      <c r="NON99" s="38"/>
      <c r="NOO99" s="38"/>
      <c r="NOP99" s="38"/>
      <c r="NOQ99" s="38"/>
      <c r="NOR99" s="38"/>
      <c r="NOS99" s="38"/>
      <c r="NOT99" s="38"/>
      <c r="NOU99" s="38"/>
      <c r="NOV99" s="38"/>
      <c r="NOW99" s="38"/>
      <c r="NOX99" s="38"/>
      <c r="NOY99" s="38"/>
      <c r="NOZ99" s="38"/>
      <c r="NPA99" s="38"/>
      <c r="NPB99" s="38"/>
      <c r="NPC99" s="38"/>
      <c r="NPD99" s="38"/>
      <c r="NPE99" s="38"/>
      <c r="NPF99" s="38"/>
      <c r="NPG99" s="38"/>
      <c r="NPH99" s="38"/>
      <c r="NPI99" s="38"/>
      <c r="NPJ99" s="38"/>
      <c r="NPK99" s="38"/>
      <c r="NPL99" s="38"/>
      <c r="NPM99" s="38"/>
      <c r="NPN99" s="38"/>
      <c r="NPO99" s="38"/>
      <c r="NPP99" s="38"/>
      <c r="NPQ99" s="38"/>
      <c r="NPR99" s="38"/>
      <c r="NPS99" s="38"/>
      <c r="NPT99" s="38"/>
      <c r="NPU99" s="38"/>
      <c r="NPV99" s="38"/>
      <c r="NPW99" s="38"/>
      <c r="NPX99" s="38"/>
      <c r="NPY99" s="38"/>
      <c r="NPZ99" s="38"/>
      <c r="NQA99" s="38"/>
      <c r="NQB99" s="38"/>
      <c r="NQC99" s="38"/>
      <c r="NQD99" s="38"/>
      <c r="NQE99" s="38"/>
      <c r="NQF99" s="38"/>
      <c r="NQG99" s="38"/>
      <c r="NQH99" s="38"/>
      <c r="NQI99" s="38"/>
      <c r="NQJ99" s="38"/>
      <c r="NQK99" s="38"/>
      <c r="NQL99" s="38"/>
      <c r="NQM99" s="38"/>
      <c r="NQN99" s="38"/>
      <c r="NQO99" s="38"/>
      <c r="NQP99" s="38"/>
      <c r="NQQ99" s="38"/>
      <c r="NQR99" s="38"/>
      <c r="NQS99" s="38"/>
      <c r="NQT99" s="38"/>
      <c r="NQU99" s="38"/>
      <c r="NQV99" s="38"/>
      <c r="NQW99" s="38"/>
      <c r="NQX99" s="38"/>
      <c r="NQY99" s="38"/>
      <c r="NQZ99" s="38"/>
      <c r="NRA99" s="38"/>
      <c r="NRB99" s="38"/>
      <c r="NRC99" s="38"/>
      <c r="NRD99" s="38"/>
      <c r="NRE99" s="38"/>
      <c r="NRF99" s="38"/>
      <c r="NRG99" s="38"/>
      <c r="NRH99" s="38"/>
      <c r="NRI99" s="38"/>
      <c r="NRJ99" s="38"/>
      <c r="NRK99" s="38"/>
      <c r="NRL99" s="38"/>
      <c r="NRM99" s="38"/>
      <c r="NRN99" s="38"/>
      <c r="NRO99" s="38"/>
      <c r="NRP99" s="38"/>
      <c r="NRQ99" s="38"/>
      <c r="NRR99" s="38"/>
      <c r="NRS99" s="38"/>
      <c r="NRT99" s="38"/>
      <c r="NRU99" s="38"/>
      <c r="NRV99" s="38"/>
      <c r="NRW99" s="38"/>
      <c r="NRX99" s="38"/>
      <c r="NRY99" s="38"/>
      <c r="NRZ99" s="38"/>
      <c r="NSA99" s="38"/>
      <c r="NSB99" s="38"/>
      <c r="NSC99" s="38"/>
      <c r="NSD99" s="38"/>
      <c r="NSE99" s="38"/>
      <c r="NSF99" s="38"/>
      <c r="NSG99" s="38"/>
      <c r="NSH99" s="38"/>
      <c r="NSI99" s="38"/>
      <c r="NSJ99" s="38"/>
      <c r="NSK99" s="38"/>
      <c r="NSL99" s="38"/>
      <c r="NSM99" s="38"/>
      <c r="NSN99" s="38"/>
      <c r="NSO99" s="38"/>
      <c r="NSP99" s="38"/>
      <c r="NSQ99" s="38"/>
      <c r="NSR99" s="38"/>
      <c r="NSS99" s="38"/>
      <c r="NST99" s="38"/>
      <c r="NSU99" s="38"/>
      <c r="NSV99" s="38"/>
      <c r="NSW99" s="38"/>
      <c r="NSX99" s="38"/>
      <c r="NSY99" s="38"/>
      <c r="NSZ99" s="38"/>
      <c r="NTA99" s="38"/>
      <c r="NTB99" s="38"/>
      <c r="NTC99" s="38"/>
      <c r="NTD99" s="38"/>
      <c r="NTE99" s="38"/>
      <c r="NTF99" s="38"/>
      <c r="NTG99" s="38"/>
      <c r="NTH99" s="38"/>
      <c r="NTI99" s="38"/>
      <c r="NTJ99" s="38"/>
      <c r="NTK99" s="38"/>
      <c r="NTL99" s="38"/>
      <c r="NTM99" s="38"/>
      <c r="NTN99" s="38"/>
      <c r="NTO99" s="38"/>
      <c r="NTP99" s="38"/>
      <c r="NTQ99" s="38"/>
      <c r="NTR99" s="38"/>
      <c r="NTS99" s="38"/>
      <c r="NTT99" s="38"/>
      <c r="NTU99" s="38"/>
      <c r="NTV99" s="38"/>
      <c r="NTW99" s="38"/>
      <c r="NTX99" s="38"/>
      <c r="NTY99" s="38"/>
      <c r="NTZ99" s="38"/>
      <c r="NUA99" s="38"/>
      <c r="NUB99" s="38"/>
      <c r="NUC99" s="38"/>
      <c r="NUD99" s="38"/>
      <c r="NUE99" s="38"/>
      <c r="NUF99" s="38"/>
      <c r="NUG99" s="38"/>
      <c r="NUH99" s="38"/>
      <c r="NUI99" s="38"/>
      <c r="NUJ99" s="38"/>
      <c r="NUK99" s="38"/>
      <c r="NUL99" s="38"/>
      <c r="NUM99" s="38"/>
      <c r="NUN99" s="38"/>
      <c r="NUO99" s="38"/>
      <c r="NUP99" s="38"/>
      <c r="NUQ99" s="38"/>
      <c r="NUR99" s="38"/>
      <c r="NUS99" s="38"/>
      <c r="NUT99" s="38"/>
      <c r="NUU99" s="38"/>
      <c r="NUV99" s="38"/>
      <c r="NUW99" s="38"/>
      <c r="NUX99" s="38"/>
      <c r="NUY99" s="38"/>
      <c r="NUZ99" s="38"/>
      <c r="NVA99" s="38"/>
      <c r="NVB99" s="38"/>
      <c r="NVC99" s="38"/>
      <c r="NVD99" s="38"/>
      <c r="NVE99" s="38"/>
      <c r="NVF99" s="38"/>
      <c r="NVG99" s="38"/>
      <c r="NVH99" s="38"/>
      <c r="NVI99" s="38"/>
      <c r="NVJ99" s="38"/>
      <c r="NVK99" s="38"/>
      <c r="NVL99" s="38"/>
      <c r="NVM99" s="38"/>
      <c r="NVN99" s="38"/>
      <c r="NVO99" s="38"/>
      <c r="NVP99" s="38"/>
      <c r="NVQ99" s="38"/>
      <c r="NVR99" s="38"/>
      <c r="NVS99" s="38"/>
      <c r="NVT99" s="38"/>
      <c r="NVU99" s="38"/>
      <c r="NVV99" s="38"/>
      <c r="NVW99" s="38"/>
      <c r="NVX99" s="38"/>
      <c r="NVY99" s="38"/>
      <c r="NVZ99" s="38"/>
      <c r="NWA99" s="38"/>
      <c r="NWB99" s="38"/>
      <c r="NWC99" s="38"/>
      <c r="NWD99" s="38"/>
      <c r="NWE99" s="38"/>
      <c r="NWF99" s="38"/>
      <c r="NWG99" s="38"/>
      <c r="NWH99" s="38"/>
      <c r="NWI99" s="38"/>
      <c r="NWJ99" s="38"/>
      <c r="NWK99" s="38"/>
      <c r="NWL99" s="38"/>
      <c r="NWM99" s="38"/>
      <c r="NWN99" s="38"/>
      <c r="NWO99" s="38"/>
      <c r="NWP99" s="38"/>
      <c r="NWQ99" s="38"/>
      <c r="NWR99" s="38"/>
      <c r="NWS99" s="38"/>
      <c r="NWT99" s="38"/>
      <c r="NWU99" s="38"/>
      <c r="NWV99" s="38"/>
      <c r="NWW99" s="38"/>
      <c r="NWX99" s="38"/>
      <c r="NWY99" s="38"/>
      <c r="NWZ99" s="38"/>
      <c r="NXA99" s="38"/>
      <c r="NXB99" s="38"/>
      <c r="NXC99" s="38"/>
      <c r="NXD99" s="38"/>
      <c r="NXE99" s="38"/>
      <c r="NXF99" s="38"/>
      <c r="NXG99" s="38"/>
      <c r="NXH99" s="38"/>
      <c r="NXI99" s="38"/>
      <c r="NXJ99" s="38"/>
      <c r="NXK99" s="38"/>
      <c r="NXL99" s="38"/>
      <c r="NXM99" s="38"/>
      <c r="NXN99" s="38"/>
      <c r="NXO99" s="38"/>
      <c r="NXP99" s="38"/>
      <c r="NXQ99" s="38"/>
      <c r="NXR99" s="38"/>
      <c r="NXS99" s="38"/>
      <c r="NXT99" s="38"/>
      <c r="NXU99" s="38"/>
      <c r="NXV99" s="38"/>
      <c r="NXW99" s="38"/>
      <c r="NXX99" s="38"/>
      <c r="NXY99" s="38"/>
      <c r="NXZ99" s="38"/>
      <c r="NYA99" s="38"/>
      <c r="NYB99" s="38"/>
      <c r="NYC99" s="38"/>
      <c r="NYD99" s="38"/>
      <c r="NYE99" s="38"/>
      <c r="NYF99" s="38"/>
      <c r="NYG99" s="38"/>
      <c r="NYH99" s="38"/>
      <c r="NYI99" s="38"/>
      <c r="NYJ99" s="38"/>
      <c r="NYK99" s="38"/>
      <c r="NYL99" s="38"/>
      <c r="NYM99" s="38"/>
      <c r="NYN99" s="38"/>
      <c r="NYO99" s="38"/>
      <c r="NYP99" s="38"/>
      <c r="NYQ99" s="38"/>
      <c r="NYR99" s="38"/>
      <c r="NYS99" s="38"/>
      <c r="NYT99" s="38"/>
      <c r="NYU99" s="38"/>
      <c r="NYV99" s="38"/>
      <c r="NYW99" s="38"/>
      <c r="NYX99" s="38"/>
      <c r="NYY99" s="38"/>
      <c r="NYZ99" s="38"/>
      <c r="NZA99" s="38"/>
      <c r="NZB99" s="38"/>
      <c r="NZC99" s="38"/>
      <c r="NZD99" s="38"/>
      <c r="NZE99" s="38"/>
      <c r="NZF99" s="38"/>
      <c r="NZG99" s="38"/>
      <c r="NZH99" s="38"/>
      <c r="NZI99" s="38"/>
      <c r="NZJ99" s="38"/>
      <c r="NZK99" s="38"/>
      <c r="NZL99" s="38"/>
      <c r="NZM99" s="38"/>
      <c r="NZN99" s="38"/>
      <c r="NZO99" s="38"/>
      <c r="NZP99" s="38"/>
      <c r="NZQ99" s="38"/>
      <c r="NZR99" s="38"/>
      <c r="NZS99" s="38"/>
      <c r="NZT99" s="38"/>
      <c r="NZU99" s="38"/>
      <c r="NZV99" s="38"/>
      <c r="NZW99" s="38"/>
      <c r="NZX99" s="38"/>
      <c r="NZY99" s="38"/>
      <c r="NZZ99" s="38"/>
      <c r="OAA99" s="38"/>
      <c r="OAB99" s="38"/>
      <c r="OAC99" s="38"/>
      <c r="OAD99" s="38"/>
      <c r="OAE99" s="38"/>
      <c r="OAF99" s="38"/>
      <c r="OAG99" s="38"/>
      <c r="OAH99" s="38"/>
      <c r="OAI99" s="38"/>
      <c r="OAJ99" s="38"/>
      <c r="OAK99" s="38"/>
      <c r="OAL99" s="38"/>
      <c r="OAM99" s="38"/>
      <c r="OAN99" s="38"/>
      <c r="OAO99" s="38"/>
      <c r="OAP99" s="38"/>
      <c r="OAQ99" s="38"/>
      <c r="OAR99" s="38"/>
      <c r="OAS99" s="38"/>
      <c r="OAT99" s="38"/>
      <c r="OAU99" s="38"/>
      <c r="OAV99" s="38"/>
      <c r="OAW99" s="38"/>
      <c r="OAX99" s="38"/>
      <c r="OAY99" s="38"/>
      <c r="OAZ99" s="38"/>
      <c r="OBA99" s="38"/>
      <c r="OBB99" s="38"/>
      <c r="OBC99" s="38"/>
      <c r="OBD99" s="38"/>
      <c r="OBE99" s="38"/>
      <c r="OBF99" s="38"/>
      <c r="OBG99" s="38"/>
      <c r="OBH99" s="38"/>
      <c r="OBI99" s="38"/>
      <c r="OBJ99" s="38"/>
      <c r="OBK99" s="38"/>
      <c r="OBL99" s="38"/>
      <c r="OBM99" s="38"/>
      <c r="OBN99" s="38"/>
      <c r="OBO99" s="38"/>
      <c r="OBP99" s="38"/>
      <c r="OBQ99" s="38"/>
      <c r="OBR99" s="38"/>
      <c r="OBS99" s="38"/>
      <c r="OBT99" s="38"/>
      <c r="OBU99" s="38"/>
      <c r="OBV99" s="38"/>
      <c r="OBW99" s="38"/>
      <c r="OBX99" s="38"/>
      <c r="OBY99" s="38"/>
      <c r="OBZ99" s="38"/>
      <c r="OCA99" s="38"/>
      <c r="OCB99" s="38"/>
      <c r="OCC99" s="38"/>
      <c r="OCD99" s="38"/>
      <c r="OCE99" s="38"/>
      <c r="OCF99" s="38"/>
      <c r="OCG99" s="38"/>
      <c r="OCH99" s="38"/>
      <c r="OCI99" s="38"/>
      <c r="OCJ99" s="38"/>
      <c r="OCK99" s="38"/>
      <c r="OCL99" s="38"/>
      <c r="OCM99" s="38"/>
      <c r="OCN99" s="38"/>
      <c r="OCO99" s="38"/>
      <c r="OCP99" s="38"/>
      <c r="OCQ99" s="38"/>
      <c r="OCR99" s="38"/>
      <c r="OCS99" s="38"/>
      <c r="OCT99" s="38"/>
      <c r="OCU99" s="38"/>
      <c r="OCV99" s="38"/>
      <c r="OCW99" s="38"/>
      <c r="OCX99" s="38"/>
      <c r="OCY99" s="38"/>
      <c r="OCZ99" s="38"/>
      <c r="ODA99" s="38"/>
      <c r="ODB99" s="38"/>
      <c r="ODC99" s="38"/>
      <c r="ODD99" s="38"/>
      <c r="ODE99" s="38"/>
      <c r="ODF99" s="38"/>
      <c r="ODG99" s="38"/>
      <c r="ODH99" s="38"/>
      <c r="ODI99" s="38"/>
      <c r="ODJ99" s="38"/>
      <c r="ODK99" s="38"/>
      <c r="ODL99" s="38"/>
      <c r="ODM99" s="38"/>
      <c r="ODN99" s="38"/>
      <c r="ODO99" s="38"/>
      <c r="ODP99" s="38"/>
      <c r="ODQ99" s="38"/>
      <c r="ODR99" s="38"/>
      <c r="ODS99" s="38"/>
      <c r="ODT99" s="38"/>
      <c r="ODU99" s="38"/>
      <c r="ODV99" s="38"/>
      <c r="ODW99" s="38"/>
      <c r="ODX99" s="38"/>
      <c r="ODY99" s="38"/>
      <c r="ODZ99" s="38"/>
      <c r="OEA99" s="38"/>
      <c r="OEB99" s="38"/>
      <c r="OEC99" s="38"/>
      <c r="OED99" s="38"/>
      <c r="OEE99" s="38"/>
      <c r="OEF99" s="38"/>
      <c r="OEG99" s="38"/>
      <c r="OEH99" s="38"/>
      <c r="OEI99" s="38"/>
      <c r="OEJ99" s="38"/>
      <c r="OEK99" s="38"/>
      <c r="OEL99" s="38"/>
      <c r="OEM99" s="38"/>
      <c r="OEN99" s="38"/>
      <c r="OEO99" s="38"/>
      <c r="OEP99" s="38"/>
      <c r="OEQ99" s="38"/>
      <c r="OER99" s="38"/>
      <c r="OES99" s="38"/>
      <c r="OET99" s="38"/>
      <c r="OEU99" s="38"/>
      <c r="OEV99" s="38"/>
      <c r="OEW99" s="38"/>
      <c r="OEX99" s="38"/>
      <c r="OEY99" s="38"/>
      <c r="OEZ99" s="38"/>
      <c r="OFA99" s="38"/>
      <c r="OFB99" s="38"/>
      <c r="OFC99" s="38"/>
      <c r="OFD99" s="38"/>
      <c r="OFE99" s="38"/>
      <c r="OFF99" s="38"/>
      <c r="OFG99" s="38"/>
      <c r="OFH99" s="38"/>
      <c r="OFI99" s="38"/>
      <c r="OFJ99" s="38"/>
      <c r="OFK99" s="38"/>
      <c r="OFL99" s="38"/>
      <c r="OFM99" s="38"/>
      <c r="OFN99" s="38"/>
      <c r="OFO99" s="38"/>
      <c r="OFP99" s="38"/>
      <c r="OFQ99" s="38"/>
      <c r="OFR99" s="38"/>
      <c r="OFS99" s="38"/>
      <c r="OFT99" s="38"/>
      <c r="OFU99" s="38"/>
      <c r="OFV99" s="38"/>
      <c r="OFW99" s="38"/>
      <c r="OFX99" s="38"/>
      <c r="OFY99" s="38"/>
      <c r="OFZ99" s="38"/>
      <c r="OGA99" s="38"/>
      <c r="OGB99" s="38"/>
      <c r="OGC99" s="38"/>
      <c r="OGD99" s="38"/>
      <c r="OGE99" s="38"/>
      <c r="OGF99" s="38"/>
      <c r="OGG99" s="38"/>
      <c r="OGH99" s="38"/>
      <c r="OGI99" s="38"/>
      <c r="OGJ99" s="38"/>
      <c r="OGK99" s="38"/>
      <c r="OGL99" s="38"/>
      <c r="OGM99" s="38"/>
      <c r="OGN99" s="38"/>
      <c r="OGO99" s="38"/>
      <c r="OGP99" s="38"/>
      <c r="OGQ99" s="38"/>
      <c r="OGR99" s="38"/>
      <c r="OGS99" s="38"/>
      <c r="OGT99" s="38"/>
      <c r="OGU99" s="38"/>
      <c r="OGV99" s="38"/>
      <c r="OGW99" s="38"/>
      <c r="OGX99" s="38"/>
      <c r="OGY99" s="38"/>
      <c r="OGZ99" s="38"/>
      <c r="OHA99" s="38"/>
      <c r="OHB99" s="38"/>
      <c r="OHC99" s="38"/>
      <c r="OHD99" s="38"/>
      <c r="OHE99" s="38"/>
      <c r="OHF99" s="38"/>
      <c r="OHG99" s="38"/>
      <c r="OHH99" s="38"/>
      <c r="OHI99" s="38"/>
      <c r="OHJ99" s="38"/>
      <c r="OHK99" s="38"/>
      <c r="OHL99" s="38"/>
      <c r="OHM99" s="38"/>
      <c r="OHN99" s="38"/>
      <c r="OHO99" s="38"/>
      <c r="OHP99" s="38"/>
      <c r="OHQ99" s="38"/>
      <c r="OHR99" s="38"/>
      <c r="OHS99" s="38"/>
      <c r="OHT99" s="38"/>
      <c r="OHU99" s="38"/>
      <c r="OHV99" s="38"/>
      <c r="OHW99" s="38"/>
      <c r="OHX99" s="38"/>
      <c r="OHY99" s="38"/>
      <c r="OHZ99" s="38"/>
      <c r="OIA99" s="38"/>
      <c r="OIB99" s="38"/>
      <c r="OIC99" s="38"/>
      <c r="OID99" s="38"/>
      <c r="OIE99" s="38"/>
      <c r="OIF99" s="38"/>
      <c r="OIG99" s="38"/>
      <c r="OIH99" s="38"/>
      <c r="OII99" s="38"/>
      <c r="OIJ99" s="38"/>
      <c r="OIK99" s="38"/>
      <c r="OIL99" s="38"/>
      <c r="OIM99" s="38"/>
      <c r="OIN99" s="38"/>
      <c r="OIO99" s="38"/>
      <c r="OIP99" s="38"/>
      <c r="OIQ99" s="38"/>
      <c r="OIR99" s="38"/>
      <c r="OIS99" s="38"/>
      <c r="OIT99" s="38"/>
      <c r="OIU99" s="38"/>
      <c r="OIV99" s="38"/>
      <c r="OIW99" s="38"/>
      <c r="OIX99" s="38"/>
      <c r="OIY99" s="38"/>
      <c r="OIZ99" s="38"/>
      <c r="OJA99" s="38"/>
      <c r="OJB99" s="38"/>
      <c r="OJC99" s="38"/>
      <c r="OJD99" s="38"/>
      <c r="OJE99" s="38"/>
      <c r="OJF99" s="38"/>
      <c r="OJG99" s="38"/>
      <c r="OJH99" s="38"/>
      <c r="OJI99" s="38"/>
      <c r="OJJ99" s="38"/>
      <c r="OJK99" s="38"/>
      <c r="OJL99" s="38"/>
      <c r="OJM99" s="38"/>
      <c r="OJN99" s="38"/>
      <c r="OJO99" s="38"/>
      <c r="OJP99" s="38"/>
      <c r="OJQ99" s="38"/>
      <c r="OJR99" s="38"/>
      <c r="OJS99" s="38"/>
      <c r="OJT99" s="38"/>
      <c r="OJU99" s="38"/>
      <c r="OJV99" s="38"/>
      <c r="OJW99" s="38"/>
      <c r="OJX99" s="38"/>
      <c r="OJY99" s="38"/>
      <c r="OJZ99" s="38"/>
      <c r="OKA99" s="38"/>
      <c r="OKB99" s="38"/>
      <c r="OKC99" s="38"/>
      <c r="OKD99" s="38"/>
      <c r="OKE99" s="38"/>
      <c r="OKF99" s="38"/>
      <c r="OKG99" s="38"/>
      <c r="OKH99" s="38"/>
      <c r="OKI99" s="38"/>
      <c r="OKJ99" s="38"/>
      <c r="OKK99" s="38"/>
      <c r="OKL99" s="38"/>
      <c r="OKM99" s="38"/>
      <c r="OKN99" s="38"/>
      <c r="OKO99" s="38"/>
      <c r="OKP99" s="38"/>
      <c r="OKQ99" s="38"/>
      <c r="OKR99" s="38"/>
      <c r="OKS99" s="38"/>
      <c r="OKT99" s="38"/>
      <c r="OKU99" s="38"/>
      <c r="OKV99" s="38"/>
      <c r="OKW99" s="38"/>
      <c r="OKX99" s="38"/>
      <c r="OKY99" s="38"/>
      <c r="OKZ99" s="38"/>
      <c r="OLA99" s="38"/>
      <c r="OLB99" s="38"/>
      <c r="OLC99" s="38"/>
      <c r="OLD99" s="38"/>
      <c r="OLE99" s="38"/>
      <c r="OLF99" s="38"/>
      <c r="OLG99" s="38"/>
      <c r="OLH99" s="38"/>
      <c r="OLI99" s="38"/>
      <c r="OLJ99" s="38"/>
      <c r="OLK99" s="38"/>
      <c r="OLL99" s="38"/>
      <c r="OLM99" s="38"/>
      <c r="OLN99" s="38"/>
      <c r="OLO99" s="38"/>
      <c r="OLP99" s="38"/>
      <c r="OLQ99" s="38"/>
      <c r="OLR99" s="38"/>
      <c r="OLS99" s="38"/>
      <c r="OLT99" s="38"/>
      <c r="OLU99" s="38"/>
      <c r="OLV99" s="38"/>
      <c r="OLW99" s="38"/>
      <c r="OLX99" s="38"/>
      <c r="OLY99" s="38"/>
      <c r="OLZ99" s="38"/>
      <c r="OMA99" s="38"/>
      <c r="OMB99" s="38"/>
      <c r="OMC99" s="38"/>
      <c r="OMD99" s="38"/>
      <c r="OME99" s="38"/>
      <c r="OMF99" s="38"/>
      <c r="OMG99" s="38"/>
      <c r="OMH99" s="38"/>
      <c r="OMI99" s="38"/>
      <c r="OMJ99" s="38"/>
      <c r="OMK99" s="38"/>
      <c r="OML99" s="38"/>
      <c r="OMM99" s="38"/>
      <c r="OMN99" s="38"/>
      <c r="OMO99" s="38"/>
      <c r="OMP99" s="38"/>
      <c r="OMQ99" s="38"/>
      <c r="OMR99" s="38"/>
      <c r="OMS99" s="38"/>
      <c r="OMT99" s="38"/>
      <c r="OMU99" s="38"/>
      <c r="OMV99" s="38"/>
      <c r="OMW99" s="38"/>
      <c r="OMX99" s="38"/>
      <c r="OMY99" s="38"/>
      <c r="OMZ99" s="38"/>
      <c r="ONA99" s="38"/>
      <c r="ONB99" s="38"/>
      <c r="ONC99" s="38"/>
      <c r="OND99" s="38"/>
      <c r="ONE99" s="38"/>
      <c r="ONF99" s="38"/>
      <c r="ONG99" s="38"/>
      <c r="ONH99" s="38"/>
      <c r="ONI99" s="38"/>
      <c r="ONJ99" s="38"/>
      <c r="ONK99" s="38"/>
      <c r="ONL99" s="38"/>
      <c r="ONM99" s="38"/>
      <c r="ONN99" s="38"/>
      <c r="ONO99" s="38"/>
      <c r="ONP99" s="38"/>
      <c r="ONQ99" s="38"/>
      <c r="ONR99" s="38"/>
      <c r="ONS99" s="38"/>
      <c r="ONT99" s="38"/>
      <c r="ONU99" s="38"/>
      <c r="ONV99" s="38"/>
      <c r="ONW99" s="38"/>
      <c r="ONX99" s="38"/>
      <c r="ONY99" s="38"/>
      <c r="ONZ99" s="38"/>
      <c r="OOA99" s="38"/>
      <c r="OOB99" s="38"/>
      <c r="OOC99" s="38"/>
      <c r="OOD99" s="38"/>
      <c r="OOE99" s="38"/>
      <c r="OOF99" s="38"/>
      <c r="OOG99" s="38"/>
      <c r="OOH99" s="38"/>
      <c r="OOI99" s="38"/>
      <c r="OOJ99" s="38"/>
      <c r="OOK99" s="38"/>
      <c r="OOL99" s="38"/>
      <c r="OOM99" s="38"/>
      <c r="OON99" s="38"/>
      <c r="OOO99" s="38"/>
      <c r="OOP99" s="38"/>
      <c r="OOQ99" s="38"/>
      <c r="OOR99" s="38"/>
      <c r="OOS99" s="38"/>
      <c r="OOT99" s="38"/>
      <c r="OOU99" s="38"/>
      <c r="OOV99" s="38"/>
      <c r="OOW99" s="38"/>
      <c r="OOX99" s="38"/>
      <c r="OOY99" s="38"/>
      <c r="OOZ99" s="38"/>
      <c r="OPA99" s="38"/>
      <c r="OPB99" s="38"/>
      <c r="OPC99" s="38"/>
      <c r="OPD99" s="38"/>
      <c r="OPE99" s="38"/>
      <c r="OPF99" s="38"/>
      <c r="OPG99" s="38"/>
      <c r="OPH99" s="38"/>
      <c r="OPI99" s="38"/>
      <c r="OPJ99" s="38"/>
      <c r="OPK99" s="38"/>
      <c r="OPL99" s="38"/>
      <c r="OPM99" s="38"/>
      <c r="OPN99" s="38"/>
      <c r="OPO99" s="38"/>
      <c r="OPP99" s="38"/>
      <c r="OPQ99" s="38"/>
      <c r="OPR99" s="38"/>
      <c r="OPS99" s="38"/>
      <c r="OPT99" s="38"/>
      <c r="OPU99" s="38"/>
      <c r="OPV99" s="38"/>
      <c r="OPW99" s="38"/>
      <c r="OPX99" s="38"/>
      <c r="OPY99" s="38"/>
      <c r="OPZ99" s="38"/>
      <c r="OQA99" s="38"/>
      <c r="OQB99" s="38"/>
      <c r="OQC99" s="38"/>
      <c r="OQD99" s="38"/>
      <c r="OQE99" s="38"/>
      <c r="OQF99" s="38"/>
      <c r="OQG99" s="38"/>
      <c r="OQH99" s="38"/>
      <c r="OQI99" s="38"/>
      <c r="OQJ99" s="38"/>
      <c r="OQK99" s="38"/>
      <c r="OQL99" s="38"/>
      <c r="OQM99" s="38"/>
      <c r="OQN99" s="38"/>
      <c r="OQO99" s="38"/>
      <c r="OQP99" s="38"/>
      <c r="OQQ99" s="38"/>
      <c r="OQR99" s="38"/>
      <c r="OQS99" s="38"/>
      <c r="OQT99" s="38"/>
      <c r="OQU99" s="38"/>
      <c r="OQV99" s="38"/>
      <c r="OQW99" s="38"/>
      <c r="OQX99" s="38"/>
      <c r="OQY99" s="38"/>
      <c r="OQZ99" s="38"/>
      <c r="ORA99" s="38"/>
      <c r="ORB99" s="38"/>
      <c r="ORC99" s="38"/>
      <c r="ORD99" s="38"/>
      <c r="ORE99" s="38"/>
      <c r="ORF99" s="38"/>
      <c r="ORG99" s="38"/>
      <c r="ORH99" s="38"/>
      <c r="ORI99" s="38"/>
      <c r="ORJ99" s="38"/>
      <c r="ORK99" s="38"/>
      <c r="ORL99" s="38"/>
      <c r="ORM99" s="38"/>
      <c r="ORN99" s="38"/>
      <c r="ORO99" s="38"/>
      <c r="ORP99" s="38"/>
      <c r="ORQ99" s="38"/>
      <c r="ORR99" s="38"/>
      <c r="ORS99" s="38"/>
      <c r="ORT99" s="38"/>
      <c r="ORU99" s="38"/>
      <c r="ORV99" s="38"/>
      <c r="ORW99" s="38"/>
      <c r="ORX99" s="38"/>
      <c r="ORY99" s="38"/>
      <c r="ORZ99" s="38"/>
      <c r="OSA99" s="38"/>
      <c r="OSB99" s="38"/>
      <c r="OSC99" s="38"/>
      <c r="OSD99" s="38"/>
      <c r="OSE99" s="38"/>
      <c r="OSF99" s="38"/>
      <c r="OSG99" s="38"/>
      <c r="OSH99" s="38"/>
      <c r="OSI99" s="38"/>
      <c r="OSJ99" s="38"/>
      <c r="OSK99" s="38"/>
      <c r="OSL99" s="38"/>
      <c r="OSM99" s="38"/>
      <c r="OSN99" s="38"/>
      <c r="OSO99" s="38"/>
      <c r="OSP99" s="38"/>
      <c r="OSQ99" s="38"/>
      <c r="OSR99" s="38"/>
      <c r="OSS99" s="38"/>
      <c r="OST99" s="38"/>
      <c r="OSU99" s="38"/>
      <c r="OSV99" s="38"/>
      <c r="OSW99" s="38"/>
      <c r="OSX99" s="38"/>
      <c r="OSY99" s="38"/>
      <c r="OSZ99" s="38"/>
      <c r="OTA99" s="38"/>
      <c r="OTB99" s="38"/>
      <c r="OTC99" s="38"/>
      <c r="OTD99" s="38"/>
      <c r="OTE99" s="38"/>
      <c r="OTF99" s="38"/>
      <c r="OTG99" s="38"/>
      <c r="OTH99" s="38"/>
      <c r="OTI99" s="38"/>
      <c r="OTJ99" s="38"/>
      <c r="OTK99" s="38"/>
      <c r="OTL99" s="38"/>
      <c r="OTM99" s="38"/>
      <c r="OTN99" s="38"/>
      <c r="OTO99" s="38"/>
      <c r="OTP99" s="38"/>
      <c r="OTQ99" s="38"/>
      <c r="OTR99" s="38"/>
      <c r="OTS99" s="38"/>
      <c r="OTT99" s="38"/>
      <c r="OTU99" s="38"/>
      <c r="OTV99" s="38"/>
      <c r="OTW99" s="38"/>
      <c r="OTX99" s="38"/>
      <c r="OTY99" s="38"/>
      <c r="OTZ99" s="38"/>
      <c r="OUA99" s="38"/>
      <c r="OUB99" s="38"/>
      <c r="OUC99" s="38"/>
      <c r="OUD99" s="38"/>
      <c r="OUE99" s="38"/>
      <c r="OUF99" s="38"/>
      <c r="OUG99" s="38"/>
      <c r="OUH99" s="38"/>
      <c r="OUI99" s="38"/>
      <c r="OUJ99" s="38"/>
      <c r="OUK99" s="38"/>
      <c r="OUL99" s="38"/>
      <c r="OUM99" s="38"/>
      <c r="OUN99" s="38"/>
      <c r="OUO99" s="38"/>
      <c r="OUP99" s="38"/>
      <c r="OUQ99" s="38"/>
      <c r="OUR99" s="38"/>
      <c r="OUS99" s="38"/>
      <c r="OUT99" s="38"/>
      <c r="OUU99" s="38"/>
      <c r="OUV99" s="38"/>
      <c r="OUW99" s="38"/>
      <c r="OUX99" s="38"/>
      <c r="OUY99" s="38"/>
      <c r="OUZ99" s="38"/>
      <c r="OVA99" s="38"/>
      <c r="OVB99" s="38"/>
      <c r="OVC99" s="38"/>
      <c r="OVD99" s="38"/>
      <c r="OVE99" s="38"/>
      <c r="OVF99" s="38"/>
      <c r="OVG99" s="38"/>
      <c r="OVH99" s="38"/>
      <c r="OVI99" s="38"/>
      <c r="OVJ99" s="38"/>
      <c r="OVK99" s="38"/>
      <c r="OVL99" s="38"/>
      <c r="OVM99" s="38"/>
      <c r="OVN99" s="38"/>
      <c r="OVO99" s="38"/>
      <c r="OVP99" s="38"/>
      <c r="OVQ99" s="38"/>
      <c r="OVR99" s="38"/>
      <c r="OVS99" s="38"/>
      <c r="OVT99" s="38"/>
      <c r="OVU99" s="38"/>
      <c r="OVV99" s="38"/>
      <c r="OVW99" s="38"/>
      <c r="OVX99" s="38"/>
      <c r="OVY99" s="38"/>
      <c r="OVZ99" s="38"/>
      <c r="OWA99" s="38"/>
      <c r="OWB99" s="38"/>
      <c r="OWC99" s="38"/>
      <c r="OWD99" s="38"/>
      <c r="OWE99" s="38"/>
      <c r="OWF99" s="38"/>
      <c r="OWG99" s="38"/>
      <c r="OWH99" s="38"/>
      <c r="OWI99" s="38"/>
      <c r="OWJ99" s="38"/>
      <c r="OWK99" s="38"/>
      <c r="OWL99" s="38"/>
      <c r="OWM99" s="38"/>
      <c r="OWN99" s="38"/>
      <c r="OWO99" s="38"/>
      <c r="OWP99" s="38"/>
      <c r="OWQ99" s="38"/>
      <c r="OWR99" s="38"/>
      <c r="OWS99" s="38"/>
      <c r="OWT99" s="38"/>
      <c r="OWU99" s="38"/>
      <c r="OWV99" s="38"/>
      <c r="OWW99" s="38"/>
      <c r="OWX99" s="38"/>
      <c r="OWY99" s="38"/>
      <c r="OWZ99" s="38"/>
      <c r="OXA99" s="38"/>
      <c r="OXB99" s="38"/>
      <c r="OXC99" s="38"/>
      <c r="OXD99" s="38"/>
      <c r="OXE99" s="38"/>
      <c r="OXF99" s="38"/>
      <c r="OXG99" s="38"/>
      <c r="OXH99" s="38"/>
      <c r="OXI99" s="38"/>
      <c r="OXJ99" s="38"/>
      <c r="OXK99" s="38"/>
      <c r="OXL99" s="38"/>
      <c r="OXM99" s="38"/>
      <c r="OXN99" s="38"/>
      <c r="OXO99" s="38"/>
      <c r="OXP99" s="38"/>
      <c r="OXQ99" s="38"/>
      <c r="OXR99" s="38"/>
      <c r="OXS99" s="38"/>
      <c r="OXT99" s="38"/>
      <c r="OXU99" s="38"/>
      <c r="OXV99" s="38"/>
      <c r="OXW99" s="38"/>
      <c r="OXX99" s="38"/>
      <c r="OXY99" s="38"/>
      <c r="OXZ99" s="38"/>
      <c r="OYA99" s="38"/>
      <c r="OYB99" s="38"/>
      <c r="OYC99" s="38"/>
      <c r="OYD99" s="38"/>
      <c r="OYE99" s="38"/>
      <c r="OYF99" s="38"/>
      <c r="OYG99" s="38"/>
      <c r="OYH99" s="38"/>
      <c r="OYI99" s="38"/>
      <c r="OYJ99" s="38"/>
      <c r="OYK99" s="38"/>
      <c r="OYL99" s="38"/>
      <c r="OYM99" s="38"/>
      <c r="OYN99" s="38"/>
      <c r="OYO99" s="38"/>
      <c r="OYP99" s="38"/>
      <c r="OYQ99" s="38"/>
      <c r="OYR99" s="38"/>
      <c r="OYS99" s="38"/>
      <c r="OYT99" s="38"/>
      <c r="OYU99" s="38"/>
      <c r="OYV99" s="38"/>
      <c r="OYW99" s="38"/>
      <c r="OYX99" s="38"/>
      <c r="OYY99" s="38"/>
      <c r="OYZ99" s="38"/>
      <c r="OZA99" s="38"/>
      <c r="OZB99" s="38"/>
      <c r="OZC99" s="38"/>
      <c r="OZD99" s="38"/>
      <c r="OZE99" s="38"/>
      <c r="OZF99" s="38"/>
      <c r="OZG99" s="38"/>
      <c r="OZH99" s="38"/>
      <c r="OZI99" s="38"/>
      <c r="OZJ99" s="38"/>
      <c r="OZK99" s="38"/>
      <c r="OZL99" s="38"/>
      <c r="OZM99" s="38"/>
      <c r="OZN99" s="38"/>
      <c r="OZO99" s="38"/>
      <c r="OZP99" s="38"/>
      <c r="OZQ99" s="38"/>
      <c r="OZR99" s="38"/>
      <c r="OZS99" s="38"/>
      <c r="OZT99" s="38"/>
      <c r="OZU99" s="38"/>
      <c r="OZV99" s="38"/>
      <c r="OZW99" s="38"/>
      <c r="OZX99" s="38"/>
      <c r="OZY99" s="38"/>
      <c r="OZZ99" s="38"/>
      <c r="PAA99" s="38"/>
      <c r="PAB99" s="38"/>
      <c r="PAC99" s="38"/>
      <c r="PAD99" s="38"/>
      <c r="PAE99" s="38"/>
      <c r="PAF99" s="38"/>
      <c r="PAG99" s="38"/>
      <c r="PAH99" s="38"/>
      <c r="PAI99" s="38"/>
      <c r="PAJ99" s="38"/>
      <c r="PAK99" s="38"/>
      <c r="PAL99" s="38"/>
      <c r="PAM99" s="38"/>
      <c r="PAN99" s="38"/>
      <c r="PAO99" s="38"/>
      <c r="PAP99" s="38"/>
      <c r="PAQ99" s="38"/>
      <c r="PAR99" s="38"/>
      <c r="PAS99" s="38"/>
      <c r="PAT99" s="38"/>
      <c r="PAU99" s="38"/>
      <c r="PAV99" s="38"/>
      <c r="PAW99" s="38"/>
      <c r="PAX99" s="38"/>
      <c r="PAY99" s="38"/>
      <c r="PAZ99" s="38"/>
      <c r="PBA99" s="38"/>
      <c r="PBB99" s="38"/>
      <c r="PBC99" s="38"/>
      <c r="PBD99" s="38"/>
      <c r="PBE99" s="38"/>
      <c r="PBF99" s="38"/>
      <c r="PBG99" s="38"/>
      <c r="PBH99" s="38"/>
      <c r="PBI99" s="38"/>
      <c r="PBJ99" s="38"/>
      <c r="PBK99" s="38"/>
      <c r="PBL99" s="38"/>
      <c r="PBM99" s="38"/>
      <c r="PBN99" s="38"/>
      <c r="PBO99" s="38"/>
      <c r="PBP99" s="38"/>
      <c r="PBQ99" s="38"/>
      <c r="PBR99" s="38"/>
      <c r="PBS99" s="38"/>
      <c r="PBT99" s="38"/>
      <c r="PBU99" s="38"/>
      <c r="PBV99" s="38"/>
      <c r="PBW99" s="38"/>
      <c r="PBX99" s="38"/>
      <c r="PBY99" s="38"/>
      <c r="PBZ99" s="38"/>
      <c r="PCA99" s="38"/>
      <c r="PCB99" s="38"/>
      <c r="PCC99" s="38"/>
      <c r="PCD99" s="38"/>
      <c r="PCE99" s="38"/>
      <c r="PCF99" s="38"/>
      <c r="PCG99" s="38"/>
      <c r="PCH99" s="38"/>
      <c r="PCI99" s="38"/>
      <c r="PCJ99" s="38"/>
      <c r="PCK99" s="38"/>
      <c r="PCL99" s="38"/>
      <c r="PCM99" s="38"/>
      <c r="PCN99" s="38"/>
      <c r="PCO99" s="38"/>
      <c r="PCP99" s="38"/>
      <c r="PCQ99" s="38"/>
      <c r="PCR99" s="38"/>
      <c r="PCS99" s="38"/>
      <c r="PCT99" s="38"/>
      <c r="PCU99" s="38"/>
      <c r="PCV99" s="38"/>
      <c r="PCW99" s="38"/>
      <c r="PCX99" s="38"/>
      <c r="PCY99" s="38"/>
      <c r="PCZ99" s="38"/>
      <c r="PDA99" s="38"/>
      <c r="PDB99" s="38"/>
      <c r="PDC99" s="38"/>
      <c r="PDD99" s="38"/>
      <c r="PDE99" s="38"/>
      <c r="PDF99" s="38"/>
      <c r="PDG99" s="38"/>
      <c r="PDH99" s="38"/>
      <c r="PDI99" s="38"/>
      <c r="PDJ99" s="38"/>
      <c r="PDK99" s="38"/>
      <c r="PDL99" s="38"/>
      <c r="PDM99" s="38"/>
      <c r="PDN99" s="38"/>
      <c r="PDO99" s="38"/>
      <c r="PDP99" s="38"/>
      <c r="PDQ99" s="38"/>
      <c r="PDR99" s="38"/>
      <c r="PDS99" s="38"/>
      <c r="PDT99" s="38"/>
      <c r="PDU99" s="38"/>
      <c r="PDV99" s="38"/>
      <c r="PDW99" s="38"/>
      <c r="PDX99" s="38"/>
      <c r="PDY99" s="38"/>
      <c r="PDZ99" s="38"/>
      <c r="PEA99" s="38"/>
      <c r="PEB99" s="38"/>
      <c r="PEC99" s="38"/>
      <c r="PED99" s="38"/>
      <c r="PEE99" s="38"/>
      <c r="PEF99" s="38"/>
      <c r="PEG99" s="38"/>
      <c r="PEH99" s="38"/>
      <c r="PEI99" s="38"/>
      <c r="PEJ99" s="38"/>
      <c r="PEK99" s="38"/>
      <c r="PEL99" s="38"/>
      <c r="PEM99" s="38"/>
      <c r="PEN99" s="38"/>
      <c r="PEO99" s="38"/>
      <c r="PEP99" s="38"/>
      <c r="PEQ99" s="38"/>
      <c r="PER99" s="38"/>
      <c r="PES99" s="38"/>
      <c r="PET99" s="38"/>
      <c r="PEU99" s="38"/>
      <c r="PEV99" s="38"/>
      <c r="PEW99" s="38"/>
      <c r="PEX99" s="38"/>
      <c r="PEY99" s="38"/>
      <c r="PEZ99" s="38"/>
      <c r="PFA99" s="38"/>
      <c r="PFB99" s="38"/>
      <c r="PFC99" s="38"/>
      <c r="PFD99" s="38"/>
      <c r="PFE99" s="38"/>
      <c r="PFF99" s="38"/>
      <c r="PFG99" s="38"/>
      <c r="PFH99" s="38"/>
      <c r="PFI99" s="38"/>
      <c r="PFJ99" s="38"/>
      <c r="PFK99" s="38"/>
      <c r="PFL99" s="38"/>
      <c r="PFM99" s="38"/>
      <c r="PFN99" s="38"/>
      <c r="PFO99" s="38"/>
      <c r="PFP99" s="38"/>
      <c r="PFQ99" s="38"/>
      <c r="PFR99" s="38"/>
      <c r="PFS99" s="38"/>
      <c r="PFT99" s="38"/>
      <c r="PFU99" s="38"/>
      <c r="PFV99" s="38"/>
      <c r="PFW99" s="38"/>
      <c r="PFX99" s="38"/>
      <c r="PFY99" s="38"/>
      <c r="PFZ99" s="38"/>
      <c r="PGA99" s="38"/>
      <c r="PGB99" s="38"/>
      <c r="PGC99" s="38"/>
      <c r="PGD99" s="38"/>
      <c r="PGE99" s="38"/>
      <c r="PGF99" s="38"/>
      <c r="PGG99" s="38"/>
      <c r="PGH99" s="38"/>
      <c r="PGI99" s="38"/>
      <c r="PGJ99" s="38"/>
      <c r="PGK99" s="38"/>
      <c r="PGL99" s="38"/>
      <c r="PGM99" s="38"/>
      <c r="PGN99" s="38"/>
      <c r="PGO99" s="38"/>
      <c r="PGP99" s="38"/>
      <c r="PGQ99" s="38"/>
      <c r="PGR99" s="38"/>
      <c r="PGS99" s="38"/>
      <c r="PGT99" s="38"/>
      <c r="PGU99" s="38"/>
      <c r="PGV99" s="38"/>
      <c r="PGW99" s="38"/>
      <c r="PGX99" s="38"/>
      <c r="PGY99" s="38"/>
      <c r="PGZ99" s="38"/>
      <c r="PHA99" s="38"/>
      <c r="PHB99" s="38"/>
      <c r="PHC99" s="38"/>
      <c r="PHD99" s="38"/>
      <c r="PHE99" s="38"/>
      <c r="PHF99" s="38"/>
      <c r="PHG99" s="38"/>
      <c r="PHH99" s="38"/>
      <c r="PHI99" s="38"/>
      <c r="PHJ99" s="38"/>
      <c r="PHK99" s="38"/>
      <c r="PHL99" s="38"/>
      <c r="PHM99" s="38"/>
      <c r="PHN99" s="38"/>
      <c r="PHO99" s="38"/>
      <c r="PHP99" s="38"/>
      <c r="PHQ99" s="38"/>
      <c r="PHR99" s="38"/>
      <c r="PHS99" s="38"/>
      <c r="PHT99" s="38"/>
      <c r="PHU99" s="38"/>
      <c r="PHV99" s="38"/>
      <c r="PHW99" s="38"/>
      <c r="PHX99" s="38"/>
      <c r="PHY99" s="38"/>
      <c r="PHZ99" s="38"/>
      <c r="PIA99" s="38"/>
      <c r="PIB99" s="38"/>
      <c r="PIC99" s="38"/>
      <c r="PID99" s="38"/>
      <c r="PIE99" s="38"/>
      <c r="PIF99" s="38"/>
      <c r="PIG99" s="38"/>
      <c r="PIH99" s="38"/>
      <c r="PII99" s="38"/>
      <c r="PIJ99" s="38"/>
      <c r="PIK99" s="38"/>
      <c r="PIL99" s="38"/>
      <c r="PIM99" s="38"/>
      <c r="PIN99" s="38"/>
      <c r="PIO99" s="38"/>
      <c r="PIP99" s="38"/>
      <c r="PIQ99" s="38"/>
      <c r="PIR99" s="38"/>
      <c r="PIS99" s="38"/>
      <c r="PIT99" s="38"/>
      <c r="PIU99" s="38"/>
      <c r="PIV99" s="38"/>
      <c r="PIW99" s="38"/>
      <c r="PIX99" s="38"/>
      <c r="PIY99" s="38"/>
      <c r="PIZ99" s="38"/>
      <c r="PJA99" s="38"/>
      <c r="PJB99" s="38"/>
      <c r="PJC99" s="38"/>
      <c r="PJD99" s="38"/>
      <c r="PJE99" s="38"/>
      <c r="PJF99" s="38"/>
      <c r="PJG99" s="38"/>
      <c r="PJH99" s="38"/>
      <c r="PJI99" s="38"/>
      <c r="PJJ99" s="38"/>
      <c r="PJK99" s="38"/>
      <c r="PJL99" s="38"/>
      <c r="PJM99" s="38"/>
      <c r="PJN99" s="38"/>
      <c r="PJO99" s="38"/>
      <c r="PJP99" s="38"/>
      <c r="PJQ99" s="38"/>
      <c r="PJR99" s="38"/>
      <c r="PJS99" s="38"/>
      <c r="PJT99" s="38"/>
      <c r="PJU99" s="38"/>
      <c r="PJV99" s="38"/>
      <c r="PJW99" s="38"/>
      <c r="PJX99" s="38"/>
      <c r="PJY99" s="38"/>
      <c r="PJZ99" s="38"/>
      <c r="PKA99" s="38"/>
      <c r="PKB99" s="38"/>
      <c r="PKC99" s="38"/>
      <c r="PKD99" s="38"/>
      <c r="PKE99" s="38"/>
      <c r="PKF99" s="38"/>
      <c r="PKG99" s="38"/>
      <c r="PKH99" s="38"/>
      <c r="PKI99" s="38"/>
      <c r="PKJ99" s="38"/>
      <c r="PKK99" s="38"/>
      <c r="PKL99" s="38"/>
      <c r="PKM99" s="38"/>
      <c r="PKN99" s="38"/>
      <c r="PKO99" s="38"/>
      <c r="PKP99" s="38"/>
      <c r="PKQ99" s="38"/>
      <c r="PKR99" s="38"/>
      <c r="PKS99" s="38"/>
      <c r="PKT99" s="38"/>
      <c r="PKU99" s="38"/>
      <c r="PKV99" s="38"/>
      <c r="PKW99" s="38"/>
      <c r="PKX99" s="38"/>
      <c r="PKY99" s="38"/>
      <c r="PKZ99" s="38"/>
      <c r="PLA99" s="38"/>
      <c r="PLB99" s="38"/>
      <c r="PLC99" s="38"/>
      <c r="PLD99" s="38"/>
      <c r="PLE99" s="38"/>
      <c r="PLF99" s="38"/>
      <c r="PLG99" s="38"/>
      <c r="PLH99" s="38"/>
      <c r="PLI99" s="38"/>
      <c r="PLJ99" s="38"/>
      <c r="PLK99" s="38"/>
      <c r="PLL99" s="38"/>
      <c r="PLM99" s="38"/>
      <c r="PLN99" s="38"/>
      <c r="PLO99" s="38"/>
      <c r="PLP99" s="38"/>
      <c r="PLQ99" s="38"/>
      <c r="PLR99" s="38"/>
      <c r="PLS99" s="38"/>
      <c r="PLT99" s="38"/>
      <c r="PLU99" s="38"/>
      <c r="PLV99" s="38"/>
      <c r="PLW99" s="38"/>
      <c r="PLX99" s="38"/>
      <c r="PLY99" s="38"/>
      <c r="PLZ99" s="38"/>
      <c r="PMA99" s="38"/>
      <c r="PMB99" s="38"/>
      <c r="PMC99" s="38"/>
      <c r="PMD99" s="38"/>
      <c r="PME99" s="38"/>
      <c r="PMF99" s="38"/>
      <c r="PMG99" s="38"/>
      <c r="PMH99" s="38"/>
      <c r="PMI99" s="38"/>
      <c r="PMJ99" s="38"/>
      <c r="PMK99" s="38"/>
      <c r="PML99" s="38"/>
      <c r="PMM99" s="38"/>
      <c r="PMN99" s="38"/>
      <c r="PMO99" s="38"/>
      <c r="PMP99" s="38"/>
      <c r="PMQ99" s="38"/>
      <c r="PMR99" s="38"/>
      <c r="PMS99" s="38"/>
      <c r="PMT99" s="38"/>
      <c r="PMU99" s="38"/>
      <c r="PMV99" s="38"/>
      <c r="PMW99" s="38"/>
      <c r="PMX99" s="38"/>
      <c r="PMY99" s="38"/>
      <c r="PMZ99" s="38"/>
      <c r="PNA99" s="38"/>
      <c r="PNB99" s="38"/>
      <c r="PNC99" s="38"/>
      <c r="PND99" s="38"/>
      <c r="PNE99" s="38"/>
      <c r="PNF99" s="38"/>
      <c r="PNG99" s="38"/>
      <c r="PNH99" s="38"/>
      <c r="PNI99" s="38"/>
      <c r="PNJ99" s="38"/>
      <c r="PNK99" s="38"/>
      <c r="PNL99" s="38"/>
      <c r="PNM99" s="38"/>
      <c r="PNN99" s="38"/>
      <c r="PNO99" s="38"/>
      <c r="PNP99" s="38"/>
      <c r="PNQ99" s="38"/>
      <c r="PNR99" s="38"/>
      <c r="PNS99" s="38"/>
      <c r="PNT99" s="38"/>
      <c r="PNU99" s="38"/>
      <c r="PNV99" s="38"/>
      <c r="PNW99" s="38"/>
      <c r="PNX99" s="38"/>
      <c r="PNY99" s="38"/>
      <c r="PNZ99" s="38"/>
      <c r="POA99" s="38"/>
      <c r="POB99" s="38"/>
      <c r="POC99" s="38"/>
      <c r="POD99" s="38"/>
      <c r="POE99" s="38"/>
      <c r="POF99" s="38"/>
      <c r="POG99" s="38"/>
      <c r="POH99" s="38"/>
      <c r="POI99" s="38"/>
      <c r="POJ99" s="38"/>
      <c r="POK99" s="38"/>
      <c r="POL99" s="38"/>
      <c r="POM99" s="38"/>
      <c r="PON99" s="38"/>
      <c r="POO99" s="38"/>
      <c r="POP99" s="38"/>
      <c r="POQ99" s="38"/>
      <c r="POR99" s="38"/>
      <c r="POS99" s="38"/>
      <c r="POT99" s="38"/>
      <c r="POU99" s="38"/>
      <c r="POV99" s="38"/>
      <c r="POW99" s="38"/>
      <c r="POX99" s="38"/>
      <c r="POY99" s="38"/>
      <c r="POZ99" s="38"/>
      <c r="PPA99" s="38"/>
      <c r="PPB99" s="38"/>
      <c r="PPC99" s="38"/>
      <c r="PPD99" s="38"/>
      <c r="PPE99" s="38"/>
      <c r="PPF99" s="38"/>
      <c r="PPG99" s="38"/>
      <c r="PPH99" s="38"/>
      <c r="PPI99" s="38"/>
      <c r="PPJ99" s="38"/>
      <c r="PPK99" s="38"/>
      <c r="PPL99" s="38"/>
      <c r="PPM99" s="38"/>
      <c r="PPN99" s="38"/>
      <c r="PPO99" s="38"/>
      <c r="PPP99" s="38"/>
      <c r="PPQ99" s="38"/>
      <c r="PPR99" s="38"/>
      <c r="PPS99" s="38"/>
      <c r="PPT99" s="38"/>
      <c r="PPU99" s="38"/>
      <c r="PPV99" s="38"/>
      <c r="PPW99" s="38"/>
      <c r="PPX99" s="38"/>
      <c r="PPY99" s="38"/>
      <c r="PPZ99" s="38"/>
      <c r="PQA99" s="38"/>
      <c r="PQB99" s="38"/>
      <c r="PQC99" s="38"/>
      <c r="PQD99" s="38"/>
      <c r="PQE99" s="38"/>
      <c r="PQF99" s="38"/>
      <c r="PQG99" s="38"/>
      <c r="PQH99" s="38"/>
      <c r="PQI99" s="38"/>
      <c r="PQJ99" s="38"/>
      <c r="PQK99" s="38"/>
      <c r="PQL99" s="38"/>
      <c r="PQM99" s="38"/>
      <c r="PQN99" s="38"/>
      <c r="PQO99" s="38"/>
      <c r="PQP99" s="38"/>
      <c r="PQQ99" s="38"/>
      <c r="PQR99" s="38"/>
      <c r="PQS99" s="38"/>
      <c r="PQT99" s="38"/>
      <c r="PQU99" s="38"/>
      <c r="PQV99" s="38"/>
      <c r="PQW99" s="38"/>
      <c r="PQX99" s="38"/>
      <c r="PQY99" s="38"/>
      <c r="PQZ99" s="38"/>
      <c r="PRA99" s="38"/>
      <c r="PRB99" s="38"/>
      <c r="PRC99" s="38"/>
      <c r="PRD99" s="38"/>
      <c r="PRE99" s="38"/>
      <c r="PRF99" s="38"/>
      <c r="PRG99" s="38"/>
      <c r="PRH99" s="38"/>
      <c r="PRI99" s="38"/>
      <c r="PRJ99" s="38"/>
      <c r="PRK99" s="38"/>
      <c r="PRL99" s="38"/>
      <c r="PRM99" s="38"/>
      <c r="PRN99" s="38"/>
      <c r="PRO99" s="38"/>
      <c r="PRP99" s="38"/>
      <c r="PRQ99" s="38"/>
      <c r="PRR99" s="38"/>
      <c r="PRS99" s="38"/>
      <c r="PRT99" s="38"/>
      <c r="PRU99" s="38"/>
      <c r="PRV99" s="38"/>
      <c r="PRW99" s="38"/>
      <c r="PRX99" s="38"/>
      <c r="PRY99" s="38"/>
      <c r="PRZ99" s="38"/>
      <c r="PSA99" s="38"/>
      <c r="PSB99" s="38"/>
      <c r="PSC99" s="38"/>
      <c r="PSD99" s="38"/>
      <c r="PSE99" s="38"/>
      <c r="PSF99" s="38"/>
      <c r="PSG99" s="38"/>
      <c r="PSH99" s="38"/>
      <c r="PSI99" s="38"/>
      <c r="PSJ99" s="38"/>
      <c r="PSK99" s="38"/>
      <c r="PSL99" s="38"/>
      <c r="PSM99" s="38"/>
      <c r="PSN99" s="38"/>
      <c r="PSO99" s="38"/>
      <c r="PSP99" s="38"/>
      <c r="PSQ99" s="38"/>
      <c r="PSR99" s="38"/>
      <c r="PSS99" s="38"/>
      <c r="PST99" s="38"/>
      <c r="PSU99" s="38"/>
      <c r="PSV99" s="38"/>
      <c r="PSW99" s="38"/>
      <c r="PSX99" s="38"/>
      <c r="PSY99" s="38"/>
      <c r="PSZ99" s="38"/>
      <c r="PTA99" s="38"/>
      <c r="PTB99" s="38"/>
      <c r="PTC99" s="38"/>
      <c r="PTD99" s="38"/>
      <c r="PTE99" s="38"/>
      <c r="PTF99" s="38"/>
      <c r="PTG99" s="38"/>
      <c r="PTH99" s="38"/>
      <c r="PTI99" s="38"/>
      <c r="PTJ99" s="38"/>
      <c r="PTK99" s="38"/>
      <c r="PTL99" s="38"/>
      <c r="PTM99" s="38"/>
      <c r="PTN99" s="38"/>
      <c r="PTO99" s="38"/>
      <c r="PTP99" s="38"/>
      <c r="PTQ99" s="38"/>
      <c r="PTR99" s="38"/>
      <c r="PTS99" s="38"/>
      <c r="PTT99" s="38"/>
      <c r="PTU99" s="38"/>
      <c r="PTV99" s="38"/>
      <c r="PTW99" s="38"/>
      <c r="PTX99" s="38"/>
      <c r="PTY99" s="38"/>
      <c r="PTZ99" s="38"/>
      <c r="PUA99" s="38"/>
      <c r="PUB99" s="38"/>
      <c r="PUC99" s="38"/>
      <c r="PUD99" s="38"/>
      <c r="PUE99" s="38"/>
      <c r="PUF99" s="38"/>
      <c r="PUG99" s="38"/>
      <c r="PUH99" s="38"/>
      <c r="PUI99" s="38"/>
      <c r="PUJ99" s="38"/>
      <c r="PUK99" s="38"/>
      <c r="PUL99" s="38"/>
      <c r="PUM99" s="38"/>
      <c r="PUN99" s="38"/>
      <c r="PUO99" s="38"/>
      <c r="PUP99" s="38"/>
      <c r="PUQ99" s="38"/>
      <c r="PUR99" s="38"/>
      <c r="PUS99" s="38"/>
      <c r="PUT99" s="38"/>
      <c r="PUU99" s="38"/>
      <c r="PUV99" s="38"/>
      <c r="PUW99" s="38"/>
      <c r="PUX99" s="38"/>
      <c r="PUY99" s="38"/>
      <c r="PUZ99" s="38"/>
      <c r="PVA99" s="38"/>
      <c r="PVB99" s="38"/>
      <c r="PVC99" s="38"/>
      <c r="PVD99" s="38"/>
      <c r="PVE99" s="38"/>
      <c r="PVF99" s="38"/>
      <c r="PVG99" s="38"/>
      <c r="PVH99" s="38"/>
      <c r="PVI99" s="38"/>
      <c r="PVJ99" s="38"/>
      <c r="PVK99" s="38"/>
      <c r="PVL99" s="38"/>
      <c r="PVM99" s="38"/>
      <c r="PVN99" s="38"/>
      <c r="PVO99" s="38"/>
      <c r="PVP99" s="38"/>
      <c r="PVQ99" s="38"/>
      <c r="PVR99" s="38"/>
      <c r="PVS99" s="38"/>
      <c r="PVT99" s="38"/>
      <c r="PVU99" s="38"/>
      <c r="PVV99" s="38"/>
      <c r="PVW99" s="38"/>
      <c r="PVX99" s="38"/>
      <c r="PVY99" s="38"/>
      <c r="PVZ99" s="38"/>
      <c r="PWA99" s="38"/>
      <c r="PWB99" s="38"/>
      <c r="PWC99" s="38"/>
      <c r="PWD99" s="38"/>
      <c r="PWE99" s="38"/>
      <c r="PWF99" s="38"/>
      <c r="PWG99" s="38"/>
      <c r="PWH99" s="38"/>
      <c r="PWI99" s="38"/>
      <c r="PWJ99" s="38"/>
      <c r="PWK99" s="38"/>
      <c r="PWL99" s="38"/>
      <c r="PWM99" s="38"/>
      <c r="PWN99" s="38"/>
      <c r="PWO99" s="38"/>
      <c r="PWP99" s="38"/>
      <c r="PWQ99" s="38"/>
      <c r="PWR99" s="38"/>
      <c r="PWS99" s="38"/>
      <c r="PWT99" s="38"/>
      <c r="PWU99" s="38"/>
      <c r="PWV99" s="38"/>
      <c r="PWW99" s="38"/>
      <c r="PWX99" s="38"/>
      <c r="PWY99" s="38"/>
      <c r="PWZ99" s="38"/>
      <c r="PXA99" s="38"/>
      <c r="PXB99" s="38"/>
      <c r="PXC99" s="38"/>
      <c r="PXD99" s="38"/>
      <c r="PXE99" s="38"/>
      <c r="PXF99" s="38"/>
      <c r="PXG99" s="38"/>
      <c r="PXH99" s="38"/>
      <c r="PXI99" s="38"/>
      <c r="PXJ99" s="38"/>
      <c r="PXK99" s="38"/>
      <c r="PXL99" s="38"/>
      <c r="PXM99" s="38"/>
      <c r="PXN99" s="38"/>
      <c r="PXO99" s="38"/>
      <c r="PXP99" s="38"/>
      <c r="PXQ99" s="38"/>
      <c r="PXR99" s="38"/>
      <c r="PXS99" s="38"/>
      <c r="PXT99" s="38"/>
      <c r="PXU99" s="38"/>
      <c r="PXV99" s="38"/>
      <c r="PXW99" s="38"/>
      <c r="PXX99" s="38"/>
      <c r="PXY99" s="38"/>
      <c r="PXZ99" s="38"/>
      <c r="PYA99" s="38"/>
      <c r="PYB99" s="38"/>
      <c r="PYC99" s="38"/>
      <c r="PYD99" s="38"/>
      <c r="PYE99" s="38"/>
      <c r="PYF99" s="38"/>
      <c r="PYG99" s="38"/>
      <c r="PYH99" s="38"/>
      <c r="PYI99" s="38"/>
      <c r="PYJ99" s="38"/>
      <c r="PYK99" s="38"/>
      <c r="PYL99" s="38"/>
      <c r="PYM99" s="38"/>
      <c r="PYN99" s="38"/>
      <c r="PYO99" s="38"/>
      <c r="PYP99" s="38"/>
      <c r="PYQ99" s="38"/>
      <c r="PYR99" s="38"/>
      <c r="PYS99" s="38"/>
      <c r="PYT99" s="38"/>
      <c r="PYU99" s="38"/>
      <c r="PYV99" s="38"/>
      <c r="PYW99" s="38"/>
      <c r="PYX99" s="38"/>
      <c r="PYY99" s="38"/>
      <c r="PYZ99" s="38"/>
      <c r="PZA99" s="38"/>
      <c r="PZB99" s="38"/>
      <c r="PZC99" s="38"/>
      <c r="PZD99" s="38"/>
      <c r="PZE99" s="38"/>
      <c r="PZF99" s="38"/>
      <c r="PZG99" s="38"/>
      <c r="PZH99" s="38"/>
      <c r="PZI99" s="38"/>
      <c r="PZJ99" s="38"/>
      <c r="PZK99" s="38"/>
      <c r="PZL99" s="38"/>
      <c r="PZM99" s="38"/>
      <c r="PZN99" s="38"/>
      <c r="PZO99" s="38"/>
      <c r="PZP99" s="38"/>
      <c r="PZQ99" s="38"/>
      <c r="PZR99" s="38"/>
      <c r="PZS99" s="38"/>
      <c r="PZT99" s="38"/>
      <c r="PZU99" s="38"/>
      <c r="PZV99" s="38"/>
      <c r="PZW99" s="38"/>
      <c r="PZX99" s="38"/>
      <c r="PZY99" s="38"/>
      <c r="PZZ99" s="38"/>
      <c r="QAA99" s="38"/>
      <c r="QAB99" s="38"/>
      <c r="QAC99" s="38"/>
      <c r="QAD99" s="38"/>
      <c r="QAE99" s="38"/>
      <c r="QAF99" s="38"/>
      <c r="QAG99" s="38"/>
      <c r="QAH99" s="38"/>
      <c r="QAI99" s="38"/>
      <c r="QAJ99" s="38"/>
      <c r="QAK99" s="38"/>
      <c r="QAL99" s="38"/>
      <c r="QAM99" s="38"/>
      <c r="QAN99" s="38"/>
      <c r="QAO99" s="38"/>
      <c r="QAP99" s="38"/>
      <c r="QAQ99" s="38"/>
      <c r="QAR99" s="38"/>
      <c r="QAS99" s="38"/>
      <c r="QAT99" s="38"/>
      <c r="QAU99" s="38"/>
      <c r="QAV99" s="38"/>
      <c r="QAW99" s="38"/>
      <c r="QAX99" s="38"/>
      <c r="QAY99" s="38"/>
      <c r="QAZ99" s="38"/>
      <c r="QBA99" s="38"/>
      <c r="QBB99" s="38"/>
      <c r="QBC99" s="38"/>
      <c r="QBD99" s="38"/>
      <c r="QBE99" s="38"/>
      <c r="QBF99" s="38"/>
      <c r="QBG99" s="38"/>
      <c r="QBH99" s="38"/>
      <c r="QBI99" s="38"/>
      <c r="QBJ99" s="38"/>
      <c r="QBK99" s="38"/>
      <c r="QBL99" s="38"/>
      <c r="QBM99" s="38"/>
      <c r="QBN99" s="38"/>
      <c r="QBO99" s="38"/>
      <c r="QBP99" s="38"/>
      <c r="QBQ99" s="38"/>
      <c r="QBR99" s="38"/>
      <c r="QBS99" s="38"/>
      <c r="QBT99" s="38"/>
      <c r="QBU99" s="38"/>
      <c r="QBV99" s="38"/>
      <c r="QBW99" s="38"/>
      <c r="QBX99" s="38"/>
      <c r="QBY99" s="38"/>
      <c r="QBZ99" s="38"/>
      <c r="QCA99" s="38"/>
      <c r="QCB99" s="38"/>
      <c r="QCC99" s="38"/>
      <c r="QCD99" s="38"/>
      <c r="QCE99" s="38"/>
      <c r="QCF99" s="38"/>
      <c r="QCG99" s="38"/>
      <c r="QCH99" s="38"/>
      <c r="QCI99" s="38"/>
      <c r="QCJ99" s="38"/>
      <c r="QCK99" s="38"/>
      <c r="QCL99" s="38"/>
      <c r="QCM99" s="38"/>
      <c r="QCN99" s="38"/>
      <c r="QCO99" s="38"/>
      <c r="QCP99" s="38"/>
      <c r="QCQ99" s="38"/>
      <c r="QCR99" s="38"/>
      <c r="QCS99" s="38"/>
      <c r="QCT99" s="38"/>
      <c r="QCU99" s="38"/>
      <c r="QCV99" s="38"/>
      <c r="QCW99" s="38"/>
      <c r="QCX99" s="38"/>
      <c r="QCY99" s="38"/>
      <c r="QCZ99" s="38"/>
      <c r="QDA99" s="38"/>
      <c r="QDB99" s="38"/>
      <c r="QDC99" s="38"/>
      <c r="QDD99" s="38"/>
      <c r="QDE99" s="38"/>
      <c r="QDF99" s="38"/>
      <c r="QDG99" s="38"/>
      <c r="QDH99" s="38"/>
      <c r="QDI99" s="38"/>
      <c r="QDJ99" s="38"/>
      <c r="QDK99" s="38"/>
      <c r="QDL99" s="38"/>
      <c r="QDM99" s="38"/>
      <c r="QDN99" s="38"/>
      <c r="QDO99" s="38"/>
      <c r="QDP99" s="38"/>
      <c r="QDQ99" s="38"/>
      <c r="QDR99" s="38"/>
      <c r="QDS99" s="38"/>
      <c r="QDT99" s="38"/>
      <c r="QDU99" s="38"/>
      <c r="QDV99" s="38"/>
      <c r="QDW99" s="38"/>
      <c r="QDX99" s="38"/>
      <c r="QDY99" s="38"/>
      <c r="QDZ99" s="38"/>
      <c r="QEA99" s="38"/>
      <c r="QEB99" s="38"/>
      <c r="QEC99" s="38"/>
      <c r="QED99" s="38"/>
      <c r="QEE99" s="38"/>
      <c r="QEF99" s="38"/>
      <c r="QEG99" s="38"/>
      <c r="QEH99" s="38"/>
      <c r="QEI99" s="38"/>
      <c r="QEJ99" s="38"/>
      <c r="QEK99" s="38"/>
      <c r="QEL99" s="38"/>
      <c r="QEM99" s="38"/>
      <c r="QEN99" s="38"/>
      <c r="QEO99" s="38"/>
      <c r="QEP99" s="38"/>
      <c r="QEQ99" s="38"/>
      <c r="QER99" s="38"/>
      <c r="QES99" s="38"/>
      <c r="QET99" s="38"/>
      <c r="QEU99" s="38"/>
      <c r="QEV99" s="38"/>
      <c r="QEW99" s="38"/>
      <c r="QEX99" s="38"/>
      <c r="QEY99" s="38"/>
      <c r="QEZ99" s="38"/>
      <c r="QFA99" s="38"/>
      <c r="QFB99" s="38"/>
      <c r="QFC99" s="38"/>
      <c r="QFD99" s="38"/>
      <c r="QFE99" s="38"/>
      <c r="QFF99" s="38"/>
      <c r="QFG99" s="38"/>
      <c r="QFH99" s="38"/>
      <c r="QFI99" s="38"/>
      <c r="QFJ99" s="38"/>
      <c r="QFK99" s="38"/>
      <c r="QFL99" s="38"/>
      <c r="QFM99" s="38"/>
      <c r="QFN99" s="38"/>
      <c r="QFO99" s="38"/>
      <c r="QFP99" s="38"/>
      <c r="QFQ99" s="38"/>
      <c r="QFR99" s="38"/>
      <c r="QFS99" s="38"/>
      <c r="QFT99" s="38"/>
      <c r="QFU99" s="38"/>
      <c r="QFV99" s="38"/>
      <c r="QFW99" s="38"/>
      <c r="QFX99" s="38"/>
      <c r="QFY99" s="38"/>
      <c r="QFZ99" s="38"/>
      <c r="QGA99" s="38"/>
      <c r="QGB99" s="38"/>
      <c r="QGC99" s="38"/>
      <c r="QGD99" s="38"/>
      <c r="QGE99" s="38"/>
      <c r="QGF99" s="38"/>
      <c r="QGG99" s="38"/>
      <c r="QGH99" s="38"/>
      <c r="QGI99" s="38"/>
      <c r="QGJ99" s="38"/>
      <c r="QGK99" s="38"/>
      <c r="QGL99" s="38"/>
      <c r="QGM99" s="38"/>
      <c r="QGN99" s="38"/>
      <c r="QGO99" s="38"/>
      <c r="QGP99" s="38"/>
      <c r="QGQ99" s="38"/>
      <c r="QGR99" s="38"/>
      <c r="QGS99" s="38"/>
      <c r="QGT99" s="38"/>
      <c r="QGU99" s="38"/>
      <c r="QGV99" s="38"/>
      <c r="QGW99" s="38"/>
      <c r="QGX99" s="38"/>
      <c r="QGY99" s="38"/>
      <c r="QGZ99" s="38"/>
      <c r="QHA99" s="38"/>
      <c r="QHB99" s="38"/>
      <c r="QHC99" s="38"/>
      <c r="QHD99" s="38"/>
      <c r="QHE99" s="38"/>
      <c r="QHF99" s="38"/>
      <c r="QHG99" s="38"/>
      <c r="QHH99" s="38"/>
      <c r="QHI99" s="38"/>
      <c r="QHJ99" s="38"/>
      <c r="QHK99" s="38"/>
      <c r="QHL99" s="38"/>
      <c r="QHM99" s="38"/>
      <c r="QHN99" s="38"/>
      <c r="QHO99" s="38"/>
      <c r="QHP99" s="38"/>
      <c r="QHQ99" s="38"/>
      <c r="QHR99" s="38"/>
      <c r="QHS99" s="38"/>
      <c r="QHT99" s="38"/>
      <c r="QHU99" s="38"/>
      <c r="QHV99" s="38"/>
      <c r="QHW99" s="38"/>
      <c r="QHX99" s="38"/>
      <c r="QHY99" s="38"/>
      <c r="QHZ99" s="38"/>
      <c r="QIA99" s="38"/>
      <c r="QIB99" s="38"/>
      <c r="QIC99" s="38"/>
      <c r="QID99" s="38"/>
      <c r="QIE99" s="38"/>
      <c r="QIF99" s="38"/>
      <c r="QIG99" s="38"/>
      <c r="QIH99" s="38"/>
      <c r="QII99" s="38"/>
      <c r="QIJ99" s="38"/>
      <c r="QIK99" s="38"/>
      <c r="QIL99" s="38"/>
      <c r="QIM99" s="38"/>
      <c r="QIN99" s="38"/>
      <c r="QIO99" s="38"/>
      <c r="QIP99" s="38"/>
      <c r="QIQ99" s="38"/>
      <c r="QIR99" s="38"/>
      <c r="QIS99" s="38"/>
      <c r="QIT99" s="38"/>
      <c r="QIU99" s="38"/>
      <c r="QIV99" s="38"/>
      <c r="QIW99" s="38"/>
      <c r="QIX99" s="38"/>
      <c r="QIY99" s="38"/>
      <c r="QIZ99" s="38"/>
      <c r="QJA99" s="38"/>
      <c r="QJB99" s="38"/>
      <c r="QJC99" s="38"/>
      <c r="QJD99" s="38"/>
      <c r="QJE99" s="38"/>
      <c r="QJF99" s="38"/>
      <c r="QJG99" s="38"/>
      <c r="QJH99" s="38"/>
      <c r="QJI99" s="38"/>
      <c r="QJJ99" s="38"/>
      <c r="QJK99" s="38"/>
      <c r="QJL99" s="38"/>
      <c r="QJM99" s="38"/>
      <c r="QJN99" s="38"/>
      <c r="QJO99" s="38"/>
      <c r="QJP99" s="38"/>
      <c r="QJQ99" s="38"/>
      <c r="QJR99" s="38"/>
      <c r="QJS99" s="38"/>
      <c r="QJT99" s="38"/>
      <c r="QJU99" s="38"/>
      <c r="QJV99" s="38"/>
      <c r="QJW99" s="38"/>
      <c r="QJX99" s="38"/>
      <c r="QJY99" s="38"/>
      <c r="QJZ99" s="38"/>
      <c r="QKA99" s="38"/>
      <c r="QKB99" s="38"/>
      <c r="QKC99" s="38"/>
      <c r="QKD99" s="38"/>
      <c r="QKE99" s="38"/>
      <c r="QKF99" s="38"/>
      <c r="QKG99" s="38"/>
      <c r="QKH99" s="38"/>
      <c r="QKI99" s="38"/>
      <c r="QKJ99" s="38"/>
      <c r="QKK99" s="38"/>
      <c r="QKL99" s="38"/>
      <c r="QKM99" s="38"/>
      <c r="QKN99" s="38"/>
      <c r="QKO99" s="38"/>
      <c r="QKP99" s="38"/>
      <c r="QKQ99" s="38"/>
      <c r="QKR99" s="38"/>
      <c r="QKS99" s="38"/>
      <c r="QKT99" s="38"/>
      <c r="QKU99" s="38"/>
      <c r="QKV99" s="38"/>
      <c r="QKW99" s="38"/>
      <c r="QKX99" s="38"/>
      <c r="QKY99" s="38"/>
      <c r="QKZ99" s="38"/>
      <c r="QLA99" s="38"/>
      <c r="QLB99" s="38"/>
      <c r="QLC99" s="38"/>
      <c r="QLD99" s="38"/>
      <c r="QLE99" s="38"/>
      <c r="QLF99" s="38"/>
      <c r="QLG99" s="38"/>
      <c r="QLH99" s="38"/>
      <c r="QLI99" s="38"/>
      <c r="QLJ99" s="38"/>
      <c r="QLK99" s="38"/>
      <c r="QLL99" s="38"/>
      <c r="QLM99" s="38"/>
      <c r="QLN99" s="38"/>
      <c r="QLO99" s="38"/>
      <c r="QLP99" s="38"/>
      <c r="QLQ99" s="38"/>
      <c r="QLR99" s="38"/>
      <c r="QLS99" s="38"/>
      <c r="QLT99" s="38"/>
      <c r="QLU99" s="38"/>
      <c r="QLV99" s="38"/>
      <c r="QLW99" s="38"/>
      <c r="QLX99" s="38"/>
      <c r="QLY99" s="38"/>
      <c r="QLZ99" s="38"/>
      <c r="QMA99" s="38"/>
      <c r="QMB99" s="38"/>
      <c r="QMC99" s="38"/>
      <c r="QMD99" s="38"/>
      <c r="QME99" s="38"/>
      <c r="QMF99" s="38"/>
      <c r="QMG99" s="38"/>
      <c r="QMH99" s="38"/>
      <c r="QMI99" s="38"/>
      <c r="QMJ99" s="38"/>
      <c r="QMK99" s="38"/>
      <c r="QML99" s="38"/>
      <c r="QMM99" s="38"/>
      <c r="QMN99" s="38"/>
      <c r="QMO99" s="38"/>
      <c r="QMP99" s="38"/>
      <c r="QMQ99" s="38"/>
      <c r="QMR99" s="38"/>
      <c r="QMS99" s="38"/>
      <c r="QMT99" s="38"/>
      <c r="QMU99" s="38"/>
      <c r="QMV99" s="38"/>
      <c r="QMW99" s="38"/>
      <c r="QMX99" s="38"/>
      <c r="QMY99" s="38"/>
      <c r="QMZ99" s="38"/>
      <c r="QNA99" s="38"/>
      <c r="QNB99" s="38"/>
      <c r="QNC99" s="38"/>
      <c r="QND99" s="38"/>
      <c r="QNE99" s="38"/>
      <c r="QNF99" s="38"/>
      <c r="QNG99" s="38"/>
      <c r="QNH99" s="38"/>
      <c r="QNI99" s="38"/>
      <c r="QNJ99" s="38"/>
      <c r="QNK99" s="38"/>
      <c r="QNL99" s="38"/>
      <c r="QNM99" s="38"/>
      <c r="QNN99" s="38"/>
      <c r="QNO99" s="38"/>
      <c r="QNP99" s="38"/>
      <c r="QNQ99" s="38"/>
      <c r="QNR99" s="38"/>
      <c r="QNS99" s="38"/>
      <c r="QNT99" s="38"/>
      <c r="QNU99" s="38"/>
      <c r="QNV99" s="38"/>
      <c r="QNW99" s="38"/>
      <c r="QNX99" s="38"/>
      <c r="QNY99" s="38"/>
      <c r="QNZ99" s="38"/>
      <c r="QOA99" s="38"/>
      <c r="QOB99" s="38"/>
      <c r="QOC99" s="38"/>
      <c r="QOD99" s="38"/>
      <c r="QOE99" s="38"/>
      <c r="QOF99" s="38"/>
      <c r="QOG99" s="38"/>
      <c r="QOH99" s="38"/>
      <c r="QOI99" s="38"/>
      <c r="QOJ99" s="38"/>
      <c r="QOK99" s="38"/>
      <c r="QOL99" s="38"/>
      <c r="QOM99" s="38"/>
      <c r="QON99" s="38"/>
      <c r="QOO99" s="38"/>
      <c r="QOP99" s="38"/>
      <c r="QOQ99" s="38"/>
      <c r="QOR99" s="38"/>
      <c r="QOS99" s="38"/>
      <c r="QOT99" s="38"/>
      <c r="QOU99" s="38"/>
      <c r="QOV99" s="38"/>
      <c r="QOW99" s="38"/>
      <c r="QOX99" s="38"/>
      <c r="QOY99" s="38"/>
      <c r="QOZ99" s="38"/>
      <c r="QPA99" s="38"/>
      <c r="QPB99" s="38"/>
      <c r="QPC99" s="38"/>
      <c r="QPD99" s="38"/>
      <c r="QPE99" s="38"/>
      <c r="QPF99" s="38"/>
      <c r="QPG99" s="38"/>
      <c r="QPH99" s="38"/>
      <c r="QPI99" s="38"/>
      <c r="QPJ99" s="38"/>
      <c r="QPK99" s="38"/>
      <c r="QPL99" s="38"/>
      <c r="QPM99" s="38"/>
      <c r="QPN99" s="38"/>
      <c r="QPO99" s="38"/>
      <c r="QPP99" s="38"/>
      <c r="QPQ99" s="38"/>
      <c r="QPR99" s="38"/>
      <c r="QPS99" s="38"/>
      <c r="QPT99" s="38"/>
      <c r="QPU99" s="38"/>
      <c r="QPV99" s="38"/>
      <c r="QPW99" s="38"/>
      <c r="QPX99" s="38"/>
      <c r="QPY99" s="38"/>
      <c r="QPZ99" s="38"/>
      <c r="QQA99" s="38"/>
      <c r="QQB99" s="38"/>
      <c r="QQC99" s="38"/>
      <c r="QQD99" s="38"/>
      <c r="QQE99" s="38"/>
      <c r="QQF99" s="38"/>
      <c r="QQG99" s="38"/>
      <c r="QQH99" s="38"/>
      <c r="QQI99" s="38"/>
      <c r="QQJ99" s="38"/>
      <c r="QQK99" s="38"/>
      <c r="QQL99" s="38"/>
      <c r="QQM99" s="38"/>
      <c r="QQN99" s="38"/>
      <c r="QQO99" s="38"/>
      <c r="QQP99" s="38"/>
      <c r="QQQ99" s="38"/>
      <c r="QQR99" s="38"/>
      <c r="QQS99" s="38"/>
      <c r="QQT99" s="38"/>
      <c r="QQU99" s="38"/>
      <c r="QQV99" s="38"/>
      <c r="QQW99" s="38"/>
      <c r="QQX99" s="38"/>
      <c r="QQY99" s="38"/>
      <c r="QQZ99" s="38"/>
      <c r="QRA99" s="38"/>
      <c r="QRB99" s="38"/>
      <c r="QRC99" s="38"/>
      <c r="QRD99" s="38"/>
      <c r="QRE99" s="38"/>
      <c r="QRF99" s="38"/>
      <c r="QRG99" s="38"/>
      <c r="QRH99" s="38"/>
      <c r="QRI99" s="38"/>
      <c r="QRJ99" s="38"/>
      <c r="QRK99" s="38"/>
      <c r="QRL99" s="38"/>
      <c r="QRM99" s="38"/>
      <c r="QRN99" s="38"/>
      <c r="QRO99" s="38"/>
      <c r="QRP99" s="38"/>
      <c r="QRQ99" s="38"/>
      <c r="QRR99" s="38"/>
      <c r="QRS99" s="38"/>
      <c r="QRT99" s="38"/>
      <c r="QRU99" s="38"/>
      <c r="QRV99" s="38"/>
      <c r="QRW99" s="38"/>
      <c r="QRX99" s="38"/>
      <c r="QRY99" s="38"/>
      <c r="QRZ99" s="38"/>
      <c r="QSA99" s="38"/>
      <c r="QSB99" s="38"/>
      <c r="QSC99" s="38"/>
      <c r="QSD99" s="38"/>
      <c r="QSE99" s="38"/>
      <c r="QSF99" s="38"/>
      <c r="QSG99" s="38"/>
      <c r="QSH99" s="38"/>
      <c r="QSI99" s="38"/>
      <c r="QSJ99" s="38"/>
      <c r="QSK99" s="38"/>
      <c r="QSL99" s="38"/>
      <c r="QSM99" s="38"/>
      <c r="QSN99" s="38"/>
      <c r="QSO99" s="38"/>
      <c r="QSP99" s="38"/>
      <c r="QSQ99" s="38"/>
      <c r="QSR99" s="38"/>
      <c r="QSS99" s="38"/>
      <c r="QST99" s="38"/>
      <c r="QSU99" s="38"/>
      <c r="QSV99" s="38"/>
      <c r="QSW99" s="38"/>
      <c r="QSX99" s="38"/>
      <c r="QSY99" s="38"/>
      <c r="QSZ99" s="38"/>
      <c r="QTA99" s="38"/>
      <c r="QTB99" s="38"/>
      <c r="QTC99" s="38"/>
      <c r="QTD99" s="38"/>
      <c r="QTE99" s="38"/>
      <c r="QTF99" s="38"/>
      <c r="QTG99" s="38"/>
      <c r="QTH99" s="38"/>
      <c r="QTI99" s="38"/>
      <c r="QTJ99" s="38"/>
      <c r="QTK99" s="38"/>
      <c r="QTL99" s="38"/>
      <c r="QTM99" s="38"/>
      <c r="QTN99" s="38"/>
      <c r="QTO99" s="38"/>
      <c r="QTP99" s="38"/>
      <c r="QTQ99" s="38"/>
      <c r="QTR99" s="38"/>
      <c r="QTS99" s="38"/>
      <c r="QTT99" s="38"/>
      <c r="QTU99" s="38"/>
      <c r="QTV99" s="38"/>
      <c r="QTW99" s="38"/>
      <c r="QTX99" s="38"/>
      <c r="QTY99" s="38"/>
      <c r="QTZ99" s="38"/>
      <c r="QUA99" s="38"/>
      <c r="QUB99" s="38"/>
      <c r="QUC99" s="38"/>
      <c r="QUD99" s="38"/>
      <c r="QUE99" s="38"/>
      <c r="QUF99" s="38"/>
      <c r="QUG99" s="38"/>
      <c r="QUH99" s="38"/>
      <c r="QUI99" s="38"/>
      <c r="QUJ99" s="38"/>
      <c r="QUK99" s="38"/>
      <c r="QUL99" s="38"/>
      <c r="QUM99" s="38"/>
      <c r="QUN99" s="38"/>
      <c r="QUO99" s="38"/>
      <c r="QUP99" s="38"/>
      <c r="QUQ99" s="38"/>
      <c r="QUR99" s="38"/>
      <c r="QUS99" s="38"/>
      <c r="QUT99" s="38"/>
      <c r="QUU99" s="38"/>
      <c r="QUV99" s="38"/>
      <c r="QUW99" s="38"/>
      <c r="QUX99" s="38"/>
      <c r="QUY99" s="38"/>
      <c r="QUZ99" s="38"/>
      <c r="QVA99" s="38"/>
      <c r="QVB99" s="38"/>
      <c r="QVC99" s="38"/>
      <c r="QVD99" s="38"/>
      <c r="QVE99" s="38"/>
      <c r="QVF99" s="38"/>
      <c r="QVG99" s="38"/>
      <c r="QVH99" s="38"/>
      <c r="QVI99" s="38"/>
      <c r="QVJ99" s="38"/>
      <c r="QVK99" s="38"/>
      <c r="QVL99" s="38"/>
      <c r="QVM99" s="38"/>
      <c r="QVN99" s="38"/>
      <c r="QVO99" s="38"/>
      <c r="QVP99" s="38"/>
      <c r="QVQ99" s="38"/>
      <c r="QVR99" s="38"/>
      <c r="QVS99" s="38"/>
      <c r="QVT99" s="38"/>
      <c r="QVU99" s="38"/>
      <c r="QVV99" s="38"/>
      <c r="QVW99" s="38"/>
      <c r="QVX99" s="38"/>
      <c r="QVY99" s="38"/>
      <c r="QVZ99" s="38"/>
      <c r="QWA99" s="38"/>
      <c r="QWB99" s="38"/>
      <c r="QWC99" s="38"/>
      <c r="QWD99" s="38"/>
      <c r="QWE99" s="38"/>
      <c r="QWF99" s="38"/>
      <c r="QWG99" s="38"/>
      <c r="QWH99" s="38"/>
      <c r="QWI99" s="38"/>
      <c r="QWJ99" s="38"/>
      <c r="QWK99" s="38"/>
      <c r="QWL99" s="38"/>
      <c r="QWM99" s="38"/>
      <c r="QWN99" s="38"/>
      <c r="QWO99" s="38"/>
      <c r="QWP99" s="38"/>
      <c r="QWQ99" s="38"/>
      <c r="QWR99" s="38"/>
      <c r="QWS99" s="38"/>
      <c r="QWT99" s="38"/>
      <c r="QWU99" s="38"/>
      <c r="QWV99" s="38"/>
      <c r="QWW99" s="38"/>
      <c r="QWX99" s="38"/>
      <c r="QWY99" s="38"/>
      <c r="QWZ99" s="38"/>
      <c r="QXA99" s="38"/>
      <c r="QXB99" s="38"/>
      <c r="QXC99" s="38"/>
      <c r="QXD99" s="38"/>
      <c r="QXE99" s="38"/>
      <c r="QXF99" s="38"/>
      <c r="QXG99" s="38"/>
      <c r="QXH99" s="38"/>
      <c r="QXI99" s="38"/>
      <c r="QXJ99" s="38"/>
      <c r="QXK99" s="38"/>
      <c r="QXL99" s="38"/>
      <c r="QXM99" s="38"/>
      <c r="QXN99" s="38"/>
      <c r="QXO99" s="38"/>
      <c r="QXP99" s="38"/>
      <c r="QXQ99" s="38"/>
      <c r="QXR99" s="38"/>
      <c r="QXS99" s="38"/>
      <c r="QXT99" s="38"/>
      <c r="QXU99" s="38"/>
      <c r="QXV99" s="38"/>
      <c r="QXW99" s="38"/>
      <c r="QXX99" s="38"/>
      <c r="QXY99" s="38"/>
      <c r="QXZ99" s="38"/>
      <c r="QYA99" s="38"/>
      <c r="QYB99" s="38"/>
      <c r="QYC99" s="38"/>
      <c r="QYD99" s="38"/>
      <c r="QYE99" s="38"/>
      <c r="QYF99" s="38"/>
      <c r="QYG99" s="38"/>
      <c r="QYH99" s="38"/>
      <c r="QYI99" s="38"/>
      <c r="QYJ99" s="38"/>
      <c r="QYK99" s="38"/>
      <c r="QYL99" s="38"/>
      <c r="QYM99" s="38"/>
      <c r="QYN99" s="38"/>
      <c r="QYO99" s="38"/>
      <c r="QYP99" s="38"/>
      <c r="QYQ99" s="38"/>
      <c r="QYR99" s="38"/>
      <c r="QYS99" s="38"/>
      <c r="QYT99" s="38"/>
      <c r="QYU99" s="38"/>
      <c r="QYV99" s="38"/>
      <c r="QYW99" s="38"/>
      <c r="QYX99" s="38"/>
      <c r="QYY99" s="38"/>
      <c r="QYZ99" s="38"/>
      <c r="QZA99" s="38"/>
      <c r="QZB99" s="38"/>
      <c r="QZC99" s="38"/>
      <c r="QZD99" s="38"/>
      <c r="QZE99" s="38"/>
      <c r="QZF99" s="38"/>
      <c r="QZG99" s="38"/>
      <c r="QZH99" s="38"/>
      <c r="QZI99" s="38"/>
      <c r="QZJ99" s="38"/>
      <c r="QZK99" s="38"/>
      <c r="QZL99" s="38"/>
      <c r="QZM99" s="38"/>
      <c r="QZN99" s="38"/>
      <c r="QZO99" s="38"/>
      <c r="QZP99" s="38"/>
      <c r="QZQ99" s="38"/>
      <c r="QZR99" s="38"/>
      <c r="QZS99" s="38"/>
      <c r="QZT99" s="38"/>
      <c r="QZU99" s="38"/>
      <c r="QZV99" s="38"/>
      <c r="QZW99" s="38"/>
      <c r="QZX99" s="38"/>
      <c r="QZY99" s="38"/>
      <c r="QZZ99" s="38"/>
      <c r="RAA99" s="38"/>
      <c r="RAB99" s="38"/>
      <c r="RAC99" s="38"/>
      <c r="RAD99" s="38"/>
      <c r="RAE99" s="38"/>
      <c r="RAF99" s="38"/>
      <c r="RAG99" s="38"/>
      <c r="RAH99" s="38"/>
      <c r="RAI99" s="38"/>
      <c r="RAJ99" s="38"/>
      <c r="RAK99" s="38"/>
      <c r="RAL99" s="38"/>
      <c r="RAM99" s="38"/>
      <c r="RAN99" s="38"/>
      <c r="RAO99" s="38"/>
      <c r="RAP99" s="38"/>
      <c r="RAQ99" s="38"/>
      <c r="RAR99" s="38"/>
      <c r="RAS99" s="38"/>
      <c r="RAT99" s="38"/>
      <c r="RAU99" s="38"/>
      <c r="RAV99" s="38"/>
      <c r="RAW99" s="38"/>
      <c r="RAX99" s="38"/>
      <c r="RAY99" s="38"/>
      <c r="RAZ99" s="38"/>
      <c r="RBA99" s="38"/>
      <c r="RBB99" s="38"/>
      <c r="RBC99" s="38"/>
      <c r="RBD99" s="38"/>
      <c r="RBE99" s="38"/>
      <c r="RBF99" s="38"/>
      <c r="RBG99" s="38"/>
      <c r="RBH99" s="38"/>
      <c r="RBI99" s="38"/>
      <c r="RBJ99" s="38"/>
      <c r="RBK99" s="38"/>
      <c r="RBL99" s="38"/>
      <c r="RBM99" s="38"/>
      <c r="RBN99" s="38"/>
      <c r="RBO99" s="38"/>
      <c r="RBP99" s="38"/>
      <c r="RBQ99" s="38"/>
      <c r="RBR99" s="38"/>
      <c r="RBS99" s="38"/>
      <c r="RBT99" s="38"/>
      <c r="RBU99" s="38"/>
      <c r="RBV99" s="38"/>
      <c r="RBW99" s="38"/>
      <c r="RBX99" s="38"/>
      <c r="RBY99" s="38"/>
      <c r="RBZ99" s="38"/>
      <c r="RCA99" s="38"/>
      <c r="RCB99" s="38"/>
      <c r="RCC99" s="38"/>
      <c r="RCD99" s="38"/>
      <c r="RCE99" s="38"/>
      <c r="RCF99" s="38"/>
      <c r="RCG99" s="38"/>
      <c r="RCH99" s="38"/>
      <c r="RCI99" s="38"/>
      <c r="RCJ99" s="38"/>
      <c r="RCK99" s="38"/>
      <c r="RCL99" s="38"/>
      <c r="RCM99" s="38"/>
      <c r="RCN99" s="38"/>
      <c r="RCO99" s="38"/>
      <c r="RCP99" s="38"/>
      <c r="RCQ99" s="38"/>
      <c r="RCR99" s="38"/>
      <c r="RCS99" s="38"/>
      <c r="RCT99" s="38"/>
      <c r="RCU99" s="38"/>
      <c r="RCV99" s="38"/>
      <c r="RCW99" s="38"/>
      <c r="RCX99" s="38"/>
      <c r="RCY99" s="38"/>
      <c r="RCZ99" s="38"/>
      <c r="RDA99" s="38"/>
      <c r="RDB99" s="38"/>
      <c r="RDC99" s="38"/>
      <c r="RDD99" s="38"/>
      <c r="RDE99" s="38"/>
      <c r="RDF99" s="38"/>
      <c r="RDG99" s="38"/>
      <c r="RDH99" s="38"/>
      <c r="RDI99" s="38"/>
      <c r="RDJ99" s="38"/>
      <c r="RDK99" s="38"/>
      <c r="RDL99" s="38"/>
      <c r="RDM99" s="38"/>
      <c r="RDN99" s="38"/>
      <c r="RDO99" s="38"/>
      <c r="RDP99" s="38"/>
      <c r="RDQ99" s="38"/>
      <c r="RDR99" s="38"/>
      <c r="RDS99" s="38"/>
      <c r="RDT99" s="38"/>
      <c r="RDU99" s="38"/>
      <c r="RDV99" s="38"/>
      <c r="RDW99" s="38"/>
      <c r="RDX99" s="38"/>
      <c r="RDY99" s="38"/>
      <c r="RDZ99" s="38"/>
      <c r="REA99" s="38"/>
      <c r="REB99" s="38"/>
      <c r="REC99" s="38"/>
      <c r="RED99" s="38"/>
      <c r="REE99" s="38"/>
      <c r="REF99" s="38"/>
      <c r="REG99" s="38"/>
      <c r="REH99" s="38"/>
      <c r="REI99" s="38"/>
      <c r="REJ99" s="38"/>
      <c r="REK99" s="38"/>
      <c r="REL99" s="38"/>
      <c r="REM99" s="38"/>
      <c r="REN99" s="38"/>
      <c r="REO99" s="38"/>
      <c r="REP99" s="38"/>
      <c r="REQ99" s="38"/>
      <c r="RER99" s="38"/>
      <c r="RES99" s="38"/>
      <c r="RET99" s="38"/>
      <c r="REU99" s="38"/>
      <c r="REV99" s="38"/>
      <c r="REW99" s="38"/>
      <c r="REX99" s="38"/>
      <c r="REY99" s="38"/>
      <c r="REZ99" s="38"/>
      <c r="RFA99" s="38"/>
      <c r="RFB99" s="38"/>
      <c r="RFC99" s="38"/>
      <c r="RFD99" s="38"/>
      <c r="RFE99" s="38"/>
      <c r="RFF99" s="38"/>
      <c r="RFG99" s="38"/>
      <c r="RFH99" s="38"/>
      <c r="RFI99" s="38"/>
      <c r="RFJ99" s="38"/>
      <c r="RFK99" s="38"/>
      <c r="RFL99" s="38"/>
      <c r="RFM99" s="38"/>
      <c r="RFN99" s="38"/>
      <c r="RFO99" s="38"/>
      <c r="RFP99" s="38"/>
      <c r="RFQ99" s="38"/>
      <c r="RFR99" s="38"/>
      <c r="RFS99" s="38"/>
      <c r="RFT99" s="38"/>
      <c r="RFU99" s="38"/>
      <c r="RFV99" s="38"/>
      <c r="RFW99" s="38"/>
      <c r="RFX99" s="38"/>
      <c r="RFY99" s="38"/>
      <c r="RFZ99" s="38"/>
      <c r="RGA99" s="38"/>
      <c r="RGB99" s="38"/>
      <c r="RGC99" s="38"/>
      <c r="RGD99" s="38"/>
      <c r="RGE99" s="38"/>
      <c r="RGF99" s="38"/>
      <c r="RGG99" s="38"/>
      <c r="RGH99" s="38"/>
      <c r="RGI99" s="38"/>
      <c r="RGJ99" s="38"/>
      <c r="RGK99" s="38"/>
      <c r="RGL99" s="38"/>
      <c r="RGM99" s="38"/>
      <c r="RGN99" s="38"/>
      <c r="RGO99" s="38"/>
      <c r="RGP99" s="38"/>
      <c r="RGQ99" s="38"/>
      <c r="RGR99" s="38"/>
      <c r="RGS99" s="38"/>
      <c r="RGT99" s="38"/>
      <c r="RGU99" s="38"/>
      <c r="RGV99" s="38"/>
      <c r="RGW99" s="38"/>
      <c r="RGX99" s="38"/>
      <c r="RGY99" s="38"/>
      <c r="RGZ99" s="38"/>
      <c r="RHA99" s="38"/>
      <c r="RHB99" s="38"/>
      <c r="RHC99" s="38"/>
      <c r="RHD99" s="38"/>
      <c r="RHE99" s="38"/>
      <c r="RHF99" s="38"/>
      <c r="RHG99" s="38"/>
      <c r="RHH99" s="38"/>
      <c r="RHI99" s="38"/>
      <c r="RHJ99" s="38"/>
      <c r="RHK99" s="38"/>
      <c r="RHL99" s="38"/>
      <c r="RHM99" s="38"/>
      <c r="RHN99" s="38"/>
      <c r="RHO99" s="38"/>
      <c r="RHP99" s="38"/>
      <c r="RHQ99" s="38"/>
      <c r="RHR99" s="38"/>
      <c r="RHS99" s="38"/>
      <c r="RHT99" s="38"/>
      <c r="RHU99" s="38"/>
      <c r="RHV99" s="38"/>
      <c r="RHW99" s="38"/>
      <c r="RHX99" s="38"/>
      <c r="RHY99" s="38"/>
      <c r="RHZ99" s="38"/>
      <c r="RIA99" s="38"/>
      <c r="RIB99" s="38"/>
      <c r="RIC99" s="38"/>
      <c r="RID99" s="38"/>
      <c r="RIE99" s="38"/>
      <c r="RIF99" s="38"/>
      <c r="RIG99" s="38"/>
      <c r="RIH99" s="38"/>
      <c r="RII99" s="38"/>
      <c r="RIJ99" s="38"/>
      <c r="RIK99" s="38"/>
      <c r="RIL99" s="38"/>
      <c r="RIM99" s="38"/>
      <c r="RIN99" s="38"/>
      <c r="RIO99" s="38"/>
      <c r="RIP99" s="38"/>
      <c r="RIQ99" s="38"/>
      <c r="RIR99" s="38"/>
      <c r="RIS99" s="38"/>
      <c r="RIT99" s="38"/>
      <c r="RIU99" s="38"/>
      <c r="RIV99" s="38"/>
      <c r="RIW99" s="38"/>
      <c r="RIX99" s="38"/>
      <c r="RIY99" s="38"/>
      <c r="RIZ99" s="38"/>
      <c r="RJA99" s="38"/>
      <c r="RJB99" s="38"/>
      <c r="RJC99" s="38"/>
      <c r="RJD99" s="38"/>
      <c r="RJE99" s="38"/>
      <c r="RJF99" s="38"/>
      <c r="RJG99" s="38"/>
      <c r="RJH99" s="38"/>
      <c r="RJI99" s="38"/>
      <c r="RJJ99" s="38"/>
      <c r="RJK99" s="38"/>
      <c r="RJL99" s="38"/>
      <c r="RJM99" s="38"/>
      <c r="RJN99" s="38"/>
      <c r="RJO99" s="38"/>
      <c r="RJP99" s="38"/>
      <c r="RJQ99" s="38"/>
      <c r="RJR99" s="38"/>
      <c r="RJS99" s="38"/>
      <c r="RJT99" s="38"/>
      <c r="RJU99" s="38"/>
      <c r="RJV99" s="38"/>
      <c r="RJW99" s="38"/>
      <c r="RJX99" s="38"/>
      <c r="RJY99" s="38"/>
      <c r="RJZ99" s="38"/>
      <c r="RKA99" s="38"/>
      <c r="RKB99" s="38"/>
      <c r="RKC99" s="38"/>
      <c r="RKD99" s="38"/>
      <c r="RKE99" s="38"/>
      <c r="RKF99" s="38"/>
      <c r="RKG99" s="38"/>
      <c r="RKH99" s="38"/>
      <c r="RKI99" s="38"/>
      <c r="RKJ99" s="38"/>
      <c r="RKK99" s="38"/>
      <c r="RKL99" s="38"/>
      <c r="RKM99" s="38"/>
      <c r="RKN99" s="38"/>
      <c r="RKO99" s="38"/>
      <c r="RKP99" s="38"/>
      <c r="RKQ99" s="38"/>
      <c r="RKR99" s="38"/>
      <c r="RKS99" s="38"/>
      <c r="RKT99" s="38"/>
      <c r="RKU99" s="38"/>
      <c r="RKV99" s="38"/>
      <c r="RKW99" s="38"/>
      <c r="RKX99" s="38"/>
      <c r="RKY99" s="38"/>
      <c r="RKZ99" s="38"/>
      <c r="RLA99" s="38"/>
      <c r="RLB99" s="38"/>
      <c r="RLC99" s="38"/>
      <c r="RLD99" s="38"/>
      <c r="RLE99" s="38"/>
      <c r="RLF99" s="38"/>
      <c r="RLG99" s="38"/>
      <c r="RLH99" s="38"/>
      <c r="RLI99" s="38"/>
      <c r="RLJ99" s="38"/>
      <c r="RLK99" s="38"/>
      <c r="RLL99" s="38"/>
      <c r="RLM99" s="38"/>
      <c r="RLN99" s="38"/>
      <c r="RLO99" s="38"/>
      <c r="RLP99" s="38"/>
      <c r="RLQ99" s="38"/>
      <c r="RLR99" s="38"/>
      <c r="RLS99" s="38"/>
      <c r="RLT99" s="38"/>
      <c r="RLU99" s="38"/>
      <c r="RLV99" s="38"/>
      <c r="RLW99" s="38"/>
      <c r="RLX99" s="38"/>
      <c r="RLY99" s="38"/>
      <c r="RLZ99" s="38"/>
      <c r="RMA99" s="38"/>
      <c r="RMB99" s="38"/>
      <c r="RMC99" s="38"/>
      <c r="RMD99" s="38"/>
      <c r="RME99" s="38"/>
      <c r="RMF99" s="38"/>
      <c r="RMG99" s="38"/>
      <c r="RMH99" s="38"/>
      <c r="RMI99" s="38"/>
      <c r="RMJ99" s="38"/>
      <c r="RMK99" s="38"/>
      <c r="RML99" s="38"/>
      <c r="RMM99" s="38"/>
      <c r="RMN99" s="38"/>
      <c r="RMO99" s="38"/>
      <c r="RMP99" s="38"/>
      <c r="RMQ99" s="38"/>
      <c r="RMR99" s="38"/>
      <c r="RMS99" s="38"/>
      <c r="RMT99" s="38"/>
      <c r="RMU99" s="38"/>
      <c r="RMV99" s="38"/>
      <c r="RMW99" s="38"/>
      <c r="RMX99" s="38"/>
      <c r="RMY99" s="38"/>
      <c r="RMZ99" s="38"/>
      <c r="RNA99" s="38"/>
      <c r="RNB99" s="38"/>
      <c r="RNC99" s="38"/>
      <c r="RND99" s="38"/>
      <c r="RNE99" s="38"/>
      <c r="RNF99" s="38"/>
      <c r="RNG99" s="38"/>
      <c r="RNH99" s="38"/>
      <c r="RNI99" s="38"/>
      <c r="RNJ99" s="38"/>
      <c r="RNK99" s="38"/>
      <c r="RNL99" s="38"/>
      <c r="RNM99" s="38"/>
      <c r="RNN99" s="38"/>
      <c r="RNO99" s="38"/>
      <c r="RNP99" s="38"/>
      <c r="RNQ99" s="38"/>
      <c r="RNR99" s="38"/>
      <c r="RNS99" s="38"/>
      <c r="RNT99" s="38"/>
      <c r="RNU99" s="38"/>
      <c r="RNV99" s="38"/>
      <c r="RNW99" s="38"/>
      <c r="RNX99" s="38"/>
      <c r="RNY99" s="38"/>
      <c r="RNZ99" s="38"/>
      <c r="ROA99" s="38"/>
      <c r="ROB99" s="38"/>
      <c r="ROC99" s="38"/>
      <c r="ROD99" s="38"/>
      <c r="ROE99" s="38"/>
      <c r="ROF99" s="38"/>
      <c r="ROG99" s="38"/>
      <c r="ROH99" s="38"/>
      <c r="ROI99" s="38"/>
      <c r="ROJ99" s="38"/>
      <c r="ROK99" s="38"/>
      <c r="ROL99" s="38"/>
      <c r="ROM99" s="38"/>
      <c r="RON99" s="38"/>
      <c r="ROO99" s="38"/>
      <c r="ROP99" s="38"/>
      <c r="ROQ99" s="38"/>
      <c r="ROR99" s="38"/>
      <c r="ROS99" s="38"/>
      <c r="ROT99" s="38"/>
      <c r="ROU99" s="38"/>
      <c r="ROV99" s="38"/>
      <c r="ROW99" s="38"/>
      <c r="ROX99" s="38"/>
      <c r="ROY99" s="38"/>
      <c r="ROZ99" s="38"/>
      <c r="RPA99" s="38"/>
      <c r="RPB99" s="38"/>
      <c r="RPC99" s="38"/>
      <c r="RPD99" s="38"/>
      <c r="RPE99" s="38"/>
      <c r="RPF99" s="38"/>
      <c r="RPG99" s="38"/>
      <c r="RPH99" s="38"/>
      <c r="RPI99" s="38"/>
      <c r="RPJ99" s="38"/>
      <c r="RPK99" s="38"/>
      <c r="RPL99" s="38"/>
      <c r="RPM99" s="38"/>
      <c r="RPN99" s="38"/>
      <c r="RPO99" s="38"/>
      <c r="RPP99" s="38"/>
      <c r="RPQ99" s="38"/>
      <c r="RPR99" s="38"/>
      <c r="RPS99" s="38"/>
      <c r="RPT99" s="38"/>
      <c r="RPU99" s="38"/>
      <c r="RPV99" s="38"/>
      <c r="RPW99" s="38"/>
      <c r="RPX99" s="38"/>
      <c r="RPY99" s="38"/>
      <c r="RPZ99" s="38"/>
      <c r="RQA99" s="38"/>
      <c r="RQB99" s="38"/>
      <c r="RQC99" s="38"/>
      <c r="RQD99" s="38"/>
      <c r="RQE99" s="38"/>
      <c r="RQF99" s="38"/>
      <c r="RQG99" s="38"/>
      <c r="RQH99" s="38"/>
      <c r="RQI99" s="38"/>
      <c r="RQJ99" s="38"/>
      <c r="RQK99" s="38"/>
      <c r="RQL99" s="38"/>
      <c r="RQM99" s="38"/>
      <c r="RQN99" s="38"/>
      <c r="RQO99" s="38"/>
      <c r="RQP99" s="38"/>
      <c r="RQQ99" s="38"/>
      <c r="RQR99" s="38"/>
      <c r="RQS99" s="38"/>
      <c r="RQT99" s="38"/>
      <c r="RQU99" s="38"/>
      <c r="RQV99" s="38"/>
      <c r="RQW99" s="38"/>
      <c r="RQX99" s="38"/>
      <c r="RQY99" s="38"/>
      <c r="RQZ99" s="38"/>
      <c r="RRA99" s="38"/>
      <c r="RRB99" s="38"/>
      <c r="RRC99" s="38"/>
      <c r="RRD99" s="38"/>
      <c r="RRE99" s="38"/>
      <c r="RRF99" s="38"/>
      <c r="RRG99" s="38"/>
      <c r="RRH99" s="38"/>
      <c r="RRI99" s="38"/>
      <c r="RRJ99" s="38"/>
      <c r="RRK99" s="38"/>
      <c r="RRL99" s="38"/>
      <c r="RRM99" s="38"/>
      <c r="RRN99" s="38"/>
      <c r="RRO99" s="38"/>
      <c r="RRP99" s="38"/>
      <c r="RRQ99" s="38"/>
      <c r="RRR99" s="38"/>
      <c r="RRS99" s="38"/>
      <c r="RRT99" s="38"/>
      <c r="RRU99" s="38"/>
      <c r="RRV99" s="38"/>
      <c r="RRW99" s="38"/>
      <c r="RRX99" s="38"/>
      <c r="RRY99" s="38"/>
      <c r="RRZ99" s="38"/>
      <c r="RSA99" s="38"/>
      <c r="RSB99" s="38"/>
      <c r="RSC99" s="38"/>
      <c r="RSD99" s="38"/>
      <c r="RSE99" s="38"/>
      <c r="RSF99" s="38"/>
      <c r="RSG99" s="38"/>
      <c r="RSH99" s="38"/>
      <c r="RSI99" s="38"/>
      <c r="RSJ99" s="38"/>
      <c r="RSK99" s="38"/>
      <c r="RSL99" s="38"/>
      <c r="RSM99" s="38"/>
      <c r="RSN99" s="38"/>
      <c r="RSO99" s="38"/>
      <c r="RSP99" s="38"/>
      <c r="RSQ99" s="38"/>
      <c r="RSR99" s="38"/>
      <c r="RSS99" s="38"/>
      <c r="RST99" s="38"/>
      <c r="RSU99" s="38"/>
      <c r="RSV99" s="38"/>
      <c r="RSW99" s="38"/>
      <c r="RSX99" s="38"/>
      <c r="RSY99" s="38"/>
      <c r="RSZ99" s="38"/>
      <c r="RTA99" s="38"/>
      <c r="RTB99" s="38"/>
      <c r="RTC99" s="38"/>
      <c r="RTD99" s="38"/>
      <c r="RTE99" s="38"/>
      <c r="RTF99" s="38"/>
      <c r="RTG99" s="38"/>
      <c r="RTH99" s="38"/>
      <c r="RTI99" s="38"/>
      <c r="RTJ99" s="38"/>
      <c r="RTK99" s="38"/>
      <c r="RTL99" s="38"/>
      <c r="RTM99" s="38"/>
      <c r="RTN99" s="38"/>
      <c r="RTO99" s="38"/>
      <c r="RTP99" s="38"/>
      <c r="RTQ99" s="38"/>
      <c r="RTR99" s="38"/>
      <c r="RTS99" s="38"/>
      <c r="RTT99" s="38"/>
      <c r="RTU99" s="38"/>
      <c r="RTV99" s="38"/>
      <c r="RTW99" s="38"/>
      <c r="RTX99" s="38"/>
      <c r="RTY99" s="38"/>
      <c r="RTZ99" s="38"/>
      <c r="RUA99" s="38"/>
      <c r="RUB99" s="38"/>
      <c r="RUC99" s="38"/>
      <c r="RUD99" s="38"/>
      <c r="RUE99" s="38"/>
      <c r="RUF99" s="38"/>
      <c r="RUG99" s="38"/>
      <c r="RUH99" s="38"/>
      <c r="RUI99" s="38"/>
      <c r="RUJ99" s="38"/>
      <c r="RUK99" s="38"/>
      <c r="RUL99" s="38"/>
      <c r="RUM99" s="38"/>
      <c r="RUN99" s="38"/>
      <c r="RUO99" s="38"/>
      <c r="RUP99" s="38"/>
      <c r="RUQ99" s="38"/>
      <c r="RUR99" s="38"/>
      <c r="RUS99" s="38"/>
      <c r="RUT99" s="38"/>
      <c r="RUU99" s="38"/>
      <c r="RUV99" s="38"/>
      <c r="RUW99" s="38"/>
      <c r="RUX99" s="38"/>
      <c r="RUY99" s="38"/>
      <c r="RUZ99" s="38"/>
      <c r="RVA99" s="38"/>
      <c r="RVB99" s="38"/>
      <c r="RVC99" s="38"/>
      <c r="RVD99" s="38"/>
      <c r="RVE99" s="38"/>
      <c r="RVF99" s="38"/>
      <c r="RVG99" s="38"/>
      <c r="RVH99" s="38"/>
      <c r="RVI99" s="38"/>
      <c r="RVJ99" s="38"/>
      <c r="RVK99" s="38"/>
      <c r="RVL99" s="38"/>
      <c r="RVM99" s="38"/>
      <c r="RVN99" s="38"/>
      <c r="RVO99" s="38"/>
      <c r="RVP99" s="38"/>
      <c r="RVQ99" s="38"/>
      <c r="RVR99" s="38"/>
      <c r="RVS99" s="38"/>
      <c r="RVT99" s="38"/>
      <c r="RVU99" s="38"/>
      <c r="RVV99" s="38"/>
      <c r="RVW99" s="38"/>
      <c r="RVX99" s="38"/>
      <c r="RVY99" s="38"/>
      <c r="RVZ99" s="38"/>
      <c r="RWA99" s="38"/>
      <c r="RWB99" s="38"/>
      <c r="RWC99" s="38"/>
      <c r="RWD99" s="38"/>
      <c r="RWE99" s="38"/>
      <c r="RWF99" s="38"/>
      <c r="RWG99" s="38"/>
      <c r="RWH99" s="38"/>
      <c r="RWI99" s="38"/>
      <c r="RWJ99" s="38"/>
      <c r="RWK99" s="38"/>
      <c r="RWL99" s="38"/>
      <c r="RWM99" s="38"/>
      <c r="RWN99" s="38"/>
      <c r="RWO99" s="38"/>
      <c r="RWP99" s="38"/>
      <c r="RWQ99" s="38"/>
      <c r="RWR99" s="38"/>
      <c r="RWS99" s="38"/>
      <c r="RWT99" s="38"/>
      <c r="RWU99" s="38"/>
      <c r="RWV99" s="38"/>
      <c r="RWW99" s="38"/>
      <c r="RWX99" s="38"/>
      <c r="RWY99" s="38"/>
      <c r="RWZ99" s="38"/>
      <c r="RXA99" s="38"/>
      <c r="RXB99" s="38"/>
      <c r="RXC99" s="38"/>
      <c r="RXD99" s="38"/>
      <c r="RXE99" s="38"/>
      <c r="RXF99" s="38"/>
      <c r="RXG99" s="38"/>
      <c r="RXH99" s="38"/>
      <c r="RXI99" s="38"/>
      <c r="RXJ99" s="38"/>
      <c r="RXK99" s="38"/>
      <c r="RXL99" s="38"/>
      <c r="RXM99" s="38"/>
      <c r="RXN99" s="38"/>
      <c r="RXO99" s="38"/>
      <c r="RXP99" s="38"/>
      <c r="RXQ99" s="38"/>
      <c r="RXR99" s="38"/>
      <c r="RXS99" s="38"/>
      <c r="RXT99" s="38"/>
      <c r="RXU99" s="38"/>
      <c r="RXV99" s="38"/>
      <c r="RXW99" s="38"/>
      <c r="RXX99" s="38"/>
      <c r="RXY99" s="38"/>
      <c r="RXZ99" s="38"/>
      <c r="RYA99" s="38"/>
      <c r="RYB99" s="38"/>
      <c r="RYC99" s="38"/>
      <c r="RYD99" s="38"/>
      <c r="RYE99" s="38"/>
      <c r="RYF99" s="38"/>
      <c r="RYG99" s="38"/>
      <c r="RYH99" s="38"/>
      <c r="RYI99" s="38"/>
      <c r="RYJ99" s="38"/>
      <c r="RYK99" s="38"/>
      <c r="RYL99" s="38"/>
      <c r="RYM99" s="38"/>
      <c r="RYN99" s="38"/>
      <c r="RYO99" s="38"/>
      <c r="RYP99" s="38"/>
      <c r="RYQ99" s="38"/>
      <c r="RYR99" s="38"/>
      <c r="RYS99" s="38"/>
      <c r="RYT99" s="38"/>
      <c r="RYU99" s="38"/>
      <c r="RYV99" s="38"/>
      <c r="RYW99" s="38"/>
      <c r="RYX99" s="38"/>
      <c r="RYY99" s="38"/>
      <c r="RYZ99" s="38"/>
      <c r="RZA99" s="38"/>
      <c r="RZB99" s="38"/>
      <c r="RZC99" s="38"/>
      <c r="RZD99" s="38"/>
      <c r="RZE99" s="38"/>
      <c r="RZF99" s="38"/>
      <c r="RZG99" s="38"/>
      <c r="RZH99" s="38"/>
      <c r="RZI99" s="38"/>
      <c r="RZJ99" s="38"/>
      <c r="RZK99" s="38"/>
      <c r="RZL99" s="38"/>
      <c r="RZM99" s="38"/>
      <c r="RZN99" s="38"/>
      <c r="RZO99" s="38"/>
      <c r="RZP99" s="38"/>
      <c r="RZQ99" s="38"/>
      <c r="RZR99" s="38"/>
      <c r="RZS99" s="38"/>
      <c r="RZT99" s="38"/>
      <c r="RZU99" s="38"/>
      <c r="RZV99" s="38"/>
      <c r="RZW99" s="38"/>
      <c r="RZX99" s="38"/>
      <c r="RZY99" s="38"/>
      <c r="RZZ99" s="38"/>
      <c r="SAA99" s="38"/>
      <c r="SAB99" s="38"/>
      <c r="SAC99" s="38"/>
      <c r="SAD99" s="38"/>
      <c r="SAE99" s="38"/>
      <c r="SAF99" s="38"/>
      <c r="SAG99" s="38"/>
      <c r="SAH99" s="38"/>
      <c r="SAI99" s="38"/>
      <c r="SAJ99" s="38"/>
      <c r="SAK99" s="38"/>
      <c r="SAL99" s="38"/>
      <c r="SAM99" s="38"/>
      <c r="SAN99" s="38"/>
      <c r="SAO99" s="38"/>
      <c r="SAP99" s="38"/>
      <c r="SAQ99" s="38"/>
      <c r="SAR99" s="38"/>
      <c r="SAS99" s="38"/>
      <c r="SAT99" s="38"/>
      <c r="SAU99" s="38"/>
      <c r="SAV99" s="38"/>
      <c r="SAW99" s="38"/>
      <c r="SAX99" s="38"/>
      <c r="SAY99" s="38"/>
      <c r="SAZ99" s="38"/>
      <c r="SBA99" s="38"/>
      <c r="SBB99" s="38"/>
      <c r="SBC99" s="38"/>
      <c r="SBD99" s="38"/>
      <c r="SBE99" s="38"/>
      <c r="SBF99" s="38"/>
      <c r="SBG99" s="38"/>
      <c r="SBH99" s="38"/>
      <c r="SBI99" s="38"/>
      <c r="SBJ99" s="38"/>
      <c r="SBK99" s="38"/>
      <c r="SBL99" s="38"/>
      <c r="SBM99" s="38"/>
      <c r="SBN99" s="38"/>
      <c r="SBO99" s="38"/>
      <c r="SBP99" s="38"/>
      <c r="SBQ99" s="38"/>
      <c r="SBR99" s="38"/>
      <c r="SBS99" s="38"/>
      <c r="SBT99" s="38"/>
      <c r="SBU99" s="38"/>
      <c r="SBV99" s="38"/>
      <c r="SBW99" s="38"/>
      <c r="SBX99" s="38"/>
      <c r="SBY99" s="38"/>
      <c r="SBZ99" s="38"/>
      <c r="SCA99" s="38"/>
      <c r="SCB99" s="38"/>
      <c r="SCC99" s="38"/>
      <c r="SCD99" s="38"/>
      <c r="SCE99" s="38"/>
      <c r="SCF99" s="38"/>
      <c r="SCG99" s="38"/>
      <c r="SCH99" s="38"/>
      <c r="SCI99" s="38"/>
      <c r="SCJ99" s="38"/>
      <c r="SCK99" s="38"/>
      <c r="SCL99" s="38"/>
      <c r="SCM99" s="38"/>
      <c r="SCN99" s="38"/>
      <c r="SCO99" s="38"/>
      <c r="SCP99" s="38"/>
      <c r="SCQ99" s="38"/>
      <c r="SCR99" s="38"/>
      <c r="SCS99" s="38"/>
      <c r="SCT99" s="38"/>
      <c r="SCU99" s="38"/>
      <c r="SCV99" s="38"/>
      <c r="SCW99" s="38"/>
      <c r="SCX99" s="38"/>
      <c r="SCY99" s="38"/>
      <c r="SCZ99" s="38"/>
      <c r="SDA99" s="38"/>
      <c r="SDB99" s="38"/>
      <c r="SDC99" s="38"/>
      <c r="SDD99" s="38"/>
      <c r="SDE99" s="38"/>
      <c r="SDF99" s="38"/>
      <c r="SDG99" s="38"/>
      <c r="SDH99" s="38"/>
      <c r="SDI99" s="38"/>
      <c r="SDJ99" s="38"/>
      <c r="SDK99" s="38"/>
      <c r="SDL99" s="38"/>
      <c r="SDM99" s="38"/>
      <c r="SDN99" s="38"/>
      <c r="SDO99" s="38"/>
      <c r="SDP99" s="38"/>
      <c r="SDQ99" s="38"/>
      <c r="SDR99" s="38"/>
      <c r="SDS99" s="38"/>
      <c r="SDT99" s="38"/>
      <c r="SDU99" s="38"/>
      <c r="SDV99" s="38"/>
      <c r="SDW99" s="38"/>
      <c r="SDX99" s="38"/>
      <c r="SDY99" s="38"/>
      <c r="SDZ99" s="38"/>
      <c r="SEA99" s="38"/>
      <c r="SEB99" s="38"/>
      <c r="SEC99" s="38"/>
      <c r="SED99" s="38"/>
      <c r="SEE99" s="38"/>
      <c r="SEF99" s="38"/>
      <c r="SEG99" s="38"/>
      <c r="SEH99" s="38"/>
      <c r="SEI99" s="38"/>
      <c r="SEJ99" s="38"/>
      <c r="SEK99" s="38"/>
      <c r="SEL99" s="38"/>
      <c r="SEM99" s="38"/>
      <c r="SEN99" s="38"/>
      <c r="SEO99" s="38"/>
      <c r="SEP99" s="38"/>
      <c r="SEQ99" s="38"/>
      <c r="SER99" s="38"/>
      <c r="SES99" s="38"/>
      <c r="SET99" s="38"/>
      <c r="SEU99" s="38"/>
      <c r="SEV99" s="38"/>
      <c r="SEW99" s="38"/>
      <c r="SEX99" s="38"/>
      <c r="SEY99" s="38"/>
      <c r="SEZ99" s="38"/>
      <c r="SFA99" s="38"/>
      <c r="SFB99" s="38"/>
      <c r="SFC99" s="38"/>
      <c r="SFD99" s="38"/>
      <c r="SFE99" s="38"/>
      <c r="SFF99" s="38"/>
      <c r="SFG99" s="38"/>
      <c r="SFH99" s="38"/>
      <c r="SFI99" s="38"/>
      <c r="SFJ99" s="38"/>
      <c r="SFK99" s="38"/>
      <c r="SFL99" s="38"/>
      <c r="SFM99" s="38"/>
      <c r="SFN99" s="38"/>
      <c r="SFO99" s="38"/>
      <c r="SFP99" s="38"/>
      <c r="SFQ99" s="38"/>
      <c r="SFR99" s="38"/>
      <c r="SFS99" s="38"/>
      <c r="SFT99" s="38"/>
      <c r="SFU99" s="38"/>
      <c r="SFV99" s="38"/>
      <c r="SFW99" s="38"/>
      <c r="SFX99" s="38"/>
      <c r="SFY99" s="38"/>
      <c r="SFZ99" s="38"/>
      <c r="SGA99" s="38"/>
      <c r="SGB99" s="38"/>
      <c r="SGC99" s="38"/>
      <c r="SGD99" s="38"/>
      <c r="SGE99" s="38"/>
      <c r="SGF99" s="38"/>
      <c r="SGG99" s="38"/>
      <c r="SGH99" s="38"/>
      <c r="SGI99" s="38"/>
      <c r="SGJ99" s="38"/>
      <c r="SGK99" s="38"/>
      <c r="SGL99" s="38"/>
      <c r="SGM99" s="38"/>
      <c r="SGN99" s="38"/>
      <c r="SGO99" s="38"/>
      <c r="SGP99" s="38"/>
      <c r="SGQ99" s="38"/>
      <c r="SGR99" s="38"/>
      <c r="SGS99" s="38"/>
      <c r="SGT99" s="38"/>
      <c r="SGU99" s="38"/>
      <c r="SGV99" s="38"/>
      <c r="SGW99" s="38"/>
      <c r="SGX99" s="38"/>
      <c r="SGY99" s="38"/>
      <c r="SGZ99" s="38"/>
      <c r="SHA99" s="38"/>
      <c r="SHB99" s="38"/>
      <c r="SHC99" s="38"/>
      <c r="SHD99" s="38"/>
      <c r="SHE99" s="38"/>
      <c r="SHF99" s="38"/>
      <c r="SHG99" s="38"/>
      <c r="SHH99" s="38"/>
      <c r="SHI99" s="38"/>
      <c r="SHJ99" s="38"/>
      <c r="SHK99" s="38"/>
      <c r="SHL99" s="38"/>
      <c r="SHM99" s="38"/>
      <c r="SHN99" s="38"/>
      <c r="SHO99" s="38"/>
      <c r="SHP99" s="38"/>
      <c r="SHQ99" s="38"/>
      <c r="SHR99" s="38"/>
      <c r="SHS99" s="38"/>
      <c r="SHT99" s="38"/>
      <c r="SHU99" s="38"/>
      <c r="SHV99" s="38"/>
      <c r="SHW99" s="38"/>
      <c r="SHX99" s="38"/>
      <c r="SHY99" s="38"/>
      <c r="SHZ99" s="38"/>
      <c r="SIA99" s="38"/>
      <c r="SIB99" s="38"/>
      <c r="SIC99" s="38"/>
      <c r="SID99" s="38"/>
      <c r="SIE99" s="38"/>
      <c r="SIF99" s="38"/>
      <c r="SIG99" s="38"/>
      <c r="SIH99" s="38"/>
      <c r="SII99" s="38"/>
      <c r="SIJ99" s="38"/>
      <c r="SIK99" s="38"/>
      <c r="SIL99" s="38"/>
      <c r="SIM99" s="38"/>
      <c r="SIN99" s="38"/>
      <c r="SIO99" s="38"/>
      <c r="SIP99" s="38"/>
      <c r="SIQ99" s="38"/>
      <c r="SIR99" s="38"/>
      <c r="SIS99" s="38"/>
      <c r="SIT99" s="38"/>
      <c r="SIU99" s="38"/>
      <c r="SIV99" s="38"/>
      <c r="SIW99" s="38"/>
      <c r="SIX99" s="38"/>
      <c r="SIY99" s="38"/>
      <c r="SIZ99" s="38"/>
      <c r="SJA99" s="38"/>
      <c r="SJB99" s="38"/>
      <c r="SJC99" s="38"/>
      <c r="SJD99" s="38"/>
      <c r="SJE99" s="38"/>
      <c r="SJF99" s="38"/>
      <c r="SJG99" s="38"/>
      <c r="SJH99" s="38"/>
      <c r="SJI99" s="38"/>
      <c r="SJJ99" s="38"/>
      <c r="SJK99" s="38"/>
      <c r="SJL99" s="38"/>
      <c r="SJM99" s="38"/>
      <c r="SJN99" s="38"/>
      <c r="SJO99" s="38"/>
      <c r="SJP99" s="38"/>
      <c r="SJQ99" s="38"/>
      <c r="SJR99" s="38"/>
      <c r="SJS99" s="38"/>
      <c r="SJT99" s="38"/>
      <c r="SJU99" s="38"/>
      <c r="SJV99" s="38"/>
      <c r="SJW99" s="38"/>
      <c r="SJX99" s="38"/>
      <c r="SJY99" s="38"/>
      <c r="SJZ99" s="38"/>
      <c r="SKA99" s="38"/>
      <c r="SKB99" s="38"/>
      <c r="SKC99" s="38"/>
      <c r="SKD99" s="38"/>
      <c r="SKE99" s="38"/>
      <c r="SKF99" s="38"/>
      <c r="SKG99" s="38"/>
      <c r="SKH99" s="38"/>
      <c r="SKI99" s="38"/>
      <c r="SKJ99" s="38"/>
      <c r="SKK99" s="38"/>
      <c r="SKL99" s="38"/>
      <c r="SKM99" s="38"/>
      <c r="SKN99" s="38"/>
      <c r="SKO99" s="38"/>
      <c r="SKP99" s="38"/>
      <c r="SKQ99" s="38"/>
      <c r="SKR99" s="38"/>
      <c r="SKS99" s="38"/>
      <c r="SKT99" s="38"/>
      <c r="SKU99" s="38"/>
      <c r="SKV99" s="38"/>
      <c r="SKW99" s="38"/>
      <c r="SKX99" s="38"/>
      <c r="SKY99" s="38"/>
      <c r="SKZ99" s="38"/>
      <c r="SLA99" s="38"/>
      <c r="SLB99" s="38"/>
      <c r="SLC99" s="38"/>
      <c r="SLD99" s="38"/>
      <c r="SLE99" s="38"/>
      <c r="SLF99" s="38"/>
      <c r="SLG99" s="38"/>
      <c r="SLH99" s="38"/>
      <c r="SLI99" s="38"/>
      <c r="SLJ99" s="38"/>
      <c r="SLK99" s="38"/>
      <c r="SLL99" s="38"/>
      <c r="SLM99" s="38"/>
      <c r="SLN99" s="38"/>
      <c r="SLO99" s="38"/>
      <c r="SLP99" s="38"/>
      <c r="SLQ99" s="38"/>
      <c r="SLR99" s="38"/>
      <c r="SLS99" s="38"/>
      <c r="SLT99" s="38"/>
      <c r="SLU99" s="38"/>
      <c r="SLV99" s="38"/>
      <c r="SLW99" s="38"/>
      <c r="SLX99" s="38"/>
      <c r="SLY99" s="38"/>
      <c r="SLZ99" s="38"/>
      <c r="SMA99" s="38"/>
      <c r="SMB99" s="38"/>
      <c r="SMC99" s="38"/>
      <c r="SMD99" s="38"/>
      <c r="SME99" s="38"/>
      <c r="SMF99" s="38"/>
      <c r="SMG99" s="38"/>
      <c r="SMH99" s="38"/>
      <c r="SMI99" s="38"/>
      <c r="SMJ99" s="38"/>
      <c r="SMK99" s="38"/>
      <c r="SML99" s="38"/>
      <c r="SMM99" s="38"/>
      <c r="SMN99" s="38"/>
      <c r="SMO99" s="38"/>
      <c r="SMP99" s="38"/>
      <c r="SMQ99" s="38"/>
      <c r="SMR99" s="38"/>
      <c r="SMS99" s="38"/>
      <c r="SMT99" s="38"/>
      <c r="SMU99" s="38"/>
      <c r="SMV99" s="38"/>
      <c r="SMW99" s="38"/>
      <c r="SMX99" s="38"/>
      <c r="SMY99" s="38"/>
      <c r="SMZ99" s="38"/>
      <c r="SNA99" s="38"/>
      <c r="SNB99" s="38"/>
      <c r="SNC99" s="38"/>
      <c r="SND99" s="38"/>
      <c r="SNE99" s="38"/>
      <c r="SNF99" s="38"/>
      <c r="SNG99" s="38"/>
      <c r="SNH99" s="38"/>
      <c r="SNI99" s="38"/>
      <c r="SNJ99" s="38"/>
      <c r="SNK99" s="38"/>
      <c r="SNL99" s="38"/>
      <c r="SNM99" s="38"/>
      <c r="SNN99" s="38"/>
      <c r="SNO99" s="38"/>
      <c r="SNP99" s="38"/>
      <c r="SNQ99" s="38"/>
      <c r="SNR99" s="38"/>
      <c r="SNS99" s="38"/>
      <c r="SNT99" s="38"/>
      <c r="SNU99" s="38"/>
      <c r="SNV99" s="38"/>
      <c r="SNW99" s="38"/>
      <c r="SNX99" s="38"/>
      <c r="SNY99" s="38"/>
      <c r="SNZ99" s="38"/>
      <c r="SOA99" s="38"/>
      <c r="SOB99" s="38"/>
      <c r="SOC99" s="38"/>
      <c r="SOD99" s="38"/>
      <c r="SOE99" s="38"/>
      <c r="SOF99" s="38"/>
      <c r="SOG99" s="38"/>
      <c r="SOH99" s="38"/>
      <c r="SOI99" s="38"/>
      <c r="SOJ99" s="38"/>
      <c r="SOK99" s="38"/>
      <c r="SOL99" s="38"/>
      <c r="SOM99" s="38"/>
      <c r="SON99" s="38"/>
      <c r="SOO99" s="38"/>
      <c r="SOP99" s="38"/>
      <c r="SOQ99" s="38"/>
      <c r="SOR99" s="38"/>
      <c r="SOS99" s="38"/>
      <c r="SOT99" s="38"/>
      <c r="SOU99" s="38"/>
      <c r="SOV99" s="38"/>
      <c r="SOW99" s="38"/>
      <c r="SOX99" s="38"/>
      <c r="SOY99" s="38"/>
      <c r="SOZ99" s="38"/>
      <c r="SPA99" s="38"/>
      <c r="SPB99" s="38"/>
      <c r="SPC99" s="38"/>
      <c r="SPD99" s="38"/>
      <c r="SPE99" s="38"/>
      <c r="SPF99" s="38"/>
      <c r="SPG99" s="38"/>
      <c r="SPH99" s="38"/>
      <c r="SPI99" s="38"/>
      <c r="SPJ99" s="38"/>
      <c r="SPK99" s="38"/>
      <c r="SPL99" s="38"/>
      <c r="SPM99" s="38"/>
      <c r="SPN99" s="38"/>
      <c r="SPO99" s="38"/>
      <c r="SPP99" s="38"/>
      <c r="SPQ99" s="38"/>
      <c r="SPR99" s="38"/>
      <c r="SPS99" s="38"/>
      <c r="SPT99" s="38"/>
      <c r="SPU99" s="38"/>
      <c r="SPV99" s="38"/>
      <c r="SPW99" s="38"/>
      <c r="SPX99" s="38"/>
      <c r="SPY99" s="38"/>
      <c r="SPZ99" s="38"/>
      <c r="SQA99" s="38"/>
      <c r="SQB99" s="38"/>
      <c r="SQC99" s="38"/>
      <c r="SQD99" s="38"/>
      <c r="SQE99" s="38"/>
      <c r="SQF99" s="38"/>
      <c r="SQG99" s="38"/>
      <c r="SQH99" s="38"/>
      <c r="SQI99" s="38"/>
      <c r="SQJ99" s="38"/>
      <c r="SQK99" s="38"/>
      <c r="SQL99" s="38"/>
      <c r="SQM99" s="38"/>
      <c r="SQN99" s="38"/>
      <c r="SQO99" s="38"/>
      <c r="SQP99" s="38"/>
      <c r="SQQ99" s="38"/>
      <c r="SQR99" s="38"/>
      <c r="SQS99" s="38"/>
      <c r="SQT99" s="38"/>
      <c r="SQU99" s="38"/>
      <c r="SQV99" s="38"/>
      <c r="SQW99" s="38"/>
      <c r="SQX99" s="38"/>
      <c r="SQY99" s="38"/>
      <c r="SQZ99" s="38"/>
      <c r="SRA99" s="38"/>
      <c r="SRB99" s="38"/>
      <c r="SRC99" s="38"/>
      <c r="SRD99" s="38"/>
      <c r="SRE99" s="38"/>
      <c r="SRF99" s="38"/>
      <c r="SRG99" s="38"/>
      <c r="SRH99" s="38"/>
      <c r="SRI99" s="38"/>
      <c r="SRJ99" s="38"/>
      <c r="SRK99" s="38"/>
      <c r="SRL99" s="38"/>
      <c r="SRM99" s="38"/>
      <c r="SRN99" s="38"/>
      <c r="SRO99" s="38"/>
      <c r="SRP99" s="38"/>
      <c r="SRQ99" s="38"/>
      <c r="SRR99" s="38"/>
      <c r="SRS99" s="38"/>
      <c r="SRT99" s="38"/>
      <c r="SRU99" s="38"/>
      <c r="SRV99" s="38"/>
      <c r="SRW99" s="38"/>
      <c r="SRX99" s="38"/>
      <c r="SRY99" s="38"/>
      <c r="SRZ99" s="38"/>
      <c r="SSA99" s="38"/>
      <c r="SSB99" s="38"/>
      <c r="SSC99" s="38"/>
      <c r="SSD99" s="38"/>
      <c r="SSE99" s="38"/>
      <c r="SSF99" s="38"/>
      <c r="SSG99" s="38"/>
      <c r="SSH99" s="38"/>
      <c r="SSI99" s="38"/>
      <c r="SSJ99" s="38"/>
      <c r="SSK99" s="38"/>
      <c r="SSL99" s="38"/>
      <c r="SSM99" s="38"/>
      <c r="SSN99" s="38"/>
      <c r="SSO99" s="38"/>
      <c r="SSP99" s="38"/>
      <c r="SSQ99" s="38"/>
      <c r="SSR99" s="38"/>
      <c r="SSS99" s="38"/>
      <c r="SST99" s="38"/>
      <c r="SSU99" s="38"/>
      <c r="SSV99" s="38"/>
      <c r="SSW99" s="38"/>
      <c r="SSX99" s="38"/>
      <c r="SSY99" s="38"/>
      <c r="SSZ99" s="38"/>
      <c r="STA99" s="38"/>
      <c r="STB99" s="38"/>
      <c r="STC99" s="38"/>
      <c r="STD99" s="38"/>
      <c r="STE99" s="38"/>
      <c r="STF99" s="38"/>
      <c r="STG99" s="38"/>
      <c r="STH99" s="38"/>
      <c r="STI99" s="38"/>
      <c r="STJ99" s="38"/>
      <c r="STK99" s="38"/>
      <c r="STL99" s="38"/>
      <c r="STM99" s="38"/>
      <c r="STN99" s="38"/>
      <c r="STO99" s="38"/>
      <c r="STP99" s="38"/>
      <c r="STQ99" s="38"/>
      <c r="STR99" s="38"/>
      <c r="STS99" s="38"/>
      <c r="STT99" s="38"/>
      <c r="STU99" s="38"/>
      <c r="STV99" s="38"/>
      <c r="STW99" s="38"/>
      <c r="STX99" s="38"/>
      <c r="STY99" s="38"/>
      <c r="STZ99" s="38"/>
      <c r="SUA99" s="38"/>
      <c r="SUB99" s="38"/>
      <c r="SUC99" s="38"/>
      <c r="SUD99" s="38"/>
      <c r="SUE99" s="38"/>
      <c r="SUF99" s="38"/>
      <c r="SUG99" s="38"/>
      <c r="SUH99" s="38"/>
      <c r="SUI99" s="38"/>
      <c r="SUJ99" s="38"/>
      <c r="SUK99" s="38"/>
      <c r="SUL99" s="38"/>
      <c r="SUM99" s="38"/>
      <c r="SUN99" s="38"/>
      <c r="SUO99" s="38"/>
      <c r="SUP99" s="38"/>
      <c r="SUQ99" s="38"/>
      <c r="SUR99" s="38"/>
      <c r="SUS99" s="38"/>
      <c r="SUT99" s="38"/>
      <c r="SUU99" s="38"/>
      <c r="SUV99" s="38"/>
      <c r="SUW99" s="38"/>
      <c r="SUX99" s="38"/>
      <c r="SUY99" s="38"/>
      <c r="SUZ99" s="38"/>
      <c r="SVA99" s="38"/>
      <c r="SVB99" s="38"/>
      <c r="SVC99" s="38"/>
      <c r="SVD99" s="38"/>
      <c r="SVE99" s="38"/>
      <c r="SVF99" s="38"/>
      <c r="SVG99" s="38"/>
      <c r="SVH99" s="38"/>
      <c r="SVI99" s="38"/>
      <c r="SVJ99" s="38"/>
      <c r="SVK99" s="38"/>
      <c r="SVL99" s="38"/>
      <c r="SVM99" s="38"/>
      <c r="SVN99" s="38"/>
      <c r="SVO99" s="38"/>
      <c r="SVP99" s="38"/>
      <c r="SVQ99" s="38"/>
      <c r="SVR99" s="38"/>
      <c r="SVS99" s="38"/>
      <c r="SVT99" s="38"/>
      <c r="SVU99" s="38"/>
      <c r="SVV99" s="38"/>
      <c r="SVW99" s="38"/>
      <c r="SVX99" s="38"/>
      <c r="SVY99" s="38"/>
      <c r="SVZ99" s="38"/>
      <c r="SWA99" s="38"/>
      <c r="SWB99" s="38"/>
      <c r="SWC99" s="38"/>
      <c r="SWD99" s="38"/>
      <c r="SWE99" s="38"/>
      <c r="SWF99" s="38"/>
      <c r="SWG99" s="38"/>
      <c r="SWH99" s="38"/>
      <c r="SWI99" s="38"/>
      <c r="SWJ99" s="38"/>
      <c r="SWK99" s="38"/>
      <c r="SWL99" s="38"/>
      <c r="SWM99" s="38"/>
      <c r="SWN99" s="38"/>
      <c r="SWO99" s="38"/>
      <c r="SWP99" s="38"/>
      <c r="SWQ99" s="38"/>
      <c r="SWR99" s="38"/>
      <c r="SWS99" s="38"/>
      <c r="SWT99" s="38"/>
      <c r="SWU99" s="38"/>
      <c r="SWV99" s="38"/>
      <c r="SWW99" s="38"/>
      <c r="SWX99" s="38"/>
      <c r="SWY99" s="38"/>
      <c r="SWZ99" s="38"/>
      <c r="SXA99" s="38"/>
      <c r="SXB99" s="38"/>
      <c r="SXC99" s="38"/>
      <c r="SXD99" s="38"/>
      <c r="SXE99" s="38"/>
      <c r="SXF99" s="38"/>
      <c r="SXG99" s="38"/>
      <c r="SXH99" s="38"/>
      <c r="SXI99" s="38"/>
      <c r="SXJ99" s="38"/>
      <c r="SXK99" s="38"/>
      <c r="SXL99" s="38"/>
      <c r="SXM99" s="38"/>
      <c r="SXN99" s="38"/>
      <c r="SXO99" s="38"/>
      <c r="SXP99" s="38"/>
      <c r="SXQ99" s="38"/>
      <c r="SXR99" s="38"/>
      <c r="SXS99" s="38"/>
      <c r="SXT99" s="38"/>
      <c r="SXU99" s="38"/>
      <c r="SXV99" s="38"/>
      <c r="SXW99" s="38"/>
      <c r="SXX99" s="38"/>
      <c r="SXY99" s="38"/>
      <c r="SXZ99" s="38"/>
      <c r="SYA99" s="38"/>
      <c r="SYB99" s="38"/>
      <c r="SYC99" s="38"/>
      <c r="SYD99" s="38"/>
      <c r="SYE99" s="38"/>
      <c r="SYF99" s="38"/>
      <c r="SYG99" s="38"/>
      <c r="SYH99" s="38"/>
      <c r="SYI99" s="38"/>
      <c r="SYJ99" s="38"/>
      <c r="SYK99" s="38"/>
      <c r="SYL99" s="38"/>
      <c r="SYM99" s="38"/>
      <c r="SYN99" s="38"/>
      <c r="SYO99" s="38"/>
      <c r="SYP99" s="38"/>
      <c r="SYQ99" s="38"/>
      <c r="SYR99" s="38"/>
      <c r="SYS99" s="38"/>
      <c r="SYT99" s="38"/>
      <c r="SYU99" s="38"/>
      <c r="SYV99" s="38"/>
      <c r="SYW99" s="38"/>
      <c r="SYX99" s="38"/>
      <c r="SYY99" s="38"/>
      <c r="SYZ99" s="38"/>
      <c r="SZA99" s="38"/>
      <c r="SZB99" s="38"/>
      <c r="SZC99" s="38"/>
      <c r="SZD99" s="38"/>
      <c r="SZE99" s="38"/>
      <c r="SZF99" s="38"/>
      <c r="SZG99" s="38"/>
      <c r="SZH99" s="38"/>
      <c r="SZI99" s="38"/>
      <c r="SZJ99" s="38"/>
      <c r="SZK99" s="38"/>
      <c r="SZL99" s="38"/>
      <c r="SZM99" s="38"/>
      <c r="SZN99" s="38"/>
      <c r="SZO99" s="38"/>
      <c r="SZP99" s="38"/>
      <c r="SZQ99" s="38"/>
      <c r="SZR99" s="38"/>
      <c r="SZS99" s="38"/>
      <c r="SZT99" s="38"/>
      <c r="SZU99" s="38"/>
      <c r="SZV99" s="38"/>
      <c r="SZW99" s="38"/>
      <c r="SZX99" s="38"/>
      <c r="SZY99" s="38"/>
      <c r="SZZ99" s="38"/>
      <c r="TAA99" s="38"/>
      <c r="TAB99" s="38"/>
      <c r="TAC99" s="38"/>
      <c r="TAD99" s="38"/>
      <c r="TAE99" s="38"/>
      <c r="TAF99" s="38"/>
      <c r="TAG99" s="38"/>
      <c r="TAH99" s="38"/>
      <c r="TAI99" s="38"/>
      <c r="TAJ99" s="38"/>
      <c r="TAK99" s="38"/>
      <c r="TAL99" s="38"/>
      <c r="TAM99" s="38"/>
      <c r="TAN99" s="38"/>
      <c r="TAO99" s="38"/>
      <c r="TAP99" s="38"/>
      <c r="TAQ99" s="38"/>
      <c r="TAR99" s="38"/>
      <c r="TAS99" s="38"/>
      <c r="TAT99" s="38"/>
      <c r="TAU99" s="38"/>
      <c r="TAV99" s="38"/>
      <c r="TAW99" s="38"/>
      <c r="TAX99" s="38"/>
      <c r="TAY99" s="38"/>
      <c r="TAZ99" s="38"/>
      <c r="TBA99" s="38"/>
      <c r="TBB99" s="38"/>
      <c r="TBC99" s="38"/>
      <c r="TBD99" s="38"/>
      <c r="TBE99" s="38"/>
      <c r="TBF99" s="38"/>
      <c r="TBG99" s="38"/>
      <c r="TBH99" s="38"/>
      <c r="TBI99" s="38"/>
      <c r="TBJ99" s="38"/>
      <c r="TBK99" s="38"/>
      <c r="TBL99" s="38"/>
      <c r="TBM99" s="38"/>
      <c r="TBN99" s="38"/>
      <c r="TBO99" s="38"/>
      <c r="TBP99" s="38"/>
      <c r="TBQ99" s="38"/>
      <c r="TBR99" s="38"/>
      <c r="TBS99" s="38"/>
      <c r="TBT99" s="38"/>
      <c r="TBU99" s="38"/>
      <c r="TBV99" s="38"/>
      <c r="TBW99" s="38"/>
      <c r="TBX99" s="38"/>
      <c r="TBY99" s="38"/>
      <c r="TBZ99" s="38"/>
      <c r="TCA99" s="38"/>
      <c r="TCB99" s="38"/>
      <c r="TCC99" s="38"/>
      <c r="TCD99" s="38"/>
      <c r="TCE99" s="38"/>
      <c r="TCF99" s="38"/>
      <c r="TCG99" s="38"/>
      <c r="TCH99" s="38"/>
      <c r="TCI99" s="38"/>
      <c r="TCJ99" s="38"/>
      <c r="TCK99" s="38"/>
      <c r="TCL99" s="38"/>
      <c r="TCM99" s="38"/>
      <c r="TCN99" s="38"/>
      <c r="TCO99" s="38"/>
      <c r="TCP99" s="38"/>
      <c r="TCQ99" s="38"/>
      <c r="TCR99" s="38"/>
      <c r="TCS99" s="38"/>
      <c r="TCT99" s="38"/>
      <c r="TCU99" s="38"/>
      <c r="TCV99" s="38"/>
      <c r="TCW99" s="38"/>
      <c r="TCX99" s="38"/>
      <c r="TCY99" s="38"/>
      <c r="TCZ99" s="38"/>
      <c r="TDA99" s="38"/>
      <c r="TDB99" s="38"/>
      <c r="TDC99" s="38"/>
      <c r="TDD99" s="38"/>
      <c r="TDE99" s="38"/>
      <c r="TDF99" s="38"/>
      <c r="TDG99" s="38"/>
      <c r="TDH99" s="38"/>
      <c r="TDI99" s="38"/>
      <c r="TDJ99" s="38"/>
      <c r="TDK99" s="38"/>
      <c r="TDL99" s="38"/>
      <c r="TDM99" s="38"/>
      <c r="TDN99" s="38"/>
      <c r="TDO99" s="38"/>
      <c r="TDP99" s="38"/>
      <c r="TDQ99" s="38"/>
      <c r="TDR99" s="38"/>
      <c r="TDS99" s="38"/>
      <c r="TDT99" s="38"/>
      <c r="TDU99" s="38"/>
      <c r="TDV99" s="38"/>
      <c r="TDW99" s="38"/>
      <c r="TDX99" s="38"/>
      <c r="TDY99" s="38"/>
      <c r="TDZ99" s="38"/>
      <c r="TEA99" s="38"/>
      <c r="TEB99" s="38"/>
      <c r="TEC99" s="38"/>
      <c r="TED99" s="38"/>
      <c r="TEE99" s="38"/>
      <c r="TEF99" s="38"/>
      <c r="TEG99" s="38"/>
      <c r="TEH99" s="38"/>
      <c r="TEI99" s="38"/>
      <c r="TEJ99" s="38"/>
      <c r="TEK99" s="38"/>
      <c r="TEL99" s="38"/>
      <c r="TEM99" s="38"/>
      <c r="TEN99" s="38"/>
      <c r="TEO99" s="38"/>
      <c r="TEP99" s="38"/>
      <c r="TEQ99" s="38"/>
      <c r="TER99" s="38"/>
      <c r="TES99" s="38"/>
      <c r="TET99" s="38"/>
      <c r="TEU99" s="38"/>
      <c r="TEV99" s="38"/>
      <c r="TEW99" s="38"/>
      <c r="TEX99" s="38"/>
      <c r="TEY99" s="38"/>
      <c r="TEZ99" s="38"/>
      <c r="TFA99" s="38"/>
      <c r="TFB99" s="38"/>
      <c r="TFC99" s="38"/>
      <c r="TFD99" s="38"/>
      <c r="TFE99" s="38"/>
      <c r="TFF99" s="38"/>
      <c r="TFG99" s="38"/>
      <c r="TFH99" s="38"/>
      <c r="TFI99" s="38"/>
      <c r="TFJ99" s="38"/>
      <c r="TFK99" s="38"/>
      <c r="TFL99" s="38"/>
      <c r="TFM99" s="38"/>
      <c r="TFN99" s="38"/>
      <c r="TFO99" s="38"/>
      <c r="TFP99" s="38"/>
      <c r="TFQ99" s="38"/>
      <c r="TFR99" s="38"/>
      <c r="TFS99" s="38"/>
      <c r="TFT99" s="38"/>
      <c r="TFU99" s="38"/>
      <c r="TFV99" s="38"/>
      <c r="TFW99" s="38"/>
      <c r="TFX99" s="38"/>
      <c r="TFY99" s="38"/>
      <c r="TFZ99" s="38"/>
      <c r="TGA99" s="38"/>
      <c r="TGB99" s="38"/>
      <c r="TGC99" s="38"/>
      <c r="TGD99" s="38"/>
      <c r="TGE99" s="38"/>
      <c r="TGF99" s="38"/>
      <c r="TGG99" s="38"/>
      <c r="TGH99" s="38"/>
      <c r="TGI99" s="38"/>
      <c r="TGJ99" s="38"/>
      <c r="TGK99" s="38"/>
      <c r="TGL99" s="38"/>
      <c r="TGM99" s="38"/>
      <c r="TGN99" s="38"/>
      <c r="TGO99" s="38"/>
      <c r="TGP99" s="38"/>
      <c r="TGQ99" s="38"/>
      <c r="TGR99" s="38"/>
      <c r="TGS99" s="38"/>
      <c r="TGT99" s="38"/>
      <c r="TGU99" s="38"/>
      <c r="TGV99" s="38"/>
      <c r="TGW99" s="38"/>
      <c r="TGX99" s="38"/>
      <c r="TGY99" s="38"/>
      <c r="TGZ99" s="38"/>
      <c r="THA99" s="38"/>
      <c r="THB99" s="38"/>
      <c r="THC99" s="38"/>
      <c r="THD99" s="38"/>
      <c r="THE99" s="38"/>
      <c r="THF99" s="38"/>
      <c r="THG99" s="38"/>
      <c r="THH99" s="38"/>
      <c r="THI99" s="38"/>
      <c r="THJ99" s="38"/>
      <c r="THK99" s="38"/>
      <c r="THL99" s="38"/>
      <c r="THM99" s="38"/>
      <c r="THN99" s="38"/>
      <c r="THO99" s="38"/>
      <c r="THP99" s="38"/>
      <c r="THQ99" s="38"/>
      <c r="THR99" s="38"/>
      <c r="THS99" s="38"/>
      <c r="THT99" s="38"/>
      <c r="THU99" s="38"/>
      <c r="THV99" s="38"/>
      <c r="THW99" s="38"/>
      <c r="THX99" s="38"/>
      <c r="THY99" s="38"/>
      <c r="THZ99" s="38"/>
      <c r="TIA99" s="38"/>
      <c r="TIB99" s="38"/>
      <c r="TIC99" s="38"/>
      <c r="TID99" s="38"/>
      <c r="TIE99" s="38"/>
      <c r="TIF99" s="38"/>
      <c r="TIG99" s="38"/>
      <c r="TIH99" s="38"/>
      <c r="TII99" s="38"/>
      <c r="TIJ99" s="38"/>
      <c r="TIK99" s="38"/>
      <c r="TIL99" s="38"/>
      <c r="TIM99" s="38"/>
      <c r="TIN99" s="38"/>
      <c r="TIO99" s="38"/>
      <c r="TIP99" s="38"/>
      <c r="TIQ99" s="38"/>
      <c r="TIR99" s="38"/>
      <c r="TIS99" s="38"/>
      <c r="TIT99" s="38"/>
      <c r="TIU99" s="38"/>
      <c r="TIV99" s="38"/>
      <c r="TIW99" s="38"/>
      <c r="TIX99" s="38"/>
      <c r="TIY99" s="38"/>
      <c r="TIZ99" s="38"/>
      <c r="TJA99" s="38"/>
      <c r="TJB99" s="38"/>
      <c r="TJC99" s="38"/>
      <c r="TJD99" s="38"/>
      <c r="TJE99" s="38"/>
      <c r="TJF99" s="38"/>
      <c r="TJG99" s="38"/>
      <c r="TJH99" s="38"/>
      <c r="TJI99" s="38"/>
      <c r="TJJ99" s="38"/>
      <c r="TJK99" s="38"/>
      <c r="TJL99" s="38"/>
      <c r="TJM99" s="38"/>
      <c r="TJN99" s="38"/>
      <c r="TJO99" s="38"/>
      <c r="TJP99" s="38"/>
      <c r="TJQ99" s="38"/>
      <c r="TJR99" s="38"/>
      <c r="TJS99" s="38"/>
      <c r="TJT99" s="38"/>
      <c r="TJU99" s="38"/>
      <c r="TJV99" s="38"/>
      <c r="TJW99" s="38"/>
      <c r="TJX99" s="38"/>
      <c r="TJY99" s="38"/>
      <c r="TJZ99" s="38"/>
      <c r="TKA99" s="38"/>
      <c r="TKB99" s="38"/>
      <c r="TKC99" s="38"/>
      <c r="TKD99" s="38"/>
      <c r="TKE99" s="38"/>
      <c r="TKF99" s="38"/>
      <c r="TKG99" s="38"/>
      <c r="TKH99" s="38"/>
      <c r="TKI99" s="38"/>
      <c r="TKJ99" s="38"/>
      <c r="TKK99" s="38"/>
      <c r="TKL99" s="38"/>
      <c r="TKM99" s="38"/>
      <c r="TKN99" s="38"/>
      <c r="TKO99" s="38"/>
      <c r="TKP99" s="38"/>
      <c r="TKQ99" s="38"/>
      <c r="TKR99" s="38"/>
      <c r="TKS99" s="38"/>
      <c r="TKT99" s="38"/>
      <c r="TKU99" s="38"/>
      <c r="TKV99" s="38"/>
      <c r="TKW99" s="38"/>
      <c r="TKX99" s="38"/>
      <c r="TKY99" s="38"/>
      <c r="TKZ99" s="38"/>
      <c r="TLA99" s="38"/>
      <c r="TLB99" s="38"/>
      <c r="TLC99" s="38"/>
      <c r="TLD99" s="38"/>
      <c r="TLE99" s="38"/>
      <c r="TLF99" s="38"/>
      <c r="TLG99" s="38"/>
      <c r="TLH99" s="38"/>
      <c r="TLI99" s="38"/>
      <c r="TLJ99" s="38"/>
      <c r="TLK99" s="38"/>
      <c r="TLL99" s="38"/>
      <c r="TLM99" s="38"/>
      <c r="TLN99" s="38"/>
      <c r="TLO99" s="38"/>
      <c r="TLP99" s="38"/>
      <c r="TLQ99" s="38"/>
      <c r="TLR99" s="38"/>
      <c r="TLS99" s="38"/>
      <c r="TLT99" s="38"/>
      <c r="TLU99" s="38"/>
      <c r="TLV99" s="38"/>
      <c r="TLW99" s="38"/>
      <c r="TLX99" s="38"/>
      <c r="TLY99" s="38"/>
      <c r="TLZ99" s="38"/>
      <c r="TMA99" s="38"/>
      <c r="TMB99" s="38"/>
      <c r="TMC99" s="38"/>
      <c r="TMD99" s="38"/>
      <c r="TME99" s="38"/>
      <c r="TMF99" s="38"/>
      <c r="TMG99" s="38"/>
      <c r="TMH99" s="38"/>
      <c r="TMI99" s="38"/>
      <c r="TMJ99" s="38"/>
      <c r="TMK99" s="38"/>
      <c r="TML99" s="38"/>
      <c r="TMM99" s="38"/>
      <c r="TMN99" s="38"/>
      <c r="TMO99" s="38"/>
      <c r="TMP99" s="38"/>
      <c r="TMQ99" s="38"/>
      <c r="TMR99" s="38"/>
      <c r="TMS99" s="38"/>
      <c r="TMT99" s="38"/>
      <c r="TMU99" s="38"/>
      <c r="TMV99" s="38"/>
      <c r="TMW99" s="38"/>
      <c r="TMX99" s="38"/>
      <c r="TMY99" s="38"/>
      <c r="TMZ99" s="38"/>
      <c r="TNA99" s="38"/>
      <c r="TNB99" s="38"/>
      <c r="TNC99" s="38"/>
      <c r="TND99" s="38"/>
      <c r="TNE99" s="38"/>
      <c r="TNF99" s="38"/>
      <c r="TNG99" s="38"/>
      <c r="TNH99" s="38"/>
      <c r="TNI99" s="38"/>
      <c r="TNJ99" s="38"/>
      <c r="TNK99" s="38"/>
      <c r="TNL99" s="38"/>
      <c r="TNM99" s="38"/>
      <c r="TNN99" s="38"/>
      <c r="TNO99" s="38"/>
      <c r="TNP99" s="38"/>
      <c r="TNQ99" s="38"/>
      <c r="TNR99" s="38"/>
      <c r="TNS99" s="38"/>
      <c r="TNT99" s="38"/>
      <c r="TNU99" s="38"/>
      <c r="TNV99" s="38"/>
      <c r="TNW99" s="38"/>
      <c r="TNX99" s="38"/>
      <c r="TNY99" s="38"/>
      <c r="TNZ99" s="38"/>
      <c r="TOA99" s="38"/>
      <c r="TOB99" s="38"/>
      <c r="TOC99" s="38"/>
      <c r="TOD99" s="38"/>
      <c r="TOE99" s="38"/>
      <c r="TOF99" s="38"/>
      <c r="TOG99" s="38"/>
      <c r="TOH99" s="38"/>
      <c r="TOI99" s="38"/>
      <c r="TOJ99" s="38"/>
      <c r="TOK99" s="38"/>
      <c r="TOL99" s="38"/>
      <c r="TOM99" s="38"/>
      <c r="TON99" s="38"/>
      <c r="TOO99" s="38"/>
      <c r="TOP99" s="38"/>
      <c r="TOQ99" s="38"/>
      <c r="TOR99" s="38"/>
      <c r="TOS99" s="38"/>
      <c r="TOT99" s="38"/>
      <c r="TOU99" s="38"/>
      <c r="TOV99" s="38"/>
      <c r="TOW99" s="38"/>
      <c r="TOX99" s="38"/>
      <c r="TOY99" s="38"/>
      <c r="TOZ99" s="38"/>
      <c r="TPA99" s="38"/>
      <c r="TPB99" s="38"/>
      <c r="TPC99" s="38"/>
      <c r="TPD99" s="38"/>
      <c r="TPE99" s="38"/>
      <c r="TPF99" s="38"/>
      <c r="TPG99" s="38"/>
      <c r="TPH99" s="38"/>
      <c r="TPI99" s="38"/>
      <c r="TPJ99" s="38"/>
      <c r="TPK99" s="38"/>
      <c r="TPL99" s="38"/>
      <c r="TPM99" s="38"/>
      <c r="TPN99" s="38"/>
      <c r="TPO99" s="38"/>
      <c r="TPP99" s="38"/>
      <c r="TPQ99" s="38"/>
      <c r="TPR99" s="38"/>
      <c r="TPS99" s="38"/>
      <c r="TPT99" s="38"/>
      <c r="TPU99" s="38"/>
      <c r="TPV99" s="38"/>
      <c r="TPW99" s="38"/>
      <c r="TPX99" s="38"/>
      <c r="TPY99" s="38"/>
      <c r="TPZ99" s="38"/>
      <c r="TQA99" s="38"/>
      <c r="TQB99" s="38"/>
      <c r="TQC99" s="38"/>
      <c r="TQD99" s="38"/>
      <c r="TQE99" s="38"/>
      <c r="TQF99" s="38"/>
      <c r="TQG99" s="38"/>
      <c r="TQH99" s="38"/>
      <c r="TQI99" s="38"/>
      <c r="TQJ99" s="38"/>
      <c r="TQK99" s="38"/>
      <c r="TQL99" s="38"/>
      <c r="TQM99" s="38"/>
      <c r="TQN99" s="38"/>
      <c r="TQO99" s="38"/>
      <c r="TQP99" s="38"/>
      <c r="TQQ99" s="38"/>
      <c r="TQR99" s="38"/>
      <c r="TQS99" s="38"/>
      <c r="TQT99" s="38"/>
      <c r="TQU99" s="38"/>
      <c r="TQV99" s="38"/>
      <c r="TQW99" s="38"/>
      <c r="TQX99" s="38"/>
      <c r="TQY99" s="38"/>
      <c r="TQZ99" s="38"/>
      <c r="TRA99" s="38"/>
      <c r="TRB99" s="38"/>
      <c r="TRC99" s="38"/>
      <c r="TRD99" s="38"/>
      <c r="TRE99" s="38"/>
      <c r="TRF99" s="38"/>
      <c r="TRG99" s="38"/>
      <c r="TRH99" s="38"/>
      <c r="TRI99" s="38"/>
      <c r="TRJ99" s="38"/>
      <c r="TRK99" s="38"/>
      <c r="TRL99" s="38"/>
      <c r="TRM99" s="38"/>
      <c r="TRN99" s="38"/>
      <c r="TRO99" s="38"/>
      <c r="TRP99" s="38"/>
      <c r="TRQ99" s="38"/>
      <c r="TRR99" s="38"/>
      <c r="TRS99" s="38"/>
      <c r="TRT99" s="38"/>
      <c r="TRU99" s="38"/>
      <c r="TRV99" s="38"/>
      <c r="TRW99" s="38"/>
      <c r="TRX99" s="38"/>
      <c r="TRY99" s="38"/>
      <c r="TRZ99" s="38"/>
      <c r="TSA99" s="38"/>
      <c r="TSB99" s="38"/>
      <c r="TSC99" s="38"/>
      <c r="TSD99" s="38"/>
      <c r="TSE99" s="38"/>
      <c r="TSF99" s="38"/>
      <c r="TSG99" s="38"/>
      <c r="TSH99" s="38"/>
      <c r="TSI99" s="38"/>
      <c r="TSJ99" s="38"/>
      <c r="TSK99" s="38"/>
      <c r="TSL99" s="38"/>
      <c r="TSM99" s="38"/>
      <c r="TSN99" s="38"/>
      <c r="TSO99" s="38"/>
      <c r="TSP99" s="38"/>
      <c r="TSQ99" s="38"/>
      <c r="TSR99" s="38"/>
      <c r="TSS99" s="38"/>
      <c r="TST99" s="38"/>
      <c r="TSU99" s="38"/>
      <c r="TSV99" s="38"/>
      <c r="TSW99" s="38"/>
      <c r="TSX99" s="38"/>
      <c r="TSY99" s="38"/>
      <c r="TSZ99" s="38"/>
      <c r="TTA99" s="38"/>
      <c r="TTB99" s="38"/>
      <c r="TTC99" s="38"/>
      <c r="TTD99" s="38"/>
      <c r="TTE99" s="38"/>
      <c r="TTF99" s="38"/>
      <c r="TTG99" s="38"/>
      <c r="TTH99" s="38"/>
      <c r="TTI99" s="38"/>
      <c r="TTJ99" s="38"/>
      <c r="TTK99" s="38"/>
      <c r="TTL99" s="38"/>
      <c r="TTM99" s="38"/>
      <c r="TTN99" s="38"/>
      <c r="TTO99" s="38"/>
      <c r="TTP99" s="38"/>
      <c r="TTQ99" s="38"/>
      <c r="TTR99" s="38"/>
      <c r="TTS99" s="38"/>
      <c r="TTT99" s="38"/>
      <c r="TTU99" s="38"/>
      <c r="TTV99" s="38"/>
      <c r="TTW99" s="38"/>
      <c r="TTX99" s="38"/>
      <c r="TTY99" s="38"/>
      <c r="TTZ99" s="38"/>
      <c r="TUA99" s="38"/>
      <c r="TUB99" s="38"/>
      <c r="TUC99" s="38"/>
      <c r="TUD99" s="38"/>
      <c r="TUE99" s="38"/>
      <c r="TUF99" s="38"/>
      <c r="TUG99" s="38"/>
      <c r="TUH99" s="38"/>
      <c r="TUI99" s="38"/>
      <c r="TUJ99" s="38"/>
      <c r="TUK99" s="38"/>
      <c r="TUL99" s="38"/>
      <c r="TUM99" s="38"/>
      <c r="TUN99" s="38"/>
      <c r="TUO99" s="38"/>
      <c r="TUP99" s="38"/>
      <c r="TUQ99" s="38"/>
      <c r="TUR99" s="38"/>
      <c r="TUS99" s="38"/>
      <c r="TUT99" s="38"/>
      <c r="TUU99" s="38"/>
      <c r="TUV99" s="38"/>
      <c r="TUW99" s="38"/>
      <c r="TUX99" s="38"/>
      <c r="TUY99" s="38"/>
      <c r="TUZ99" s="38"/>
      <c r="TVA99" s="38"/>
      <c r="TVB99" s="38"/>
      <c r="TVC99" s="38"/>
      <c r="TVD99" s="38"/>
      <c r="TVE99" s="38"/>
      <c r="TVF99" s="38"/>
      <c r="TVG99" s="38"/>
      <c r="TVH99" s="38"/>
      <c r="TVI99" s="38"/>
      <c r="TVJ99" s="38"/>
      <c r="TVK99" s="38"/>
      <c r="TVL99" s="38"/>
      <c r="TVM99" s="38"/>
      <c r="TVN99" s="38"/>
      <c r="TVO99" s="38"/>
      <c r="TVP99" s="38"/>
      <c r="TVQ99" s="38"/>
      <c r="TVR99" s="38"/>
      <c r="TVS99" s="38"/>
      <c r="TVT99" s="38"/>
      <c r="TVU99" s="38"/>
      <c r="TVV99" s="38"/>
      <c r="TVW99" s="38"/>
      <c r="TVX99" s="38"/>
      <c r="TVY99" s="38"/>
      <c r="TVZ99" s="38"/>
      <c r="TWA99" s="38"/>
      <c r="TWB99" s="38"/>
      <c r="TWC99" s="38"/>
      <c r="TWD99" s="38"/>
      <c r="TWE99" s="38"/>
      <c r="TWF99" s="38"/>
      <c r="TWG99" s="38"/>
      <c r="TWH99" s="38"/>
      <c r="TWI99" s="38"/>
      <c r="TWJ99" s="38"/>
      <c r="TWK99" s="38"/>
      <c r="TWL99" s="38"/>
      <c r="TWM99" s="38"/>
      <c r="TWN99" s="38"/>
      <c r="TWO99" s="38"/>
      <c r="TWP99" s="38"/>
      <c r="TWQ99" s="38"/>
      <c r="TWR99" s="38"/>
      <c r="TWS99" s="38"/>
      <c r="TWT99" s="38"/>
      <c r="TWU99" s="38"/>
      <c r="TWV99" s="38"/>
      <c r="TWW99" s="38"/>
      <c r="TWX99" s="38"/>
      <c r="TWY99" s="38"/>
      <c r="TWZ99" s="38"/>
      <c r="TXA99" s="38"/>
      <c r="TXB99" s="38"/>
      <c r="TXC99" s="38"/>
      <c r="TXD99" s="38"/>
      <c r="TXE99" s="38"/>
      <c r="TXF99" s="38"/>
      <c r="TXG99" s="38"/>
      <c r="TXH99" s="38"/>
      <c r="TXI99" s="38"/>
      <c r="TXJ99" s="38"/>
      <c r="TXK99" s="38"/>
      <c r="TXL99" s="38"/>
      <c r="TXM99" s="38"/>
      <c r="TXN99" s="38"/>
      <c r="TXO99" s="38"/>
      <c r="TXP99" s="38"/>
      <c r="TXQ99" s="38"/>
      <c r="TXR99" s="38"/>
      <c r="TXS99" s="38"/>
      <c r="TXT99" s="38"/>
      <c r="TXU99" s="38"/>
      <c r="TXV99" s="38"/>
      <c r="TXW99" s="38"/>
      <c r="TXX99" s="38"/>
      <c r="TXY99" s="38"/>
      <c r="TXZ99" s="38"/>
      <c r="TYA99" s="38"/>
      <c r="TYB99" s="38"/>
      <c r="TYC99" s="38"/>
      <c r="TYD99" s="38"/>
      <c r="TYE99" s="38"/>
      <c r="TYF99" s="38"/>
      <c r="TYG99" s="38"/>
      <c r="TYH99" s="38"/>
      <c r="TYI99" s="38"/>
      <c r="TYJ99" s="38"/>
      <c r="TYK99" s="38"/>
      <c r="TYL99" s="38"/>
      <c r="TYM99" s="38"/>
      <c r="TYN99" s="38"/>
      <c r="TYO99" s="38"/>
      <c r="TYP99" s="38"/>
      <c r="TYQ99" s="38"/>
      <c r="TYR99" s="38"/>
      <c r="TYS99" s="38"/>
      <c r="TYT99" s="38"/>
      <c r="TYU99" s="38"/>
      <c r="TYV99" s="38"/>
      <c r="TYW99" s="38"/>
      <c r="TYX99" s="38"/>
      <c r="TYY99" s="38"/>
      <c r="TYZ99" s="38"/>
      <c r="TZA99" s="38"/>
      <c r="TZB99" s="38"/>
      <c r="TZC99" s="38"/>
      <c r="TZD99" s="38"/>
      <c r="TZE99" s="38"/>
      <c r="TZF99" s="38"/>
      <c r="TZG99" s="38"/>
      <c r="TZH99" s="38"/>
      <c r="TZI99" s="38"/>
      <c r="TZJ99" s="38"/>
      <c r="TZK99" s="38"/>
      <c r="TZL99" s="38"/>
      <c r="TZM99" s="38"/>
      <c r="TZN99" s="38"/>
      <c r="TZO99" s="38"/>
      <c r="TZP99" s="38"/>
      <c r="TZQ99" s="38"/>
      <c r="TZR99" s="38"/>
      <c r="TZS99" s="38"/>
      <c r="TZT99" s="38"/>
      <c r="TZU99" s="38"/>
      <c r="TZV99" s="38"/>
      <c r="TZW99" s="38"/>
      <c r="TZX99" s="38"/>
      <c r="TZY99" s="38"/>
      <c r="TZZ99" s="38"/>
      <c r="UAA99" s="38"/>
      <c r="UAB99" s="38"/>
      <c r="UAC99" s="38"/>
      <c r="UAD99" s="38"/>
      <c r="UAE99" s="38"/>
      <c r="UAF99" s="38"/>
      <c r="UAG99" s="38"/>
      <c r="UAH99" s="38"/>
      <c r="UAI99" s="38"/>
      <c r="UAJ99" s="38"/>
      <c r="UAK99" s="38"/>
      <c r="UAL99" s="38"/>
      <c r="UAM99" s="38"/>
      <c r="UAN99" s="38"/>
      <c r="UAO99" s="38"/>
      <c r="UAP99" s="38"/>
      <c r="UAQ99" s="38"/>
      <c r="UAR99" s="38"/>
      <c r="UAS99" s="38"/>
      <c r="UAT99" s="38"/>
      <c r="UAU99" s="38"/>
      <c r="UAV99" s="38"/>
      <c r="UAW99" s="38"/>
      <c r="UAX99" s="38"/>
      <c r="UAY99" s="38"/>
      <c r="UAZ99" s="38"/>
      <c r="UBA99" s="38"/>
      <c r="UBB99" s="38"/>
      <c r="UBC99" s="38"/>
      <c r="UBD99" s="38"/>
      <c r="UBE99" s="38"/>
      <c r="UBF99" s="38"/>
      <c r="UBG99" s="38"/>
      <c r="UBH99" s="38"/>
      <c r="UBI99" s="38"/>
      <c r="UBJ99" s="38"/>
      <c r="UBK99" s="38"/>
      <c r="UBL99" s="38"/>
      <c r="UBM99" s="38"/>
      <c r="UBN99" s="38"/>
      <c r="UBO99" s="38"/>
      <c r="UBP99" s="38"/>
      <c r="UBQ99" s="38"/>
      <c r="UBR99" s="38"/>
      <c r="UBS99" s="38"/>
      <c r="UBT99" s="38"/>
      <c r="UBU99" s="38"/>
      <c r="UBV99" s="38"/>
      <c r="UBW99" s="38"/>
      <c r="UBX99" s="38"/>
      <c r="UBY99" s="38"/>
      <c r="UBZ99" s="38"/>
      <c r="UCA99" s="38"/>
      <c r="UCB99" s="38"/>
      <c r="UCC99" s="38"/>
      <c r="UCD99" s="38"/>
      <c r="UCE99" s="38"/>
      <c r="UCF99" s="38"/>
      <c r="UCG99" s="38"/>
      <c r="UCH99" s="38"/>
      <c r="UCI99" s="38"/>
      <c r="UCJ99" s="38"/>
      <c r="UCK99" s="38"/>
      <c r="UCL99" s="38"/>
      <c r="UCM99" s="38"/>
      <c r="UCN99" s="38"/>
      <c r="UCO99" s="38"/>
      <c r="UCP99" s="38"/>
      <c r="UCQ99" s="38"/>
      <c r="UCR99" s="38"/>
      <c r="UCS99" s="38"/>
      <c r="UCT99" s="38"/>
      <c r="UCU99" s="38"/>
      <c r="UCV99" s="38"/>
      <c r="UCW99" s="38"/>
      <c r="UCX99" s="38"/>
      <c r="UCY99" s="38"/>
      <c r="UCZ99" s="38"/>
      <c r="UDA99" s="38"/>
      <c r="UDB99" s="38"/>
      <c r="UDC99" s="38"/>
      <c r="UDD99" s="38"/>
      <c r="UDE99" s="38"/>
      <c r="UDF99" s="38"/>
      <c r="UDG99" s="38"/>
      <c r="UDH99" s="38"/>
      <c r="UDI99" s="38"/>
      <c r="UDJ99" s="38"/>
      <c r="UDK99" s="38"/>
      <c r="UDL99" s="38"/>
      <c r="UDM99" s="38"/>
      <c r="UDN99" s="38"/>
      <c r="UDO99" s="38"/>
      <c r="UDP99" s="38"/>
      <c r="UDQ99" s="38"/>
      <c r="UDR99" s="38"/>
      <c r="UDS99" s="38"/>
      <c r="UDT99" s="38"/>
      <c r="UDU99" s="38"/>
      <c r="UDV99" s="38"/>
      <c r="UDW99" s="38"/>
      <c r="UDX99" s="38"/>
      <c r="UDY99" s="38"/>
      <c r="UDZ99" s="38"/>
      <c r="UEA99" s="38"/>
      <c r="UEB99" s="38"/>
      <c r="UEC99" s="38"/>
      <c r="UED99" s="38"/>
      <c r="UEE99" s="38"/>
      <c r="UEF99" s="38"/>
      <c r="UEG99" s="38"/>
      <c r="UEH99" s="38"/>
      <c r="UEI99" s="38"/>
      <c r="UEJ99" s="38"/>
      <c r="UEK99" s="38"/>
      <c r="UEL99" s="38"/>
      <c r="UEM99" s="38"/>
      <c r="UEN99" s="38"/>
      <c r="UEO99" s="38"/>
      <c r="UEP99" s="38"/>
      <c r="UEQ99" s="38"/>
      <c r="UER99" s="38"/>
      <c r="UES99" s="38"/>
      <c r="UET99" s="38"/>
      <c r="UEU99" s="38"/>
      <c r="UEV99" s="38"/>
      <c r="UEW99" s="38"/>
      <c r="UEX99" s="38"/>
      <c r="UEY99" s="38"/>
      <c r="UEZ99" s="38"/>
      <c r="UFA99" s="38"/>
      <c r="UFB99" s="38"/>
      <c r="UFC99" s="38"/>
      <c r="UFD99" s="38"/>
      <c r="UFE99" s="38"/>
      <c r="UFF99" s="38"/>
      <c r="UFG99" s="38"/>
      <c r="UFH99" s="38"/>
      <c r="UFI99" s="38"/>
      <c r="UFJ99" s="38"/>
      <c r="UFK99" s="38"/>
      <c r="UFL99" s="38"/>
      <c r="UFM99" s="38"/>
      <c r="UFN99" s="38"/>
      <c r="UFO99" s="38"/>
      <c r="UFP99" s="38"/>
      <c r="UFQ99" s="38"/>
      <c r="UFR99" s="38"/>
      <c r="UFS99" s="38"/>
      <c r="UFT99" s="38"/>
      <c r="UFU99" s="38"/>
      <c r="UFV99" s="38"/>
      <c r="UFW99" s="38"/>
      <c r="UFX99" s="38"/>
      <c r="UFY99" s="38"/>
      <c r="UFZ99" s="38"/>
      <c r="UGA99" s="38"/>
      <c r="UGB99" s="38"/>
      <c r="UGC99" s="38"/>
      <c r="UGD99" s="38"/>
      <c r="UGE99" s="38"/>
      <c r="UGF99" s="38"/>
      <c r="UGG99" s="38"/>
      <c r="UGH99" s="38"/>
      <c r="UGI99" s="38"/>
      <c r="UGJ99" s="38"/>
      <c r="UGK99" s="38"/>
      <c r="UGL99" s="38"/>
      <c r="UGM99" s="38"/>
      <c r="UGN99" s="38"/>
      <c r="UGO99" s="38"/>
      <c r="UGP99" s="38"/>
      <c r="UGQ99" s="38"/>
      <c r="UGR99" s="38"/>
      <c r="UGS99" s="38"/>
      <c r="UGT99" s="38"/>
      <c r="UGU99" s="38"/>
      <c r="UGV99" s="38"/>
      <c r="UGW99" s="38"/>
      <c r="UGX99" s="38"/>
      <c r="UGY99" s="38"/>
      <c r="UGZ99" s="38"/>
      <c r="UHA99" s="38"/>
      <c r="UHB99" s="38"/>
      <c r="UHC99" s="38"/>
      <c r="UHD99" s="38"/>
      <c r="UHE99" s="38"/>
      <c r="UHF99" s="38"/>
      <c r="UHG99" s="38"/>
      <c r="UHH99" s="38"/>
      <c r="UHI99" s="38"/>
      <c r="UHJ99" s="38"/>
      <c r="UHK99" s="38"/>
      <c r="UHL99" s="38"/>
      <c r="UHM99" s="38"/>
      <c r="UHN99" s="38"/>
      <c r="UHO99" s="38"/>
      <c r="UHP99" s="38"/>
      <c r="UHQ99" s="38"/>
      <c r="UHR99" s="38"/>
      <c r="UHS99" s="38"/>
      <c r="UHT99" s="38"/>
      <c r="UHU99" s="38"/>
      <c r="UHV99" s="38"/>
      <c r="UHW99" s="38"/>
      <c r="UHX99" s="38"/>
      <c r="UHY99" s="38"/>
      <c r="UHZ99" s="38"/>
      <c r="UIA99" s="38"/>
      <c r="UIB99" s="38"/>
      <c r="UIC99" s="38"/>
      <c r="UID99" s="38"/>
      <c r="UIE99" s="38"/>
      <c r="UIF99" s="38"/>
      <c r="UIG99" s="38"/>
      <c r="UIH99" s="38"/>
      <c r="UII99" s="38"/>
      <c r="UIJ99" s="38"/>
      <c r="UIK99" s="38"/>
      <c r="UIL99" s="38"/>
      <c r="UIM99" s="38"/>
      <c r="UIN99" s="38"/>
      <c r="UIO99" s="38"/>
      <c r="UIP99" s="38"/>
      <c r="UIQ99" s="38"/>
      <c r="UIR99" s="38"/>
      <c r="UIS99" s="38"/>
      <c r="UIT99" s="38"/>
      <c r="UIU99" s="38"/>
      <c r="UIV99" s="38"/>
      <c r="UIW99" s="38"/>
      <c r="UIX99" s="38"/>
      <c r="UIY99" s="38"/>
      <c r="UIZ99" s="38"/>
      <c r="UJA99" s="38"/>
      <c r="UJB99" s="38"/>
      <c r="UJC99" s="38"/>
      <c r="UJD99" s="38"/>
      <c r="UJE99" s="38"/>
      <c r="UJF99" s="38"/>
      <c r="UJG99" s="38"/>
      <c r="UJH99" s="38"/>
      <c r="UJI99" s="38"/>
      <c r="UJJ99" s="38"/>
      <c r="UJK99" s="38"/>
      <c r="UJL99" s="38"/>
      <c r="UJM99" s="38"/>
      <c r="UJN99" s="38"/>
      <c r="UJO99" s="38"/>
      <c r="UJP99" s="38"/>
      <c r="UJQ99" s="38"/>
      <c r="UJR99" s="38"/>
      <c r="UJS99" s="38"/>
      <c r="UJT99" s="38"/>
      <c r="UJU99" s="38"/>
      <c r="UJV99" s="38"/>
      <c r="UJW99" s="38"/>
      <c r="UJX99" s="38"/>
      <c r="UJY99" s="38"/>
      <c r="UJZ99" s="38"/>
      <c r="UKA99" s="38"/>
      <c r="UKB99" s="38"/>
      <c r="UKC99" s="38"/>
      <c r="UKD99" s="38"/>
      <c r="UKE99" s="38"/>
      <c r="UKF99" s="38"/>
      <c r="UKG99" s="38"/>
      <c r="UKH99" s="38"/>
      <c r="UKI99" s="38"/>
      <c r="UKJ99" s="38"/>
      <c r="UKK99" s="38"/>
      <c r="UKL99" s="38"/>
      <c r="UKM99" s="38"/>
      <c r="UKN99" s="38"/>
      <c r="UKO99" s="38"/>
      <c r="UKP99" s="38"/>
      <c r="UKQ99" s="38"/>
      <c r="UKR99" s="38"/>
      <c r="UKS99" s="38"/>
      <c r="UKT99" s="38"/>
      <c r="UKU99" s="38"/>
      <c r="UKV99" s="38"/>
      <c r="UKW99" s="38"/>
      <c r="UKX99" s="38"/>
      <c r="UKY99" s="38"/>
      <c r="UKZ99" s="38"/>
      <c r="ULA99" s="38"/>
      <c r="ULB99" s="38"/>
      <c r="ULC99" s="38"/>
      <c r="ULD99" s="38"/>
      <c r="ULE99" s="38"/>
      <c r="ULF99" s="38"/>
      <c r="ULG99" s="38"/>
      <c r="ULH99" s="38"/>
      <c r="ULI99" s="38"/>
      <c r="ULJ99" s="38"/>
      <c r="ULK99" s="38"/>
      <c r="ULL99" s="38"/>
      <c r="ULM99" s="38"/>
      <c r="ULN99" s="38"/>
      <c r="ULO99" s="38"/>
      <c r="ULP99" s="38"/>
      <c r="ULQ99" s="38"/>
      <c r="ULR99" s="38"/>
      <c r="ULS99" s="38"/>
      <c r="ULT99" s="38"/>
      <c r="ULU99" s="38"/>
      <c r="ULV99" s="38"/>
      <c r="ULW99" s="38"/>
      <c r="ULX99" s="38"/>
      <c r="ULY99" s="38"/>
      <c r="ULZ99" s="38"/>
      <c r="UMA99" s="38"/>
      <c r="UMB99" s="38"/>
      <c r="UMC99" s="38"/>
      <c r="UMD99" s="38"/>
      <c r="UME99" s="38"/>
      <c r="UMF99" s="38"/>
      <c r="UMG99" s="38"/>
      <c r="UMH99" s="38"/>
      <c r="UMI99" s="38"/>
      <c r="UMJ99" s="38"/>
      <c r="UMK99" s="38"/>
      <c r="UML99" s="38"/>
      <c r="UMM99" s="38"/>
      <c r="UMN99" s="38"/>
      <c r="UMO99" s="38"/>
      <c r="UMP99" s="38"/>
      <c r="UMQ99" s="38"/>
      <c r="UMR99" s="38"/>
      <c r="UMS99" s="38"/>
      <c r="UMT99" s="38"/>
      <c r="UMU99" s="38"/>
      <c r="UMV99" s="38"/>
      <c r="UMW99" s="38"/>
      <c r="UMX99" s="38"/>
      <c r="UMY99" s="38"/>
      <c r="UMZ99" s="38"/>
      <c r="UNA99" s="38"/>
      <c r="UNB99" s="38"/>
      <c r="UNC99" s="38"/>
      <c r="UND99" s="38"/>
      <c r="UNE99" s="38"/>
      <c r="UNF99" s="38"/>
      <c r="UNG99" s="38"/>
      <c r="UNH99" s="38"/>
      <c r="UNI99" s="38"/>
      <c r="UNJ99" s="38"/>
      <c r="UNK99" s="38"/>
      <c r="UNL99" s="38"/>
      <c r="UNM99" s="38"/>
      <c r="UNN99" s="38"/>
      <c r="UNO99" s="38"/>
      <c r="UNP99" s="38"/>
      <c r="UNQ99" s="38"/>
      <c r="UNR99" s="38"/>
      <c r="UNS99" s="38"/>
      <c r="UNT99" s="38"/>
      <c r="UNU99" s="38"/>
      <c r="UNV99" s="38"/>
      <c r="UNW99" s="38"/>
      <c r="UNX99" s="38"/>
      <c r="UNY99" s="38"/>
      <c r="UNZ99" s="38"/>
      <c r="UOA99" s="38"/>
      <c r="UOB99" s="38"/>
      <c r="UOC99" s="38"/>
      <c r="UOD99" s="38"/>
      <c r="UOE99" s="38"/>
      <c r="UOF99" s="38"/>
      <c r="UOG99" s="38"/>
      <c r="UOH99" s="38"/>
      <c r="UOI99" s="38"/>
      <c r="UOJ99" s="38"/>
      <c r="UOK99" s="38"/>
      <c r="UOL99" s="38"/>
      <c r="UOM99" s="38"/>
      <c r="UON99" s="38"/>
      <c r="UOO99" s="38"/>
      <c r="UOP99" s="38"/>
      <c r="UOQ99" s="38"/>
      <c r="UOR99" s="38"/>
      <c r="UOS99" s="38"/>
      <c r="UOT99" s="38"/>
      <c r="UOU99" s="38"/>
      <c r="UOV99" s="38"/>
      <c r="UOW99" s="38"/>
      <c r="UOX99" s="38"/>
      <c r="UOY99" s="38"/>
      <c r="UOZ99" s="38"/>
      <c r="UPA99" s="38"/>
      <c r="UPB99" s="38"/>
      <c r="UPC99" s="38"/>
      <c r="UPD99" s="38"/>
      <c r="UPE99" s="38"/>
      <c r="UPF99" s="38"/>
      <c r="UPG99" s="38"/>
      <c r="UPH99" s="38"/>
      <c r="UPI99" s="38"/>
      <c r="UPJ99" s="38"/>
      <c r="UPK99" s="38"/>
      <c r="UPL99" s="38"/>
      <c r="UPM99" s="38"/>
      <c r="UPN99" s="38"/>
      <c r="UPO99" s="38"/>
      <c r="UPP99" s="38"/>
      <c r="UPQ99" s="38"/>
      <c r="UPR99" s="38"/>
      <c r="UPS99" s="38"/>
      <c r="UPT99" s="38"/>
      <c r="UPU99" s="38"/>
      <c r="UPV99" s="38"/>
      <c r="UPW99" s="38"/>
      <c r="UPX99" s="38"/>
      <c r="UPY99" s="38"/>
      <c r="UPZ99" s="38"/>
      <c r="UQA99" s="38"/>
      <c r="UQB99" s="38"/>
      <c r="UQC99" s="38"/>
      <c r="UQD99" s="38"/>
      <c r="UQE99" s="38"/>
      <c r="UQF99" s="38"/>
      <c r="UQG99" s="38"/>
      <c r="UQH99" s="38"/>
      <c r="UQI99" s="38"/>
      <c r="UQJ99" s="38"/>
      <c r="UQK99" s="38"/>
      <c r="UQL99" s="38"/>
      <c r="UQM99" s="38"/>
      <c r="UQN99" s="38"/>
      <c r="UQO99" s="38"/>
      <c r="UQP99" s="38"/>
      <c r="UQQ99" s="38"/>
      <c r="UQR99" s="38"/>
      <c r="UQS99" s="38"/>
      <c r="UQT99" s="38"/>
      <c r="UQU99" s="38"/>
      <c r="UQV99" s="38"/>
      <c r="UQW99" s="38"/>
      <c r="UQX99" s="38"/>
      <c r="UQY99" s="38"/>
      <c r="UQZ99" s="38"/>
      <c r="URA99" s="38"/>
      <c r="URB99" s="38"/>
      <c r="URC99" s="38"/>
      <c r="URD99" s="38"/>
      <c r="URE99" s="38"/>
      <c r="URF99" s="38"/>
      <c r="URG99" s="38"/>
      <c r="URH99" s="38"/>
      <c r="URI99" s="38"/>
      <c r="URJ99" s="38"/>
      <c r="URK99" s="38"/>
      <c r="URL99" s="38"/>
      <c r="URM99" s="38"/>
      <c r="URN99" s="38"/>
      <c r="URO99" s="38"/>
      <c r="URP99" s="38"/>
      <c r="URQ99" s="38"/>
      <c r="URR99" s="38"/>
      <c r="URS99" s="38"/>
      <c r="URT99" s="38"/>
      <c r="URU99" s="38"/>
      <c r="URV99" s="38"/>
      <c r="URW99" s="38"/>
      <c r="URX99" s="38"/>
      <c r="URY99" s="38"/>
      <c r="URZ99" s="38"/>
      <c r="USA99" s="38"/>
      <c r="USB99" s="38"/>
      <c r="USC99" s="38"/>
      <c r="USD99" s="38"/>
      <c r="USE99" s="38"/>
      <c r="USF99" s="38"/>
      <c r="USG99" s="38"/>
      <c r="USH99" s="38"/>
      <c r="USI99" s="38"/>
      <c r="USJ99" s="38"/>
      <c r="USK99" s="38"/>
      <c r="USL99" s="38"/>
      <c r="USM99" s="38"/>
      <c r="USN99" s="38"/>
      <c r="USO99" s="38"/>
      <c r="USP99" s="38"/>
      <c r="USQ99" s="38"/>
      <c r="USR99" s="38"/>
      <c r="USS99" s="38"/>
      <c r="UST99" s="38"/>
      <c r="USU99" s="38"/>
      <c r="USV99" s="38"/>
      <c r="USW99" s="38"/>
      <c r="USX99" s="38"/>
      <c r="USY99" s="38"/>
      <c r="USZ99" s="38"/>
      <c r="UTA99" s="38"/>
      <c r="UTB99" s="38"/>
      <c r="UTC99" s="38"/>
      <c r="UTD99" s="38"/>
      <c r="UTE99" s="38"/>
      <c r="UTF99" s="38"/>
      <c r="UTG99" s="38"/>
      <c r="UTH99" s="38"/>
      <c r="UTI99" s="38"/>
      <c r="UTJ99" s="38"/>
      <c r="UTK99" s="38"/>
      <c r="UTL99" s="38"/>
      <c r="UTM99" s="38"/>
      <c r="UTN99" s="38"/>
      <c r="UTO99" s="38"/>
      <c r="UTP99" s="38"/>
      <c r="UTQ99" s="38"/>
      <c r="UTR99" s="38"/>
      <c r="UTS99" s="38"/>
      <c r="UTT99" s="38"/>
      <c r="UTU99" s="38"/>
      <c r="UTV99" s="38"/>
      <c r="UTW99" s="38"/>
      <c r="UTX99" s="38"/>
      <c r="UTY99" s="38"/>
      <c r="UTZ99" s="38"/>
      <c r="UUA99" s="38"/>
      <c r="UUB99" s="38"/>
      <c r="UUC99" s="38"/>
      <c r="UUD99" s="38"/>
      <c r="UUE99" s="38"/>
      <c r="UUF99" s="38"/>
      <c r="UUG99" s="38"/>
      <c r="UUH99" s="38"/>
      <c r="UUI99" s="38"/>
      <c r="UUJ99" s="38"/>
      <c r="UUK99" s="38"/>
      <c r="UUL99" s="38"/>
      <c r="UUM99" s="38"/>
      <c r="UUN99" s="38"/>
      <c r="UUO99" s="38"/>
      <c r="UUP99" s="38"/>
      <c r="UUQ99" s="38"/>
      <c r="UUR99" s="38"/>
      <c r="UUS99" s="38"/>
      <c r="UUT99" s="38"/>
      <c r="UUU99" s="38"/>
      <c r="UUV99" s="38"/>
      <c r="UUW99" s="38"/>
      <c r="UUX99" s="38"/>
      <c r="UUY99" s="38"/>
      <c r="UUZ99" s="38"/>
      <c r="UVA99" s="38"/>
      <c r="UVB99" s="38"/>
      <c r="UVC99" s="38"/>
      <c r="UVD99" s="38"/>
      <c r="UVE99" s="38"/>
      <c r="UVF99" s="38"/>
      <c r="UVG99" s="38"/>
      <c r="UVH99" s="38"/>
      <c r="UVI99" s="38"/>
      <c r="UVJ99" s="38"/>
      <c r="UVK99" s="38"/>
      <c r="UVL99" s="38"/>
      <c r="UVM99" s="38"/>
      <c r="UVN99" s="38"/>
      <c r="UVO99" s="38"/>
      <c r="UVP99" s="38"/>
      <c r="UVQ99" s="38"/>
      <c r="UVR99" s="38"/>
      <c r="UVS99" s="38"/>
      <c r="UVT99" s="38"/>
      <c r="UVU99" s="38"/>
      <c r="UVV99" s="38"/>
      <c r="UVW99" s="38"/>
      <c r="UVX99" s="38"/>
      <c r="UVY99" s="38"/>
      <c r="UVZ99" s="38"/>
      <c r="UWA99" s="38"/>
      <c r="UWB99" s="38"/>
      <c r="UWC99" s="38"/>
      <c r="UWD99" s="38"/>
      <c r="UWE99" s="38"/>
      <c r="UWF99" s="38"/>
      <c r="UWG99" s="38"/>
      <c r="UWH99" s="38"/>
      <c r="UWI99" s="38"/>
      <c r="UWJ99" s="38"/>
      <c r="UWK99" s="38"/>
      <c r="UWL99" s="38"/>
      <c r="UWM99" s="38"/>
      <c r="UWN99" s="38"/>
      <c r="UWO99" s="38"/>
      <c r="UWP99" s="38"/>
      <c r="UWQ99" s="38"/>
      <c r="UWR99" s="38"/>
      <c r="UWS99" s="38"/>
      <c r="UWT99" s="38"/>
      <c r="UWU99" s="38"/>
      <c r="UWV99" s="38"/>
      <c r="UWW99" s="38"/>
      <c r="UWX99" s="38"/>
      <c r="UWY99" s="38"/>
      <c r="UWZ99" s="38"/>
      <c r="UXA99" s="38"/>
      <c r="UXB99" s="38"/>
      <c r="UXC99" s="38"/>
      <c r="UXD99" s="38"/>
      <c r="UXE99" s="38"/>
      <c r="UXF99" s="38"/>
      <c r="UXG99" s="38"/>
      <c r="UXH99" s="38"/>
      <c r="UXI99" s="38"/>
      <c r="UXJ99" s="38"/>
      <c r="UXK99" s="38"/>
      <c r="UXL99" s="38"/>
      <c r="UXM99" s="38"/>
      <c r="UXN99" s="38"/>
      <c r="UXO99" s="38"/>
      <c r="UXP99" s="38"/>
      <c r="UXQ99" s="38"/>
      <c r="UXR99" s="38"/>
      <c r="UXS99" s="38"/>
      <c r="UXT99" s="38"/>
      <c r="UXU99" s="38"/>
      <c r="UXV99" s="38"/>
      <c r="UXW99" s="38"/>
      <c r="UXX99" s="38"/>
      <c r="UXY99" s="38"/>
      <c r="UXZ99" s="38"/>
      <c r="UYA99" s="38"/>
      <c r="UYB99" s="38"/>
      <c r="UYC99" s="38"/>
      <c r="UYD99" s="38"/>
      <c r="UYE99" s="38"/>
      <c r="UYF99" s="38"/>
      <c r="UYG99" s="38"/>
      <c r="UYH99" s="38"/>
      <c r="UYI99" s="38"/>
      <c r="UYJ99" s="38"/>
      <c r="UYK99" s="38"/>
      <c r="UYL99" s="38"/>
      <c r="UYM99" s="38"/>
      <c r="UYN99" s="38"/>
      <c r="UYO99" s="38"/>
      <c r="UYP99" s="38"/>
      <c r="UYQ99" s="38"/>
      <c r="UYR99" s="38"/>
      <c r="UYS99" s="38"/>
      <c r="UYT99" s="38"/>
      <c r="UYU99" s="38"/>
      <c r="UYV99" s="38"/>
      <c r="UYW99" s="38"/>
      <c r="UYX99" s="38"/>
      <c r="UYY99" s="38"/>
      <c r="UYZ99" s="38"/>
      <c r="UZA99" s="38"/>
      <c r="UZB99" s="38"/>
      <c r="UZC99" s="38"/>
      <c r="UZD99" s="38"/>
      <c r="UZE99" s="38"/>
      <c r="UZF99" s="38"/>
      <c r="UZG99" s="38"/>
      <c r="UZH99" s="38"/>
      <c r="UZI99" s="38"/>
      <c r="UZJ99" s="38"/>
      <c r="UZK99" s="38"/>
      <c r="UZL99" s="38"/>
      <c r="UZM99" s="38"/>
      <c r="UZN99" s="38"/>
      <c r="UZO99" s="38"/>
      <c r="UZP99" s="38"/>
      <c r="UZQ99" s="38"/>
      <c r="UZR99" s="38"/>
      <c r="UZS99" s="38"/>
      <c r="UZT99" s="38"/>
      <c r="UZU99" s="38"/>
      <c r="UZV99" s="38"/>
      <c r="UZW99" s="38"/>
      <c r="UZX99" s="38"/>
      <c r="UZY99" s="38"/>
      <c r="UZZ99" s="38"/>
      <c r="VAA99" s="38"/>
      <c r="VAB99" s="38"/>
      <c r="VAC99" s="38"/>
      <c r="VAD99" s="38"/>
      <c r="VAE99" s="38"/>
      <c r="VAF99" s="38"/>
      <c r="VAG99" s="38"/>
      <c r="VAH99" s="38"/>
      <c r="VAI99" s="38"/>
      <c r="VAJ99" s="38"/>
      <c r="VAK99" s="38"/>
      <c r="VAL99" s="38"/>
      <c r="VAM99" s="38"/>
      <c r="VAN99" s="38"/>
      <c r="VAO99" s="38"/>
      <c r="VAP99" s="38"/>
      <c r="VAQ99" s="38"/>
      <c r="VAR99" s="38"/>
      <c r="VAS99" s="38"/>
      <c r="VAT99" s="38"/>
      <c r="VAU99" s="38"/>
      <c r="VAV99" s="38"/>
      <c r="VAW99" s="38"/>
      <c r="VAX99" s="38"/>
      <c r="VAY99" s="38"/>
      <c r="VAZ99" s="38"/>
      <c r="VBA99" s="38"/>
      <c r="VBB99" s="38"/>
      <c r="VBC99" s="38"/>
      <c r="VBD99" s="38"/>
      <c r="VBE99" s="38"/>
      <c r="VBF99" s="38"/>
      <c r="VBG99" s="38"/>
      <c r="VBH99" s="38"/>
      <c r="VBI99" s="38"/>
      <c r="VBJ99" s="38"/>
      <c r="VBK99" s="38"/>
      <c r="VBL99" s="38"/>
      <c r="VBM99" s="38"/>
      <c r="VBN99" s="38"/>
      <c r="VBO99" s="38"/>
      <c r="VBP99" s="38"/>
      <c r="VBQ99" s="38"/>
      <c r="VBR99" s="38"/>
      <c r="VBS99" s="38"/>
      <c r="VBT99" s="38"/>
      <c r="VBU99" s="38"/>
      <c r="VBV99" s="38"/>
      <c r="VBW99" s="38"/>
      <c r="VBX99" s="38"/>
      <c r="VBY99" s="38"/>
      <c r="VBZ99" s="38"/>
      <c r="VCA99" s="38"/>
      <c r="VCB99" s="38"/>
      <c r="VCC99" s="38"/>
      <c r="VCD99" s="38"/>
      <c r="VCE99" s="38"/>
      <c r="VCF99" s="38"/>
      <c r="VCG99" s="38"/>
      <c r="VCH99" s="38"/>
      <c r="VCI99" s="38"/>
      <c r="VCJ99" s="38"/>
      <c r="VCK99" s="38"/>
      <c r="VCL99" s="38"/>
      <c r="VCM99" s="38"/>
      <c r="VCN99" s="38"/>
      <c r="VCO99" s="38"/>
      <c r="VCP99" s="38"/>
      <c r="VCQ99" s="38"/>
      <c r="VCR99" s="38"/>
      <c r="VCS99" s="38"/>
      <c r="VCT99" s="38"/>
      <c r="VCU99" s="38"/>
      <c r="VCV99" s="38"/>
      <c r="VCW99" s="38"/>
      <c r="VCX99" s="38"/>
      <c r="VCY99" s="38"/>
      <c r="VCZ99" s="38"/>
      <c r="VDA99" s="38"/>
      <c r="VDB99" s="38"/>
      <c r="VDC99" s="38"/>
      <c r="VDD99" s="38"/>
      <c r="VDE99" s="38"/>
      <c r="VDF99" s="38"/>
      <c r="VDG99" s="38"/>
      <c r="VDH99" s="38"/>
      <c r="VDI99" s="38"/>
      <c r="VDJ99" s="38"/>
      <c r="VDK99" s="38"/>
      <c r="VDL99" s="38"/>
      <c r="VDM99" s="38"/>
      <c r="VDN99" s="38"/>
      <c r="VDO99" s="38"/>
      <c r="VDP99" s="38"/>
      <c r="VDQ99" s="38"/>
      <c r="VDR99" s="38"/>
      <c r="VDS99" s="38"/>
      <c r="VDT99" s="38"/>
      <c r="VDU99" s="38"/>
      <c r="VDV99" s="38"/>
      <c r="VDW99" s="38"/>
      <c r="VDX99" s="38"/>
      <c r="VDY99" s="38"/>
      <c r="VDZ99" s="38"/>
      <c r="VEA99" s="38"/>
      <c r="VEB99" s="38"/>
      <c r="VEC99" s="38"/>
      <c r="VED99" s="38"/>
      <c r="VEE99" s="38"/>
      <c r="VEF99" s="38"/>
      <c r="VEG99" s="38"/>
      <c r="VEH99" s="38"/>
      <c r="VEI99" s="38"/>
      <c r="VEJ99" s="38"/>
      <c r="VEK99" s="38"/>
      <c r="VEL99" s="38"/>
      <c r="VEM99" s="38"/>
      <c r="VEN99" s="38"/>
      <c r="VEO99" s="38"/>
      <c r="VEP99" s="38"/>
      <c r="VEQ99" s="38"/>
      <c r="VER99" s="38"/>
      <c r="VES99" s="38"/>
      <c r="VET99" s="38"/>
      <c r="VEU99" s="38"/>
      <c r="VEV99" s="38"/>
      <c r="VEW99" s="38"/>
      <c r="VEX99" s="38"/>
      <c r="VEY99" s="38"/>
      <c r="VEZ99" s="38"/>
      <c r="VFA99" s="38"/>
      <c r="VFB99" s="38"/>
      <c r="VFC99" s="38"/>
      <c r="VFD99" s="38"/>
      <c r="VFE99" s="38"/>
      <c r="VFF99" s="38"/>
      <c r="VFG99" s="38"/>
      <c r="VFH99" s="38"/>
      <c r="VFI99" s="38"/>
      <c r="VFJ99" s="38"/>
      <c r="VFK99" s="38"/>
      <c r="VFL99" s="38"/>
      <c r="VFM99" s="38"/>
      <c r="VFN99" s="38"/>
      <c r="VFO99" s="38"/>
      <c r="VFP99" s="38"/>
      <c r="VFQ99" s="38"/>
      <c r="VFR99" s="38"/>
      <c r="VFS99" s="38"/>
      <c r="VFT99" s="38"/>
      <c r="VFU99" s="38"/>
      <c r="VFV99" s="38"/>
      <c r="VFW99" s="38"/>
      <c r="VFX99" s="38"/>
      <c r="VFY99" s="38"/>
      <c r="VFZ99" s="38"/>
      <c r="VGA99" s="38"/>
      <c r="VGB99" s="38"/>
      <c r="VGC99" s="38"/>
      <c r="VGD99" s="38"/>
      <c r="VGE99" s="38"/>
      <c r="VGF99" s="38"/>
      <c r="VGG99" s="38"/>
      <c r="VGH99" s="38"/>
      <c r="VGI99" s="38"/>
      <c r="VGJ99" s="38"/>
      <c r="VGK99" s="38"/>
      <c r="VGL99" s="38"/>
      <c r="VGM99" s="38"/>
      <c r="VGN99" s="38"/>
      <c r="VGO99" s="38"/>
      <c r="VGP99" s="38"/>
      <c r="VGQ99" s="38"/>
      <c r="VGR99" s="38"/>
      <c r="VGS99" s="38"/>
      <c r="VGT99" s="38"/>
      <c r="VGU99" s="38"/>
      <c r="VGV99" s="38"/>
      <c r="VGW99" s="38"/>
      <c r="VGX99" s="38"/>
      <c r="VGY99" s="38"/>
      <c r="VGZ99" s="38"/>
      <c r="VHA99" s="38"/>
      <c r="VHB99" s="38"/>
      <c r="VHC99" s="38"/>
      <c r="VHD99" s="38"/>
      <c r="VHE99" s="38"/>
      <c r="VHF99" s="38"/>
      <c r="VHG99" s="38"/>
      <c r="VHH99" s="38"/>
      <c r="VHI99" s="38"/>
      <c r="VHJ99" s="38"/>
      <c r="VHK99" s="38"/>
      <c r="VHL99" s="38"/>
      <c r="VHM99" s="38"/>
      <c r="VHN99" s="38"/>
      <c r="VHO99" s="38"/>
      <c r="VHP99" s="38"/>
      <c r="VHQ99" s="38"/>
      <c r="VHR99" s="38"/>
      <c r="VHS99" s="38"/>
      <c r="VHT99" s="38"/>
      <c r="VHU99" s="38"/>
      <c r="VHV99" s="38"/>
      <c r="VHW99" s="38"/>
      <c r="VHX99" s="38"/>
      <c r="VHY99" s="38"/>
      <c r="VHZ99" s="38"/>
      <c r="VIA99" s="38"/>
      <c r="VIB99" s="38"/>
      <c r="VIC99" s="38"/>
      <c r="VID99" s="38"/>
      <c r="VIE99" s="38"/>
      <c r="VIF99" s="38"/>
      <c r="VIG99" s="38"/>
      <c r="VIH99" s="38"/>
      <c r="VII99" s="38"/>
      <c r="VIJ99" s="38"/>
      <c r="VIK99" s="38"/>
      <c r="VIL99" s="38"/>
      <c r="VIM99" s="38"/>
      <c r="VIN99" s="38"/>
      <c r="VIO99" s="38"/>
      <c r="VIP99" s="38"/>
      <c r="VIQ99" s="38"/>
      <c r="VIR99" s="38"/>
      <c r="VIS99" s="38"/>
      <c r="VIT99" s="38"/>
      <c r="VIU99" s="38"/>
      <c r="VIV99" s="38"/>
      <c r="VIW99" s="38"/>
      <c r="VIX99" s="38"/>
      <c r="VIY99" s="38"/>
      <c r="VIZ99" s="38"/>
      <c r="VJA99" s="38"/>
      <c r="VJB99" s="38"/>
      <c r="VJC99" s="38"/>
      <c r="VJD99" s="38"/>
      <c r="VJE99" s="38"/>
      <c r="VJF99" s="38"/>
      <c r="VJG99" s="38"/>
      <c r="VJH99" s="38"/>
      <c r="VJI99" s="38"/>
      <c r="VJJ99" s="38"/>
      <c r="VJK99" s="38"/>
      <c r="VJL99" s="38"/>
      <c r="VJM99" s="38"/>
      <c r="VJN99" s="38"/>
      <c r="VJO99" s="38"/>
      <c r="VJP99" s="38"/>
      <c r="VJQ99" s="38"/>
      <c r="VJR99" s="38"/>
      <c r="VJS99" s="38"/>
      <c r="VJT99" s="38"/>
      <c r="VJU99" s="38"/>
      <c r="VJV99" s="38"/>
      <c r="VJW99" s="38"/>
      <c r="VJX99" s="38"/>
      <c r="VJY99" s="38"/>
      <c r="VJZ99" s="38"/>
      <c r="VKA99" s="38"/>
      <c r="VKB99" s="38"/>
      <c r="VKC99" s="38"/>
      <c r="VKD99" s="38"/>
      <c r="VKE99" s="38"/>
      <c r="VKF99" s="38"/>
      <c r="VKG99" s="38"/>
      <c r="VKH99" s="38"/>
      <c r="VKI99" s="38"/>
      <c r="VKJ99" s="38"/>
      <c r="VKK99" s="38"/>
      <c r="VKL99" s="38"/>
      <c r="VKM99" s="38"/>
      <c r="VKN99" s="38"/>
      <c r="VKO99" s="38"/>
      <c r="VKP99" s="38"/>
      <c r="VKQ99" s="38"/>
      <c r="VKR99" s="38"/>
      <c r="VKS99" s="38"/>
      <c r="VKT99" s="38"/>
      <c r="VKU99" s="38"/>
      <c r="VKV99" s="38"/>
      <c r="VKW99" s="38"/>
      <c r="VKX99" s="38"/>
      <c r="VKY99" s="38"/>
      <c r="VKZ99" s="38"/>
      <c r="VLA99" s="38"/>
      <c r="VLB99" s="38"/>
      <c r="VLC99" s="38"/>
      <c r="VLD99" s="38"/>
      <c r="VLE99" s="38"/>
      <c r="VLF99" s="38"/>
      <c r="VLG99" s="38"/>
      <c r="VLH99" s="38"/>
      <c r="VLI99" s="38"/>
      <c r="VLJ99" s="38"/>
      <c r="VLK99" s="38"/>
      <c r="VLL99" s="38"/>
      <c r="VLM99" s="38"/>
      <c r="VLN99" s="38"/>
      <c r="VLO99" s="38"/>
      <c r="VLP99" s="38"/>
      <c r="VLQ99" s="38"/>
      <c r="VLR99" s="38"/>
      <c r="VLS99" s="38"/>
      <c r="VLT99" s="38"/>
      <c r="VLU99" s="38"/>
      <c r="VLV99" s="38"/>
      <c r="VLW99" s="38"/>
      <c r="VLX99" s="38"/>
      <c r="VLY99" s="38"/>
      <c r="VLZ99" s="38"/>
      <c r="VMA99" s="38"/>
      <c r="VMB99" s="38"/>
      <c r="VMC99" s="38"/>
      <c r="VMD99" s="38"/>
      <c r="VME99" s="38"/>
      <c r="VMF99" s="38"/>
      <c r="VMG99" s="38"/>
      <c r="VMH99" s="38"/>
      <c r="VMI99" s="38"/>
      <c r="VMJ99" s="38"/>
      <c r="VMK99" s="38"/>
      <c r="VML99" s="38"/>
      <c r="VMM99" s="38"/>
      <c r="VMN99" s="38"/>
      <c r="VMO99" s="38"/>
      <c r="VMP99" s="38"/>
      <c r="VMQ99" s="38"/>
      <c r="VMR99" s="38"/>
      <c r="VMS99" s="38"/>
      <c r="VMT99" s="38"/>
      <c r="VMU99" s="38"/>
      <c r="VMV99" s="38"/>
      <c r="VMW99" s="38"/>
      <c r="VMX99" s="38"/>
      <c r="VMY99" s="38"/>
      <c r="VMZ99" s="38"/>
      <c r="VNA99" s="38"/>
      <c r="VNB99" s="38"/>
      <c r="VNC99" s="38"/>
      <c r="VND99" s="38"/>
      <c r="VNE99" s="38"/>
      <c r="VNF99" s="38"/>
      <c r="VNG99" s="38"/>
      <c r="VNH99" s="38"/>
      <c r="VNI99" s="38"/>
      <c r="VNJ99" s="38"/>
      <c r="VNK99" s="38"/>
      <c r="VNL99" s="38"/>
      <c r="VNM99" s="38"/>
      <c r="VNN99" s="38"/>
      <c r="VNO99" s="38"/>
      <c r="VNP99" s="38"/>
      <c r="VNQ99" s="38"/>
      <c r="VNR99" s="38"/>
      <c r="VNS99" s="38"/>
      <c r="VNT99" s="38"/>
      <c r="VNU99" s="38"/>
      <c r="VNV99" s="38"/>
      <c r="VNW99" s="38"/>
      <c r="VNX99" s="38"/>
      <c r="VNY99" s="38"/>
      <c r="VNZ99" s="38"/>
      <c r="VOA99" s="38"/>
      <c r="VOB99" s="38"/>
      <c r="VOC99" s="38"/>
      <c r="VOD99" s="38"/>
      <c r="VOE99" s="38"/>
      <c r="VOF99" s="38"/>
      <c r="VOG99" s="38"/>
      <c r="VOH99" s="38"/>
      <c r="VOI99" s="38"/>
      <c r="VOJ99" s="38"/>
      <c r="VOK99" s="38"/>
      <c r="VOL99" s="38"/>
      <c r="VOM99" s="38"/>
      <c r="VON99" s="38"/>
      <c r="VOO99" s="38"/>
      <c r="VOP99" s="38"/>
      <c r="VOQ99" s="38"/>
      <c r="VOR99" s="38"/>
      <c r="VOS99" s="38"/>
      <c r="VOT99" s="38"/>
      <c r="VOU99" s="38"/>
      <c r="VOV99" s="38"/>
      <c r="VOW99" s="38"/>
      <c r="VOX99" s="38"/>
      <c r="VOY99" s="38"/>
      <c r="VOZ99" s="38"/>
      <c r="VPA99" s="38"/>
      <c r="VPB99" s="38"/>
      <c r="VPC99" s="38"/>
      <c r="VPD99" s="38"/>
      <c r="VPE99" s="38"/>
      <c r="VPF99" s="38"/>
      <c r="VPG99" s="38"/>
      <c r="VPH99" s="38"/>
      <c r="VPI99" s="38"/>
      <c r="VPJ99" s="38"/>
      <c r="VPK99" s="38"/>
      <c r="VPL99" s="38"/>
      <c r="VPM99" s="38"/>
      <c r="VPN99" s="38"/>
      <c r="VPO99" s="38"/>
      <c r="VPP99" s="38"/>
      <c r="VPQ99" s="38"/>
      <c r="VPR99" s="38"/>
      <c r="VPS99" s="38"/>
      <c r="VPT99" s="38"/>
      <c r="VPU99" s="38"/>
      <c r="VPV99" s="38"/>
      <c r="VPW99" s="38"/>
      <c r="VPX99" s="38"/>
      <c r="VPY99" s="38"/>
      <c r="VPZ99" s="38"/>
      <c r="VQA99" s="38"/>
      <c r="VQB99" s="38"/>
      <c r="VQC99" s="38"/>
      <c r="VQD99" s="38"/>
      <c r="VQE99" s="38"/>
      <c r="VQF99" s="38"/>
      <c r="VQG99" s="38"/>
      <c r="VQH99" s="38"/>
      <c r="VQI99" s="38"/>
      <c r="VQJ99" s="38"/>
      <c r="VQK99" s="38"/>
      <c r="VQL99" s="38"/>
      <c r="VQM99" s="38"/>
      <c r="VQN99" s="38"/>
      <c r="VQO99" s="38"/>
      <c r="VQP99" s="38"/>
      <c r="VQQ99" s="38"/>
      <c r="VQR99" s="38"/>
      <c r="VQS99" s="38"/>
      <c r="VQT99" s="38"/>
      <c r="VQU99" s="38"/>
      <c r="VQV99" s="38"/>
      <c r="VQW99" s="38"/>
      <c r="VQX99" s="38"/>
      <c r="VQY99" s="38"/>
      <c r="VQZ99" s="38"/>
      <c r="VRA99" s="38"/>
      <c r="VRB99" s="38"/>
      <c r="VRC99" s="38"/>
      <c r="VRD99" s="38"/>
      <c r="VRE99" s="38"/>
      <c r="VRF99" s="38"/>
      <c r="VRG99" s="38"/>
      <c r="VRH99" s="38"/>
      <c r="VRI99" s="38"/>
      <c r="VRJ99" s="38"/>
      <c r="VRK99" s="38"/>
      <c r="VRL99" s="38"/>
      <c r="VRM99" s="38"/>
      <c r="VRN99" s="38"/>
      <c r="VRO99" s="38"/>
      <c r="VRP99" s="38"/>
      <c r="VRQ99" s="38"/>
      <c r="VRR99" s="38"/>
      <c r="VRS99" s="38"/>
      <c r="VRT99" s="38"/>
      <c r="VRU99" s="38"/>
      <c r="VRV99" s="38"/>
      <c r="VRW99" s="38"/>
      <c r="VRX99" s="38"/>
      <c r="VRY99" s="38"/>
      <c r="VRZ99" s="38"/>
      <c r="VSA99" s="38"/>
      <c r="VSB99" s="38"/>
      <c r="VSC99" s="38"/>
      <c r="VSD99" s="38"/>
      <c r="VSE99" s="38"/>
      <c r="VSF99" s="38"/>
      <c r="VSG99" s="38"/>
      <c r="VSH99" s="38"/>
      <c r="VSI99" s="38"/>
      <c r="VSJ99" s="38"/>
      <c r="VSK99" s="38"/>
      <c r="VSL99" s="38"/>
      <c r="VSM99" s="38"/>
      <c r="VSN99" s="38"/>
      <c r="VSO99" s="38"/>
      <c r="VSP99" s="38"/>
      <c r="VSQ99" s="38"/>
      <c r="VSR99" s="38"/>
      <c r="VSS99" s="38"/>
      <c r="VST99" s="38"/>
      <c r="VSU99" s="38"/>
      <c r="VSV99" s="38"/>
      <c r="VSW99" s="38"/>
      <c r="VSX99" s="38"/>
      <c r="VSY99" s="38"/>
      <c r="VSZ99" s="38"/>
      <c r="VTA99" s="38"/>
      <c r="VTB99" s="38"/>
      <c r="VTC99" s="38"/>
      <c r="VTD99" s="38"/>
      <c r="VTE99" s="38"/>
      <c r="VTF99" s="38"/>
      <c r="VTG99" s="38"/>
      <c r="VTH99" s="38"/>
      <c r="VTI99" s="38"/>
      <c r="VTJ99" s="38"/>
      <c r="VTK99" s="38"/>
      <c r="VTL99" s="38"/>
      <c r="VTM99" s="38"/>
      <c r="VTN99" s="38"/>
      <c r="VTO99" s="38"/>
      <c r="VTP99" s="38"/>
      <c r="VTQ99" s="38"/>
      <c r="VTR99" s="38"/>
      <c r="VTS99" s="38"/>
      <c r="VTT99" s="38"/>
      <c r="VTU99" s="38"/>
      <c r="VTV99" s="38"/>
      <c r="VTW99" s="38"/>
      <c r="VTX99" s="38"/>
      <c r="VTY99" s="38"/>
      <c r="VTZ99" s="38"/>
      <c r="VUA99" s="38"/>
      <c r="VUB99" s="38"/>
      <c r="VUC99" s="38"/>
      <c r="VUD99" s="38"/>
      <c r="VUE99" s="38"/>
      <c r="VUF99" s="38"/>
      <c r="VUG99" s="38"/>
      <c r="VUH99" s="38"/>
      <c r="VUI99" s="38"/>
      <c r="VUJ99" s="38"/>
      <c r="VUK99" s="38"/>
      <c r="VUL99" s="38"/>
      <c r="VUM99" s="38"/>
      <c r="VUN99" s="38"/>
      <c r="VUO99" s="38"/>
      <c r="VUP99" s="38"/>
      <c r="VUQ99" s="38"/>
      <c r="VUR99" s="38"/>
      <c r="VUS99" s="38"/>
      <c r="VUT99" s="38"/>
      <c r="VUU99" s="38"/>
      <c r="VUV99" s="38"/>
      <c r="VUW99" s="38"/>
      <c r="VUX99" s="38"/>
      <c r="VUY99" s="38"/>
      <c r="VUZ99" s="38"/>
      <c r="VVA99" s="38"/>
      <c r="VVB99" s="38"/>
      <c r="VVC99" s="38"/>
      <c r="VVD99" s="38"/>
      <c r="VVE99" s="38"/>
      <c r="VVF99" s="38"/>
      <c r="VVG99" s="38"/>
      <c r="VVH99" s="38"/>
      <c r="VVI99" s="38"/>
      <c r="VVJ99" s="38"/>
      <c r="VVK99" s="38"/>
      <c r="VVL99" s="38"/>
      <c r="VVM99" s="38"/>
      <c r="VVN99" s="38"/>
      <c r="VVO99" s="38"/>
      <c r="VVP99" s="38"/>
      <c r="VVQ99" s="38"/>
      <c r="VVR99" s="38"/>
      <c r="VVS99" s="38"/>
      <c r="VVT99" s="38"/>
      <c r="VVU99" s="38"/>
      <c r="VVV99" s="38"/>
      <c r="VVW99" s="38"/>
      <c r="VVX99" s="38"/>
      <c r="VVY99" s="38"/>
      <c r="VVZ99" s="38"/>
      <c r="VWA99" s="38"/>
      <c r="VWB99" s="38"/>
      <c r="VWC99" s="38"/>
      <c r="VWD99" s="38"/>
      <c r="VWE99" s="38"/>
      <c r="VWF99" s="38"/>
      <c r="VWG99" s="38"/>
      <c r="VWH99" s="38"/>
      <c r="VWI99" s="38"/>
      <c r="VWJ99" s="38"/>
      <c r="VWK99" s="38"/>
      <c r="VWL99" s="38"/>
      <c r="VWM99" s="38"/>
      <c r="VWN99" s="38"/>
      <c r="VWO99" s="38"/>
      <c r="VWP99" s="38"/>
      <c r="VWQ99" s="38"/>
      <c r="VWR99" s="38"/>
      <c r="VWS99" s="38"/>
      <c r="VWT99" s="38"/>
      <c r="VWU99" s="38"/>
      <c r="VWV99" s="38"/>
      <c r="VWW99" s="38"/>
      <c r="VWX99" s="38"/>
      <c r="VWY99" s="38"/>
      <c r="VWZ99" s="38"/>
      <c r="VXA99" s="38"/>
      <c r="VXB99" s="38"/>
      <c r="VXC99" s="38"/>
      <c r="VXD99" s="38"/>
      <c r="VXE99" s="38"/>
      <c r="VXF99" s="38"/>
      <c r="VXG99" s="38"/>
      <c r="VXH99" s="38"/>
      <c r="VXI99" s="38"/>
      <c r="VXJ99" s="38"/>
      <c r="VXK99" s="38"/>
      <c r="VXL99" s="38"/>
      <c r="VXM99" s="38"/>
      <c r="VXN99" s="38"/>
      <c r="VXO99" s="38"/>
      <c r="VXP99" s="38"/>
      <c r="VXQ99" s="38"/>
      <c r="VXR99" s="38"/>
      <c r="VXS99" s="38"/>
      <c r="VXT99" s="38"/>
      <c r="VXU99" s="38"/>
      <c r="VXV99" s="38"/>
      <c r="VXW99" s="38"/>
      <c r="VXX99" s="38"/>
      <c r="VXY99" s="38"/>
      <c r="VXZ99" s="38"/>
      <c r="VYA99" s="38"/>
      <c r="VYB99" s="38"/>
      <c r="VYC99" s="38"/>
      <c r="VYD99" s="38"/>
      <c r="VYE99" s="38"/>
      <c r="VYF99" s="38"/>
      <c r="VYG99" s="38"/>
      <c r="VYH99" s="38"/>
      <c r="VYI99" s="38"/>
      <c r="VYJ99" s="38"/>
      <c r="VYK99" s="38"/>
      <c r="VYL99" s="38"/>
      <c r="VYM99" s="38"/>
      <c r="VYN99" s="38"/>
      <c r="VYO99" s="38"/>
      <c r="VYP99" s="38"/>
      <c r="VYQ99" s="38"/>
      <c r="VYR99" s="38"/>
      <c r="VYS99" s="38"/>
      <c r="VYT99" s="38"/>
      <c r="VYU99" s="38"/>
      <c r="VYV99" s="38"/>
      <c r="VYW99" s="38"/>
      <c r="VYX99" s="38"/>
      <c r="VYY99" s="38"/>
      <c r="VYZ99" s="38"/>
      <c r="VZA99" s="38"/>
      <c r="VZB99" s="38"/>
      <c r="VZC99" s="38"/>
      <c r="VZD99" s="38"/>
      <c r="VZE99" s="38"/>
      <c r="VZF99" s="38"/>
      <c r="VZG99" s="38"/>
      <c r="VZH99" s="38"/>
      <c r="VZI99" s="38"/>
      <c r="VZJ99" s="38"/>
      <c r="VZK99" s="38"/>
      <c r="VZL99" s="38"/>
      <c r="VZM99" s="38"/>
      <c r="VZN99" s="38"/>
      <c r="VZO99" s="38"/>
      <c r="VZP99" s="38"/>
      <c r="VZQ99" s="38"/>
      <c r="VZR99" s="38"/>
      <c r="VZS99" s="38"/>
      <c r="VZT99" s="38"/>
      <c r="VZU99" s="38"/>
      <c r="VZV99" s="38"/>
      <c r="VZW99" s="38"/>
      <c r="VZX99" s="38"/>
      <c r="VZY99" s="38"/>
      <c r="VZZ99" s="38"/>
      <c r="WAA99" s="38"/>
      <c r="WAB99" s="38"/>
      <c r="WAC99" s="38"/>
      <c r="WAD99" s="38"/>
      <c r="WAE99" s="38"/>
      <c r="WAF99" s="38"/>
      <c r="WAG99" s="38"/>
      <c r="WAH99" s="38"/>
      <c r="WAI99" s="38"/>
      <c r="WAJ99" s="38"/>
      <c r="WAK99" s="38"/>
      <c r="WAL99" s="38"/>
      <c r="WAM99" s="38"/>
      <c r="WAN99" s="38"/>
      <c r="WAO99" s="38"/>
      <c r="WAP99" s="38"/>
      <c r="WAQ99" s="38"/>
      <c r="WAR99" s="38"/>
      <c r="WAS99" s="38"/>
      <c r="WAT99" s="38"/>
      <c r="WAU99" s="38"/>
      <c r="WAV99" s="38"/>
      <c r="WAW99" s="38"/>
      <c r="WAX99" s="38"/>
      <c r="WAY99" s="38"/>
      <c r="WAZ99" s="38"/>
      <c r="WBA99" s="38"/>
      <c r="WBB99" s="38"/>
      <c r="WBC99" s="38"/>
      <c r="WBD99" s="38"/>
      <c r="WBE99" s="38"/>
      <c r="WBF99" s="38"/>
      <c r="WBG99" s="38"/>
      <c r="WBH99" s="38"/>
      <c r="WBI99" s="38"/>
      <c r="WBJ99" s="38"/>
      <c r="WBK99" s="38"/>
      <c r="WBL99" s="38"/>
      <c r="WBM99" s="38"/>
      <c r="WBN99" s="38"/>
      <c r="WBO99" s="38"/>
      <c r="WBP99" s="38"/>
      <c r="WBQ99" s="38"/>
      <c r="WBR99" s="38"/>
      <c r="WBS99" s="38"/>
      <c r="WBT99" s="38"/>
      <c r="WBU99" s="38"/>
      <c r="WBV99" s="38"/>
      <c r="WBW99" s="38"/>
      <c r="WBX99" s="38"/>
      <c r="WBY99" s="38"/>
      <c r="WBZ99" s="38"/>
      <c r="WCA99" s="38"/>
      <c r="WCB99" s="38"/>
      <c r="WCC99" s="38"/>
      <c r="WCD99" s="38"/>
      <c r="WCE99" s="38"/>
      <c r="WCF99" s="38"/>
      <c r="WCG99" s="38"/>
      <c r="WCH99" s="38"/>
      <c r="WCI99" s="38"/>
      <c r="WCJ99" s="38"/>
      <c r="WCK99" s="38"/>
      <c r="WCL99" s="38"/>
      <c r="WCM99" s="38"/>
      <c r="WCN99" s="38"/>
      <c r="WCO99" s="38"/>
      <c r="WCP99" s="38"/>
      <c r="WCQ99" s="38"/>
      <c r="WCR99" s="38"/>
      <c r="WCS99" s="38"/>
      <c r="WCT99" s="38"/>
      <c r="WCU99" s="38"/>
      <c r="WCV99" s="38"/>
      <c r="WCW99" s="38"/>
      <c r="WCX99" s="38"/>
      <c r="WCY99" s="38"/>
      <c r="WCZ99" s="38"/>
      <c r="WDA99" s="38"/>
      <c r="WDB99" s="38"/>
      <c r="WDC99" s="38"/>
      <c r="WDD99" s="38"/>
      <c r="WDE99" s="38"/>
      <c r="WDF99" s="38"/>
      <c r="WDG99" s="38"/>
      <c r="WDH99" s="38"/>
      <c r="WDI99" s="38"/>
      <c r="WDJ99" s="38"/>
      <c r="WDK99" s="38"/>
      <c r="WDL99" s="38"/>
      <c r="WDM99" s="38"/>
      <c r="WDN99" s="38"/>
      <c r="WDO99" s="38"/>
      <c r="WDP99" s="38"/>
      <c r="WDQ99" s="38"/>
      <c r="WDR99" s="38"/>
      <c r="WDS99" s="38"/>
      <c r="WDT99" s="38"/>
      <c r="WDU99" s="38"/>
      <c r="WDV99" s="38"/>
      <c r="WDW99" s="38"/>
      <c r="WDX99" s="38"/>
      <c r="WDY99" s="38"/>
      <c r="WDZ99" s="38"/>
      <c r="WEA99" s="38"/>
      <c r="WEB99" s="38"/>
      <c r="WEC99" s="38"/>
      <c r="WED99" s="38"/>
      <c r="WEE99" s="38"/>
      <c r="WEF99" s="38"/>
      <c r="WEG99" s="38"/>
      <c r="WEH99" s="38"/>
      <c r="WEI99" s="38"/>
      <c r="WEJ99" s="38"/>
      <c r="WEK99" s="38"/>
      <c r="WEL99" s="38"/>
      <c r="WEM99" s="38"/>
      <c r="WEN99" s="38"/>
      <c r="WEO99" s="38"/>
      <c r="WEP99" s="38"/>
      <c r="WEQ99" s="38"/>
      <c r="WER99" s="38"/>
      <c r="WES99" s="38"/>
      <c r="WET99" s="38"/>
      <c r="WEU99" s="38"/>
      <c r="WEV99" s="38"/>
      <c r="WEW99" s="38"/>
      <c r="WEX99" s="38"/>
      <c r="WEY99" s="38"/>
      <c r="WEZ99" s="38"/>
      <c r="WFA99" s="38"/>
      <c r="WFB99" s="38"/>
      <c r="WFC99" s="38"/>
      <c r="WFD99" s="38"/>
      <c r="WFE99" s="38"/>
      <c r="WFF99" s="38"/>
      <c r="WFG99" s="38"/>
      <c r="WFH99" s="38"/>
      <c r="WFI99" s="38"/>
      <c r="WFJ99" s="38"/>
      <c r="WFK99" s="38"/>
      <c r="WFL99" s="38"/>
      <c r="WFM99" s="38"/>
      <c r="WFN99" s="38"/>
      <c r="WFO99" s="38"/>
      <c r="WFP99" s="38"/>
      <c r="WFQ99" s="38"/>
      <c r="WFR99" s="38"/>
      <c r="WFS99" s="38"/>
      <c r="WFT99" s="38"/>
      <c r="WFU99" s="38"/>
      <c r="WFV99" s="38"/>
      <c r="WFW99" s="38"/>
      <c r="WFX99" s="38"/>
      <c r="WFY99" s="38"/>
      <c r="WFZ99" s="38"/>
      <c r="WGA99" s="38"/>
      <c r="WGB99" s="38"/>
      <c r="WGC99" s="38"/>
      <c r="WGD99" s="38"/>
      <c r="WGE99" s="38"/>
      <c r="WGF99" s="38"/>
      <c r="WGG99" s="38"/>
      <c r="WGH99" s="38"/>
      <c r="WGI99" s="38"/>
      <c r="WGJ99" s="38"/>
      <c r="WGK99" s="38"/>
      <c r="WGL99" s="38"/>
      <c r="WGM99" s="38"/>
      <c r="WGN99" s="38"/>
      <c r="WGO99" s="38"/>
      <c r="WGP99" s="38"/>
      <c r="WGQ99" s="38"/>
      <c r="WGR99" s="38"/>
      <c r="WGS99" s="38"/>
      <c r="WGT99" s="38"/>
      <c r="WGU99" s="38"/>
      <c r="WGV99" s="38"/>
      <c r="WGW99" s="38"/>
      <c r="WGX99" s="38"/>
      <c r="WGY99" s="38"/>
      <c r="WGZ99" s="38"/>
      <c r="WHA99" s="38"/>
      <c r="WHB99" s="38"/>
      <c r="WHC99" s="38"/>
      <c r="WHD99" s="38"/>
      <c r="WHE99" s="38"/>
      <c r="WHF99" s="38"/>
      <c r="WHG99" s="38"/>
      <c r="WHH99" s="38"/>
      <c r="WHI99" s="38"/>
      <c r="WHJ99" s="38"/>
      <c r="WHK99" s="38"/>
      <c r="WHL99" s="38"/>
      <c r="WHM99" s="38"/>
      <c r="WHN99" s="38"/>
      <c r="WHO99" s="38"/>
      <c r="WHP99" s="38"/>
      <c r="WHQ99" s="38"/>
      <c r="WHR99" s="38"/>
      <c r="WHS99" s="38"/>
      <c r="WHT99" s="38"/>
      <c r="WHU99" s="38"/>
      <c r="WHV99" s="38"/>
      <c r="WHW99" s="38"/>
      <c r="WHX99" s="38"/>
      <c r="WHY99" s="38"/>
      <c r="WHZ99" s="38"/>
      <c r="WIA99" s="38"/>
      <c r="WIB99" s="38"/>
      <c r="WIC99" s="38"/>
      <c r="WID99" s="38"/>
      <c r="WIE99" s="38"/>
      <c r="WIF99" s="38"/>
      <c r="WIG99" s="38"/>
      <c r="WIH99" s="38"/>
      <c r="WII99" s="38"/>
      <c r="WIJ99" s="38"/>
      <c r="WIK99" s="38"/>
      <c r="WIL99" s="38"/>
      <c r="WIM99" s="38"/>
      <c r="WIN99" s="38"/>
      <c r="WIO99" s="38"/>
      <c r="WIP99" s="38"/>
      <c r="WIQ99" s="38"/>
      <c r="WIR99" s="38"/>
      <c r="WIS99" s="38"/>
      <c r="WIT99" s="38"/>
      <c r="WIU99" s="38"/>
      <c r="WIV99" s="38"/>
      <c r="WIW99" s="38"/>
      <c r="WIX99" s="38"/>
      <c r="WIY99" s="38"/>
      <c r="WIZ99" s="38"/>
      <c r="WJA99" s="38"/>
      <c r="WJB99" s="38"/>
      <c r="WJC99" s="38"/>
      <c r="WJD99" s="38"/>
      <c r="WJE99" s="38"/>
      <c r="WJF99" s="38"/>
      <c r="WJG99" s="38"/>
      <c r="WJH99" s="38"/>
      <c r="WJI99" s="38"/>
      <c r="WJJ99" s="38"/>
      <c r="WJK99" s="38"/>
      <c r="WJL99" s="38"/>
      <c r="WJM99" s="38"/>
      <c r="WJN99" s="38"/>
      <c r="WJO99" s="38"/>
      <c r="WJP99" s="38"/>
      <c r="WJQ99" s="38"/>
      <c r="WJR99" s="38"/>
      <c r="WJS99" s="38"/>
      <c r="WJT99" s="38"/>
      <c r="WJU99" s="38"/>
      <c r="WJV99" s="38"/>
      <c r="WJW99" s="38"/>
      <c r="WJX99" s="38"/>
      <c r="WJY99" s="38"/>
      <c r="WJZ99" s="38"/>
      <c r="WKA99" s="38"/>
      <c r="WKB99" s="38"/>
      <c r="WKC99" s="38"/>
      <c r="WKD99" s="38"/>
      <c r="WKE99" s="38"/>
      <c r="WKF99" s="38"/>
      <c r="WKG99" s="38"/>
      <c r="WKH99" s="38"/>
      <c r="WKI99" s="38"/>
      <c r="WKJ99" s="38"/>
      <c r="WKK99" s="38"/>
      <c r="WKL99" s="38"/>
      <c r="WKM99" s="38"/>
      <c r="WKN99" s="38"/>
      <c r="WKO99" s="38"/>
      <c r="WKP99" s="38"/>
      <c r="WKQ99" s="38"/>
      <c r="WKR99" s="38"/>
      <c r="WKS99" s="38"/>
      <c r="WKT99" s="38"/>
      <c r="WKU99" s="38"/>
      <c r="WKV99" s="38"/>
      <c r="WKW99" s="38"/>
      <c r="WKX99" s="38"/>
      <c r="WKY99" s="38"/>
      <c r="WKZ99" s="38"/>
      <c r="WLA99" s="38"/>
      <c r="WLB99" s="38"/>
      <c r="WLC99" s="38"/>
      <c r="WLD99" s="38"/>
      <c r="WLE99" s="38"/>
      <c r="WLF99" s="38"/>
      <c r="WLG99" s="38"/>
      <c r="WLH99" s="38"/>
      <c r="WLI99" s="38"/>
      <c r="WLJ99" s="38"/>
      <c r="WLK99" s="38"/>
      <c r="WLL99" s="38"/>
      <c r="WLM99" s="38"/>
      <c r="WLN99" s="38"/>
      <c r="WLO99" s="38"/>
      <c r="WLP99" s="38"/>
      <c r="WLQ99" s="38"/>
      <c r="WLR99" s="38"/>
      <c r="WLS99" s="38"/>
      <c r="WLT99" s="38"/>
      <c r="WLU99" s="38"/>
      <c r="WLV99" s="38"/>
      <c r="WLW99" s="38"/>
      <c r="WLX99" s="38"/>
      <c r="WLY99" s="38"/>
      <c r="WLZ99" s="38"/>
      <c r="WMA99" s="38"/>
      <c r="WMB99" s="38"/>
      <c r="WMC99" s="38"/>
      <c r="WMD99" s="38"/>
      <c r="WME99" s="38"/>
      <c r="WMF99" s="38"/>
      <c r="WMG99" s="38"/>
      <c r="WMH99" s="38"/>
      <c r="WMI99" s="38"/>
      <c r="WMJ99" s="38"/>
      <c r="WMK99" s="38"/>
      <c r="WML99" s="38"/>
      <c r="WMM99" s="38"/>
      <c r="WMN99" s="38"/>
      <c r="WMO99" s="38"/>
      <c r="WMP99" s="38"/>
      <c r="WMQ99" s="38"/>
      <c r="WMR99" s="38"/>
      <c r="WMS99" s="38"/>
      <c r="WMT99" s="38"/>
      <c r="WMU99" s="38"/>
      <c r="WMV99" s="38"/>
      <c r="WMW99" s="38"/>
      <c r="WMX99" s="38"/>
      <c r="WMY99" s="38"/>
      <c r="WMZ99" s="38"/>
      <c r="WNA99" s="38"/>
      <c r="WNB99" s="38"/>
      <c r="WNC99" s="38"/>
      <c r="WND99" s="38"/>
      <c r="WNE99" s="38"/>
      <c r="WNF99" s="38"/>
      <c r="WNG99" s="38"/>
      <c r="WNH99" s="38"/>
      <c r="WNI99" s="38"/>
      <c r="WNJ99" s="38"/>
      <c r="WNK99" s="38"/>
      <c r="WNL99" s="38"/>
      <c r="WNM99" s="38"/>
      <c r="WNN99" s="38"/>
      <c r="WNO99" s="38"/>
      <c r="WNP99" s="38"/>
      <c r="WNQ99" s="38"/>
      <c r="WNR99" s="38"/>
      <c r="WNS99" s="38"/>
      <c r="WNT99" s="38"/>
      <c r="WNU99" s="38"/>
      <c r="WNV99" s="38"/>
      <c r="WNW99" s="38"/>
      <c r="WNX99" s="38"/>
      <c r="WNY99" s="38"/>
      <c r="WNZ99" s="38"/>
      <c r="WOA99" s="38"/>
      <c r="WOB99" s="38"/>
      <c r="WOC99" s="38"/>
      <c r="WOD99" s="38"/>
      <c r="WOE99" s="38"/>
      <c r="WOF99" s="38"/>
      <c r="WOG99" s="38"/>
      <c r="WOH99" s="38"/>
      <c r="WOI99" s="38"/>
      <c r="WOJ99" s="38"/>
      <c r="WOK99" s="38"/>
      <c r="WOL99" s="38"/>
      <c r="WOM99" s="38"/>
      <c r="WON99" s="38"/>
      <c r="WOO99" s="38"/>
      <c r="WOP99" s="38"/>
      <c r="WOQ99" s="38"/>
      <c r="WOR99" s="38"/>
      <c r="WOS99" s="38"/>
      <c r="WOT99" s="38"/>
      <c r="WOU99" s="38"/>
      <c r="WOV99" s="38"/>
      <c r="WOW99" s="38"/>
      <c r="WOX99" s="38"/>
      <c r="WOY99" s="38"/>
      <c r="WOZ99" s="38"/>
      <c r="WPA99" s="38"/>
      <c r="WPB99" s="38"/>
      <c r="WPC99" s="38"/>
      <c r="WPD99" s="38"/>
      <c r="WPE99" s="38"/>
      <c r="WPF99" s="38"/>
      <c r="WPG99" s="38"/>
      <c r="WPH99" s="38"/>
      <c r="WPI99" s="38"/>
      <c r="WPJ99" s="38"/>
      <c r="WPK99" s="38"/>
      <c r="WPL99" s="38"/>
      <c r="WPM99" s="38"/>
      <c r="WPN99" s="38"/>
      <c r="WPO99" s="38"/>
      <c r="WPP99" s="38"/>
      <c r="WPQ99" s="38"/>
      <c r="WPR99" s="38"/>
      <c r="WPS99" s="38"/>
      <c r="WPT99" s="38"/>
      <c r="WPU99" s="38"/>
      <c r="WPV99" s="38"/>
      <c r="WPW99" s="38"/>
      <c r="WPX99" s="38"/>
      <c r="WPY99" s="38"/>
      <c r="WPZ99" s="38"/>
      <c r="WQA99" s="38"/>
      <c r="WQB99" s="38"/>
      <c r="WQC99" s="38"/>
      <c r="WQD99" s="38"/>
      <c r="WQE99" s="38"/>
      <c r="WQF99" s="38"/>
      <c r="WQG99" s="38"/>
      <c r="WQH99" s="38"/>
      <c r="WQI99" s="38"/>
      <c r="WQJ99" s="38"/>
      <c r="WQK99" s="38"/>
      <c r="WQL99" s="38"/>
      <c r="WQM99" s="38"/>
      <c r="WQN99" s="38"/>
      <c r="WQO99" s="38"/>
      <c r="WQP99" s="38"/>
      <c r="WQQ99" s="38"/>
      <c r="WQR99" s="38"/>
      <c r="WQS99" s="38"/>
      <c r="WQT99" s="38"/>
      <c r="WQU99" s="38"/>
      <c r="WQV99" s="38"/>
      <c r="WQW99" s="38"/>
      <c r="WQX99" s="38"/>
      <c r="WQY99" s="38"/>
      <c r="WQZ99" s="38"/>
      <c r="WRA99" s="38"/>
      <c r="WRB99" s="38"/>
      <c r="WRC99" s="38"/>
      <c r="WRD99" s="38"/>
      <c r="WRE99" s="38"/>
      <c r="WRF99" s="38"/>
      <c r="WRG99" s="38"/>
      <c r="WRH99" s="38"/>
      <c r="WRI99" s="38"/>
      <c r="WRJ99" s="38"/>
      <c r="WRK99" s="38"/>
      <c r="WRL99" s="38"/>
      <c r="WRM99" s="38"/>
      <c r="WRN99" s="38"/>
      <c r="WRO99" s="38"/>
      <c r="WRP99" s="38"/>
      <c r="WRQ99" s="38"/>
      <c r="WRR99" s="38"/>
      <c r="WRS99" s="38"/>
      <c r="WRT99" s="38"/>
      <c r="WRU99" s="38"/>
      <c r="WRV99" s="38"/>
      <c r="WRW99" s="38"/>
      <c r="WRX99" s="38"/>
      <c r="WRY99" s="38"/>
      <c r="WRZ99" s="38"/>
      <c r="WSA99" s="38"/>
      <c r="WSB99" s="38"/>
      <c r="WSC99" s="38"/>
      <c r="WSD99" s="38"/>
      <c r="WSE99" s="38"/>
      <c r="WSF99" s="38"/>
      <c r="WSG99" s="38"/>
      <c r="WSH99" s="38"/>
      <c r="WSI99" s="38"/>
      <c r="WSJ99" s="38"/>
      <c r="WSK99" s="38"/>
      <c r="WSL99" s="38"/>
      <c r="WSM99" s="38"/>
      <c r="WSN99" s="38"/>
      <c r="WSO99" s="38"/>
      <c r="WSP99" s="38"/>
      <c r="WSQ99" s="38"/>
      <c r="WSR99" s="38"/>
      <c r="WSS99" s="38"/>
      <c r="WST99" s="38"/>
      <c r="WSU99" s="38"/>
      <c r="WSV99" s="38"/>
      <c r="WSW99" s="38"/>
      <c r="WSX99" s="38"/>
      <c r="WSY99" s="38"/>
      <c r="WSZ99" s="38"/>
      <c r="WTA99" s="38"/>
      <c r="WTB99" s="38"/>
      <c r="WTC99" s="38"/>
      <c r="WTD99" s="38"/>
      <c r="WTE99" s="38"/>
      <c r="WTF99" s="38"/>
      <c r="WTG99" s="38"/>
      <c r="WTH99" s="38"/>
      <c r="WTI99" s="38"/>
      <c r="WTJ99" s="38"/>
      <c r="WTK99" s="38"/>
      <c r="WTL99" s="38"/>
      <c r="WTM99" s="38"/>
      <c r="WTN99" s="38"/>
      <c r="WTO99" s="38"/>
      <c r="WTP99" s="38"/>
      <c r="WTQ99" s="38"/>
      <c r="WTR99" s="38"/>
      <c r="WTS99" s="38"/>
      <c r="WTT99" s="38"/>
      <c r="WTU99" s="38"/>
      <c r="WTV99" s="38"/>
      <c r="WTW99" s="38"/>
      <c r="WTX99" s="38"/>
      <c r="WTY99" s="38"/>
      <c r="WTZ99" s="38"/>
      <c r="WUA99" s="38"/>
      <c r="WUB99" s="38"/>
      <c r="WUC99" s="38"/>
      <c r="WUD99" s="38"/>
      <c r="WUE99" s="38"/>
      <c r="WUF99" s="38"/>
      <c r="WUG99" s="38"/>
      <c r="WUH99" s="38"/>
      <c r="WUI99" s="38"/>
      <c r="WUJ99" s="38"/>
      <c r="WUK99" s="38"/>
      <c r="WUL99" s="38"/>
      <c r="WUM99" s="38"/>
      <c r="WUN99" s="38"/>
      <c r="WUO99" s="38"/>
      <c r="WUP99" s="38"/>
      <c r="WUQ99" s="38"/>
      <c r="WUR99" s="38"/>
      <c r="WUS99" s="38"/>
      <c r="WUT99" s="38"/>
      <c r="WUU99" s="38"/>
      <c r="WUV99" s="38"/>
      <c r="WUW99" s="38"/>
      <c r="WUX99" s="38"/>
      <c r="WUY99" s="38"/>
      <c r="WUZ99" s="38"/>
      <c r="WVA99" s="38"/>
      <c r="WVB99" s="38"/>
      <c r="WVC99" s="38"/>
      <c r="WVD99" s="38"/>
      <c r="WVE99" s="38"/>
      <c r="WVF99" s="38"/>
      <c r="WVG99" s="38"/>
      <c r="WVH99" s="38"/>
      <c r="WVI99" s="38"/>
      <c r="WVJ99" s="38"/>
      <c r="WVK99" s="38"/>
      <c r="WVL99" s="38"/>
      <c r="WVM99" s="38"/>
      <c r="WVN99" s="38"/>
      <c r="WVO99" s="38"/>
      <c r="WVP99" s="38"/>
      <c r="WVQ99" s="38"/>
      <c r="WVR99" s="38"/>
      <c r="WVS99" s="38"/>
      <c r="WVT99" s="38"/>
      <c r="WVU99" s="38"/>
      <c r="WVV99" s="38"/>
      <c r="WVW99" s="38"/>
      <c r="WVX99" s="38"/>
      <c r="WVY99" s="38"/>
      <c r="WVZ99" s="38"/>
      <c r="WWA99" s="38"/>
      <c r="WWB99" s="38"/>
      <c r="WWC99" s="38"/>
      <c r="WWD99" s="38"/>
      <c r="WWE99" s="38"/>
      <c r="WWF99" s="38"/>
      <c r="WWG99" s="38"/>
      <c r="WWH99" s="38"/>
      <c r="WWI99" s="38"/>
      <c r="WWJ99" s="38"/>
      <c r="WWK99" s="38"/>
      <c r="WWL99" s="38"/>
      <c r="WWM99" s="38"/>
      <c r="WWN99" s="38"/>
      <c r="WWO99" s="38"/>
      <c r="WWP99" s="38"/>
      <c r="WWQ99" s="38"/>
      <c r="WWR99" s="38"/>
      <c r="WWS99" s="38"/>
      <c r="WWT99" s="38"/>
      <c r="WWU99" s="38"/>
      <c r="WWV99" s="38"/>
      <c r="WWW99" s="38"/>
      <c r="WWX99" s="38"/>
      <c r="WWY99" s="38"/>
      <c r="WWZ99" s="38"/>
      <c r="WXA99" s="38"/>
      <c r="WXB99" s="38"/>
      <c r="WXC99" s="38"/>
      <c r="WXD99" s="38"/>
      <c r="WXE99" s="38"/>
    </row>
    <row r="100" spans="1:16177" s="60" customFormat="1" ht="13.5" hidden="1" x14ac:dyDescent="0.25">
      <c r="A100" s="57"/>
      <c r="B100" s="57"/>
      <c r="C100" s="57"/>
      <c r="D100" s="57"/>
      <c r="E100" s="57"/>
      <c r="F100" s="57"/>
      <c r="G100" s="56"/>
      <c r="H100" s="57"/>
      <c r="I100" s="56"/>
      <c r="J100" s="56"/>
      <c r="K100" s="56"/>
      <c r="L100" s="56"/>
      <c r="M100" s="56"/>
      <c r="N100" s="56"/>
      <c r="O100" s="56"/>
      <c r="P100" s="57"/>
      <c r="Q100" s="57"/>
      <c r="R100" s="57"/>
      <c r="S100" s="57"/>
      <c r="T100" s="57"/>
      <c r="U100" s="57"/>
      <c r="V100" s="57"/>
      <c r="W100" s="56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38"/>
      <c r="HI100" s="38"/>
      <c r="HJ100" s="38"/>
      <c r="HK100" s="38"/>
      <c r="HL100" s="38"/>
      <c r="HM100" s="38"/>
      <c r="HN100" s="38"/>
      <c r="HO100" s="38"/>
      <c r="HP100" s="38"/>
      <c r="HQ100" s="38"/>
      <c r="HR100" s="38"/>
      <c r="HS100" s="38"/>
      <c r="HT100" s="38"/>
      <c r="HU100" s="38"/>
      <c r="HV100" s="38"/>
      <c r="HW100" s="38"/>
      <c r="HX100" s="38"/>
      <c r="HY100" s="38"/>
      <c r="HZ100" s="38"/>
      <c r="IA100" s="38"/>
      <c r="IB100" s="38"/>
      <c r="IC100" s="38"/>
      <c r="ID100" s="38"/>
      <c r="IE100" s="38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38"/>
      <c r="IS100" s="38"/>
      <c r="IT100" s="38"/>
      <c r="IU100" s="38"/>
      <c r="IV100" s="38"/>
      <c r="IW100" s="38"/>
      <c r="IX100" s="38"/>
      <c r="IY100" s="38"/>
      <c r="IZ100" s="38"/>
      <c r="JA100" s="38"/>
      <c r="JB100" s="38"/>
      <c r="JC100" s="38"/>
      <c r="JD100" s="38"/>
      <c r="JE100" s="38"/>
      <c r="JF100" s="38"/>
      <c r="JG100" s="38"/>
      <c r="JH100" s="38"/>
      <c r="JI100" s="38"/>
      <c r="JJ100" s="38"/>
      <c r="JK100" s="38"/>
      <c r="JL100" s="38"/>
      <c r="JM100" s="38"/>
      <c r="JN100" s="38"/>
      <c r="JO100" s="38"/>
      <c r="JP100" s="38"/>
      <c r="JQ100" s="38"/>
      <c r="JR100" s="38"/>
      <c r="JS100" s="38"/>
      <c r="JT100" s="38"/>
      <c r="JU100" s="38"/>
      <c r="JV100" s="38"/>
      <c r="JW100" s="38"/>
      <c r="JX100" s="38"/>
      <c r="JY100" s="38"/>
      <c r="JZ100" s="38"/>
      <c r="KA100" s="38"/>
      <c r="KB100" s="38"/>
      <c r="KC100" s="38"/>
      <c r="KD100" s="38"/>
      <c r="KE100" s="38"/>
      <c r="KF100" s="38"/>
      <c r="KG100" s="38"/>
      <c r="KH100" s="38"/>
      <c r="KI100" s="38"/>
      <c r="KJ100" s="38"/>
      <c r="KK100" s="38"/>
      <c r="KL100" s="38"/>
      <c r="KM100" s="38"/>
      <c r="KN100" s="38"/>
      <c r="KO100" s="38"/>
      <c r="KP100" s="38"/>
      <c r="KQ100" s="38"/>
      <c r="KR100" s="38"/>
      <c r="KS100" s="38"/>
      <c r="KT100" s="38"/>
      <c r="KU100" s="38"/>
      <c r="KV100" s="38"/>
      <c r="KW100" s="38"/>
      <c r="KX100" s="38"/>
      <c r="KY100" s="38"/>
      <c r="KZ100" s="38"/>
      <c r="LA100" s="38"/>
      <c r="LB100" s="38"/>
      <c r="LC100" s="38"/>
      <c r="LD100" s="38"/>
      <c r="LE100" s="38"/>
      <c r="LF100" s="38"/>
      <c r="LG100" s="38"/>
      <c r="LH100" s="38"/>
      <c r="LI100" s="38"/>
      <c r="LJ100" s="38"/>
      <c r="LK100" s="38"/>
      <c r="LL100" s="38"/>
      <c r="LM100" s="38"/>
      <c r="LN100" s="38"/>
      <c r="LO100" s="38"/>
      <c r="LP100" s="38"/>
      <c r="LQ100" s="38"/>
      <c r="LR100" s="38"/>
      <c r="LS100" s="38"/>
      <c r="LT100" s="38"/>
      <c r="LU100" s="38"/>
      <c r="LV100" s="38"/>
      <c r="LW100" s="38"/>
      <c r="LX100" s="38"/>
      <c r="LY100" s="38"/>
      <c r="LZ100" s="38"/>
      <c r="MA100" s="38"/>
      <c r="MB100" s="38"/>
      <c r="MC100" s="38"/>
      <c r="MD100" s="38"/>
      <c r="ME100" s="38"/>
      <c r="MF100" s="38"/>
      <c r="MG100" s="38"/>
      <c r="MH100" s="38"/>
      <c r="MI100" s="38"/>
      <c r="MJ100" s="38"/>
      <c r="MK100" s="38"/>
      <c r="ML100" s="38"/>
      <c r="MM100" s="38"/>
      <c r="MN100" s="38"/>
      <c r="MO100" s="38"/>
      <c r="MP100" s="38"/>
      <c r="MQ100" s="38"/>
      <c r="MR100" s="38"/>
      <c r="MS100" s="38"/>
      <c r="MT100" s="38"/>
      <c r="MU100" s="38"/>
      <c r="MV100" s="38"/>
      <c r="MW100" s="38"/>
      <c r="MX100" s="38"/>
      <c r="MY100" s="38"/>
      <c r="MZ100" s="38"/>
      <c r="NA100" s="38"/>
      <c r="NB100" s="38"/>
      <c r="NC100" s="38"/>
      <c r="ND100" s="38"/>
      <c r="NE100" s="38"/>
      <c r="NF100" s="38"/>
      <c r="NG100" s="38"/>
      <c r="NH100" s="38"/>
      <c r="NI100" s="38"/>
      <c r="NJ100" s="38"/>
      <c r="NK100" s="38"/>
      <c r="NL100" s="38"/>
      <c r="NM100" s="38"/>
      <c r="NN100" s="38"/>
      <c r="NO100" s="38"/>
      <c r="NP100" s="38"/>
      <c r="NQ100" s="38"/>
      <c r="NR100" s="38"/>
      <c r="NS100" s="38"/>
      <c r="NT100" s="38"/>
      <c r="NU100" s="38"/>
      <c r="NV100" s="38"/>
      <c r="NW100" s="38"/>
      <c r="NX100" s="38"/>
      <c r="NY100" s="38"/>
      <c r="NZ100" s="38"/>
      <c r="OA100" s="38"/>
      <c r="OB100" s="38"/>
      <c r="OC100" s="38"/>
      <c r="OD100" s="38"/>
      <c r="OE100" s="38"/>
      <c r="OF100" s="38"/>
      <c r="OG100" s="38"/>
      <c r="OH100" s="38"/>
      <c r="OI100" s="38"/>
      <c r="OJ100" s="38"/>
      <c r="OK100" s="38"/>
      <c r="OL100" s="38"/>
      <c r="OM100" s="38"/>
      <c r="ON100" s="38"/>
      <c r="OO100" s="38"/>
      <c r="OP100" s="38"/>
      <c r="OQ100" s="38"/>
      <c r="OR100" s="38"/>
      <c r="OS100" s="38"/>
      <c r="OT100" s="38"/>
      <c r="OU100" s="38"/>
      <c r="OV100" s="38"/>
      <c r="OW100" s="38"/>
      <c r="OX100" s="38"/>
      <c r="OY100" s="38"/>
      <c r="OZ100" s="38"/>
      <c r="PA100" s="38"/>
      <c r="PB100" s="38"/>
      <c r="PC100" s="38"/>
      <c r="PD100" s="38"/>
      <c r="PE100" s="38"/>
      <c r="PF100" s="38"/>
      <c r="PG100" s="38"/>
      <c r="PH100" s="38"/>
      <c r="PI100" s="38"/>
      <c r="PJ100" s="38"/>
      <c r="PK100" s="38"/>
      <c r="PL100" s="38"/>
      <c r="PM100" s="38"/>
      <c r="PN100" s="38"/>
      <c r="PO100" s="38"/>
      <c r="PP100" s="38"/>
      <c r="PQ100" s="38"/>
      <c r="PR100" s="38"/>
      <c r="PS100" s="38"/>
      <c r="PT100" s="38"/>
      <c r="PU100" s="38"/>
      <c r="PV100" s="38"/>
      <c r="PW100" s="38"/>
      <c r="PX100" s="38"/>
      <c r="PY100" s="38"/>
      <c r="PZ100" s="38"/>
      <c r="QA100" s="38"/>
      <c r="QB100" s="38"/>
      <c r="QC100" s="38"/>
      <c r="QD100" s="38"/>
      <c r="QE100" s="38"/>
      <c r="QF100" s="38"/>
      <c r="QG100" s="38"/>
      <c r="QH100" s="38"/>
      <c r="QI100" s="38"/>
      <c r="QJ100" s="38"/>
      <c r="QK100" s="38"/>
      <c r="QL100" s="38"/>
      <c r="QM100" s="38"/>
      <c r="QN100" s="38"/>
      <c r="QO100" s="38"/>
      <c r="QP100" s="38"/>
      <c r="QQ100" s="38"/>
      <c r="QR100" s="38"/>
      <c r="QS100" s="38"/>
      <c r="QT100" s="38"/>
      <c r="QU100" s="38"/>
      <c r="QV100" s="38"/>
      <c r="QW100" s="38"/>
      <c r="QX100" s="38"/>
      <c r="QY100" s="38"/>
      <c r="QZ100" s="38"/>
      <c r="RA100" s="38"/>
      <c r="RB100" s="38"/>
      <c r="RC100" s="38"/>
      <c r="RD100" s="38"/>
      <c r="RE100" s="38"/>
      <c r="RF100" s="38"/>
      <c r="RG100" s="38"/>
      <c r="RH100" s="38"/>
      <c r="RI100" s="38"/>
      <c r="RJ100" s="38"/>
      <c r="RK100" s="38"/>
      <c r="RL100" s="38"/>
      <c r="RM100" s="38"/>
      <c r="RN100" s="38"/>
      <c r="RO100" s="38"/>
      <c r="RP100" s="38"/>
      <c r="RQ100" s="38"/>
      <c r="RR100" s="38"/>
      <c r="RS100" s="38"/>
      <c r="RT100" s="38"/>
      <c r="RU100" s="38"/>
      <c r="RV100" s="38"/>
      <c r="RW100" s="38"/>
      <c r="RX100" s="38"/>
      <c r="RY100" s="38"/>
      <c r="RZ100" s="38"/>
      <c r="SA100" s="38"/>
      <c r="SB100" s="38"/>
      <c r="SC100" s="38"/>
      <c r="SD100" s="38"/>
      <c r="SE100" s="38"/>
      <c r="SF100" s="38"/>
      <c r="SG100" s="38"/>
      <c r="SH100" s="38"/>
      <c r="SI100" s="38"/>
      <c r="SJ100" s="38"/>
      <c r="SK100" s="38"/>
      <c r="SL100" s="38"/>
      <c r="SM100" s="38"/>
      <c r="SN100" s="38"/>
      <c r="SO100" s="38"/>
      <c r="SP100" s="38"/>
      <c r="SQ100" s="38"/>
      <c r="SR100" s="38"/>
      <c r="SS100" s="38"/>
      <c r="ST100" s="38"/>
      <c r="SU100" s="38"/>
      <c r="SV100" s="38"/>
      <c r="SW100" s="38"/>
      <c r="SX100" s="38"/>
      <c r="SY100" s="38"/>
      <c r="SZ100" s="38"/>
      <c r="TA100" s="38"/>
      <c r="TB100" s="38"/>
      <c r="TC100" s="38"/>
      <c r="TD100" s="38"/>
      <c r="TE100" s="38"/>
      <c r="TF100" s="38"/>
      <c r="TG100" s="38"/>
      <c r="TH100" s="38"/>
      <c r="TI100" s="38"/>
      <c r="TJ100" s="38"/>
      <c r="TK100" s="38"/>
      <c r="TL100" s="38"/>
      <c r="TM100" s="38"/>
      <c r="TN100" s="38"/>
      <c r="TO100" s="38"/>
      <c r="TP100" s="38"/>
      <c r="TQ100" s="38"/>
      <c r="TR100" s="38"/>
      <c r="TS100" s="38"/>
      <c r="TT100" s="38"/>
      <c r="TU100" s="38"/>
      <c r="TV100" s="38"/>
      <c r="TW100" s="38"/>
      <c r="TX100" s="38"/>
      <c r="TY100" s="38"/>
      <c r="TZ100" s="38"/>
      <c r="UA100" s="38"/>
      <c r="UB100" s="38"/>
      <c r="UC100" s="38"/>
      <c r="UD100" s="38"/>
      <c r="UE100" s="38"/>
      <c r="UF100" s="38"/>
      <c r="UG100" s="38"/>
      <c r="UH100" s="38"/>
      <c r="UI100" s="38"/>
      <c r="UJ100" s="38"/>
      <c r="UK100" s="38"/>
      <c r="UL100" s="38"/>
      <c r="UM100" s="38"/>
      <c r="UN100" s="38"/>
      <c r="UO100" s="38"/>
      <c r="UP100" s="38"/>
      <c r="UQ100" s="38"/>
      <c r="UR100" s="38"/>
      <c r="US100" s="38"/>
      <c r="UT100" s="38"/>
      <c r="UU100" s="38"/>
      <c r="UV100" s="38"/>
      <c r="UW100" s="38"/>
      <c r="UX100" s="38"/>
      <c r="UY100" s="38"/>
      <c r="UZ100" s="38"/>
      <c r="VA100" s="38"/>
      <c r="VB100" s="38"/>
      <c r="VC100" s="38"/>
      <c r="VD100" s="38"/>
      <c r="VE100" s="38"/>
      <c r="VF100" s="38"/>
      <c r="VG100" s="38"/>
      <c r="VH100" s="38"/>
      <c r="VI100" s="38"/>
      <c r="VJ100" s="38"/>
      <c r="VK100" s="38"/>
      <c r="VL100" s="38"/>
      <c r="VM100" s="38"/>
      <c r="VN100" s="38"/>
      <c r="VO100" s="38"/>
      <c r="VP100" s="38"/>
      <c r="VQ100" s="38"/>
      <c r="VR100" s="38"/>
      <c r="VS100" s="38"/>
      <c r="VT100" s="38"/>
      <c r="VU100" s="38"/>
      <c r="VV100" s="38"/>
      <c r="VW100" s="38"/>
      <c r="VX100" s="38"/>
      <c r="VY100" s="38"/>
      <c r="VZ100" s="38"/>
      <c r="WA100" s="38"/>
      <c r="WB100" s="38"/>
      <c r="WC100" s="38"/>
      <c r="WD100" s="38"/>
      <c r="WE100" s="38"/>
      <c r="WF100" s="38"/>
      <c r="WG100" s="38"/>
      <c r="WH100" s="38"/>
      <c r="WI100" s="38"/>
      <c r="WJ100" s="38"/>
      <c r="WK100" s="38"/>
      <c r="WL100" s="38"/>
      <c r="WM100" s="38"/>
      <c r="WN100" s="38"/>
      <c r="WO100" s="38"/>
      <c r="WP100" s="38"/>
      <c r="WQ100" s="38"/>
      <c r="WR100" s="38"/>
      <c r="WS100" s="38"/>
      <c r="WT100" s="38"/>
      <c r="WU100" s="38"/>
      <c r="WV100" s="38"/>
      <c r="WW100" s="38"/>
      <c r="WX100" s="38"/>
      <c r="WY100" s="38"/>
      <c r="WZ100" s="38"/>
      <c r="XA100" s="38"/>
      <c r="XB100" s="38"/>
      <c r="XC100" s="38"/>
      <c r="XD100" s="38"/>
      <c r="XE100" s="38"/>
      <c r="XF100" s="38"/>
      <c r="XG100" s="38"/>
      <c r="XH100" s="38"/>
      <c r="XI100" s="38"/>
      <c r="XJ100" s="38"/>
      <c r="XK100" s="38"/>
      <c r="XL100" s="38"/>
      <c r="XM100" s="38"/>
      <c r="XN100" s="38"/>
      <c r="XO100" s="38"/>
      <c r="XP100" s="38"/>
      <c r="XQ100" s="38"/>
      <c r="XR100" s="38"/>
      <c r="XS100" s="38"/>
      <c r="XT100" s="38"/>
      <c r="XU100" s="38"/>
      <c r="XV100" s="38"/>
      <c r="XW100" s="38"/>
      <c r="XX100" s="38"/>
      <c r="XY100" s="38"/>
      <c r="XZ100" s="38"/>
      <c r="YA100" s="38"/>
      <c r="YB100" s="38"/>
      <c r="YC100" s="38"/>
      <c r="YD100" s="38"/>
      <c r="YE100" s="38"/>
      <c r="YF100" s="38"/>
      <c r="YG100" s="38"/>
      <c r="YH100" s="38"/>
      <c r="YI100" s="38"/>
      <c r="YJ100" s="38"/>
      <c r="YK100" s="38"/>
      <c r="YL100" s="38"/>
      <c r="YM100" s="38"/>
      <c r="YN100" s="38"/>
      <c r="YO100" s="38"/>
      <c r="YP100" s="38"/>
      <c r="YQ100" s="38"/>
      <c r="YR100" s="38"/>
      <c r="YS100" s="38"/>
      <c r="YT100" s="38"/>
      <c r="YU100" s="38"/>
      <c r="YV100" s="38"/>
      <c r="YW100" s="38"/>
      <c r="YX100" s="38"/>
      <c r="YY100" s="38"/>
      <c r="YZ100" s="38"/>
      <c r="ZA100" s="38"/>
      <c r="ZB100" s="38"/>
      <c r="ZC100" s="38"/>
      <c r="ZD100" s="38"/>
      <c r="ZE100" s="38"/>
      <c r="ZF100" s="38"/>
      <c r="ZG100" s="38"/>
      <c r="ZH100" s="38"/>
      <c r="ZI100" s="38"/>
      <c r="ZJ100" s="38"/>
      <c r="ZK100" s="38"/>
      <c r="ZL100" s="38"/>
      <c r="ZM100" s="38"/>
      <c r="ZN100" s="38"/>
      <c r="ZO100" s="38"/>
      <c r="ZP100" s="38"/>
      <c r="ZQ100" s="38"/>
      <c r="ZR100" s="38"/>
      <c r="ZS100" s="38"/>
      <c r="ZT100" s="38"/>
      <c r="ZU100" s="38"/>
      <c r="ZV100" s="38"/>
      <c r="ZW100" s="38"/>
      <c r="ZX100" s="38"/>
      <c r="ZY100" s="38"/>
      <c r="ZZ100" s="38"/>
      <c r="AAA100" s="38"/>
      <c r="AAB100" s="38"/>
      <c r="AAC100" s="38"/>
      <c r="AAD100" s="38"/>
      <c r="AAE100" s="38"/>
      <c r="AAF100" s="38"/>
      <c r="AAG100" s="38"/>
      <c r="AAH100" s="38"/>
      <c r="AAI100" s="38"/>
      <c r="AAJ100" s="38"/>
      <c r="AAK100" s="38"/>
      <c r="AAL100" s="38"/>
      <c r="AAM100" s="38"/>
      <c r="AAN100" s="38"/>
      <c r="AAO100" s="38"/>
      <c r="AAP100" s="38"/>
      <c r="AAQ100" s="38"/>
      <c r="AAR100" s="38"/>
      <c r="AAS100" s="38"/>
      <c r="AAT100" s="38"/>
      <c r="AAU100" s="38"/>
      <c r="AAV100" s="38"/>
      <c r="AAW100" s="38"/>
      <c r="AAX100" s="38"/>
      <c r="AAY100" s="38"/>
      <c r="AAZ100" s="38"/>
      <c r="ABA100" s="38"/>
      <c r="ABB100" s="38"/>
      <c r="ABC100" s="38"/>
      <c r="ABD100" s="38"/>
      <c r="ABE100" s="38"/>
      <c r="ABF100" s="38"/>
      <c r="ABG100" s="38"/>
      <c r="ABH100" s="38"/>
      <c r="ABI100" s="38"/>
      <c r="ABJ100" s="38"/>
      <c r="ABK100" s="38"/>
      <c r="ABL100" s="38"/>
      <c r="ABM100" s="38"/>
      <c r="ABN100" s="38"/>
      <c r="ABO100" s="38"/>
      <c r="ABP100" s="38"/>
      <c r="ABQ100" s="38"/>
      <c r="ABR100" s="38"/>
      <c r="ABS100" s="38"/>
      <c r="ABT100" s="38"/>
      <c r="ABU100" s="38"/>
      <c r="ABV100" s="38"/>
      <c r="ABW100" s="38"/>
      <c r="ABX100" s="38"/>
      <c r="ABY100" s="38"/>
      <c r="ABZ100" s="38"/>
      <c r="ACA100" s="38"/>
      <c r="ACB100" s="38"/>
      <c r="ACC100" s="38"/>
      <c r="ACD100" s="38"/>
      <c r="ACE100" s="38"/>
      <c r="ACF100" s="38"/>
      <c r="ACG100" s="38"/>
      <c r="ACH100" s="38"/>
      <c r="ACI100" s="38"/>
      <c r="ACJ100" s="38"/>
      <c r="ACK100" s="38"/>
      <c r="ACL100" s="38"/>
      <c r="ACM100" s="38"/>
      <c r="ACN100" s="38"/>
      <c r="ACO100" s="38"/>
      <c r="ACP100" s="38"/>
      <c r="ACQ100" s="38"/>
      <c r="ACR100" s="38"/>
      <c r="ACS100" s="38"/>
      <c r="ACT100" s="38"/>
      <c r="ACU100" s="38"/>
      <c r="ACV100" s="38"/>
      <c r="ACW100" s="38"/>
      <c r="ACX100" s="38"/>
      <c r="ACY100" s="38"/>
      <c r="ACZ100" s="38"/>
      <c r="ADA100" s="38"/>
      <c r="ADB100" s="38"/>
      <c r="ADC100" s="38"/>
      <c r="ADD100" s="38"/>
      <c r="ADE100" s="38"/>
      <c r="ADF100" s="38"/>
      <c r="ADG100" s="38"/>
      <c r="ADH100" s="38"/>
      <c r="ADI100" s="38"/>
      <c r="ADJ100" s="38"/>
      <c r="ADK100" s="38"/>
      <c r="ADL100" s="38"/>
      <c r="ADM100" s="38"/>
      <c r="ADN100" s="38"/>
      <c r="ADO100" s="38"/>
      <c r="ADP100" s="38"/>
      <c r="ADQ100" s="38"/>
      <c r="ADR100" s="38"/>
      <c r="ADS100" s="38"/>
      <c r="ADT100" s="38"/>
      <c r="ADU100" s="38"/>
      <c r="ADV100" s="38"/>
      <c r="ADW100" s="38"/>
      <c r="ADX100" s="38"/>
      <c r="ADY100" s="38"/>
      <c r="ADZ100" s="38"/>
      <c r="AEA100" s="38"/>
      <c r="AEB100" s="38"/>
      <c r="AEC100" s="38"/>
      <c r="AED100" s="38"/>
      <c r="AEE100" s="38"/>
      <c r="AEF100" s="38"/>
      <c r="AEG100" s="38"/>
      <c r="AEH100" s="38"/>
      <c r="AEI100" s="38"/>
      <c r="AEJ100" s="38"/>
      <c r="AEK100" s="38"/>
      <c r="AEL100" s="38"/>
      <c r="AEM100" s="38"/>
      <c r="AEN100" s="38"/>
      <c r="AEO100" s="38"/>
      <c r="AEP100" s="38"/>
      <c r="AEQ100" s="38"/>
      <c r="AER100" s="38"/>
      <c r="AES100" s="38"/>
      <c r="AET100" s="38"/>
      <c r="AEU100" s="38"/>
      <c r="AEV100" s="38"/>
      <c r="AEW100" s="38"/>
      <c r="AEX100" s="38"/>
      <c r="AEY100" s="38"/>
      <c r="AEZ100" s="38"/>
      <c r="AFA100" s="38"/>
      <c r="AFB100" s="38"/>
      <c r="AFC100" s="38"/>
      <c r="AFD100" s="38"/>
      <c r="AFE100" s="38"/>
      <c r="AFF100" s="38"/>
      <c r="AFG100" s="38"/>
      <c r="AFH100" s="38"/>
      <c r="AFI100" s="38"/>
      <c r="AFJ100" s="38"/>
      <c r="AFK100" s="38"/>
      <c r="AFL100" s="38"/>
      <c r="AFM100" s="38"/>
      <c r="AFN100" s="38"/>
      <c r="AFO100" s="38"/>
      <c r="AFP100" s="38"/>
      <c r="AFQ100" s="38"/>
      <c r="AFR100" s="38"/>
      <c r="AFS100" s="38"/>
      <c r="AFT100" s="38"/>
      <c r="AFU100" s="38"/>
      <c r="AFV100" s="38"/>
      <c r="AFW100" s="38"/>
      <c r="AFX100" s="38"/>
      <c r="AFY100" s="38"/>
      <c r="AFZ100" s="38"/>
      <c r="AGA100" s="38"/>
      <c r="AGB100" s="38"/>
      <c r="AGC100" s="38"/>
      <c r="AGD100" s="38"/>
      <c r="AGE100" s="38"/>
      <c r="AGF100" s="38"/>
      <c r="AGG100" s="38"/>
      <c r="AGH100" s="38"/>
      <c r="AGI100" s="38"/>
      <c r="AGJ100" s="38"/>
      <c r="AGK100" s="38"/>
      <c r="AGL100" s="38"/>
      <c r="AGM100" s="38"/>
      <c r="AGN100" s="38"/>
      <c r="AGO100" s="38"/>
      <c r="AGP100" s="38"/>
      <c r="AGQ100" s="38"/>
      <c r="AGR100" s="38"/>
      <c r="AGS100" s="38"/>
      <c r="AGT100" s="38"/>
      <c r="AGU100" s="38"/>
      <c r="AGV100" s="38"/>
      <c r="AGW100" s="38"/>
      <c r="AGX100" s="38"/>
      <c r="AGY100" s="38"/>
      <c r="AGZ100" s="38"/>
      <c r="AHA100" s="38"/>
      <c r="AHB100" s="38"/>
      <c r="AHC100" s="38"/>
      <c r="AHD100" s="38"/>
      <c r="AHE100" s="38"/>
      <c r="AHF100" s="38"/>
      <c r="AHG100" s="38"/>
      <c r="AHH100" s="38"/>
      <c r="AHI100" s="38"/>
      <c r="AHJ100" s="38"/>
      <c r="AHK100" s="38"/>
      <c r="AHL100" s="38"/>
      <c r="AHM100" s="38"/>
      <c r="AHN100" s="38"/>
      <c r="AHO100" s="38"/>
      <c r="AHP100" s="38"/>
      <c r="AHQ100" s="38"/>
      <c r="AHR100" s="38"/>
      <c r="AHS100" s="38"/>
      <c r="AHT100" s="38"/>
      <c r="AHU100" s="38"/>
      <c r="AHV100" s="38"/>
      <c r="AHW100" s="38"/>
      <c r="AHX100" s="38"/>
      <c r="AHY100" s="38"/>
      <c r="AHZ100" s="38"/>
      <c r="AIA100" s="38"/>
      <c r="AIB100" s="38"/>
      <c r="AIC100" s="38"/>
      <c r="AID100" s="38"/>
      <c r="AIE100" s="38"/>
      <c r="AIF100" s="38"/>
      <c r="AIG100" s="38"/>
      <c r="AIH100" s="38"/>
      <c r="AII100" s="38"/>
      <c r="AIJ100" s="38"/>
      <c r="AIK100" s="38"/>
      <c r="AIL100" s="38"/>
      <c r="AIM100" s="38"/>
      <c r="AIN100" s="38"/>
      <c r="AIO100" s="38"/>
      <c r="AIP100" s="38"/>
      <c r="AIQ100" s="38"/>
      <c r="AIR100" s="38"/>
      <c r="AIS100" s="38"/>
      <c r="AIT100" s="38"/>
      <c r="AIU100" s="38"/>
      <c r="AIV100" s="38"/>
      <c r="AIW100" s="38"/>
      <c r="AIX100" s="38"/>
      <c r="AIY100" s="38"/>
      <c r="AIZ100" s="38"/>
      <c r="AJA100" s="38"/>
      <c r="AJB100" s="38"/>
      <c r="AJC100" s="38"/>
      <c r="AJD100" s="38"/>
      <c r="AJE100" s="38"/>
      <c r="AJF100" s="38"/>
      <c r="AJG100" s="38"/>
      <c r="AJH100" s="38"/>
      <c r="AJI100" s="38"/>
      <c r="AJJ100" s="38"/>
      <c r="AJK100" s="38"/>
      <c r="AJL100" s="38"/>
      <c r="AJM100" s="38"/>
      <c r="AJN100" s="38"/>
      <c r="AJO100" s="38"/>
      <c r="AJP100" s="38"/>
      <c r="AJQ100" s="38"/>
      <c r="AJR100" s="38"/>
      <c r="AJS100" s="38"/>
      <c r="AJT100" s="38"/>
      <c r="AJU100" s="38"/>
      <c r="AJV100" s="38"/>
      <c r="AJW100" s="38"/>
      <c r="AJX100" s="38"/>
      <c r="AJY100" s="38"/>
      <c r="AJZ100" s="38"/>
      <c r="AKA100" s="38"/>
      <c r="AKB100" s="38"/>
      <c r="AKC100" s="38"/>
      <c r="AKD100" s="38"/>
      <c r="AKE100" s="38"/>
      <c r="AKF100" s="38"/>
      <c r="AKG100" s="38"/>
      <c r="AKH100" s="38"/>
      <c r="AKI100" s="38"/>
      <c r="AKJ100" s="38"/>
      <c r="AKK100" s="38"/>
      <c r="AKL100" s="38"/>
      <c r="AKM100" s="38"/>
      <c r="AKN100" s="38"/>
      <c r="AKO100" s="38"/>
      <c r="AKP100" s="38"/>
      <c r="AKQ100" s="38"/>
      <c r="AKR100" s="38"/>
      <c r="AKS100" s="38"/>
      <c r="AKT100" s="38"/>
      <c r="AKU100" s="38"/>
      <c r="AKV100" s="38"/>
      <c r="AKW100" s="38"/>
      <c r="AKX100" s="38"/>
      <c r="AKY100" s="38"/>
      <c r="AKZ100" s="38"/>
      <c r="ALA100" s="38"/>
      <c r="ALB100" s="38"/>
      <c r="ALC100" s="38"/>
      <c r="ALD100" s="38"/>
      <c r="ALE100" s="38"/>
      <c r="ALF100" s="38"/>
      <c r="ALG100" s="38"/>
      <c r="ALH100" s="38"/>
      <c r="ALI100" s="38"/>
      <c r="ALJ100" s="38"/>
      <c r="ALK100" s="38"/>
      <c r="ALL100" s="38"/>
      <c r="ALM100" s="38"/>
      <c r="ALN100" s="38"/>
      <c r="ALO100" s="38"/>
      <c r="ALP100" s="38"/>
      <c r="ALQ100" s="38"/>
      <c r="ALR100" s="38"/>
      <c r="ALS100" s="38"/>
      <c r="ALT100" s="38"/>
      <c r="ALU100" s="38"/>
      <c r="ALV100" s="38"/>
      <c r="ALW100" s="38"/>
      <c r="ALX100" s="38"/>
      <c r="ALY100" s="38"/>
      <c r="ALZ100" s="38"/>
      <c r="AMA100" s="38"/>
      <c r="AMB100" s="38"/>
      <c r="AMC100" s="38"/>
      <c r="AMD100" s="38"/>
      <c r="AME100" s="38"/>
      <c r="AMF100" s="38"/>
      <c r="AMG100" s="38"/>
      <c r="AMH100" s="38"/>
      <c r="AMI100" s="38"/>
      <c r="AMJ100" s="38"/>
      <c r="AMK100" s="38"/>
      <c r="AML100" s="38"/>
      <c r="AMM100" s="38"/>
      <c r="AMN100" s="38"/>
      <c r="AMO100" s="38"/>
      <c r="AMP100" s="38"/>
      <c r="AMQ100" s="38"/>
      <c r="AMR100" s="38"/>
      <c r="AMS100" s="38"/>
      <c r="AMT100" s="38"/>
      <c r="AMU100" s="38"/>
      <c r="AMV100" s="38"/>
      <c r="AMW100" s="38"/>
      <c r="AMX100" s="38"/>
      <c r="AMY100" s="38"/>
      <c r="AMZ100" s="38"/>
      <c r="ANA100" s="38"/>
      <c r="ANB100" s="38"/>
      <c r="ANC100" s="38"/>
      <c r="AND100" s="38"/>
      <c r="ANE100" s="38"/>
      <c r="ANF100" s="38"/>
      <c r="ANG100" s="38"/>
      <c r="ANH100" s="38"/>
      <c r="ANI100" s="38"/>
      <c r="ANJ100" s="38"/>
      <c r="ANK100" s="38"/>
      <c r="ANL100" s="38"/>
      <c r="ANM100" s="38"/>
      <c r="ANN100" s="38"/>
      <c r="ANO100" s="38"/>
      <c r="ANP100" s="38"/>
      <c r="ANQ100" s="38"/>
      <c r="ANR100" s="38"/>
      <c r="ANS100" s="38"/>
      <c r="ANT100" s="38"/>
      <c r="ANU100" s="38"/>
      <c r="ANV100" s="38"/>
      <c r="ANW100" s="38"/>
      <c r="ANX100" s="38"/>
      <c r="ANY100" s="38"/>
      <c r="ANZ100" s="38"/>
      <c r="AOA100" s="38"/>
      <c r="AOB100" s="38"/>
      <c r="AOC100" s="38"/>
      <c r="AOD100" s="38"/>
      <c r="AOE100" s="38"/>
      <c r="AOF100" s="38"/>
      <c r="AOG100" s="38"/>
      <c r="AOH100" s="38"/>
      <c r="AOI100" s="38"/>
      <c r="AOJ100" s="38"/>
      <c r="AOK100" s="38"/>
      <c r="AOL100" s="38"/>
      <c r="AOM100" s="38"/>
      <c r="AON100" s="38"/>
      <c r="AOO100" s="38"/>
      <c r="AOP100" s="38"/>
      <c r="AOQ100" s="38"/>
      <c r="AOR100" s="38"/>
      <c r="AOS100" s="38"/>
      <c r="AOT100" s="38"/>
      <c r="AOU100" s="38"/>
      <c r="AOV100" s="38"/>
      <c r="AOW100" s="38"/>
      <c r="AOX100" s="38"/>
      <c r="AOY100" s="38"/>
      <c r="AOZ100" s="38"/>
      <c r="APA100" s="38"/>
      <c r="APB100" s="38"/>
      <c r="APC100" s="38"/>
      <c r="APD100" s="38"/>
      <c r="APE100" s="38"/>
      <c r="APF100" s="38"/>
      <c r="APG100" s="38"/>
      <c r="APH100" s="38"/>
      <c r="API100" s="38"/>
      <c r="APJ100" s="38"/>
      <c r="APK100" s="38"/>
      <c r="APL100" s="38"/>
      <c r="APM100" s="38"/>
      <c r="APN100" s="38"/>
      <c r="APO100" s="38"/>
      <c r="APP100" s="38"/>
      <c r="APQ100" s="38"/>
      <c r="APR100" s="38"/>
      <c r="APS100" s="38"/>
      <c r="APT100" s="38"/>
      <c r="APU100" s="38"/>
      <c r="APV100" s="38"/>
      <c r="APW100" s="38"/>
      <c r="APX100" s="38"/>
      <c r="APY100" s="38"/>
      <c r="APZ100" s="38"/>
      <c r="AQA100" s="38"/>
      <c r="AQB100" s="38"/>
      <c r="AQC100" s="38"/>
      <c r="AQD100" s="38"/>
      <c r="AQE100" s="38"/>
      <c r="AQF100" s="38"/>
      <c r="AQG100" s="38"/>
      <c r="AQH100" s="38"/>
      <c r="AQI100" s="38"/>
      <c r="AQJ100" s="38"/>
      <c r="AQK100" s="38"/>
      <c r="AQL100" s="38"/>
      <c r="AQM100" s="38"/>
      <c r="AQN100" s="38"/>
      <c r="AQO100" s="38"/>
      <c r="AQP100" s="38"/>
      <c r="AQQ100" s="38"/>
      <c r="AQR100" s="38"/>
      <c r="AQS100" s="38"/>
      <c r="AQT100" s="38"/>
      <c r="AQU100" s="38"/>
      <c r="AQV100" s="38"/>
      <c r="AQW100" s="38"/>
      <c r="AQX100" s="38"/>
      <c r="AQY100" s="38"/>
      <c r="AQZ100" s="38"/>
      <c r="ARA100" s="38"/>
      <c r="ARB100" s="38"/>
      <c r="ARC100" s="38"/>
      <c r="ARD100" s="38"/>
      <c r="ARE100" s="38"/>
      <c r="ARF100" s="38"/>
      <c r="ARG100" s="38"/>
      <c r="ARH100" s="38"/>
      <c r="ARI100" s="38"/>
      <c r="ARJ100" s="38"/>
      <c r="ARK100" s="38"/>
      <c r="ARL100" s="38"/>
      <c r="ARM100" s="38"/>
      <c r="ARN100" s="38"/>
      <c r="ARO100" s="38"/>
      <c r="ARP100" s="38"/>
      <c r="ARQ100" s="38"/>
      <c r="ARR100" s="38"/>
      <c r="ARS100" s="38"/>
      <c r="ART100" s="38"/>
      <c r="ARU100" s="38"/>
      <c r="ARV100" s="38"/>
      <c r="ARW100" s="38"/>
      <c r="ARX100" s="38"/>
      <c r="ARY100" s="38"/>
      <c r="ARZ100" s="38"/>
      <c r="ASA100" s="38"/>
      <c r="ASB100" s="38"/>
      <c r="ASC100" s="38"/>
      <c r="ASD100" s="38"/>
      <c r="ASE100" s="38"/>
      <c r="ASF100" s="38"/>
      <c r="ASG100" s="38"/>
      <c r="ASH100" s="38"/>
      <c r="ASI100" s="38"/>
      <c r="ASJ100" s="38"/>
      <c r="ASK100" s="38"/>
      <c r="ASL100" s="38"/>
      <c r="ASM100" s="38"/>
      <c r="ASN100" s="38"/>
      <c r="ASO100" s="38"/>
      <c r="ASP100" s="38"/>
      <c r="ASQ100" s="38"/>
      <c r="ASR100" s="38"/>
      <c r="ASS100" s="38"/>
      <c r="AST100" s="38"/>
      <c r="ASU100" s="38"/>
      <c r="ASV100" s="38"/>
      <c r="ASW100" s="38"/>
      <c r="ASX100" s="38"/>
      <c r="ASY100" s="38"/>
      <c r="ASZ100" s="38"/>
      <c r="ATA100" s="38"/>
      <c r="ATB100" s="38"/>
      <c r="ATC100" s="38"/>
      <c r="ATD100" s="38"/>
      <c r="ATE100" s="38"/>
      <c r="ATF100" s="38"/>
      <c r="ATG100" s="38"/>
      <c r="ATH100" s="38"/>
      <c r="ATI100" s="38"/>
      <c r="ATJ100" s="38"/>
      <c r="ATK100" s="38"/>
      <c r="ATL100" s="38"/>
      <c r="ATM100" s="38"/>
      <c r="ATN100" s="38"/>
      <c r="ATO100" s="38"/>
      <c r="ATP100" s="38"/>
      <c r="ATQ100" s="38"/>
      <c r="ATR100" s="38"/>
      <c r="ATS100" s="38"/>
      <c r="ATT100" s="38"/>
      <c r="ATU100" s="38"/>
      <c r="ATV100" s="38"/>
      <c r="ATW100" s="38"/>
      <c r="ATX100" s="38"/>
      <c r="ATY100" s="38"/>
      <c r="ATZ100" s="38"/>
      <c r="AUA100" s="38"/>
      <c r="AUB100" s="38"/>
      <c r="AUC100" s="38"/>
      <c r="AUD100" s="38"/>
      <c r="AUE100" s="38"/>
      <c r="AUF100" s="38"/>
      <c r="AUG100" s="38"/>
      <c r="AUH100" s="38"/>
      <c r="AUI100" s="38"/>
      <c r="AUJ100" s="38"/>
      <c r="AUK100" s="38"/>
      <c r="AUL100" s="38"/>
      <c r="AUM100" s="38"/>
      <c r="AUN100" s="38"/>
      <c r="AUO100" s="38"/>
      <c r="AUP100" s="38"/>
      <c r="AUQ100" s="38"/>
      <c r="AUR100" s="38"/>
      <c r="AUS100" s="38"/>
      <c r="AUT100" s="38"/>
      <c r="AUU100" s="38"/>
      <c r="AUV100" s="38"/>
      <c r="AUW100" s="38"/>
      <c r="AUX100" s="38"/>
      <c r="AUY100" s="38"/>
      <c r="AUZ100" s="38"/>
      <c r="AVA100" s="38"/>
      <c r="AVB100" s="38"/>
      <c r="AVC100" s="38"/>
      <c r="AVD100" s="38"/>
      <c r="AVE100" s="38"/>
      <c r="AVF100" s="38"/>
      <c r="AVG100" s="38"/>
      <c r="AVH100" s="38"/>
      <c r="AVI100" s="38"/>
      <c r="AVJ100" s="38"/>
      <c r="AVK100" s="38"/>
      <c r="AVL100" s="38"/>
      <c r="AVM100" s="38"/>
      <c r="AVN100" s="38"/>
      <c r="AVO100" s="38"/>
      <c r="AVP100" s="38"/>
      <c r="AVQ100" s="38"/>
      <c r="AVR100" s="38"/>
      <c r="AVS100" s="38"/>
      <c r="AVT100" s="38"/>
      <c r="AVU100" s="38"/>
      <c r="AVV100" s="38"/>
      <c r="AVW100" s="38"/>
      <c r="AVX100" s="38"/>
      <c r="AVY100" s="38"/>
      <c r="AVZ100" s="38"/>
      <c r="AWA100" s="38"/>
      <c r="AWB100" s="38"/>
      <c r="AWC100" s="38"/>
      <c r="AWD100" s="38"/>
      <c r="AWE100" s="38"/>
      <c r="AWF100" s="38"/>
      <c r="AWG100" s="38"/>
      <c r="AWH100" s="38"/>
      <c r="AWI100" s="38"/>
      <c r="AWJ100" s="38"/>
      <c r="AWK100" s="38"/>
      <c r="AWL100" s="38"/>
      <c r="AWM100" s="38"/>
      <c r="AWN100" s="38"/>
      <c r="AWO100" s="38"/>
      <c r="AWP100" s="38"/>
      <c r="AWQ100" s="38"/>
      <c r="AWR100" s="38"/>
      <c r="AWS100" s="38"/>
      <c r="AWT100" s="38"/>
      <c r="AWU100" s="38"/>
      <c r="AWV100" s="38"/>
      <c r="AWW100" s="38"/>
      <c r="AWX100" s="38"/>
      <c r="AWY100" s="38"/>
      <c r="AWZ100" s="38"/>
      <c r="AXA100" s="38"/>
      <c r="AXB100" s="38"/>
      <c r="AXC100" s="38"/>
      <c r="AXD100" s="38"/>
      <c r="AXE100" s="38"/>
      <c r="AXF100" s="38"/>
      <c r="AXG100" s="38"/>
      <c r="AXH100" s="38"/>
      <c r="AXI100" s="38"/>
      <c r="AXJ100" s="38"/>
      <c r="AXK100" s="38"/>
      <c r="AXL100" s="38"/>
      <c r="AXM100" s="38"/>
      <c r="AXN100" s="38"/>
      <c r="AXO100" s="38"/>
      <c r="AXP100" s="38"/>
      <c r="AXQ100" s="38"/>
      <c r="AXR100" s="38"/>
      <c r="AXS100" s="38"/>
      <c r="AXT100" s="38"/>
      <c r="AXU100" s="38"/>
      <c r="AXV100" s="38"/>
      <c r="AXW100" s="38"/>
      <c r="AXX100" s="38"/>
      <c r="AXY100" s="38"/>
      <c r="AXZ100" s="38"/>
      <c r="AYA100" s="38"/>
      <c r="AYB100" s="38"/>
      <c r="AYC100" s="38"/>
      <c r="AYD100" s="38"/>
      <c r="AYE100" s="38"/>
      <c r="AYF100" s="38"/>
      <c r="AYG100" s="38"/>
      <c r="AYH100" s="38"/>
      <c r="AYI100" s="38"/>
      <c r="AYJ100" s="38"/>
      <c r="AYK100" s="38"/>
      <c r="AYL100" s="38"/>
      <c r="AYM100" s="38"/>
      <c r="AYN100" s="38"/>
      <c r="AYO100" s="38"/>
      <c r="AYP100" s="38"/>
      <c r="AYQ100" s="38"/>
      <c r="AYR100" s="38"/>
      <c r="AYS100" s="38"/>
      <c r="AYT100" s="38"/>
      <c r="AYU100" s="38"/>
      <c r="AYV100" s="38"/>
      <c r="AYW100" s="38"/>
      <c r="AYX100" s="38"/>
      <c r="AYY100" s="38"/>
      <c r="AYZ100" s="38"/>
      <c r="AZA100" s="38"/>
      <c r="AZB100" s="38"/>
      <c r="AZC100" s="38"/>
      <c r="AZD100" s="38"/>
      <c r="AZE100" s="38"/>
      <c r="AZF100" s="38"/>
      <c r="AZG100" s="38"/>
      <c r="AZH100" s="38"/>
      <c r="AZI100" s="38"/>
      <c r="AZJ100" s="38"/>
      <c r="AZK100" s="38"/>
      <c r="AZL100" s="38"/>
      <c r="AZM100" s="38"/>
      <c r="AZN100" s="38"/>
      <c r="AZO100" s="38"/>
      <c r="AZP100" s="38"/>
      <c r="AZQ100" s="38"/>
      <c r="AZR100" s="38"/>
      <c r="AZS100" s="38"/>
      <c r="AZT100" s="38"/>
      <c r="AZU100" s="38"/>
      <c r="AZV100" s="38"/>
      <c r="AZW100" s="38"/>
      <c r="AZX100" s="38"/>
      <c r="AZY100" s="38"/>
      <c r="AZZ100" s="38"/>
      <c r="BAA100" s="38"/>
      <c r="BAB100" s="38"/>
      <c r="BAC100" s="38"/>
      <c r="BAD100" s="38"/>
      <c r="BAE100" s="38"/>
      <c r="BAF100" s="38"/>
      <c r="BAG100" s="38"/>
      <c r="BAH100" s="38"/>
      <c r="BAI100" s="38"/>
      <c r="BAJ100" s="38"/>
      <c r="BAK100" s="38"/>
      <c r="BAL100" s="38"/>
      <c r="BAM100" s="38"/>
      <c r="BAN100" s="38"/>
      <c r="BAO100" s="38"/>
      <c r="BAP100" s="38"/>
      <c r="BAQ100" s="38"/>
      <c r="BAR100" s="38"/>
      <c r="BAS100" s="38"/>
      <c r="BAT100" s="38"/>
      <c r="BAU100" s="38"/>
      <c r="BAV100" s="38"/>
      <c r="BAW100" s="38"/>
      <c r="BAX100" s="38"/>
      <c r="BAY100" s="38"/>
      <c r="BAZ100" s="38"/>
      <c r="BBA100" s="38"/>
      <c r="BBB100" s="38"/>
      <c r="BBC100" s="38"/>
      <c r="BBD100" s="38"/>
      <c r="BBE100" s="38"/>
      <c r="BBF100" s="38"/>
      <c r="BBG100" s="38"/>
      <c r="BBH100" s="38"/>
      <c r="BBI100" s="38"/>
      <c r="BBJ100" s="38"/>
      <c r="BBK100" s="38"/>
      <c r="BBL100" s="38"/>
      <c r="BBM100" s="38"/>
      <c r="BBN100" s="38"/>
      <c r="BBO100" s="38"/>
      <c r="BBP100" s="38"/>
      <c r="BBQ100" s="38"/>
      <c r="BBR100" s="38"/>
      <c r="BBS100" s="38"/>
      <c r="BBT100" s="38"/>
      <c r="BBU100" s="38"/>
      <c r="BBV100" s="38"/>
      <c r="BBW100" s="38"/>
      <c r="BBX100" s="38"/>
      <c r="BBY100" s="38"/>
      <c r="BBZ100" s="38"/>
      <c r="BCA100" s="38"/>
      <c r="BCB100" s="38"/>
      <c r="BCC100" s="38"/>
      <c r="BCD100" s="38"/>
      <c r="BCE100" s="38"/>
      <c r="BCF100" s="38"/>
      <c r="BCG100" s="38"/>
      <c r="BCH100" s="38"/>
      <c r="BCI100" s="38"/>
      <c r="BCJ100" s="38"/>
      <c r="BCK100" s="38"/>
      <c r="BCL100" s="38"/>
      <c r="BCM100" s="38"/>
      <c r="BCN100" s="38"/>
      <c r="BCO100" s="38"/>
      <c r="BCP100" s="38"/>
      <c r="BCQ100" s="38"/>
      <c r="BCR100" s="38"/>
      <c r="BCS100" s="38"/>
      <c r="BCT100" s="38"/>
      <c r="BCU100" s="38"/>
      <c r="BCV100" s="38"/>
      <c r="BCW100" s="38"/>
      <c r="BCX100" s="38"/>
      <c r="BCY100" s="38"/>
      <c r="BCZ100" s="38"/>
      <c r="BDA100" s="38"/>
      <c r="BDB100" s="38"/>
      <c r="BDC100" s="38"/>
      <c r="BDD100" s="38"/>
      <c r="BDE100" s="38"/>
      <c r="BDF100" s="38"/>
      <c r="BDG100" s="38"/>
      <c r="BDH100" s="38"/>
      <c r="BDI100" s="38"/>
      <c r="BDJ100" s="38"/>
      <c r="BDK100" s="38"/>
      <c r="BDL100" s="38"/>
      <c r="BDM100" s="38"/>
      <c r="BDN100" s="38"/>
      <c r="BDO100" s="38"/>
      <c r="BDP100" s="38"/>
      <c r="BDQ100" s="38"/>
      <c r="BDR100" s="38"/>
      <c r="BDS100" s="38"/>
      <c r="BDT100" s="38"/>
      <c r="BDU100" s="38"/>
      <c r="BDV100" s="38"/>
      <c r="BDW100" s="38"/>
      <c r="BDX100" s="38"/>
      <c r="BDY100" s="38"/>
      <c r="BDZ100" s="38"/>
      <c r="BEA100" s="38"/>
      <c r="BEB100" s="38"/>
      <c r="BEC100" s="38"/>
      <c r="BED100" s="38"/>
      <c r="BEE100" s="38"/>
      <c r="BEF100" s="38"/>
      <c r="BEG100" s="38"/>
      <c r="BEH100" s="38"/>
      <c r="BEI100" s="38"/>
      <c r="BEJ100" s="38"/>
      <c r="BEK100" s="38"/>
      <c r="BEL100" s="38"/>
      <c r="BEM100" s="38"/>
      <c r="BEN100" s="38"/>
      <c r="BEO100" s="38"/>
      <c r="BEP100" s="38"/>
      <c r="BEQ100" s="38"/>
      <c r="BER100" s="38"/>
      <c r="BES100" s="38"/>
      <c r="BET100" s="38"/>
      <c r="BEU100" s="38"/>
      <c r="BEV100" s="38"/>
      <c r="BEW100" s="38"/>
      <c r="BEX100" s="38"/>
      <c r="BEY100" s="38"/>
      <c r="BEZ100" s="38"/>
      <c r="BFA100" s="38"/>
      <c r="BFB100" s="38"/>
      <c r="BFC100" s="38"/>
      <c r="BFD100" s="38"/>
      <c r="BFE100" s="38"/>
      <c r="BFF100" s="38"/>
      <c r="BFG100" s="38"/>
      <c r="BFH100" s="38"/>
      <c r="BFI100" s="38"/>
      <c r="BFJ100" s="38"/>
      <c r="BFK100" s="38"/>
      <c r="BFL100" s="38"/>
      <c r="BFM100" s="38"/>
      <c r="BFN100" s="38"/>
      <c r="BFO100" s="38"/>
      <c r="BFP100" s="38"/>
      <c r="BFQ100" s="38"/>
      <c r="BFR100" s="38"/>
      <c r="BFS100" s="38"/>
      <c r="BFT100" s="38"/>
      <c r="BFU100" s="38"/>
      <c r="BFV100" s="38"/>
      <c r="BFW100" s="38"/>
      <c r="BFX100" s="38"/>
      <c r="BFY100" s="38"/>
      <c r="BFZ100" s="38"/>
      <c r="BGA100" s="38"/>
      <c r="BGB100" s="38"/>
      <c r="BGC100" s="38"/>
      <c r="BGD100" s="38"/>
      <c r="BGE100" s="38"/>
      <c r="BGF100" s="38"/>
      <c r="BGG100" s="38"/>
      <c r="BGH100" s="38"/>
      <c r="BGI100" s="38"/>
      <c r="BGJ100" s="38"/>
      <c r="BGK100" s="38"/>
      <c r="BGL100" s="38"/>
      <c r="BGM100" s="38"/>
      <c r="BGN100" s="38"/>
      <c r="BGO100" s="38"/>
      <c r="BGP100" s="38"/>
      <c r="BGQ100" s="38"/>
      <c r="BGR100" s="38"/>
      <c r="BGS100" s="38"/>
      <c r="BGT100" s="38"/>
      <c r="BGU100" s="38"/>
      <c r="BGV100" s="38"/>
      <c r="BGW100" s="38"/>
      <c r="BGX100" s="38"/>
      <c r="BGY100" s="38"/>
      <c r="BGZ100" s="38"/>
      <c r="BHA100" s="38"/>
      <c r="BHB100" s="38"/>
      <c r="BHC100" s="38"/>
      <c r="BHD100" s="38"/>
      <c r="BHE100" s="38"/>
      <c r="BHF100" s="38"/>
      <c r="BHG100" s="38"/>
      <c r="BHH100" s="38"/>
      <c r="BHI100" s="38"/>
      <c r="BHJ100" s="38"/>
      <c r="BHK100" s="38"/>
      <c r="BHL100" s="38"/>
      <c r="BHM100" s="38"/>
      <c r="BHN100" s="38"/>
      <c r="BHO100" s="38"/>
      <c r="BHP100" s="38"/>
      <c r="BHQ100" s="38"/>
      <c r="BHR100" s="38"/>
      <c r="BHS100" s="38"/>
      <c r="BHT100" s="38"/>
      <c r="BHU100" s="38"/>
      <c r="BHV100" s="38"/>
      <c r="BHW100" s="38"/>
      <c r="BHX100" s="38"/>
      <c r="BHY100" s="38"/>
      <c r="BHZ100" s="38"/>
      <c r="BIA100" s="38"/>
      <c r="BIB100" s="38"/>
      <c r="BIC100" s="38"/>
      <c r="BID100" s="38"/>
      <c r="BIE100" s="38"/>
      <c r="BIF100" s="38"/>
      <c r="BIG100" s="38"/>
      <c r="BIH100" s="38"/>
      <c r="BII100" s="38"/>
      <c r="BIJ100" s="38"/>
      <c r="BIK100" s="38"/>
      <c r="BIL100" s="38"/>
      <c r="BIM100" s="38"/>
      <c r="BIN100" s="38"/>
      <c r="BIO100" s="38"/>
      <c r="BIP100" s="38"/>
      <c r="BIQ100" s="38"/>
      <c r="BIR100" s="38"/>
      <c r="BIS100" s="38"/>
      <c r="BIT100" s="38"/>
      <c r="BIU100" s="38"/>
      <c r="BIV100" s="38"/>
      <c r="BIW100" s="38"/>
      <c r="BIX100" s="38"/>
      <c r="BIY100" s="38"/>
      <c r="BIZ100" s="38"/>
      <c r="BJA100" s="38"/>
      <c r="BJB100" s="38"/>
      <c r="BJC100" s="38"/>
      <c r="BJD100" s="38"/>
      <c r="BJE100" s="38"/>
      <c r="BJF100" s="38"/>
      <c r="BJG100" s="38"/>
      <c r="BJH100" s="38"/>
      <c r="BJI100" s="38"/>
      <c r="BJJ100" s="38"/>
      <c r="BJK100" s="38"/>
      <c r="BJL100" s="38"/>
      <c r="BJM100" s="38"/>
      <c r="BJN100" s="38"/>
      <c r="BJO100" s="38"/>
      <c r="BJP100" s="38"/>
      <c r="BJQ100" s="38"/>
      <c r="BJR100" s="38"/>
      <c r="BJS100" s="38"/>
      <c r="BJT100" s="38"/>
      <c r="BJU100" s="38"/>
      <c r="BJV100" s="38"/>
      <c r="BJW100" s="38"/>
      <c r="BJX100" s="38"/>
      <c r="BJY100" s="38"/>
      <c r="BJZ100" s="38"/>
      <c r="BKA100" s="38"/>
      <c r="BKB100" s="38"/>
      <c r="BKC100" s="38"/>
      <c r="BKD100" s="38"/>
      <c r="BKE100" s="38"/>
      <c r="BKF100" s="38"/>
      <c r="BKG100" s="38"/>
      <c r="BKH100" s="38"/>
      <c r="BKI100" s="38"/>
      <c r="BKJ100" s="38"/>
      <c r="BKK100" s="38"/>
      <c r="BKL100" s="38"/>
      <c r="BKM100" s="38"/>
      <c r="BKN100" s="38"/>
      <c r="BKO100" s="38"/>
      <c r="BKP100" s="38"/>
      <c r="BKQ100" s="38"/>
      <c r="BKR100" s="38"/>
      <c r="BKS100" s="38"/>
      <c r="BKT100" s="38"/>
      <c r="BKU100" s="38"/>
      <c r="BKV100" s="38"/>
      <c r="BKW100" s="38"/>
      <c r="BKX100" s="38"/>
      <c r="BKY100" s="38"/>
      <c r="BKZ100" s="38"/>
      <c r="BLA100" s="38"/>
      <c r="BLB100" s="38"/>
      <c r="BLC100" s="38"/>
      <c r="BLD100" s="38"/>
      <c r="BLE100" s="38"/>
      <c r="BLF100" s="38"/>
      <c r="BLG100" s="38"/>
      <c r="BLH100" s="38"/>
      <c r="BLI100" s="38"/>
      <c r="BLJ100" s="38"/>
      <c r="BLK100" s="38"/>
      <c r="BLL100" s="38"/>
      <c r="BLM100" s="38"/>
      <c r="BLN100" s="38"/>
      <c r="BLO100" s="38"/>
      <c r="BLP100" s="38"/>
      <c r="BLQ100" s="38"/>
      <c r="BLR100" s="38"/>
      <c r="BLS100" s="38"/>
      <c r="BLT100" s="38"/>
      <c r="BLU100" s="38"/>
      <c r="BLV100" s="38"/>
      <c r="BLW100" s="38"/>
      <c r="BLX100" s="38"/>
      <c r="BLY100" s="38"/>
      <c r="BLZ100" s="38"/>
      <c r="BMA100" s="38"/>
      <c r="BMB100" s="38"/>
      <c r="BMC100" s="38"/>
      <c r="BMD100" s="38"/>
      <c r="BME100" s="38"/>
      <c r="BMF100" s="38"/>
      <c r="BMG100" s="38"/>
      <c r="BMH100" s="38"/>
      <c r="BMI100" s="38"/>
      <c r="BMJ100" s="38"/>
      <c r="BMK100" s="38"/>
      <c r="BML100" s="38"/>
      <c r="BMM100" s="38"/>
      <c r="BMN100" s="38"/>
      <c r="BMO100" s="38"/>
      <c r="BMP100" s="38"/>
      <c r="BMQ100" s="38"/>
      <c r="BMR100" s="38"/>
      <c r="BMS100" s="38"/>
      <c r="BMT100" s="38"/>
      <c r="BMU100" s="38"/>
      <c r="BMV100" s="38"/>
      <c r="BMW100" s="38"/>
      <c r="BMX100" s="38"/>
      <c r="BMY100" s="38"/>
      <c r="BMZ100" s="38"/>
      <c r="BNA100" s="38"/>
      <c r="BNB100" s="38"/>
      <c r="BNC100" s="38"/>
      <c r="BND100" s="38"/>
      <c r="BNE100" s="38"/>
      <c r="BNF100" s="38"/>
      <c r="BNG100" s="38"/>
      <c r="BNH100" s="38"/>
      <c r="BNI100" s="38"/>
      <c r="BNJ100" s="38"/>
      <c r="BNK100" s="38"/>
      <c r="BNL100" s="38"/>
      <c r="BNM100" s="38"/>
      <c r="BNN100" s="38"/>
      <c r="BNO100" s="38"/>
      <c r="BNP100" s="38"/>
      <c r="BNQ100" s="38"/>
      <c r="BNR100" s="38"/>
      <c r="BNS100" s="38"/>
      <c r="BNT100" s="38"/>
      <c r="BNU100" s="38"/>
      <c r="BNV100" s="38"/>
      <c r="BNW100" s="38"/>
      <c r="BNX100" s="38"/>
      <c r="BNY100" s="38"/>
      <c r="BNZ100" s="38"/>
      <c r="BOA100" s="38"/>
      <c r="BOB100" s="38"/>
      <c r="BOC100" s="38"/>
      <c r="BOD100" s="38"/>
      <c r="BOE100" s="38"/>
      <c r="BOF100" s="38"/>
      <c r="BOG100" s="38"/>
      <c r="BOH100" s="38"/>
      <c r="BOI100" s="38"/>
      <c r="BOJ100" s="38"/>
      <c r="BOK100" s="38"/>
      <c r="BOL100" s="38"/>
      <c r="BOM100" s="38"/>
      <c r="BON100" s="38"/>
      <c r="BOO100" s="38"/>
      <c r="BOP100" s="38"/>
      <c r="BOQ100" s="38"/>
      <c r="BOR100" s="38"/>
      <c r="BOS100" s="38"/>
      <c r="BOT100" s="38"/>
      <c r="BOU100" s="38"/>
      <c r="BOV100" s="38"/>
      <c r="BOW100" s="38"/>
      <c r="BOX100" s="38"/>
      <c r="BOY100" s="38"/>
      <c r="BOZ100" s="38"/>
      <c r="BPA100" s="38"/>
      <c r="BPB100" s="38"/>
      <c r="BPC100" s="38"/>
      <c r="BPD100" s="38"/>
      <c r="BPE100" s="38"/>
      <c r="BPF100" s="38"/>
      <c r="BPG100" s="38"/>
      <c r="BPH100" s="38"/>
      <c r="BPI100" s="38"/>
      <c r="BPJ100" s="38"/>
      <c r="BPK100" s="38"/>
      <c r="BPL100" s="38"/>
      <c r="BPM100" s="38"/>
      <c r="BPN100" s="38"/>
      <c r="BPO100" s="38"/>
      <c r="BPP100" s="38"/>
      <c r="BPQ100" s="38"/>
      <c r="BPR100" s="38"/>
      <c r="BPS100" s="38"/>
      <c r="BPT100" s="38"/>
      <c r="BPU100" s="38"/>
      <c r="BPV100" s="38"/>
      <c r="BPW100" s="38"/>
      <c r="BPX100" s="38"/>
      <c r="BPY100" s="38"/>
      <c r="BPZ100" s="38"/>
      <c r="BQA100" s="38"/>
      <c r="BQB100" s="38"/>
      <c r="BQC100" s="38"/>
      <c r="BQD100" s="38"/>
      <c r="BQE100" s="38"/>
      <c r="BQF100" s="38"/>
      <c r="BQG100" s="38"/>
      <c r="BQH100" s="38"/>
      <c r="BQI100" s="38"/>
      <c r="BQJ100" s="38"/>
      <c r="BQK100" s="38"/>
      <c r="BQL100" s="38"/>
      <c r="BQM100" s="38"/>
      <c r="BQN100" s="38"/>
      <c r="BQO100" s="38"/>
      <c r="BQP100" s="38"/>
      <c r="BQQ100" s="38"/>
      <c r="BQR100" s="38"/>
      <c r="BQS100" s="38"/>
      <c r="BQT100" s="38"/>
      <c r="BQU100" s="38"/>
      <c r="BQV100" s="38"/>
      <c r="BQW100" s="38"/>
      <c r="BQX100" s="38"/>
      <c r="BQY100" s="38"/>
      <c r="BQZ100" s="38"/>
      <c r="BRA100" s="38"/>
      <c r="BRB100" s="38"/>
      <c r="BRC100" s="38"/>
      <c r="BRD100" s="38"/>
      <c r="BRE100" s="38"/>
      <c r="BRF100" s="38"/>
      <c r="BRG100" s="38"/>
      <c r="BRH100" s="38"/>
      <c r="BRI100" s="38"/>
      <c r="BRJ100" s="38"/>
      <c r="BRK100" s="38"/>
      <c r="BRL100" s="38"/>
      <c r="BRM100" s="38"/>
      <c r="BRN100" s="38"/>
      <c r="BRO100" s="38"/>
      <c r="BRP100" s="38"/>
      <c r="BRQ100" s="38"/>
      <c r="BRR100" s="38"/>
      <c r="BRS100" s="38"/>
      <c r="BRT100" s="38"/>
      <c r="BRU100" s="38"/>
      <c r="BRV100" s="38"/>
      <c r="BRW100" s="38"/>
      <c r="BRX100" s="38"/>
      <c r="BRY100" s="38"/>
      <c r="BRZ100" s="38"/>
      <c r="BSA100" s="38"/>
      <c r="BSB100" s="38"/>
      <c r="BSC100" s="38"/>
      <c r="BSD100" s="38"/>
      <c r="BSE100" s="38"/>
      <c r="BSF100" s="38"/>
      <c r="BSG100" s="38"/>
      <c r="BSH100" s="38"/>
      <c r="BSI100" s="38"/>
      <c r="BSJ100" s="38"/>
      <c r="BSK100" s="38"/>
      <c r="BSL100" s="38"/>
      <c r="BSM100" s="38"/>
      <c r="BSN100" s="38"/>
      <c r="BSO100" s="38"/>
      <c r="BSP100" s="38"/>
      <c r="BSQ100" s="38"/>
      <c r="BSR100" s="38"/>
      <c r="BSS100" s="38"/>
      <c r="BST100" s="38"/>
      <c r="BSU100" s="38"/>
      <c r="BSV100" s="38"/>
      <c r="BSW100" s="38"/>
      <c r="BSX100" s="38"/>
      <c r="BSY100" s="38"/>
      <c r="BSZ100" s="38"/>
      <c r="BTA100" s="38"/>
      <c r="BTB100" s="38"/>
      <c r="BTC100" s="38"/>
      <c r="BTD100" s="38"/>
      <c r="BTE100" s="38"/>
      <c r="BTF100" s="38"/>
      <c r="BTG100" s="38"/>
      <c r="BTH100" s="38"/>
      <c r="BTI100" s="38"/>
      <c r="BTJ100" s="38"/>
      <c r="BTK100" s="38"/>
      <c r="BTL100" s="38"/>
      <c r="BTM100" s="38"/>
      <c r="BTN100" s="38"/>
      <c r="BTO100" s="38"/>
      <c r="BTP100" s="38"/>
      <c r="BTQ100" s="38"/>
      <c r="BTR100" s="38"/>
      <c r="BTS100" s="38"/>
      <c r="BTT100" s="38"/>
      <c r="BTU100" s="38"/>
      <c r="BTV100" s="38"/>
      <c r="BTW100" s="38"/>
      <c r="BTX100" s="38"/>
      <c r="BTY100" s="38"/>
      <c r="BTZ100" s="38"/>
      <c r="BUA100" s="38"/>
      <c r="BUB100" s="38"/>
      <c r="BUC100" s="38"/>
      <c r="BUD100" s="38"/>
      <c r="BUE100" s="38"/>
      <c r="BUF100" s="38"/>
      <c r="BUG100" s="38"/>
      <c r="BUH100" s="38"/>
      <c r="BUI100" s="38"/>
      <c r="BUJ100" s="38"/>
      <c r="BUK100" s="38"/>
      <c r="BUL100" s="38"/>
      <c r="BUM100" s="38"/>
      <c r="BUN100" s="38"/>
      <c r="BUO100" s="38"/>
      <c r="BUP100" s="38"/>
      <c r="BUQ100" s="38"/>
      <c r="BUR100" s="38"/>
      <c r="BUS100" s="38"/>
      <c r="BUT100" s="38"/>
      <c r="BUU100" s="38"/>
      <c r="BUV100" s="38"/>
      <c r="BUW100" s="38"/>
      <c r="BUX100" s="38"/>
      <c r="BUY100" s="38"/>
      <c r="BUZ100" s="38"/>
      <c r="BVA100" s="38"/>
      <c r="BVB100" s="38"/>
      <c r="BVC100" s="38"/>
      <c r="BVD100" s="38"/>
      <c r="BVE100" s="38"/>
      <c r="BVF100" s="38"/>
      <c r="BVG100" s="38"/>
      <c r="BVH100" s="38"/>
      <c r="BVI100" s="38"/>
      <c r="BVJ100" s="38"/>
      <c r="BVK100" s="38"/>
      <c r="BVL100" s="38"/>
      <c r="BVM100" s="38"/>
      <c r="BVN100" s="38"/>
      <c r="BVO100" s="38"/>
      <c r="BVP100" s="38"/>
      <c r="BVQ100" s="38"/>
      <c r="BVR100" s="38"/>
      <c r="BVS100" s="38"/>
      <c r="BVT100" s="38"/>
      <c r="BVU100" s="38"/>
      <c r="BVV100" s="38"/>
      <c r="BVW100" s="38"/>
      <c r="BVX100" s="38"/>
      <c r="BVY100" s="38"/>
      <c r="BVZ100" s="38"/>
      <c r="BWA100" s="38"/>
      <c r="BWB100" s="38"/>
      <c r="BWC100" s="38"/>
      <c r="BWD100" s="38"/>
      <c r="BWE100" s="38"/>
      <c r="BWF100" s="38"/>
      <c r="BWG100" s="38"/>
      <c r="BWH100" s="38"/>
      <c r="BWI100" s="38"/>
      <c r="BWJ100" s="38"/>
      <c r="BWK100" s="38"/>
      <c r="BWL100" s="38"/>
      <c r="BWM100" s="38"/>
      <c r="BWN100" s="38"/>
      <c r="BWO100" s="38"/>
      <c r="BWP100" s="38"/>
      <c r="BWQ100" s="38"/>
      <c r="BWR100" s="38"/>
      <c r="BWS100" s="38"/>
      <c r="BWT100" s="38"/>
      <c r="BWU100" s="38"/>
      <c r="BWV100" s="38"/>
      <c r="BWW100" s="38"/>
      <c r="BWX100" s="38"/>
      <c r="BWY100" s="38"/>
      <c r="BWZ100" s="38"/>
      <c r="BXA100" s="38"/>
      <c r="BXB100" s="38"/>
      <c r="BXC100" s="38"/>
      <c r="BXD100" s="38"/>
      <c r="BXE100" s="38"/>
      <c r="BXF100" s="38"/>
      <c r="BXG100" s="38"/>
      <c r="BXH100" s="38"/>
      <c r="BXI100" s="38"/>
      <c r="BXJ100" s="38"/>
      <c r="BXK100" s="38"/>
      <c r="BXL100" s="38"/>
      <c r="BXM100" s="38"/>
      <c r="BXN100" s="38"/>
      <c r="BXO100" s="38"/>
      <c r="BXP100" s="38"/>
      <c r="BXQ100" s="38"/>
      <c r="BXR100" s="38"/>
      <c r="BXS100" s="38"/>
      <c r="BXT100" s="38"/>
      <c r="BXU100" s="38"/>
      <c r="BXV100" s="38"/>
      <c r="BXW100" s="38"/>
      <c r="BXX100" s="38"/>
      <c r="BXY100" s="38"/>
      <c r="BXZ100" s="38"/>
      <c r="BYA100" s="38"/>
      <c r="BYB100" s="38"/>
      <c r="BYC100" s="38"/>
      <c r="BYD100" s="38"/>
      <c r="BYE100" s="38"/>
      <c r="BYF100" s="38"/>
      <c r="BYG100" s="38"/>
      <c r="BYH100" s="38"/>
      <c r="BYI100" s="38"/>
      <c r="BYJ100" s="38"/>
      <c r="BYK100" s="38"/>
      <c r="BYL100" s="38"/>
      <c r="BYM100" s="38"/>
      <c r="BYN100" s="38"/>
      <c r="BYO100" s="38"/>
      <c r="BYP100" s="38"/>
      <c r="BYQ100" s="38"/>
      <c r="BYR100" s="38"/>
      <c r="BYS100" s="38"/>
      <c r="BYT100" s="38"/>
      <c r="BYU100" s="38"/>
      <c r="BYV100" s="38"/>
      <c r="BYW100" s="38"/>
      <c r="BYX100" s="38"/>
      <c r="BYY100" s="38"/>
      <c r="BYZ100" s="38"/>
      <c r="BZA100" s="38"/>
      <c r="BZB100" s="38"/>
      <c r="BZC100" s="38"/>
      <c r="BZD100" s="38"/>
      <c r="BZE100" s="38"/>
      <c r="BZF100" s="38"/>
      <c r="BZG100" s="38"/>
      <c r="BZH100" s="38"/>
      <c r="BZI100" s="38"/>
      <c r="BZJ100" s="38"/>
      <c r="BZK100" s="38"/>
      <c r="BZL100" s="38"/>
      <c r="BZM100" s="38"/>
      <c r="BZN100" s="38"/>
      <c r="BZO100" s="38"/>
      <c r="BZP100" s="38"/>
      <c r="BZQ100" s="38"/>
      <c r="BZR100" s="38"/>
      <c r="BZS100" s="38"/>
      <c r="BZT100" s="38"/>
      <c r="BZU100" s="38"/>
      <c r="BZV100" s="38"/>
      <c r="BZW100" s="38"/>
      <c r="BZX100" s="38"/>
      <c r="BZY100" s="38"/>
      <c r="BZZ100" s="38"/>
      <c r="CAA100" s="38"/>
      <c r="CAB100" s="38"/>
      <c r="CAC100" s="38"/>
      <c r="CAD100" s="38"/>
      <c r="CAE100" s="38"/>
      <c r="CAF100" s="38"/>
      <c r="CAG100" s="38"/>
      <c r="CAH100" s="38"/>
      <c r="CAI100" s="38"/>
      <c r="CAJ100" s="38"/>
      <c r="CAK100" s="38"/>
      <c r="CAL100" s="38"/>
      <c r="CAM100" s="38"/>
      <c r="CAN100" s="38"/>
      <c r="CAO100" s="38"/>
      <c r="CAP100" s="38"/>
      <c r="CAQ100" s="38"/>
      <c r="CAR100" s="38"/>
      <c r="CAS100" s="38"/>
      <c r="CAT100" s="38"/>
      <c r="CAU100" s="38"/>
      <c r="CAV100" s="38"/>
      <c r="CAW100" s="38"/>
      <c r="CAX100" s="38"/>
      <c r="CAY100" s="38"/>
      <c r="CAZ100" s="38"/>
      <c r="CBA100" s="38"/>
      <c r="CBB100" s="38"/>
      <c r="CBC100" s="38"/>
      <c r="CBD100" s="38"/>
      <c r="CBE100" s="38"/>
      <c r="CBF100" s="38"/>
      <c r="CBG100" s="38"/>
      <c r="CBH100" s="38"/>
      <c r="CBI100" s="38"/>
      <c r="CBJ100" s="38"/>
      <c r="CBK100" s="38"/>
      <c r="CBL100" s="38"/>
      <c r="CBM100" s="38"/>
      <c r="CBN100" s="38"/>
      <c r="CBO100" s="38"/>
      <c r="CBP100" s="38"/>
      <c r="CBQ100" s="38"/>
      <c r="CBR100" s="38"/>
      <c r="CBS100" s="38"/>
      <c r="CBT100" s="38"/>
      <c r="CBU100" s="38"/>
      <c r="CBV100" s="38"/>
      <c r="CBW100" s="38"/>
      <c r="CBX100" s="38"/>
      <c r="CBY100" s="38"/>
      <c r="CBZ100" s="38"/>
      <c r="CCA100" s="38"/>
      <c r="CCB100" s="38"/>
      <c r="CCC100" s="38"/>
      <c r="CCD100" s="38"/>
      <c r="CCE100" s="38"/>
      <c r="CCF100" s="38"/>
      <c r="CCG100" s="38"/>
      <c r="CCH100" s="38"/>
      <c r="CCI100" s="38"/>
      <c r="CCJ100" s="38"/>
      <c r="CCK100" s="38"/>
      <c r="CCL100" s="38"/>
      <c r="CCM100" s="38"/>
      <c r="CCN100" s="38"/>
      <c r="CCO100" s="38"/>
      <c r="CCP100" s="38"/>
      <c r="CCQ100" s="38"/>
      <c r="CCR100" s="38"/>
      <c r="CCS100" s="38"/>
      <c r="CCT100" s="38"/>
      <c r="CCU100" s="38"/>
      <c r="CCV100" s="38"/>
      <c r="CCW100" s="38"/>
      <c r="CCX100" s="38"/>
      <c r="CCY100" s="38"/>
      <c r="CCZ100" s="38"/>
      <c r="CDA100" s="38"/>
      <c r="CDB100" s="38"/>
      <c r="CDC100" s="38"/>
      <c r="CDD100" s="38"/>
      <c r="CDE100" s="38"/>
      <c r="CDF100" s="38"/>
      <c r="CDG100" s="38"/>
      <c r="CDH100" s="38"/>
      <c r="CDI100" s="38"/>
      <c r="CDJ100" s="38"/>
      <c r="CDK100" s="38"/>
      <c r="CDL100" s="38"/>
      <c r="CDM100" s="38"/>
      <c r="CDN100" s="38"/>
      <c r="CDO100" s="38"/>
      <c r="CDP100" s="38"/>
      <c r="CDQ100" s="38"/>
      <c r="CDR100" s="38"/>
      <c r="CDS100" s="38"/>
      <c r="CDT100" s="38"/>
      <c r="CDU100" s="38"/>
      <c r="CDV100" s="38"/>
      <c r="CDW100" s="38"/>
      <c r="CDX100" s="38"/>
      <c r="CDY100" s="38"/>
      <c r="CDZ100" s="38"/>
      <c r="CEA100" s="38"/>
      <c r="CEB100" s="38"/>
      <c r="CEC100" s="38"/>
      <c r="CED100" s="38"/>
      <c r="CEE100" s="38"/>
      <c r="CEF100" s="38"/>
      <c r="CEG100" s="38"/>
      <c r="CEH100" s="38"/>
      <c r="CEI100" s="38"/>
      <c r="CEJ100" s="38"/>
      <c r="CEK100" s="38"/>
      <c r="CEL100" s="38"/>
      <c r="CEM100" s="38"/>
      <c r="CEN100" s="38"/>
      <c r="CEO100" s="38"/>
      <c r="CEP100" s="38"/>
      <c r="CEQ100" s="38"/>
      <c r="CER100" s="38"/>
      <c r="CES100" s="38"/>
      <c r="CET100" s="38"/>
      <c r="CEU100" s="38"/>
      <c r="CEV100" s="38"/>
      <c r="CEW100" s="38"/>
      <c r="CEX100" s="38"/>
      <c r="CEY100" s="38"/>
      <c r="CEZ100" s="38"/>
      <c r="CFA100" s="38"/>
      <c r="CFB100" s="38"/>
      <c r="CFC100" s="38"/>
      <c r="CFD100" s="38"/>
      <c r="CFE100" s="38"/>
      <c r="CFF100" s="38"/>
      <c r="CFG100" s="38"/>
      <c r="CFH100" s="38"/>
      <c r="CFI100" s="38"/>
      <c r="CFJ100" s="38"/>
      <c r="CFK100" s="38"/>
      <c r="CFL100" s="38"/>
      <c r="CFM100" s="38"/>
      <c r="CFN100" s="38"/>
      <c r="CFO100" s="38"/>
      <c r="CFP100" s="38"/>
      <c r="CFQ100" s="38"/>
      <c r="CFR100" s="38"/>
      <c r="CFS100" s="38"/>
      <c r="CFT100" s="38"/>
      <c r="CFU100" s="38"/>
      <c r="CFV100" s="38"/>
      <c r="CFW100" s="38"/>
      <c r="CFX100" s="38"/>
      <c r="CFY100" s="38"/>
      <c r="CFZ100" s="38"/>
      <c r="CGA100" s="38"/>
      <c r="CGB100" s="38"/>
      <c r="CGC100" s="38"/>
      <c r="CGD100" s="38"/>
      <c r="CGE100" s="38"/>
      <c r="CGF100" s="38"/>
      <c r="CGG100" s="38"/>
      <c r="CGH100" s="38"/>
      <c r="CGI100" s="38"/>
      <c r="CGJ100" s="38"/>
      <c r="CGK100" s="38"/>
      <c r="CGL100" s="38"/>
      <c r="CGM100" s="38"/>
      <c r="CGN100" s="38"/>
      <c r="CGO100" s="38"/>
      <c r="CGP100" s="38"/>
      <c r="CGQ100" s="38"/>
      <c r="CGR100" s="38"/>
      <c r="CGS100" s="38"/>
      <c r="CGT100" s="38"/>
      <c r="CGU100" s="38"/>
      <c r="CGV100" s="38"/>
      <c r="CGW100" s="38"/>
      <c r="CGX100" s="38"/>
      <c r="CGY100" s="38"/>
      <c r="CGZ100" s="38"/>
      <c r="CHA100" s="38"/>
      <c r="CHB100" s="38"/>
      <c r="CHC100" s="38"/>
      <c r="CHD100" s="38"/>
      <c r="CHE100" s="38"/>
      <c r="CHF100" s="38"/>
      <c r="CHG100" s="38"/>
      <c r="CHH100" s="38"/>
      <c r="CHI100" s="38"/>
      <c r="CHJ100" s="38"/>
      <c r="CHK100" s="38"/>
      <c r="CHL100" s="38"/>
      <c r="CHM100" s="38"/>
      <c r="CHN100" s="38"/>
      <c r="CHO100" s="38"/>
      <c r="CHP100" s="38"/>
      <c r="CHQ100" s="38"/>
      <c r="CHR100" s="38"/>
      <c r="CHS100" s="38"/>
      <c r="CHT100" s="38"/>
      <c r="CHU100" s="38"/>
      <c r="CHV100" s="38"/>
      <c r="CHW100" s="38"/>
      <c r="CHX100" s="38"/>
      <c r="CHY100" s="38"/>
      <c r="CHZ100" s="38"/>
      <c r="CIA100" s="38"/>
      <c r="CIB100" s="38"/>
      <c r="CIC100" s="38"/>
      <c r="CID100" s="38"/>
      <c r="CIE100" s="38"/>
      <c r="CIF100" s="38"/>
      <c r="CIG100" s="38"/>
      <c r="CIH100" s="38"/>
      <c r="CII100" s="38"/>
      <c r="CIJ100" s="38"/>
      <c r="CIK100" s="38"/>
      <c r="CIL100" s="38"/>
      <c r="CIM100" s="38"/>
      <c r="CIN100" s="38"/>
      <c r="CIO100" s="38"/>
      <c r="CIP100" s="38"/>
      <c r="CIQ100" s="38"/>
      <c r="CIR100" s="38"/>
      <c r="CIS100" s="38"/>
      <c r="CIT100" s="38"/>
      <c r="CIU100" s="38"/>
      <c r="CIV100" s="38"/>
      <c r="CIW100" s="38"/>
      <c r="CIX100" s="38"/>
      <c r="CIY100" s="38"/>
      <c r="CIZ100" s="38"/>
      <c r="CJA100" s="38"/>
      <c r="CJB100" s="38"/>
      <c r="CJC100" s="38"/>
      <c r="CJD100" s="38"/>
      <c r="CJE100" s="38"/>
      <c r="CJF100" s="38"/>
      <c r="CJG100" s="38"/>
      <c r="CJH100" s="38"/>
      <c r="CJI100" s="38"/>
      <c r="CJJ100" s="38"/>
      <c r="CJK100" s="38"/>
      <c r="CJL100" s="38"/>
      <c r="CJM100" s="38"/>
      <c r="CJN100" s="38"/>
      <c r="CJO100" s="38"/>
      <c r="CJP100" s="38"/>
      <c r="CJQ100" s="38"/>
      <c r="CJR100" s="38"/>
      <c r="CJS100" s="38"/>
      <c r="CJT100" s="38"/>
      <c r="CJU100" s="38"/>
      <c r="CJV100" s="38"/>
      <c r="CJW100" s="38"/>
      <c r="CJX100" s="38"/>
      <c r="CJY100" s="38"/>
      <c r="CJZ100" s="38"/>
      <c r="CKA100" s="38"/>
      <c r="CKB100" s="38"/>
      <c r="CKC100" s="38"/>
      <c r="CKD100" s="38"/>
      <c r="CKE100" s="38"/>
      <c r="CKF100" s="38"/>
      <c r="CKG100" s="38"/>
      <c r="CKH100" s="38"/>
      <c r="CKI100" s="38"/>
      <c r="CKJ100" s="38"/>
      <c r="CKK100" s="38"/>
      <c r="CKL100" s="38"/>
      <c r="CKM100" s="38"/>
      <c r="CKN100" s="38"/>
      <c r="CKO100" s="38"/>
      <c r="CKP100" s="38"/>
      <c r="CKQ100" s="38"/>
      <c r="CKR100" s="38"/>
      <c r="CKS100" s="38"/>
      <c r="CKT100" s="38"/>
      <c r="CKU100" s="38"/>
      <c r="CKV100" s="38"/>
      <c r="CKW100" s="38"/>
      <c r="CKX100" s="38"/>
      <c r="CKY100" s="38"/>
      <c r="CKZ100" s="38"/>
      <c r="CLA100" s="38"/>
      <c r="CLB100" s="38"/>
      <c r="CLC100" s="38"/>
      <c r="CLD100" s="38"/>
      <c r="CLE100" s="38"/>
      <c r="CLF100" s="38"/>
      <c r="CLG100" s="38"/>
      <c r="CLH100" s="38"/>
      <c r="CLI100" s="38"/>
      <c r="CLJ100" s="38"/>
      <c r="CLK100" s="38"/>
      <c r="CLL100" s="38"/>
      <c r="CLM100" s="38"/>
      <c r="CLN100" s="38"/>
      <c r="CLO100" s="38"/>
      <c r="CLP100" s="38"/>
      <c r="CLQ100" s="38"/>
      <c r="CLR100" s="38"/>
      <c r="CLS100" s="38"/>
      <c r="CLT100" s="38"/>
      <c r="CLU100" s="38"/>
      <c r="CLV100" s="38"/>
      <c r="CLW100" s="38"/>
      <c r="CLX100" s="38"/>
      <c r="CLY100" s="38"/>
      <c r="CLZ100" s="38"/>
      <c r="CMA100" s="38"/>
      <c r="CMB100" s="38"/>
      <c r="CMC100" s="38"/>
      <c r="CMD100" s="38"/>
      <c r="CME100" s="38"/>
      <c r="CMF100" s="38"/>
      <c r="CMG100" s="38"/>
      <c r="CMH100" s="38"/>
      <c r="CMI100" s="38"/>
      <c r="CMJ100" s="38"/>
      <c r="CMK100" s="38"/>
      <c r="CML100" s="38"/>
      <c r="CMM100" s="38"/>
      <c r="CMN100" s="38"/>
      <c r="CMO100" s="38"/>
      <c r="CMP100" s="38"/>
      <c r="CMQ100" s="38"/>
      <c r="CMR100" s="38"/>
      <c r="CMS100" s="38"/>
      <c r="CMT100" s="38"/>
      <c r="CMU100" s="38"/>
      <c r="CMV100" s="38"/>
      <c r="CMW100" s="38"/>
      <c r="CMX100" s="38"/>
      <c r="CMY100" s="38"/>
      <c r="CMZ100" s="38"/>
      <c r="CNA100" s="38"/>
      <c r="CNB100" s="38"/>
      <c r="CNC100" s="38"/>
      <c r="CND100" s="38"/>
      <c r="CNE100" s="38"/>
      <c r="CNF100" s="38"/>
      <c r="CNG100" s="38"/>
      <c r="CNH100" s="38"/>
      <c r="CNI100" s="38"/>
      <c r="CNJ100" s="38"/>
      <c r="CNK100" s="38"/>
      <c r="CNL100" s="38"/>
      <c r="CNM100" s="38"/>
      <c r="CNN100" s="38"/>
      <c r="CNO100" s="38"/>
      <c r="CNP100" s="38"/>
      <c r="CNQ100" s="38"/>
      <c r="CNR100" s="38"/>
      <c r="CNS100" s="38"/>
      <c r="CNT100" s="38"/>
      <c r="CNU100" s="38"/>
      <c r="CNV100" s="38"/>
      <c r="CNW100" s="38"/>
      <c r="CNX100" s="38"/>
      <c r="CNY100" s="38"/>
      <c r="CNZ100" s="38"/>
      <c r="COA100" s="38"/>
      <c r="COB100" s="38"/>
      <c r="COC100" s="38"/>
      <c r="COD100" s="38"/>
      <c r="COE100" s="38"/>
      <c r="COF100" s="38"/>
      <c r="COG100" s="38"/>
      <c r="COH100" s="38"/>
      <c r="COI100" s="38"/>
      <c r="COJ100" s="38"/>
      <c r="COK100" s="38"/>
      <c r="COL100" s="38"/>
      <c r="COM100" s="38"/>
      <c r="CON100" s="38"/>
      <c r="COO100" s="38"/>
      <c r="COP100" s="38"/>
      <c r="COQ100" s="38"/>
      <c r="COR100" s="38"/>
      <c r="COS100" s="38"/>
      <c r="COT100" s="38"/>
      <c r="COU100" s="38"/>
      <c r="COV100" s="38"/>
      <c r="COW100" s="38"/>
      <c r="COX100" s="38"/>
      <c r="COY100" s="38"/>
      <c r="COZ100" s="38"/>
      <c r="CPA100" s="38"/>
      <c r="CPB100" s="38"/>
      <c r="CPC100" s="38"/>
      <c r="CPD100" s="38"/>
      <c r="CPE100" s="38"/>
      <c r="CPF100" s="38"/>
      <c r="CPG100" s="38"/>
      <c r="CPH100" s="38"/>
      <c r="CPI100" s="38"/>
      <c r="CPJ100" s="38"/>
      <c r="CPK100" s="38"/>
      <c r="CPL100" s="38"/>
      <c r="CPM100" s="38"/>
      <c r="CPN100" s="38"/>
      <c r="CPO100" s="38"/>
      <c r="CPP100" s="38"/>
      <c r="CPQ100" s="38"/>
      <c r="CPR100" s="38"/>
      <c r="CPS100" s="38"/>
      <c r="CPT100" s="38"/>
      <c r="CPU100" s="38"/>
      <c r="CPV100" s="38"/>
      <c r="CPW100" s="38"/>
      <c r="CPX100" s="38"/>
      <c r="CPY100" s="38"/>
      <c r="CPZ100" s="38"/>
      <c r="CQA100" s="38"/>
      <c r="CQB100" s="38"/>
      <c r="CQC100" s="38"/>
      <c r="CQD100" s="38"/>
      <c r="CQE100" s="38"/>
      <c r="CQF100" s="38"/>
      <c r="CQG100" s="38"/>
      <c r="CQH100" s="38"/>
      <c r="CQI100" s="38"/>
      <c r="CQJ100" s="38"/>
      <c r="CQK100" s="38"/>
      <c r="CQL100" s="38"/>
      <c r="CQM100" s="38"/>
      <c r="CQN100" s="38"/>
      <c r="CQO100" s="38"/>
      <c r="CQP100" s="38"/>
      <c r="CQQ100" s="38"/>
      <c r="CQR100" s="38"/>
      <c r="CQS100" s="38"/>
      <c r="CQT100" s="38"/>
      <c r="CQU100" s="38"/>
      <c r="CQV100" s="38"/>
      <c r="CQW100" s="38"/>
      <c r="CQX100" s="38"/>
      <c r="CQY100" s="38"/>
      <c r="CQZ100" s="38"/>
      <c r="CRA100" s="38"/>
      <c r="CRB100" s="38"/>
      <c r="CRC100" s="38"/>
      <c r="CRD100" s="38"/>
      <c r="CRE100" s="38"/>
      <c r="CRF100" s="38"/>
      <c r="CRG100" s="38"/>
      <c r="CRH100" s="38"/>
      <c r="CRI100" s="38"/>
      <c r="CRJ100" s="38"/>
      <c r="CRK100" s="38"/>
      <c r="CRL100" s="38"/>
      <c r="CRM100" s="38"/>
      <c r="CRN100" s="38"/>
      <c r="CRO100" s="38"/>
      <c r="CRP100" s="38"/>
      <c r="CRQ100" s="38"/>
      <c r="CRR100" s="38"/>
      <c r="CRS100" s="38"/>
      <c r="CRT100" s="38"/>
      <c r="CRU100" s="38"/>
      <c r="CRV100" s="38"/>
      <c r="CRW100" s="38"/>
      <c r="CRX100" s="38"/>
      <c r="CRY100" s="38"/>
      <c r="CRZ100" s="38"/>
      <c r="CSA100" s="38"/>
      <c r="CSB100" s="38"/>
      <c r="CSC100" s="38"/>
      <c r="CSD100" s="38"/>
      <c r="CSE100" s="38"/>
      <c r="CSF100" s="38"/>
      <c r="CSG100" s="38"/>
      <c r="CSH100" s="38"/>
      <c r="CSI100" s="38"/>
      <c r="CSJ100" s="38"/>
      <c r="CSK100" s="38"/>
      <c r="CSL100" s="38"/>
      <c r="CSM100" s="38"/>
      <c r="CSN100" s="38"/>
      <c r="CSO100" s="38"/>
      <c r="CSP100" s="38"/>
      <c r="CSQ100" s="38"/>
      <c r="CSR100" s="38"/>
      <c r="CSS100" s="38"/>
      <c r="CST100" s="38"/>
      <c r="CSU100" s="38"/>
      <c r="CSV100" s="38"/>
      <c r="CSW100" s="38"/>
      <c r="CSX100" s="38"/>
      <c r="CSY100" s="38"/>
      <c r="CSZ100" s="38"/>
      <c r="CTA100" s="38"/>
      <c r="CTB100" s="38"/>
      <c r="CTC100" s="38"/>
      <c r="CTD100" s="38"/>
      <c r="CTE100" s="38"/>
      <c r="CTF100" s="38"/>
      <c r="CTG100" s="38"/>
      <c r="CTH100" s="38"/>
      <c r="CTI100" s="38"/>
      <c r="CTJ100" s="38"/>
      <c r="CTK100" s="38"/>
      <c r="CTL100" s="38"/>
      <c r="CTM100" s="38"/>
      <c r="CTN100" s="38"/>
      <c r="CTO100" s="38"/>
      <c r="CTP100" s="38"/>
      <c r="CTQ100" s="38"/>
      <c r="CTR100" s="38"/>
      <c r="CTS100" s="38"/>
      <c r="CTT100" s="38"/>
      <c r="CTU100" s="38"/>
      <c r="CTV100" s="38"/>
      <c r="CTW100" s="38"/>
      <c r="CTX100" s="38"/>
      <c r="CTY100" s="38"/>
      <c r="CTZ100" s="38"/>
      <c r="CUA100" s="38"/>
      <c r="CUB100" s="38"/>
      <c r="CUC100" s="38"/>
      <c r="CUD100" s="38"/>
      <c r="CUE100" s="38"/>
      <c r="CUF100" s="38"/>
      <c r="CUG100" s="38"/>
      <c r="CUH100" s="38"/>
      <c r="CUI100" s="38"/>
      <c r="CUJ100" s="38"/>
      <c r="CUK100" s="38"/>
      <c r="CUL100" s="38"/>
      <c r="CUM100" s="38"/>
      <c r="CUN100" s="38"/>
      <c r="CUO100" s="38"/>
      <c r="CUP100" s="38"/>
      <c r="CUQ100" s="38"/>
      <c r="CUR100" s="38"/>
      <c r="CUS100" s="38"/>
      <c r="CUT100" s="38"/>
      <c r="CUU100" s="38"/>
      <c r="CUV100" s="38"/>
      <c r="CUW100" s="38"/>
      <c r="CUX100" s="38"/>
      <c r="CUY100" s="38"/>
      <c r="CUZ100" s="38"/>
      <c r="CVA100" s="38"/>
      <c r="CVB100" s="38"/>
      <c r="CVC100" s="38"/>
      <c r="CVD100" s="38"/>
      <c r="CVE100" s="38"/>
      <c r="CVF100" s="38"/>
      <c r="CVG100" s="38"/>
      <c r="CVH100" s="38"/>
      <c r="CVI100" s="38"/>
      <c r="CVJ100" s="38"/>
      <c r="CVK100" s="38"/>
      <c r="CVL100" s="38"/>
      <c r="CVM100" s="38"/>
      <c r="CVN100" s="38"/>
      <c r="CVO100" s="38"/>
      <c r="CVP100" s="38"/>
      <c r="CVQ100" s="38"/>
      <c r="CVR100" s="38"/>
      <c r="CVS100" s="38"/>
      <c r="CVT100" s="38"/>
      <c r="CVU100" s="38"/>
      <c r="CVV100" s="38"/>
      <c r="CVW100" s="38"/>
      <c r="CVX100" s="38"/>
      <c r="CVY100" s="38"/>
      <c r="CVZ100" s="38"/>
      <c r="CWA100" s="38"/>
      <c r="CWB100" s="38"/>
      <c r="CWC100" s="38"/>
      <c r="CWD100" s="38"/>
      <c r="CWE100" s="38"/>
      <c r="CWF100" s="38"/>
      <c r="CWG100" s="38"/>
      <c r="CWH100" s="38"/>
      <c r="CWI100" s="38"/>
      <c r="CWJ100" s="38"/>
      <c r="CWK100" s="38"/>
      <c r="CWL100" s="38"/>
      <c r="CWM100" s="38"/>
      <c r="CWN100" s="38"/>
      <c r="CWO100" s="38"/>
      <c r="CWP100" s="38"/>
      <c r="CWQ100" s="38"/>
      <c r="CWR100" s="38"/>
      <c r="CWS100" s="38"/>
      <c r="CWT100" s="38"/>
      <c r="CWU100" s="38"/>
      <c r="CWV100" s="38"/>
      <c r="CWW100" s="38"/>
      <c r="CWX100" s="38"/>
      <c r="CWY100" s="38"/>
      <c r="CWZ100" s="38"/>
      <c r="CXA100" s="38"/>
      <c r="CXB100" s="38"/>
      <c r="CXC100" s="38"/>
      <c r="CXD100" s="38"/>
      <c r="CXE100" s="38"/>
      <c r="CXF100" s="38"/>
      <c r="CXG100" s="38"/>
      <c r="CXH100" s="38"/>
      <c r="CXI100" s="38"/>
      <c r="CXJ100" s="38"/>
      <c r="CXK100" s="38"/>
      <c r="CXL100" s="38"/>
      <c r="CXM100" s="38"/>
      <c r="CXN100" s="38"/>
      <c r="CXO100" s="38"/>
      <c r="CXP100" s="38"/>
      <c r="CXQ100" s="38"/>
      <c r="CXR100" s="38"/>
      <c r="CXS100" s="38"/>
      <c r="CXT100" s="38"/>
      <c r="CXU100" s="38"/>
      <c r="CXV100" s="38"/>
      <c r="CXW100" s="38"/>
      <c r="CXX100" s="38"/>
      <c r="CXY100" s="38"/>
      <c r="CXZ100" s="38"/>
      <c r="CYA100" s="38"/>
      <c r="CYB100" s="38"/>
      <c r="CYC100" s="38"/>
      <c r="CYD100" s="38"/>
      <c r="CYE100" s="38"/>
      <c r="CYF100" s="38"/>
      <c r="CYG100" s="38"/>
      <c r="CYH100" s="38"/>
      <c r="CYI100" s="38"/>
      <c r="CYJ100" s="38"/>
      <c r="CYK100" s="38"/>
      <c r="CYL100" s="38"/>
      <c r="CYM100" s="38"/>
      <c r="CYN100" s="38"/>
      <c r="CYO100" s="38"/>
      <c r="CYP100" s="38"/>
      <c r="CYQ100" s="38"/>
      <c r="CYR100" s="38"/>
      <c r="CYS100" s="38"/>
      <c r="CYT100" s="38"/>
      <c r="CYU100" s="38"/>
      <c r="CYV100" s="38"/>
      <c r="CYW100" s="38"/>
      <c r="CYX100" s="38"/>
      <c r="CYY100" s="38"/>
      <c r="CYZ100" s="38"/>
      <c r="CZA100" s="38"/>
      <c r="CZB100" s="38"/>
      <c r="CZC100" s="38"/>
      <c r="CZD100" s="38"/>
      <c r="CZE100" s="38"/>
      <c r="CZF100" s="38"/>
      <c r="CZG100" s="38"/>
      <c r="CZH100" s="38"/>
      <c r="CZI100" s="38"/>
      <c r="CZJ100" s="38"/>
      <c r="CZK100" s="38"/>
      <c r="CZL100" s="38"/>
      <c r="CZM100" s="38"/>
      <c r="CZN100" s="38"/>
      <c r="CZO100" s="38"/>
      <c r="CZP100" s="38"/>
      <c r="CZQ100" s="38"/>
      <c r="CZR100" s="38"/>
      <c r="CZS100" s="38"/>
      <c r="CZT100" s="38"/>
      <c r="CZU100" s="38"/>
      <c r="CZV100" s="38"/>
      <c r="CZW100" s="38"/>
      <c r="CZX100" s="38"/>
      <c r="CZY100" s="38"/>
      <c r="CZZ100" s="38"/>
      <c r="DAA100" s="38"/>
      <c r="DAB100" s="38"/>
      <c r="DAC100" s="38"/>
      <c r="DAD100" s="38"/>
      <c r="DAE100" s="38"/>
      <c r="DAF100" s="38"/>
      <c r="DAG100" s="38"/>
      <c r="DAH100" s="38"/>
      <c r="DAI100" s="38"/>
      <c r="DAJ100" s="38"/>
      <c r="DAK100" s="38"/>
      <c r="DAL100" s="38"/>
      <c r="DAM100" s="38"/>
      <c r="DAN100" s="38"/>
      <c r="DAO100" s="38"/>
      <c r="DAP100" s="38"/>
      <c r="DAQ100" s="38"/>
      <c r="DAR100" s="38"/>
      <c r="DAS100" s="38"/>
      <c r="DAT100" s="38"/>
      <c r="DAU100" s="38"/>
      <c r="DAV100" s="38"/>
      <c r="DAW100" s="38"/>
      <c r="DAX100" s="38"/>
      <c r="DAY100" s="38"/>
      <c r="DAZ100" s="38"/>
      <c r="DBA100" s="38"/>
      <c r="DBB100" s="38"/>
      <c r="DBC100" s="38"/>
      <c r="DBD100" s="38"/>
      <c r="DBE100" s="38"/>
      <c r="DBF100" s="38"/>
      <c r="DBG100" s="38"/>
      <c r="DBH100" s="38"/>
      <c r="DBI100" s="38"/>
      <c r="DBJ100" s="38"/>
      <c r="DBK100" s="38"/>
      <c r="DBL100" s="38"/>
      <c r="DBM100" s="38"/>
      <c r="DBN100" s="38"/>
      <c r="DBO100" s="38"/>
      <c r="DBP100" s="38"/>
      <c r="DBQ100" s="38"/>
      <c r="DBR100" s="38"/>
      <c r="DBS100" s="38"/>
      <c r="DBT100" s="38"/>
      <c r="DBU100" s="38"/>
      <c r="DBV100" s="38"/>
      <c r="DBW100" s="38"/>
      <c r="DBX100" s="38"/>
      <c r="DBY100" s="38"/>
      <c r="DBZ100" s="38"/>
      <c r="DCA100" s="38"/>
      <c r="DCB100" s="38"/>
      <c r="DCC100" s="38"/>
      <c r="DCD100" s="38"/>
      <c r="DCE100" s="38"/>
      <c r="DCF100" s="38"/>
      <c r="DCG100" s="38"/>
      <c r="DCH100" s="38"/>
      <c r="DCI100" s="38"/>
      <c r="DCJ100" s="38"/>
      <c r="DCK100" s="38"/>
      <c r="DCL100" s="38"/>
      <c r="DCM100" s="38"/>
      <c r="DCN100" s="38"/>
      <c r="DCO100" s="38"/>
      <c r="DCP100" s="38"/>
      <c r="DCQ100" s="38"/>
      <c r="DCR100" s="38"/>
      <c r="DCS100" s="38"/>
      <c r="DCT100" s="38"/>
      <c r="DCU100" s="38"/>
      <c r="DCV100" s="38"/>
      <c r="DCW100" s="38"/>
      <c r="DCX100" s="38"/>
      <c r="DCY100" s="38"/>
      <c r="DCZ100" s="38"/>
      <c r="DDA100" s="38"/>
      <c r="DDB100" s="38"/>
      <c r="DDC100" s="38"/>
      <c r="DDD100" s="38"/>
      <c r="DDE100" s="38"/>
      <c r="DDF100" s="38"/>
      <c r="DDG100" s="38"/>
      <c r="DDH100" s="38"/>
      <c r="DDI100" s="38"/>
      <c r="DDJ100" s="38"/>
      <c r="DDK100" s="38"/>
      <c r="DDL100" s="38"/>
      <c r="DDM100" s="38"/>
      <c r="DDN100" s="38"/>
      <c r="DDO100" s="38"/>
      <c r="DDP100" s="38"/>
      <c r="DDQ100" s="38"/>
      <c r="DDR100" s="38"/>
      <c r="DDS100" s="38"/>
      <c r="DDT100" s="38"/>
      <c r="DDU100" s="38"/>
      <c r="DDV100" s="38"/>
      <c r="DDW100" s="38"/>
      <c r="DDX100" s="38"/>
      <c r="DDY100" s="38"/>
      <c r="DDZ100" s="38"/>
      <c r="DEA100" s="38"/>
      <c r="DEB100" s="38"/>
      <c r="DEC100" s="38"/>
      <c r="DED100" s="38"/>
      <c r="DEE100" s="38"/>
      <c r="DEF100" s="38"/>
      <c r="DEG100" s="38"/>
      <c r="DEH100" s="38"/>
      <c r="DEI100" s="38"/>
      <c r="DEJ100" s="38"/>
      <c r="DEK100" s="38"/>
      <c r="DEL100" s="38"/>
      <c r="DEM100" s="38"/>
      <c r="DEN100" s="38"/>
      <c r="DEO100" s="38"/>
      <c r="DEP100" s="38"/>
      <c r="DEQ100" s="38"/>
      <c r="DER100" s="38"/>
      <c r="DES100" s="38"/>
      <c r="DET100" s="38"/>
      <c r="DEU100" s="38"/>
      <c r="DEV100" s="38"/>
      <c r="DEW100" s="38"/>
      <c r="DEX100" s="38"/>
      <c r="DEY100" s="38"/>
      <c r="DEZ100" s="38"/>
      <c r="DFA100" s="38"/>
      <c r="DFB100" s="38"/>
      <c r="DFC100" s="38"/>
      <c r="DFD100" s="38"/>
      <c r="DFE100" s="38"/>
      <c r="DFF100" s="38"/>
      <c r="DFG100" s="38"/>
      <c r="DFH100" s="38"/>
      <c r="DFI100" s="38"/>
      <c r="DFJ100" s="38"/>
      <c r="DFK100" s="38"/>
      <c r="DFL100" s="38"/>
      <c r="DFM100" s="38"/>
      <c r="DFN100" s="38"/>
      <c r="DFO100" s="38"/>
      <c r="DFP100" s="38"/>
      <c r="DFQ100" s="38"/>
      <c r="DFR100" s="38"/>
      <c r="DFS100" s="38"/>
      <c r="DFT100" s="38"/>
      <c r="DFU100" s="38"/>
      <c r="DFV100" s="38"/>
      <c r="DFW100" s="38"/>
      <c r="DFX100" s="38"/>
      <c r="DFY100" s="38"/>
      <c r="DFZ100" s="38"/>
      <c r="DGA100" s="38"/>
      <c r="DGB100" s="38"/>
      <c r="DGC100" s="38"/>
      <c r="DGD100" s="38"/>
      <c r="DGE100" s="38"/>
      <c r="DGF100" s="38"/>
      <c r="DGG100" s="38"/>
      <c r="DGH100" s="38"/>
      <c r="DGI100" s="38"/>
      <c r="DGJ100" s="38"/>
      <c r="DGK100" s="38"/>
      <c r="DGL100" s="38"/>
      <c r="DGM100" s="38"/>
      <c r="DGN100" s="38"/>
      <c r="DGO100" s="38"/>
      <c r="DGP100" s="38"/>
      <c r="DGQ100" s="38"/>
      <c r="DGR100" s="38"/>
      <c r="DGS100" s="38"/>
      <c r="DGT100" s="38"/>
      <c r="DGU100" s="38"/>
      <c r="DGV100" s="38"/>
      <c r="DGW100" s="38"/>
      <c r="DGX100" s="38"/>
      <c r="DGY100" s="38"/>
      <c r="DGZ100" s="38"/>
      <c r="DHA100" s="38"/>
      <c r="DHB100" s="38"/>
      <c r="DHC100" s="38"/>
      <c r="DHD100" s="38"/>
      <c r="DHE100" s="38"/>
      <c r="DHF100" s="38"/>
      <c r="DHG100" s="38"/>
      <c r="DHH100" s="38"/>
      <c r="DHI100" s="38"/>
      <c r="DHJ100" s="38"/>
      <c r="DHK100" s="38"/>
      <c r="DHL100" s="38"/>
      <c r="DHM100" s="38"/>
      <c r="DHN100" s="38"/>
      <c r="DHO100" s="38"/>
      <c r="DHP100" s="38"/>
      <c r="DHQ100" s="38"/>
      <c r="DHR100" s="38"/>
      <c r="DHS100" s="38"/>
      <c r="DHT100" s="38"/>
      <c r="DHU100" s="38"/>
      <c r="DHV100" s="38"/>
      <c r="DHW100" s="38"/>
      <c r="DHX100" s="38"/>
      <c r="DHY100" s="38"/>
      <c r="DHZ100" s="38"/>
      <c r="DIA100" s="38"/>
      <c r="DIB100" s="38"/>
      <c r="DIC100" s="38"/>
      <c r="DID100" s="38"/>
      <c r="DIE100" s="38"/>
      <c r="DIF100" s="38"/>
      <c r="DIG100" s="38"/>
      <c r="DIH100" s="38"/>
      <c r="DII100" s="38"/>
      <c r="DIJ100" s="38"/>
      <c r="DIK100" s="38"/>
      <c r="DIL100" s="38"/>
      <c r="DIM100" s="38"/>
      <c r="DIN100" s="38"/>
      <c r="DIO100" s="38"/>
      <c r="DIP100" s="38"/>
      <c r="DIQ100" s="38"/>
      <c r="DIR100" s="38"/>
      <c r="DIS100" s="38"/>
      <c r="DIT100" s="38"/>
      <c r="DIU100" s="38"/>
      <c r="DIV100" s="38"/>
      <c r="DIW100" s="38"/>
      <c r="DIX100" s="38"/>
      <c r="DIY100" s="38"/>
      <c r="DIZ100" s="38"/>
      <c r="DJA100" s="38"/>
      <c r="DJB100" s="38"/>
      <c r="DJC100" s="38"/>
      <c r="DJD100" s="38"/>
      <c r="DJE100" s="38"/>
      <c r="DJF100" s="38"/>
      <c r="DJG100" s="38"/>
      <c r="DJH100" s="38"/>
      <c r="DJI100" s="38"/>
      <c r="DJJ100" s="38"/>
      <c r="DJK100" s="38"/>
      <c r="DJL100" s="38"/>
      <c r="DJM100" s="38"/>
      <c r="DJN100" s="38"/>
      <c r="DJO100" s="38"/>
      <c r="DJP100" s="38"/>
      <c r="DJQ100" s="38"/>
      <c r="DJR100" s="38"/>
      <c r="DJS100" s="38"/>
      <c r="DJT100" s="38"/>
      <c r="DJU100" s="38"/>
      <c r="DJV100" s="38"/>
      <c r="DJW100" s="38"/>
      <c r="DJX100" s="38"/>
      <c r="DJY100" s="38"/>
      <c r="DJZ100" s="38"/>
      <c r="DKA100" s="38"/>
      <c r="DKB100" s="38"/>
      <c r="DKC100" s="38"/>
      <c r="DKD100" s="38"/>
      <c r="DKE100" s="38"/>
      <c r="DKF100" s="38"/>
      <c r="DKG100" s="38"/>
      <c r="DKH100" s="38"/>
      <c r="DKI100" s="38"/>
      <c r="DKJ100" s="38"/>
      <c r="DKK100" s="38"/>
      <c r="DKL100" s="38"/>
      <c r="DKM100" s="38"/>
      <c r="DKN100" s="38"/>
      <c r="DKO100" s="38"/>
      <c r="DKP100" s="38"/>
      <c r="DKQ100" s="38"/>
      <c r="DKR100" s="38"/>
      <c r="DKS100" s="38"/>
      <c r="DKT100" s="38"/>
      <c r="DKU100" s="38"/>
      <c r="DKV100" s="38"/>
      <c r="DKW100" s="38"/>
      <c r="DKX100" s="38"/>
      <c r="DKY100" s="38"/>
      <c r="DKZ100" s="38"/>
      <c r="DLA100" s="38"/>
      <c r="DLB100" s="38"/>
      <c r="DLC100" s="38"/>
      <c r="DLD100" s="38"/>
      <c r="DLE100" s="38"/>
      <c r="DLF100" s="38"/>
      <c r="DLG100" s="38"/>
      <c r="DLH100" s="38"/>
      <c r="DLI100" s="38"/>
      <c r="DLJ100" s="38"/>
      <c r="DLK100" s="38"/>
      <c r="DLL100" s="38"/>
      <c r="DLM100" s="38"/>
      <c r="DLN100" s="38"/>
      <c r="DLO100" s="38"/>
      <c r="DLP100" s="38"/>
      <c r="DLQ100" s="38"/>
      <c r="DLR100" s="38"/>
      <c r="DLS100" s="38"/>
      <c r="DLT100" s="38"/>
      <c r="DLU100" s="38"/>
      <c r="DLV100" s="38"/>
      <c r="DLW100" s="38"/>
      <c r="DLX100" s="38"/>
      <c r="DLY100" s="38"/>
      <c r="DLZ100" s="38"/>
      <c r="DMA100" s="38"/>
      <c r="DMB100" s="38"/>
      <c r="DMC100" s="38"/>
      <c r="DMD100" s="38"/>
      <c r="DME100" s="38"/>
      <c r="DMF100" s="38"/>
      <c r="DMG100" s="38"/>
      <c r="DMH100" s="38"/>
      <c r="DMI100" s="38"/>
      <c r="DMJ100" s="38"/>
      <c r="DMK100" s="38"/>
      <c r="DML100" s="38"/>
      <c r="DMM100" s="38"/>
      <c r="DMN100" s="38"/>
      <c r="DMO100" s="38"/>
      <c r="DMP100" s="38"/>
      <c r="DMQ100" s="38"/>
      <c r="DMR100" s="38"/>
      <c r="DMS100" s="38"/>
      <c r="DMT100" s="38"/>
      <c r="DMU100" s="38"/>
      <c r="DMV100" s="38"/>
      <c r="DMW100" s="38"/>
      <c r="DMX100" s="38"/>
      <c r="DMY100" s="38"/>
      <c r="DMZ100" s="38"/>
      <c r="DNA100" s="38"/>
      <c r="DNB100" s="38"/>
      <c r="DNC100" s="38"/>
      <c r="DND100" s="38"/>
      <c r="DNE100" s="38"/>
      <c r="DNF100" s="38"/>
      <c r="DNG100" s="38"/>
      <c r="DNH100" s="38"/>
      <c r="DNI100" s="38"/>
      <c r="DNJ100" s="38"/>
      <c r="DNK100" s="38"/>
      <c r="DNL100" s="38"/>
      <c r="DNM100" s="38"/>
      <c r="DNN100" s="38"/>
      <c r="DNO100" s="38"/>
      <c r="DNP100" s="38"/>
      <c r="DNQ100" s="38"/>
      <c r="DNR100" s="38"/>
      <c r="DNS100" s="38"/>
      <c r="DNT100" s="38"/>
      <c r="DNU100" s="38"/>
      <c r="DNV100" s="38"/>
      <c r="DNW100" s="38"/>
      <c r="DNX100" s="38"/>
      <c r="DNY100" s="38"/>
      <c r="DNZ100" s="38"/>
      <c r="DOA100" s="38"/>
      <c r="DOB100" s="38"/>
      <c r="DOC100" s="38"/>
      <c r="DOD100" s="38"/>
      <c r="DOE100" s="38"/>
      <c r="DOF100" s="38"/>
      <c r="DOG100" s="38"/>
      <c r="DOH100" s="38"/>
      <c r="DOI100" s="38"/>
      <c r="DOJ100" s="38"/>
      <c r="DOK100" s="38"/>
      <c r="DOL100" s="38"/>
      <c r="DOM100" s="38"/>
      <c r="DON100" s="38"/>
      <c r="DOO100" s="38"/>
      <c r="DOP100" s="38"/>
      <c r="DOQ100" s="38"/>
      <c r="DOR100" s="38"/>
      <c r="DOS100" s="38"/>
      <c r="DOT100" s="38"/>
      <c r="DOU100" s="38"/>
      <c r="DOV100" s="38"/>
      <c r="DOW100" s="38"/>
      <c r="DOX100" s="38"/>
      <c r="DOY100" s="38"/>
      <c r="DOZ100" s="38"/>
      <c r="DPA100" s="38"/>
      <c r="DPB100" s="38"/>
      <c r="DPC100" s="38"/>
      <c r="DPD100" s="38"/>
      <c r="DPE100" s="38"/>
      <c r="DPF100" s="38"/>
      <c r="DPG100" s="38"/>
      <c r="DPH100" s="38"/>
      <c r="DPI100" s="38"/>
      <c r="DPJ100" s="38"/>
      <c r="DPK100" s="38"/>
      <c r="DPL100" s="38"/>
      <c r="DPM100" s="38"/>
      <c r="DPN100" s="38"/>
      <c r="DPO100" s="38"/>
      <c r="DPP100" s="38"/>
      <c r="DPQ100" s="38"/>
      <c r="DPR100" s="38"/>
      <c r="DPS100" s="38"/>
      <c r="DPT100" s="38"/>
      <c r="DPU100" s="38"/>
      <c r="DPV100" s="38"/>
      <c r="DPW100" s="38"/>
      <c r="DPX100" s="38"/>
      <c r="DPY100" s="38"/>
      <c r="DPZ100" s="38"/>
      <c r="DQA100" s="38"/>
      <c r="DQB100" s="38"/>
      <c r="DQC100" s="38"/>
      <c r="DQD100" s="38"/>
      <c r="DQE100" s="38"/>
      <c r="DQF100" s="38"/>
      <c r="DQG100" s="38"/>
      <c r="DQH100" s="38"/>
      <c r="DQI100" s="38"/>
      <c r="DQJ100" s="38"/>
      <c r="DQK100" s="38"/>
      <c r="DQL100" s="38"/>
      <c r="DQM100" s="38"/>
      <c r="DQN100" s="38"/>
      <c r="DQO100" s="38"/>
      <c r="DQP100" s="38"/>
      <c r="DQQ100" s="38"/>
      <c r="DQR100" s="38"/>
      <c r="DQS100" s="38"/>
      <c r="DQT100" s="38"/>
      <c r="DQU100" s="38"/>
      <c r="DQV100" s="38"/>
      <c r="DQW100" s="38"/>
      <c r="DQX100" s="38"/>
      <c r="DQY100" s="38"/>
      <c r="DQZ100" s="38"/>
      <c r="DRA100" s="38"/>
      <c r="DRB100" s="38"/>
      <c r="DRC100" s="38"/>
      <c r="DRD100" s="38"/>
      <c r="DRE100" s="38"/>
      <c r="DRF100" s="38"/>
      <c r="DRG100" s="38"/>
      <c r="DRH100" s="38"/>
      <c r="DRI100" s="38"/>
      <c r="DRJ100" s="38"/>
      <c r="DRK100" s="38"/>
      <c r="DRL100" s="38"/>
      <c r="DRM100" s="38"/>
      <c r="DRN100" s="38"/>
      <c r="DRO100" s="38"/>
      <c r="DRP100" s="38"/>
      <c r="DRQ100" s="38"/>
      <c r="DRR100" s="38"/>
      <c r="DRS100" s="38"/>
      <c r="DRT100" s="38"/>
      <c r="DRU100" s="38"/>
      <c r="DRV100" s="38"/>
      <c r="DRW100" s="38"/>
      <c r="DRX100" s="38"/>
      <c r="DRY100" s="38"/>
      <c r="DRZ100" s="38"/>
      <c r="DSA100" s="38"/>
      <c r="DSB100" s="38"/>
      <c r="DSC100" s="38"/>
      <c r="DSD100" s="38"/>
      <c r="DSE100" s="38"/>
      <c r="DSF100" s="38"/>
      <c r="DSG100" s="38"/>
      <c r="DSH100" s="38"/>
      <c r="DSI100" s="38"/>
      <c r="DSJ100" s="38"/>
      <c r="DSK100" s="38"/>
      <c r="DSL100" s="38"/>
      <c r="DSM100" s="38"/>
      <c r="DSN100" s="38"/>
      <c r="DSO100" s="38"/>
      <c r="DSP100" s="38"/>
      <c r="DSQ100" s="38"/>
      <c r="DSR100" s="38"/>
      <c r="DSS100" s="38"/>
      <c r="DST100" s="38"/>
      <c r="DSU100" s="38"/>
      <c r="DSV100" s="38"/>
      <c r="DSW100" s="38"/>
      <c r="DSX100" s="38"/>
      <c r="DSY100" s="38"/>
      <c r="DSZ100" s="38"/>
      <c r="DTA100" s="38"/>
      <c r="DTB100" s="38"/>
      <c r="DTC100" s="38"/>
      <c r="DTD100" s="38"/>
      <c r="DTE100" s="38"/>
      <c r="DTF100" s="38"/>
      <c r="DTG100" s="38"/>
      <c r="DTH100" s="38"/>
      <c r="DTI100" s="38"/>
      <c r="DTJ100" s="38"/>
      <c r="DTK100" s="38"/>
      <c r="DTL100" s="38"/>
      <c r="DTM100" s="38"/>
      <c r="DTN100" s="38"/>
      <c r="DTO100" s="38"/>
      <c r="DTP100" s="38"/>
      <c r="DTQ100" s="38"/>
      <c r="DTR100" s="38"/>
      <c r="DTS100" s="38"/>
      <c r="DTT100" s="38"/>
      <c r="DTU100" s="38"/>
      <c r="DTV100" s="38"/>
      <c r="DTW100" s="38"/>
      <c r="DTX100" s="38"/>
      <c r="DTY100" s="38"/>
      <c r="DTZ100" s="38"/>
      <c r="DUA100" s="38"/>
      <c r="DUB100" s="38"/>
      <c r="DUC100" s="38"/>
      <c r="DUD100" s="38"/>
      <c r="DUE100" s="38"/>
      <c r="DUF100" s="38"/>
      <c r="DUG100" s="38"/>
      <c r="DUH100" s="38"/>
      <c r="DUI100" s="38"/>
      <c r="DUJ100" s="38"/>
      <c r="DUK100" s="38"/>
      <c r="DUL100" s="38"/>
      <c r="DUM100" s="38"/>
      <c r="DUN100" s="38"/>
      <c r="DUO100" s="38"/>
      <c r="DUP100" s="38"/>
      <c r="DUQ100" s="38"/>
      <c r="DUR100" s="38"/>
      <c r="DUS100" s="38"/>
      <c r="DUT100" s="38"/>
      <c r="DUU100" s="38"/>
      <c r="DUV100" s="38"/>
      <c r="DUW100" s="38"/>
      <c r="DUX100" s="38"/>
      <c r="DUY100" s="38"/>
      <c r="DUZ100" s="38"/>
      <c r="DVA100" s="38"/>
      <c r="DVB100" s="38"/>
      <c r="DVC100" s="38"/>
      <c r="DVD100" s="38"/>
      <c r="DVE100" s="38"/>
      <c r="DVF100" s="38"/>
      <c r="DVG100" s="38"/>
      <c r="DVH100" s="38"/>
      <c r="DVI100" s="38"/>
      <c r="DVJ100" s="38"/>
      <c r="DVK100" s="38"/>
      <c r="DVL100" s="38"/>
      <c r="DVM100" s="38"/>
      <c r="DVN100" s="38"/>
      <c r="DVO100" s="38"/>
      <c r="DVP100" s="38"/>
      <c r="DVQ100" s="38"/>
      <c r="DVR100" s="38"/>
      <c r="DVS100" s="38"/>
      <c r="DVT100" s="38"/>
      <c r="DVU100" s="38"/>
      <c r="DVV100" s="38"/>
      <c r="DVW100" s="38"/>
      <c r="DVX100" s="38"/>
      <c r="DVY100" s="38"/>
      <c r="DVZ100" s="38"/>
      <c r="DWA100" s="38"/>
      <c r="DWB100" s="38"/>
      <c r="DWC100" s="38"/>
      <c r="DWD100" s="38"/>
      <c r="DWE100" s="38"/>
      <c r="DWF100" s="38"/>
      <c r="DWG100" s="38"/>
      <c r="DWH100" s="38"/>
      <c r="DWI100" s="38"/>
      <c r="DWJ100" s="38"/>
      <c r="DWK100" s="38"/>
      <c r="DWL100" s="38"/>
      <c r="DWM100" s="38"/>
      <c r="DWN100" s="38"/>
      <c r="DWO100" s="38"/>
      <c r="DWP100" s="38"/>
      <c r="DWQ100" s="38"/>
      <c r="DWR100" s="38"/>
      <c r="DWS100" s="38"/>
      <c r="DWT100" s="38"/>
      <c r="DWU100" s="38"/>
      <c r="DWV100" s="38"/>
      <c r="DWW100" s="38"/>
      <c r="DWX100" s="38"/>
      <c r="DWY100" s="38"/>
      <c r="DWZ100" s="38"/>
      <c r="DXA100" s="38"/>
      <c r="DXB100" s="38"/>
      <c r="DXC100" s="38"/>
      <c r="DXD100" s="38"/>
      <c r="DXE100" s="38"/>
      <c r="DXF100" s="38"/>
      <c r="DXG100" s="38"/>
      <c r="DXH100" s="38"/>
      <c r="DXI100" s="38"/>
      <c r="DXJ100" s="38"/>
      <c r="DXK100" s="38"/>
      <c r="DXL100" s="38"/>
      <c r="DXM100" s="38"/>
      <c r="DXN100" s="38"/>
      <c r="DXO100" s="38"/>
      <c r="DXP100" s="38"/>
      <c r="DXQ100" s="38"/>
      <c r="DXR100" s="38"/>
      <c r="DXS100" s="38"/>
      <c r="DXT100" s="38"/>
      <c r="DXU100" s="38"/>
      <c r="DXV100" s="38"/>
      <c r="DXW100" s="38"/>
      <c r="DXX100" s="38"/>
      <c r="DXY100" s="38"/>
      <c r="DXZ100" s="38"/>
      <c r="DYA100" s="38"/>
      <c r="DYB100" s="38"/>
      <c r="DYC100" s="38"/>
      <c r="DYD100" s="38"/>
      <c r="DYE100" s="38"/>
      <c r="DYF100" s="38"/>
      <c r="DYG100" s="38"/>
      <c r="DYH100" s="38"/>
      <c r="DYI100" s="38"/>
      <c r="DYJ100" s="38"/>
      <c r="DYK100" s="38"/>
      <c r="DYL100" s="38"/>
      <c r="DYM100" s="38"/>
      <c r="DYN100" s="38"/>
      <c r="DYO100" s="38"/>
      <c r="DYP100" s="38"/>
      <c r="DYQ100" s="38"/>
      <c r="DYR100" s="38"/>
      <c r="DYS100" s="38"/>
      <c r="DYT100" s="38"/>
      <c r="DYU100" s="38"/>
      <c r="DYV100" s="38"/>
      <c r="DYW100" s="38"/>
      <c r="DYX100" s="38"/>
      <c r="DYY100" s="38"/>
      <c r="DYZ100" s="38"/>
      <c r="DZA100" s="38"/>
      <c r="DZB100" s="38"/>
      <c r="DZC100" s="38"/>
      <c r="DZD100" s="38"/>
      <c r="DZE100" s="38"/>
      <c r="DZF100" s="38"/>
      <c r="DZG100" s="38"/>
      <c r="DZH100" s="38"/>
      <c r="DZI100" s="38"/>
      <c r="DZJ100" s="38"/>
      <c r="DZK100" s="38"/>
      <c r="DZL100" s="38"/>
      <c r="DZM100" s="38"/>
      <c r="DZN100" s="38"/>
      <c r="DZO100" s="38"/>
      <c r="DZP100" s="38"/>
      <c r="DZQ100" s="38"/>
      <c r="DZR100" s="38"/>
      <c r="DZS100" s="38"/>
      <c r="DZT100" s="38"/>
      <c r="DZU100" s="38"/>
      <c r="DZV100" s="38"/>
      <c r="DZW100" s="38"/>
      <c r="DZX100" s="38"/>
      <c r="DZY100" s="38"/>
      <c r="DZZ100" s="38"/>
      <c r="EAA100" s="38"/>
      <c r="EAB100" s="38"/>
      <c r="EAC100" s="38"/>
      <c r="EAD100" s="38"/>
      <c r="EAE100" s="38"/>
      <c r="EAF100" s="38"/>
      <c r="EAG100" s="38"/>
      <c r="EAH100" s="38"/>
      <c r="EAI100" s="38"/>
      <c r="EAJ100" s="38"/>
      <c r="EAK100" s="38"/>
      <c r="EAL100" s="38"/>
      <c r="EAM100" s="38"/>
      <c r="EAN100" s="38"/>
      <c r="EAO100" s="38"/>
      <c r="EAP100" s="38"/>
      <c r="EAQ100" s="38"/>
      <c r="EAR100" s="38"/>
      <c r="EAS100" s="38"/>
      <c r="EAT100" s="38"/>
      <c r="EAU100" s="38"/>
      <c r="EAV100" s="38"/>
      <c r="EAW100" s="38"/>
      <c r="EAX100" s="38"/>
      <c r="EAY100" s="38"/>
      <c r="EAZ100" s="38"/>
      <c r="EBA100" s="38"/>
      <c r="EBB100" s="38"/>
      <c r="EBC100" s="38"/>
      <c r="EBD100" s="38"/>
      <c r="EBE100" s="38"/>
      <c r="EBF100" s="38"/>
      <c r="EBG100" s="38"/>
      <c r="EBH100" s="38"/>
      <c r="EBI100" s="38"/>
      <c r="EBJ100" s="38"/>
      <c r="EBK100" s="38"/>
      <c r="EBL100" s="38"/>
      <c r="EBM100" s="38"/>
      <c r="EBN100" s="38"/>
      <c r="EBO100" s="38"/>
      <c r="EBP100" s="38"/>
      <c r="EBQ100" s="38"/>
      <c r="EBR100" s="38"/>
      <c r="EBS100" s="38"/>
      <c r="EBT100" s="38"/>
      <c r="EBU100" s="38"/>
      <c r="EBV100" s="38"/>
      <c r="EBW100" s="38"/>
      <c r="EBX100" s="38"/>
      <c r="EBY100" s="38"/>
      <c r="EBZ100" s="38"/>
      <c r="ECA100" s="38"/>
      <c r="ECB100" s="38"/>
      <c r="ECC100" s="38"/>
      <c r="ECD100" s="38"/>
      <c r="ECE100" s="38"/>
      <c r="ECF100" s="38"/>
      <c r="ECG100" s="38"/>
      <c r="ECH100" s="38"/>
      <c r="ECI100" s="38"/>
      <c r="ECJ100" s="38"/>
      <c r="ECK100" s="38"/>
      <c r="ECL100" s="38"/>
      <c r="ECM100" s="38"/>
      <c r="ECN100" s="38"/>
      <c r="ECO100" s="38"/>
      <c r="ECP100" s="38"/>
      <c r="ECQ100" s="38"/>
      <c r="ECR100" s="38"/>
      <c r="ECS100" s="38"/>
      <c r="ECT100" s="38"/>
      <c r="ECU100" s="38"/>
      <c r="ECV100" s="38"/>
      <c r="ECW100" s="38"/>
      <c r="ECX100" s="38"/>
      <c r="ECY100" s="38"/>
      <c r="ECZ100" s="38"/>
      <c r="EDA100" s="38"/>
      <c r="EDB100" s="38"/>
      <c r="EDC100" s="38"/>
      <c r="EDD100" s="38"/>
      <c r="EDE100" s="38"/>
      <c r="EDF100" s="38"/>
      <c r="EDG100" s="38"/>
      <c r="EDH100" s="38"/>
      <c r="EDI100" s="38"/>
      <c r="EDJ100" s="38"/>
      <c r="EDK100" s="38"/>
      <c r="EDL100" s="38"/>
      <c r="EDM100" s="38"/>
      <c r="EDN100" s="38"/>
      <c r="EDO100" s="38"/>
      <c r="EDP100" s="38"/>
      <c r="EDQ100" s="38"/>
      <c r="EDR100" s="38"/>
      <c r="EDS100" s="38"/>
      <c r="EDT100" s="38"/>
      <c r="EDU100" s="38"/>
      <c r="EDV100" s="38"/>
      <c r="EDW100" s="38"/>
      <c r="EDX100" s="38"/>
      <c r="EDY100" s="38"/>
      <c r="EDZ100" s="38"/>
      <c r="EEA100" s="38"/>
      <c r="EEB100" s="38"/>
      <c r="EEC100" s="38"/>
      <c r="EED100" s="38"/>
      <c r="EEE100" s="38"/>
      <c r="EEF100" s="38"/>
      <c r="EEG100" s="38"/>
      <c r="EEH100" s="38"/>
      <c r="EEI100" s="38"/>
      <c r="EEJ100" s="38"/>
      <c r="EEK100" s="38"/>
      <c r="EEL100" s="38"/>
      <c r="EEM100" s="38"/>
      <c r="EEN100" s="38"/>
      <c r="EEO100" s="38"/>
      <c r="EEP100" s="38"/>
      <c r="EEQ100" s="38"/>
      <c r="EER100" s="38"/>
      <c r="EES100" s="38"/>
      <c r="EET100" s="38"/>
      <c r="EEU100" s="38"/>
      <c r="EEV100" s="38"/>
      <c r="EEW100" s="38"/>
      <c r="EEX100" s="38"/>
      <c r="EEY100" s="38"/>
      <c r="EEZ100" s="38"/>
      <c r="EFA100" s="38"/>
      <c r="EFB100" s="38"/>
      <c r="EFC100" s="38"/>
      <c r="EFD100" s="38"/>
      <c r="EFE100" s="38"/>
      <c r="EFF100" s="38"/>
      <c r="EFG100" s="38"/>
      <c r="EFH100" s="38"/>
      <c r="EFI100" s="38"/>
      <c r="EFJ100" s="38"/>
      <c r="EFK100" s="38"/>
      <c r="EFL100" s="38"/>
      <c r="EFM100" s="38"/>
      <c r="EFN100" s="38"/>
      <c r="EFO100" s="38"/>
      <c r="EFP100" s="38"/>
      <c r="EFQ100" s="38"/>
      <c r="EFR100" s="38"/>
      <c r="EFS100" s="38"/>
      <c r="EFT100" s="38"/>
      <c r="EFU100" s="38"/>
      <c r="EFV100" s="38"/>
      <c r="EFW100" s="38"/>
      <c r="EFX100" s="38"/>
      <c r="EFY100" s="38"/>
      <c r="EFZ100" s="38"/>
      <c r="EGA100" s="38"/>
      <c r="EGB100" s="38"/>
      <c r="EGC100" s="38"/>
      <c r="EGD100" s="38"/>
      <c r="EGE100" s="38"/>
      <c r="EGF100" s="38"/>
      <c r="EGG100" s="38"/>
      <c r="EGH100" s="38"/>
      <c r="EGI100" s="38"/>
      <c r="EGJ100" s="38"/>
      <c r="EGK100" s="38"/>
      <c r="EGL100" s="38"/>
      <c r="EGM100" s="38"/>
      <c r="EGN100" s="38"/>
      <c r="EGO100" s="38"/>
      <c r="EGP100" s="38"/>
      <c r="EGQ100" s="38"/>
      <c r="EGR100" s="38"/>
      <c r="EGS100" s="38"/>
      <c r="EGT100" s="38"/>
      <c r="EGU100" s="38"/>
      <c r="EGV100" s="38"/>
      <c r="EGW100" s="38"/>
      <c r="EGX100" s="38"/>
      <c r="EGY100" s="38"/>
      <c r="EGZ100" s="38"/>
      <c r="EHA100" s="38"/>
      <c r="EHB100" s="38"/>
      <c r="EHC100" s="38"/>
      <c r="EHD100" s="38"/>
      <c r="EHE100" s="38"/>
      <c r="EHF100" s="38"/>
      <c r="EHG100" s="38"/>
      <c r="EHH100" s="38"/>
      <c r="EHI100" s="38"/>
      <c r="EHJ100" s="38"/>
      <c r="EHK100" s="38"/>
      <c r="EHL100" s="38"/>
      <c r="EHM100" s="38"/>
      <c r="EHN100" s="38"/>
      <c r="EHO100" s="38"/>
      <c r="EHP100" s="38"/>
      <c r="EHQ100" s="38"/>
      <c r="EHR100" s="38"/>
      <c r="EHS100" s="38"/>
      <c r="EHT100" s="38"/>
      <c r="EHU100" s="38"/>
      <c r="EHV100" s="38"/>
      <c r="EHW100" s="38"/>
      <c r="EHX100" s="38"/>
      <c r="EHY100" s="38"/>
      <c r="EHZ100" s="38"/>
      <c r="EIA100" s="38"/>
      <c r="EIB100" s="38"/>
      <c r="EIC100" s="38"/>
      <c r="EID100" s="38"/>
      <c r="EIE100" s="38"/>
      <c r="EIF100" s="38"/>
      <c r="EIG100" s="38"/>
      <c r="EIH100" s="38"/>
      <c r="EII100" s="38"/>
      <c r="EIJ100" s="38"/>
      <c r="EIK100" s="38"/>
      <c r="EIL100" s="38"/>
      <c r="EIM100" s="38"/>
      <c r="EIN100" s="38"/>
      <c r="EIO100" s="38"/>
      <c r="EIP100" s="38"/>
      <c r="EIQ100" s="38"/>
      <c r="EIR100" s="38"/>
      <c r="EIS100" s="38"/>
      <c r="EIT100" s="38"/>
      <c r="EIU100" s="38"/>
      <c r="EIV100" s="38"/>
      <c r="EIW100" s="38"/>
      <c r="EIX100" s="38"/>
      <c r="EIY100" s="38"/>
      <c r="EIZ100" s="38"/>
      <c r="EJA100" s="38"/>
      <c r="EJB100" s="38"/>
      <c r="EJC100" s="38"/>
      <c r="EJD100" s="38"/>
      <c r="EJE100" s="38"/>
      <c r="EJF100" s="38"/>
      <c r="EJG100" s="38"/>
      <c r="EJH100" s="38"/>
      <c r="EJI100" s="38"/>
      <c r="EJJ100" s="38"/>
      <c r="EJK100" s="38"/>
      <c r="EJL100" s="38"/>
      <c r="EJM100" s="38"/>
      <c r="EJN100" s="38"/>
      <c r="EJO100" s="38"/>
      <c r="EJP100" s="38"/>
      <c r="EJQ100" s="38"/>
      <c r="EJR100" s="38"/>
      <c r="EJS100" s="38"/>
      <c r="EJT100" s="38"/>
      <c r="EJU100" s="38"/>
      <c r="EJV100" s="38"/>
      <c r="EJW100" s="38"/>
      <c r="EJX100" s="38"/>
      <c r="EJY100" s="38"/>
      <c r="EJZ100" s="38"/>
      <c r="EKA100" s="38"/>
      <c r="EKB100" s="38"/>
      <c r="EKC100" s="38"/>
      <c r="EKD100" s="38"/>
      <c r="EKE100" s="38"/>
      <c r="EKF100" s="38"/>
      <c r="EKG100" s="38"/>
      <c r="EKH100" s="38"/>
      <c r="EKI100" s="38"/>
      <c r="EKJ100" s="38"/>
      <c r="EKK100" s="38"/>
      <c r="EKL100" s="38"/>
      <c r="EKM100" s="38"/>
      <c r="EKN100" s="38"/>
      <c r="EKO100" s="38"/>
      <c r="EKP100" s="38"/>
      <c r="EKQ100" s="38"/>
      <c r="EKR100" s="38"/>
      <c r="EKS100" s="38"/>
      <c r="EKT100" s="38"/>
      <c r="EKU100" s="38"/>
      <c r="EKV100" s="38"/>
      <c r="EKW100" s="38"/>
      <c r="EKX100" s="38"/>
      <c r="EKY100" s="38"/>
      <c r="EKZ100" s="38"/>
      <c r="ELA100" s="38"/>
      <c r="ELB100" s="38"/>
      <c r="ELC100" s="38"/>
      <c r="ELD100" s="38"/>
      <c r="ELE100" s="38"/>
      <c r="ELF100" s="38"/>
      <c r="ELG100" s="38"/>
      <c r="ELH100" s="38"/>
      <c r="ELI100" s="38"/>
      <c r="ELJ100" s="38"/>
      <c r="ELK100" s="38"/>
      <c r="ELL100" s="38"/>
      <c r="ELM100" s="38"/>
      <c r="ELN100" s="38"/>
      <c r="ELO100" s="38"/>
      <c r="ELP100" s="38"/>
      <c r="ELQ100" s="38"/>
      <c r="ELR100" s="38"/>
      <c r="ELS100" s="38"/>
      <c r="ELT100" s="38"/>
      <c r="ELU100" s="38"/>
      <c r="ELV100" s="38"/>
      <c r="ELW100" s="38"/>
      <c r="ELX100" s="38"/>
      <c r="ELY100" s="38"/>
      <c r="ELZ100" s="38"/>
      <c r="EMA100" s="38"/>
      <c r="EMB100" s="38"/>
      <c r="EMC100" s="38"/>
      <c r="EMD100" s="38"/>
      <c r="EME100" s="38"/>
      <c r="EMF100" s="38"/>
      <c r="EMG100" s="38"/>
      <c r="EMH100" s="38"/>
      <c r="EMI100" s="38"/>
      <c r="EMJ100" s="38"/>
      <c r="EMK100" s="38"/>
      <c r="EML100" s="38"/>
      <c r="EMM100" s="38"/>
      <c r="EMN100" s="38"/>
      <c r="EMO100" s="38"/>
      <c r="EMP100" s="38"/>
      <c r="EMQ100" s="38"/>
      <c r="EMR100" s="38"/>
      <c r="EMS100" s="38"/>
      <c r="EMT100" s="38"/>
      <c r="EMU100" s="38"/>
      <c r="EMV100" s="38"/>
      <c r="EMW100" s="38"/>
      <c r="EMX100" s="38"/>
      <c r="EMY100" s="38"/>
      <c r="EMZ100" s="38"/>
      <c r="ENA100" s="38"/>
      <c r="ENB100" s="38"/>
      <c r="ENC100" s="38"/>
      <c r="END100" s="38"/>
      <c r="ENE100" s="38"/>
      <c r="ENF100" s="38"/>
      <c r="ENG100" s="38"/>
      <c r="ENH100" s="38"/>
      <c r="ENI100" s="38"/>
      <c r="ENJ100" s="38"/>
      <c r="ENK100" s="38"/>
      <c r="ENL100" s="38"/>
      <c r="ENM100" s="38"/>
      <c r="ENN100" s="38"/>
      <c r="ENO100" s="38"/>
      <c r="ENP100" s="38"/>
      <c r="ENQ100" s="38"/>
      <c r="ENR100" s="38"/>
      <c r="ENS100" s="38"/>
      <c r="ENT100" s="38"/>
      <c r="ENU100" s="38"/>
      <c r="ENV100" s="38"/>
      <c r="ENW100" s="38"/>
      <c r="ENX100" s="38"/>
      <c r="ENY100" s="38"/>
      <c r="ENZ100" s="38"/>
      <c r="EOA100" s="38"/>
      <c r="EOB100" s="38"/>
      <c r="EOC100" s="38"/>
      <c r="EOD100" s="38"/>
      <c r="EOE100" s="38"/>
      <c r="EOF100" s="38"/>
      <c r="EOG100" s="38"/>
      <c r="EOH100" s="38"/>
      <c r="EOI100" s="38"/>
      <c r="EOJ100" s="38"/>
      <c r="EOK100" s="38"/>
      <c r="EOL100" s="38"/>
      <c r="EOM100" s="38"/>
      <c r="EON100" s="38"/>
      <c r="EOO100" s="38"/>
      <c r="EOP100" s="38"/>
      <c r="EOQ100" s="38"/>
      <c r="EOR100" s="38"/>
      <c r="EOS100" s="38"/>
      <c r="EOT100" s="38"/>
      <c r="EOU100" s="38"/>
      <c r="EOV100" s="38"/>
      <c r="EOW100" s="38"/>
      <c r="EOX100" s="38"/>
      <c r="EOY100" s="38"/>
      <c r="EOZ100" s="38"/>
      <c r="EPA100" s="38"/>
      <c r="EPB100" s="38"/>
      <c r="EPC100" s="38"/>
      <c r="EPD100" s="38"/>
      <c r="EPE100" s="38"/>
      <c r="EPF100" s="38"/>
      <c r="EPG100" s="38"/>
      <c r="EPH100" s="38"/>
      <c r="EPI100" s="38"/>
      <c r="EPJ100" s="38"/>
      <c r="EPK100" s="38"/>
      <c r="EPL100" s="38"/>
      <c r="EPM100" s="38"/>
      <c r="EPN100" s="38"/>
      <c r="EPO100" s="38"/>
      <c r="EPP100" s="38"/>
      <c r="EPQ100" s="38"/>
      <c r="EPR100" s="38"/>
      <c r="EPS100" s="38"/>
      <c r="EPT100" s="38"/>
      <c r="EPU100" s="38"/>
      <c r="EPV100" s="38"/>
      <c r="EPW100" s="38"/>
      <c r="EPX100" s="38"/>
      <c r="EPY100" s="38"/>
      <c r="EPZ100" s="38"/>
      <c r="EQA100" s="38"/>
      <c r="EQB100" s="38"/>
      <c r="EQC100" s="38"/>
      <c r="EQD100" s="38"/>
      <c r="EQE100" s="38"/>
      <c r="EQF100" s="38"/>
      <c r="EQG100" s="38"/>
      <c r="EQH100" s="38"/>
      <c r="EQI100" s="38"/>
      <c r="EQJ100" s="38"/>
      <c r="EQK100" s="38"/>
      <c r="EQL100" s="38"/>
      <c r="EQM100" s="38"/>
      <c r="EQN100" s="38"/>
      <c r="EQO100" s="38"/>
      <c r="EQP100" s="38"/>
      <c r="EQQ100" s="38"/>
      <c r="EQR100" s="38"/>
      <c r="EQS100" s="38"/>
      <c r="EQT100" s="38"/>
      <c r="EQU100" s="38"/>
      <c r="EQV100" s="38"/>
      <c r="EQW100" s="38"/>
      <c r="EQX100" s="38"/>
      <c r="EQY100" s="38"/>
      <c r="EQZ100" s="38"/>
      <c r="ERA100" s="38"/>
      <c r="ERB100" s="38"/>
      <c r="ERC100" s="38"/>
      <c r="ERD100" s="38"/>
      <c r="ERE100" s="38"/>
      <c r="ERF100" s="38"/>
      <c r="ERG100" s="38"/>
      <c r="ERH100" s="38"/>
      <c r="ERI100" s="38"/>
      <c r="ERJ100" s="38"/>
      <c r="ERK100" s="38"/>
      <c r="ERL100" s="38"/>
      <c r="ERM100" s="38"/>
      <c r="ERN100" s="38"/>
      <c r="ERO100" s="38"/>
      <c r="ERP100" s="38"/>
      <c r="ERQ100" s="38"/>
      <c r="ERR100" s="38"/>
      <c r="ERS100" s="38"/>
      <c r="ERT100" s="38"/>
      <c r="ERU100" s="38"/>
      <c r="ERV100" s="38"/>
      <c r="ERW100" s="38"/>
      <c r="ERX100" s="38"/>
      <c r="ERY100" s="38"/>
      <c r="ERZ100" s="38"/>
      <c r="ESA100" s="38"/>
      <c r="ESB100" s="38"/>
      <c r="ESC100" s="38"/>
      <c r="ESD100" s="38"/>
      <c r="ESE100" s="38"/>
      <c r="ESF100" s="38"/>
      <c r="ESG100" s="38"/>
      <c r="ESH100" s="38"/>
      <c r="ESI100" s="38"/>
      <c r="ESJ100" s="38"/>
      <c r="ESK100" s="38"/>
      <c r="ESL100" s="38"/>
      <c r="ESM100" s="38"/>
      <c r="ESN100" s="38"/>
      <c r="ESO100" s="38"/>
      <c r="ESP100" s="38"/>
      <c r="ESQ100" s="38"/>
      <c r="ESR100" s="38"/>
      <c r="ESS100" s="38"/>
      <c r="EST100" s="38"/>
      <c r="ESU100" s="38"/>
      <c r="ESV100" s="38"/>
      <c r="ESW100" s="38"/>
      <c r="ESX100" s="38"/>
      <c r="ESY100" s="38"/>
      <c r="ESZ100" s="38"/>
      <c r="ETA100" s="38"/>
      <c r="ETB100" s="38"/>
      <c r="ETC100" s="38"/>
      <c r="ETD100" s="38"/>
      <c r="ETE100" s="38"/>
      <c r="ETF100" s="38"/>
      <c r="ETG100" s="38"/>
      <c r="ETH100" s="38"/>
      <c r="ETI100" s="38"/>
      <c r="ETJ100" s="38"/>
      <c r="ETK100" s="38"/>
      <c r="ETL100" s="38"/>
      <c r="ETM100" s="38"/>
      <c r="ETN100" s="38"/>
      <c r="ETO100" s="38"/>
      <c r="ETP100" s="38"/>
      <c r="ETQ100" s="38"/>
      <c r="ETR100" s="38"/>
      <c r="ETS100" s="38"/>
      <c r="ETT100" s="38"/>
      <c r="ETU100" s="38"/>
      <c r="ETV100" s="38"/>
      <c r="ETW100" s="38"/>
      <c r="ETX100" s="38"/>
      <c r="ETY100" s="38"/>
      <c r="ETZ100" s="38"/>
      <c r="EUA100" s="38"/>
      <c r="EUB100" s="38"/>
      <c r="EUC100" s="38"/>
      <c r="EUD100" s="38"/>
      <c r="EUE100" s="38"/>
      <c r="EUF100" s="38"/>
      <c r="EUG100" s="38"/>
      <c r="EUH100" s="38"/>
      <c r="EUI100" s="38"/>
      <c r="EUJ100" s="38"/>
      <c r="EUK100" s="38"/>
      <c r="EUL100" s="38"/>
      <c r="EUM100" s="38"/>
      <c r="EUN100" s="38"/>
      <c r="EUO100" s="38"/>
      <c r="EUP100" s="38"/>
      <c r="EUQ100" s="38"/>
      <c r="EUR100" s="38"/>
      <c r="EUS100" s="38"/>
      <c r="EUT100" s="38"/>
      <c r="EUU100" s="38"/>
      <c r="EUV100" s="38"/>
      <c r="EUW100" s="38"/>
      <c r="EUX100" s="38"/>
      <c r="EUY100" s="38"/>
      <c r="EUZ100" s="38"/>
      <c r="EVA100" s="38"/>
      <c r="EVB100" s="38"/>
      <c r="EVC100" s="38"/>
      <c r="EVD100" s="38"/>
      <c r="EVE100" s="38"/>
      <c r="EVF100" s="38"/>
      <c r="EVG100" s="38"/>
      <c r="EVH100" s="38"/>
      <c r="EVI100" s="38"/>
      <c r="EVJ100" s="38"/>
      <c r="EVK100" s="38"/>
      <c r="EVL100" s="38"/>
      <c r="EVM100" s="38"/>
      <c r="EVN100" s="38"/>
      <c r="EVO100" s="38"/>
      <c r="EVP100" s="38"/>
      <c r="EVQ100" s="38"/>
      <c r="EVR100" s="38"/>
      <c r="EVS100" s="38"/>
      <c r="EVT100" s="38"/>
      <c r="EVU100" s="38"/>
      <c r="EVV100" s="38"/>
      <c r="EVW100" s="38"/>
      <c r="EVX100" s="38"/>
      <c r="EVY100" s="38"/>
      <c r="EVZ100" s="38"/>
      <c r="EWA100" s="38"/>
      <c r="EWB100" s="38"/>
      <c r="EWC100" s="38"/>
      <c r="EWD100" s="38"/>
      <c r="EWE100" s="38"/>
      <c r="EWF100" s="38"/>
      <c r="EWG100" s="38"/>
      <c r="EWH100" s="38"/>
      <c r="EWI100" s="38"/>
      <c r="EWJ100" s="38"/>
      <c r="EWK100" s="38"/>
      <c r="EWL100" s="38"/>
      <c r="EWM100" s="38"/>
      <c r="EWN100" s="38"/>
      <c r="EWO100" s="38"/>
      <c r="EWP100" s="38"/>
      <c r="EWQ100" s="38"/>
      <c r="EWR100" s="38"/>
      <c r="EWS100" s="38"/>
      <c r="EWT100" s="38"/>
      <c r="EWU100" s="38"/>
      <c r="EWV100" s="38"/>
      <c r="EWW100" s="38"/>
      <c r="EWX100" s="38"/>
      <c r="EWY100" s="38"/>
      <c r="EWZ100" s="38"/>
      <c r="EXA100" s="38"/>
      <c r="EXB100" s="38"/>
      <c r="EXC100" s="38"/>
      <c r="EXD100" s="38"/>
      <c r="EXE100" s="38"/>
      <c r="EXF100" s="38"/>
      <c r="EXG100" s="38"/>
      <c r="EXH100" s="38"/>
      <c r="EXI100" s="38"/>
      <c r="EXJ100" s="38"/>
      <c r="EXK100" s="38"/>
      <c r="EXL100" s="38"/>
      <c r="EXM100" s="38"/>
      <c r="EXN100" s="38"/>
      <c r="EXO100" s="38"/>
      <c r="EXP100" s="38"/>
      <c r="EXQ100" s="38"/>
      <c r="EXR100" s="38"/>
      <c r="EXS100" s="38"/>
      <c r="EXT100" s="38"/>
      <c r="EXU100" s="38"/>
      <c r="EXV100" s="38"/>
      <c r="EXW100" s="38"/>
      <c r="EXX100" s="38"/>
      <c r="EXY100" s="38"/>
      <c r="EXZ100" s="38"/>
      <c r="EYA100" s="38"/>
      <c r="EYB100" s="38"/>
      <c r="EYC100" s="38"/>
      <c r="EYD100" s="38"/>
      <c r="EYE100" s="38"/>
      <c r="EYF100" s="38"/>
      <c r="EYG100" s="38"/>
      <c r="EYH100" s="38"/>
      <c r="EYI100" s="38"/>
      <c r="EYJ100" s="38"/>
      <c r="EYK100" s="38"/>
      <c r="EYL100" s="38"/>
      <c r="EYM100" s="38"/>
      <c r="EYN100" s="38"/>
      <c r="EYO100" s="38"/>
      <c r="EYP100" s="38"/>
      <c r="EYQ100" s="38"/>
      <c r="EYR100" s="38"/>
      <c r="EYS100" s="38"/>
      <c r="EYT100" s="38"/>
      <c r="EYU100" s="38"/>
      <c r="EYV100" s="38"/>
      <c r="EYW100" s="38"/>
      <c r="EYX100" s="38"/>
      <c r="EYY100" s="38"/>
      <c r="EYZ100" s="38"/>
      <c r="EZA100" s="38"/>
      <c r="EZB100" s="38"/>
      <c r="EZC100" s="38"/>
      <c r="EZD100" s="38"/>
      <c r="EZE100" s="38"/>
      <c r="EZF100" s="38"/>
      <c r="EZG100" s="38"/>
      <c r="EZH100" s="38"/>
      <c r="EZI100" s="38"/>
      <c r="EZJ100" s="38"/>
      <c r="EZK100" s="38"/>
      <c r="EZL100" s="38"/>
      <c r="EZM100" s="38"/>
      <c r="EZN100" s="38"/>
      <c r="EZO100" s="38"/>
      <c r="EZP100" s="38"/>
      <c r="EZQ100" s="38"/>
      <c r="EZR100" s="38"/>
      <c r="EZS100" s="38"/>
      <c r="EZT100" s="38"/>
      <c r="EZU100" s="38"/>
      <c r="EZV100" s="38"/>
      <c r="EZW100" s="38"/>
      <c r="EZX100" s="38"/>
      <c r="EZY100" s="38"/>
      <c r="EZZ100" s="38"/>
      <c r="FAA100" s="38"/>
      <c r="FAB100" s="38"/>
      <c r="FAC100" s="38"/>
      <c r="FAD100" s="38"/>
      <c r="FAE100" s="38"/>
      <c r="FAF100" s="38"/>
      <c r="FAG100" s="38"/>
      <c r="FAH100" s="38"/>
      <c r="FAI100" s="38"/>
      <c r="FAJ100" s="38"/>
      <c r="FAK100" s="38"/>
      <c r="FAL100" s="38"/>
      <c r="FAM100" s="38"/>
      <c r="FAN100" s="38"/>
      <c r="FAO100" s="38"/>
      <c r="FAP100" s="38"/>
      <c r="FAQ100" s="38"/>
      <c r="FAR100" s="38"/>
      <c r="FAS100" s="38"/>
      <c r="FAT100" s="38"/>
      <c r="FAU100" s="38"/>
      <c r="FAV100" s="38"/>
      <c r="FAW100" s="38"/>
      <c r="FAX100" s="38"/>
      <c r="FAY100" s="38"/>
      <c r="FAZ100" s="38"/>
      <c r="FBA100" s="38"/>
      <c r="FBB100" s="38"/>
      <c r="FBC100" s="38"/>
      <c r="FBD100" s="38"/>
      <c r="FBE100" s="38"/>
      <c r="FBF100" s="38"/>
      <c r="FBG100" s="38"/>
      <c r="FBH100" s="38"/>
      <c r="FBI100" s="38"/>
      <c r="FBJ100" s="38"/>
      <c r="FBK100" s="38"/>
      <c r="FBL100" s="38"/>
      <c r="FBM100" s="38"/>
      <c r="FBN100" s="38"/>
      <c r="FBO100" s="38"/>
      <c r="FBP100" s="38"/>
      <c r="FBQ100" s="38"/>
      <c r="FBR100" s="38"/>
      <c r="FBS100" s="38"/>
      <c r="FBT100" s="38"/>
      <c r="FBU100" s="38"/>
      <c r="FBV100" s="38"/>
      <c r="FBW100" s="38"/>
      <c r="FBX100" s="38"/>
      <c r="FBY100" s="38"/>
      <c r="FBZ100" s="38"/>
      <c r="FCA100" s="38"/>
      <c r="FCB100" s="38"/>
      <c r="FCC100" s="38"/>
      <c r="FCD100" s="38"/>
      <c r="FCE100" s="38"/>
      <c r="FCF100" s="38"/>
      <c r="FCG100" s="38"/>
      <c r="FCH100" s="38"/>
      <c r="FCI100" s="38"/>
      <c r="FCJ100" s="38"/>
      <c r="FCK100" s="38"/>
      <c r="FCL100" s="38"/>
      <c r="FCM100" s="38"/>
      <c r="FCN100" s="38"/>
      <c r="FCO100" s="38"/>
      <c r="FCP100" s="38"/>
      <c r="FCQ100" s="38"/>
      <c r="FCR100" s="38"/>
      <c r="FCS100" s="38"/>
      <c r="FCT100" s="38"/>
      <c r="FCU100" s="38"/>
      <c r="FCV100" s="38"/>
      <c r="FCW100" s="38"/>
      <c r="FCX100" s="38"/>
      <c r="FCY100" s="38"/>
      <c r="FCZ100" s="38"/>
      <c r="FDA100" s="38"/>
      <c r="FDB100" s="38"/>
      <c r="FDC100" s="38"/>
      <c r="FDD100" s="38"/>
      <c r="FDE100" s="38"/>
      <c r="FDF100" s="38"/>
      <c r="FDG100" s="38"/>
      <c r="FDH100" s="38"/>
      <c r="FDI100" s="38"/>
      <c r="FDJ100" s="38"/>
      <c r="FDK100" s="38"/>
      <c r="FDL100" s="38"/>
      <c r="FDM100" s="38"/>
      <c r="FDN100" s="38"/>
      <c r="FDO100" s="38"/>
      <c r="FDP100" s="38"/>
      <c r="FDQ100" s="38"/>
      <c r="FDR100" s="38"/>
      <c r="FDS100" s="38"/>
      <c r="FDT100" s="38"/>
      <c r="FDU100" s="38"/>
      <c r="FDV100" s="38"/>
      <c r="FDW100" s="38"/>
      <c r="FDX100" s="38"/>
      <c r="FDY100" s="38"/>
      <c r="FDZ100" s="38"/>
      <c r="FEA100" s="38"/>
      <c r="FEB100" s="38"/>
      <c r="FEC100" s="38"/>
      <c r="FED100" s="38"/>
      <c r="FEE100" s="38"/>
      <c r="FEF100" s="38"/>
      <c r="FEG100" s="38"/>
      <c r="FEH100" s="38"/>
      <c r="FEI100" s="38"/>
      <c r="FEJ100" s="38"/>
      <c r="FEK100" s="38"/>
      <c r="FEL100" s="38"/>
      <c r="FEM100" s="38"/>
      <c r="FEN100" s="38"/>
      <c r="FEO100" s="38"/>
      <c r="FEP100" s="38"/>
      <c r="FEQ100" s="38"/>
      <c r="FER100" s="38"/>
      <c r="FES100" s="38"/>
      <c r="FET100" s="38"/>
      <c r="FEU100" s="38"/>
      <c r="FEV100" s="38"/>
      <c r="FEW100" s="38"/>
      <c r="FEX100" s="38"/>
      <c r="FEY100" s="38"/>
      <c r="FEZ100" s="38"/>
      <c r="FFA100" s="38"/>
      <c r="FFB100" s="38"/>
      <c r="FFC100" s="38"/>
      <c r="FFD100" s="38"/>
      <c r="FFE100" s="38"/>
      <c r="FFF100" s="38"/>
      <c r="FFG100" s="38"/>
      <c r="FFH100" s="38"/>
      <c r="FFI100" s="38"/>
      <c r="FFJ100" s="38"/>
      <c r="FFK100" s="38"/>
      <c r="FFL100" s="38"/>
      <c r="FFM100" s="38"/>
      <c r="FFN100" s="38"/>
      <c r="FFO100" s="38"/>
      <c r="FFP100" s="38"/>
      <c r="FFQ100" s="38"/>
      <c r="FFR100" s="38"/>
      <c r="FFS100" s="38"/>
      <c r="FFT100" s="38"/>
      <c r="FFU100" s="38"/>
      <c r="FFV100" s="38"/>
      <c r="FFW100" s="38"/>
      <c r="FFX100" s="38"/>
      <c r="FFY100" s="38"/>
      <c r="FFZ100" s="38"/>
      <c r="FGA100" s="38"/>
      <c r="FGB100" s="38"/>
      <c r="FGC100" s="38"/>
      <c r="FGD100" s="38"/>
      <c r="FGE100" s="38"/>
      <c r="FGF100" s="38"/>
      <c r="FGG100" s="38"/>
      <c r="FGH100" s="38"/>
      <c r="FGI100" s="38"/>
      <c r="FGJ100" s="38"/>
      <c r="FGK100" s="38"/>
      <c r="FGL100" s="38"/>
      <c r="FGM100" s="38"/>
      <c r="FGN100" s="38"/>
      <c r="FGO100" s="38"/>
      <c r="FGP100" s="38"/>
      <c r="FGQ100" s="38"/>
      <c r="FGR100" s="38"/>
      <c r="FGS100" s="38"/>
      <c r="FGT100" s="38"/>
      <c r="FGU100" s="38"/>
      <c r="FGV100" s="38"/>
      <c r="FGW100" s="38"/>
      <c r="FGX100" s="38"/>
      <c r="FGY100" s="38"/>
      <c r="FGZ100" s="38"/>
      <c r="FHA100" s="38"/>
      <c r="FHB100" s="38"/>
      <c r="FHC100" s="38"/>
      <c r="FHD100" s="38"/>
      <c r="FHE100" s="38"/>
      <c r="FHF100" s="38"/>
      <c r="FHG100" s="38"/>
      <c r="FHH100" s="38"/>
      <c r="FHI100" s="38"/>
      <c r="FHJ100" s="38"/>
      <c r="FHK100" s="38"/>
      <c r="FHL100" s="38"/>
      <c r="FHM100" s="38"/>
      <c r="FHN100" s="38"/>
      <c r="FHO100" s="38"/>
      <c r="FHP100" s="38"/>
      <c r="FHQ100" s="38"/>
      <c r="FHR100" s="38"/>
      <c r="FHS100" s="38"/>
      <c r="FHT100" s="38"/>
      <c r="FHU100" s="38"/>
      <c r="FHV100" s="38"/>
      <c r="FHW100" s="38"/>
      <c r="FHX100" s="38"/>
      <c r="FHY100" s="38"/>
      <c r="FHZ100" s="38"/>
      <c r="FIA100" s="38"/>
      <c r="FIB100" s="38"/>
      <c r="FIC100" s="38"/>
      <c r="FID100" s="38"/>
      <c r="FIE100" s="38"/>
      <c r="FIF100" s="38"/>
      <c r="FIG100" s="38"/>
      <c r="FIH100" s="38"/>
      <c r="FII100" s="38"/>
      <c r="FIJ100" s="38"/>
      <c r="FIK100" s="38"/>
      <c r="FIL100" s="38"/>
      <c r="FIM100" s="38"/>
      <c r="FIN100" s="38"/>
      <c r="FIO100" s="38"/>
      <c r="FIP100" s="38"/>
      <c r="FIQ100" s="38"/>
      <c r="FIR100" s="38"/>
      <c r="FIS100" s="38"/>
      <c r="FIT100" s="38"/>
      <c r="FIU100" s="38"/>
      <c r="FIV100" s="38"/>
      <c r="FIW100" s="38"/>
      <c r="FIX100" s="38"/>
      <c r="FIY100" s="38"/>
      <c r="FIZ100" s="38"/>
      <c r="FJA100" s="38"/>
      <c r="FJB100" s="38"/>
      <c r="FJC100" s="38"/>
      <c r="FJD100" s="38"/>
      <c r="FJE100" s="38"/>
      <c r="FJF100" s="38"/>
      <c r="FJG100" s="38"/>
      <c r="FJH100" s="38"/>
      <c r="FJI100" s="38"/>
      <c r="FJJ100" s="38"/>
      <c r="FJK100" s="38"/>
      <c r="FJL100" s="38"/>
      <c r="FJM100" s="38"/>
      <c r="FJN100" s="38"/>
      <c r="FJO100" s="38"/>
      <c r="FJP100" s="38"/>
      <c r="FJQ100" s="38"/>
      <c r="FJR100" s="38"/>
      <c r="FJS100" s="38"/>
      <c r="FJT100" s="38"/>
      <c r="FJU100" s="38"/>
      <c r="FJV100" s="38"/>
      <c r="FJW100" s="38"/>
      <c r="FJX100" s="38"/>
      <c r="FJY100" s="38"/>
      <c r="FJZ100" s="38"/>
      <c r="FKA100" s="38"/>
      <c r="FKB100" s="38"/>
      <c r="FKC100" s="38"/>
      <c r="FKD100" s="38"/>
      <c r="FKE100" s="38"/>
      <c r="FKF100" s="38"/>
      <c r="FKG100" s="38"/>
      <c r="FKH100" s="38"/>
      <c r="FKI100" s="38"/>
      <c r="FKJ100" s="38"/>
      <c r="FKK100" s="38"/>
      <c r="FKL100" s="38"/>
      <c r="FKM100" s="38"/>
      <c r="FKN100" s="38"/>
      <c r="FKO100" s="38"/>
      <c r="FKP100" s="38"/>
      <c r="FKQ100" s="38"/>
      <c r="FKR100" s="38"/>
      <c r="FKS100" s="38"/>
      <c r="FKT100" s="38"/>
      <c r="FKU100" s="38"/>
      <c r="FKV100" s="38"/>
      <c r="FKW100" s="38"/>
      <c r="FKX100" s="38"/>
      <c r="FKY100" s="38"/>
      <c r="FKZ100" s="38"/>
      <c r="FLA100" s="38"/>
      <c r="FLB100" s="38"/>
      <c r="FLC100" s="38"/>
      <c r="FLD100" s="38"/>
      <c r="FLE100" s="38"/>
      <c r="FLF100" s="38"/>
      <c r="FLG100" s="38"/>
      <c r="FLH100" s="38"/>
      <c r="FLI100" s="38"/>
      <c r="FLJ100" s="38"/>
      <c r="FLK100" s="38"/>
      <c r="FLL100" s="38"/>
      <c r="FLM100" s="38"/>
      <c r="FLN100" s="38"/>
      <c r="FLO100" s="38"/>
      <c r="FLP100" s="38"/>
      <c r="FLQ100" s="38"/>
      <c r="FLR100" s="38"/>
      <c r="FLS100" s="38"/>
      <c r="FLT100" s="38"/>
      <c r="FLU100" s="38"/>
      <c r="FLV100" s="38"/>
      <c r="FLW100" s="38"/>
      <c r="FLX100" s="38"/>
      <c r="FLY100" s="38"/>
      <c r="FLZ100" s="38"/>
      <c r="FMA100" s="38"/>
      <c r="FMB100" s="38"/>
      <c r="FMC100" s="38"/>
      <c r="FMD100" s="38"/>
      <c r="FME100" s="38"/>
      <c r="FMF100" s="38"/>
      <c r="FMG100" s="38"/>
      <c r="FMH100" s="38"/>
      <c r="FMI100" s="38"/>
      <c r="FMJ100" s="38"/>
      <c r="FMK100" s="38"/>
      <c r="FML100" s="38"/>
      <c r="FMM100" s="38"/>
      <c r="FMN100" s="38"/>
      <c r="FMO100" s="38"/>
      <c r="FMP100" s="38"/>
      <c r="FMQ100" s="38"/>
      <c r="FMR100" s="38"/>
      <c r="FMS100" s="38"/>
      <c r="FMT100" s="38"/>
      <c r="FMU100" s="38"/>
      <c r="FMV100" s="38"/>
      <c r="FMW100" s="38"/>
      <c r="FMX100" s="38"/>
      <c r="FMY100" s="38"/>
      <c r="FMZ100" s="38"/>
      <c r="FNA100" s="38"/>
      <c r="FNB100" s="38"/>
      <c r="FNC100" s="38"/>
      <c r="FND100" s="38"/>
      <c r="FNE100" s="38"/>
      <c r="FNF100" s="38"/>
      <c r="FNG100" s="38"/>
      <c r="FNH100" s="38"/>
      <c r="FNI100" s="38"/>
      <c r="FNJ100" s="38"/>
      <c r="FNK100" s="38"/>
      <c r="FNL100" s="38"/>
      <c r="FNM100" s="38"/>
      <c r="FNN100" s="38"/>
      <c r="FNO100" s="38"/>
      <c r="FNP100" s="38"/>
      <c r="FNQ100" s="38"/>
      <c r="FNR100" s="38"/>
      <c r="FNS100" s="38"/>
      <c r="FNT100" s="38"/>
      <c r="FNU100" s="38"/>
      <c r="FNV100" s="38"/>
      <c r="FNW100" s="38"/>
      <c r="FNX100" s="38"/>
      <c r="FNY100" s="38"/>
      <c r="FNZ100" s="38"/>
      <c r="FOA100" s="38"/>
      <c r="FOB100" s="38"/>
      <c r="FOC100" s="38"/>
      <c r="FOD100" s="38"/>
      <c r="FOE100" s="38"/>
      <c r="FOF100" s="38"/>
      <c r="FOG100" s="38"/>
      <c r="FOH100" s="38"/>
      <c r="FOI100" s="38"/>
      <c r="FOJ100" s="38"/>
      <c r="FOK100" s="38"/>
      <c r="FOL100" s="38"/>
      <c r="FOM100" s="38"/>
      <c r="FON100" s="38"/>
      <c r="FOO100" s="38"/>
      <c r="FOP100" s="38"/>
      <c r="FOQ100" s="38"/>
      <c r="FOR100" s="38"/>
      <c r="FOS100" s="38"/>
      <c r="FOT100" s="38"/>
      <c r="FOU100" s="38"/>
      <c r="FOV100" s="38"/>
      <c r="FOW100" s="38"/>
      <c r="FOX100" s="38"/>
      <c r="FOY100" s="38"/>
      <c r="FOZ100" s="38"/>
      <c r="FPA100" s="38"/>
      <c r="FPB100" s="38"/>
      <c r="FPC100" s="38"/>
      <c r="FPD100" s="38"/>
      <c r="FPE100" s="38"/>
      <c r="FPF100" s="38"/>
      <c r="FPG100" s="38"/>
      <c r="FPH100" s="38"/>
      <c r="FPI100" s="38"/>
      <c r="FPJ100" s="38"/>
      <c r="FPK100" s="38"/>
      <c r="FPL100" s="38"/>
      <c r="FPM100" s="38"/>
      <c r="FPN100" s="38"/>
      <c r="FPO100" s="38"/>
      <c r="FPP100" s="38"/>
      <c r="FPQ100" s="38"/>
      <c r="FPR100" s="38"/>
      <c r="FPS100" s="38"/>
      <c r="FPT100" s="38"/>
      <c r="FPU100" s="38"/>
      <c r="FPV100" s="38"/>
      <c r="FPW100" s="38"/>
      <c r="FPX100" s="38"/>
      <c r="FPY100" s="38"/>
      <c r="FPZ100" s="38"/>
      <c r="FQA100" s="38"/>
      <c r="FQB100" s="38"/>
      <c r="FQC100" s="38"/>
      <c r="FQD100" s="38"/>
      <c r="FQE100" s="38"/>
      <c r="FQF100" s="38"/>
      <c r="FQG100" s="38"/>
      <c r="FQH100" s="38"/>
      <c r="FQI100" s="38"/>
      <c r="FQJ100" s="38"/>
      <c r="FQK100" s="38"/>
      <c r="FQL100" s="38"/>
      <c r="FQM100" s="38"/>
      <c r="FQN100" s="38"/>
      <c r="FQO100" s="38"/>
      <c r="FQP100" s="38"/>
      <c r="FQQ100" s="38"/>
      <c r="FQR100" s="38"/>
      <c r="FQS100" s="38"/>
      <c r="FQT100" s="38"/>
      <c r="FQU100" s="38"/>
      <c r="FQV100" s="38"/>
      <c r="FQW100" s="38"/>
      <c r="FQX100" s="38"/>
      <c r="FQY100" s="38"/>
      <c r="FQZ100" s="38"/>
      <c r="FRA100" s="38"/>
      <c r="FRB100" s="38"/>
      <c r="FRC100" s="38"/>
      <c r="FRD100" s="38"/>
      <c r="FRE100" s="38"/>
      <c r="FRF100" s="38"/>
      <c r="FRG100" s="38"/>
      <c r="FRH100" s="38"/>
      <c r="FRI100" s="38"/>
      <c r="FRJ100" s="38"/>
      <c r="FRK100" s="38"/>
      <c r="FRL100" s="38"/>
      <c r="FRM100" s="38"/>
      <c r="FRN100" s="38"/>
      <c r="FRO100" s="38"/>
      <c r="FRP100" s="38"/>
      <c r="FRQ100" s="38"/>
      <c r="FRR100" s="38"/>
      <c r="FRS100" s="38"/>
      <c r="FRT100" s="38"/>
      <c r="FRU100" s="38"/>
      <c r="FRV100" s="38"/>
      <c r="FRW100" s="38"/>
      <c r="FRX100" s="38"/>
      <c r="FRY100" s="38"/>
      <c r="FRZ100" s="38"/>
      <c r="FSA100" s="38"/>
      <c r="FSB100" s="38"/>
      <c r="FSC100" s="38"/>
      <c r="FSD100" s="38"/>
      <c r="FSE100" s="38"/>
      <c r="FSF100" s="38"/>
      <c r="FSG100" s="38"/>
      <c r="FSH100" s="38"/>
      <c r="FSI100" s="38"/>
      <c r="FSJ100" s="38"/>
      <c r="FSK100" s="38"/>
      <c r="FSL100" s="38"/>
      <c r="FSM100" s="38"/>
      <c r="FSN100" s="38"/>
      <c r="FSO100" s="38"/>
      <c r="FSP100" s="38"/>
      <c r="FSQ100" s="38"/>
      <c r="FSR100" s="38"/>
      <c r="FSS100" s="38"/>
      <c r="FST100" s="38"/>
      <c r="FSU100" s="38"/>
      <c r="FSV100" s="38"/>
      <c r="FSW100" s="38"/>
      <c r="FSX100" s="38"/>
      <c r="FSY100" s="38"/>
      <c r="FSZ100" s="38"/>
      <c r="FTA100" s="38"/>
      <c r="FTB100" s="38"/>
      <c r="FTC100" s="38"/>
      <c r="FTD100" s="38"/>
      <c r="FTE100" s="38"/>
      <c r="FTF100" s="38"/>
      <c r="FTG100" s="38"/>
      <c r="FTH100" s="38"/>
      <c r="FTI100" s="38"/>
      <c r="FTJ100" s="38"/>
      <c r="FTK100" s="38"/>
      <c r="FTL100" s="38"/>
      <c r="FTM100" s="38"/>
      <c r="FTN100" s="38"/>
      <c r="FTO100" s="38"/>
      <c r="FTP100" s="38"/>
      <c r="FTQ100" s="38"/>
      <c r="FTR100" s="38"/>
      <c r="FTS100" s="38"/>
      <c r="FTT100" s="38"/>
      <c r="FTU100" s="38"/>
      <c r="FTV100" s="38"/>
      <c r="FTW100" s="38"/>
      <c r="FTX100" s="38"/>
      <c r="FTY100" s="38"/>
      <c r="FTZ100" s="38"/>
      <c r="FUA100" s="38"/>
      <c r="FUB100" s="38"/>
      <c r="FUC100" s="38"/>
      <c r="FUD100" s="38"/>
      <c r="FUE100" s="38"/>
      <c r="FUF100" s="38"/>
      <c r="FUG100" s="38"/>
      <c r="FUH100" s="38"/>
      <c r="FUI100" s="38"/>
      <c r="FUJ100" s="38"/>
      <c r="FUK100" s="38"/>
      <c r="FUL100" s="38"/>
      <c r="FUM100" s="38"/>
      <c r="FUN100" s="38"/>
      <c r="FUO100" s="38"/>
      <c r="FUP100" s="38"/>
      <c r="FUQ100" s="38"/>
      <c r="FUR100" s="38"/>
      <c r="FUS100" s="38"/>
      <c r="FUT100" s="38"/>
      <c r="FUU100" s="38"/>
      <c r="FUV100" s="38"/>
      <c r="FUW100" s="38"/>
      <c r="FUX100" s="38"/>
      <c r="FUY100" s="38"/>
      <c r="FUZ100" s="38"/>
      <c r="FVA100" s="38"/>
      <c r="FVB100" s="38"/>
      <c r="FVC100" s="38"/>
      <c r="FVD100" s="38"/>
      <c r="FVE100" s="38"/>
      <c r="FVF100" s="38"/>
      <c r="FVG100" s="38"/>
      <c r="FVH100" s="38"/>
      <c r="FVI100" s="38"/>
      <c r="FVJ100" s="38"/>
      <c r="FVK100" s="38"/>
      <c r="FVL100" s="38"/>
      <c r="FVM100" s="38"/>
      <c r="FVN100" s="38"/>
      <c r="FVO100" s="38"/>
      <c r="FVP100" s="38"/>
      <c r="FVQ100" s="38"/>
      <c r="FVR100" s="38"/>
      <c r="FVS100" s="38"/>
      <c r="FVT100" s="38"/>
      <c r="FVU100" s="38"/>
      <c r="FVV100" s="38"/>
      <c r="FVW100" s="38"/>
      <c r="FVX100" s="38"/>
      <c r="FVY100" s="38"/>
      <c r="FVZ100" s="38"/>
      <c r="FWA100" s="38"/>
      <c r="FWB100" s="38"/>
      <c r="FWC100" s="38"/>
      <c r="FWD100" s="38"/>
      <c r="FWE100" s="38"/>
      <c r="FWF100" s="38"/>
      <c r="FWG100" s="38"/>
      <c r="FWH100" s="38"/>
      <c r="FWI100" s="38"/>
      <c r="FWJ100" s="38"/>
      <c r="FWK100" s="38"/>
      <c r="FWL100" s="38"/>
      <c r="FWM100" s="38"/>
      <c r="FWN100" s="38"/>
      <c r="FWO100" s="38"/>
      <c r="FWP100" s="38"/>
      <c r="FWQ100" s="38"/>
      <c r="FWR100" s="38"/>
      <c r="FWS100" s="38"/>
      <c r="FWT100" s="38"/>
      <c r="FWU100" s="38"/>
      <c r="FWV100" s="38"/>
      <c r="FWW100" s="38"/>
      <c r="FWX100" s="38"/>
      <c r="FWY100" s="38"/>
      <c r="FWZ100" s="38"/>
      <c r="FXA100" s="38"/>
      <c r="FXB100" s="38"/>
      <c r="FXC100" s="38"/>
      <c r="FXD100" s="38"/>
      <c r="FXE100" s="38"/>
      <c r="FXF100" s="38"/>
      <c r="FXG100" s="38"/>
      <c r="FXH100" s="38"/>
      <c r="FXI100" s="38"/>
      <c r="FXJ100" s="38"/>
      <c r="FXK100" s="38"/>
      <c r="FXL100" s="38"/>
      <c r="FXM100" s="38"/>
      <c r="FXN100" s="38"/>
      <c r="FXO100" s="38"/>
      <c r="FXP100" s="38"/>
      <c r="FXQ100" s="38"/>
      <c r="FXR100" s="38"/>
      <c r="FXS100" s="38"/>
      <c r="FXT100" s="38"/>
      <c r="FXU100" s="38"/>
      <c r="FXV100" s="38"/>
      <c r="FXW100" s="38"/>
      <c r="FXX100" s="38"/>
      <c r="FXY100" s="38"/>
      <c r="FXZ100" s="38"/>
      <c r="FYA100" s="38"/>
      <c r="FYB100" s="38"/>
      <c r="FYC100" s="38"/>
      <c r="FYD100" s="38"/>
      <c r="FYE100" s="38"/>
      <c r="FYF100" s="38"/>
      <c r="FYG100" s="38"/>
      <c r="FYH100" s="38"/>
      <c r="FYI100" s="38"/>
      <c r="FYJ100" s="38"/>
      <c r="FYK100" s="38"/>
      <c r="FYL100" s="38"/>
      <c r="FYM100" s="38"/>
      <c r="FYN100" s="38"/>
      <c r="FYO100" s="38"/>
      <c r="FYP100" s="38"/>
      <c r="FYQ100" s="38"/>
      <c r="FYR100" s="38"/>
      <c r="FYS100" s="38"/>
      <c r="FYT100" s="38"/>
      <c r="FYU100" s="38"/>
      <c r="FYV100" s="38"/>
      <c r="FYW100" s="38"/>
      <c r="FYX100" s="38"/>
      <c r="FYY100" s="38"/>
      <c r="FYZ100" s="38"/>
      <c r="FZA100" s="38"/>
      <c r="FZB100" s="38"/>
      <c r="FZC100" s="38"/>
      <c r="FZD100" s="38"/>
      <c r="FZE100" s="38"/>
      <c r="FZF100" s="38"/>
      <c r="FZG100" s="38"/>
      <c r="FZH100" s="38"/>
      <c r="FZI100" s="38"/>
      <c r="FZJ100" s="38"/>
      <c r="FZK100" s="38"/>
      <c r="FZL100" s="38"/>
      <c r="FZM100" s="38"/>
      <c r="FZN100" s="38"/>
      <c r="FZO100" s="38"/>
      <c r="FZP100" s="38"/>
      <c r="FZQ100" s="38"/>
      <c r="FZR100" s="38"/>
      <c r="FZS100" s="38"/>
      <c r="FZT100" s="38"/>
      <c r="FZU100" s="38"/>
      <c r="FZV100" s="38"/>
      <c r="FZW100" s="38"/>
      <c r="FZX100" s="38"/>
      <c r="FZY100" s="38"/>
      <c r="FZZ100" s="38"/>
      <c r="GAA100" s="38"/>
      <c r="GAB100" s="38"/>
      <c r="GAC100" s="38"/>
      <c r="GAD100" s="38"/>
      <c r="GAE100" s="38"/>
      <c r="GAF100" s="38"/>
      <c r="GAG100" s="38"/>
      <c r="GAH100" s="38"/>
      <c r="GAI100" s="38"/>
      <c r="GAJ100" s="38"/>
      <c r="GAK100" s="38"/>
      <c r="GAL100" s="38"/>
      <c r="GAM100" s="38"/>
      <c r="GAN100" s="38"/>
      <c r="GAO100" s="38"/>
      <c r="GAP100" s="38"/>
      <c r="GAQ100" s="38"/>
      <c r="GAR100" s="38"/>
      <c r="GAS100" s="38"/>
      <c r="GAT100" s="38"/>
      <c r="GAU100" s="38"/>
      <c r="GAV100" s="38"/>
      <c r="GAW100" s="38"/>
      <c r="GAX100" s="38"/>
      <c r="GAY100" s="38"/>
      <c r="GAZ100" s="38"/>
      <c r="GBA100" s="38"/>
      <c r="GBB100" s="38"/>
      <c r="GBC100" s="38"/>
      <c r="GBD100" s="38"/>
      <c r="GBE100" s="38"/>
      <c r="GBF100" s="38"/>
      <c r="GBG100" s="38"/>
      <c r="GBH100" s="38"/>
      <c r="GBI100" s="38"/>
      <c r="GBJ100" s="38"/>
      <c r="GBK100" s="38"/>
      <c r="GBL100" s="38"/>
      <c r="GBM100" s="38"/>
      <c r="GBN100" s="38"/>
      <c r="GBO100" s="38"/>
      <c r="GBP100" s="38"/>
      <c r="GBQ100" s="38"/>
      <c r="GBR100" s="38"/>
      <c r="GBS100" s="38"/>
      <c r="GBT100" s="38"/>
      <c r="GBU100" s="38"/>
      <c r="GBV100" s="38"/>
      <c r="GBW100" s="38"/>
      <c r="GBX100" s="38"/>
      <c r="GBY100" s="38"/>
      <c r="GBZ100" s="38"/>
      <c r="GCA100" s="38"/>
      <c r="GCB100" s="38"/>
      <c r="GCC100" s="38"/>
      <c r="GCD100" s="38"/>
      <c r="GCE100" s="38"/>
      <c r="GCF100" s="38"/>
      <c r="GCG100" s="38"/>
      <c r="GCH100" s="38"/>
      <c r="GCI100" s="38"/>
      <c r="GCJ100" s="38"/>
      <c r="GCK100" s="38"/>
      <c r="GCL100" s="38"/>
      <c r="GCM100" s="38"/>
      <c r="GCN100" s="38"/>
      <c r="GCO100" s="38"/>
      <c r="GCP100" s="38"/>
      <c r="GCQ100" s="38"/>
      <c r="GCR100" s="38"/>
      <c r="GCS100" s="38"/>
      <c r="GCT100" s="38"/>
      <c r="GCU100" s="38"/>
      <c r="GCV100" s="38"/>
      <c r="GCW100" s="38"/>
      <c r="GCX100" s="38"/>
      <c r="GCY100" s="38"/>
      <c r="GCZ100" s="38"/>
      <c r="GDA100" s="38"/>
      <c r="GDB100" s="38"/>
      <c r="GDC100" s="38"/>
      <c r="GDD100" s="38"/>
      <c r="GDE100" s="38"/>
      <c r="GDF100" s="38"/>
      <c r="GDG100" s="38"/>
      <c r="GDH100" s="38"/>
      <c r="GDI100" s="38"/>
      <c r="GDJ100" s="38"/>
      <c r="GDK100" s="38"/>
      <c r="GDL100" s="38"/>
      <c r="GDM100" s="38"/>
      <c r="GDN100" s="38"/>
      <c r="GDO100" s="38"/>
      <c r="GDP100" s="38"/>
      <c r="GDQ100" s="38"/>
      <c r="GDR100" s="38"/>
      <c r="GDS100" s="38"/>
      <c r="GDT100" s="38"/>
      <c r="GDU100" s="38"/>
      <c r="GDV100" s="38"/>
      <c r="GDW100" s="38"/>
      <c r="GDX100" s="38"/>
      <c r="GDY100" s="38"/>
      <c r="GDZ100" s="38"/>
      <c r="GEA100" s="38"/>
      <c r="GEB100" s="38"/>
      <c r="GEC100" s="38"/>
      <c r="GED100" s="38"/>
      <c r="GEE100" s="38"/>
      <c r="GEF100" s="38"/>
      <c r="GEG100" s="38"/>
      <c r="GEH100" s="38"/>
      <c r="GEI100" s="38"/>
      <c r="GEJ100" s="38"/>
      <c r="GEK100" s="38"/>
      <c r="GEL100" s="38"/>
      <c r="GEM100" s="38"/>
      <c r="GEN100" s="38"/>
      <c r="GEO100" s="38"/>
      <c r="GEP100" s="38"/>
      <c r="GEQ100" s="38"/>
      <c r="GER100" s="38"/>
      <c r="GES100" s="38"/>
      <c r="GET100" s="38"/>
      <c r="GEU100" s="38"/>
      <c r="GEV100" s="38"/>
      <c r="GEW100" s="38"/>
      <c r="GEX100" s="38"/>
      <c r="GEY100" s="38"/>
      <c r="GEZ100" s="38"/>
      <c r="GFA100" s="38"/>
      <c r="GFB100" s="38"/>
      <c r="GFC100" s="38"/>
      <c r="GFD100" s="38"/>
      <c r="GFE100" s="38"/>
      <c r="GFF100" s="38"/>
      <c r="GFG100" s="38"/>
      <c r="GFH100" s="38"/>
      <c r="GFI100" s="38"/>
      <c r="GFJ100" s="38"/>
      <c r="GFK100" s="38"/>
      <c r="GFL100" s="38"/>
      <c r="GFM100" s="38"/>
      <c r="GFN100" s="38"/>
      <c r="GFO100" s="38"/>
      <c r="GFP100" s="38"/>
      <c r="GFQ100" s="38"/>
      <c r="GFR100" s="38"/>
      <c r="GFS100" s="38"/>
      <c r="GFT100" s="38"/>
      <c r="GFU100" s="38"/>
      <c r="GFV100" s="38"/>
      <c r="GFW100" s="38"/>
      <c r="GFX100" s="38"/>
      <c r="GFY100" s="38"/>
      <c r="GFZ100" s="38"/>
      <c r="GGA100" s="38"/>
      <c r="GGB100" s="38"/>
      <c r="GGC100" s="38"/>
      <c r="GGD100" s="38"/>
      <c r="GGE100" s="38"/>
      <c r="GGF100" s="38"/>
      <c r="GGG100" s="38"/>
      <c r="GGH100" s="38"/>
      <c r="GGI100" s="38"/>
      <c r="GGJ100" s="38"/>
      <c r="GGK100" s="38"/>
      <c r="GGL100" s="38"/>
      <c r="GGM100" s="38"/>
      <c r="GGN100" s="38"/>
      <c r="GGO100" s="38"/>
      <c r="GGP100" s="38"/>
      <c r="GGQ100" s="38"/>
      <c r="GGR100" s="38"/>
      <c r="GGS100" s="38"/>
      <c r="GGT100" s="38"/>
      <c r="GGU100" s="38"/>
      <c r="GGV100" s="38"/>
      <c r="GGW100" s="38"/>
      <c r="GGX100" s="38"/>
      <c r="GGY100" s="38"/>
      <c r="GGZ100" s="38"/>
      <c r="GHA100" s="38"/>
      <c r="GHB100" s="38"/>
      <c r="GHC100" s="38"/>
      <c r="GHD100" s="38"/>
      <c r="GHE100" s="38"/>
      <c r="GHF100" s="38"/>
      <c r="GHG100" s="38"/>
      <c r="GHH100" s="38"/>
      <c r="GHI100" s="38"/>
      <c r="GHJ100" s="38"/>
      <c r="GHK100" s="38"/>
      <c r="GHL100" s="38"/>
      <c r="GHM100" s="38"/>
      <c r="GHN100" s="38"/>
      <c r="GHO100" s="38"/>
      <c r="GHP100" s="38"/>
      <c r="GHQ100" s="38"/>
      <c r="GHR100" s="38"/>
      <c r="GHS100" s="38"/>
      <c r="GHT100" s="38"/>
      <c r="GHU100" s="38"/>
      <c r="GHV100" s="38"/>
      <c r="GHW100" s="38"/>
      <c r="GHX100" s="38"/>
      <c r="GHY100" s="38"/>
      <c r="GHZ100" s="38"/>
      <c r="GIA100" s="38"/>
      <c r="GIB100" s="38"/>
      <c r="GIC100" s="38"/>
      <c r="GID100" s="38"/>
      <c r="GIE100" s="38"/>
      <c r="GIF100" s="38"/>
      <c r="GIG100" s="38"/>
      <c r="GIH100" s="38"/>
      <c r="GII100" s="38"/>
      <c r="GIJ100" s="38"/>
      <c r="GIK100" s="38"/>
      <c r="GIL100" s="38"/>
      <c r="GIM100" s="38"/>
      <c r="GIN100" s="38"/>
      <c r="GIO100" s="38"/>
      <c r="GIP100" s="38"/>
      <c r="GIQ100" s="38"/>
      <c r="GIR100" s="38"/>
      <c r="GIS100" s="38"/>
      <c r="GIT100" s="38"/>
      <c r="GIU100" s="38"/>
      <c r="GIV100" s="38"/>
      <c r="GIW100" s="38"/>
      <c r="GIX100" s="38"/>
      <c r="GIY100" s="38"/>
      <c r="GIZ100" s="38"/>
      <c r="GJA100" s="38"/>
      <c r="GJB100" s="38"/>
      <c r="GJC100" s="38"/>
      <c r="GJD100" s="38"/>
      <c r="GJE100" s="38"/>
      <c r="GJF100" s="38"/>
      <c r="GJG100" s="38"/>
      <c r="GJH100" s="38"/>
      <c r="GJI100" s="38"/>
      <c r="GJJ100" s="38"/>
      <c r="GJK100" s="38"/>
      <c r="GJL100" s="38"/>
      <c r="GJM100" s="38"/>
      <c r="GJN100" s="38"/>
      <c r="GJO100" s="38"/>
      <c r="GJP100" s="38"/>
      <c r="GJQ100" s="38"/>
      <c r="GJR100" s="38"/>
      <c r="GJS100" s="38"/>
      <c r="GJT100" s="38"/>
      <c r="GJU100" s="38"/>
      <c r="GJV100" s="38"/>
      <c r="GJW100" s="38"/>
      <c r="GJX100" s="38"/>
      <c r="GJY100" s="38"/>
      <c r="GJZ100" s="38"/>
      <c r="GKA100" s="38"/>
      <c r="GKB100" s="38"/>
      <c r="GKC100" s="38"/>
      <c r="GKD100" s="38"/>
      <c r="GKE100" s="38"/>
      <c r="GKF100" s="38"/>
      <c r="GKG100" s="38"/>
      <c r="GKH100" s="38"/>
      <c r="GKI100" s="38"/>
      <c r="GKJ100" s="38"/>
      <c r="GKK100" s="38"/>
      <c r="GKL100" s="38"/>
      <c r="GKM100" s="38"/>
      <c r="GKN100" s="38"/>
      <c r="GKO100" s="38"/>
      <c r="GKP100" s="38"/>
      <c r="GKQ100" s="38"/>
      <c r="GKR100" s="38"/>
      <c r="GKS100" s="38"/>
      <c r="GKT100" s="38"/>
      <c r="GKU100" s="38"/>
      <c r="GKV100" s="38"/>
      <c r="GKW100" s="38"/>
      <c r="GKX100" s="38"/>
      <c r="GKY100" s="38"/>
      <c r="GKZ100" s="38"/>
      <c r="GLA100" s="38"/>
      <c r="GLB100" s="38"/>
      <c r="GLC100" s="38"/>
      <c r="GLD100" s="38"/>
      <c r="GLE100" s="38"/>
      <c r="GLF100" s="38"/>
      <c r="GLG100" s="38"/>
      <c r="GLH100" s="38"/>
      <c r="GLI100" s="38"/>
      <c r="GLJ100" s="38"/>
      <c r="GLK100" s="38"/>
      <c r="GLL100" s="38"/>
      <c r="GLM100" s="38"/>
      <c r="GLN100" s="38"/>
      <c r="GLO100" s="38"/>
      <c r="GLP100" s="38"/>
      <c r="GLQ100" s="38"/>
      <c r="GLR100" s="38"/>
      <c r="GLS100" s="38"/>
      <c r="GLT100" s="38"/>
      <c r="GLU100" s="38"/>
      <c r="GLV100" s="38"/>
      <c r="GLW100" s="38"/>
      <c r="GLX100" s="38"/>
      <c r="GLY100" s="38"/>
      <c r="GLZ100" s="38"/>
      <c r="GMA100" s="38"/>
      <c r="GMB100" s="38"/>
      <c r="GMC100" s="38"/>
      <c r="GMD100" s="38"/>
      <c r="GME100" s="38"/>
      <c r="GMF100" s="38"/>
      <c r="GMG100" s="38"/>
      <c r="GMH100" s="38"/>
      <c r="GMI100" s="38"/>
      <c r="GMJ100" s="38"/>
      <c r="GMK100" s="38"/>
      <c r="GML100" s="38"/>
      <c r="GMM100" s="38"/>
      <c r="GMN100" s="38"/>
      <c r="GMO100" s="38"/>
      <c r="GMP100" s="38"/>
      <c r="GMQ100" s="38"/>
      <c r="GMR100" s="38"/>
      <c r="GMS100" s="38"/>
      <c r="GMT100" s="38"/>
      <c r="GMU100" s="38"/>
      <c r="GMV100" s="38"/>
      <c r="GMW100" s="38"/>
      <c r="GMX100" s="38"/>
      <c r="GMY100" s="38"/>
      <c r="GMZ100" s="38"/>
      <c r="GNA100" s="38"/>
      <c r="GNB100" s="38"/>
      <c r="GNC100" s="38"/>
      <c r="GND100" s="38"/>
      <c r="GNE100" s="38"/>
      <c r="GNF100" s="38"/>
      <c r="GNG100" s="38"/>
      <c r="GNH100" s="38"/>
      <c r="GNI100" s="38"/>
      <c r="GNJ100" s="38"/>
      <c r="GNK100" s="38"/>
      <c r="GNL100" s="38"/>
      <c r="GNM100" s="38"/>
      <c r="GNN100" s="38"/>
      <c r="GNO100" s="38"/>
      <c r="GNP100" s="38"/>
      <c r="GNQ100" s="38"/>
      <c r="GNR100" s="38"/>
      <c r="GNS100" s="38"/>
      <c r="GNT100" s="38"/>
      <c r="GNU100" s="38"/>
      <c r="GNV100" s="38"/>
      <c r="GNW100" s="38"/>
      <c r="GNX100" s="38"/>
      <c r="GNY100" s="38"/>
      <c r="GNZ100" s="38"/>
      <c r="GOA100" s="38"/>
      <c r="GOB100" s="38"/>
      <c r="GOC100" s="38"/>
      <c r="GOD100" s="38"/>
      <c r="GOE100" s="38"/>
      <c r="GOF100" s="38"/>
      <c r="GOG100" s="38"/>
      <c r="GOH100" s="38"/>
      <c r="GOI100" s="38"/>
      <c r="GOJ100" s="38"/>
      <c r="GOK100" s="38"/>
      <c r="GOL100" s="38"/>
      <c r="GOM100" s="38"/>
      <c r="GON100" s="38"/>
      <c r="GOO100" s="38"/>
      <c r="GOP100" s="38"/>
      <c r="GOQ100" s="38"/>
      <c r="GOR100" s="38"/>
      <c r="GOS100" s="38"/>
      <c r="GOT100" s="38"/>
      <c r="GOU100" s="38"/>
      <c r="GOV100" s="38"/>
      <c r="GOW100" s="38"/>
      <c r="GOX100" s="38"/>
      <c r="GOY100" s="38"/>
      <c r="GOZ100" s="38"/>
      <c r="GPA100" s="38"/>
      <c r="GPB100" s="38"/>
      <c r="GPC100" s="38"/>
      <c r="GPD100" s="38"/>
      <c r="GPE100" s="38"/>
      <c r="GPF100" s="38"/>
      <c r="GPG100" s="38"/>
      <c r="GPH100" s="38"/>
      <c r="GPI100" s="38"/>
      <c r="GPJ100" s="38"/>
      <c r="GPK100" s="38"/>
      <c r="GPL100" s="38"/>
      <c r="GPM100" s="38"/>
      <c r="GPN100" s="38"/>
      <c r="GPO100" s="38"/>
      <c r="GPP100" s="38"/>
      <c r="GPQ100" s="38"/>
      <c r="GPR100" s="38"/>
      <c r="GPS100" s="38"/>
      <c r="GPT100" s="38"/>
      <c r="GPU100" s="38"/>
      <c r="GPV100" s="38"/>
      <c r="GPW100" s="38"/>
      <c r="GPX100" s="38"/>
      <c r="GPY100" s="38"/>
      <c r="GPZ100" s="38"/>
      <c r="GQA100" s="38"/>
      <c r="GQB100" s="38"/>
      <c r="GQC100" s="38"/>
      <c r="GQD100" s="38"/>
      <c r="GQE100" s="38"/>
      <c r="GQF100" s="38"/>
      <c r="GQG100" s="38"/>
      <c r="GQH100" s="38"/>
      <c r="GQI100" s="38"/>
      <c r="GQJ100" s="38"/>
      <c r="GQK100" s="38"/>
      <c r="GQL100" s="38"/>
      <c r="GQM100" s="38"/>
      <c r="GQN100" s="38"/>
      <c r="GQO100" s="38"/>
      <c r="GQP100" s="38"/>
      <c r="GQQ100" s="38"/>
      <c r="GQR100" s="38"/>
      <c r="GQS100" s="38"/>
      <c r="GQT100" s="38"/>
      <c r="GQU100" s="38"/>
      <c r="GQV100" s="38"/>
      <c r="GQW100" s="38"/>
      <c r="GQX100" s="38"/>
      <c r="GQY100" s="38"/>
      <c r="GQZ100" s="38"/>
      <c r="GRA100" s="38"/>
      <c r="GRB100" s="38"/>
      <c r="GRC100" s="38"/>
      <c r="GRD100" s="38"/>
      <c r="GRE100" s="38"/>
      <c r="GRF100" s="38"/>
      <c r="GRG100" s="38"/>
      <c r="GRH100" s="38"/>
      <c r="GRI100" s="38"/>
      <c r="GRJ100" s="38"/>
      <c r="GRK100" s="38"/>
      <c r="GRL100" s="38"/>
      <c r="GRM100" s="38"/>
      <c r="GRN100" s="38"/>
      <c r="GRO100" s="38"/>
      <c r="GRP100" s="38"/>
      <c r="GRQ100" s="38"/>
      <c r="GRR100" s="38"/>
      <c r="GRS100" s="38"/>
      <c r="GRT100" s="38"/>
      <c r="GRU100" s="38"/>
      <c r="GRV100" s="38"/>
      <c r="GRW100" s="38"/>
      <c r="GRX100" s="38"/>
      <c r="GRY100" s="38"/>
      <c r="GRZ100" s="38"/>
      <c r="GSA100" s="38"/>
      <c r="GSB100" s="38"/>
      <c r="GSC100" s="38"/>
      <c r="GSD100" s="38"/>
      <c r="GSE100" s="38"/>
      <c r="GSF100" s="38"/>
      <c r="GSG100" s="38"/>
      <c r="GSH100" s="38"/>
      <c r="GSI100" s="38"/>
      <c r="GSJ100" s="38"/>
      <c r="GSK100" s="38"/>
      <c r="GSL100" s="38"/>
      <c r="GSM100" s="38"/>
      <c r="GSN100" s="38"/>
      <c r="GSO100" s="38"/>
      <c r="GSP100" s="38"/>
      <c r="GSQ100" s="38"/>
      <c r="GSR100" s="38"/>
      <c r="GSS100" s="38"/>
      <c r="GST100" s="38"/>
      <c r="GSU100" s="38"/>
      <c r="GSV100" s="38"/>
      <c r="GSW100" s="38"/>
      <c r="GSX100" s="38"/>
      <c r="GSY100" s="38"/>
      <c r="GSZ100" s="38"/>
      <c r="GTA100" s="38"/>
      <c r="GTB100" s="38"/>
      <c r="GTC100" s="38"/>
      <c r="GTD100" s="38"/>
      <c r="GTE100" s="38"/>
      <c r="GTF100" s="38"/>
      <c r="GTG100" s="38"/>
      <c r="GTH100" s="38"/>
      <c r="GTI100" s="38"/>
      <c r="GTJ100" s="38"/>
      <c r="GTK100" s="38"/>
      <c r="GTL100" s="38"/>
      <c r="GTM100" s="38"/>
      <c r="GTN100" s="38"/>
      <c r="GTO100" s="38"/>
      <c r="GTP100" s="38"/>
      <c r="GTQ100" s="38"/>
      <c r="GTR100" s="38"/>
      <c r="GTS100" s="38"/>
      <c r="GTT100" s="38"/>
      <c r="GTU100" s="38"/>
      <c r="GTV100" s="38"/>
      <c r="GTW100" s="38"/>
      <c r="GTX100" s="38"/>
      <c r="GTY100" s="38"/>
      <c r="GTZ100" s="38"/>
      <c r="GUA100" s="38"/>
      <c r="GUB100" s="38"/>
      <c r="GUC100" s="38"/>
      <c r="GUD100" s="38"/>
      <c r="GUE100" s="38"/>
      <c r="GUF100" s="38"/>
      <c r="GUG100" s="38"/>
      <c r="GUH100" s="38"/>
      <c r="GUI100" s="38"/>
      <c r="GUJ100" s="38"/>
      <c r="GUK100" s="38"/>
      <c r="GUL100" s="38"/>
      <c r="GUM100" s="38"/>
      <c r="GUN100" s="38"/>
      <c r="GUO100" s="38"/>
      <c r="GUP100" s="38"/>
      <c r="GUQ100" s="38"/>
      <c r="GUR100" s="38"/>
      <c r="GUS100" s="38"/>
      <c r="GUT100" s="38"/>
      <c r="GUU100" s="38"/>
      <c r="GUV100" s="38"/>
      <c r="GUW100" s="38"/>
      <c r="GUX100" s="38"/>
      <c r="GUY100" s="38"/>
      <c r="GUZ100" s="38"/>
      <c r="GVA100" s="38"/>
      <c r="GVB100" s="38"/>
      <c r="GVC100" s="38"/>
      <c r="GVD100" s="38"/>
      <c r="GVE100" s="38"/>
      <c r="GVF100" s="38"/>
      <c r="GVG100" s="38"/>
      <c r="GVH100" s="38"/>
      <c r="GVI100" s="38"/>
      <c r="GVJ100" s="38"/>
      <c r="GVK100" s="38"/>
      <c r="GVL100" s="38"/>
      <c r="GVM100" s="38"/>
      <c r="GVN100" s="38"/>
      <c r="GVO100" s="38"/>
      <c r="GVP100" s="38"/>
      <c r="GVQ100" s="38"/>
      <c r="GVR100" s="38"/>
      <c r="GVS100" s="38"/>
      <c r="GVT100" s="38"/>
      <c r="GVU100" s="38"/>
      <c r="GVV100" s="38"/>
      <c r="GVW100" s="38"/>
      <c r="GVX100" s="38"/>
      <c r="GVY100" s="38"/>
      <c r="GVZ100" s="38"/>
      <c r="GWA100" s="38"/>
      <c r="GWB100" s="38"/>
      <c r="GWC100" s="38"/>
      <c r="GWD100" s="38"/>
      <c r="GWE100" s="38"/>
      <c r="GWF100" s="38"/>
      <c r="GWG100" s="38"/>
      <c r="GWH100" s="38"/>
      <c r="GWI100" s="38"/>
      <c r="GWJ100" s="38"/>
      <c r="GWK100" s="38"/>
      <c r="GWL100" s="38"/>
      <c r="GWM100" s="38"/>
      <c r="GWN100" s="38"/>
      <c r="GWO100" s="38"/>
      <c r="GWP100" s="38"/>
      <c r="GWQ100" s="38"/>
      <c r="GWR100" s="38"/>
      <c r="GWS100" s="38"/>
      <c r="GWT100" s="38"/>
      <c r="GWU100" s="38"/>
      <c r="GWV100" s="38"/>
      <c r="GWW100" s="38"/>
      <c r="GWX100" s="38"/>
      <c r="GWY100" s="38"/>
      <c r="GWZ100" s="38"/>
      <c r="GXA100" s="38"/>
      <c r="GXB100" s="38"/>
      <c r="GXC100" s="38"/>
      <c r="GXD100" s="38"/>
      <c r="GXE100" s="38"/>
      <c r="GXF100" s="38"/>
      <c r="GXG100" s="38"/>
      <c r="GXH100" s="38"/>
      <c r="GXI100" s="38"/>
      <c r="GXJ100" s="38"/>
      <c r="GXK100" s="38"/>
      <c r="GXL100" s="38"/>
      <c r="GXM100" s="38"/>
      <c r="GXN100" s="38"/>
      <c r="GXO100" s="38"/>
      <c r="GXP100" s="38"/>
      <c r="GXQ100" s="38"/>
      <c r="GXR100" s="38"/>
      <c r="GXS100" s="38"/>
      <c r="GXT100" s="38"/>
      <c r="GXU100" s="38"/>
      <c r="GXV100" s="38"/>
      <c r="GXW100" s="38"/>
      <c r="GXX100" s="38"/>
      <c r="GXY100" s="38"/>
      <c r="GXZ100" s="38"/>
      <c r="GYA100" s="38"/>
      <c r="GYB100" s="38"/>
      <c r="GYC100" s="38"/>
      <c r="GYD100" s="38"/>
      <c r="GYE100" s="38"/>
      <c r="GYF100" s="38"/>
      <c r="GYG100" s="38"/>
      <c r="GYH100" s="38"/>
      <c r="GYI100" s="38"/>
      <c r="GYJ100" s="38"/>
      <c r="GYK100" s="38"/>
      <c r="GYL100" s="38"/>
      <c r="GYM100" s="38"/>
      <c r="GYN100" s="38"/>
      <c r="GYO100" s="38"/>
      <c r="GYP100" s="38"/>
      <c r="GYQ100" s="38"/>
      <c r="GYR100" s="38"/>
      <c r="GYS100" s="38"/>
      <c r="GYT100" s="38"/>
      <c r="GYU100" s="38"/>
      <c r="GYV100" s="38"/>
      <c r="GYW100" s="38"/>
      <c r="GYX100" s="38"/>
      <c r="GYY100" s="38"/>
      <c r="GYZ100" s="38"/>
      <c r="GZA100" s="38"/>
      <c r="GZB100" s="38"/>
      <c r="GZC100" s="38"/>
      <c r="GZD100" s="38"/>
      <c r="GZE100" s="38"/>
      <c r="GZF100" s="38"/>
      <c r="GZG100" s="38"/>
      <c r="GZH100" s="38"/>
      <c r="GZI100" s="38"/>
      <c r="GZJ100" s="38"/>
      <c r="GZK100" s="38"/>
      <c r="GZL100" s="38"/>
      <c r="GZM100" s="38"/>
      <c r="GZN100" s="38"/>
      <c r="GZO100" s="38"/>
      <c r="GZP100" s="38"/>
      <c r="GZQ100" s="38"/>
      <c r="GZR100" s="38"/>
      <c r="GZS100" s="38"/>
      <c r="GZT100" s="38"/>
      <c r="GZU100" s="38"/>
      <c r="GZV100" s="38"/>
      <c r="GZW100" s="38"/>
      <c r="GZX100" s="38"/>
      <c r="GZY100" s="38"/>
      <c r="GZZ100" s="38"/>
      <c r="HAA100" s="38"/>
      <c r="HAB100" s="38"/>
      <c r="HAC100" s="38"/>
      <c r="HAD100" s="38"/>
      <c r="HAE100" s="38"/>
      <c r="HAF100" s="38"/>
      <c r="HAG100" s="38"/>
      <c r="HAH100" s="38"/>
      <c r="HAI100" s="38"/>
      <c r="HAJ100" s="38"/>
      <c r="HAK100" s="38"/>
      <c r="HAL100" s="38"/>
      <c r="HAM100" s="38"/>
      <c r="HAN100" s="38"/>
      <c r="HAO100" s="38"/>
      <c r="HAP100" s="38"/>
      <c r="HAQ100" s="38"/>
      <c r="HAR100" s="38"/>
      <c r="HAS100" s="38"/>
      <c r="HAT100" s="38"/>
      <c r="HAU100" s="38"/>
      <c r="HAV100" s="38"/>
      <c r="HAW100" s="38"/>
      <c r="HAX100" s="38"/>
      <c r="HAY100" s="38"/>
      <c r="HAZ100" s="38"/>
      <c r="HBA100" s="38"/>
      <c r="HBB100" s="38"/>
      <c r="HBC100" s="38"/>
      <c r="HBD100" s="38"/>
      <c r="HBE100" s="38"/>
      <c r="HBF100" s="38"/>
      <c r="HBG100" s="38"/>
      <c r="HBH100" s="38"/>
      <c r="HBI100" s="38"/>
      <c r="HBJ100" s="38"/>
      <c r="HBK100" s="38"/>
      <c r="HBL100" s="38"/>
      <c r="HBM100" s="38"/>
      <c r="HBN100" s="38"/>
      <c r="HBO100" s="38"/>
      <c r="HBP100" s="38"/>
      <c r="HBQ100" s="38"/>
      <c r="HBR100" s="38"/>
      <c r="HBS100" s="38"/>
      <c r="HBT100" s="38"/>
      <c r="HBU100" s="38"/>
      <c r="HBV100" s="38"/>
      <c r="HBW100" s="38"/>
      <c r="HBX100" s="38"/>
      <c r="HBY100" s="38"/>
      <c r="HBZ100" s="38"/>
      <c r="HCA100" s="38"/>
      <c r="HCB100" s="38"/>
      <c r="HCC100" s="38"/>
      <c r="HCD100" s="38"/>
      <c r="HCE100" s="38"/>
      <c r="HCF100" s="38"/>
      <c r="HCG100" s="38"/>
      <c r="HCH100" s="38"/>
      <c r="HCI100" s="38"/>
      <c r="HCJ100" s="38"/>
      <c r="HCK100" s="38"/>
      <c r="HCL100" s="38"/>
      <c r="HCM100" s="38"/>
      <c r="HCN100" s="38"/>
      <c r="HCO100" s="38"/>
      <c r="HCP100" s="38"/>
      <c r="HCQ100" s="38"/>
      <c r="HCR100" s="38"/>
      <c r="HCS100" s="38"/>
      <c r="HCT100" s="38"/>
      <c r="HCU100" s="38"/>
      <c r="HCV100" s="38"/>
      <c r="HCW100" s="38"/>
      <c r="HCX100" s="38"/>
      <c r="HCY100" s="38"/>
      <c r="HCZ100" s="38"/>
      <c r="HDA100" s="38"/>
      <c r="HDB100" s="38"/>
      <c r="HDC100" s="38"/>
      <c r="HDD100" s="38"/>
      <c r="HDE100" s="38"/>
      <c r="HDF100" s="38"/>
      <c r="HDG100" s="38"/>
      <c r="HDH100" s="38"/>
      <c r="HDI100" s="38"/>
      <c r="HDJ100" s="38"/>
      <c r="HDK100" s="38"/>
      <c r="HDL100" s="38"/>
      <c r="HDM100" s="38"/>
      <c r="HDN100" s="38"/>
      <c r="HDO100" s="38"/>
      <c r="HDP100" s="38"/>
      <c r="HDQ100" s="38"/>
      <c r="HDR100" s="38"/>
      <c r="HDS100" s="38"/>
      <c r="HDT100" s="38"/>
      <c r="HDU100" s="38"/>
      <c r="HDV100" s="38"/>
      <c r="HDW100" s="38"/>
      <c r="HDX100" s="38"/>
      <c r="HDY100" s="38"/>
      <c r="HDZ100" s="38"/>
      <c r="HEA100" s="38"/>
      <c r="HEB100" s="38"/>
      <c r="HEC100" s="38"/>
      <c r="HED100" s="38"/>
      <c r="HEE100" s="38"/>
      <c r="HEF100" s="38"/>
      <c r="HEG100" s="38"/>
      <c r="HEH100" s="38"/>
      <c r="HEI100" s="38"/>
      <c r="HEJ100" s="38"/>
      <c r="HEK100" s="38"/>
      <c r="HEL100" s="38"/>
      <c r="HEM100" s="38"/>
      <c r="HEN100" s="38"/>
      <c r="HEO100" s="38"/>
      <c r="HEP100" s="38"/>
      <c r="HEQ100" s="38"/>
      <c r="HER100" s="38"/>
      <c r="HES100" s="38"/>
      <c r="HET100" s="38"/>
      <c r="HEU100" s="38"/>
      <c r="HEV100" s="38"/>
      <c r="HEW100" s="38"/>
      <c r="HEX100" s="38"/>
      <c r="HEY100" s="38"/>
      <c r="HEZ100" s="38"/>
      <c r="HFA100" s="38"/>
      <c r="HFB100" s="38"/>
      <c r="HFC100" s="38"/>
      <c r="HFD100" s="38"/>
      <c r="HFE100" s="38"/>
      <c r="HFF100" s="38"/>
      <c r="HFG100" s="38"/>
      <c r="HFH100" s="38"/>
      <c r="HFI100" s="38"/>
      <c r="HFJ100" s="38"/>
      <c r="HFK100" s="38"/>
      <c r="HFL100" s="38"/>
      <c r="HFM100" s="38"/>
      <c r="HFN100" s="38"/>
      <c r="HFO100" s="38"/>
      <c r="HFP100" s="38"/>
      <c r="HFQ100" s="38"/>
      <c r="HFR100" s="38"/>
      <c r="HFS100" s="38"/>
      <c r="HFT100" s="38"/>
      <c r="HFU100" s="38"/>
      <c r="HFV100" s="38"/>
      <c r="HFW100" s="38"/>
      <c r="HFX100" s="38"/>
      <c r="HFY100" s="38"/>
      <c r="HFZ100" s="38"/>
      <c r="HGA100" s="38"/>
      <c r="HGB100" s="38"/>
      <c r="HGC100" s="38"/>
      <c r="HGD100" s="38"/>
      <c r="HGE100" s="38"/>
      <c r="HGF100" s="38"/>
      <c r="HGG100" s="38"/>
      <c r="HGH100" s="38"/>
      <c r="HGI100" s="38"/>
      <c r="HGJ100" s="38"/>
      <c r="HGK100" s="38"/>
      <c r="HGL100" s="38"/>
      <c r="HGM100" s="38"/>
      <c r="HGN100" s="38"/>
      <c r="HGO100" s="38"/>
      <c r="HGP100" s="38"/>
      <c r="HGQ100" s="38"/>
      <c r="HGR100" s="38"/>
      <c r="HGS100" s="38"/>
      <c r="HGT100" s="38"/>
      <c r="HGU100" s="38"/>
      <c r="HGV100" s="38"/>
      <c r="HGW100" s="38"/>
      <c r="HGX100" s="38"/>
      <c r="HGY100" s="38"/>
      <c r="HGZ100" s="38"/>
      <c r="HHA100" s="38"/>
      <c r="HHB100" s="38"/>
      <c r="HHC100" s="38"/>
      <c r="HHD100" s="38"/>
      <c r="HHE100" s="38"/>
      <c r="HHF100" s="38"/>
      <c r="HHG100" s="38"/>
      <c r="HHH100" s="38"/>
      <c r="HHI100" s="38"/>
      <c r="HHJ100" s="38"/>
      <c r="HHK100" s="38"/>
      <c r="HHL100" s="38"/>
      <c r="HHM100" s="38"/>
      <c r="HHN100" s="38"/>
      <c r="HHO100" s="38"/>
      <c r="HHP100" s="38"/>
      <c r="HHQ100" s="38"/>
      <c r="HHR100" s="38"/>
      <c r="HHS100" s="38"/>
      <c r="HHT100" s="38"/>
      <c r="HHU100" s="38"/>
      <c r="HHV100" s="38"/>
      <c r="HHW100" s="38"/>
      <c r="HHX100" s="38"/>
      <c r="HHY100" s="38"/>
      <c r="HHZ100" s="38"/>
      <c r="HIA100" s="38"/>
      <c r="HIB100" s="38"/>
      <c r="HIC100" s="38"/>
      <c r="HID100" s="38"/>
      <c r="HIE100" s="38"/>
      <c r="HIF100" s="38"/>
      <c r="HIG100" s="38"/>
      <c r="HIH100" s="38"/>
      <c r="HII100" s="38"/>
      <c r="HIJ100" s="38"/>
      <c r="HIK100" s="38"/>
      <c r="HIL100" s="38"/>
      <c r="HIM100" s="38"/>
      <c r="HIN100" s="38"/>
      <c r="HIO100" s="38"/>
      <c r="HIP100" s="38"/>
      <c r="HIQ100" s="38"/>
      <c r="HIR100" s="38"/>
      <c r="HIS100" s="38"/>
      <c r="HIT100" s="38"/>
      <c r="HIU100" s="38"/>
      <c r="HIV100" s="38"/>
      <c r="HIW100" s="38"/>
      <c r="HIX100" s="38"/>
      <c r="HIY100" s="38"/>
      <c r="HIZ100" s="38"/>
      <c r="HJA100" s="38"/>
      <c r="HJB100" s="38"/>
      <c r="HJC100" s="38"/>
      <c r="HJD100" s="38"/>
      <c r="HJE100" s="38"/>
      <c r="HJF100" s="38"/>
      <c r="HJG100" s="38"/>
      <c r="HJH100" s="38"/>
      <c r="HJI100" s="38"/>
      <c r="HJJ100" s="38"/>
      <c r="HJK100" s="38"/>
      <c r="HJL100" s="38"/>
      <c r="HJM100" s="38"/>
      <c r="HJN100" s="38"/>
      <c r="HJO100" s="38"/>
      <c r="HJP100" s="38"/>
      <c r="HJQ100" s="38"/>
      <c r="HJR100" s="38"/>
      <c r="HJS100" s="38"/>
      <c r="HJT100" s="38"/>
      <c r="HJU100" s="38"/>
      <c r="HJV100" s="38"/>
      <c r="HJW100" s="38"/>
      <c r="HJX100" s="38"/>
      <c r="HJY100" s="38"/>
      <c r="HJZ100" s="38"/>
      <c r="HKA100" s="38"/>
      <c r="HKB100" s="38"/>
      <c r="HKC100" s="38"/>
      <c r="HKD100" s="38"/>
      <c r="HKE100" s="38"/>
      <c r="HKF100" s="38"/>
      <c r="HKG100" s="38"/>
      <c r="HKH100" s="38"/>
      <c r="HKI100" s="38"/>
      <c r="HKJ100" s="38"/>
      <c r="HKK100" s="38"/>
      <c r="HKL100" s="38"/>
      <c r="HKM100" s="38"/>
      <c r="HKN100" s="38"/>
      <c r="HKO100" s="38"/>
      <c r="HKP100" s="38"/>
      <c r="HKQ100" s="38"/>
      <c r="HKR100" s="38"/>
      <c r="HKS100" s="38"/>
      <c r="HKT100" s="38"/>
      <c r="HKU100" s="38"/>
      <c r="HKV100" s="38"/>
      <c r="HKW100" s="38"/>
      <c r="HKX100" s="38"/>
      <c r="HKY100" s="38"/>
      <c r="HKZ100" s="38"/>
      <c r="HLA100" s="38"/>
      <c r="HLB100" s="38"/>
      <c r="HLC100" s="38"/>
      <c r="HLD100" s="38"/>
      <c r="HLE100" s="38"/>
      <c r="HLF100" s="38"/>
      <c r="HLG100" s="38"/>
      <c r="HLH100" s="38"/>
      <c r="HLI100" s="38"/>
      <c r="HLJ100" s="38"/>
      <c r="HLK100" s="38"/>
      <c r="HLL100" s="38"/>
      <c r="HLM100" s="38"/>
      <c r="HLN100" s="38"/>
      <c r="HLO100" s="38"/>
      <c r="HLP100" s="38"/>
      <c r="HLQ100" s="38"/>
      <c r="HLR100" s="38"/>
      <c r="HLS100" s="38"/>
      <c r="HLT100" s="38"/>
      <c r="HLU100" s="38"/>
      <c r="HLV100" s="38"/>
      <c r="HLW100" s="38"/>
      <c r="HLX100" s="38"/>
      <c r="HLY100" s="38"/>
      <c r="HLZ100" s="38"/>
      <c r="HMA100" s="38"/>
      <c r="HMB100" s="38"/>
      <c r="HMC100" s="38"/>
      <c r="HMD100" s="38"/>
      <c r="HME100" s="38"/>
      <c r="HMF100" s="38"/>
      <c r="HMG100" s="38"/>
      <c r="HMH100" s="38"/>
      <c r="HMI100" s="38"/>
      <c r="HMJ100" s="38"/>
      <c r="HMK100" s="38"/>
      <c r="HML100" s="38"/>
      <c r="HMM100" s="38"/>
      <c r="HMN100" s="38"/>
      <c r="HMO100" s="38"/>
      <c r="HMP100" s="38"/>
      <c r="HMQ100" s="38"/>
      <c r="HMR100" s="38"/>
      <c r="HMS100" s="38"/>
      <c r="HMT100" s="38"/>
      <c r="HMU100" s="38"/>
      <c r="HMV100" s="38"/>
      <c r="HMW100" s="38"/>
      <c r="HMX100" s="38"/>
      <c r="HMY100" s="38"/>
      <c r="HMZ100" s="38"/>
      <c r="HNA100" s="38"/>
      <c r="HNB100" s="38"/>
      <c r="HNC100" s="38"/>
      <c r="HND100" s="38"/>
      <c r="HNE100" s="38"/>
      <c r="HNF100" s="38"/>
      <c r="HNG100" s="38"/>
      <c r="HNH100" s="38"/>
      <c r="HNI100" s="38"/>
      <c r="HNJ100" s="38"/>
      <c r="HNK100" s="38"/>
      <c r="HNL100" s="38"/>
      <c r="HNM100" s="38"/>
      <c r="HNN100" s="38"/>
      <c r="HNO100" s="38"/>
      <c r="HNP100" s="38"/>
      <c r="HNQ100" s="38"/>
      <c r="HNR100" s="38"/>
      <c r="HNS100" s="38"/>
      <c r="HNT100" s="38"/>
      <c r="HNU100" s="38"/>
      <c r="HNV100" s="38"/>
      <c r="HNW100" s="38"/>
      <c r="HNX100" s="38"/>
      <c r="HNY100" s="38"/>
      <c r="HNZ100" s="38"/>
      <c r="HOA100" s="38"/>
      <c r="HOB100" s="38"/>
      <c r="HOC100" s="38"/>
      <c r="HOD100" s="38"/>
      <c r="HOE100" s="38"/>
      <c r="HOF100" s="38"/>
      <c r="HOG100" s="38"/>
      <c r="HOH100" s="38"/>
      <c r="HOI100" s="38"/>
      <c r="HOJ100" s="38"/>
      <c r="HOK100" s="38"/>
      <c r="HOL100" s="38"/>
      <c r="HOM100" s="38"/>
      <c r="HON100" s="38"/>
      <c r="HOO100" s="38"/>
      <c r="HOP100" s="38"/>
      <c r="HOQ100" s="38"/>
      <c r="HOR100" s="38"/>
      <c r="HOS100" s="38"/>
      <c r="HOT100" s="38"/>
      <c r="HOU100" s="38"/>
      <c r="HOV100" s="38"/>
      <c r="HOW100" s="38"/>
      <c r="HOX100" s="38"/>
      <c r="HOY100" s="38"/>
      <c r="HOZ100" s="38"/>
      <c r="HPA100" s="38"/>
      <c r="HPB100" s="38"/>
      <c r="HPC100" s="38"/>
      <c r="HPD100" s="38"/>
      <c r="HPE100" s="38"/>
      <c r="HPF100" s="38"/>
      <c r="HPG100" s="38"/>
      <c r="HPH100" s="38"/>
      <c r="HPI100" s="38"/>
      <c r="HPJ100" s="38"/>
      <c r="HPK100" s="38"/>
      <c r="HPL100" s="38"/>
      <c r="HPM100" s="38"/>
      <c r="HPN100" s="38"/>
      <c r="HPO100" s="38"/>
      <c r="HPP100" s="38"/>
      <c r="HPQ100" s="38"/>
      <c r="HPR100" s="38"/>
      <c r="HPS100" s="38"/>
      <c r="HPT100" s="38"/>
      <c r="HPU100" s="38"/>
      <c r="HPV100" s="38"/>
      <c r="HPW100" s="38"/>
      <c r="HPX100" s="38"/>
      <c r="HPY100" s="38"/>
      <c r="HPZ100" s="38"/>
      <c r="HQA100" s="38"/>
      <c r="HQB100" s="38"/>
      <c r="HQC100" s="38"/>
      <c r="HQD100" s="38"/>
      <c r="HQE100" s="38"/>
      <c r="HQF100" s="38"/>
      <c r="HQG100" s="38"/>
      <c r="HQH100" s="38"/>
      <c r="HQI100" s="38"/>
      <c r="HQJ100" s="38"/>
      <c r="HQK100" s="38"/>
      <c r="HQL100" s="38"/>
      <c r="HQM100" s="38"/>
      <c r="HQN100" s="38"/>
      <c r="HQO100" s="38"/>
      <c r="HQP100" s="38"/>
      <c r="HQQ100" s="38"/>
      <c r="HQR100" s="38"/>
      <c r="HQS100" s="38"/>
      <c r="HQT100" s="38"/>
      <c r="HQU100" s="38"/>
      <c r="HQV100" s="38"/>
      <c r="HQW100" s="38"/>
      <c r="HQX100" s="38"/>
      <c r="HQY100" s="38"/>
      <c r="HQZ100" s="38"/>
      <c r="HRA100" s="38"/>
      <c r="HRB100" s="38"/>
      <c r="HRC100" s="38"/>
      <c r="HRD100" s="38"/>
      <c r="HRE100" s="38"/>
      <c r="HRF100" s="38"/>
      <c r="HRG100" s="38"/>
      <c r="HRH100" s="38"/>
      <c r="HRI100" s="38"/>
      <c r="HRJ100" s="38"/>
      <c r="HRK100" s="38"/>
      <c r="HRL100" s="38"/>
      <c r="HRM100" s="38"/>
      <c r="HRN100" s="38"/>
      <c r="HRO100" s="38"/>
      <c r="HRP100" s="38"/>
      <c r="HRQ100" s="38"/>
      <c r="HRR100" s="38"/>
      <c r="HRS100" s="38"/>
      <c r="HRT100" s="38"/>
      <c r="HRU100" s="38"/>
      <c r="HRV100" s="38"/>
      <c r="HRW100" s="38"/>
      <c r="HRX100" s="38"/>
      <c r="HRY100" s="38"/>
      <c r="HRZ100" s="38"/>
      <c r="HSA100" s="38"/>
      <c r="HSB100" s="38"/>
      <c r="HSC100" s="38"/>
      <c r="HSD100" s="38"/>
      <c r="HSE100" s="38"/>
      <c r="HSF100" s="38"/>
      <c r="HSG100" s="38"/>
      <c r="HSH100" s="38"/>
      <c r="HSI100" s="38"/>
      <c r="HSJ100" s="38"/>
      <c r="HSK100" s="38"/>
      <c r="HSL100" s="38"/>
      <c r="HSM100" s="38"/>
      <c r="HSN100" s="38"/>
      <c r="HSO100" s="38"/>
      <c r="HSP100" s="38"/>
      <c r="HSQ100" s="38"/>
      <c r="HSR100" s="38"/>
      <c r="HSS100" s="38"/>
      <c r="HST100" s="38"/>
      <c r="HSU100" s="38"/>
      <c r="HSV100" s="38"/>
      <c r="HSW100" s="38"/>
      <c r="HSX100" s="38"/>
      <c r="HSY100" s="38"/>
      <c r="HSZ100" s="38"/>
      <c r="HTA100" s="38"/>
      <c r="HTB100" s="38"/>
      <c r="HTC100" s="38"/>
      <c r="HTD100" s="38"/>
      <c r="HTE100" s="38"/>
      <c r="HTF100" s="38"/>
      <c r="HTG100" s="38"/>
      <c r="HTH100" s="38"/>
      <c r="HTI100" s="38"/>
      <c r="HTJ100" s="38"/>
      <c r="HTK100" s="38"/>
      <c r="HTL100" s="38"/>
      <c r="HTM100" s="38"/>
      <c r="HTN100" s="38"/>
      <c r="HTO100" s="38"/>
      <c r="HTP100" s="38"/>
      <c r="HTQ100" s="38"/>
      <c r="HTR100" s="38"/>
      <c r="HTS100" s="38"/>
      <c r="HTT100" s="38"/>
      <c r="HTU100" s="38"/>
      <c r="HTV100" s="38"/>
      <c r="HTW100" s="38"/>
      <c r="HTX100" s="38"/>
      <c r="HTY100" s="38"/>
      <c r="HTZ100" s="38"/>
      <c r="HUA100" s="38"/>
      <c r="HUB100" s="38"/>
      <c r="HUC100" s="38"/>
      <c r="HUD100" s="38"/>
      <c r="HUE100" s="38"/>
      <c r="HUF100" s="38"/>
      <c r="HUG100" s="38"/>
      <c r="HUH100" s="38"/>
      <c r="HUI100" s="38"/>
      <c r="HUJ100" s="38"/>
      <c r="HUK100" s="38"/>
      <c r="HUL100" s="38"/>
      <c r="HUM100" s="38"/>
      <c r="HUN100" s="38"/>
      <c r="HUO100" s="38"/>
      <c r="HUP100" s="38"/>
      <c r="HUQ100" s="38"/>
      <c r="HUR100" s="38"/>
      <c r="HUS100" s="38"/>
      <c r="HUT100" s="38"/>
      <c r="HUU100" s="38"/>
      <c r="HUV100" s="38"/>
      <c r="HUW100" s="38"/>
      <c r="HUX100" s="38"/>
      <c r="HUY100" s="38"/>
      <c r="HUZ100" s="38"/>
      <c r="HVA100" s="38"/>
      <c r="HVB100" s="38"/>
      <c r="HVC100" s="38"/>
      <c r="HVD100" s="38"/>
      <c r="HVE100" s="38"/>
      <c r="HVF100" s="38"/>
      <c r="HVG100" s="38"/>
      <c r="HVH100" s="38"/>
      <c r="HVI100" s="38"/>
      <c r="HVJ100" s="38"/>
      <c r="HVK100" s="38"/>
      <c r="HVL100" s="38"/>
      <c r="HVM100" s="38"/>
      <c r="HVN100" s="38"/>
      <c r="HVO100" s="38"/>
      <c r="HVP100" s="38"/>
      <c r="HVQ100" s="38"/>
      <c r="HVR100" s="38"/>
      <c r="HVS100" s="38"/>
      <c r="HVT100" s="38"/>
      <c r="HVU100" s="38"/>
      <c r="HVV100" s="38"/>
      <c r="HVW100" s="38"/>
      <c r="HVX100" s="38"/>
      <c r="HVY100" s="38"/>
      <c r="HVZ100" s="38"/>
      <c r="HWA100" s="38"/>
      <c r="HWB100" s="38"/>
      <c r="HWC100" s="38"/>
      <c r="HWD100" s="38"/>
      <c r="HWE100" s="38"/>
      <c r="HWF100" s="38"/>
      <c r="HWG100" s="38"/>
      <c r="HWH100" s="38"/>
      <c r="HWI100" s="38"/>
      <c r="HWJ100" s="38"/>
      <c r="HWK100" s="38"/>
      <c r="HWL100" s="38"/>
      <c r="HWM100" s="38"/>
      <c r="HWN100" s="38"/>
      <c r="HWO100" s="38"/>
      <c r="HWP100" s="38"/>
      <c r="HWQ100" s="38"/>
      <c r="HWR100" s="38"/>
      <c r="HWS100" s="38"/>
      <c r="HWT100" s="38"/>
      <c r="HWU100" s="38"/>
      <c r="HWV100" s="38"/>
      <c r="HWW100" s="38"/>
      <c r="HWX100" s="38"/>
      <c r="HWY100" s="38"/>
      <c r="HWZ100" s="38"/>
      <c r="HXA100" s="38"/>
      <c r="HXB100" s="38"/>
      <c r="HXC100" s="38"/>
      <c r="HXD100" s="38"/>
      <c r="HXE100" s="38"/>
      <c r="HXF100" s="38"/>
      <c r="HXG100" s="38"/>
      <c r="HXH100" s="38"/>
      <c r="HXI100" s="38"/>
      <c r="HXJ100" s="38"/>
      <c r="HXK100" s="38"/>
      <c r="HXL100" s="38"/>
      <c r="HXM100" s="38"/>
      <c r="HXN100" s="38"/>
      <c r="HXO100" s="38"/>
      <c r="HXP100" s="38"/>
      <c r="HXQ100" s="38"/>
      <c r="HXR100" s="38"/>
      <c r="HXS100" s="38"/>
      <c r="HXT100" s="38"/>
      <c r="HXU100" s="38"/>
      <c r="HXV100" s="38"/>
      <c r="HXW100" s="38"/>
      <c r="HXX100" s="38"/>
      <c r="HXY100" s="38"/>
      <c r="HXZ100" s="38"/>
      <c r="HYA100" s="38"/>
      <c r="HYB100" s="38"/>
      <c r="HYC100" s="38"/>
      <c r="HYD100" s="38"/>
      <c r="HYE100" s="38"/>
      <c r="HYF100" s="38"/>
      <c r="HYG100" s="38"/>
      <c r="HYH100" s="38"/>
      <c r="HYI100" s="38"/>
      <c r="HYJ100" s="38"/>
      <c r="HYK100" s="38"/>
      <c r="HYL100" s="38"/>
      <c r="HYM100" s="38"/>
      <c r="HYN100" s="38"/>
      <c r="HYO100" s="38"/>
      <c r="HYP100" s="38"/>
      <c r="HYQ100" s="38"/>
      <c r="HYR100" s="38"/>
      <c r="HYS100" s="38"/>
      <c r="HYT100" s="38"/>
      <c r="HYU100" s="38"/>
      <c r="HYV100" s="38"/>
      <c r="HYW100" s="38"/>
      <c r="HYX100" s="38"/>
      <c r="HYY100" s="38"/>
      <c r="HYZ100" s="38"/>
      <c r="HZA100" s="38"/>
      <c r="HZB100" s="38"/>
      <c r="HZC100" s="38"/>
      <c r="HZD100" s="38"/>
      <c r="HZE100" s="38"/>
      <c r="HZF100" s="38"/>
      <c r="HZG100" s="38"/>
      <c r="HZH100" s="38"/>
      <c r="HZI100" s="38"/>
      <c r="HZJ100" s="38"/>
      <c r="HZK100" s="38"/>
      <c r="HZL100" s="38"/>
      <c r="HZM100" s="38"/>
      <c r="HZN100" s="38"/>
      <c r="HZO100" s="38"/>
      <c r="HZP100" s="38"/>
      <c r="HZQ100" s="38"/>
      <c r="HZR100" s="38"/>
      <c r="HZS100" s="38"/>
      <c r="HZT100" s="38"/>
      <c r="HZU100" s="38"/>
      <c r="HZV100" s="38"/>
      <c r="HZW100" s="38"/>
      <c r="HZX100" s="38"/>
      <c r="HZY100" s="38"/>
      <c r="HZZ100" s="38"/>
      <c r="IAA100" s="38"/>
      <c r="IAB100" s="38"/>
      <c r="IAC100" s="38"/>
      <c r="IAD100" s="38"/>
      <c r="IAE100" s="38"/>
      <c r="IAF100" s="38"/>
      <c r="IAG100" s="38"/>
      <c r="IAH100" s="38"/>
      <c r="IAI100" s="38"/>
      <c r="IAJ100" s="38"/>
      <c r="IAK100" s="38"/>
      <c r="IAL100" s="38"/>
      <c r="IAM100" s="38"/>
      <c r="IAN100" s="38"/>
      <c r="IAO100" s="38"/>
      <c r="IAP100" s="38"/>
      <c r="IAQ100" s="38"/>
      <c r="IAR100" s="38"/>
      <c r="IAS100" s="38"/>
      <c r="IAT100" s="38"/>
      <c r="IAU100" s="38"/>
      <c r="IAV100" s="38"/>
      <c r="IAW100" s="38"/>
      <c r="IAX100" s="38"/>
      <c r="IAY100" s="38"/>
      <c r="IAZ100" s="38"/>
      <c r="IBA100" s="38"/>
      <c r="IBB100" s="38"/>
      <c r="IBC100" s="38"/>
      <c r="IBD100" s="38"/>
      <c r="IBE100" s="38"/>
      <c r="IBF100" s="38"/>
      <c r="IBG100" s="38"/>
      <c r="IBH100" s="38"/>
      <c r="IBI100" s="38"/>
      <c r="IBJ100" s="38"/>
      <c r="IBK100" s="38"/>
      <c r="IBL100" s="38"/>
      <c r="IBM100" s="38"/>
      <c r="IBN100" s="38"/>
      <c r="IBO100" s="38"/>
      <c r="IBP100" s="38"/>
      <c r="IBQ100" s="38"/>
      <c r="IBR100" s="38"/>
      <c r="IBS100" s="38"/>
      <c r="IBT100" s="38"/>
      <c r="IBU100" s="38"/>
      <c r="IBV100" s="38"/>
      <c r="IBW100" s="38"/>
      <c r="IBX100" s="38"/>
      <c r="IBY100" s="38"/>
      <c r="IBZ100" s="38"/>
      <c r="ICA100" s="38"/>
      <c r="ICB100" s="38"/>
      <c r="ICC100" s="38"/>
      <c r="ICD100" s="38"/>
      <c r="ICE100" s="38"/>
      <c r="ICF100" s="38"/>
      <c r="ICG100" s="38"/>
      <c r="ICH100" s="38"/>
      <c r="ICI100" s="38"/>
      <c r="ICJ100" s="38"/>
      <c r="ICK100" s="38"/>
      <c r="ICL100" s="38"/>
      <c r="ICM100" s="38"/>
      <c r="ICN100" s="38"/>
      <c r="ICO100" s="38"/>
      <c r="ICP100" s="38"/>
      <c r="ICQ100" s="38"/>
      <c r="ICR100" s="38"/>
      <c r="ICS100" s="38"/>
      <c r="ICT100" s="38"/>
      <c r="ICU100" s="38"/>
      <c r="ICV100" s="38"/>
      <c r="ICW100" s="38"/>
      <c r="ICX100" s="38"/>
      <c r="ICY100" s="38"/>
      <c r="ICZ100" s="38"/>
      <c r="IDA100" s="38"/>
      <c r="IDB100" s="38"/>
      <c r="IDC100" s="38"/>
      <c r="IDD100" s="38"/>
      <c r="IDE100" s="38"/>
      <c r="IDF100" s="38"/>
      <c r="IDG100" s="38"/>
      <c r="IDH100" s="38"/>
      <c r="IDI100" s="38"/>
      <c r="IDJ100" s="38"/>
      <c r="IDK100" s="38"/>
      <c r="IDL100" s="38"/>
      <c r="IDM100" s="38"/>
      <c r="IDN100" s="38"/>
      <c r="IDO100" s="38"/>
      <c r="IDP100" s="38"/>
      <c r="IDQ100" s="38"/>
      <c r="IDR100" s="38"/>
      <c r="IDS100" s="38"/>
      <c r="IDT100" s="38"/>
      <c r="IDU100" s="38"/>
      <c r="IDV100" s="38"/>
      <c r="IDW100" s="38"/>
      <c r="IDX100" s="38"/>
      <c r="IDY100" s="38"/>
      <c r="IDZ100" s="38"/>
      <c r="IEA100" s="38"/>
      <c r="IEB100" s="38"/>
      <c r="IEC100" s="38"/>
      <c r="IED100" s="38"/>
      <c r="IEE100" s="38"/>
      <c r="IEF100" s="38"/>
      <c r="IEG100" s="38"/>
      <c r="IEH100" s="38"/>
      <c r="IEI100" s="38"/>
      <c r="IEJ100" s="38"/>
      <c r="IEK100" s="38"/>
      <c r="IEL100" s="38"/>
      <c r="IEM100" s="38"/>
      <c r="IEN100" s="38"/>
      <c r="IEO100" s="38"/>
      <c r="IEP100" s="38"/>
      <c r="IEQ100" s="38"/>
      <c r="IER100" s="38"/>
      <c r="IES100" s="38"/>
      <c r="IET100" s="38"/>
      <c r="IEU100" s="38"/>
      <c r="IEV100" s="38"/>
      <c r="IEW100" s="38"/>
      <c r="IEX100" s="38"/>
      <c r="IEY100" s="38"/>
      <c r="IEZ100" s="38"/>
      <c r="IFA100" s="38"/>
      <c r="IFB100" s="38"/>
      <c r="IFC100" s="38"/>
      <c r="IFD100" s="38"/>
      <c r="IFE100" s="38"/>
      <c r="IFF100" s="38"/>
      <c r="IFG100" s="38"/>
      <c r="IFH100" s="38"/>
      <c r="IFI100" s="38"/>
      <c r="IFJ100" s="38"/>
      <c r="IFK100" s="38"/>
      <c r="IFL100" s="38"/>
      <c r="IFM100" s="38"/>
      <c r="IFN100" s="38"/>
      <c r="IFO100" s="38"/>
      <c r="IFP100" s="38"/>
      <c r="IFQ100" s="38"/>
      <c r="IFR100" s="38"/>
      <c r="IFS100" s="38"/>
      <c r="IFT100" s="38"/>
      <c r="IFU100" s="38"/>
      <c r="IFV100" s="38"/>
      <c r="IFW100" s="38"/>
      <c r="IFX100" s="38"/>
      <c r="IFY100" s="38"/>
      <c r="IFZ100" s="38"/>
      <c r="IGA100" s="38"/>
      <c r="IGB100" s="38"/>
      <c r="IGC100" s="38"/>
      <c r="IGD100" s="38"/>
      <c r="IGE100" s="38"/>
      <c r="IGF100" s="38"/>
      <c r="IGG100" s="38"/>
      <c r="IGH100" s="38"/>
      <c r="IGI100" s="38"/>
      <c r="IGJ100" s="38"/>
      <c r="IGK100" s="38"/>
      <c r="IGL100" s="38"/>
      <c r="IGM100" s="38"/>
      <c r="IGN100" s="38"/>
      <c r="IGO100" s="38"/>
      <c r="IGP100" s="38"/>
      <c r="IGQ100" s="38"/>
      <c r="IGR100" s="38"/>
      <c r="IGS100" s="38"/>
      <c r="IGT100" s="38"/>
      <c r="IGU100" s="38"/>
      <c r="IGV100" s="38"/>
      <c r="IGW100" s="38"/>
      <c r="IGX100" s="38"/>
      <c r="IGY100" s="38"/>
      <c r="IGZ100" s="38"/>
      <c r="IHA100" s="38"/>
      <c r="IHB100" s="38"/>
      <c r="IHC100" s="38"/>
      <c r="IHD100" s="38"/>
      <c r="IHE100" s="38"/>
      <c r="IHF100" s="38"/>
      <c r="IHG100" s="38"/>
      <c r="IHH100" s="38"/>
      <c r="IHI100" s="38"/>
      <c r="IHJ100" s="38"/>
      <c r="IHK100" s="38"/>
      <c r="IHL100" s="38"/>
      <c r="IHM100" s="38"/>
      <c r="IHN100" s="38"/>
      <c r="IHO100" s="38"/>
      <c r="IHP100" s="38"/>
      <c r="IHQ100" s="38"/>
      <c r="IHR100" s="38"/>
      <c r="IHS100" s="38"/>
      <c r="IHT100" s="38"/>
      <c r="IHU100" s="38"/>
      <c r="IHV100" s="38"/>
      <c r="IHW100" s="38"/>
      <c r="IHX100" s="38"/>
      <c r="IHY100" s="38"/>
      <c r="IHZ100" s="38"/>
      <c r="IIA100" s="38"/>
      <c r="IIB100" s="38"/>
      <c r="IIC100" s="38"/>
      <c r="IID100" s="38"/>
      <c r="IIE100" s="38"/>
      <c r="IIF100" s="38"/>
      <c r="IIG100" s="38"/>
      <c r="IIH100" s="38"/>
      <c r="III100" s="38"/>
      <c r="IIJ100" s="38"/>
      <c r="IIK100" s="38"/>
      <c r="IIL100" s="38"/>
      <c r="IIM100" s="38"/>
      <c r="IIN100" s="38"/>
      <c r="IIO100" s="38"/>
      <c r="IIP100" s="38"/>
      <c r="IIQ100" s="38"/>
      <c r="IIR100" s="38"/>
      <c r="IIS100" s="38"/>
      <c r="IIT100" s="38"/>
      <c r="IIU100" s="38"/>
      <c r="IIV100" s="38"/>
      <c r="IIW100" s="38"/>
      <c r="IIX100" s="38"/>
      <c r="IIY100" s="38"/>
      <c r="IIZ100" s="38"/>
      <c r="IJA100" s="38"/>
      <c r="IJB100" s="38"/>
      <c r="IJC100" s="38"/>
      <c r="IJD100" s="38"/>
      <c r="IJE100" s="38"/>
      <c r="IJF100" s="38"/>
      <c r="IJG100" s="38"/>
      <c r="IJH100" s="38"/>
      <c r="IJI100" s="38"/>
      <c r="IJJ100" s="38"/>
      <c r="IJK100" s="38"/>
      <c r="IJL100" s="38"/>
      <c r="IJM100" s="38"/>
      <c r="IJN100" s="38"/>
      <c r="IJO100" s="38"/>
      <c r="IJP100" s="38"/>
      <c r="IJQ100" s="38"/>
      <c r="IJR100" s="38"/>
      <c r="IJS100" s="38"/>
      <c r="IJT100" s="38"/>
      <c r="IJU100" s="38"/>
      <c r="IJV100" s="38"/>
      <c r="IJW100" s="38"/>
      <c r="IJX100" s="38"/>
      <c r="IJY100" s="38"/>
      <c r="IJZ100" s="38"/>
      <c r="IKA100" s="38"/>
      <c r="IKB100" s="38"/>
      <c r="IKC100" s="38"/>
      <c r="IKD100" s="38"/>
      <c r="IKE100" s="38"/>
      <c r="IKF100" s="38"/>
      <c r="IKG100" s="38"/>
      <c r="IKH100" s="38"/>
      <c r="IKI100" s="38"/>
      <c r="IKJ100" s="38"/>
      <c r="IKK100" s="38"/>
      <c r="IKL100" s="38"/>
      <c r="IKM100" s="38"/>
      <c r="IKN100" s="38"/>
      <c r="IKO100" s="38"/>
      <c r="IKP100" s="38"/>
      <c r="IKQ100" s="38"/>
      <c r="IKR100" s="38"/>
      <c r="IKS100" s="38"/>
      <c r="IKT100" s="38"/>
      <c r="IKU100" s="38"/>
      <c r="IKV100" s="38"/>
      <c r="IKW100" s="38"/>
      <c r="IKX100" s="38"/>
      <c r="IKY100" s="38"/>
      <c r="IKZ100" s="38"/>
      <c r="ILA100" s="38"/>
      <c r="ILB100" s="38"/>
      <c r="ILC100" s="38"/>
      <c r="ILD100" s="38"/>
      <c r="ILE100" s="38"/>
      <c r="ILF100" s="38"/>
      <c r="ILG100" s="38"/>
      <c r="ILH100" s="38"/>
      <c r="ILI100" s="38"/>
      <c r="ILJ100" s="38"/>
      <c r="ILK100" s="38"/>
      <c r="ILL100" s="38"/>
      <c r="ILM100" s="38"/>
      <c r="ILN100" s="38"/>
      <c r="ILO100" s="38"/>
      <c r="ILP100" s="38"/>
      <c r="ILQ100" s="38"/>
      <c r="ILR100" s="38"/>
      <c r="ILS100" s="38"/>
      <c r="ILT100" s="38"/>
      <c r="ILU100" s="38"/>
      <c r="ILV100" s="38"/>
      <c r="ILW100" s="38"/>
      <c r="ILX100" s="38"/>
      <c r="ILY100" s="38"/>
      <c r="ILZ100" s="38"/>
      <c r="IMA100" s="38"/>
      <c r="IMB100" s="38"/>
      <c r="IMC100" s="38"/>
      <c r="IMD100" s="38"/>
      <c r="IME100" s="38"/>
      <c r="IMF100" s="38"/>
      <c r="IMG100" s="38"/>
      <c r="IMH100" s="38"/>
      <c r="IMI100" s="38"/>
      <c r="IMJ100" s="38"/>
      <c r="IMK100" s="38"/>
      <c r="IML100" s="38"/>
      <c r="IMM100" s="38"/>
      <c r="IMN100" s="38"/>
      <c r="IMO100" s="38"/>
      <c r="IMP100" s="38"/>
      <c r="IMQ100" s="38"/>
      <c r="IMR100" s="38"/>
      <c r="IMS100" s="38"/>
      <c r="IMT100" s="38"/>
      <c r="IMU100" s="38"/>
      <c r="IMV100" s="38"/>
      <c r="IMW100" s="38"/>
      <c r="IMX100" s="38"/>
      <c r="IMY100" s="38"/>
      <c r="IMZ100" s="38"/>
      <c r="INA100" s="38"/>
      <c r="INB100" s="38"/>
      <c r="INC100" s="38"/>
      <c r="IND100" s="38"/>
      <c r="INE100" s="38"/>
      <c r="INF100" s="38"/>
      <c r="ING100" s="38"/>
      <c r="INH100" s="38"/>
      <c r="INI100" s="38"/>
      <c r="INJ100" s="38"/>
      <c r="INK100" s="38"/>
      <c r="INL100" s="38"/>
      <c r="INM100" s="38"/>
      <c r="INN100" s="38"/>
      <c r="INO100" s="38"/>
      <c r="INP100" s="38"/>
      <c r="INQ100" s="38"/>
      <c r="INR100" s="38"/>
      <c r="INS100" s="38"/>
      <c r="INT100" s="38"/>
      <c r="INU100" s="38"/>
      <c r="INV100" s="38"/>
      <c r="INW100" s="38"/>
      <c r="INX100" s="38"/>
      <c r="INY100" s="38"/>
      <c r="INZ100" s="38"/>
      <c r="IOA100" s="38"/>
      <c r="IOB100" s="38"/>
      <c r="IOC100" s="38"/>
      <c r="IOD100" s="38"/>
      <c r="IOE100" s="38"/>
      <c r="IOF100" s="38"/>
      <c r="IOG100" s="38"/>
      <c r="IOH100" s="38"/>
      <c r="IOI100" s="38"/>
      <c r="IOJ100" s="38"/>
      <c r="IOK100" s="38"/>
      <c r="IOL100" s="38"/>
      <c r="IOM100" s="38"/>
      <c r="ION100" s="38"/>
      <c r="IOO100" s="38"/>
      <c r="IOP100" s="38"/>
      <c r="IOQ100" s="38"/>
      <c r="IOR100" s="38"/>
      <c r="IOS100" s="38"/>
      <c r="IOT100" s="38"/>
      <c r="IOU100" s="38"/>
      <c r="IOV100" s="38"/>
      <c r="IOW100" s="38"/>
      <c r="IOX100" s="38"/>
      <c r="IOY100" s="38"/>
      <c r="IOZ100" s="38"/>
      <c r="IPA100" s="38"/>
      <c r="IPB100" s="38"/>
      <c r="IPC100" s="38"/>
      <c r="IPD100" s="38"/>
      <c r="IPE100" s="38"/>
      <c r="IPF100" s="38"/>
      <c r="IPG100" s="38"/>
      <c r="IPH100" s="38"/>
      <c r="IPI100" s="38"/>
      <c r="IPJ100" s="38"/>
      <c r="IPK100" s="38"/>
      <c r="IPL100" s="38"/>
      <c r="IPM100" s="38"/>
      <c r="IPN100" s="38"/>
      <c r="IPO100" s="38"/>
      <c r="IPP100" s="38"/>
      <c r="IPQ100" s="38"/>
      <c r="IPR100" s="38"/>
      <c r="IPS100" s="38"/>
      <c r="IPT100" s="38"/>
      <c r="IPU100" s="38"/>
      <c r="IPV100" s="38"/>
      <c r="IPW100" s="38"/>
      <c r="IPX100" s="38"/>
      <c r="IPY100" s="38"/>
      <c r="IPZ100" s="38"/>
      <c r="IQA100" s="38"/>
      <c r="IQB100" s="38"/>
      <c r="IQC100" s="38"/>
      <c r="IQD100" s="38"/>
      <c r="IQE100" s="38"/>
      <c r="IQF100" s="38"/>
      <c r="IQG100" s="38"/>
      <c r="IQH100" s="38"/>
      <c r="IQI100" s="38"/>
      <c r="IQJ100" s="38"/>
      <c r="IQK100" s="38"/>
      <c r="IQL100" s="38"/>
      <c r="IQM100" s="38"/>
      <c r="IQN100" s="38"/>
      <c r="IQO100" s="38"/>
      <c r="IQP100" s="38"/>
      <c r="IQQ100" s="38"/>
      <c r="IQR100" s="38"/>
      <c r="IQS100" s="38"/>
      <c r="IQT100" s="38"/>
      <c r="IQU100" s="38"/>
      <c r="IQV100" s="38"/>
      <c r="IQW100" s="38"/>
      <c r="IQX100" s="38"/>
      <c r="IQY100" s="38"/>
      <c r="IQZ100" s="38"/>
      <c r="IRA100" s="38"/>
      <c r="IRB100" s="38"/>
      <c r="IRC100" s="38"/>
      <c r="IRD100" s="38"/>
      <c r="IRE100" s="38"/>
      <c r="IRF100" s="38"/>
      <c r="IRG100" s="38"/>
      <c r="IRH100" s="38"/>
      <c r="IRI100" s="38"/>
      <c r="IRJ100" s="38"/>
      <c r="IRK100" s="38"/>
      <c r="IRL100" s="38"/>
      <c r="IRM100" s="38"/>
      <c r="IRN100" s="38"/>
      <c r="IRO100" s="38"/>
      <c r="IRP100" s="38"/>
      <c r="IRQ100" s="38"/>
      <c r="IRR100" s="38"/>
      <c r="IRS100" s="38"/>
      <c r="IRT100" s="38"/>
      <c r="IRU100" s="38"/>
      <c r="IRV100" s="38"/>
      <c r="IRW100" s="38"/>
      <c r="IRX100" s="38"/>
      <c r="IRY100" s="38"/>
      <c r="IRZ100" s="38"/>
      <c r="ISA100" s="38"/>
      <c r="ISB100" s="38"/>
      <c r="ISC100" s="38"/>
      <c r="ISD100" s="38"/>
      <c r="ISE100" s="38"/>
      <c r="ISF100" s="38"/>
      <c r="ISG100" s="38"/>
      <c r="ISH100" s="38"/>
      <c r="ISI100" s="38"/>
      <c r="ISJ100" s="38"/>
      <c r="ISK100" s="38"/>
      <c r="ISL100" s="38"/>
      <c r="ISM100" s="38"/>
      <c r="ISN100" s="38"/>
      <c r="ISO100" s="38"/>
      <c r="ISP100" s="38"/>
      <c r="ISQ100" s="38"/>
      <c r="ISR100" s="38"/>
      <c r="ISS100" s="38"/>
      <c r="IST100" s="38"/>
      <c r="ISU100" s="38"/>
      <c r="ISV100" s="38"/>
      <c r="ISW100" s="38"/>
      <c r="ISX100" s="38"/>
      <c r="ISY100" s="38"/>
      <c r="ISZ100" s="38"/>
      <c r="ITA100" s="38"/>
      <c r="ITB100" s="38"/>
      <c r="ITC100" s="38"/>
      <c r="ITD100" s="38"/>
      <c r="ITE100" s="38"/>
      <c r="ITF100" s="38"/>
      <c r="ITG100" s="38"/>
      <c r="ITH100" s="38"/>
      <c r="ITI100" s="38"/>
      <c r="ITJ100" s="38"/>
      <c r="ITK100" s="38"/>
      <c r="ITL100" s="38"/>
      <c r="ITM100" s="38"/>
      <c r="ITN100" s="38"/>
      <c r="ITO100" s="38"/>
      <c r="ITP100" s="38"/>
      <c r="ITQ100" s="38"/>
      <c r="ITR100" s="38"/>
      <c r="ITS100" s="38"/>
      <c r="ITT100" s="38"/>
      <c r="ITU100" s="38"/>
      <c r="ITV100" s="38"/>
      <c r="ITW100" s="38"/>
      <c r="ITX100" s="38"/>
      <c r="ITY100" s="38"/>
      <c r="ITZ100" s="38"/>
      <c r="IUA100" s="38"/>
      <c r="IUB100" s="38"/>
      <c r="IUC100" s="38"/>
      <c r="IUD100" s="38"/>
      <c r="IUE100" s="38"/>
      <c r="IUF100" s="38"/>
      <c r="IUG100" s="38"/>
      <c r="IUH100" s="38"/>
      <c r="IUI100" s="38"/>
      <c r="IUJ100" s="38"/>
      <c r="IUK100" s="38"/>
      <c r="IUL100" s="38"/>
      <c r="IUM100" s="38"/>
      <c r="IUN100" s="38"/>
      <c r="IUO100" s="38"/>
      <c r="IUP100" s="38"/>
      <c r="IUQ100" s="38"/>
      <c r="IUR100" s="38"/>
      <c r="IUS100" s="38"/>
      <c r="IUT100" s="38"/>
      <c r="IUU100" s="38"/>
      <c r="IUV100" s="38"/>
      <c r="IUW100" s="38"/>
      <c r="IUX100" s="38"/>
      <c r="IUY100" s="38"/>
      <c r="IUZ100" s="38"/>
      <c r="IVA100" s="38"/>
      <c r="IVB100" s="38"/>
      <c r="IVC100" s="38"/>
      <c r="IVD100" s="38"/>
      <c r="IVE100" s="38"/>
      <c r="IVF100" s="38"/>
      <c r="IVG100" s="38"/>
      <c r="IVH100" s="38"/>
      <c r="IVI100" s="38"/>
      <c r="IVJ100" s="38"/>
      <c r="IVK100" s="38"/>
      <c r="IVL100" s="38"/>
      <c r="IVM100" s="38"/>
      <c r="IVN100" s="38"/>
      <c r="IVO100" s="38"/>
      <c r="IVP100" s="38"/>
      <c r="IVQ100" s="38"/>
      <c r="IVR100" s="38"/>
      <c r="IVS100" s="38"/>
      <c r="IVT100" s="38"/>
      <c r="IVU100" s="38"/>
      <c r="IVV100" s="38"/>
      <c r="IVW100" s="38"/>
      <c r="IVX100" s="38"/>
      <c r="IVY100" s="38"/>
      <c r="IVZ100" s="38"/>
      <c r="IWA100" s="38"/>
      <c r="IWB100" s="38"/>
      <c r="IWC100" s="38"/>
      <c r="IWD100" s="38"/>
      <c r="IWE100" s="38"/>
      <c r="IWF100" s="38"/>
      <c r="IWG100" s="38"/>
      <c r="IWH100" s="38"/>
      <c r="IWI100" s="38"/>
      <c r="IWJ100" s="38"/>
      <c r="IWK100" s="38"/>
      <c r="IWL100" s="38"/>
      <c r="IWM100" s="38"/>
      <c r="IWN100" s="38"/>
      <c r="IWO100" s="38"/>
      <c r="IWP100" s="38"/>
      <c r="IWQ100" s="38"/>
      <c r="IWR100" s="38"/>
      <c r="IWS100" s="38"/>
      <c r="IWT100" s="38"/>
      <c r="IWU100" s="38"/>
      <c r="IWV100" s="38"/>
      <c r="IWW100" s="38"/>
      <c r="IWX100" s="38"/>
      <c r="IWY100" s="38"/>
      <c r="IWZ100" s="38"/>
      <c r="IXA100" s="38"/>
      <c r="IXB100" s="38"/>
      <c r="IXC100" s="38"/>
      <c r="IXD100" s="38"/>
      <c r="IXE100" s="38"/>
      <c r="IXF100" s="38"/>
      <c r="IXG100" s="38"/>
      <c r="IXH100" s="38"/>
      <c r="IXI100" s="38"/>
      <c r="IXJ100" s="38"/>
      <c r="IXK100" s="38"/>
      <c r="IXL100" s="38"/>
      <c r="IXM100" s="38"/>
      <c r="IXN100" s="38"/>
      <c r="IXO100" s="38"/>
      <c r="IXP100" s="38"/>
      <c r="IXQ100" s="38"/>
      <c r="IXR100" s="38"/>
      <c r="IXS100" s="38"/>
      <c r="IXT100" s="38"/>
      <c r="IXU100" s="38"/>
      <c r="IXV100" s="38"/>
      <c r="IXW100" s="38"/>
      <c r="IXX100" s="38"/>
      <c r="IXY100" s="38"/>
      <c r="IXZ100" s="38"/>
      <c r="IYA100" s="38"/>
      <c r="IYB100" s="38"/>
      <c r="IYC100" s="38"/>
      <c r="IYD100" s="38"/>
      <c r="IYE100" s="38"/>
      <c r="IYF100" s="38"/>
      <c r="IYG100" s="38"/>
      <c r="IYH100" s="38"/>
      <c r="IYI100" s="38"/>
      <c r="IYJ100" s="38"/>
      <c r="IYK100" s="38"/>
      <c r="IYL100" s="38"/>
      <c r="IYM100" s="38"/>
      <c r="IYN100" s="38"/>
      <c r="IYO100" s="38"/>
      <c r="IYP100" s="38"/>
      <c r="IYQ100" s="38"/>
      <c r="IYR100" s="38"/>
      <c r="IYS100" s="38"/>
      <c r="IYT100" s="38"/>
      <c r="IYU100" s="38"/>
      <c r="IYV100" s="38"/>
      <c r="IYW100" s="38"/>
      <c r="IYX100" s="38"/>
      <c r="IYY100" s="38"/>
      <c r="IYZ100" s="38"/>
      <c r="IZA100" s="38"/>
      <c r="IZB100" s="38"/>
      <c r="IZC100" s="38"/>
      <c r="IZD100" s="38"/>
      <c r="IZE100" s="38"/>
      <c r="IZF100" s="38"/>
      <c r="IZG100" s="38"/>
      <c r="IZH100" s="38"/>
      <c r="IZI100" s="38"/>
      <c r="IZJ100" s="38"/>
      <c r="IZK100" s="38"/>
      <c r="IZL100" s="38"/>
      <c r="IZM100" s="38"/>
      <c r="IZN100" s="38"/>
      <c r="IZO100" s="38"/>
      <c r="IZP100" s="38"/>
      <c r="IZQ100" s="38"/>
      <c r="IZR100" s="38"/>
      <c r="IZS100" s="38"/>
      <c r="IZT100" s="38"/>
      <c r="IZU100" s="38"/>
      <c r="IZV100" s="38"/>
      <c r="IZW100" s="38"/>
      <c r="IZX100" s="38"/>
      <c r="IZY100" s="38"/>
      <c r="IZZ100" s="38"/>
      <c r="JAA100" s="38"/>
      <c r="JAB100" s="38"/>
      <c r="JAC100" s="38"/>
      <c r="JAD100" s="38"/>
      <c r="JAE100" s="38"/>
      <c r="JAF100" s="38"/>
      <c r="JAG100" s="38"/>
      <c r="JAH100" s="38"/>
      <c r="JAI100" s="38"/>
      <c r="JAJ100" s="38"/>
      <c r="JAK100" s="38"/>
      <c r="JAL100" s="38"/>
      <c r="JAM100" s="38"/>
      <c r="JAN100" s="38"/>
      <c r="JAO100" s="38"/>
      <c r="JAP100" s="38"/>
      <c r="JAQ100" s="38"/>
      <c r="JAR100" s="38"/>
      <c r="JAS100" s="38"/>
      <c r="JAT100" s="38"/>
      <c r="JAU100" s="38"/>
      <c r="JAV100" s="38"/>
      <c r="JAW100" s="38"/>
      <c r="JAX100" s="38"/>
      <c r="JAY100" s="38"/>
      <c r="JAZ100" s="38"/>
      <c r="JBA100" s="38"/>
      <c r="JBB100" s="38"/>
      <c r="JBC100" s="38"/>
      <c r="JBD100" s="38"/>
      <c r="JBE100" s="38"/>
      <c r="JBF100" s="38"/>
      <c r="JBG100" s="38"/>
      <c r="JBH100" s="38"/>
      <c r="JBI100" s="38"/>
      <c r="JBJ100" s="38"/>
      <c r="JBK100" s="38"/>
      <c r="JBL100" s="38"/>
      <c r="JBM100" s="38"/>
      <c r="JBN100" s="38"/>
      <c r="JBO100" s="38"/>
      <c r="JBP100" s="38"/>
      <c r="JBQ100" s="38"/>
      <c r="JBR100" s="38"/>
      <c r="JBS100" s="38"/>
      <c r="JBT100" s="38"/>
      <c r="JBU100" s="38"/>
      <c r="JBV100" s="38"/>
      <c r="JBW100" s="38"/>
      <c r="JBX100" s="38"/>
      <c r="JBY100" s="38"/>
      <c r="JBZ100" s="38"/>
      <c r="JCA100" s="38"/>
      <c r="JCB100" s="38"/>
      <c r="JCC100" s="38"/>
      <c r="JCD100" s="38"/>
      <c r="JCE100" s="38"/>
      <c r="JCF100" s="38"/>
      <c r="JCG100" s="38"/>
      <c r="JCH100" s="38"/>
      <c r="JCI100" s="38"/>
      <c r="JCJ100" s="38"/>
      <c r="JCK100" s="38"/>
      <c r="JCL100" s="38"/>
      <c r="JCM100" s="38"/>
      <c r="JCN100" s="38"/>
      <c r="JCO100" s="38"/>
      <c r="JCP100" s="38"/>
      <c r="JCQ100" s="38"/>
      <c r="JCR100" s="38"/>
      <c r="JCS100" s="38"/>
      <c r="JCT100" s="38"/>
      <c r="JCU100" s="38"/>
      <c r="JCV100" s="38"/>
      <c r="JCW100" s="38"/>
      <c r="JCX100" s="38"/>
      <c r="JCY100" s="38"/>
      <c r="JCZ100" s="38"/>
      <c r="JDA100" s="38"/>
      <c r="JDB100" s="38"/>
      <c r="JDC100" s="38"/>
      <c r="JDD100" s="38"/>
      <c r="JDE100" s="38"/>
      <c r="JDF100" s="38"/>
      <c r="JDG100" s="38"/>
      <c r="JDH100" s="38"/>
      <c r="JDI100" s="38"/>
      <c r="JDJ100" s="38"/>
      <c r="JDK100" s="38"/>
      <c r="JDL100" s="38"/>
      <c r="JDM100" s="38"/>
      <c r="JDN100" s="38"/>
      <c r="JDO100" s="38"/>
      <c r="JDP100" s="38"/>
      <c r="JDQ100" s="38"/>
      <c r="JDR100" s="38"/>
      <c r="JDS100" s="38"/>
      <c r="JDT100" s="38"/>
      <c r="JDU100" s="38"/>
      <c r="JDV100" s="38"/>
      <c r="JDW100" s="38"/>
      <c r="JDX100" s="38"/>
      <c r="JDY100" s="38"/>
      <c r="JDZ100" s="38"/>
      <c r="JEA100" s="38"/>
      <c r="JEB100" s="38"/>
      <c r="JEC100" s="38"/>
      <c r="JED100" s="38"/>
      <c r="JEE100" s="38"/>
      <c r="JEF100" s="38"/>
      <c r="JEG100" s="38"/>
      <c r="JEH100" s="38"/>
      <c r="JEI100" s="38"/>
      <c r="JEJ100" s="38"/>
      <c r="JEK100" s="38"/>
      <c r="JEL100" s="38"/>
      <c r="JEM100" s="38"/>
      <c r="JEN100" s="38"/>
      <c r="JEO100" s="38"/>
      <c r="JEP100" s="38"/>
      <c r="JEQ100" s="38"/>
      <c r="JER100" s="38"/>
      <c r="JES100" s="38"/>
      <c r="JET100" s="38"/>
      <c r="JEU100" s="38"/>
      <c r="JEV100" s="38"/>
      <c r="JEW100" s="38"/>
      <c r="JEX100" s="38"/>
      <c r="JEY100" s="38"/>
      <c r="JEZ100" s="38"/>
      <c r="JFA100" s="38"/>
      <c r="JFB100" s="38"/>
      <c r="JFC100" s="38"/>
      <c r="JFD100" s="38"/>
      <c r="JFE100" s="38"/>
      <c r="JFF100" s="38"/>
      <c r="JFG100" s="38"/>
      <c r="JFH100" s="38"/>
      <c r="JFI100" s="38"/>
      <c r="JFJ100" s="38"/>
      <c r="JFK100" s="38"/>
      <c r="JFL100" s="38"/>
      <c r="JFM100" s="38"/>
      <c r="JFN100" s="38"/>
      <c r="JFO100" s="38"/>
      <c r="JFP100" s="38"/>
      <c r="JFQ100" s="38"/>
      <c r="JFR100" s="38"/>
      <c r="JFS100" s="38"/>
      <c r="JFT100" s="38"/>
      <c r="JFU100" s="38"/>
      <c r="JFV100" s="38"/>
      <c r="JFW100" s="38"/>
      <c r="JFX100" s="38"/>
      <c r="JFY100" s="38"/>
      <c r="JFZ100" s="38"/>
      <c r="JGA100" s="38"/>
      <c r="JGB100" s="38"/>
      <c r="JGC100" s="38"/>
      <c r="JGD100" s="38"/>
      <c r="JGE100" s="38"/>
      <c r="JGF100" s="38"/>
      <c r="JGG100" s="38"/>
      <c r="JGH100" s="38"/>
      <c r="JGI100" s="38"/>
      <c r="JGJ100" s="38"/>
      <c r="JGK100" s="38"/>
      <c r="JGL100" s="38"/>
      <c r="JGM100" s="38"/>
      <c r="JGN100" s="38"/>
      <c r="JGO100" s="38"/>
      <c r="JGP100" s="38"/>
      <c r="JGQ100" s="38"/>
      <c r="JGR100" s="38"/>
      <c r="JGS100" s="38"/>
      <c r="JGT100" s="38"/>
      <c r="JGU100" s="38"/>
      <c r="JGV100" s="38"/>
      <c r="JGW100" s="38"/>
      <c r="JGX100" s="38"/>
      <c r="JGY100" s="38"/>
      <c r="JGZ100" s="38"/>
      <c r="JHA100" s="38"/>
      <c r="JHB100" s="38"/>
      <c r="JHC100" s="38"/>
      <c r="JHD100" s="38"/>
      <c r="JHE100" s="38"/>
      <c r="JHF100" s="38"/>
      <c r="JHG100" s="38"/>
      <c r="JHH100" s="38"/>
      <c r="JHI100" s="38"/>
      <c r="JHJ100" s="38"/>
      <c r="JHK100" s="38"/>
      <c r="JHL100" s="38"/>
      <c r="JHM100" s="38"/>
      <c r="JHN100" s="38"/>
      <c r="JHO100" s="38"/>
      <c r="JHP100" s="38"/>
      <c r="JHQ100" s="38"/>
      <c r="JHR100" s="38"/>
      <c r="JHS100" s="38"/>
      <c r="JHT100" s="38"/>
      <c r="JHU100" s="38"/>
      <c r="JHV100" s="38"/>
      <c r="JHW100" s="38"/>
      <c r="JHX100" s="38"/>
      <c r="JHY100" s="38"/>
      <c r="JHZ100" s="38"/>
      <c r="JIA100" s="38"/>
      <c r="JIB100" s="38"/>
      <c r="JIC100" s="38"/>
      <c r="JID100" s="38"/>
      <c r="JIE100" s="38"/>
      <c r="JIF100" s="38"/>
      <c r="JIG100" s="38"/>
      <c r="JIH100" s="38"/>
      <c r="JII100" s="38"/>
      <c r="JIJ100" s="38"/>
      <c r="JIK100" s="38"/>
      <c r="JIL100" s="38"/>
      <c r="JIM100" s="38"/>
      <c r="JIN100" s="38"/>
      <c r="JIO100" s="38"/>
      <c r="JIP100" s="38"/>
      <c r="JIQ100" s="38"/>
      <c r="JIR100" s="38"/>
      <c r="JIS100" s="38"/>
      <c r="JIT100" s="38"/>
      <c r="JIU100" s="38"/>
      <c r="JIV100" s="38"/>
      <c r="JIW100" s="38"/>
      <c r="JIX100" s="38"/>
      <c r="JIY100" s="38"/>
      <c r="JIZ100" s="38"/>
      <c r="JJA100" s="38"/>
      <c r="JJB100" s="38"/>
      <c r="JJC100" s="38"/>
      <c r="JJD100" s="38"/>
      <c r="JJE100" s="38"/>
      <c r="JJF100" s="38"/>
      <c r="JJG100" s="38"/>
      <c r="JJH100" s="38"/>
      <c r="JJI100" s="38"/>
      <c r="JJJ100" s="38"/>
      <c r="JJK100" s="38"/>
      <c r="JJL100" s="38"/>
      <c r="JJM100" s="38"/>
      <c r="JJN100" s="38"/>
      <c r="JJO100" s="38"/>
      <c r="JJP100" s="38"/>
      <c r="JJQ100" s="38"/>
      <c r="JJR100" s="38"/>
      <c r="JJS100" s="38"/>
      <c r="JJT100" s="38"/>
      <c r="JJU100" s="38"/>
      <c r="JJV100" s="38"/>
      <c r="JJW100" s="38"/>
      <c r="JJX100" s="38"/>
      <c r="JJY100" s="38"/>
      <c r="JJZ100" s="38"/>
      <c r="JKA100" s="38"/>
      <c r="JKB100" s="38"/>
      <c r="JKC100" s="38"/>
      <c r="JKD100" s="38"/>
      <c r="JKE100" s="38"/>
      <c r="JKF100" s="38"/>
      <c r="JKG100" s="38"/>
      <c r="JKH100" s="38"/>
      <c r="JKI100" s="38"/>
      <c r="JKJ100" s="38"/>
      <c r="JKK100" s="38"/>
      <c r="JKL100" s="38"/>
      <c r="JKM100" s="38"/>
      <c r="JKN100" s="38"/>
      <c r="JKO100" s="38"/>
      <c r="JKP100" s="38"/>
      <c r="JKQ100" s="38"/>
      <c r="JKR100" s="38"/>
      <c r="JKS100" s="38"/>
      <c r="JKT100" s="38"/>
      <c r="JKU100" s="38"/>
      <c r="JKV100" s="38"/>
      <c r="JKW100" s="38"/>
      <c r="JKX100" s="38"/>
      <c r="JKY100" s="38"/>
      <c r="JKZ100" s="38"/>
      <c r="JLA100" s="38"/>
      <c r="JLB100" s="38"/>
      <c r="JLC100" s="38"/>
      <c r="JLD100" s="38"/>
      <c r="JLE100" s="38"/>
      <c r="JLF100" s="38"/>
      <c r="JLG100" s="38"/>
      <c r="JLH100" s="38"/>
      <c r="JLI100" s="38"/>
      <c r="JLJ100" s="38"/>
      <c r="JLK100" s="38"/>
      <c r="JLL100" s="38"/>
      <c r="JLM100" s="38"/>
      <c r="JLN100" s="38"/>
      <c r="JLO100" s="38"/>
      <c r="JLP100" s="38"/>
      <c r="JLQ100" s="38"/>
      <c r="JLR100" s="38"/>
      <c r="JLS100" s="38"/>
      <c r="JLT100" s="38"/>
      <c r="JLU100" s="38"/>
      <c r="JLV100" s="38"/>
      <c r="JLW100" s="38"/>
      <c r="JLX100" s="38"/>
      <c r="JLY100" s="38"/>
      <c r="JLZ100" s="38"/>
      <c r="JMA100" s="38"/>
      <c r="JMB100" s="38"/>
      <c r="JMC100" s="38"/>
      <c r="JMD100" s="38"/>
      <c r="JME100" s="38"/>
      <c r="JMF100" s="38"/>
      <c r="JMG100" s="38"/>
      <c r="JMH100" s="38"/>
      <c r="JMI100" s="38"/>
      <c r="JMJ100" s="38"/>
      <c r="JMK100" s="38"/>
      <c r="JML100" s="38"/>
      <c r="JMM100" s="38"/>
      <c r="JMN100" s="38"/>
      <c r="JMO100" s="38"/>
      <c r="JMP100" s="38"/>
      <c r="JMQ100" s="38"/>
      <c r="JMR100" s="38"/>
      <c r="JMS100" s="38"/>
      <c r="JMT100" s="38"/>
      <c r="JMU100" s="38"/>
      <c r="JMV100" s="38"/>
      <c r="JMW100" s="38"/>
      <c r="JMX100" s="38"/>
      <c r="JMY100" s="38"/>
      <c r="JMZ100" s="38"/>
      <c r="JNA100" s="38"/>
      <c r="JNB100" s="38"/>
      <c r="JNC100" s="38"/>
      <c r="JND100" s="38"/>
      <c r="JNE100" s="38"/>
      <c r="JNF100" s="38"/>
      <c r="JNG100" s="38"/>
      <c r="JNH100" s="38"/>
      <c r="JNI100" s="38"/>
      <c r="JNJ100" s="38"/>
      <c r="JNK100" s="38"/>
      <c r="JNL100" s="38"/>
      <c r="JNM100" s="38"/>
      <c r="JNN100" s="38"/>
      <c r="JNO100" s="38"/>
      <c r="JNP100" s="38"/>
      <c r="JNQ100" s="38"/>
      <c r="JNR100" s="38"/>
      <c r="JNS100" s="38"/>
      <c r="JNT100" s="38"/>
      <c r="JNU100" s="38"/>
      <c r="JNV100" s="38"/>
      <c r="JNW100" s="38"/>
      <c r="JNX100" s="38"/>
      <c r="JNY100" s="38"/>
      <c r="JNZ100" s="38"/>
      <c r="JOA100" s="38"/>
      <c r="JOB100" s="38"/>
      <c r="JOC100" s="38"/>
      <c r="JOD100" s="38"/>
      <c r="JOE100" s="38"/>
      <c r="JOF100" s="38"/>
      <c r="JOG100" s="38"/>
      <c r="JOH100" s="38"/>
      <c r="JOI100" s="38"/>
      <c r="JOJ100" s="38"/>
      <c r="JOK100" s="38"/>
      <c r="JOL100" s="38"/>
      <c r="JOM100" s="38"/>
      <c r="JON100" s="38"/>
      <c r="JOO100" s="38"/>
      <c r="JOP100" s="38"/>
      <c r="JOQ100" s="38"/>
      <c r="JOR100" s="38"/>
      <c r="JOS100" s="38"/>
      <c r="JOT100" s="38"/>
      <c r="JOU100" s="38"/>
      <c r="JOV100" s="38"/>
      <c r="JOW100" s="38"/>
      <c r="JOX100" s="38"/>
      <c r="JOY100" s="38"/>
      <c r="JOZ100" s="38"/>
      <c r="JPA100" s="38"/>
      <c r="JPB100" s="38"/>
      <c r="JPC100" s="38"/>
      <c r="JPD100" s="38"/>
      <c r="JPE100" s="38"/>
      <c r="JPF100" s="38"/>
      <c r="JPG100" s="38"/>
      <c r="JPH100" s="38"/>
      <c r="JPI100" s="38"/>
      <c r="JPJ100" s="38"/>
      <c r="JPK100" s="38"/>
      <c r="JPL100" s="38"/>
      <c r="JPM100" s="38"/>
      <c r="JPN100" s="38"/>
      <c r="JPO100" s="38"/>
      <c r="JPP100" s="38"/>
      <c r="JPQ100" s="38"/>
      <c r="JPR100" s="38"/>
      <c r="JPS100" s="38"/>
      <c r="JPT100" s="38"/>
      <c r="JPU100" s="38"/>
      <c r="JPV100" s="38"/>
      <c r="JPW100" s="38"/>
      <c r="JPX100" s="38"/>
      <c r="JPY100" s="38"/>
      <c r="JPZ100" s="38"/>
      <c r="JQA100" s="38"/>
      <c r="JQB100" s="38"/>
      <c r="JQC100" s="38"/>
      <c r="JQD100" s="38"/>
      <c r="JQE100" s="38"/>
      <c r="JQF100" s="38"/>
      <c r="JQG100" s="38"/>
      <c r="JQH100" s="38"/>
      <c r="JQI100" s="38"/>
      <c r="JQJ100" s="38"/>
      <c r="JQK100" s="38"/>
      <c r="JQL100" s="38"/>
      <c r="JQM100" s="38"/>
      <c r="JQN100" s="38"/>
      <c r="JQO100" s="38"/>
      <c r="JQP100" s="38"/>
      <c r="JQQ100" s="38"/>
      <c r="JQR100" s="38"/>
      <c r="JQS100" s="38"/>
      <c r="JQT100" s="38"/>
      <c r="JQU100" s="38"/>
      <c r="JQV100" s="38"/>
      <c r="JQW100" s="38"/>
      <c r="JQX100" s="38"/>
      <c r="JQY100" s="38"/>
      <c r="JQZ100" s="38"/>
      <c r="JRA100" s="38"/>
      <c r="JRB100" s="38"/>
      <c r="JRC100" s="38"/>
      <c r="JRD100" s="38"/>
      <c r="JRE100" s="38"/>
      <c r="JRF100" s="38"/>
      <c r="JRG100" s="38"/>
      <c r="JRH100" s="38"/>
      <c r="JRI100" s="38"/>
      <c r="JRJ100" s="38"/>
      <c r="JRK100" s="38"/>
      <c r="JRL100" s="38"/>
      <c r="JRM100" s="38"/>
      <c r="JRN100" s="38"/>
      <c r="JRO100" s="38"/>
      <c r="JRP100" s="38"/>
      <c r="JRQ100" s="38"/>
      <c r="JRR100" s="38"/>
      <c r="JRS100" s="38"/>
      <c r="JRT100" s="38"/>
      <c r="JRU100" s="38"/>
      <c r="JRV100" s="38"/>
      <c r="JRW100" s="38"/>
      <c r="JRX100" s="38"/>
      <c r="JRY100" s="38"/>
      <c r="JRZ100" s="38"/>
      <c r="JSA100" s="38"/>
      <c r="JSB100" s="38"/>
      <c r="JSC100" s="38"/>
      <c r="JSD100" s="38"/>
      <c r="JSE100" s="38"/>
      <c r="JSF100" s="38"/>
      <c r="JSG100" s="38"/>
      <c r="JSH100" s="38"/>
      <c r="JSI100" s="38"/>
      <c r="JSJ100" s="38"/>
      <c r="JSK100" s="38"/>
      <c r="JSL100" s="38"/>
      <c r="JSM100" s="38"/>
      <c r="JSN100" s="38"/>
      <c r="JSO100" s="38"/>
      <c r="JSP100" s="38"/>
      <c r="JSQ100" s="38"/>
      <c r="JSR100" s="38"/>
      <c r="JSS100" s="38"/>
      <c r="JST100" s="38"/>
      <c r="JSU100" s="38"/>
      <c r="JSV100" s="38"/>
      <c r="JSW100" s="38"/>
      <c r="JSX100" s="38"/>
      <c r="JSY100" s="38"/>
      <c r="JSZ100" s="38"/>
      <c r="JTA100" s="38"/>
      <c r="JTB100" s="38"/>
      <c r="JTC100" s="38"/>
      <c r="JTD100" s="38"/>
      <c r="JTE100" s="38"/>
      <c r="JTF100" s="38"/>
      <c r="JTG100" s="38"/>
      <c r="JTH100" s="38"/>
      <c r="JTI100" s="38"/>
      <c r="JTJ100" s="38"/>
      <c r="JTK100" s="38"/>
      <c r="JTL100" s="38"/>
      <c r="JTM100" s="38"/>
      <c r="JTN100" s="38"/>
      <c r="JTO100" s="38"/>
      <c r="JTP100" s="38"/>
      <c r="JTQ100" s="38"/>
      <c r="JTR100" s="38"/>
      <c r="JTS100" s="38"/>
      <c r="JTT100" s="38"/>
      <c r="JTU100" s="38"/>
      <c r="JTV100" s="38"/>
      <c r="JTW100" s="38"/>
      <c r="JTX100" s="38"/>
      <c r="JTY100" s="38"/>
      <c r="JTZ100" s="38"/>
      <c r="JUA100" s="38"/>
      <c r="JUB100" s="38"/>
      <c r="JUC100" s="38"/>
      <c r="JUD100" s="38"/>
      <c r="JUE100" s="38"/>
      <c r="JUF100" s="38"/>
      <c r="JUG100" s="38"/>
      <c r="JUH100" s="38"/>
      <c r="JUI100" s="38"/>
      <c r="JUJ100" s="38"/>
      <c r="JUK100" s="38"/>
      <c r="JUL100" s="38"/>
      <c r="JUM100" s="38"/>
      <c r="JUN100" s="38"/>
      <c r="JUO100" s="38"/>
      <c r="JUP100" s="38"/>
      <c r="JUQ100" s="38"/>
      <c r="JUR100" s="38"/>
      <c r="JUS100" s="38"/>
      <c r="JUT100" s="38"/>
      <c r="JUU100" s="38"/>
      <c r="JUV100" s="38"/>
      <c r="JUW100" s="38"/>
      <c r="JUX100" s="38"/>
      <c r="JUY100" s="38"/>
      <c r="JUZ100" s="38"/>
      <c r="JVA100" s="38"/>
      <c r="JVB100" s="38"/>
      <c r="JVC100" s="38"/>
      <c r="JVD100" s="38"/>
      <c r="JVE100" s="38"/>
      <c r="JVF100" s="38"/>
      <c r="JVG100" s="38"/>
      <c r="JVH100" s="38"/>
      <c r="JVI100" s="38"/>
      <c r="JVJ100" s="38"/>
      <c r="JVK100" s="38"/>
      <c r="JVL100" s="38"/>
      <c r="JVM100" s="38"/>
      <c r="JVN100" s="38"/>
      <c r="JVO100" s="38"/>
      <c r="JVP100" s="38"/>
      <c r="JVQ100" s="38"/>
      <c r="JVR100" s="38"/>
      <c r="JVS100" s="38"/>
      <c r="JVT100" s="38"/>
      <c r="JVU100" s="38"/>
      <c r="JVV100" s="38"/>
      <c r="JVW100" s="38"/>
      <c r="JVX100" s="38"/>
      <c r="JVY100" s="38"/>
      <c r="JVZ100" s="38"/>
      <c r="JWA100" s="38"/>
      <c r="JWB100" s="38"/>
      <c r="JWC100" s="38"/>
      <c r="JWD100" s="38"/>
      <c r="JWE100" s="38"/>
      <c r="JWF100" s="38"/>
      <c r="JWG100" s="38"/>
      <c r="JWH100" s="38"/>
      <c r="JWI100" s="38"/>
      <c r="JWJ100" s="38"/>
      <c r="JWK100" s="38"/>
      <c r="JWL100" s="38"/>
      <c r="JWM100" s="38"/>
      <c r="JWN100" s="38"/>
      <c r="JWO100" s="38"/>
      <c r="JWP100" s="38"/>
      <c r="JWQ100" s="38"/>
      <c r="JWR100" s="38"/>
      <c r="JWS100" s="38"/>
      <c r="JWT100" s="38"/>
      <c r="JWU100" s="38"/>
      <c r="JWV100" s="38"/>
      <c r="JWW100" s="38"/>
      <c r="JWX100" s="38"/>
      <c r="JWY100" s="38"/>
      <c r="JWZ100" s="38"/>
      <c r="JXA100" s="38"/>
      <c r="JXB100" s="38"/>
      <c r="JXC100" s="38"/>
      <c r="JXD100" s="38"/>
      <c r="JXE100" s="38"/>
      <c r="JXF100" s="38"/>
      <c r="JXG100" s="38"/>
      <c r="JXH100" s="38"/>
      <c r="JXI100" s="38"/>
      <c r="JXJ100" s="38"/>
      <c r="JXK100" s="38"/>
      <c r="JXL100" s="38"/>
      <c r="JXM100" s="38"/>
      <c r="JXN100" s="38"/>
      <c r="JXO100" s="38"/>
      <c r="JXP100" s="38"/>
      <c r="JXQ100" s="38"/>
      <c r="JXR100" s="38"/>
      <c r="JXS100" s="38"/>
      <c r="JXT100" s="38"/>
      <c r="JXU100" s="38"/>
      <c r="JXV100" s="38"/>
      <c r="JXW100" s="38"/>
      <c r="JXX100" s="38"/>
      <c r="JXY100" s="38"/>
      <c r="JXZ100" s="38"/>
      <c r="JYA100" s="38"/>
      <c r="JYB100" s="38"/>
      <c r="JYC100" s="38"/>
      <c r="JYD100" s="38"/>
      <c r="JYE100" s="38"/>
      <c r="JYF100" s="38"/>
      <c r="JYG100" s="38"/>
      <c r="JYH100" s="38"/>
      <c r="JYI100" s="38"/>
      <c r="JYJ100" s="38"/>
      <c r="JYK100" s="38"/>
      <c r="JYL100" s="38"/>
      <c r="JYM100" s="38"/>
      <c r="JYN100" s="38"/>
      <c r="JYO100" s="38"/>
      <c r="JYP100" s="38"/>
      <c r="JYQ100" s="38"/>
      <c r="JYR100" s="38"/>
      <c r="JYS100" s="38"/>
      <c r="JYT100" s="38"/>
      <c r="JYU100" s="38"/>
      <c r="JYV100" s="38"/>
      <c r="JYW100" s="38"/>
      <c r="JYX100" s="38"/>
      <c r="JYY100" s="38"/>
      <c r="JYZ100" s="38"/>
      <c r="JZA100" s="38"/>
      <c r="JZB100" s="38"/>
      <c r="JZC100" s="38"/>
      <c r="JZD100" s="38"/>
      <c r="JZE100" s="38"/>
      <c r="JZF100" s="38"/>
      <c r="JZG100" s="38"/>
      <c r="JZH100" s="38"/>
      <c r="JZI100" s="38"/>
      <c r="JZJ100" s="38"/>
      <c r="JZK100" s="38"/>
      <c r="JZL100" s="38"/>
      <c r="JZM100" s="38"/>
      <c r="JZN100" s="38"/>
      <c r="JZO100" s="38"/>
      <c r="JZP100" s="38"/>
      <c r="JZQ100" s="38"/>
      <c r="JZR100" s="38"/>
      <c r="JZS100" s="38"/>
      <c r="JZT100" s="38"/>
      <c r="JZU100" s="38"/>
      <c r="JZV100" s="38"/>
      <c r="JZW100" s="38"/>
      <c r="JZX100" s="38"/>
      <c r="JZY100" s="38"/>
      <c r="JZZ100" s="38"/>
      <c r="KAA100" s="38"/>
      <c r="KAB100" s="38"/>
      <c r="KAC100" s="38"/>
      <c r="KAD100" s="38"/>
      <c r="KAE100" s="38"/>
      <c r="KAF100" s="38"/>
      <c r="KAG100" s="38"/>
      <c r="KAH100" s="38"/>
      <c r="KAI100" s="38"/>
      <c r="KAJ100" s="38"/>
      <c r="KAK100" s="38"/>
      <c r="KAL100" s="38"/>
      <c r="KAM100" s="38"/>
      <c r="KAN100" s="38"/>
      <c r="KAO100" s="38"/>
      <c r="KAP100" s="38"/>
      <c r="KAQ100" s="38"/>
      <c r="KAR100" s="38"/>
      <c r="KAS100" s="38"/>
      <c r="KAT100" s="38"/>
      <c r="KAU100" s="38"/>
      <c r="KAV100" s="38"/>
      <c r="KAW100" s="38"/>
      <c r="KAX100" s="38"/>
      <c r="KAY100" s="38"/>
      <c r="KAZ100" s="38"/>
      <c r="KBA100" s="38"/>
      <c r="KBB100" s="38"/>
      <c r="KBC100" s="38"/>
      <c r="KBD100" s="38"/>
      <c r="KBE100" s="38"/>
      <c r="KBF100" s="38"/>
      <c r="KBG100" s="38"/>
      <c r="KBH100" s="38"/>
      <c r="KBI100" s="38"/>
      <c r="KBJ100" s="38"/>
      <c r="KBK100" s="38"/>
      <c r="KBL100" s="38"/>
      <c r="KBM100" s="38"/>
      <c r="KBN100" s="38"/>
      <c r="KBO100" s="38"/>
      <c r="KBP100" s="38"/>
      <c r="KBQ100" s="38"/>
      <c r="KBR100" s="38"/>
      <c r="KBS100" s="38"/>
      <c r="KBT100" s="38"/>
      <c r="KBU100" s="38"/>
      <c r="KBV100" s="38"/>
      <c r="KBW100" s="38"/>
      <c r="KBX100" s="38"/>
      <c r="KBY100" s="38"/>
      <c r="KBZ100" s="38"/>
      <c r="KCA100" s="38"/>
      <c r="KCB100" s="38"/>
      <c r="KCC100" s="38"/>
      <c r="KCD100" s="38"/>
      <c r="KCE100" s="38"/>
      <c r="KCF100" s="38"/>
      <c r="KCG100" s="38"/>
      <c r="KCH100" s="38"/>
      <c r="KCI100" s="38"/>
      <c r="KCJ100" s="38"/>
      <c r="KCK100" s="38"/>
      <c r="KCL100" s="38"/>
      <c r="KCM100" s="38"/>
      <c r="KCN100" s="38"/>
      <c r="KCO100" s="38"/>
      <c r="KCP100" s="38"/>
      <c r="KCQ100" s="38"/>
      <c r="KCR100" s="38"/>
      <c r="KCS100" s="38"/>
      <c r="KCT100" s="38"/>
      <c r="KCU100" s="38"/>
      <c r="KCV100" s="38"/>
      <c r="KCW100" s="38"/>
      <c r="KCX100" s="38"/>
      <c r="KCY100" s="38"/>
      <c r="KCZ100" s="38"/>
      <c r="KDA100" s="38"/>
      <c r="KDB100" s="38"/>
      <c r="KDC100" s="38"/>
      <c r="KDD100" s="38"/>
      <c r="KDE100" s="38"/>
      <c r="KDF100" s="38"/>
      <c r="KDG100" s="38"/>
      <c r="KDH100" s="38"/>
      <c r="KDI100" s="38"/>
      <c r="KDJ100" s="38"/>
      <c r="KDK100" s="38"/>
      <c r="KDL100" s="38"/>
      <c r="KDM100" s="38"/>
      <c r="KDN100" s="38"/>
      <c r="KDO100" s="38"/>
      <c r="KDP100" s="38"/>
      <c r="KDQ100" s="38"/>
      <c r="KDR100" s="38"/>
      <c r="KDS100" s="38"/>
      <c r="KDT100" s="38"/>
      <c r="KDU100" s="38"/>
      <c r="KDV100" s="38"/>
      <c r="KDW100" s="38"/>
      <c r="KDX100" s="38"/>
      <c r="KDY100" s="38"/>
      <c r="KDZ100" s="38"/>
      <c r="KEA100" s="38"/>
      <c r="KEB100" s="38"/>
      <c r="KEC100" s="38"/>
      <c r="KED100" s="38"/>
      <c r="KEE100" s="38"/>
      <c r="KEF100" s="38"/>
      <c r="KEG100" s="38"/>
      <c r="KEH100" s="38"/>
      <c r="KEI100" s="38"/>
      <c r="KEJ100" s="38"/>
      <c r="KEK100" s="38"/>
      <c r="KEL100" s="38"/>
      <c r="KEM100" s="38"/>
      <c r="KEN100" s="38"/>
      <c r="KEO100" s="38"/>
      <c r="KEP100" s="38"/>
      <c r="KEQ100" s="38"/>
      <c r="KER100" s="38"/>
      <c r="KES100" s="38"/>
      <c r="KET100" s="38"/>
      <c r="KEU100" s="38"/>
      <c r="KEV100" s="38"/>
      <c r="KEW100" s="38"/>
      <c r="KEX100" s="38"/>
      <c r="KEY100" s="38"/>
      <c r="KEZ100" s="38"/>
      <c r="KFA100" s="38"/>
      <c r="KFB100" s="38"/>
      <c r="KFC100" s="38"/>
      <c r="KFD100" s="38"/>
      <c r="KFE100" s="38"/>
      <c r="KFF100" s="38"/>
      <c r="KFG100" s="38"/>
      <c r="KFH100" s="38"/>
      <c r="KFI100" s="38"/>
      <c r="KFJ100" s="38"/>
      <c r="KFK100" s="38"/>
      <c r="KFL100" s="38"/>
      <c r="KFM100" s="38"/>
      <c r="KFN100" s="38"/>
      <c r="KFO100" s="38"/>
      <c r="KFP100" s="38"/>
      <c r="KFQ100" s="38"/>
      <c r="KFR100" s="38"/>
      <c r="KFS100" s="38"/>
      <c r="KFT100" s="38"/>
      <c r="KFU100" s="38"/>
      <c r="KFV100" s="38"/>
      <c r="KFW100" s="38"/>
      <c r="KFX100" s="38"/>
      <c r="KFY100" s="38"/>
      <c r="KFZ100" s="38"/>
      <c r="KGA100" s="38"/>
      <c r="KGB100" s="38"/>
      <c r="KGC100" s="38"/>
      <c r="KGD100" s="38"/>
      <c r="KGE100" s="38"/>
      <c r="KGF100" s="38"/>
      <c r="KGG100" s="38"/>
      <c r="KGH100" s="38"/>
      <c r="KGI100" s="38"/>
      <c r="KGJ100" s="38"/>
      <c r="KGK100" s="38"/>
      <c r="KGL100" s="38"/>
      <c r="KGM100" s="38"/>
      <c r="KGN100" s="38"/>
      <c r="KGO100" s="38"/>
      <c r="KGP100" s="38"/>
      <c r="KGQ100" s="38"/>
      <c r="KGR100" s="38"/>
      <c r="KGS100" s="38"/>
      <c r="KGT100" s="38"/>
      <c r="KGU100" s="38"/>
      <c r="KGV100" s="38"/>
      <c r="KGW100" s="38"/>
      <c r="KGX100" s="38"/>
      <c r="KGY100" s="38"/>
      <c r="KGZ100" s="38"/>
      <c r="KHA100" s="38"/>
      <c r="KHB100" s="38"/>
      <c r="KHC100" s="38"/>
      <c r="KHD100" s="38"/>
      <c r="KHE100" s="38"/>
      <c r="KHF100" s="38"/>
      <c r="KHG100" s="38"/>
      <c r="KHH100" s="38"/>
      <c r="KHI100" s="38"/>
      <c r="KHJ100" s="38"/>
      <c r="KHK100" s="38"/>
      <c r="KHL100" s="38"/>
      <c r="KHM100" s="38"/>
      <c r="KHN100" s="38"/>
      <c r="KHO100" s="38"/>
      <c r="KHP100" s="38"/>
      <c r="KHQ100" s="38"/>
      <c r="KHR100" s="38"/>
      <c r="KHS100" s="38"/>
      <c r="KHT100" s="38"/>
      <c r="KHU100" s="38"/>
      <c r="KHV100" s="38"/>
      <c r="KHW100" s="38"/>
      <c r="KHX100" s="38"/>
      <c r="KHY100" s="38"/>
      <c r="KHZ100" s="38"/>
      <c r="KIA100" s="38"/>
      <c r="KIB100" s="38"/>
      <c r="KIC100" s="38"/>
      <c r="KID100" s="38"/>
      <c r="KIE100" s="38"/>
      <c r="KIF100" s="38"/>
      <c r="KIG100" s="38"/>
      <c r="KIH100" s="38"/>
      <c r="KII100" s="38"/>
      <c r="KIJ100" s="38"/>
      <c r="KIK100" s="38"/>
      <c r="KIL100" s="38"/>
      <c r="KIM100" s="38"/>
      <c r="KIN100" s="38"/>
      <c r="KIO100" s="38"/>
      <c r="KIP100" s="38"/>
      <c r="KIQ100" s="38"/>
      <c r="KIR100" s="38"/>
      <c r="KIS100" s="38"/>
      <c r="KIT100" s="38"/>
      <c r="KIU100" s="38"/>
      <c r="KIV100" s="38"/>
      <c r="KIW100" s="38"/>
      <c r="KIX100" s="38"/>
      <c r="KIY100" s="38"/>
      <c r="KIZ100" s="38"/>
      <c r="KJA100" s="38"/>
      <c r="KJB100" s="38"/>
      <c r="KJC100" s="38"/>
      <c r="KJD100" s="38"/>
      <c r="KJE100" s="38"/>
      <c r="KJF100" s="38"/>
      <c r="KJG100" s="38"/>
      <c r="KJH100" s="38"/>
      <c r="KJI100" s="38"/>
      <c r="KJJ100" s="38"/>
      <c r="KJK100" s="38"/>
      <c r="KJL100" s="38"/>
      <c r="KJM100" s="38"/>
      <c r="KJN100" s="38"/>
      <c r="KJO100" s="38"/>
      <c r="KJP100" s="38"/>
      <c r="KJQ100" s="38"/>
      <c r="KJR100" s="38"/>
      <c r="KJS100" s="38"/>
      <c r="KJT100" s="38"/>
      <c r="KJU100" s="38"/>
      <c r="KJV100" s="38"/>
      <c r="KJW100" s="38"/>
      <c r="KJX100" s="38"/>
      <c r="KJY100" s="38"/>
      <c r="KJZ100" s="38"/>
      <c r="KKA100" s="38"/>
      <c r="KKB100" s="38"/>
      <c r="KKC100" s="38"/>
      <c r="KKD100" s="38"/>
      <c r="KKE100" s="38"/>
      <c r="KKF100" s="38"/>
      <c r="KKG100" s="38"/>
      <c r="KKH100" s="38"/>
      <c r="KKI100" s="38"/>
      <c r="KKJ100" s="38"/>
      <c r="KKK100" s="38"/>
      <c r="KKL100" s="38"/>
      <c r="KKM100" s="38"/>
      <c r="KKN100" s="38"/>
      <c r="KKO100" s="38"/>
      <c r="KKP100" s="38"/>
      <c r="KKQ100" s="38"/>
      <c r="KKR100" s="38"/>
      <c r="KKS100" s="38"/>
      <c r="KKT100" s="38"/>
      <c r="KKU100" s="38"/>
      <c r="KKV100" s="38"/>
      <c r="KKW100" s="38"/>
      <c r="KKX100" s="38"/>
      <c r="KKY100" s="38"/>
      <c r="KKZ100" s="38"/>
      <c r="KLA100" s="38"/>
      <c r="KLB100" s="38"/>
      <c r="KLC100" s="38"/>
      <c r="KLD100" s="38"/>
      <c r="KLE100" s="38"/>
      <c r="KLF100" s="38"/>
      <c r="KLG100" s="38"/>
      <c r="KLH100" s="38"/>
      <c r="KLI100" s="38"/>
      <c r="KLJ100" s="38"/>
      <c r="KLK100" s="38"/>
      <c r="KLL100" s="38"/>
      <c r="KLM100" s="38"/>
      <c r="KLN100" s="38"/>
      <c r="KLO100" s="38"/>
      <c r="KLP100" s="38"/>
      <c r="KLQ100" s="38"/>
      <c r="KLR100" s="38"/>
      <c r="KLS100" s="38"/>
      <c r="KLT100" s="38"/>
      <c r="KLU100" s="38"/>
      <c r="KLV100" s="38"/>
      <c r="KLW100" s="38"/>
      <c r="KLX100" s="38"/>
      <c r="KLY100" s="38"/>
      <c r="KLZ100" s="38"/>
      <c r="KMA100" s="38"/>
      <c r="KMB100" s="38"/>
      <c r="KMC100" s="38"/>
      <c r="KMD100" s="38"/>
      <c r="KME100" s="38"/>
      <c r="KMF100" s="38"/>
      <c r="KMG100" s="38"/>
      <c r="KMH100" s="38"/>
      <c r="KMI100" s="38"/>
      <c r="KMJ100" s="38"/>
      <c r="KMK100" s="38"/>
      <c r="KML100" s="38"/>
      <c r="KMM100" s="38"/>
      <c r="KMN100" s="38"/>
      <c r="KMO100" s="38"/>
      <c r="KMP100" s="38"/>
      <c r="KMQ100" s="38"/>
      <c r="KMR100" s="38"/>
      <c r="KMS100" s="38"/>
      <c r="KMT100" s="38"/>
      <c r="KMU100" s="38"/>
      <c r="KMV100" s="38"/>
      <c r="KMW100" s="38"/>
      <c r="KMX100" s="38"/>
      <c r="KMY100" s="38"/>
      <c r="KMZ100" s="38"/>
      <c r="KNA100" s="38"/>
      <c r="KNB100" s="38"/>
      <c r="KNC100" s="38"/>
      <c r="KND100" s="38"/>
      <c r="KNE100" s="38"/>
      <c r="KNF100" s="38"/>
      <c r="KNG100" s="38"/>
      <c r="KNH100" s="38"/>
      <c r="KNI100" s="38"/>
      <c r="KNJ100" s="38"/>
      <c r="KNK100" s="38"/>
      <c r="KNL100" s="38"/>
      <c r="KNM100" s="38"/>
      <c r="KNN100" s="38"/>
      <c r="KNO100" s="38"/>
      <c r="KNP100" s="38"/>
      <c r="KNQ100" s="38"/>
      <c r="KNR100" s="38"/>
      <c r="KNS100" s="38"/>
      <c r="KNT100" s="38"/>
      <c r="KNU100" s="38"/>
      <c r="KNV100" s="38"/>
      <c r="KNW100" s="38"/>
      <c r="KNX100" s="38"/>
      <c r="KNY100" s="38"/>
      <c r="KNZ100" s="38"/>
      <c r="KOA100" s="38"/>
      <c r="KOB100" s="38"/>
      <c r="KOC100" s="38"/>
      <c r="KOD100" s="38"/>
      <c r="KOE100" s="38"/>
      <c r="KOF100" s="38"/>
      <c r="KOG100" s="38"/>
      <c r="KOH100" s="38"/>
      <c r="KOI100" s="38"/>
      <c r="KOJ100" s="38"/>
      <c r="KOK100" s="38"/>
      <c r="KOL100" s="38"/>
      <c r="KOM100" s="38"/>
      <c r="KON100" s="38"/>
      <c r="KOO100" s="38"/>
      <c r="KOP100" s="38"/>
      <c r="KOQ100" s="38"/>
      <c r="KOR100" s="38"/>
      <c r="KOS100" s="38"/>
      <c r="KOT100" s="38"/>
      <c r="KOU100" s="38"/>
      <c r="KOV100" s="38"/>
      <c r="KOW100" s="38"/>
      <c r="KOX100" s="38"/>
      <c r="KOY100" s="38"/>
      <c r="KOZ100" s="38"/>
      <c r="KPA100" s="38"/>
      <c r="KPB100" s="38"/>
      <c r="KPC100" s="38"/>
      <c r="KPD100" s="38"/>
      <c r="KPE100" s="38"/>
      <c r="KPF100" s="38"/>
      <c r="KPG100" s="38"/>
      <c r="KPH100" s="38"/>
      <c r="KPI100" s="38"/>
      <c r="KPJ100" s="38"/>
      <c r="KPK100" s="38"/>
      <c r="KPL100" s="38"/>
      <c r="KPM100" s="38"/>
      <c r="KPN100" s="38"/>
      <c r="KPO100" s="38"/>
      <c r="KPP100" s="38"/>
      <c r="KPQ100" s="38"/>
      <c r="KPR100" s="38"/>
      <c r="KPS100" s="38"/>
      <c r="KPT100" s="38"/>
      <c r="KPU100" s="38"/>
      <c r="KPV100" s="38"/>
      <c r="KPW100" s="38"/>
      <c r="KPX100" s="38"/>
      <c r="KPY100" s="38"/>
      <c r="KPZ100" s="38"/>
      <c r="KQA100" s="38"/>
      <c r="KQB100" s="38"/>
      <c r="KQC100" s="38"/>
      <c r="KQD100" s="38"/>
      <c r="KQE100" s="38"/>
      <c r="KQF100" s="38"/>
      <c r="KQG100" s="38"/>
      <c r="KQH100" s="38"/>
      <c r="KQI100" s="38"/>
      <c r="KQJ100" s="38"/>
      <c r="KQK100" s="38"/>
      <c r="KQL100" s="38"/>
      <c r="KQM100" s="38"/>
      <c r="KQN100" s="38"/>
      <c r="KQO100" s="38"/>
      <c r="KQP100" s="38"/>
      <c r="KQQ100" s="38"/>
      <c r="KQR100" s="38"/>
      <c r="KQS100" s="38"/>
      <c r="KQT100" s="38"/>
      <c r="KQU100" s="38"/>
      <c r="KQV100" s="38"/>
      <c r="KQW100" s="38"/>
      <c r="KQX100" s="38"/>
      <c r="KQY100" s="38"/>
      <c r="KQZ100" s="38"/>
      <c r="KRA100" s="38"/>
      <c r="KRB100" s="38"/>
      <c r="KRC100" s="38"/>
      <c r="KRD100" s="38"/>
      <c r="KRE100" s="38"/>
      <c r="KRF100" s="38"/>
      <c r="KRG100" s="38"/>
      <c r="KRH100" s="38"/>
      <c r="KRI100" s="38"/>
      <c r="KRJ100" s="38"/>
      <c r="KRK100" s="38"/>
      <c r="KRL100" s="38"/>
      <c r="KRM100" s="38"/>
      <c r="KRN100" s="38"/>
      <c r="KRO100" s="38"/>
      <c r="KRP100" s="38"/>
      <c r="KRQ100" s="38"/>
      <c r="KRR100" s="38"/>
      <c r="KRS100" s="38"/>
      <c r="KRT100" s="38"/>
      <c r="KRU100" s="38"/>
      <c r="KRV100" s="38"/>
      <c r="KRW100" s="38"/>
      <c r="KRX100" s="38"/>
      <c r="KRY100" s="38"/>
      <c r="KRZ100" s="38"/>
      <c r="KSA100" s="38"/>
      <c r="KSB100" s="38"/>
      <c r="KSC100" s="38"/>
      <c r="KSD100" s="38"/>
      <c r="KSE100" s="38"/>
      <c r="KSF100" s="38"/>
      <c r="KSG100" s="38"/>
      <c r="KSH100" s="38"/>
      <c r="KSI100" s="38"/>
      <c r="KSJ100" s="38"/>
      <c r="KSK100" s="38"/>
      <c r="KSL100" s="38"/>
      <c r="KSM100" s="38"/>
      <c r="KSN100" s="38"/>
      <c r="KSO100" s="38"/>
      <c r="KSP100" s="38"/>
      <c r="KSQ100" s="38"/>
      <c r="KSR100" s="38"/>
      <c r="KSS100" s="38"/>
      <c r="KST100" s="38"/>
      <c r="KSU100" s="38"/>
      <c r="KSV100" s="38"/>
      <c r="KSW100" s="38"/>
      <c r="KSX100" s="38"/>
      <c r="KSY100" s="38"/>
      <c r="KSZ100" s="38"/>
      <c r="KTA100" s="38"/>
      <c r="KTB100" s="38"/>
      <c r="KTC100" s="38"/>
      <c r="KTD100" s="38"/>
      <c r="KTE100" s="38"/>
      <c r="KTF100" s="38"/>
      <c r="KTG100" s="38"/>
      <c r="KTH100" s="38"/>
      <c r="KTI100" s="38"/>
      <c r="KTJ100" s="38"/>
      <c r="KTK100" s="38"/>
      <c r="KTL100" s="38"/>
      <c r="KTM100" s="38"/>
      <c r="KTN100" s="38"/>
      <c r="KTO100" s="38"/>
      <c r="KTP100" s="38"/>
      <c r="KTQ100" s="38"/>
      <c r="KTR100" s="38"/>
      <c r="KTS100" s="38"/>
      <c r="KTT100" s="38"/>
      <c r="KTU100" s="38"/>
      <c r="KTV100" s="38"/>
      <c r="KTW100" s="38"/>
      <c r="KTX100" s="38"/>
      <c r="KTY100" s="38"/>
      <c r="KTZ100" s="38"/>
      <c r="KUA100" s="38"/>
      <c r="KUB100" s="38"/>
      <c r="KUC100" s="38"/>
      <c r="KUD100" s="38"/>
      <c r="KUE100" s="38"/>
      <c r="KUF100" s="38"/>
      <c r="KUG100" s="38"/>
      <c r="KUH100" s="38"/>
      <c r="KUI100" s="38"/>
      <c r="KUJ100" s="38"/>
      <c r="KUK100" s="38"/>
      <c r="KUL100" s="38"/>
      <c r="KUM100" s="38"/>
      <c r="KUN100" s="38"/>
      <c r="KUO100" s="38"/>
      <c r="KUP100" s="38"/>
      <c r="KUQ100" s="38"/>
      <c r="KUR100" s="38"/>
      <c r="KUS100" s="38"/>
      <c r="KUT100" s="38"/>
      <c r="KUU100" s="38"/>
      <c r="KUV100" s="38"/>
      <c r="KUW100" s="38"/>
      <c r="KUX100" s="38"/>
      <c r="KUY100" s="38"/>
      <c r="KUZ100" s="38"/>
      <c r="KVA100" s="38"/>
      <c r="KVB100" s="38"/>
      <c r="KVC100" s="38"/>
      <c r="KVD100" s="38"/>
      <c r="KVE100" s="38"/>
      <c r="KVF100" s="38"/>
      <c r="KVG100" s="38"/>
      <c r="KVH100" s="38"/>
      <c r="KVI100" s="38"/>
      <c r="KVJ100" s="38"/>
      <c r="KVK100" s="38"/>
      <c r="KVL100" s="38"/>
      <c r="KVM100" s="38"/>
      <c r="KVN100" s="38"/>
      <c r="KVO100" s="38"/>
      <c r="KVP100" s="38"/>
      <c r="KVQ100" s="38"/>
      <c r="KVR100" s="38"/>
      <c r="KVS100" s="38"/>
      <c r="KVT100" s="38"/>
      <c r="KVU100" s="38"/>
      <c r="KVV100" s="38"/>
      <c r="KVW100" s="38"/>
      <c r="KVX100" s="38"/>
      <c r="KVY100" s="38"/>
      <c r="KVZ100" s="38"/>
      <c r="KWA100" s="38"/>
      <c r="KWB100" s="38"/>
      <c r="KWC100" s="38"/>
      <c r="KWD100" s="38"/>
      <c r="KWE100" s="38"/>
      <c r="KWF100" s="38"/>
      <c r="KWG100" s="38"/>
      <c r="KWH100" s="38"/>
      <c r="KWI100" s="38"/>
      <c r="KWJ100" s="38"/>
      <c r="KWK100" s="38"/>
      <c r="KWL100" s="38"/>
      <c r="KWM100" s="38"/>
      <c r="KWN100" s="38"/>
      <c r="KWO100" s="38"/>
      <c r="KWP100" s="38"/>
      <c r="KWQ100" s="38"/>
      <c r="KWR100" s="38"/>
      <c r="KWS100" s="38"/>
      <c r="KWT100" s="38"/>
      <c r="KWU100" s="38"/>
      <c r="KWV100" s="38"/>
      <c r="KWW100" s="38"/>
      <c r="KWX100" s="38"/>
      <c r="KWY100" s="38"/>
      <c r="KWZ100" s="38"/>
      <c r="KXA100" s="38"/>
      <c r="KXB100" s="38"/>
      <c r="KXC100" s="38"/>
      <c r="KXD100" s="38"/>
      <c r="KXE100" s="38"/>
      <c r="KXF100" s="38"/>
      <c r="KXG100" s="38"/>
      <c r="KXH100" s="38"/>
      <c r="KXI100" s="38"/>
      <c r="KXJ100" s="38"/>
      <c r="KXK100" s="38"/>
      <c r="KXL100" s="38"/>
      <c r="KXM100" s="38"/>
      <c r="KXN100" s="38"/>
      <c r="KXO100" s="38"/>
      <c r="KXP100" s="38"/>
      <c r="KXQ100" s="38"/>
      <c r="KXR100" s="38"/>
      <c r="KXS100" s="38"/>
      <c r="KXT100" s="38"/>
      <c r="KXU100" s="38"/>
      <c r="KXV100" s="38"/>
      <c r="KXW100" s="38"/>
      <c r="KXX100" s="38"/>
      <c r="KXY100" s="38"/>
      <c r="KXZ100" s="38"/>
      <c r="KYA100" s="38"/>
      <c r="KYB100" s="38"/>
      <c r="KYC100" s="38"/>
      <c r="KYD100" s="38"/>
      <c r="KYE100" s="38"/>
      <c r="KYF100" s="38"/>
      <c r="KYG100" s="38"/>
      <c r="KYH100" s="38"/>
      <c r="KYI100" s="38"/>
      <c r="KYJ100" s="38"/>
      <c r="KYK100" s="38"/>
      <c r="KYL100" s="38"/>
      <c r="KYM100" s="38"/>
      <c r="KYN100" s="38"/>
      <c r="KYO100" s="38"/>
      <c r="KYP100" s="38"/>
      <c r="KYQ100" s="38"/>
      <c r="KYR100" s="38"/>
      <c r="KYS100" s="38"/>
      <c r="KYT100" s="38"/>
      <c r="KYU100" s="38"/>
      <c r="KYV100" s="38"/>
      <c r="KYW100" s="38"/>
      <c r="KYX100" s="38"/>
      <c r="KYY100" s="38"/>
      <c r="KYZ100" s="38"/>
      <c r="KZA100" s="38"/>
      <c r="KZB100" s="38"/>
      <c r="KZC100" s="38"/>
      <c r="KZD100" s="38"/>
      <c r="KZE100" s="38"/>
      <c r="KZF100" s="38"/>
      <c r="KZG100" s="38"/>
      <c r="KZH100" s="38"/>
      <c r="KZI100" s="38"/>
      <c r="KZJ100" s="38"/>
      <c r="KZK100" s="38"/>
      <c r="KZL100" s="38"/>
      <c r="KZM100" s="38"/>
      <c r="KZN100" s="38"/>
      <c r="KZO100" s="38"/>
      <c r="KZP100" s="38"/>
      <c r="KZQ100" s="38"/>
      <c r="KZR100" s="38"/>
      <c r="KZS100" s="38"/>
      <c r="KZT100" s="38"/>
      <c r="KZU100" s="38"/>
      <c r="KZV100" s="38"/>
      <c r="KZW100" s="38"/>
      <c r="KZX100" s="38"/>
      <c r="KZY100" s="38"/>
      <c r="KZZ100" s="38"/>
      <c r="LAA100" s="38"/>
      <c r="LAB100" s="38"/>
      <c r="LAC100" s="38"/>
      <c r="LAD100" s="38"/>
      <c r="LAE100" s="38"/>
      <c r="LAF100" s="38"/>
      <c r="LAG100" s="38"/>
      <c r="LAH100" s="38"/>
      <c r="LAI100" s="38"/>
      <c r="LAJ100" s="38"/>
      <c r="LAK100" s="38"/>
      <c r="LAL100" s="38"/>
      <c r="LAM100" s="38"/>
      <c r="LAN100" s="38"/>
      <c r="LAO100" s="38"/>
      <c r="LAP100" s="38"/>
      <c r="LAQ100" s="38"/>
      <c r="LAR100" s="38"/>
      <c r="LAS100" s="38"/>
      <c r="LAT100" s="38"/>
      <c r="LAU100" s="38"/>
      <c r="LAV100" s="38"/>
      <c r="LAW100" s="38"/>
      <c r="LAX100" s="38"/>
      <c r="LAY100" s="38"/>
      <c r="LAZ100" s="38"/>
      <c r="LBA100" s="38"/>
      <c r="LBB100" s="38"/>
      <c r="LBC100" s="38"/>
      <c r="LBD100" s="38"/>
      <c r="LBE100" s="38"/>
      <c r="LBF100" s="38"/>
      <c r="LBG100" s="38"/>
      <c r="LBH100" s="38"/>
      <c r="LBI100" s="38"/>
      <c r="LBJ100" s="38"/>
      <c r="LBK100" s="38"/>
      <c r="LBL100" s="38"/>
      <c r="LBM100" s="38"/>
      <c r="LBN100" s="38"/>
      <c r="LBO100" s="38"/>
      <c r="LBP100" s="38"/>
      <c r="LBQ100" s="38"/>
      <c r="LBR100" s="38"/>
      <c r="LBS100" s="38"/>
      <c r="LBT100" s="38"/>
      <c r="LBU100" s="38"/>
      <c r="LBV100" s="38"/>
      <c r="LBW100" s="38"/>
      <c r="LBX100" s="38"/>
      <c r="LBY100" s="38"/>
      <c r="LBZ100" s="38"/>
      <c r="LCA100" s="38"/>
      <c r="LCB100" s="38"/>
      <c r="LCC100" s="38"/>
      <c r="LCD100" s="38"/>
      <c r="LCE100" s="38"/>
      <c r="LCF100" s="38"/>
      <c r="LCG100" s="38"/>
      <c r="LCH100" s="38"/>
      <c r="LCI100" s="38"/>
      <c r="LCJ100" s="38"/>
      <c r="LCK100" s="38"/>
      <c r="LCL100" s="38"/>
      <c r="LCM100" s="38"/>
      <c r="LCN100" s="38"/>
      <c r="LCO100" s="38"/>
      <c r="LCP100" s="38"/>
      <c r="LCQ100" s="38"/>
      <c r="LCR100" s="38"/>
      <c r="LCS100" s="38"/>
      <c r="LCT100" s="38"/>
      <c r="LCU100" s="38"/>
      <c r="LCV100" s="38"/>
      <c r="LCW100" s="38"/>
      <c r="LCX100" s="38"/>
      <c r="LCY100" s="38"/>
      <c r="LCZ100" s="38"/>
      <c r="LDA100" s="38"/>
      <c r="LDB100" s="38"/>
      <c r="LDC100" s="38"/>
      <c r="LDD100" s="38"/>
      <c r="LDE100" s="38"/>
      <c r="LDF100" s="38"/>
      <c r="LDG100" s="38"/>
      <c r="LDH100" s="38"/>
      <c r="LDI100" s="38"/>
      <c r="LDJ100" s="38"/>
      <c r="LDK100" s="38"/>
      <c r="LDL100" s="38"/>
      <c r="LDM100" s="38"/>
      <c r="LDN100" s="38"/>
      <c r="LDO100" s="38"/>
      <c r="LDP100" s="38"/>
      <c r="LDQ100" s="38"/>
      <c r="LDR100" s="38"/>
      <c r="LDS100" s="38"/>
      <c r="LDT100" s="38"/>
      <c r="LDU100" s="38"/>
      <c r="LDV100" s="38"/>
      <c r="LDW100" s="38"/>
      <c r="LDX100" s="38"/>
      <c r="LDY100" s="38"/>
      <c r="LDZ100" s="38"/>
      <c r="LEA100" s="38"/>
      <c r="LEB100" s="38"/>
      <c r="LEC100" s="38"/>
      <c r="LED100" s="38"/>
      <c r="LEE100" s="38"/>
      <c r="LEF100" s="38"/>
      <c r="LEG100" s="38"/>
      <c r="LEH100" s="38"/>
      <c r="LEI100" s="38"/>
      <c r="LEJ100" s="38"/>
      <c r="LEK100" s="38"/>
      <c r="LEL100" s="38"/>
      <c r="LEM100" s="38"/>
      <c r="LEN100" s="38"/>
      <c r="LEO100" s="38"/>
      <c r="LEP100" s="38"/>
      <c r="LEQ100" s="38"/>
      <c r="LER100" s="38"/>
      <c r="LES100" s="38"/>
      <c r="LET100" s="38"/>
      <c r="LEU100" s="38"/>
      <c r="LEV100" s="38"/>
      <c r="LEW100" s="38"/>
      <c r="LEX100" s="38"/>
      <c r="LEY100" s="38"/>
      <c r="LEZ100" s="38"/>
      <c r="LFA100" s="38"/>
      <c r="LFB100" s="38"/>
      <c r="LFC100" s="38"/>
      <c r="LFD100" s="38"/>
      <c r="LFE100" s="38"/>
      <c r="LFF100" s="38"/>
      <c r="LFG100" s="38"/>
      <c r="LFH100" s="38"/>
      <c r="LFI100" s="38"/>
      <c r="LFJ100" s="38"/>
      <c r="LFK100" s="38"/>
      <c r="LFL100" s="38"/>
      <c r="LFM100" s="38"/>
      <c r="LFN100" s="38"/>
      <c r="LFO100" s="38"/>
      <c r="LFP100" s="38"/>
      <c r="LFQ100" s="38"/>
      <c r="LFR100" s="38"/>
      <c r="LFS100" s="38"/>
      <c r="LFT100" s="38"/>
      <c r="LFU100" s="38"/>
      <c r="LFV100" s="38"/>
      <c r="LFW100" s="38"/>
      <c r="LFX100" s="38"/>
      <c r="LFY100" s="38"/>
      <c r="LFZ100" s="38"/>
      <c r="LGA100" s="38"/>
      <c r="LGB100" s="38"/>
      <c r="LGC100" s="38"/>
      <c r="LGD100" s="38"/>
      <c r="LGE100" s="38"/>
      <c r="LGF100" s="38"/>
      <c r="LGG100" s="38"/>
      <c r="LGH100" s="38"/>
      <c r="LGI100" s="38"/>
      <c r="LGJ100" s="38"/>
      <c r="LGK100" s="38"/>
      <c r="LGL100" s="38"/>
      <c r="LGM100" s="38"/>
      <c r="LGN100" s="38"/>
      <c r="LGO100" s="38"/>
      <c r="LGP100" s="38"/>
      <c r="LGQ100" s="38"/>
      <c r="LGR100" s="38"/>
      <c r="LGS100" s="38"/>
      <c r="LGT100" s="38"/>
      <c r="LGU100" s="38"/>
      <c r="LGV100" s="38"/>
      <c r="LGW100" s="38"/>
      <c r="LGX100" s="38"/>
      <c r="LGY100" s="38"/>
      <c r="LGZ100" s="38"/>
      <c r="LHA100" s="38"/>
      <c r="LHB100" s="38"/>
      <c r="LHC100" s="38"/>
      <c r="LHD100" s="38"/>
      <c r="LHE100" s="38"/>
      <c r="LHF100" s="38"/>
      <c r="LHG100" s="38"/>
      <c r="LHH100" s="38"/>
      <c r="LHI100" s="38"/>
      <c r="LHJ100" s="38"/>
      <c r="LHK100" s="38"/>
      <c r="LHL100" s="38"/>
      <c r="LHM100" s="38"/>
      <c r="LHN100" s="38"/>
      <c r="LHO100" s="38"/>
      <c r="LHP100" s="38"/>
      <c r="LHQ100" s="38"/>
      <c r="LHR100" s="38"/>
      <c r="LHS100" s="38"/>
      <c r="LHT100" s="38"/>
      <c r="LHU100" s="38"/>
      <c r="LHV100" s="38"/>
      <c r="LHW100" s="38"/>
      <c r="LHX100" s="38"/>
      <c r="LHY100" s="38"/>
      <c r="LHZ100" s="38"/>
      <c r="LIA100" s="38"/>
      <c r="LIB100" s="38"/>
      <c r="LIC100" s="38"/>
      <c r="LID100" s="38"/>
      <c r="LIE100" s="38"/>
      <c r="LIF100" s="38"/>
      <c r="LIG100" s="38"/>
      <c r="LIH100" s="38"/>
      <c r="LII100" s="38"/>
      <c r="LIJ100" s="38"/>
      <c r="LIK100" s="38"/>
      <c r="LIL100" s="38"/>
      <c r="LIM100" s="38"/>
      <c r="LIN100" s="38"/>
      <c r="LIO100" s="38"/>
      <c r="LIP100" s="38"/>
      <c r="LIQ100" s="38"/>
      <c r="LIR100" s="38"/>
      <c r="LIS100" s="38"/>
      <c r="LIT100" s="38"/>
      <c r="LIU100" s="38"/>
      <c r="LIV100" s="38"/>
      <c r="LIW100" s="38"/>
      <c r="LIX100" s="38"/>
      <c r="LIY100" s="38"/>
      <c r="LIZ100" s="38"/>
      <c r="LJA100" s="38"/>
      <c r="LJB100" s="38"/>
      <c r="LJC100" s="38"/>
      <c r="LJD100" s="38"/>
      <c r="LJE100" s="38"/>
      <c r="LJF100" s="38"/>
      <c r="LJG100" s="38"/>
      <c r="LJH100" s="38"/>
      <c r="LJI100" s="38"/>
      <c r="LJJ100" s="38"/>
      <c r="LJK100" s="38"/>
      <c r="LJL100" s="38"/>
      <c r="LJM100" s="38"/>
      <c r="LJN100" s="38"/>
      <c r="LJO100" s="38"/>
      <c r="LJP100" s="38"/>
      <c r="LJQ100" s="38"/>
      <c r="LJR100" s="38"/>
      <c r="LJS100" s="38"/>
      <c r="LJT100" s="38"/>
      <c r="LJU100" s="38"/>
      <c r="LJV100" s="38"/>
      <c r="LJW100" s="38"/>
      <c r="LJX100" s="38"/>
      <c r="LJY100" s="38"/>
      <c r="LJZ100" s="38"/>
      <c r="LKA100" s="38"/>
      <c r="LKB100" s="38"/>
      <c r="LKC100" s="38"/>
      <c r="LKD100" s="38"/>
      <c r="LKE100" s="38"/>
      <c r="LKF100" s="38"/>
      <c r="LKG100" s="38"/>
      <c r="LKH100" s="38"/>
      <c r="LKI100" s="38"/>
      <c r="LKJ100" s="38"/>
      <c r="LKK100" s="38"/>
      <c r="LKL100" s="38"/>
      <c r="LKM100" s="38"/>
      <c r="LKN100" s="38"/>
      <c r="LKO100" s="38"/>
      <c r="LKP100" s="38"/>
      <c r="LKQ100" s="38"/>
      <c r="LKR100" s="38"/>
      <c r="LKS100" s="38"/>
      <c r="LKT100" s="38"/>
      <c r="LKU100" s="38"/>
      <c r="LKV100" s="38"/>
      <c r="LKW100" s="38"/>
      <c r="LKX100" s="38"/>
      <c r="LKY100" s="38"/>
      <c r="LKZ100" s="38"/>
      <c r="LLA100" s="38"/>
      <c r="LLB100" s="38"/>
      <c r="LLC100" s="38"/>
      <c r="LLD100" s="38"/>
      <c r="LLE100" s="38"/>
      <c r="LLF100" s="38"/>
      <c r="LLG100" s="38"/>
      <c r="LLH100" s="38"/>
      <c r="LLI100" s="38"/>
      <c r="LLJ100" s="38"/>
      <c r="LLK100" s="38"/>
      <c r="LLL100" s="38"/>
      <c r="LLM100" s="38"/>
      <c r="LLN100" s="38"/>
      <c r="LLO100" s="38"/>
      <c r="LLP100" s="38"/>
      <c r="LLQ100" s="38"/>
      <c r="LLR100" s="38"/>
      <c r="LLS100" s="38"/>
      <c r="LLT100" s="38"/>
      <c r="LLU100" s="38"/>
      <c r="LLV100" s="38"/>
      <c r="LLW100" s="38"/>
      <c r="LLX100" s="38"/>
      <c r="LLY100" s="38"/>
      <c r="LLZ100" s="38"/>
      <c r="LMA100" s="38"/>
      <c r="LMB100" s="38"/>
      <c r="LMC100" s="38"/>
      <c r="LMD100" s="38"/>
      <c r="LME100" s="38"/>
      <c r="LMF100" s="38"/>
      <c r="LMG100" s="38"/>
      <c r="LMH100" s="38"/>
      <c r="LMI100" s="38"/>
      <c r="LMJ100" s="38"/>
      <c r="LMK100" s="38"/>
      <c r="LML100" s="38"/>
      <c r="LMM100" s="38"/>
      <c r="LMN100" s="38"/>
      <c r="LMO100" s="38"/>
      <c r="LMP100" s="38"/>
      <c r="LMQ100" s="38"/>
      <c r="LMR100" s="38"/>
      <c r="LMS100" s="38"/>
      <c r="LMT100" s="38"/>
      <c r="LMU100" s="38"/>
      <c r="LMV100" s="38"/>
      <c r="LMW100" s="38"/>
      <c r="LMX100" s="38"/>
      <c r="LMY100" s="38"/>
      <c r="LMZ100" s="38"/>
      <c r="LNA100" s="38"/>
      <c r="LNB100" s="38"/>
      <c r="LNC100" s="38"/>
      <c r="LND100" s="38"/>
      <c r="LNE100" s="38"/>
      <c r="LNF100" s="38"/>
      <c r="LNG100" s="38"/>
      <c r="LNH100" s="38"/>
      <c r="LNI100" s="38"/>
      <c r="LNJ100" s="38"/>
      <c r="LNK100" s="38"/>
      <c r="LNL100" s="38"/>
      <c r="LNM100" s="38"/>
      <c r="LNN100" s="38"/>
      <c r="LNO100" s="38"/>
      <c r="LNP100" s="38"/>
      <c r="LNQ100" s="38"/>
      <c r="LNR100" s="38"/>
      <c r="LNS100" s="38"/>
      <c r="LNT100" s="38"/>
      <c r="LNU100" s="38"/>
      <c r="LNV100" s="38"/>
      <c r="LNW100" s="38"/>
      <c r="LNX100" s="38"/>
      <c r="LNY100" s="38"/>
      <c r="LNZ100" s="38"/>
      <c r="LOA100" s="38"/>
      <c r="LOB100" s="38"/>
      <c r="LOC100" s="38"/>
      <c r="LOD100" s="38"/>
      <c r="LOE100" s="38"/>
      <c r="LOF100" s="38"/>
      <c r="LOG100" s="38"/>
      <c r="LOH100" s="38"/>
      <c r="LOI100" s="38"/>
      <c r="LOJ100" s="38"/>
      <c r="LOK100" s="38"/>
      <c r="LOL100" s="38"/>
      <c r="LOM100" s="38"/>
      <c r="LON100" s="38"/>
      <c r="LOO100" s="38"/>
      <c r="LOP100" s="38"/>
      <c r="LOQ100" s="38"/>
      <c r="LOR100" s="38"/>
      <c r="LOS100" s="38"/>
      <c r="LOT100" s="38"/>
      <c r="LOU100" s="38"/>
      <c r="LOV100" s="38"/>
      <c r="LOW100" s="38"/>
      <c r="LOX100" s="38"/>
      <c r="LOY100" s="38"/>
      <c r="LOZ100" s="38"/>
      <c r="LPA100" s="38"/>
      <c r="LPB100" s="38"/>
      <c r="LPC100" s="38"/>
      <c r="LPD100" s="38"/>
      <c r="LPE100" s="38"/>
      <c r="LPF100" s="38"/>
      <c r="LPG100" s="38"/>
      <c r="LPH100" s="38"/>
      <c r="LPI100" s="38"/>
      <c r="LPJ100" s="38"/>
      <c r="LPK100" s="38"/>
      <c r="LPL100" s="38"/>
      <c r="LPM100" s="38"/>
      <c r="LPN100" s="38"/>
      <c r="LPO100" s="38"/>
      <c r="LPP100" s="38"/>
      <c r="LPQ100" s="38"/>
      <c r="LPR100" s="38"/>
      <c r="LPS100" s="38"/>
      <c r="LPT100" s="38"/>
      <c r="LPU100" s="38"/>
      <c r="LPV100" s="38"/>
      <c r="LPW100" s="38"/>
      <c r="LPX100" s="38"/>
      <c r="LPY100" s="38"/>
      <c r="LPZ100" s="38"/>
      <c r="LQA100" s="38"/>
      <c r="LQB100" s="38"/>
      <c r="LQC100" s="38"/>
      <c r="LQD100" s="38"/>
      <c r="LQE100" s="38"/>
      <c r="LQF100" s="38"/>
      <c r="LQG100" s="38"/>
      <c r="LQH100" s="38"/>
      <c r="LQI100" s="38"/>
      <c r="LQJ100" s="38"/>
      <c r="LQK100" s="38"/>
      <c r="LQL100" s="38"/>
      <c r="LQM100" s="38"/>
      <c r="LQN100" s="38"/>
      <c r="LQO100" s="38"/>
      <c r="LQP100" s="38"/>
      <c r="LQQ100" s="38"/>
      <c r="LQR100" s="38"/>
      <c r="LQS100" s="38"/>
      <c r="LQT100" s="38"/>
      <c r="LQU100" s="38"/>
      <c r="LQV100" s="38"/>
      <c r="LQW100" s="38"/>
      <c r="LQX100" s="38"/>
      <c r="LQY100" s="38"/>
      <c r="LQZ100" s="38"/>
      <c r="LRA100" s="38"/>
      <c r="LRB100" s="38"/>
      <c r="LRC100" s="38"/>
      <c r="LRD100" s="38"/>
      <c r="LRE100" s="38"/>
      <c r="LRF100" s="38"/>
      <c r="LRG100" s="38"/>
      <c r="LRH100" s="38"/>
      <c r="LRI100" s="38"/>
      <c r="LRJ100" s="38"/>
      <c r="LRK100" s="38"/>
      <c r="LRL100" s="38"/>
      <c r="LRM100" s="38"/>
      <c r="LRN100" s="38"/>
      <c r="LRO100" s="38"/>
      <c r="LRP100" s="38"/>
      <c r="LRQ100" s="38"/>
      <c r="LRR100" s="38"/>
      <c r="LRS100" s="38"/>
      <c r="LRT100" s="38"/>
      <c r="LRU100" s="38"/>
      <c r="LRV100" s="38"/>
      <c r="LRW100" s="38"/>
      <c r="LRX100" s="38"/>
      <c r="LRY100" s="38"/>
      <c r="LRZ100" s="38"/>
      <c r="LSA100" s="38"/>
      <c r="LSB100" s="38"/>
      <c r="LSC100" s="38"/>
      <c r="LSD100" s="38"/>
      <c r="LSE100" s="38"/>
      <c r="LSF100" s="38"/>
      <c r="LSG100" s="38"/>
      <c r="LSH100" s="38"/>
      <c r="LSI100" s="38"/>
      <c r="LSJ100" s="38"/>
      <c r="LSK100" s="38"/>
      <c r="LSL100" s="38"/>
      <c r="LSM100" s="38"/>
      <c r="LSN100" s="38"/>
      <c r="LSO100" s="38"/>
      <c r="LSP100" s="38"/>
      <c r="LSQ100" s="38"/>
      <c r="LSR100" s="38"/>
      <c r="LSS100" s="38"/>
      <c r="LST100" s="38"/>
      <c r="LSU100" s="38"/>
      <c r="LSV100" s="38"/>
      <c r="LSW100" s="38"/>
      <c r="LSX100" s="38"/>
      <c r="LSY100" s="38"/>
      <c r="LSZ100" s="38"/>
      <c r="LTA100" s="38"/>
      <c r="LTB100" s="38"/>
      <c r="LTC100" s="38"/>
      <c r="LTD100" s="38"/>
      <c r="LTE100" s="38"/>
      <c r="LTF100" s="38"/>
      <c r="LTG100" s="38"/>
      <c r="LTH100" s="38"/>
      <c r="LTI100" s="38"/>
      <c r="LTJ100" s="38"/>
      <c r="LTK100" s="38"/>
      <c r="LTL100" s="38"/>
      <c r="LTM100" s="38"/>
      <c r="LTN100" s="38"/>
      <c r="LTO100" s="38"/>
      <c r="LTP100" s="38"/>
      <c r="LTQ100" s="38"/>
      <c r="LTR100" s="38"/>
      <c r="LTS100" s="38"/>
      <c r="LTT100" s="38"/>
      <c r="LTU100" s="38"/>
      <c r="LTV100" s="38"/>
      <c r="LTW100" s="38"/>
      <c r="LTX100" s="38"/>
      <c r="LTY100" s="38"/>
      <c r="LTZ100" s="38"/>
      <c r="LUA100" s="38"/>
      <c r="LUB100" s="38"/>
      <c r="LUC100" s="38"/>
      <c r="LUD100" s="38"/>
      <c r="LUE100" s="38"/>
      <c r="LUF100" s="38"/>
      <c r="LUG100" s="38"/>
      <c r="LUH100" s="38"/>
      <c r="LUI100" s="38"/>
      <c r="LUJ100" s="38"/>
      <c r="LUK100" s="38"/>
      <c r="LUL100" s="38"/>
      <c r="LUM100" s="38"/>
      <c r="LUN100" s="38"/>
      <c r="LUO100" s="38"/>
      <c r="LUP100" s="38"/>
      <c r="LUQ100" s="38"/>
      <c r="LUR100" s="38"/>
      <c r="LUS100" s="38"/>
      <c r="LUT100" s="38"/>
      <c r="LUU100" s="38"/>
      <c r="LUV100" s="38"/>
      <c r="LUW100" s="38"/>
      <c r="LUX100" s="38"/>
      <c r="LUY100" s="38"/>
      <c r="LUZ100" s="38"/>
      <c r="LVA100" s="38"/>
      <c r="LVB100" s="38"/>
      <c r="LVC100" s="38"/>
      <c r="LVD100" s="38"/>
      <c r="LVE100" s="38"/>
      <c r="LVF100" s="38"/>
      <c r="LVG100" s="38"/>
      <c r="LVH100" s="38"/>
      <c r="LVI100" s="38"/>
      <c r="LVJ100" s="38"/>
      <c r="LVK100" s="38"/>
      <c r="LVL100" s="38"/>
      <c r="LVM100" s="38"/>
      <c r="LVN100" s="38"/>
      <c r="LVO100" s="38"/>
      <c r="LVP100" s="38"/>
      <c r="LVQ100" s="38"/>
      <c r="LVR100" s="38"/>
      <c r="LVS100" s="38"/>
      <c r="LVT100" s="38"/>
      <c r="LVU100" s="38"/>
      <c r="LVV100" s="38"/>
      <c r="LVW100" s="38"/>
      <c r="LVX100" s="38"/>
      <c r="LVY100" s="38"/>
      <c r="LVZ100" s="38"/>
      <c r="LWA100" s="38"/>
      <c r="LWB100" s="38"/>
      <c r="LWC100" s="38"/>
      <c r="LWD100" s="38"/>
      <c r="LWE100" s="38"/>
      <c r="LWF100" s="38"/>
      <c r="LWG100" s="38"/>
      <c r="LWH100" s="38"/>
      <c r="LWI100" s="38"/>
      <c r="LWJ100" s="38"/>
      <c r="LWK100" s="38"/>
      <c r="LWL100" s="38"/>
      <c r="LWM100" s="38"/>
      <c r="LWN100" s="38"/>
      <c r="LWO100" s="38"/>
      <c r="LWP100" s="38"/>
      <c r="LWQ100" s="38"/>
      <c r="LWR100" s="38"/>
      <c r="LWS100" s="38"/>
      <c r="LWT100" s="38"/>
      <c r="LWU100" s="38"/>
      <c r="LWV100" s="38"/>
      <c r="LWW100" s="38"/>
      <c r="LWX100" s="38"/>
      <c r="LWY100" s="38"/>
      <c r="LWZ100" s="38"/>
      <c r="LXA100" s="38"/>
      <c r="LXB100" s="38"/>
      <c r="LXC100" s="38"/>
      <c r="LXD100" s="38"/>
      <c r="LXE100" s="38"/>
      <c r="LXF100" s="38"/>
      <c r="LXG100" s="38"/>
      <c r="LXH100" s="38"/>
      <c r="LXI100" s="38"/>
      <c r="LXJ100" s="38"/>
      <c r="LXK100" s="38"/>
      <c r="LXL100" s="38"/>
      <c r="LXM100" s="38"/>
      <c r="LXN100" s="38"/>
      <c r="LXO100" s="38"/>
      <c r="LXP100" s="38"/>
      <c r="LXQ100" s="38"/>
      <c r="LXR100" s="38"/>
      <c r="LXS100" s="38"/>
      <c r="LXT100" s="38"/>
      <c r="LXU100" s="38"/>
      <c r="LXV100" s="38"/>
      <c r="LXW100" s="38"/>
      <c r="LXX100" s="38"/>
      <c r="LXY100" s="38"/>
      <c r="LXZ100" s="38"/>
      <c r="LYA100" s="38"/>
      <c r="LYB100" s="38"/>
      <c r="LYC100" s="38"/>
      <c r="LYD100" s="38"/>
      <c r="LYE100" s="38"/>
      <c r="LYF100" s="38"/>
      <c r="LYG100" s="38"/>
      <c r="LYH100" s="38"/>
      <c r="LYI100" s="38"/>
      <c r="LYJ100" s="38"/>
      <c r="LYK100" s="38"/>
      <c r="LYL100" s="38"/>
      <c r="LYM100" s="38"/>
      <c r="LYN100" s="38"/>
      <c r="LYO100" s="38"/>
      <c r="LYP100" s="38"/>
      <c r="LYQ100" s="38"/>
      <c r="LYR100" s="38"/>
      <c r="LYS100" s="38"/>
      <c r="LYT100" s="38"/>
      <c r="LYU100" s="38"/>
      <c r="LYV100" s="38"/>
      <c r="LYW100" s="38"/>
      <c r="LYX100" s="38"/>
      <c r="LYY100" s="38"/>
      <c r="LYZ100" s="38"/>
      <c r="LZA100" s="38"/>
      <c r="LZB100" s="38"/>
      <c r="LZC100" s="38"/>
      <c r="LZD100" s="38"/>
      <c r="LZE100" s="38"/>
      <c r="LZF100" s="38"/>
      <c r="LZG100" s="38"/>
      <c r="LZH100" s="38"/>
      <c r="LZI100" s="38"/>
      <c r="LZJ100" s="38"/>
      <c r="LZK100" s="38"/>
      <c r="LZL100" s="38"/>
      <c r="LZM100" s="38"/>
      <c r="LZN100" s="38"/>
      <c r="LZO100" s="38"/>
      <c r="LZP100" s="38"/>
      <c r="LZQ100" s="38"/>
      <c r="LZR100" s="38"/>
      <c r="LZS100" s="38"/>
      <c r="LZT100" s="38"/>
      <c r="LZU100" s="38"/>
      <c r="LZV100" s="38"/>
      <c r="LZW100" s="38"/>
      <c r="LZX100" s="38"/>
      <c r="LZY100" s="38"/>
      <c r="LZZ100" s="38"/>
      <c r="MAA100" s="38"/>
      <c r="MAB100" s="38"/>
      <c r="MAC100" s="38"/>
      <c r="MAD100" s="38"/>
      <c r="MAE100" s="38"/>
      <c r="MAF100" s="38"/>
      <c r="MAG100" s="38"/>
      <c r="MAH100" s="38"/>
      <c r="MAI100" s="38"/>
      <c r="MAJ100" s="38"/>
      <c r="MAK100" s="38"/>
      <c r="MAL100" s="38"/>
      <c r="MAM100" s="38"/>
      <c r="MAN100" s="38"/>
      <c r="MAO100" s="38"/>
      <c r="MAP100" s="38"/>
      <c r="MAQ100" s="38"/>
      <c r="MAR100" s="38"/>
      <c r="MAS100" s="38"/>
      <c r="MAT100" s="38"/>
      <c r="MAU100" s="38"/>
      <c r="MAV100" s="38"/>
      <c r="MAW100" s="38"/>
      <c r="MAX100" s="38"/>
      <c r="MAY100" s="38"/>
      <c r="MAZ100" s="38"/>
      <c r="MBA100" s="38"/>
      <c r="MBB100" s="38"/>
      <c r="MBC100" s="38"/>
      <c r="MBD100" s="38"/>
      <c r="MBE100" s="38"/>
      <c r="MBF100" s="38"/>
      <c r="MBG100" s="38"/>
      <c r="MBH100" s="38"/>
      <c r="MBI100" s="38"/>
      <c r="MBJ100" s="38"/>
      <c r="MBK100" s="38"/>
      <c r="MBL100" s="38"/>
      <c r="MBM100" s="38"/>
      <c r="MBN100" s="38"/>
      <c r="MBO100" s="38"/>
      <c r="MBP100" s="38"/>
      <c r="MBQ100" s="38"/>
      <c r="MBR100" s="38"/>
      <c r="MBS100" s="38"/>
      <c r="MBT100" s="38"/>
      <c r="MBU100" s="38"/>
      <c r="MBV100" s="38"/>
      <c r="MBW100" s="38"/>
      <c r="MBX100" s="38"/>
      <c r="MBY100" s="38"/>
      <c r="MBZ100" s="38"/>
      <c r="MCA100" s="38"/>
      <c r="MCB100" s="38"/>
      <c r="MCC100" s="38"/>
      <c r="MCD100" s="38"/>
      <c r="MCE100" s="38"/>
      <c r="MCF100" s="38"/>
      <c r="MCG100" s="38"/>
      <c r="MCH100" s="38"/>
      <c r="MCI100" s="38"/>
      <c r="MCJ100" s="38"/>
      <c r="MCK100" s="38"/>
      <c r="MCL100" s="38"/>
      <c r="MCM100" s="38"/>
      <c r="MCN100" s="38"/>
      <c r="MCO100" s="38"/>
      <c r="MCP100" s="38"/>
      <c r="MCQ100" s="38"/>
      <c r="MCR100" s="38"/>
      <c r="MCS100" s="38"/>
      <c r="MCT100" s="38"/>
      <c r="MCU100" s="38"/>
      <c r="MCV100" s="38"/>
      <c r="MCW100" s="38"/>
      <c r="MCX100" s="38"/>
      <c r="MCY100" s="38"/>
      <c r="MCZ100" s="38"/>
      <c r="MDA100" s="38"/>
      <c r="MDB100" s="38"/>
      <c r="MDC100" s="38"/>
      <c r="MDD100" s="38"/>
      <c r="MDE100" s="38"/>
      <c r="MDF100" s="38"/>
      <c r="MDG100" s="38"/>
      <c r="MDH100" s="38"/>
      <c r="MDI100" s="38"/>
      <c r="MDJ100" s="38"/>
      <c r="MDK100" s="38"/>
      <c r="MDL100" s="38"/>
      <c r="MDM100" s="38"/>
      <c r="MDN100" s="38"/>
      <c r="MDO100" s="38"/>
      <c r="MDP100" s="38"/>
      <c r="MDQ100" s="38"/>
      <c r="MDR100" s="38"/>
      <c r="MDS100" s="38"/>
      <c r="MDT100" s="38"/>
      <c r="MDU100" s="38"/>
      <c r="MDV100" s="38"/>
      <c r="MDW100" s="38"/>
      <c r="MDX100" s="38"/>
      <c r="MDY100" s="38"/>
      <c r="MDZ100" s="38"/>
      <c r="MEA100" s="38"/>
      <c r="MEB100" s="38"/>
      <c r="MEC100" s="38"/>
      <c r="MED100" s="38"/>
      <c r="MEE100" s="38"/>
      <c r="MEF100" s="38"/>
      <c r="MEG100" s="38"/>
      <c r="MEH100" s="38"/>
      <c r="MEI100" s="38"/>
      <c r="MEJ100" s="38"/>
      <c r="MEK100" s="38"/>
      <c r="MEL100" s="38"/>
      <c r="MEM100" s="38"/>
      <c r="MEN100" s="38"/>
      <c r="MEO100" s="38"/>
      <c r="MEP100" s="38"/>
      <c r="MEQ100" s="38"/>
      <c r="MER100" s="38"/>
      <c r="MES100" s="38"/>
      <c r="MET100" s="38"/>
      <c r="MEU100" s="38"/>
      <c r="MEV100" s="38"/>
      <c r="MEW100" s="38"/>
      <c r="MEX100" s="38"/>
      <c r="MEY100" s="38"/>
      <c r="MEZ100" s="38"/>
      <c r="MFA100" s="38"/>
      <c r="MFB100" s="38"/>
      <c r="MFC100" s="38"/>
      <c r="MFD100" s="38"/>
      <c r="MFE100" s="38"/>
      <c r="MFF100" s="38"/>
      <c r="MFG100" s="38"/>
      <c r="MFH100" s="38"/>
      <c r="MFI100" s="38"/>
      <c r="MFJ100" s="38"/>
      <c r="MFK100" s="38"/>
      <c r="MFL100" s="38"/>
      <c r="MFM100" s="38"/>
      <c r="MFN100" s="38"/>
      <c r="MFO100" s="38"/>
      <c r="MFP100" s="38"/>
      <c r="MFQ100" s="38"/>
      <c r="MFR100" s="38"/>
      <c r="MFS100" s="38"/>
      <c r="MFT100" s="38"/>
      <c r="MFU100" s="38"/>
      <c r="MFV100" s="38"/>
      <c r="MFW100" s="38"/>
      <c r="MFX100" s="38"/>
      <c r="MFY100" s="38"/>
      <c r="MFZ100" s="38"/>
      <c r="MGA100" s="38"/>
      <c r="MGB100" s="38"/>
      <c r="MGC100" s="38"/>
      <c r="MGD100" s="38"/>
      <c r="MGE100" s="38"/>
      <c r="MGF100" s="38"/>
      <c r="MGG100" s="38"/>
      <c r="MGH100" s="38"/>
      <c r="MGI100" s="38"/>
      <c r="MGJ100" s="38"/>
      <c r="MGK100" s="38"/>
      <c r="MGL100" s="38"/>
      <c r="MGM100" s="38"/>
      <c r="MGN100" s="38"/>
      <c r="MGO100" s="38"/>
      <c r="MGP100" s="38"/>
      <c r="MGQ100" s="38"/>
      <c r="MGR100" s="38"/>
      <c r="MGS100" s="38"/>
      <c r="MGT100" s="38"/>
      <c r="MGU100" s="38"/>
      <c r="MGV100" s="38"/>
      <c r="MGW100" s="38"/>
      <c r="MGX100" s="38"/>
      <c r="MGY100" s="38"/>
      <c r="MGZ100" s="38"/>
      <c r="MHA100" s="38"/>
      <c r="MHB100" s="38"/>
      <c r="MHC100" s="38"/>
      <c r="MHD100" s="38"/>
      <c r="MHE100" s="38"/>
      <c r="MHF100" s="38"/>
      <c r="MHG100" s="38"/>
      <c r="MHH100" s="38"/>
      <c r="MHI100" s="38"/>
      <c r="MHJ100" s="38"/>
      <c r="MHK100" s="38"/>
      <c r="MHL100" s="38"/>
      <c r="MHM100" s="38"/>
      <c r="MHN100" s="38"/>
      <c r="MHO100" s="38"/>
      <c r="MHP100" s="38"/>
      <c r="MHQ100" s="38"/>
      <c r="MHR100" s="38"/>
      <c r="MHS100" s="38"/>
      <c r="MHT100" s="38"/>
      <c r="MHU100" s="38"/>
      <c r="MHV100" s="38"/>
      <c r="MHW100" s="38"/>
      <c r="MHX100" s="38"/>
      <c r="MHY100" s="38"/>
      <c r="MHZ100" s="38"/>
      <c r="MIA100" s="38"/>
      <c r="MIB100" s="38"/>
      <c r="MIC100" s="38"/>
      <c r="MID100" s="38"/>
      <c r="MIE100" s="38"/>
      <c r="MIF100" s="38"/>
      <c r="MIG100" s="38"/>
      <c r="MIH100" s="38"/>
      <c r="MII100" s="38"/>
      <c r="MIJ100" s="38"/>
      <c r="MIK100" s="38"/>
      <c r="MIL100" s="38"/>
      <c r="MIM100" s="38"/>
      <c r="MIN100" s="38"/>
      <c r="MIO100" s="38"/>
      <c r="MIP100" s="38"/>
      <c r="MIQ100" s="38"/>
      <c r="MIR100" s="38"/>
      <c r="MIS100" s="38"/>
      <c r="MIT100" s="38"/>
      <c r="MIU100" s="38"/>
      <c r="MIV100" s="38"/>
      <c r="MIW100" s="38"/>
      <c r="MIX100" s="38"/>
      <c r="MIY100" s="38"/>
      <c r="MIZ100" s="38"/>
      <c r="MJA100" s="38"/>
      <c r="MJB100" s="38"/>
      <c r="MJC100" s="38"/>
      <c r="MJD100" s="38"/>
      <c r="MJE100" s="38"/>
      <c r="MJF100" s="38"/>
      <c r="MJG100" s="38"/>
      <c r="MJH100" s="38"/>
      <c r="MJI100" s="38"/>
      <c r="MJJ100" s="38"/>
      <c r="MJK100" s="38"/>
      <c r="MJL100" s="38"/>
      <c r="MJM100" s="38"/>
      <c r="MJN100" s="38"/>
      <c r="MJO100" s="38"/>
      <c r="MJP100" s="38"/>
      <c r="MJQ100" s="38"/>
      <c r="MJR100" s="38"/>
      <c r="MJS100" s="38"/>
      <c r="MJT100" s="38"/>
      <c r="MJU100" s="38"/>
      <c r="MJV100" s="38"/>
      <c r="MJW100" s="38"/>
      <c r="MJX100" s="38"/>
      <c r="MJY100" s="38"/>
      <c r="MJZ100" s="38"/>
      <c r="MKA100" s="38"/>
      <c r="MKB100" s="38"/>
      <c r="MKC100" s="38"/>
      <c r="MKD100" s="38"/>
      <c r="MKE100" s="38"/>
      <c r="MKF100" s="38"/>
      <c r="MKG100" s="38"/>
      <c r="MKH100" s="38"/>
      <c r="MKI100" s="38"/>
      <c r="MKJ100" s="38"/>
      <c r="MKK100" s="38"/>
      <c r="MKL100" s="38"/>
      <c r="MKM100" s="38"/>
      <c r="MKN100" s="38"/>
      <c r="MKO100" s="38"/>
      <c r="MKP100" s="38"/>
      <c r="MKQ100" s="38"/>
      <c r="MKR100" s="38"/>
      <c r="MKS100" s="38"/>
      <c r="MKT100" s="38"/>
      <c r="MKU100" s="38"/>
      <c r="MKV100" s="38"/>
      <c r="MKW100" s="38"/>
      <c r="MKX100" s="38"/>
      <c r="MKY100" s="38"/>
      <c r="MKZ100" s="38"/>
      <c r="MLA100" s="38"/>
      <c r="MLB100" s="38"/>
      <c r="MLC100" s="38"/>
      <c r="MLD100" s="38"/>
      <c r="MLE100" s="38"/>
      <c r="MLF100" s="38"/>
      <c r="MLG100" s="38"/>
      <c r="MLH100" s="38"/>
      <c r="MLI100" s="38"/>
      <c r="MLJ100" s="38"/>
      <c r="MLK100" s="38"/>
      <c r="MLL100" s="38"/>
      <c r="MLM100" s="38"/>
      <c r="MLN100" s="38"/>
      <c r="MLO100" s="38"/>
      <c r="MLP100" s="38"/>
      <c r="MLQ100" s="38"/>
      <c r="MLR100" s="38"/>
      <c r="MLS100" s="38"/>
      <c r="MLT100" s="38"/>
      <c r="MLU100" s="38"/>
      <c r="MLV100" s="38"/>
      <c r="MLW100" s="38"/>
      <c r="MLX100" s="38"/>
      <c r="MLY100" s="38"/>
      <c r="MLZ100" s="38"/>
      <c r="MMA100" s="38"/>
      <c r="MMB100" s="38"/>
      <c r="MMC100" s="38"/>
      <c r="MMD100" s="38"/>
      <c r="MME100" s="38"/>
      <c r="MMF100" s="38"/>
      <c r="MMG100" s="38"/>
      <c r="MMH100" s="38"/>
      <c r="MMI100" s="38"/>
      <c r="MMJ100" s="38"/>
      <c r="MMK100" s="38"/>
      <c r="MML100" s="38"/>
      <c r="MMM100" s="38"/>
      <c r="MMN100" s="38"/>
      <c r="MMO100" s="38"/>
      <c r="MMP100" s="38"/>
      <c r="MMQ100" s="38"/>
      <c r="MMR100" s="38"/>
      <c r="MMS100" s="38"/>
      <c r="MMT100" s="38"/>
      <c r="MMU100" s="38"/>
      <c r="MMV100" s="38"/>
      <c r="MMW100" s="38"/>
      <c r="MMX100" s="38"/>
      <c r="MMY100" s="38"/>
      <c r="MMZ100" s="38"/>
      <c r="MNA100" s="38"/>
      <c r="MNB100" s="38"/>
      <c r="MNC100" s="38"/>
      <c r="MND100" s="38"/>
      <c r="MNE100" s="38"/>
      <c r="MNF100" s="38"/>
      <c r="MNG100" s="38"/>
      <c r="MNH100" s="38"/>
      <c r="MNI100" s="38"/>
      <c r="MNJ100" s="38"/>
      <c r="MNK100" s="38"/>
      <c r="MNL100" s="38"/>
      <c r="MNM100" s="38"/>
      <c r="MNN100" s="38"/>
      <c r="MNO100" s="38"/>
      <c r="MNP100" s="38"/>
      <c r="MNQ100" s="38"/>
      <c r="MNR100" s="38"/>
      <c r="MNS100" s="38"/>
      <c r="MNT100" s="38"/>
      <c r="MNU100" s="38"/>
      <c r="MNV100" s="38"/>
      <c r="MNW100" s="38"/>
      <c r="MNX100" s="38"/>
      <c r="MNY100" s="38"/>
      <c r="MNZ100" s="38"/>
      <c r="MOA100" s="38"/>
      <c r="MOB100" s="38"/>
      <c r="MOC100" s="38"/>
      <c r="MOD100" s="38"/>
      <c r="MOE100" s="38"/>
      <c r="MOF100" s="38"/>
      <c r="MOG100" s="38"/>
      <c r="MOH100" s="38"/>
      <c r="MOI100" s="38"/>
      <c r="MOJ100" s="38"/>
      <c r="MOK100" s="38"/>
      <c r="MOL100" s="38"/>
      <c r="MOM100" s="38"/>
      <c r="MON100" s="38"/>
      <c r="MOO100" s="38"/>
      <c r="MOP100" s="38"/>
      <c r="MOQ100" s="38"/>
      <c r="MOR100" s="38"/>
      <c r="MOS100" s="38"/>
      <c r="MOT100" s="38"/>
      <c r="MOU100" s="38"/>
      <c r="MOV100" s="38"/>
      <c r="MOW100" s="38"/>
      <c r="MOX100" s="38"/>
      <c r="MOY100" s="38"/>
      <c r="MOZ100" s="38"/>
      <c r="MPA100" s="38"/>
      <c r="MPB100" s="38"/>
      <c r="MPC100" s="38"/>
      <c r="MPD100" s="38"/>
      <c r="MPE100" s="38"/>
      <c r="MPF100" s="38"/>
      <c r="MPG100" s="38"/>
      <c r="MPH100" s="38"/>
      <c r="MPI100" s="38"/>
      <c r="MPJ100" s="38"/>
      <c r="MPK100" s="38"/>
      <c r="MPL100" s="38"/>
      <c r="MPM100" s="38"/>
      <c r="MPN100" s="38"/>
      <c r="MPO100" s="38"/>
      <c r="MPP100" s="38"/>
      <c r="MPQ100" s="38"/>
      <c r="MPR100" s="38"/>
      <c r="MPS100" s="38"/>
      <c r="MPT100" s="38"/>
      <c r="MPU100" s="38"/>
      <c r="MPV100" s="38"/>
      <c r="MPW100" s="38"/>
      <c r="MPX100" s="38"/>
      <c r="MPY100" s="38"/>
      <c r="MPZ100" s="38"/>
      <c r="MQA100" s="38"/>
      <c r="MQB100" s="38"/>
      <c r="MQC100" s="38"/>
      <c r="MQD100" s="38"/>
      <c r="MQE100" s="38"/>
      <c r="MQF100" s="38"/>
      <c r="MQG100" s="38"/>
      <c r="MQH100" s="38"/>
      <c r="MQI100" s="38"/>
      <c r="MQJ100" s="38"/>
      <c r="MQK100" s="38"/>
      <c r="MQL100" s="38"/>
      <c r="MQM100" s="38"/>
      <c r="MQN100" s="38"/>
      <c r="MQO100" s="38"/>
      <c r="MQP100" s="38"/>
      <c r="MQQ100" s="38"/>
      <c r="MQR100" s="38"/>
      <c r="MQS100" s="38"/>
      <c r="MQT100" s="38"/>
      <c r="MQU100" s="38"/>
      <c r="MQV100" s="38"/>
      <c r="MQW100" s="38"/>
      <c r="MQX100" s="38"/>
      <c r="MQY100" s="38"/>
      <c r="MQZ100" s="38"/>
      <c r="MRA100" s="38"/>
      <c r="MRB100" s="38"/>
      <c r="MRC100" s="38"/>
      <c r="MRD100" s="38"/>
      <c r="MRE100" s="38"/>
      <c r="MRF100" s="38"/>
      <c r="MRG100" s="38"/>
      <c r="MRH100" s="38"/>
      <c r="MRI100" s="38"/>
      <c r="MRJ100" s="38"/>
      <c r="MRK100" s="38"/>
      <c r="MRL100" s="38"/>
      <c r="MRM100" s="38"/>
      <c r="MRN100" s="38"/>
      <c r="MRO100" s="38"/>
      <c r="MRP100" s="38"/>
      <c r="MRQ100" s="38"/>
      <c r="MRR100" s="38"/>
      <c r="MRS100" s="38"/>
      <c r="MRT100" s="38"/>
      <c r="MRU100" s="38"/>
      <c r="MRV100" s="38"/>
      <c r="MRW100" s="38"/>
      <c r="MRX100" s="38"/>
      <c r="MRY100" s="38"/>
      <c r="MRZ100" s="38"/>
      <c r="MSA100" s="38"/>
      <c r="MSB100" s="38"/>
      <c r="MSC100" s="38"/>
      <c r="MSD100" s="38"/>
      <c r="MSE100" s="38"/>
      <c r="MSF100" s="38"/>
      <c r="MSG100" s="38"/>
      <c r="MSH100" s="38"/>
      <c r="MSI100" s="38"/>
      <c r="MSJ100" s="38"/>
      <c r="MSK100" s="38"/>
      <c r="MSL100" s="38"/>
      <c r="MSM100" s="38"/>
      <c r="MSN100" s="38"/>
      <c r="MSO100" s="38"/>
      <c r="MSP100" s="38"/>
      <c r="MSQ100" s="38"/>
      <c r="MSR100" s="38"/>
      <c r="MSS100" s="38"/>
      <c r="MST100" s="38"/>
      <c r="MSU100" s="38"/>
      <c r="MSV100" s="38"/>
      <c r="MSW100" s="38"/>
      <c r="MSX100" s="38"/>
      <c r="MSY100" s="38"/>
      <c r="MSZ100" s="38"/>
      <c r="MTA100" s="38"/>
      <c r="MTB100" s="38"/>
      <c r="MTC100" s="38"/>
      <c r="MTD100" s="38"/>
      <c r="MTE100" s="38"/>
      <c r="MTF100" s="38"/>
      <c r="MTG100" s="38"/>
      <c r="MTH100" s="38"/>
      <c r="MTI100" s="38"/>
      <c r="MTJ100" s="38"/>
      <c r="MTK100" s="38"/>
      <c r="MTL100" s="38"/>
      <c r="MTM100" s="38"/>
      <c r="MTN100" s="38"/>
      <c r="MTO100" s="38"/>
      <c r="MTP100" s="38"/>
      <c r="MTQ100" s="38"/>
      <c r="MTR100" s="38"/>
      <c r="MTS100" s="38"/>
      <c r="MTT100" s="38"/>
      <c r="MTU100" s="38"/>
      <c r="MTV100" s="38"/>
      <c r="MTW100" s="38"/>
      <c r="MTX100" s="38"/>
      <c r="MTY100" s="38"/>
      <c r="MTZ100" s="38"/>
      <c r="MUA100" s="38"/>
      <c r="MUB100" s="38"/>
      <c r="MUC100" s="38"/>
      <c r="MUD100" s="38"/>
      <c r="MUE100" s="38"/>
      <c r="MUF100" s="38"/>
      <c r="MUG100" s="38"/>
      <c r="MUH100" s="38"/>
      <c r="MUI100" s="38"/>
      <c r="MUJ100" s="38"/>
      <c r="MUK100" s="38"/>
      <c r="MUL100" s="38"/>
      <c r="MUM100" s="38"/>
      <c r="MUN100" s="38"/>
      <c r="MUO100" s="38"/>
      <c r="MUP100" s="38"/>
      <c r="MUQ100" s="38"/>
      <c r="MUR100" s="38"/>
      <c r="MUS100" s="38"/>
      <c r="MUT100" s="38"/>
      <c r="MUU100" s="38"/>
      <c r="MUV100" s="38"/>
      <c r="MUW100" s="38"/>
      <c r="MUX100" s="38"/>
      <c r="MUY100" s="38"/>
      <c r="MUZ100" s="38"/>
      <c r="MVA100" s="38"/>
      <c r="MVB100" s="38"/>
      <c r="MVC100" s="38"/>
      <c r="MVD100" s="38"/>
      <c r="MVE100" s="38"/>
      <c r="MVF100" s="38"/>
      <c r="MVG100" s="38"/>
      <c r="MVH100" s="38"/>
      <c r="MVI100" s="38"/>
      <c r="MVJ100" s="38"/>
      <c r="MVK100" s="38"/>
      <c r="MVL100" s="38"/>
      <c r="MVM100" s="38"/>
      <c r="MVN100" s="38"/>
      <c r="MVO100" s="38"/>
      <c r="MVP100" s="38"/>
      <c r="MVQ100" s="38"/>
      <c r="MVR100" s="38"/>
      <c r="MVS100" s="38"/>
      <c r="MVT100" s="38"/>
      <c r="MVU100" s="38"/>
      <c r="MVV100" s="38"/>
      <c r="MVW100" s="38"/>
      <c r="MVX100" s="38"/>
      <c r="MVY100" s="38"/>
      <c r="MVZ100" s="38"/>
      <c r="MWA100" s="38"/>
      <c r="MWB100" s="38"/>
      <c r="MWC100" s="38"/>
      <c r="MWD100" s="38"/>
      <c r="MWE100" s="38"/>
      <c r="MWF100" s="38"/>
      <c r="MWG100" s="38"/>
      <c r="MWH100" s="38"/>
      <c r="MWI100" s="38"/>
      <c r="MWJ100" s="38"/>
      <c r="MWK100" s="38"/>
      <c r="MWL100" s="38"/>
      <c r="MWM100" s="38"/>
      <c r="MWN100" s="38"/>
      <c r="MWO100" s="38"/>
      <c r="MWP100" s="38"/>
      <c r="MWQ100" s="38"/>
      <c r="MWR100" s="38"/>
      <c r="MWS100" s="38"/>
      <c r="MWT100" s="38"/>
      <c r="MWU100" s="38"/>
      <c r="MWV100" s="38"/>
      <c r="MWW100" s="38"/>
      <c r="MWX100" s="38"/>
      <c r="MWY100" s="38"/>
      <c r="MWZ100" s="38"/>
      <c r="MXA100" s="38"/>
      <c r="MXB100" s="38"/>
      <c r="MXC100" s="38"/>
      <c r="MXD100" s="38"/>
      <c r="MXE100" s="38"/>
      <c r="MXF100" s="38"/>
      <c r="MXG100" s="38"/>
      <c r="MXH100" s="38"/>
      <c r="MXI100" s="38"/>
      <c r="MXJ100" s="38"/>
      <c r="MXK100" s="38"/>
      <c r="MXL100" s="38"/>
      <c r="MXM100" s="38"/>
      <c r="MXN100" s="38"/>
      <c r="MXO100" s="38"/>
      <c r="MXP100" s="38"/>
      <c r="MXQ100" s="38"/>
      <c r="MXR100" s="38"/>
      <c r="MXS100" s="38"/>
      <c r="MXT100" s="38"/>
      <c r="MXU100" s="38"/>
      <c r="MXV100" s="38"/>
      <c r="MXW100" s="38"/>
      <c r="MXX100" s="38"/>
      <c r="MXY100" s="38"/>
      <c r="MXZ100" s="38"/>
      <c r="MYA100" s="38"/>
      <c r="MYB100" s="38"/>
      <c r="MYC100" s="38"/>
      <c r="MYD100" s="38"/>
      <c r="MYE100" s="38"/>
      <c r="MYF100" s="38"/>
      <c r="MYG100" s="38"/>
      <c r="MYH100" s="38"/>
      <c r="MYI100" s="38"/>
      <c r="MYJ100" s="38"/>
      <c r="MYK100" s="38"/>
      <c r="MYL100" s="38"/>
      <c r="MYM100" s="38"/>
      <c r="MYN100" s="38"/>
      <c r="MYO100" s="38"/>
      <c r="MYP100" s="38"/>
      <c r="MYQ100" s="38"/>
      <c r="MYR100" s="38"/>
      <c r="MYS100" s="38"/>
      <c r="MYT100" s="38"/>
      <c r="MYU100" s="38"/>
      <c r="MYV100" s="38"/>
      <c r="MYW100" s="38"/>
      <c r="MYX100" s="38"/>
      <c r="MYY100" s="38"/>
      <c r="MYZ100" s="38"/>
      <c r="MZA100" s="38"/>
      <c r="MZB100" s="38"/>
      <c r="MZC100" s="38"/>
      <c r="MZD100" s="38"/>
      <c r="MZE100" s="38"/>
      <c r="MZF100" s="38"/>
      <c r="MZG100" s="38"/>
      <c r="MZH100" s="38"/>
      <c r="MZI100" s="38"/>
      <c r="MZJ100" s="38"/>
      <c r="MZK100" s="38"/>
      <c r="MZL100" s="38"/>
      <c r="MZM100" s="38"/>
      <c r="MZN100" s="38"/>
      <c r="MZO100" s="38"/>
      <c r="MZP100" s="38"/>
      <c r="MZQ100" s="38"/>
      <c r="MZR100" s="38"/>
      <c r="MZS100" s="38"/>
      <c r="MZT100" s="38"/>
      <c r="MZU100" s="38"/>
      <c r="MZV100" s="38"/>
      <c r="MZW100" s="38"/>
      <c r="MZX100" s="38"/>
      <c r="MZY100" s="38"/>
      <c r="MZZ100" s="38"/>
      <c r="NAA100" s="38"/>
      <c r="NAB100" s="38"/>
      <c r="NAC100" s="38"/>
      <c r="NAD100" s="38"/>
      <c r="NAE100" s="38"/>
      <c r="NAF100" s="38"/>
      <c r="NAG100" s="38"/>
      <c r="NAH100" s="38"/>
      <c r="NAI100" s="38"/>
      <c r="NAJ100" s="38"/>
      <c r="NAK100" s="38"/>
      <c r="NAL100" s="38"/>
      <c r="NAM100" s="38"/>
      <c r="NAN100" s="38"/>
      <c r="NAO100" s="38"/>
      <c r="NAP100" s="38"/>
      <c r="NAQ100" s="38"/>
      <c r="NAR100" s="38"/>
      <c r="NAS100" s="38"/>
      <c r="NAT100" s="38"/>
      <c r="NAU100" s="38"/>
      <c r="NAV100" s="38"/>
      <c r="NAW100" s="38"/>
      <c r="NAX100" s="38"/>
      <c r="NAY100" s="38"/>
      <c r="NAZ100" s="38"/>
      <c r="NBA100" s="38"/>
      <c r="NBB100" s="38"/>
      <c r="NBC100" s="38"/>
      <c r="NBD100" s="38"/>
      <c r="NBE100" s="38"/>
      <c r="NBF100" s="38"/>
      <c r="NBG100" s="38"/>
      <c r="NBH100" s="38"/>
      <c r="NBI100" s="38"/>
      <c r="NBJ100" s="38"/>
      <c r="NBK100" s="38"/>
      <c r="NBL100" s="38"/>
      <c r="NBM100" s="38"/>
      <c r="NBN100" s="38"/>
      <c r="NBO100" s="38"/>
      <c r="NBP100" s="38"/>
      <c r="NBQ100" s="38"/>
      <c r="NBR100" s="38"/>
      <c r="NBS100" s="38"/>
      <c r="NBT100" s="38"/>
      <c r="NBU100" s="38"/>
      <c r="NBV100" s="38"/>
      <c r="NBW100" s="38"/>
      <c r="NBX100" s="38"/>
      <c r="NBY100" s="38"/>
      <c r="NBZ100" s="38"/>
      <c r="NCA100" s="38"/>
      <c r="NCB100" s="38"/>
      <c r="NCC100" s="38"/>
      <c r="NCD100" s="38"/>
      <c r="NCE100" s="38"/>
      <c r="NCF100" s="38"/>
      <c r="NCG100" s="38"/>
      <c r="NCH100" s="38"/>
      <c r="NCI100" s="38"/>
      <c r="NCJ100" s="38"/>
      <c r="NCK100" s="38"/>
      <c r="NCL100" s="38"/>
      <c r="NCM100" s="38"/>
      <c r="NCN100" s="38"/>
      <c r="NCO100" s="38"/>
      <c r="NCP100" s="38"/>
      <c r="NCQ100" s="38"/>
      <c r="NCR100" s="38"/>
      <c r="NCS100" s="38"/>
      <c r="NCT100" s="38"/>
      <c r="NCU100" s="38"/>
      <c r="NCV100" s="38"/>
      <c r="NCW100" s="38"/>
      <c r="NCX100" s="38"/>
      <c r="NCY100" s="38"/>
      <c r="NCZ100" s="38"/>
      <c r="NDA100" s="38"/>
      <c r="NDB100" s="38"/>
      <c r="NDC100" s="38"/>
      <c r="NDD100" s="38"/>
      <c r="NDE100" s="38"/>
      <c r="NDF100" s="38"/>
      <c r="NDG100" s="38"/>
      <c r="NDH100" s="38"/>
      <c r="NDI100" s="38"/>
      <c r="NDJ100" s="38"/>
      <c r="NDK100" s="38"/>
      <c r="NDL100" s="38"/>
      <c r="NDM100" s="38"/>
      <c r="NDN100" s="38"/>
      <c r="NDO100" s="38"/>
      <c r="NDP100" s="38"/>
      <c r="NDQ100" s="38"/>
      <c r="NDR100" s="38"/>
      <c r="NDS100" s="38"/>
      <c r="NDT100" s="38"/>
      <c r="NDU100" s="38"/>
      <c r="NDV100" s="38"/>
      <c r="NDW100" s="38"/>
      <c r="NDX100" s="38"/>
      <c r="NDY100" s="38"/>
      <c r="NDZ100" s="38"/>
      <c r="NEA100" s="38"/>
      <c r="NEB100" s="38"/>
      <c r="NEC100" s="38"/>
      <c r="NED100" s="38"/>
      <c r="NEE100" s="38"/>
      <c r="NEF100" s="38"/>
      <c r="NEG100" s="38"/>
      <c r="NEH100" s="38"/>
      <c r="NEI100" s="38"/>
      <c r="NEJ100" s="38"/>
      <c r="NEK100" s="38"/>
      <c r="NEL100" s="38"/>
      <c r="NEM100" s="38"/>
      <c r="NEN100" s="38"/>
      <c r="NEO100" s="38"/>
      <c r="NEP100" s="38"/>
      <c r="NEQ100" s="38"/>
      <c r="NER100" s="38"/>
      <c r="NES100" s="38"/>
      <c r="NET100" s="38"/>
      <c r="NEU100" s="38"/>
      <c r="NEV100" s="38"/>
      <c r="NEW100" s="38"/>
      <c r="NEX100" s="38"/>
      <c r="NEY100" s="38"/>
      <c r="NEZ100" s="38"/>
      <c r="NFA100" s="38"/>
      <c r="NFB100" s="38"/>
      <c r="NFC100" s="38"/>
      <c r="NFD100" s="38"/>
      <c r="NFE100" s="38"/>
      <c r="NFF100" s="38"/>
      <c r="NFG100" s="38"/>
      <c r="NFH100" s="38"/>
      <c r="NFI100" s="38"/>
      <c r="NFJ100" s="38"/>
      <c r="NFK100" s="38"/>
      <c r="NFL100" s="38"/>
      <c r="NFM100" s="38"/>
      <c r="NFN100" s="38"/>
      <c r="NFO100" s="38"/>
      <c r="NFP100" s="38"/>
      <c r="NFQ100" s="38"/>
      <c r="NFR100" s="38"/>
      <c r="NFS100" s="38"/>
      <c r="NFT100" s="38"/>
      <c r="NFU100" s="38"/>
      <c r="NFV100" s="38"/>
      <c r="NFW100" s="38"/>
      <c r="NFX100" s="38"/>
      <c r="NFY100" s="38"/>
      <c r="NFZ100" s="38"/>
      <c r="NGA100" s="38"/>
      <c r="NGB100" s="38"/>
      <c r="NGC100" s="38"/>
      <c r="NGD100" s="38"/>
      <c r="NGE100" s="38"/>
      <c r="NGF100" s="38"/>
      <c r="NGG100" s="38"/>
      <c r="NGH100" s="38"/>
      <c r="NGI100" s="38"/>
      <c r="NGJ100" s="38"/>
      <c r="NGK100" s="38"/>
      <c r="NGL100" s="38"/>
      <c r="NGM100" s="38"/>
      <c r="NGN100" s="38"/>
      <c r="NGO100" s="38"/>
      <c r="NGP100" s="38"/>
      <c r="NGQ100" s="38"/>
      <c r="NGR100" s="38"/>
      <c r="NGS100" s="38"/>
      <c r="NGT100" s="38"/>
      <c r="NGU100" s="38"/>
      <c r="NGV100" s="38"/>
      <c r="NGW100" s="38"/>
      <c r="NGX100" s="38"/>
      <c r="NGY100" s="38"/>
      <c r="NGZ100" s="38"/>
      <c r="NHA100" s="38"/>
      <c r="NHB100" s="38"/>
      <c r="NHC100" s="38"/>
      <c r="NHD100" s="38"/>
      <c r="NHE100" s="38"/>
      <c r="NHF100" s="38"/>
      <c r="NHG100" s="38"/>
      <c r="NHH100" s="38"/>
      <c r="NHI100" s="38"/>
      <c r="NHJ100" s="38"/>
      <c r="NHK100" s="38"/>
      <c r="NHL100" s="38"/>
      <c r="NHM100" s="38"/>
      <c r="NHN100" s="38"/>
      <c r="NHO100" s="38"/>
      <c r="NHP100" s="38"/>
      <c r="NHQ100" s="38"/>
      <c r="NHR100" s="38"/>
      <c r="NHS100" s="38"/>
      <c r="NHT100" s="38"/>
      <c r="NHU100" s="38"/>
      <c r="NHV100" s="38"/>
      <c r="NHW100" s="38"/>
      <c r="NHX100" s="38"/>
      <c r="NHY100" s="38"/>
      <c r="NHZ100" s="38"/>
      <c r="NIA100" s="38"/>
      <c r="NIB100" s="38"/>
      <c r="NIC100" s="38"/>
      <c r="NID100" s="38"/>
      <c r="NIE100" s="38"/>
      <c r="NIF100" s="38"/>
      <c r="NIG100" s="38"/>
      <c r="NIH100" s="38"/>
      <c r="NII100" s="38"/>
      <c r="NIJ100" s="38"/>
      <c r="NIK100" s="38"/>
      <c r="NIL100" s="38"/>
      <c r="NIM100" s="38"/>
      <c r="NIN100" s="38"/>
      <c r="NIO100" s="38"/>
      <c r="NIP100" s="38"/>
      <c r="NIQ100" s="38"/>
      <c r="NIR100" s="38"/>
      <c r="NIS100" s="38"/>
      <c r="NIT100" s="38"/>
      <c r="NIU100" s="38"/>
      <c r="NIV100" s="38"/>
      <c r="NIW100" s="38"/>
      <c r="NIX100" s="38"/>
      <c r="NIY100" s="38"/>
      <c r="NIZ100" s="38"/>
      <c r="NJA100" s="38"/>
      <c r="NJB100" s="38"/>
      <c r="NJC100" s="38"/>
      <c r="NJD100" s="38"/>
      <c r="NJE100" s="38"/>
      <c r="NJF100" s="38"/>
      <c r="NJG100" s="38"/>
      <c r="NJH100" s="38"/>
      <c r="NJI100" s="38"/>
      <c r="NJJ100" s="38"/>
      <c r="NJK100" s="38"/>
      <c r="NJL100" s="38"/>
      <c r="NJM100" s="38"/>
      <c r="NJN100" s="38"/>
      <c r="NJO100" s="38"/>
      <c r="NJP100" s="38"/>
      <c r="NJQ100" s="38"/>
      <c r="NJR100" s="38"/>
      <c r="NJS100" s="38"/>
      <c r="NJT100" s="38"/>
      <c r="NJU100" s="38"/>
      <c r="NJV100" s="38"/>
      <c r="NJW100" s="38"/>
      <c r="NJX100" s="38"/>
      <c r="NJY100" s="38"/>
      <c r="NJZ100" s="38"/>
      <c r="NKA100" s="38"/>
      <c r="NKB100" s="38"/>
      <c r="NKC100" s="38"/>
      <c r="NKD100" s="38"/>
      <c r="NKE100" s="38"/>
      <c r="NKF100" s="38"/>
      <c r="NKG100" s="38"/>
      <c r="NKH100" s="38"/>
      <c r="NKI100" s="38"/>
      <c r="NKJ100" s="38"/>
      <c r="NKK100" s="38"/>
      <c r="NKL100" s="38"/>
      <c r="NKM100" s="38"/>
      <c r="NKN100" s="38"/>
      <c r="NKO100" s="38"/>
      <c r="NKP100" s="38"/>
      <c r="NKQ100" s="38"/>
      <c r="NKR100" s="38"/>
      <c r="NKS100" s="38"/>
      <c r="NKT100" s="38"/>
      <c r="NKU100" s="38"/>
      <c r="NKV100" s="38"/>
      <c r="NKW100" s="38"/>
      <c r="NKX100" s="38"/>
      <c r="NKY100" s="38"/>
      <c r="NKZ100" s="38"/>
      <c r="NLA100" s="38"/>
      <c r="NLB100" s="38"/>
      <c r="NLC100" s="38"/>
      <c r="NLD100" s="38"/>
      <c r="NLE100" s="38"/>
      <c r="NLF100" s="38"/>
      <c r="NLG100" s="38"/>
      <c r="NLH100" s="38"/>
      <c r="NLI100" s="38"/>
      <c r="NLJ100" s="38"/>
      <c r="NLK100" s="38"/>
      <c r="NLL100" s="38"/>
      <c r="NLM100" s="38"/>
      <c r="NLN100" s="38"/>
      <c r="NLO100" s="38"/>
      <c r="NLP100" s="38"/>
      <c r="NLQ100" s="38"/>
      <c r="NLR100" s="38"/>
      <c r="NLS100" s="38"/>
      <c r="NLT100" s="38"/>
      <c r="NLU100" s="38"/>
      <c r="NLV100" s="38"/>
      <c r="NLW100" s="38"/>
      <c r="NLX100" s="38"/>
      <c r="NLY100" s="38"/>
      <c r="NLZ100" s="38"/>
      <c r="NMA100" s="38"/>
      <c r="NMB100" s="38"/>
      <c r="NMC100" s="38"/>
      <c r="NMD100" s="38"/>
      <c r="NME100" s="38"/>
      <c r="NMF100" s="38"/>
      <c r="NMG100" s="38"/>
      <c r="NMH100" s="38"/>
      <c r="NMI100" s="38"/>
      <c r="NMJ100" s="38"/>
      <c r="NMK100" s="38"/>
      <c r="NML100" s="38"/>
      <c r="NMM100" s="38"/>
      <c r="NMN100" s="38"/>
      <c r="NMO100" s="38"/>
      <c r="NMP100" s="38"/>
      <c r="NMQ100" s="38"/>
      <c r="NMR100" s="38"/>
      <c r="NMS100" s="38"/>
      <c r="NMT100" s="38"/>
      <c r="NMU100" s="38"/>
      <c r="NMV100" s="38"/>
      <c r="NMW100" s="38"/>
      <c r="NMX100" s="38"/>
      <c r="NMY100" s="38"/>
      <c r="NMZ100" s="38"/>
      <c r="NNA100" s="38"/>
      <c r="NNB100" s="38"/>
      <c r="NNC100" s="38"/>
      <c r="NND100" s="38"/>
      <c r="NNE100" s="38"/>
      <c r="NNF100" s="38"/>
      <c r="NNG100" s="38"/>
      <c r="NNH100" s="38"/>
      <c r="NNI100" s="38"/>
      <c r="NNJ100" s="38"/>
      <c r="NNK100" s="38"/>
      <c r="NNL100" s="38"/>
      <c r="NNM100" s="38"/>
      <c r="NNN100" s="38"/>
      <c r="NNO100" s="38"/>
      <c r="NNP100" s="38"/>
      <c r="NNQ100" s="38"/>
      <c r="NNR100" s="38"/>
      <c r="NNS100" s="38"/>
      <c r="NNT100" s="38"/>
      <c r="NNU100" s="38"/>
      <c r="NNV100" s="38"/>
      <c r="NNW100" s="38"/>
      <c r="NNX100" s="38"/>
      <c r="NNY100" s="38"/>
      <c r="NNZ100" s="38"/>
      <c r="NOA100" s="38"/>
      <c r="NOB100" s="38"/>
      <c r="NOC100" s="38"/>
      <c r="NOD100" s="38"/>
      <c r="NOE100" s="38"/>
      <c r="NOF100" s="38"/>
      <c r="NOG100" s="38"/>
      <c r="NOH100" s="38"/>
      <c r="NOI100" s="38"/>
      <c r="NOJ100" s="38"/>
      <c r="NOK100" s="38"/>
      <c r="NOL100" s="38"/>
      <c r="NOM100" s="38"/>
      <c r="NON100" s="38"/>
      <c r="NOO100" s="38"/>
      <c r="NOP100" s="38"/>
      <c r="NOQ100" s="38"/>
      <c r="NOR100" s="38"/>
      <c r="NOS100" s="38"/>
      <c r="NOT100" s="38"/>
      <c r="NOU100" s="38"/>
      <c r="NOV100" s="38"/>
      <c r="NOW100" s="38"/>
      <c r="NOX100" s="38"/>
      <c r="NOY100" s="38"/>
      <c r="NOZ100" s="38"/>
      <c r="NPA100" s="38"/>
      <c r="NPB100" s="38"/>
      <c r="NPC100" s="38"/>
      <c r="NPD100" s="38"/>
      <c r="NPE100" s="38"/>
      <c r="NPF100" s="38"/>
      <c r="NPG100" s="38"/>
      <c r="NPH100" s="38"/>
      <c r="NPI100" s="38"/>
      <c r="NPJ100" s="38"/>
      <c r="NPK100" s="38"/>
      <c r="NPL100" s="38"/>
      <c r="NPM100" s="38"/>
      <c r="NPN100" s="38"/>
      <c r="NPO100" s="38"/>
      <c r="NPP100" s="38"/>
      <c r="NPQ100" s="38"/>
      <c r="NPR100" s="38"/>
      <c r="NPS100" s="38"/>
      <c r="NPT100" s="38"/>
      <c r="NPU100" s="38"/>
      <c r="NPV100" s="38"/>
      <c r="NPW100" s="38"/>
      <c r="NPX100" s="38"/>
      <c r="NPY100" s="38"/>
      <c r="NPZ100" s="38"/>
      <c r="NQA100" s="38"/>
      <c r="NQB100" s="38"/>
      <c r="NQC100" s="38"/>
      <c r="NQD100" s="38"/>
      <c r="NQE100" s="38"/>
      <c r="NQF100" s="38"/>
      <c r="NQG100" s="38"/>
      <c r="NQH100" s="38"/>
      <c r="NQI100" s="38"/>
      <c r="NQJ100" s="38"/>
      <c r="NQK100" s="38"/>
      <c r="NQL100" s="38"/>
      <c r="NQM100" s="38"/>
      <c r="NQN100" s="38"/>
      <c r="NQO100" s="38"/>
      <c r="NQP100" s="38"/>
      <c r="NQQ100" s="38"/>
      <c r="NQR100" s="38"/>
      <c r="NQS100" s="38"/>
      <c r="NQT100" s="38"/>
      <c r="NQU100" s="38"/>
      <c r="NQV100" s="38"/>
      <c r="NQW100" s="38"/>
      <c r="NQX100" s="38"/>
      <c r="NQY100" s="38"/>
      <c r="NQZ100" s="38"/>
      <c r="NRA100" s="38"/>
      <c r="NRB100" s="38"/>
      <c r="NRC100" s="38"/>
      <c r="NRD100" s="38"/>
      <c r="NRE100" s="38"/>
      <c r="NRF100" s="38"/>
      <c r="NRG100" s="38"/>
      <c r="NRH100" s="38"/>
      <c r="NRI100" s="38"/>
      <c r="NRJ100" s="38"/>
      <c r="NRK100" s="38"/>
      <c r="NRL100" s="38"/>
      <c r="NRM100" s="38"/>
      <c r="NRN100" s="38"/>
      <c r="NRO100" s="38"/>
      <c r="NRP100" s="38"/>
      <c r="NRQ100" s="38"/>
      <c r="NRR100" s="38"/>
      <c r="NRS100" s="38"/>
      <c r="NRT100" s="38"/>
      <c r="NRU100" s="38"/>
      <c r="NRV100" s="38"/>
      <c r="NRW100" s="38"/>
      <c r="NRX100" s="38"/>
      <c r="NRY100" s="38"/>
      <c r="NRZ100" s="38"/>
      <c r="NSA100" s="38"/>
      <c r="NSB100" s="38"/>
      <c r="NSC100" s="38"/>
      <c r="NSD100" s="38"/>
      <c r="NSE100" s="38"/>
      <c r="NSF100" s="38"/>
      <c r="NSG100" s="38"/>
      <c r="NSH100" s="38"/>
      <c r="NSI100" s="38"/>
      <c r="NSJ100" s="38"/>
      <c r="NSK100" s="38"/>
      <c r="NSL100" s="38"/>
      <c r="NSM100" s="38"/>
      <c r="NSN100" s="38"/>
      <c r="NSO100" s="38"/>
      <c r="NSP100" s="38"/>
      <c r="NSQ100" s="38"/>
      <c r="NSR100" s="38"/>
      <c r="NSS100" s="38"/>
      <c r="NST100" s="38"/>
      <c r="NSU100" s="38"/>
      <c r="NSV100" s="38"/>
      <c r="NSW100" s="38"/>
      <c r="NSX100" s="38"/>
      <c r="NSY100" s="38"/>
      <c r="NSZ100" s="38"/>
      <c r="NTA100" s="38"/>
      <c r="NTB100" s="38"/>
      <c r="NTC100" s="38"/>
      <c r="NTD100" s="38"/>
      <c r="NTE100" s="38"/>
      <c r="NTF100" s="38"/>
      <c r="NTG100" s="38"/>
      <c r="NTH100" s="38"/>
      <c r="NTI100" s="38"/>
      <c r="NTJ100" s="38"/>
      <c r="NTK100" s="38"/>
      <c r="NTL100" s="38"/>
      <c r="NTM100" s="38"/>
      <c r="NTN100" s="38"/>
      <c r="NTO100" s="38"/>
      <c r="NTP100" s="38"/>
      <c r="NTQ100" s="38"/>
      <c r="NTR100" s="38"/>
      <c r="NTS100" s="38"/>
      <c r="NTT100" s="38"/>
      <c r="NTU100" s="38"/>
      <c r="NTV100" s="38"/>
      <c r="NTW100" s="38"/>
      <c r="NTX100" s="38"/>
      <c r="NTY100" s="38"/>
      <c r="NTZ100" s="38"/>
      <c r="NUA100" s="38"/>
      <c r="NUB100" s="38"/>
      <c r="NUC100" s="38"/>
      <c r="NUD100" s="38"/>
      <c r="NUE100" s="38"/>
      <c r="NUF100" s="38"/>
      <c r="NUG100" s="38"/>
      <c r="NUH100" s="38"/>
      <c r="NUI100" s="38"/>
      <c r="NUJ100" s="38"/>
      <c r="NUK100" s="38"/>
      <c r="NUL100" s="38"/>
      <c r="NUM100" s="38"/>
      <c r="NUN100" s="38"/>
      <c r="NUO100" s="38"/>
      <c r="NUP100" s="38"/>
      <c r="NUQ100" s="38"/>
      <c r="NUR100" s="38"/>
      <c r="NUS100" s="38"/>
      <c r="NUT100" s="38"/>
      <c r="NUU100" s="38"/>
      <c r="NUV100" s="38"/>
      <c r="NUW100" s="38"/>
      <c r="NUX100" s="38"/>
      <c r="NUY100" s="38"/>
      <c r="NUZ100" s="38"/>
      <c r="NVA100" s="38"/>
      <c r="NVB100" s="38"/>
      <c r="NVC100" s="38"/>
      <c r="NVD100" s="38"/>
      <c r="NVE100" s="38"/>
      <c r="NVF100" s="38"/>
      <c r="NVG100" s="38"/>
      <c r="NVH100" s="38"/>
      <c r="NVI100" s="38"/>
      <c r="NVJ100" s="38"/>
      <c r="NVK100" s="38"/>
      <c r="NVL100" s="38"/>
      <c r="NVM100" s="38"/>
      <c r="NVN100" s="38"/>
      <c r="NVO100" s="38"/>
      <c r="NVP100" s="38"/>
      <c r="NVQ100" s="38"/>
      <c r="NVR100" s="38"/>
      <c r="NVS100" s="38"/>
      <c r="NVT100" s="38"/>
      <c r="NVU100" s="38"/>
      <c r="NVV100" s="38"/>
      <c r="NVW100" s="38"/>
      <c r="NVX100" s="38"/>
      <c r="NVY100" s="38"/>
      <c r="NVZ100" s="38"/>
      <c r="NWA100" s="38"/>
      <c r="NWB100" s="38"/>
      <c r="NWC100" s="38"/>
      <c r="NWD100" s="38"/>
      <c r="NWE100" s="38"/>
      <c r="NWF100" s="38"/>
      <c r="NWG100" s="38"/>
      <c r="NWH100" s="38"/>
      <c r="NWI100" s="38"/>
      <c r="NWJ100" s="38"/>
      <c r="NWK100" s="38"/>
      <c r="NWL100" s="38"/>
      <c r="NWM100" s="38"/>
      <c r="NWN100" s="38"/>
      <c r="NWO100" s="38"/>
      <c r="NWP100" s="38"/>
      <c r="NWQ100" s="38"/>
      <c r="NWR100" s="38"/>
      <c r="NWS100" s="38"/>
      <c r="NWT100" s="38"/>
      <c r="NWU100" s="38"/>
      <c r="NWV100" s="38"/>
      <c r="NWW100" s="38"/>
      <c r="NWX100" s="38"/>
      <c r="NWY100" s="38"/>
      <c r="NWZ100" s="38"/>
      <c r="NXA100" s="38"/>
      <c r="NXB100" s="38"/>
      <c r="NXC100" s="38"/>
      <c r="NXD100" s="38"/>
      <c r="NXE100" s="38"/>
      <c r="NXF100" s="38"/>
      <c r="NXG100" s="38"/>
      <c r="NXH100" s="38"/>
      <c r="NXI100" s="38"/>
      <c r="NXJ100" s="38"/>
      <c r="NXK100" s="38"/>
      <c r="NXL100" s="38"/>
      <c r="NXM100" s="38"/>
      <c r="NXN100" s="38"/>
      <c r="NXO100" s="38"/>
      <c r="NXP100" s="38"/>
      <c r="NXQ100" s="38"/>
      <c r="NXR100" s="38"/>
      <c r="NXS100" s="38"/>
      <c r="NXT100" s="38"/>
      <c r="NXU100" s="38"/>
      <c r="NXV100" s="38"/>
      <c r="NXW100" s="38"/>
      <c r="NXX100" s="38"/>
      <c r="NXY100" s="38"/>
      <c r="NXZ100" s="38"/>
      <c r="NYA100" s="38"/>
      <c r="NYB100" s="38"/>
      <c r="NYC100" s="38"/>
      <c r="NYD100" s="38"/>
      <c r="NYE100" s="38"/>
      <c r="NYF100" s="38"/>
      <c r="NYG100" s="38"/>
      <c r="NYH100" s="38"/>
      <c r="NYI100" s="38"/>
      <c r="NYJ100" s="38"/>
      <c r="NYK100" s="38"/>
      <c r="NYL100" s="38"/>
      <c r="NYM100" s="38"/>
      <c r="NYN100" s="38"/>
      <c r="NYO100" s="38"/>
      <c r="NYP100" s="38"/>
      <c r="NYQ100" s="38"/>
      <c r="NYR100" s="38"/>
      <c r="NYS100" s="38"/>
      <c r="NYT100" s="38"/>
      <c r="NYU100" s="38"/>
      <c r="NYV100" s="38"/>
      <c r="NYW100" s="38"/>
      <c r="NYX100" s="38"/>
      <c r="NYY100" s="38"/>
      <c r="NYZ100" s="38"/>
      <c r="NZA100" s="38"/>
      <c r="NZB100" s="38"/>
      <c r="NZC100" s="38"/>
      <c r="NZD100" s="38"/>
      <c r="NZE100" s="38"/>
      <c r="NZF100" s="38"/>
      <c r="NZG100" s="38"/>
      <c r="NZH100" s="38"/>
      <c r="NZI100" s="38"/>
      <c r="NZJ100" s="38"/>
      <c r="NZK100" s="38"/>
      <c r="NZL100" s="38"/>
      <c r="NZM100" s="38"/>
      <c r="NZN100" s="38"/>
      <c r="NZO100" s="38"/>
      <c r="NZP100" s="38"/>
      <c r="NZQ100" s="38"/>
      <c r="NZR100" s="38"/>
      <c r="NZS100" s="38"/>
      <c r="NZT100" s="38"/>
      <c r="NZU100" s="38"/>
      <c r="NZV100" s="38"/>
      <c r="NZW100" s="38"/>
      <c r="NZX100" s="38"/>
      <c r="NZY100" s="38"/>
      <c r="NZZ100" s="38"/>
      <c r="OAA100" s="38"/>
      <c r="OAB100" s="38"/>
      <c r="OAC100" s="38"/>
      <c r="OAD100" s="38"/>
      <c r="OAE100" s="38"/>
      <c r="OAF100" s="38"/>
      <c r="OAG100" s="38"/>
      <c r="OAH100" s="38"/>
      <c r="OAI100" s="38"/>
      <c r="OAJ100" s="38"/>
      <c r="OAK100" s="38"/>
      <c r="OAL100" s="38"/>
      <c r="OAM100" s="38"/>
      <c r="OAN100" s="38"/>
      <c r="OAO100" s="38"/>
      <c r="OAP100" s="38"/>
      <c r="OAQ100" s="38"/>
      <c r="OAR100" s="38"/>
      <c r="OAS100" s="38"/>
      <c r="OAT100" s="38"/>
      <c r="OAU100" s="38"/>
      <c r="OAV100" s="38"/>
      <c r="OAW100" s="38"/>
      <c r="OAX100" s="38"/>
      <c r="OAY100" s="38"/>
      <c r="OAZ100" s="38"/>
      <c r="OBA100" s="38"/>
      <c r="OBB100" s="38"/>
      <c r="OBC100" s="38"/>
      <c r="OBD100" s="38"/>
      <c r="OBE100" s="38"/>
      <c r="OBF100" s="38"/>
      <c r="OBG100" s="38"/>
      <c r="OBH100" s="38"/>
      <c r="OBI100" s="38"/>
      <c r="OBJ100" s="38"/>
      <c r="OBK100" s="38"/>
      <c r="OBL100" s="38"/>
      <c r="OBM100" s="38"/>
      <c r="OBN100" s="38"/>
      <c r="OBO100" s="38"/>
      <c r="OBP100" s="38"/>
      <c r="OBQ100" s="38"/>
      <c r="OBR100" s="38"/>
      <c r="OBS100" s="38"/>
      <c r="OBT100" s="38"/>
      <c r="OBU100" s="38"/>
      <c r="OBV100" s="38"/>
      <c r="OBW100" s="38"/>
      <c r="OBX100" s="38"/>
      <c r="OBY100" s="38"/>
      <c r="OBZ100" s="38"/>
      <c r="OCA100" s="38"/>
      <c r="OCB100" s="38"/>
      <c r="OCC100" s="38"/>
      <c r="OCD100" s="38"/>
      <c r="OCE100" s="38"/>
      <c r="OCF100" s="38"/>
      <c r="OCG100" s="38"/>
      <c r="OCH100" s="38"/>
      <c r="OCI100" s="38"/>
      <c r="OCJ100" s="38"/>
      <c r="OCK100" s="38"/>
      <c r="OCL100" s="38"/>
      <c r="OCM100" s="38"/>
      <c r="OCN100" s="38"/>
      <c r="OCO100" s="38"/>
      <c r="OCP100" s="38"/>
      <c r="OCQ100" s="38"/>
      <c r="OCR100" s="38"/>
      <c r="OCS100" s="38"/>
      <c r="OCT100" s="38"/>
      <c r="OCU100" s="38"/>
      <c r="OCV100" s="38"/>
      <c r="OCW100" s="38"/>
      <c r="OCX100" s="38"/>
      <c r="OCY100" s="38"/>
      <c r="OCZ100" s="38"/>
      <c r="ODA100" s="38"/>
      <c r="ODB100" s="38"/>
      <c r="ODC100" s="38"/>
      <c r="ODD100" s="38"/>
      <c r="ODE100" s="38"/>
      <c r="ODF100" s="38"/>
      <c r="ODG100" s="38"/>
      <c r="ODH100" s="38"/>
      <c r="ODI100" s="38"/>
      <c r="ODJ100" s="38"/>
      <c r="ODK100" s="38"/>
      <c r="ODL100" s="38"/>
      <c r="ODM100" s="38"/>
      <c r="ODN100" s="38"/>
      <c r="ODO100" s="38"/>
      <c r="ODP100" s="38"/>
      <c r="ODQ100" s="38"/>
      <c r="ODR100" s="38"/>
      <c r="ODS100" s="38"/>
      <c r="ODT100" s="38"/>
      <c r="ODU100" s="38"/>
      <c r="ODV100" s="38"/>
      <c r="ODW100" s="38"/>
      <c r="ODX100" s="38"/>
      <c r="ODY100" s="38"/>
      <c r="ODZ100" s="38"/>
      <c r="OEA100" s="38"/>
      <c r="OEB100" s="38"/>
      <c r="OEC100" s="38"/>
      <c r="OED100" s="38"/>
      <c r="OEE100" s="38"/>
      <c r="OEF100" s="38"/>
      <c r="OEG100" s="38"/>
      <c r="OEH100" s="38"/>
      <c r="OEI100" s="38"/>
      <c r="OEJ100" s="38"/>
      <c r="OEK100" s="38"/>
      <c r="OEL100" s="38"/>
      <c r="OEM100" s="38"/>
      <c r="OEN100" s="38"/>
      <c r="OEO100" s="38"/>
      <c r="OEP100" s="38"/>
      <c r="OEQ100" s="38"/>
      <c r="OER100" s="38"/>
      <c r="OES100" s="38"/>
      <c r="OET100" s="38"/>
      <c r="OEU100" s="38"/>
      <c r="OEV100" s="38"/>
      <c r="OEW100" s="38"/>
      <c r="OEX100" s="38"/>
      <c r="OEY100" s="38"/>
      <c r="OEZ100" s="38"/>
      <c r="OFA100" s="38"/>
      <c r="OFB100" s="38"/>
      <c r="OFC100" s="38"/>
      <c r="OFD100" s="38"/>
      <c r="OFE100" s="38"/>
      <c r="OFF100" s="38"/>
      <c r="OFG100" s="38"/>
      <c r="OFH100" s="38"/>
      <c r="OFI100" s="38"/>
      <c r="OFJ100" s="38"/>
      <c r="OFK100" s="38"/>
      <c r="OFL100" s="38"/>
      <c r="OFM100" s="38"/>
      <c r="OFN100" s="38"/>
      <c r="OFO100" s="38"/>
      <c r="OFP100" s="38"/>
      <c r="OFQ100" s="38"/>
      <c r="OFR100" s="38"/>
      <c r="OFS100" s="38"/>
      <c r="OFT100" s="38"/>
      <c r="OFU100" s="38"/>
      <c r="OFV100" s="38"/>
      <c r="OFW100" s="38"/>
      <c r="OFX100" s="38"/>
      <c r="OFY100" s="38"/>
      <c r="OFZ100" s="38"/>
      <c r="OGA100" s="38"/>
      <c r="OGB100" s="38"/>
      <c r="OGC100" s="38"/>
      <c r="OGD100" s="38"/>
      <c r="OGE100" s="38"/>
      <c r="OGF100" s="38"/>
      <c r="OGG100" s="38"/>
      <c r="OGH100" s="38"/>
      <c r="OGI100" s="38"/>
      <c r="OGJ100" s="38"/>
      <c r="OGK100" s="38"/>
      <c r="OGL100" s="38"/>
      <c r="OGM100" s="38"/>
      <c r="OGN100" s="38"/>
      <c r="OGO100" s="38"/>
      <c r="OGP100" s="38"/>
      <c r="OGQ100" s="38"/>
      <c r="OGR100" s="38"/>
      <c r="OGS100" s="38"/>
      <c r="OGT100" s="38"/>
      <c r="OGU100" s="38"/>
      <c r="OGV100" s="38"/>
      <c r="OGW100" s="38"/>
      <c r="OGX100" s="38"/>
      <c r="OGY100" s="38"/>
      <c r="OGZ100" s="38"/>
      <c r="OHA100" s="38"/>
      <c r="OHB100" s="38"/>
      <c r="OHC100" s="38"/>
      <c r="OHD100" s="38"/>
      <c r="OHE100" s="38"/>
      <c r="OHF100" s="38"/>
      <c r="OHG100" s="38"/>
      <c r="OHH100" s="38"/>
      <c r="OHI100" s="38"/>
      <c r="OHJ100" s="38"/>
      <c r="OHK100" s="38"/>
      <c r="OHL100" s="38"/>
      <c r="OHM100" s="38"/>
      <c r="OHN100" s="38"/>
      <c r="OHO100" s="38"/>
      <c r="OHP100" s="38"/>
      <c r="OHQ100" s="38"/>
      <c r="OHR100" s="38"/>
      <c r="OHS100" s="38"/>
      <c r="OHT100" s="38"/>
      <c r="OHU100" s="38"/>
      <c r="OHV100" s="38"/>
      <c r="OHW100" s="38"/>
      <c r="OHX100" s="38"/>
      <c r="OHY100" s="38"/>
      <c r="OHZ100" s="38"/>
      <c r="OIA100" s="38"/>
      <c r="OIB100" s="38"/>
      <c r="OIC100" s="38"/>
      <c r="OID100" s="38"/>
      <c r="OIE100" s="38"/>
      <c r="OIF100" s="38"/>
      <c r="OIG100" s="38"/>
      <c r="OIH100" s="38"/>
      <c r="OII100" s="38"/>
      <c r="OIJ100" s="38"/>
      <c r="OIK100" s="38"/>
      <c r="OIL100" s="38"/>
      <c r="OIM100" s="38"/>
      <c r="OIN100" s="38"/>
      <c r="OIO100" s="38"/>
      <c r="OIP100" s="38"/>
      <c r="OIQ100" s="38"/>
      <c r="OIR100" s="38"/>
      <c r="OIS100" s="38"/>
      <c r="OIT100" s="38"/>
      <c r="OIU100" s="38"/>
      <c r="OIV100" s="38"/>
      <c r="OIW100" s="38"/>
      <c r="OIX100" s="38"/>
      <c r="OIY100" s="38"/>
      <c r="OIZ100" s="38"/>
      <c r="OJA100" s="38"/>
      <c r="OJB100" s="38"/>
      <c r="OJC100" s="38"/>
      <c r="OJD100" s="38"/>
      <c r="OJE100" s="38"/>
      <c r="OJF100" s="38"/>
      <c r="OJG100" s="38"/>
      <c r="OJH100" s="38"/>
      <c r="OJI100" s="38"/>
      <c r="OJJ100" s="38"/>
      <c r="OJK100" s="38"/>
      <c r="OJL100" s="38"/>
      <c r="OJM100" s="38"/>
      <c r="OJN100" s="38"/>
      <c r="OJO100" s="38"/>
      <c r="OJP100" s="38"/>
      <c r="OJQ100" s="38"/>
      <c r="OJR100" s="38"/>
      <c r="OJS100" s="38"/>
      <c r="OJT100" s="38"/>
      <c r="OJU100" s="38"/>
      <c r="OJV100" s="38"/>
      <c r="OJW100" s="38"/>
      <c r="OJX100" s="38"/>
      <c r="OJY100" s="38"/>
      <c r="OJZ100" s="38"/>
      <c r="OKA100" s="38"/>
      <c r="OKB100" s="38"/>
      <c r="OKC100" s="38"/>
      <c r="OKD100" s="38"/>
      <c r="OKE100" s="38"/>
      <c r="OKF100" s="38"/>
      <c r="OKG100" s="38"/>
      <c r="OKH100" s="38"/>
      <c r="OKI100" s="38"/>
      <c r="OKJ100" s="38"/>
      <c r="OKK100" s="38"/>
      <c r="OKL100" s="38"/>
      <c r="OKM100" s="38"/>
      <c r="OKN100" s="38"/>
      <c r="OKO100" s="38"/>
      <c r="OKP100" s="38"/>
      <c r="OKQ100" s="38"/>
      <c r="OKR100" s="38"/>
      <c r="OKS100" s="38"/>
      <c r="OKT100" s="38"/>
      <c r="OKU100" s="38"/>
      <c r="OKV100" s="38"/>
      <c r="OKW100" s="38"/>
      <c r="OKX100" s="38"/>
      <c r="OKY100" s="38"/>
      <c r="OKZ100" s="38"/>
      <c r="OLA100" s="38"/>
      <c r="OLB100" s="38"/>
      <c r="OLC100" s="38"/>
      <c r="OLD100" s="38"/>
      <c r="OLE100" s="38"/>
      <c r="OLF100" s="38"/>
      <c r="OLG100" s="38"/>
      <c r="OLH100" s="38"/>
      <c r="OLI100" s="38"/>
      <c r="OLJ100" s="38"/>
      <c r="OLK100" s="38"/>
      <c r="OLL100" s="38"/>
      <c r="OLM100" s="38"/>
      <c r="OLN100" s="38"/>
      <c r="OLO100" s="38"/>
      <c r="OLP100" s="38"/>
      <c r="OLQ100" s="38"/>
      <c r="OLR100" s="38"/>
      <c r="OLS100" s="38"/>
      <c r="OLT100" s="38"/>
      <c r="OLU100" s="38"/>
      <c r="OLV100" s="38"/>
      <c r="OLW100" s="38"/>
      <c r="OLX100" s="38"/>
      <c r="OLY100" s="38"/>
      <c r="OLZ100" s="38"/>
      <c r="OMA100" s="38"/>
      <c r="OMB100" s="38"/>
      <c r="OMC100" s="38"/>
      <c r="OMD100" s="38"/>
      <c r="OME100" s="38"/>
      <c r="OMF100" s="38"/>
      <c r="OMG100" s="38"/>
      <c r="OMH100" s="38"/>
      <c r="OMI100" s="38"/>
      <c r="OMJ100" s="38"/>
      <c r="OMK100" s="38"/>
      <c r="OML100" s="38"/>
      <c r="OMM100" s="38"/>
      <c r="OMN100" s="38"/>
      <c r="OMO100" s="38"/>
      <c r="OMP100" s="38"/>
      <c r="OMQ100" s="38"/>
      <c r="OMR100" s="38"/>
      <c r="OMS100" s="38"/>
      <c r="OMT100" s="38"/>
      <c r="OMU100" s="38"/>
      <c r="OMV100" s="38"/>
      <c r="OMW100" s="38"/>
      <c r="OMX100" s="38"/>
      <c r="OMY100" s="38"/>
      <c r="OMZ100" s="38"/>
      <c r="ONA100" s="38"/>
      <c r="ONB100" s="38"/>
      <c r="ONC100" s="38"/>
      <c r="OND100" s="38"/>
      <c r="ONE100" s="38"/>
      <c r="ONF100" s="38"/>
      <c r="ONG100" s="38"/>
      <c r="ONH100" s="38"/>
      <c r="ONI100" s="38"/>
      <c r="ONJ100" s="38"/>
      <c r="ONK100" s="38"/>
      <c r="ONL100" s="38"/>
      <c r="ONM100" s="38"/>
      <c r="ONN100" s="38"/>
      <c r="ONO100" s="38"/>
      <c r="ONP100" s="38"/>
      <c r="ONQ100" s="38"/>
      <c r="ONR100" s="38"/>
      <c r="ONS100" s="38"/>
      <c r="ONT100" s="38"/>
      <c r="ONU100" s="38"/>
      <c r="ONV100" s="38"/>
      <c r="ONW100" s="38"/>
      <c r="ONX100" s="38"/>
      <c r="ONY100" s="38"/>
      <c r="ONZ100" s="38"/>
      <c r="OOA100" s="38"/>
      <c r="OOB100" s="38"/>
      <c r="OOC100" s="38"/>
      <c r="OOD100" s="38"/>
      <c r="OOE100" s="38"/>
      <c r="OOF100" s="38"/>
      <c r="OOG100" s="38"/>
      <c r="OOH100" s="38"/>
      <c r="OOI100" s="38"/>
      <c r="OOJ100" s="38"/>
      <c r="OOK100" s="38"/>
      <c r="OOL100" s="38"/>
      <c r="OOM100" s="38"/>
      <c r="OON100" s="38"/>
      <c r="OOO100" s="38"/>
      <c r="OOP100" s="38"/>
      <c r="OOQ100" s="38"/>
      <c r="OOR100" s="38"/>
      <c r="OOS100" s="38"/>
      <c r="OOT100" s="38"/>
      <c r="OOU100" s="38"/>
      <c r="OOV100" s="38"/>
      <c r="OOW100" s="38"/>
      <c r="OOX100" s="38"/>
      <c r="OOY100" s="38"/>
      <c r="OOZ100" s="38"/>
      <c r="OPA100" s="38"/>
      <c r="OPB100" s="38"/>
      <c r="OPC100" s="38"/>
      <c r="OPD100" s="38"/>
      <c r="OPE100" s="38"/>
      <c r="OPF100" s="38"/>
      <c r="OPG100" s="38"/>
      <c r="OPH100" s="38"/>
      <c r="OPI100" s="38"/>
      <c r="OPJ100" s="38"/>
      <c r="OPK100" s="38"/>
      <c r="OPL100" s="38"/>
      <c r="OPM100" s="38"/>
      <c r="OPN100" s="38"/>
      <c r="OPO100" s="38"/>
      <c r="OPP100" s="38"/>
      <c r="OPQ100" s="38"/>
      <c r="OPR100" s="38"/>
      <c r="OPS100" s="38"/>
      <c r="OPT100" s="38"/>
      <c r="OPU100" s="38"/>
      <c r="OPV100" s="38"/>
      <c r="OPW100" s="38"/>
      <c r="OPX100" s="38"/>
      <c r="OPY100" s="38"/>
      <c r="OPZ100" s="38"/>
      <c r="OQA100" s="38"/>
      <c r="OQB100" s="38"/>
      <c r="OQC100" s="38"/>
      <c r="OQD100" s="38"/>
      <c r="OQE100" s="38"/>
      <c r="OQF100" s="38"/>
      <c r="OQG100" s="38"/>
      <c r="OQH100" s="38"/>
      <c r="OQI100" s="38"/>
      <c r="OQJ100" s="38"/>
      <c r="OQK100" s="38"/>
      <c r="OQL100" s="38"/>
      <c r="OQM100" s="38"/>
      <c r="OQN100" s="38"/>
      <c r="OQO100" s="38"/>
      <c r="OQP100" s="38"/>
      <c r="OQQ100" s="38"/>
      <c r="OQR100" s="38"/>
      <c r="OQS100" s="38"/>
      <c r="OQT100" s="38"/>
      <c r="OQU100" s="38"/>
      <c r="OQV100" s="38"/>
      <c r="OQW100" s="38"/>
      <c r="OQX100" s="38"/>
      <c r="OQY100" s="38"/>
      <c r="OQZ100" s="38"/>
      <c r="ORA100" s="38"/>
      <c r="ORB100" s="38"/>
      <c r="ORC100" s="38"/>
      <c r="ORD100" s="38"/>
      <c r="ORE100" s="38"/>
      <c r="ORF100" s="38"/>
      <c r="ORG100" s="38"/>
      <c r="ORH100" s="38"/>
      <c r="ORI100" s="38"/>
      <c r="ORJ100" s="38"/>
      <c r="ORK100" s="38"/>
      <c r="ORL100" s="38"/>
      <c r="ORM100" s="38"/>
      <c r="ORN100" s="38"/>
      <c r="ORO100" s="38"/>
      <c r="ORP100" s="38"/>
      <c r="ORQ100" s="38"/>
      <c r="ORR100" s="38"/>
      <c r="ORS100" s="38"/>
      <c r="ORT100" s="38"/>
      <c r="ORU100" s="38"/>
      <c r="ORV100" s="38"/>
      <c r="ORW100" s="38"/>
      <c r="ORX100" s="38"/>
      <c r="ORY100" s="38"/>
      <c r="ORZ100" s="38"/>
      <c r="OSA100" s="38"/>
      <c r="OSB100" s="38"/>
      <c r="OSC100" s="38"/>
      <c r="OSD100" s="38"/>
      <c r="OSE100" s="38"/>
      <c r="OSF100" s="38"/>
      <c r="OSG100" s="38"/>
      <c r="OSH100" s="38"/>
      <c r="OSI100" s="38"/>
      <c r="OSJ100" s="38"/>
      <c r="OSK100" s="38"/>
      <c r="OSL100" s="38"/>
      <c r="OSM100" s="38"/>
      <c r="OSN100" s="38"/>
      <c r="OSO100" s="38"/>
      <c r="OSP100" s="38"/>
      <c r="OSQ100" s="38"/>
      <c r="OSR100" s="38"/>
      <c r="OSS100" s="38"/>
      <c r="OST100" s="38"/>
      <c r="OSU100" s="38"/>
      <c r="OSV100" s="38"/>
      <c r="OSW100" s="38"/>
      <c r="OSX100" s="38"/>
      <c r="OSY100" s="38"/>
      <c r="OSZ100" s="38"/>
      <c r="OTA100" s="38"/>
      <c r="OTB100" s="38"/>
      <c r="OTC100" s="38"/>
      <c r="OTD100" s="38"/>
      <c r="OTE100" s="38"/>
      <c r="OTF100" s="38"/>
      <c r="OTG100" s="38"/>
      <c r="OTH100" s="38"/>
      <c r="OTI100" s="38"/>
      <c r="OTJ100" s="38"/>
      <c r="OTK100" s="38"/>
      <c r="OTL100" s="38"/>
      <c r="OTM100" s="38"/>
      <c r="OTN100" s="38"/>
      <c r="OTO100" s="38"/>
      <c r="OTP100" s="38"/>
      <c r="OTQ100" s="38"/>
      <c r="OTR100" s="38"/>
      <c r="OTS100" s="38"/>
      <c r="OTT100" s="38"/>
      <c r="OTU100" s="38"/>
      <c r="OTV100" s="38"/>
      <c r="OTW100" s="38"/>
      <c r="OTX100" s="38"/>
      <c r="OTY100" s="38"/>
      <c r="OTZ100" s="38"/>
      <c r="OUA100" s="38"/>
      <c r="OUB100" s="38"/>
      <c r="OUC100" s="38"/>
      <c r="OUD100" s="38"/>
      <c r="OUE100" s="38"/>
      <c r="OUF100" s="38"/>
      <c r="OUG100" s="38"/>
      <c r="OUH100" s="38"/>
      <c r="OUI100" s="38"/>
      <c r="OUJ100" s="38"/>
      <c r="OUK100" s="38"/>
      <c r="OUL100" s="38"/>
      <c r="OUM100" s="38"/>
      <c r="OUN100" s="38"/>
      <c r="OUO100" s="38"/>
      <c r="OUP100" s="38"/>
      <c r="OUQ100" s="38"/>
      <c r="OUR100" s="38"/>
      <c r="OUS100" s="38"/>
      <c r="OUT100" s="38"/>
      <c r="OUU100" s="38"/>
      <c r="OUV100" s="38"/>
      <c r="OUW100" s="38"/>
      <c r="OUX100" s="38"/>
      <c r="OUY100" s="38"/>
      <c r="OUZ100" s="38"/>
      <c r="OVA100" s="38"/>
      <c r="OVB100" s="38"/>
      <c r="OVC100" s="38"/>
      <c r="OVD100" s="38"/>
      <c r="OVE100" s="38"/>
      <c r="OVF100" s="38"/>
      <c r="OVG100" s="38"/>
      <c r="OVH100" s="38"/>
      <c r="OVI100" s="38"/>
      <c r="OVJ100" s="38"/>
      <c r="OVK100" s="38"/>
      <c r="OVL100" s="38"/>
      <c r="OVM100" s="38"/>
      <c r="OVN100" s="38"/>
      <c r="OVO100" s="38"/>
      <c r="OVP100" s="38"/>
      <c r="OVQ100" s="38"/>
      <c r="OVR100" s="38"/>
      <c r="OVS100" s="38"/>
      <c r="OVT100" s="38"/>
      <c r="OVU100" s="38"/>
      <c r="OVV100" s="38"/>
      <c r="OVW100" s="38"/>
      <c r="OVX100" s="38"/>
      <c r="OVY100" s="38"/>
      <c r="OVZ100" s="38"/>
      <c r="OWA100" s="38"/>
      <c r="OWB100" s="38"/>
      <c r="OWC100" s="38"/>
      <c r="OWD100" s="38"/>
      <c r="OWE100" s="38"/>
      <c r="OWF100" s="38"/>
      <c r="OWG100" s="38"/>
      <c r="OWH100" s="38"/>
      <c r="OWI100" s="38"/>
      <c r="OWJ100" s="38"/>
      <c r="OWK100" s="38"/>
      <c r="OWL100" s="38"/>
      <c r="OWM100" s="38"/>
      <c r="OWN100" s="38"/>
      <c r="OWO100" s="38"/>
      <c r="OWP100" s="38"/>
      <c r="OWQ100" s="38"/>
      <c r="OWR100" s="38"/>
      <c r="OWS100" s="38"/>
      <c r="OWT100" s="38"/>
      <c r="OWU100" s="38"/>
      <c r="OWV100" s="38"/>
      <c r="OWW100" s="38"/>
      <c r="OWX100" s="38"/>
      <c r="OWY100" s="38"/>
      <c r="OWZ100" s="38"/>
      <c r="OXA100" s="38"/>
      <c r="OXB100" s="38"/>
      <c r="OXC100" s="38"/>
      <c r="OXD100" s="38"/>
      <c r="OXE100" s="38"/>
      <c r="OXF100" s="38"/>
      <c r="OXG100" s="38"/>
      <c r="OXH100" s="38"/>
      <c r="OXI100" s="38"/>
      <c r="OXJ100" s="38"/>
      <c r="OXK100" s="38"/>
      <c r="OXL100" s="38"/>
      <c r="OXM100" s="38"/>
      <c r="OXN100" s="38"/>
      <c r="OXO100" s="38"/>
      <c r="OXP100" s="38"/>
      <c r="OXQ100" s="38"/>
      <c r="OXR100" s="38"/>
      <c r="OXS100" s="38"/>
      <c r="OXT100" s="38"/>
      <c r="OXU100" s="38"/>
      <c r="OXV100" s="38"/>
      <c r="OXW100" s="38"/>
      <c r="OXX100" s="38"/>
      <c r="OXY100" s="38"/>
      <c r="OXZ100" s="38"/>
      <c r="OYA100" s="38"/>
      <c r="OYB100" s="38"/>
      <c r="OYC100" s="38"/>
      <c r="OYD100" s="38"/>
      <c r="OYE100" s="38"/>
      <c r="OYF100" s="38"/>
      <c r="OYG100" s="38"/>
      <c r="OYH100" s="38"/>
      <c r="OYI100" s="38"/>
      <c r="OYJ100" s="38"/>
      <c r="OYK100" s="38"/>
      <c r="OYL100" s="38"/>
      <c r="OYM100" s="38"/>
      <c r="OYN100" s="38"/>
      <c r="OYO100" s="38"/>
      <c r="OYP100" s="38"/>
      <c r="OYQ100" s="38"/>
      <c r="OYR100" s="38"/>
      <c r="OYS100" s="38"/>
      <c r="OYT100" s="38"/>
      <c r="OYU100" s="38"/>
      <c r="OYV100" s="38"/>
      <c r="OYW100" s="38"/>
      <c r="OYX100" s="38"/>
      <c r="OYY100" s="38"/>
      <c r="OYZ100" s="38"/>
      <c r="OZA100" s="38"/>
      <c r="OZB100" s="38"/>
      <c r="OZC100" s="38"/>
      <c r="OZD100" s="38"/>
      <c r="OZE100" s="38"/>
      <c r="OZF100" s="38"/>
      <c r="OZG100" s="38"/>
      <c r="OZH100" s="38"/>
      <c r="OZI100" s="38"/>
      <c r="OZJ100" s="38"/>
      <c r="OZK100" s="38"/>
      <c r="OZL100" s="38"/>
      <c r="OZM100" s="38"/>
      <c r="OZN100" s="38"/>
      <c r="OZO100" s="38"/>
      <c r="OZP100" s="38"/>
      <c r="OZQ100" s="38"/>
      <c r="OZR100" s="38"/>
      <c r="OZS100" s="38"/>
      <c r="OZT100" s="38"/>
      <c r="OZU100" s="38"/>
      <c r="OZV100" s="38"/>
      <c r="OZW100" s="38"/>
      <c r="OZX100" s="38"/>
      <c r="OZY100" s="38"/>
      <c r="OZZ100" s="38"/>
      <c r="PAA100" s="38"/>
      <c r="PAB100" s="38"/>
      <c r="PAC100" s="38"/>
      <c r="PAD100" s="38"/>
      <c r="PAE100" s="38"/>
      <c r="PAF100" s="38"/>
      <c r="PAG100" s="38"/>
      <c r="PAH100" s="38"/>
      <c r="PAI100" s="38"/>
      <c r="PAJ100" s="38"/>
      <c r="PAK100" s="38"/>
      <c r="PAL100" s="38"/>
      <c r="PAM100" s="38"/>
      <c r="PAN100" s="38"/>
      <c r="PAO100" s="38"/>
      <c r="PAP100" s="38"/>
      <c r="PAQ100" s="38"/>
      <c r="PAR100" s="38"/>
      <c r="PAS100" s="38"/>
      <c r="PAT100" s="38"/>
      <c r="PAU100" s="38"/>
      <c r="PAV100" s="38"/>
      <c r="PAW100" s="38"/>
      <c r="PAX100" s="38"/>
      <c r="PAY100" s="38"/>
      <c r="PAZ100" s="38"/>
      <c r="PBA100" s="38"/>
      <c r="PBB100" s="38"/>
      <c r="PBC100" s="38"/>
      <c r="PBD100" s="38"/>
      <c r="PBE100" s="38"/>
      <c r="PBF100" s="38"/>
      <c r="PBG100" s="38"/>
      <c r="PBH100" s="38"/>
      <c r="PBI100" s="38"/>
      <c r="PBJ100" s="38"/>
      <c r="PBK100" s="38"/>
      <c r="PBL100" s="38"/>
      <c r="PBM100" s="38"/>
      <c r="PBN100" s="38"/>
      <c r="PBO100" s="38"/>
      <c r="PBP100" s="38"/>
      <c r="PBQ100" s="38"/>
      <c r="PBR100" s="38"/>
      <c r="PBS100" s="38"/>
      <c r="PBT100" s="38"/>
      <c r="PBU100" s="38"/>
      <c r="PBV100" s="38"/>
      <c r="PBW100" s="38"/>
      <c r="PBX100" s="38"/>
      <c r="PBY100" s="38"/>
      <c r="PBZ100" s="38"/>
      <c r="PCA100" s="38"/>
      <c r="PCB100" s="38"/>
      <c r="PCC100" s="38"/>
      <c r="PCD100" s="38"/>
      <c r="PCE100" s="38"/>
      <c r="PCF100" s="38"/>
      <c r="PCG100" s="38"/>
      <c r="PCH100" s="38"/>
      <c r="PCI100" s="38"/>
      <c r="PCJ100" s="38"/>
      <c r="PCK100" s="38"/>
      <c r="PCL100" s="38"/>
      <c r="PCM100" s="38"/>
      <c r="PCN100" s="38"/>
      <c r="PCO100" s="38"/>
      <c r="PCP100" s="38"/>
      <c r="PCQ100" s="38"/>
      <c r="PCR100" s="38"/>
      <c r="PCS100" s="38"/>
      <c r="PCT100" s="38"/>
      <c r="PCU100" s="38"/>
      <c r="PCV100" s="38"/>
      <c r="PCW100" s="38"/>
      <c r="PCX100" s="38"/>
      <c r="PCY100" s="38"/>
      <c r="PCZ100" s="38"/>
      <c r="PDA100" s="38"/>
      <c r="PDB100" s="38"/>
      <c r="PDC100" s="38"/>
      <c r="PDD100" s="38"/>
      <c r="PDE100" s="38"/>
      <c r="PDF100" s="38"/>
      <c r="PDG100" s="38"/>
      <c r="PDH100" s="38"/>
      <c r="PDI100" s="38"/>
      <c r="PDJ100" s="38"/>
      <c r="PDK100" s="38"/>
      <c r="PDL100" s="38"/>
      <c r="PDM100" s="38"/>
      <c r="PDN100" s="38"/>
      <c r="PDO100" s="38"/>
      <c r="PDP100" s="38"/>
      <c r="PDQ100" s="38"/>
      <c r="PDR100" s="38"/>
      <c r="PDS100" s="38"/>
      <c r="PDT100" s="38"/>
      <c r="PDU100" s="38"/>
      <c r="PDV100" s="38"/>
      <c r="PDW100" s="38"/>
      <c r="PDX100" s="38"/>
      <c r="PDY100" s="38"/>
      <c r="PDZ100" s="38"/>
      <c r="PEA100" s="38"/>
      <c r="PEB100" s="38"/>
      <c r="PEC100" s="38"/>
      <c r="PED100" s="38"/>
      <c r="PEE100" s="38"/>
      <c r="PEF100" s="38"/>
      <c r="PEG100" s="38"/>
      <c r="PEH100" s="38"/>
      <c r="PEI100" s="38"/>
      <c r="PEJ100" s="38"/>
      <c r="PEK100" s="38"/>
      <c r="PEL100" s="38"/>
      <c r="PEM100" s="38"/>
      <c r="PEN100" s="38"/>
      <c r="PEO100" s="38"/>
      <c r="PEP100" s="38"/>
      <c r="PEQ100" s="38"/>
      <c r="PER100" s="38"/>
      <c r="PES100" s="38"/>
      <c r="PET100" s="38"/>
      <c r="PEU100" s="38"/>
      <c r="PEV100" s="38"/>
      <c r="PEW100" s="38"/>
      <c r="PEX100" s="38"/>
      <c r="PEY100" s="38"/>
      <c r="PEZ100" s="38"/>
      <c r="PFA100" s="38"/>
      <c r="PFB100" s="38"/>
      <c r="PFC100" s="38"/>
      <c r="PFD100" s="38"/>
      <c r="PFE100" s="38"/>
      <c r="PFF100" s="38"/>
      <c r="PFG100" s="38"/>
      <c r="PFH100" s="38"/>
      <c r="PFI100" s="38"/>
      <c r="PFJ100" s="38"/>
      <c r="PFK100" s="38"/>
      <c r="PFL100" s="38"/>
      <c r="PFM100" s="38"/>
      <c r="PFN100" s="38"/>
      <c r="PFO100" s="38"/>
      <c r="PFP100" s="38"/>
      <c r="PFQ100" s="38"/>
      <c r="PFR100" s="38"/>
      <c r="PFS100" s="38"/>
      <c r="PFT100" s="38"/>
      <c r="PFU100" s="38"/>
      <c r="PFV100" s="38"/>
      <c r="PFW100" s="38"/>
      <c r="PFX100" s="38"/>
      <c r="PFY100" s="38"/>
      <c r="PFZ100" s="38"/>
      <c r="PGA100" s="38"/>
      <c r="PGB100" s="38"/>
      <c r="PGC100" s="38"/>
      <c r="PGD100" s="38"/>
      <c r="PGE100" s="38"/>
      <c r="PGF100" s="38"/>
      <c r="PGG100" s="38"/>
      <c r="PGH100" s="38"/>
      <c r="PGI100" s="38"/>
      <c r="PGJ100" s="38"/>
      <c r="PGK100" s="38"/>
      <c r="PGL100" s="38"/>
      <c r="PGM100" s="38"/>
      <c r="PGN100" s="38"/>
      <c r="PGO100" s="38"/>
      <c r="PGP100" s="38"/>
      <c r="PGQ100" s="38"/>
      <c r="PGR100" s="38"/>
      <c r="PGS100" s="38"/>
      <c r="PGT100" s="38"/>
      <c r="PGU100" s="38"/>
      <c r="PGV100" s="38"/>
      <c r="PGW100" s="38"/>
      <c r="PGX100" s="38"/>
      <c r="PGY100" s="38"/>
      <c r="PGZ100" s="38"/>
      <c r="PHA100" s="38"/>
      <c r="PHB100" s="38"/>
      <c r="PHC100" s="38"/>
      <c r="PHD100" s="38"/>
      <c r="PHE100" s="38"/>
      <c r="PHF100" s="38"/>
      <c r="PHG100" s="38"/>
      <c r="PHH100" s="38"/>
      <c r="PHI100" s="38"/>
      <c r="PHJ100" s="38"/>
      <c r="PHK100" s="38"/>
      <c r="PHL100" s="38"/>
      <c r="PHM100" s="38"/>
      <c r="PHN100" s="38"/>
      <c r="PHO100" s="38"/>
      <c r="PHP100" s="38"/>
      <c r="PHQ100" s="38"/>
      <c r="PHR100" s="38"/>
      <c r="PHS100" s="38"/>
      <c r="PHT100" s="38"/>
      <c r="PHU100" s="38"/>
      <c r="PHV100" s="38"/>
      <c r="PHW100" s="38"/>
      <c r="PHX100" s="38"/>
      <c r="PHY100" s="38"/>
      <c r="PHZ100" s="38"/>
      <c r="PIA100" s="38"/>
      <c r="PIB100" s="38"/>
      <c r="PIC100" s="38"/>
      <c r="PID100" s="38"/>
      <c r="PIE100" s="38"/>
      <c r="PIF100" s="38"/>
      <c r="PIG100" s="38"/>
      <c r="PIH100" s="38"/>
      <c r="PII100" s="38"/>
      <c r="PIJ100" s="38"/>
      <c r="PIK100" s="38"/>
      <c r="PIL100" s="38"/>
      <c r="PIM100" s="38"/>
      <c r="PIN100" s="38"/>
      <c r="PIO100" s="38"/>
      <c r="PIP100" s="38"/>
      <c r="PIQ100" s="38"/>
      <c r="PIR100" s="38"/>
      <c r="PIS100" s="38"/>
      <c r="PIT100" s="38"/>
      <c r="PIU100" s="38"/>
      <c r="PIV100" s="38"/>
      <c r="PIW100" s="38"/>
      <c r="PIX100" s="38"/>
      <c r="PIY100" s="38"/>
      <c r="PIZ100" s="38"/>
      <c r="PJA100" s="38"/>
      <c r="PJB100" s="38"/>
      <c r="PJC100" s="38"/>
      <c r="PJD100" s="38"/>
      <c r="PJE100" s="38"/>
      <c r="PJF100" s="38"/>
      <c r="PJG100" s="38"/>
      <c r="PJH100" s="38"/>
      <c r="PJI100" s="38"/>
      <c r="PJJ100" s="38"/>
      <c r="PJK100" s="38"/>
      <c r="PJL100" s="38"/>
      <c r="PJM100" s="38"/>
      <c r="PJN100" s="38"/>
      <c r="PJO100" s="38"/>
      <c r="PJP100" s="38"/>
      <c r="PJQ100" s="38"/>
      <c r="PJR100" s="38"/>
      <c r="PJS100" s="38"/>
      <c r="PJT100" s="38"/>
      <c r="PJU100" s="38"/>
      <c r="PJV100" s="38"/>
      <c r="PJW100" s="38"/>
      <c r="PJX100" s="38"/>
      <c r="PJY100" s="38"/>
      <c r="PJZ100" s="38"/>
      <c r="PKA100" s="38"/>
      <c r="PKB100" s="38"/>
      <c r="PKC100" s="38"/>
      <c r="PKD100" s="38"/>
      <c r="PKE100" s="38"/>
      <c r="PKF100" s="38"/>
      <c r="PKG100" s="38"/>
      <c r="PKH100" s="38"/>
      <c r="PKI100" s="38"/>
      <c r="PKJ100" s="38"/>
      <c r="PKK100" s="38"/>
      <c r="PKL100" s="38"/>
      <c r="PKM100" s="38"/>
      <c r="PKN100" s="38"/>
      <c r="PKO100" s="38"/>
      <c r="PKP100" s="38"/>
      <c r="PKQ100" s="38"/>
      <c r="PKR100" s="38"/>
      <c r="PKS100" s="38"/>
      <c r="PKT100" s="38"/>
      <c r="PKU100" s="38"/>
      <c r="PKV100" s="38"/>
      <c r="PKW100" s="38"/>
      <c r="PKX100" s="38"/>
      <c r="PKY100" s="38"/>
      <c r="PKZ100" s="38"/>
      <c r="PLA100" s="38"/>
      <c r="PLB100" s="38"/>
      <c r="PLC100" s="38"/>
      <c r="PLD100" s="38"/>
      <c r="PLE100" s="38"/>
      <c r="PLF100" s="38"/>
      <c r="PLG100" s="38"/>
      <c r="PLH100" s="38"/>
      <c r="PLI100" s="38"/>
      <c r="PLJ100" s="38"/>
      <c r="PLK100" s="38"/>
      <c r="PLL100" s="38"/>
      <c r="PLM100" s="38"/>
      <c r="PLN100" s="38"/>
      <c r="PLO100" s="38"/>
      <c r="PLP100" s="38"/>
      <c r="PLQ100" s="38"/>
      <c r="PLR100" s="38"/>
      <c r="PLS100" s="38"/>
      <c r="PLT100" s="38"/>
      <c r="PLU100" s="38"/>
      <c r="PLV100" s="38"/>
      <c r="PLW100" s="38"/>
      <c r="PLX100" s="38"/>
      <c r="PLY100" s="38"/>
      <c r="PLZ100" s="38"/>
      <c r="PMA100" s="38"/>
      <c r="PMB100" s="38"/>
      <c r="PMC100" s="38"/>
      <c r="PMD100" s="38"/>
      <c r="PME100" s="38"/>
      <c r="PMF100" s="38"/>
      <c r="PMG100" s="38"/>
      <c r="PMH100" s="38"/>
      <c r="PMI100" s="38"/>
      <c r="PMJ100" s="38"/>
      <c r="PMK100" s="38"/>
      <c r="PML100" s="38"/>
      <c r="PMM100" s="38"/>
      <c r="PMN100" s="38"/>
      <c r="PMO100" s="38"/>
      <c r="PMP100" s="38"/>
      <c r="PMQ100" s="38"/>
      <c r="PMR100" s="38"/>
      <c r="PMS100" s="38"/>
      <c r="PMT100" s="38"/>
      <c r="PMU100" s="38"/>
      <c r="PMV100" s="38"/>
      <c r="PMW100" s="38"/>
      <c r="PMX100" s="38"/>
      <c r="PMY100" s="38"/>
      <c r="PMZ100" s="38"/>
      <c r="PNA100" s="38"/>
      <c r="PNB100" s="38"/>
      <c r="PNC100" s="38"/>
      <c r="PND100" s="38"/>
      <c r="PNE100" s="38"/>
      <c r="PNF100" s="38"/>
      <c r="PNG100" s="38"/>
      <c r="PNH100" s="38"/>
      <c r="PNI100" s="38"/>
      <c r="PNJ100" s="38"/>
      <c r="PNK100" s="38"/>
      <c r="PNL100" s="38"/>
      <c r="PNM100" s="38"/>
      <c r="PNN100" s="38"/>
      <c r="PNO100" s="38"/>
      <c r="PNP100" s="38"/>
      <c r="PNQ100" s="38"/>
      <c r="PNR100" s="38"/>
      <c r="PNS100" s="38"/>
      <c r="PNT100" s="38"/>
      <c r="PNU100" s="38"/>
      <c r="PNV100" s="38"/>
      <c r="PNW100" s="38"/>
      <c r="PNX100" s="38"/>
      <c r="PNY100" s="38"/>
      <c r="PNZ100" s="38"/>
      <c r="POA100" s="38"/>
      <c r="POB100" s="38"/>
      <c r="POC100" s="38"/>
      <c r="POD100" s="38"/>
      <c r="POE100" s="38"/>
      <c r="POF100" s="38"/>
      <c r="POG100" s="38"/>
      <c r="POH100" s="38"/>
      <c r="POI100" s="38"/>
      <c r="POJ100" s="38"/>
      <c r="POK100" s="38"/>
      <c r="POL100" s="38"/>
      <c r="POM100" s="38"/>
      <c r="PON100" s="38"/>
      <c r="POO100" s="38"/>
      <c r="POP100" s="38"/>
      <c r="POQ100" s="38"/>
      <c r="POR100" s="38"/>
      <c r="POS100" s="38"/>
      <c r="POT100" s="38"/>
      <c r="POU100" s="38"/>
      <c r="POV100" s="38"/>
      <c r="POW100" s="38"/>
      <c r="POX100" s="38"/>
      <c r="POY100" s="38"/>
      <c r="POZ100" s="38"/>
      <c r="PPA100" s="38"/>
      <c r="PPB100" s="38"/>
      <c r="PPC100" s="38"/>
      <c r="PPD100" s="38"/>
      <c r="PPE100" s="38"/>
      <c r="PPF100" s="38"/>
      <c r="PPG100" s="38"/>
      <c r="PPH100" s="38"/>
      <c r="PPI100" s="38"/>
      <c r="PPJ100" s="38"/>
      <c r="PPK100" s="38"/>
      <c r="PPL100" s="38"/>
      <c r="PPM100" s="38"/>
      <c r="PPN100" s="38"/>
      <c r="PPO100" s="38"/>
      <c r="PPP100" s="38"/>
      <c r="PPQ100" s="38"/>
      <c r="PPR100" s="38"/>
      <c r="PPS100" s="38"/>
      <c r="PPT100" s="38"/>
      <c r="PPU100" s="38"/>
      <c r="PPV100" s="38"/>
      <c r="PPW100" s="38"/>
      <c r="PPX100" s="38"/>
      <c r="PPY100" s="38"/>
      <c r="PPZ100" s="38"/>
      <c r="PQA100" s="38"/>
      <c r="PQB100" s="38"/>
      <c r="PQC100" s="38"/>
      <c r="PQD100" s="38"/>
      <c r="PQE100" s="38"/>
      <c r="PQF100" s="38"/>
      <c r="PQG100" s="38"/>
      <c r="PQH100" s="38"/>
      <c r="PQI100" s="38"/>
      <c r="PQJ100" s="38"/>
      <c r="PQK100" s="38"/>
      <c r="PQL100" s="38"/>
      <c r="PQM100" s="38"/>
      <c r="PQN100" s="38"/>
      <c r="PQO100" s="38"/>
      <c r="PQP100" s="38"/>
      <c r="PQQ100" s="38"/>
      <c r="PQR100" s="38"/>
      <c r="PQS100" s="38"/>
      <c r="PQT100" s="38"/>
      <c r="PQU100" s="38"/>
      <c r="PQV100" s="38"/>
      <c r="PQW100" s="38"/>
      <c r="PQX100" s="38"/>
      <c r="PQY100" s="38"/>
      <c r="PQZ100" s="38"/>
      <c r="PRA100" s="38"/>
      <c r="PRB100" s="38"/>
      <c r="PRC100" s="38"/>
      <c r="PRD100" s="38"/>
      <c r="PRE100" s="38"/>
      <c r="PRF100" s="38"/>
      <c r="PRG100" s="38"/>
      <c r="PRH100" s="38"/>
      <c r="PRI100" s="38"/>
      <c r="PRJ100" s="38"/>
      <c r="PRK100" s="38"/>
      <c r="PRL100" s="38"/>
      <c r="PRM100" s="38"/>
      <c r="PRN100" s="38"/>
      <c r="PRO100" s="38"/>
      <c r="PRP100" s="38"/>
      <c r="PRQ100" s="38"/>
      <c r="PRR100" s="38"/>
      <c r="PRS100" s="38"/>
      <c r="PRT100" s="38"/>
      <c r="PRU100" s="38"/>
      <c r="PRV100" s="38"/>
      <c r="PRW100" s="38"/>
      <c r="PRX100" s="38"/>
      <c r="PRY100" s="38"/>
      <c r="PRZ100" s="38"/>
      <c r="PSA100" s="38"/>
      <c r="PSB100" s="38"/>
      <c r="PSC100" s="38"/>
      <c r="PSD100" s="38"/>
      <c r="PSE100" s="38"/>
      <c r="PSF100" s="38"/>
      <c r="PSG100" s="38"/>
      <c r="PSH100" s="38"/>
      <c r="PSI100" s="38"/>
      <c r="PSJ100" s="38"/>
      <c r="PSK100" s="38"/>
      <c r="PSL100" s="38"/>
      <c r="PSM100" s="38"/>
      <c r="PSN100" s="38"/>
      <c r="PSO100" s="38"/>
      <c r="PSP100" s="38"/>
      <c r="PSQ100" s="38"/>
      <c r="PSR100" s="38"/>
      <c r="PSS100" s="38"/>
      <c r="PST100" s="38"/>
      <c r="PSU100" s="38"/>
      <c r="PSV100" s="38"/>
      <c r="PSW100" s="38"/>
      <c r="PSX100" s="38"/>
      <c r="PSY100" s="38"/>
      <c r="PSZ100" s="38"/>
      <c r="PTA100" s="38"/>
      <c r="PTB100" s="38"/>
      <c r="PTC100" s="38"/>
      <c r="PTD100" s="38"/>
      <c r="PTE100" s="38"/>
      <c r="PTF100" s="38"/>
      <c r="PTG100" s="38"/>
      <c r="PTH100" s="38"/>
      <c r="PTI100" s="38"/>
      <c r="PTJ100" s="38"/>
      <c r="PTK100" s="38"/>
      <c r="PTL100" s="38"/>
      <c r="PTM100" s="38"/>
      <c r="PTN100" s="38"/>
      <c r="PTO100" s="38"/>
      <c r="PTP100" s="38"/>
      <c r="PTQ100" s="38"/>
      <c r="PTR100" s="38"/>
      <c r="PTS100" s="38"/>
      <c r="PTT100" s="38"/>
      <c r="PTU100" s="38"/>
      <c r="PTV100" s="38"/>
      <c r="PTW100" s="38"/>
      <c r="PTX100" s="38"/>
      <c r="PTY100" s="38"/>
      <c r="PTZ100" s="38"/>
      <c r="PUA100" s="38"/>
      <c r="PUB100" s="38"/>
      <c r="PUC100" s="38"/>
      <c r="PUD100" s="38"/>
      <c r="PUE100" s="38"/>
      <c r="PUF100" s="38"/>
      <c r="PUG100" s="38"/>
      <c r="PUH100" s="38"/>
      <c r="PUI100" s="38"/>
      <c r="PUJ100" s="38"/>
      <c r="PUK100" s="38"/>
      <c r="PUL100" s="38"/>
      <c r="PUM100" s="38"/>
      <c r="PUN100" s="38"/>
      <c r="PUO100" s="38"/>
      <c r="PUP100" s="38"/>
      <c r="PUQ100" s="38"/>
      <c r="PUR100" s="38"/>
      <c r="PUS100" s="38"/>
      <c r="PUT100" s="38"/>
      <c r="PUU100" s="38"/>
      <c r="PUV100" s="38"/>
      <c r="PUW100" s="38"/>
      <c r="PUX100" s="38"/>
      <c r="PUY100" s="38"/>
      <c r="PUZ100" s="38"/>
      <c r="PVA100" s="38"/>
      <c r="PVB100" s="38"/>
      <c r="PVC100" s="38"/>
      <c r="PVD100" s="38"/>
      <c r="PVE100" s="38"/>
      <c r="PVF100" s="38"/>
      <c r="PVG100" s="38"/>
      <c r="PVH100" s="38"/>
      <c r="PVI100" s="38"/>
      <c r="PVJ100" s="38"/>
      <c r="PVK100" s="38"/>
      <c r="PVL100" s="38"/>
      <c r="PVM100" s="38"/>
      <c r="PVN100" s="38"/>
      <c r="PVO100" s="38"/>
      <c r="PVP100" s="38"/>
      <c r="PVQ100" s="38"/>
      <c r="PVR100" s="38"/>
      <c r="PVS100" s="38"/>
      <c r="PVT100" s="38"/>
      <c r="PVU100" s="38"/>
      <c r="PVV100" s="38"/>
      <c r="PVW100" s="38"/>
      <c r="PVX100" s="38"/>
      <c r="PVY100" s="38"/>
      <c r="PVZ100" s="38"/>
      <c r="PWA100" s="38"/>
      <c r="PWB100" s="38"/>
      <c r="PWC100" s="38"/>
      <c r="PWD100" s="38"/>
      <c r="PWE100" s="38"/>
      <c r="PWF100" s="38"/>
      <c r="PWG100" s="38"/>
      <c r="PWH100" s="38"/>
      <c r="PWI100" s="38"/>
      <c r="PWJ100" s="38"/>
      <c r="PWK100" s="38"/>
      <c r="PWL100" s="38"/>
      <c r="PWM100" s="38"/>
      <c r="PWN100" s="38"/>
      <c r="PWO100" s="38"/>
      <c r="PWP100" s="38"/>
      <c r="PWQ100" s="38"/>
      <c r="PWR100" s="38"/>
      <c r="PWS100" s="38"/>
      <c r="PWT100" s="38"/>
      <c r="PWU100" s="38"/>
      <c r="PWV100" s="38"/>
      <c r="PWW100" s="38"/>
      <c r="PWX100" s="38"/>
      <c r="PWY100" s="38"/>
      <c r="PWZ100" s="38"/>
      <c r="PXA100" s="38"/>
      <c r="PXB100" s="38"/>
      <c r="PXC100" s="38"/>
      <c r="PXD100" s="38"/>
      <c r="PXE100" s="38"/>
      <c r="PXF100" s="38"/>
      <c r="PXG100" s="38"/>
      <c r="PXH100" s="38"/>
      <c r="PXI100" s="38"/>
      <c r="PXJ100" s="38"/>
      <c r="PXK100" s="38"/>
      <c r="PXL100" s="38"/>
      <c r="PXM100" s="38"/>
      <c r="PXN100" s="38"/>
      <c r="PXO100" s="38"/>
      <c r="PXP100" s="38"/>
      <c r="PXQ100" s="38"/>
      <c r="PXR100" s="38"/>
      <c r="PXS100" s="38"/>
      <c r="PXT100" s="38"/>
      <c r="PXU100" s="38"/>
      <c r="PXV100" s="38"/>
      <c r="PXW100" s="38"/>
      <c r="PXX100" s="38"/>
      <c r="PXY100" s="38"/>
      <c r="PXZ100" s="38"/>
      <c r="PYA100" s="38"/>
      <c r="PYB100" s="38"/>
      <c r="PYC100" s="38"/>
      <c r="PYD100" s="38"/>
      <c r="PYE100" s="38"/>
      <c r="PYF100" s="38"/>
      <c r="PYG100" s="38"/>
      <c r="PYH100" s="38"/>
      <c r="PYI100" s="38"/>
      <c r="PYJ100" s="38"/>
      <c r="PYK100" s="38"/>
      <c r="PYL100" s="38"/>
      <c r="PYM100" s="38"/>
      <c r="PYN100" s="38"/>
      <c r="PYO100" s="38"/>
      <c r="PYP100" s="38"/>
      <c r="PYQ100" s="38"/>
      <c r="PYR100" s="38"/>
      <c r="PYS100" s="38"/>
      <c r="PYT100" s="38"/>
      <c r="PYU100" s="38"/>
      <c r="PYV100" s="38"/>
      <c r="PYW100" s="38"/>
      <c r="PYX100" s="38"/>
      <c r="PYY100" s="38"/>
      <c r="PYZ100" s="38"/>
      <c r="PZA100" s="38"/>
      <c r="PZB100" s="38"/>
      <c r="PZC100" s="38"/>
      <c r="PZD100" s="38"/>
      <c r="PZE100" s="38"/>
      <c r="PZF100" s="38"/>
      <c r="PZG100" s="38"/>
      <c r="PZH100" s="38"/>
      <c r="PZI100" s="38"/>
      <c r="PZJ100" s="38"/>
      <c r="PZK100" s="38"/>
      <c r="PZL100" s="38"/>
      <c r="PZM100" s="38"/>
      <c r="PZN100" s="38"/>
      <c r="PZO100" s="38"/>
      <c r="PZP100" s="38"/>
      <c r="PZQ100" s="38"/>
      <c r="PZR100" s="38"/>
      <c r="PZS100" s="38"/>
      <c r="PZT100" s="38"/>
      <c r="PZU100" s="38"/>
      <c r="PZV100" s="38"/>
      <c r="PZW100" s="38"/>
      <c r="PZX100" s="38"/>
      <c r="PZY100" s="38"/>
      <c r="PZZ100" s="38"/>
      <c r="QAA100" s="38"/>
      <c r="QAB100" s="38"/>
      <c r="QAC100" s="38"/>
      <c r="QAD100" s="38"/>
      <c r="QAE100" s="38"/>
      <c r="QAF100" s="38"/>
      <c r="QAG100" s="38"/>
      <c r="QAH100" s="38"/>
      <c r="QAI100" s="38"/>
      <c r="QAJ100" s="38"/>
      <c r="QAK100" s="38"/>
      <c r="QAL100" s="38"/>
      <c r="QAM100" s="38"/>
      <c r="QAN100" s="38"/>
      <c r="QAO100" s="38"/>
      <c r="QAP100" s="38"/>
      <c r="QAQ100" s="38"/>
      <c r="QAR100" s="38"/>
      <c r="QAS100" s="38"/>
      <c r="QAT100" s="38"/>
      <c r="QAU100" s="38"/>
      <c r="QAV100" s="38"/>
      <c r="QAW100" s="38"/>
      <c r="QAX100" s="38"/>
      <c r="QAY100" s="38"/>
      <c r="QAZ100" s="38"/>
      <c r="QBA100" s="38"/>
      <c r="QBB100" s="38"/>
      <c r="QBC100" s="38"/>
      <c r="QBD100" s="38"/>
      <c r="QBE100" s="38"/>
      <c r="QBF100" s="38"/>
      <c r="QBG100" s="38"/>
      <c r="QBH100" s="38"/>
      <c r="QBI100" s="38"/>
      <c r="QBJ100" s="38"/>
      <c r="QBK100" s="38"/>
      <c r="QBL100" s="38"/>
      <c r="QBM100" s="38"/>
      <c r="QBN100" s="38"/>
      <c r="QBO100" s="38"/>
      <c r="QBP100" s="38"/>
      <c r="QBQ100" s="38"/>
      <c r="QBR100" s="38"/>
      <c r="QBS100" s="38"/>
      <c r="QBT100" s="38"/>
      <c r="QBU100" s="38"/>
      <c r="QBV100" s="38"/>
      <c r="QBW100" s="38"/>
      <c r="QBX100" s="38"/>
      <c r="QBY100" s="38"/>
      <c r="QBZ100" s="38"/>
      <c r="QCA100" s="38"/>
      <c r="QCB100" s="38"/>
      <c r="QCC100" s="38"/>
      <c r="QCD100" s="38"/>
      <c r="QCE100" s="38"/>
      <c r="QCF100" s="38"/>
      <c r="QCG100" s="38"/>
      <c r="QCH100" s="38"/>
      <c r="QCI100" s="38"/>
      <c r="QCJ100" s="38"/>
      <c r="QCK100" s="38"/>
      <c r="QCL100" s="38"/>
      <c r="QCM100" s="38"/>
      <c r="QCN100" s="38"/>
      <c r="QCO100" s="38"/>
      <c r="QCP100" s="38"/>
      <c r="QCQ100" s="38"/>
      <c r="QCR100" s="38"/>
      <c r="QCS100" s="38"/>
      <c r="QCT100" s="38"/>
      <c r="QCU100" s="38"/>
      <c r="QCV100" s="38"/>
      <c r="QCW100" s="38"/>
      <c r="QCX100" s="38"/>
      <c r="QCY100" s="38"/>
      <c r="QCZ100" s="38"/>
      <c r="QDA100" s="38"/>
      <c r="QDB100" s="38"/>
      <c r="QDC100" s="38"/>
      <c r="QDD100" s="38"/>
      <c r="QDE100" s="38"/>
      <c r="QDF100" s="38"/>
      <c r="QDG100" s="38"/>
      <c r="QDH100" s="38"/>
      <c r="QDI100" s="38"/>
      <c r="QDJ100" s="38"/>
      <c r="QDK100" s="38"/>
      <c r="QDL100" s="38"/>
      <c r="QDM100" s="38"/>
      <c r="QDN100" s="38"/>
      <c r="QDO100" s="38"/>
      <c r="QDP100" s="38"/>
      <c r="QDQ100" s="38"/>
      <c r="QDR100" s="38"/>
      <c r="QDS100" s="38"/>
      <c r="QDT100" s="38"/>
      <c r="QDU100" s="38"/>
      <c r="QDV100" s="38"/>
      <c r="QDW100" s="38"/>
      <c r="QDX100" s="38"/>
      <c r="QDY100" s="38"/>
      <c r="QDZ100" s="38"/>
      <c r="QEA100" s="38"/>
      <c r="QEB100" s="38"/>
      <c r="QEC100" s="38"/>
      <c r="QED100" s="38"/>
      <c r="QEE100" s="38"/>
      <c r="QEF100" s="38"/>
      <c r="QEG100" s="38"/>
      <c r="QEH100" s="38"/>
      <c r="QEI100" s="38"/>
      <c r="QEJ100" s="38"/>
      <c r="QEK100" s="38"/>
      <c r="QEL100" s="38"/>
      <c r="QEM100" s="38"/>
      <c r="QEN100" s="38"/>
      <c r="QEO100" s="38"/>
      <c r="QEP100" s="38"/>
      <c r="QEQ100" s="38"/>
      <c r="QER100" s="38"/>
      <c r="QES100" s="38"/>
      <c r="QET100" s="38"/>
      <c r="QEU100" s="38"/>
      <c r="QEV100" s="38"/>
      <c r="QEW100" s="38"/>
      <c r="QEX100" s="38"/>
      <c r="QEY100" s="38"/>
      <c r="QEZ100" s="38"/>
      <c r="QFA100" s="38"/>
      <c r="QFB100" s="38"/>
      <c r="QFC100" s="38"/>
      <c r="QFD100" s="38"/>
      <c r="QFE100" s="38"/>
      <c r="QFF100" s="38"/>
      <c r="QFG100" s="38"/>
      <c r="QFH100" s="38"/>
      <c r="QFI100" s="38"/>
      <c r="QFJ100" s="38"/>
      <c r="QFK100" s="38"/>
      <c r="QFL100" s="38"/>
      <c r="QFM100" s="38"/>
      <c r="QFN100" s="38"/>
      <c r="QFO100" s="38"/>
      <c r="QFP100" s="38"/>
      <c r="QFQ100" s="38"/>
      <c r="QFR100" s="38"/>
      <c r="QFS100" s="38"/>
      <c r="QFT100" s="38"/>
      <c r="QFU100" s="38"/>
      <c r="QFV100" s="38"/>
      <c r="QFW100" s="38"/>
      <c r="QFX100" s="38"/>
      <c r="QFY100" s="38"/>
      <c r="QFZ100" s="38"/>
      <c r="QGA100" s="38"/>
      <c r="QGB100" s="38"/>
      <c r="QGC100" s="38"/>
      <c r="QGD100" s="38"/>
      <c r="QGE100" s="38"/>
      <c r="QGF100" s="38"/>
      <c r="QGG100" s="38"/>
      <c r="QGH100" s="38"/>
      <c r="QGI100" s="38"/>
      <c r="QGJ100" s="38"/>
      <c r="QGK100" s="38"/>
      <c r="QGL100" s="38"/>
      <c r="QGM100" s="38"/>
      <c r="QGN100" s="38"/>
      <c r="QGO100" s="38"/>
      <c r="QGP100" s="38"/>
      <c r="QGQ100" s="38"/>
      <c r="QGR100" s="38"/>
      <c r="QGS100" s="38"/>
      <c r="QGT100" s="38"/>
      <c r="QGU100" s="38"/>
      <c r="QGV100" s="38"/>
      <c r="QGW100" s="38"/>
      <c r="QGX100" s="38"/>
      <c r="QGY100" s="38"/>
      <c r="QGZ100" s="38"/>
      <c r="QHA100" s="38"/>
      <c r="QHB100" s="38"/>
      <c r="QHC100" s="38"/>
      <c r="QHD100" s="38"/>
      <c r="QHE100" s="38"/>
      <c r="QHF100" s="38"/>
      <c r="QHG100" s="38"/>
      <c r="QHH100" s="38"/>
      <c r="QHI100" s="38"/>
      <c r="QHJ100" s="38"/>
      <c r="QHK100" s="38"/>
      <c r="QHL100" s="38"/>
      <c r="QHM100" s="38"/>
      <c r="QHN100" s="38"/>
      <c r="QHO100" s="38"/>
      <c r="QHP100" s="38"/>
      <c r="QHQ100" s="38"/>
      <c r="QHR100" s="38"/>
      <c r="QHS100" s="38"/>
      <c r="QHT100" s="38"/>
      <c r="QHU100" s="38"/>
      <c r="QHV100" s="38"/>
      <c r="QHW100" s="38"/>
      <c r="QHX100" s="38"/>
      <c r="QHY100" s="38"/>
      <c r="QHZ100" s="38"/>
      <c r="QIA100" s="38"/>
      <c r="QIB100" s="38"/>
      <c r="QIC100" s="38"/>
      <c r="QID100" s="38"/>
      <c r="QIE100" s="38"/>
      <c r="QIF100" s="38"/>
      <c r="QIG100" s="38"/>
      <c r="QIH100" s="38"/>
      <c r="QII100" s="38"/>
      <c r="QIJ100" s="38"/>
      <c r="QIK100" s="38"/>
      <c r="QIL100" s="38"/>
      <c r="QIM100" s="38"/>
      <c r="QIN100" s="38"/>
      <c r="QIO100" s="38"/>
      <c r="QIP100" s="38"/>
      <c r="QIQ100" s="38"/>
      <c r="QIR100" s="38"/>
      <c r="QIS100" s="38"/>
      <c r="QIT100" s="38"/>
      <c r="QIU100" s="38"/>
      <c r="QIV100" s="38"/>
      <c r="QIW100" s="38"/>
      <c r="QIX100" s="38"/>
      <c r="QIY100" s="38"/>
      <c r="QIZ100" s="38"/>
      <c r="QJA100" s="38"/>
      <c r="QJB100" s="38"/>
      <c r="QJC100" s="38"/>
      <c r="QJD100" s="38"/>
      <c r="QJE100" s="38"/>
      <c r="QJF100" s="38"/>
      <c r="QJG100" s="38"/>
      <c r="QJH100" s="38"/>
      <c r="QJI100" s="38"/>
      <c r="QJJ100" s="38"/>
      <c r="QJK100" s="38"/>
      <c r="QJL100" s="38"/>
      <c r="QJM100" s="38"/>
      <c r="QJN100" s="38"/>
      <c r="QJO100" s="38"/>
      <c r="QJP100" s="38"/>
      <c r="QJQ100" s="38"/>
      <c r="QJR100" s="38"/>
      <c r="QJS100" s="38"/>
      <c r="QJT100" s="38"/>
      <c r="QJU100" s="38"/>
      <c r="QJV100" s="38"/>
      <c r="QJW100" s="38"/>
      <c r="QJX100" s="38"/>
      <c r="QJY100" s="38"/>
      <c r="QJZ100" s="38"/>
      <c r="QKA100" s="38"/>
      <c r="QKB100" s="38"/>
      <c r="QKC100" s="38"/>
      <c r="QKD100" s="38"/>
      <c r="QKE100" s="38"/>
      <c r="QKF100" s="38"/>
      <c r="QKG100" s="38"/>
      <c r="QKH100" s="38"/>
      <c r="QKI100" s="38"/>
      <c r="QKJ100" s="38"/>
      <c r="QKK100" s="38"/>
      <c r="QKL100" s="38"/>
      <c r="QKM100" s="38"/>
      <c r="QKN100" s="38"/>
      <c r="QKO100" s="38"/>
      <c r="QKP100" s="38"/>
      <c r="QKQ100" s="38"/>
      <c r="QKR100" s="38"/>
      <c r="QKS100" s="38"/>
      <c r="QKT100" s="38"/>
      <c r="QKU100" s="38"/>
      <c r="QKV100" s="38"/>
      <c r="QKW100" s="38"/>
      <c r="QKX100" s="38"/>
      <c r="QKY100" s="38"/>
      <c r="QKZ100" s="38"/>
      <c r="QLA100" s="38"/>
      <c r="QLB100" s="38"/>
      <c r="QLC100" s="38"/>
      <c r="QLD100" s="38"/>
      <c r="QLE100" s="38"/>
      <c r="QLF100" s="38"/>
      <c r="QLG100" s="38"/>
      <c r="QLH100" s="38"/>
      <c r="QLI100" s="38"/>
      <c r="QLJ100" s="38"/>
      <c r="QLK100" s="38"/>
      <c r="QLL100" s="38"/>
      <c r="QLM100" s="38"/>
      <c r="QLN100" s="38"/>
      <c r="QLO100" s="38"/>
      <c r="QLP100" s="38"/>
      <c r="QLQ100" s="38"/>
      <c r="QLR100" s="38"/>
      <c r="QLS100" s="38"/>
      <c r="QLT100" s="38"/>
      <c r="QLU100" s="38"/>
      <c r="QLV100" s="38"/>
      <c r="QLW100" s="38"/>
      <c r="QLX100" s="38"/>
      <c r="QLY100" s="38"/>
      <c r="QLZ100" s="38"/>
      <c r="QMA100" s="38"/>
      <c r="QMB100" s="38"/>
      <c r="QMC100" s="38"/>
      <c r="QMD100" s="38"/>
      <c r="QME100" s="38"/>
      <c r="QMF100" s="38"/>
      <c r="QMG100" s="38"/>
      <c r="QMH100" s="38"/>
      <c r="QMI100" s="38"/>
      <c r="QMJ100" s="38"/>
      <c r="QMK100" s="38"/>
      <c r="QML100" s="38"/>
      <c r="QMM100" s="38"/>
      <c r="QMN100" s="38"/>
      <c r="QMO100" s="38"/>
      <c r="QMP100" s="38"/>
      <c r="QMQ100" s="38"/>
      <c r="QMR100" s="38"/>
      <c r="QMS100" s="38"/>
      <c r="QMT100" s="38"/>
      <c r="QMU100" s="38"/>
      <c r="QMV100" s="38"/>
      <c r="QMW100" s="38"/>
      <c r="QMX100" s="38"/>
      <c r="QMY100" s="38"/>
      <c r="QMZ100" s="38"/>
      <c r="QNA100" s="38"/>
      <c r="QNB100" s="38"/>
      <c r="QNC100" s="38"/>
      <c r="QND100" s="38"/>
      <c r="QNE100" s="38"/>
      <c r="QNF100" s="38"/>
      <c r="QNG100" s="38"/>
      <c r="QNH100" s="38"/>
      <c r="QNI100" s="38"/>
      <c r="QNJ100" s="38"/>
      <c r="QNK100" s="38"/>
      <c r="QNL100" s="38"/>
      <c r="QNM100" s="38"/>
      <c r="QNN100" s="38"/>
      <c r="QNO100" s="38"/>
      <c r="QNP100" s="38"/>
      <c r="QNQ100" s="38"/>
      <c r="QNR100" s="38"/>
      <c r="QNS100" s="38"/>
      <c r="QNT100" s="38"/>
      <c r="QNU100" s="38"/>
      <c r="QNV100" s="38"/>
      <c r="QNW100" s="38"/>
      <c r="QNX100" s="38"/>
      <c r="QNY100" s="38"/>
      <c r="QNZ100" s="38"/>
      <c r="QOA100" s="38"/>
      <c r="QOB100" s="38"/>
      <c r="QOC100" s="38"/>
      <c r="QOD100" s="38"/>
      <c r="QOE100" s="38"/>
      <c r="QOF100" s="38"/>
      <c r="QOG100" s="38"/>
      <c r="QOH100" s="38"/>
      <c r="QOI100" s="38"/>
      <c r="QOJ100" s="38"/>
      <c r="QOK100" s="38"/>
      <c r="QOL100" s="38"/>
      <c r="QOM100" s="38"/>
      <c r="QON100" s="38"/>
      <c r="QOO100" s="38"/>
      <c r="QOP100" s="38"/>
      <c r="QOQ100" s="38"/>
      <c r="QOR100" s="38"/>
      <c r="QOS100" s="38"/>
      <c r="QOT100" s="38"/>
      <c r="QOU100" s="38"/>
      <c r="QOV100" s="38"/>
      <c r="QOW100" s="38"/>
      <c r="QOX100" s="38"/>
      <c r="QOY100" s="38"/>
      <c r="QOZ100" s="38"/>
      <c r="QPA100" s="38"/>
      <c r="QPB100" s="38"/>
      <c r="QPC100" s="38"/>
      <c r="QPD100" s="38"/>
      <c r="QPE100" s="38"/>
      <c r="QPF100" s="38"/>
      <c r="QPG100" s="38"/>
      <c r="QPH100" s="38"/>
      <c r="QPI100" s="38"/>
      <c r="QPJ100" s="38"/>
      <c r="QPK100" s="38"/>
      <c r="QPL100" s="38"/>
      <c r="QPM100" s="38"/>
      <c r="QPN100" s="38"/>
      <c r="QPO100" s="38"/>
      <c r="QPP100" s="38"/>
      <c r="QPQ100" s="38"/>
      <c r="QPR100" s="38"/>
      <c r="QPS100" s="38"/>
      <c r="QPT100" s="38"/>
      <c r="QPU100" s="38"/>
      <c r="QPV100" s="38"/>
      <c r="QPW100" s="38"/>
      <c r="QPX100" s="38"/>
      <c r="QPY100" s="38"/>
      <c r="QPZ100" s="38"/>
      <c r="QQA100" s="38"/>
      <c r="QQB100" s="38"/>
      <c r="QQC100" s="38"/>
      <c r="QQD100" s="38"/>
      <c r="QQE100" s="38"/>
      <c r="QQF100" s="38"/>
      <c r="QQG100" s="38"/>
      <c r="QQH100" s="38"/>
      <c r="QQI100" s="38"/>
      <c r="QQJ100" s="38"/>
      <c r="QQK100" s="38"/>
      <c r="QQL100" s="38"/>
      <c r="QQM100" s="38"/>
      <c r="QQN100" s="38"/>
      <c r="QQO100" s="38"/>
      <c r="QQP100" s="38"/>
      <c r="QQQ100" s="38"/>
      <c r="QQR100" s="38"/>
      <c r="QQS100" s="38"/>
      <c r="QQT100" s="38"/>
      <c r="QQU100" s="38"/>
      <c r="QQV100" s="38"/>
      <c r="QQW100" s="38"/>
      <c r="QQX100" s="38"/>
      <c r="QQY100" s="38"/>
      <c r="QQZ100" s="38"/>
      <c r="QRA100" s="38"/>
      <c r="QRB100" s="38"/>
      <c r="QRC100" s="38"/>
      <c r="QRD100" s="38"/>
      <c r="QRE100" s="38"/>
      <c r="QRF100" s="38"/>
      <c r="QRG100" s="38"/>
      <c r="QRH100" s="38"/>
      <c r="QRI100" s="38"/>
      <c r="QRJ100" s="38"/>
      <c r="QRK100" s="38"/>
      <c r="QRL100" s="38"/>
      <c r="QRM100" s="38"/>
      <c r="QRN100" s="38"/>
      <c r="QRO100" s="38"/>
      <c r="QRP100" s="38"/>
      <c r="QRQ100" s="38"/>
      <c r="QRR100" s="38"/>
      <c r="QRS100" s="38"/>
      <c r="QRT100" s="38"/>
      <c r="QRU100" s="38"/>
      <c r="QRV100" s="38"/>
      <c r="QRW100" s="38"/>
      <c r="QRX100" s="38"/>
      <c r="QRY100" s="38"/>
      <c r="QRZ100" s="38"/>
      <c r="QSA100" s="38"/>
      <c r="QSB100" s="38"/>
      <c r="QSC100" s="38"/>
      <c r="QSD100" s="38"/>
      <c r="QSE100" s="38"/>
      <c r="QSF100" s="38"/>
      <c r="QSG100" s="38"/>
      <c r="QSH100" s="38"/>
      <c r="QSI100" s="38"/>
      <c r="QSJ100" s="38"/>
      <c r="QSK100" s="38"/>
      <c r="QSL100" s="38"/>
      <c r="QSM100" s="38"/>
      <c r="QSN100" s="38"/>
      <c r="QSO100" s="38"/>
      <c r="QSP100" s="38"/>
      <c r="QSQ100" s="38"/>
      <c r="QSR100" s="38"/>
      <c r="QSS100" s="38"/>
      <c r="QST100" s="38"/>
      <c r="QSU100" s="38"/>
      <c r="QSV100" s="38"/>
      <c r="QSW100" s="38"/>
      <c r="QSX100" s="38"/>
      <c r="QSY100" s="38"/>
      <c r="QSZ100" s="38"/>
      <c r="QTA100" s="38"/>
      <c r="QTB100" s="38"/>
      <c r="QTC100" s="38"/>
      <c r="QTD100" s="38"/>
      <c r="QTE100" s="38"/>
      <c r="QTF100" s="38"/>
      <c r="QTG100" s="38"/>
      <c r="QTH100" s="38"/>
      <c r="QTI100" s="38"/>
      <c r="QTJ100" s="38"/>
      <c r="QTK100" s="38"/>
      <c r="QTL100" s="38"/>
      <c r="QTM100" s="38"/>
      <c r="QTN100" s="38"/>
      <c r="QTO100" s="38"/>
      <c r="QTP100" s="38"/>
      <c r="QTQ100" s="38"/>
      <c r="QTR100" s="38"/>
      <c r="QTS100" s="38"/>
      <c r="QTT100" s="38"/>
      <c r="QTU100" s="38"/>
      <c r="QTV100" s="38"/>
      <c r="QTW100" s="38"/>
      <c r="QTX100" s="38"/>
      <c r="QTY100" s="38"/>
      <c r="QTZ100" s="38"/>
      <c r="QUA100" s="38"/>
      <c r="QUB100" s="38"/>
      <c r="QUC100" s="38"/>
      <c r="QUD100" s="38"/>
      <c r="QUE100" s="38"/>
      <c r="QUF100" s="38"/>
      <c r="QUG100" s="38"/>
      <c r="QUH100" s="38"/>
      <c r="QUI100" s="38"/>
      <c r="QUJ100" s="38"/>
      <c r="QUK100" s="38"/>
      <c r="QUL100" s="38"/>
      <c r="QUM100" s="38"/>
      <c r="QUN100" s="38"/>
      <c r="QUO100" s="38"/>
      <c r="QUP100" s="38"/>
      <c r="QUQ100" s="38"/>
      <c r="QUR100" s="38"/>
      <c r="QUS100" s="38"/>
      <c r="QUT100" s="38"/>
      <c r="QUU100" s="38"/>
      <c r="QUV100" s="38"/>
      <c r="QUW100" s="38"/>
      <c r="QUX100" s="38"/>
      <c r="QUY100" s="38"/>
      <c r="QUZ100" s="38"/>
      <c r="QVA100" s="38"/>
      <c r="QVB100" s="38"/>
      <c r="QVC100" s="38"/>
      <c r="QVD100" s="38"/>
      <c r="QVE100" s="38"/>
      <c r="QVF100" s="38"/>
      <c r="QVG100" s="38"/>
      <c r="QVH100" s="38"/>
      <c r="QVI100" s="38"/>
      <c r="QVJ100" s="38"/>
      <c r="QVK100" s="38"/>
      <c r="QVL100" s="38"/>
      <c r="QVM100" s="38"/>
      <c r="QVN100" s="38"/>
      <c r="QVO100" s="38"/>
      <c r="QVP100" s="38"/>
      <c r="QVQ100" s="38"/>
      <c r="QVR100" s="38"/>
      <c r="QVS100" s="38"/>
      <c r="QVT100" s="38"/>
      <c r="QVU100" s="38"/>
      <c r="QVV100" s="38"/>
      <c r="QVW100" s="38"/>
      <c r="QVX100" s="38"/>
      <c r="QVY100" s="38"/>
      <c r="QVZ100" s="38"/>
      <c r="QWA100" s="38"/>
      <c r="QWB100" s="38"/>
      <c r="QWC100" s="38"/>
      <c r="QWD100" s="38"/>
      <c r="QWE100" s="38"/>
      <c r="QWF100" s="38"/>
      <c r="QWG100" s="38"/>
      <c r="QWH100" s="38"/>
      <c r="QWI100" s="38"/>
      <c r="QWJ100" s="38"/>
      <c r="QWK100" s="38"/>
      <c r="QWL100" s="38"/>
      <c r="QWM100" s="38"/>
      <c r="QWN100" s="38"/>
      <c r="QWO100" s="38"/>
      <c r="QWP100" s="38"/>
      <c r="QWQ100" s="38"/>
      <c r="QWR100" s="38"/>
      <c r="QWS100" s="38"/>
      <c r="QWT100" s="38"/>
      <c r="QWU100" s="38"/>
      <c r="QWV100" s="38"/>
      <c r="QWW100" s="38"/>
      <c r="QWX100" s="38"/>
      <c r="QWY100" s="38"/>
      <c r="QWZ100" s="38"/>
      <c r="QXA100" s="38"/>
      <c r="QXB100" s="38"/>
      <c r="QXC100" s="38"/>
      <c r="QXD100" s="38"/>
      <c r="QXE100" s="38"/>
      <c r="QXF100" s="38"/>
      <c r="QXG100" s="38"/>
      <c r="QXH100" s="38"/>
      <c r="QXI100" s="38"/>
      <c r="QXJ100" s="38"/>
      <c r="QXK100" s="38"/>
      <c r="QXL100" s="38"/>
      <c r="QXM100" s="38"/>
      <c r="QXN100" s="38"/>
      <c r="QXO100" s="38"/>
      <c r="QXP100" s="38"/>
      <c r="QXQ100" s="38"/>
      <c r="QXR100" s="38"/>
      <c r="QXS100" s="38"/>
      <c r="QXT100" s="38"/>
      <c r="QXU100" s="38"/>
      <c r="QXV100" s="38"/>
      <c r="QXW100" s="38"/>
      <c r="QXX100" s="38"/>
      <c r="QXY100" s="38"/>
      <c r="QXZ100" s="38"/>
      <c r="QYA100" s="38"/>
      <c r="QYB100" s="38"/>
      <c r="QYC100" s="38"/>
      <c r="QYD100" s="38"/>
      <c r="QYE100" s="38"/>
      <c r="QYF100" s="38"/>
      <c r="QYG100" s="38"/>
      <c r="QYH100" s="38"/>
      <c r="QYI100" s="38"/>
      <c r="QYJ100" s="38"/>
      <c r="QYK100" s="38"/>
      <c r="QYL100" s="38"/>
      <c r="QYM100" s="38"/>
      <c r="QYN100" s="38"/>
      <c r="QYO100" s="38"/>
      <c r="QYP100" s="38"/>
      <c r="QYQ100" s="38"/>
      <c r="QYR100" s="38"/>
      <c r="QYS100" s="38"/>
      <c r="QYT100" s="38"/>
      <c r="QYU100" s="38"/>
      <c r="QYV100" s="38"/>
      <c r="QYW100" s="38"/>
      <c r="QYX100" s="38"/>
      <c r="QYY100" s="38"/>
      <c r="QYZ100" s="38"/>
      <c r="QZA100" s="38"/>
      <c r="QZB100" s="38"/>
      <c r="QZC100" s="38"/>
      <c r="QZD100" s="38"/>
      <c r="QZE100" s="38"/>
      <c r="QZF100" s="38"/>
      <c r="QZG100" s="38"/>
      <c r="QZH100" s="38"/>
      <c r="QZI100" s="38"/>
      <c r="QZJ100" s="38"/>
      <c r="QZK100" s="38"/>
      <c r="QZL100" s="38"/>
      <c r="QZM100" s="38"/>
      <c r="QZN100" s="38"/>
      <c r="QZO100" s="38"/>
      <c r="QZP100" s="38"/>
      <c r="QZQ100" s="38"/>
      <c r="QZR100" s="38"/>
      <c r="QZS100" s="38"/>
      <c r="QZT100" s="38"/>
      <c r="QZU100" s="38"/>
      <c r="QZV100" s="38"/>
      <c r="QZW100" s="38"/>
      <c r="QZX100" s="38"/>
      <c r="QZY100" s="38"/>
      <c r="QZZ100" s="38"/>
      <c r="RAA100" s="38"/>
      <c r="RAB100" s="38"/>
      <c r="RAC100" s="38"/>
      <c r="RAD100" s="38"/>
      <c r="RAE100" s="38"/>
      <c r="RAF100" s="38"/>
      <c r="RAG100" s="38"/>
      <c r="RAH100" s="38"/>
      <c r="RAI100" s="38"/>
      <c r="RAJ100" s="38"/>
      <c r="RAK100" s="38"/>
      <c r="RAL100" s="38"/>
      <c r="RAM100" s="38"/>
      <c r="RAN100" s="38"/>
      <c r="RAO100" s="38"/>
      <c r="RAP100" s="38"/>
      <c r="RAQ100" s="38"/>
      <c r="RAR100" s="38"/>
      <c r="RAS100" s="38"/>
      <c r="RAT100" s="38"/>
      <c r="RAU100" s="38"/>
      <c r="RAV100" s="38"/>
      <c r="RAW100" s="38"/>
      <c r="RAX100" s="38"/>
      <c r="RAY100" s="38"/>
      <c r="RAZ100" s="38"/>
      <c r="RBA100" s="38"/>
      <c r="RBB100" s="38"/>
      <c r="RBC100" s="38"/>
      <c r="RBD100" s="38"/>
      <c r="RBE100" s="38"/>
      <c r="RBF100" s="38"/>
      <c r="RBG100" s="38"/>
      <c r="RBH100" s="38"/>
      <c r="RBI100" s="38"/>
      <c r="RBJ100" s="38"/>
      <c r="RBK100" s="38"/>
      <c r="RBL100" s="38"/>
      <c r="RBM100" s="38"/>
      <c r="RBN100" s="38"/>
      <c r="RBO100" s="38"/>
      <c r="RBP100" s="38"/>
      <c r="RBQ100" s="38"/>
      <c r="RBR100" s="38"/>
      <c r="RBS100" s="38"/>
      <c r="RBT100" s="38"/>
      <c r="RBU100" s="38"/>
      <c r="RBV100" s="38"/>
      <c r="RBW100" s="38"/>
      <c r="RBX100" s="38"/>
      <c r="RBY100" s="38"/>
      <c r="RBZ100" s="38"/>
      <c r="RCA100" s="38"/>
      <c r="RCB100" s="38"/>
      <c r="RCC100" s="38"/>
      <c r="RCD100" s="38"/>
      <c r="RCE100" s="38"/>
      <c r="RCF100" s="38"/>
      <c r="RCG100" s="38"/>
      <c r="RCH100" s="38"/>
      <c r="RCI100" s="38"/>
      <c r="RCJ100" s="38"/>
      <c r="RCK100" s="38"/>
      <c r="RCL100" s="38"/>
      <c r="RCM100" s="38"/>
      <c r="RCN100" s="38"/>
      <c r="RCO100" s="38"/>
      <c r="RCP100" s="38"/>
      <c r="RCQ100" s="38"/>
      <c r="RCR100" s="38"/>
      <c r="RCS100" s="38"/>
      <c r="RCT100" s="38"/>
      <c r="RCU100" s="38"/>
      <c r="RCV100" s="38"/>
      <c r="RCW100" s="38"/>
      <c r="RCX100" s="38"/>
      <c r="RCY100" s="38"/>
      <c r="RCZ100" s="38"/>
      <c r="RDA100" s="38"/>
      <c r="RDB100" s="38"/>
      <c r="RDC100" s="38"/>
      <c r="RDD100" s="38"/>
      <c r="RDE100" s="38"/>
      <c r="RDF100" s="38"/>
      <c r="RDG100" s="38"/>
      <c r="RDH100" s="38"/>
      <c r="RDI100" s="38"/>
      <c r="RDJ100" s="38"/>
      <c r="RDK100" s="38"/>
      <c r="RDL100" s="38"/>
      <c r="RDM100" s="38"/>
      <c r="RDN100" s="38"/>
      <c r="RDO100" s="38"/>
      <c r="RDP100" s="38"/>
      <c r="RDQ100" s="38"/>
      <c r="RDR100" s="38"/>
      <c r="RDS100" s="38"/>
      <c r="RDT100" s="38"/>
      <c r="RDU100" s="38"/>
      <c r="RDV100" s="38"/>
      <c r="RDW100" s="38"/>
      <c r="RDX100" s="38"/>
      <c r="RDY100" s="38"/>
      <c r="RDZ100" s="38"/>
      <c r="REA100" s="38"/>
      <c r="REB100" s="38"/>
      <c r="REC100" s="38"/>
      <c r="RED100" s="38"/>
      <c r="REE100" s="38"/>
      <c r="REF100" s="38"/>
      <c r="REG100" s="38"/>
      <c r="REH100" s="38"/>
      <c r="REI100" s="38"/>
      <c r="REJ100" s="38"/>
      <c r="REK100" s="38"/>
      <c r="REL100" s="38"/>
      <c r="REM100" s="38"/>
      <c r="REN100" s="38"/>
      <c r="REO100" s="38"/>
      <c r="REP100" s="38"/>
      <c r="REQ100" s="38"/>
      <c r="RER100" s="38"/>
      <c r="RES100" s="38"/>
      <c r="RET100" s="38"/>
      <c r="REU100" s="38"/>
      <c r="REV100" s="38"/>
      <c r="REW100" s="38"/>
      <c r="REX100" s="38"/>
      <c r="REY100" s="38"/>
      <c r="REZ100" s="38"/>
      <c r="RFA100" s="38"/>
      <c r="RFB100" s="38"/>
      <c r="RFC100" s="38"/>
      <c r="RFD100" s="38"/>
      <c r="RFE100" s="38"/>
      <c r="RFF100" s="38"/>
      <c r="RFG100" s="38"/>
      <c r="RFH100" s="38"/>
      <c r="RFI100" s="38"/>
      <c r="RFJ100" s="38"/>
      <c r="RFK100" s="38"/>
      <c r="RFL100" s="38"/>
      <c r="RFM100" s="38"/>
      <c r="RFN100" s="38"/>
      <c r="RFO100" s="38"/>
      <c r="RFP100" s="38"/>
      <c r="RFQ100" s="38"/>
      <c r="RFR100" s="38"/>
      <c r="RFS100" s="38"/>
      <c r="RFT100" s="38"/>
      <c r="RFU100" s="38"/>
      <c r="RFV100" s="38"/>
      <c r="RFW100" s="38"/>
      <c r="RFX100" s="38"/>
      <c r="RFY100" s="38"/>
      <c r="RFZ100" s="38"/>
      <c r="RGA100" s="38"/>
      <c r="RGB100" s="38"/>
      <c r="RGC100" s="38"/>
      <c r="RGD100" s="38"/>
      <c r="RGE100" s="38"/>
      <c r="RGF100" s="38"/>
      <c r="RGG100" s="38"/>
      <c r="RGH100" s="38"/>
      <c r="RGI100" s="38"/>
      <c r="RGJ100" s="38"/>
      <c r="RGK100" s="38"/>
      <c r="RGL100" s="38"/>
      <c r="RGM100" s="38"/>
      <c r="RGN100" s="38"/>
      <c r="RGO100" s="38"/>
      <c r="RGP100" s="38"/>
      <c r="RGQ100" s="38"/>
      <c r="RGR100" s="38"/>
      <c r="RGS100" s="38"/>
      <c r="RGT100" s="38"/>
      <c r="RGU100" s="38"/>
      <c r="RGV100" s="38"/>
      <c r="RGW100" s="38"/>
      <c r="RGX100" s="38"/>
      <c r="RGY100" s="38"/>
      <c r="RGZ100" s="38"/>
      <c r="RHA100" s="38"/>
      <c r="RHB100" s="38"/>
      <c r="RHC100" s="38"/>
      <c r="RHD100" s="38"/>
      <c r="RHE100" s="38"/>
      <c r="RHF100" s="38"/>
      <c r="RHG100" s="38"/>
      <c r="RHH100" s="38"/>
      <c r="RHI100" s="38"/>
      <c r="RHJ100" s="38"/>
      <c r="RHK100" s="38"/>
      <c r="RHL100" s="38"/>
      <c r="RHM100" s="38"/>
      <c r="RHN100" s="38"/>
      <c r="RHO100" s="38"/>
      <c r="RHP100" s="38"/>
      <c r="RHQ100" s="38"/>
      <c r="RHR100" s="38"/>
      <c r="RHS100" s="38"/>
      <c r="RHT100" s="38"/>
      <c r="RHU100" s="38"/>
      <c r="RHV100" s="38"/>
      <c r="RHW100" s="38"/>
      <c r="RHX100" s="38"/>
      <c r="RHY100" s="38"/>
      <c r="RHZ100" s="38"/>
      <c r="RIA100" s="38"/>
      <c r="RIB100" s="38"/>
      <c r="RIC100" s="38"/>
      <c r="RID100" s="38"/>
      <c r="RIE100" s="38"/>
      <c r="RIF100" s="38"/>
      <c r="RIG100" s="38"/>
      <c r="RIH100" s="38"/>
      <c r="RII100" s="38"/>
      <c r="RIJ100" s="38"/>
      <c r="RIK100" s="38"/>
      <c r="RIL100" s="38"/>
      <c r="RIM100" s="38"/>
      <c r="RIN100" s="38"/>
      <c r="RIO100" s="38"/>
      <c r="RIP100" s="38"/>
      <c r="RIQ100" s="38"/>
      <c r="RIR100" s="38"/>
      <c r="RIS100" s="38"/>
      <c r="RIT100" s="38"/>
      <c r="RIU100" s="38"/>
      <c r="RIV100" s="38"/>
      <c r="RIW100" s="38"/>
      <c r="RIX100" s="38"/>
      <c r="RIY100" s="38"/>
      <c r="RIZ100" s="38"/>
      <c r="RJA100" s="38"/>
      <c r="RJB100" s="38"/>
      <c r="RJC100" s="38"/>
      <c r="RJD100" s="38"/>
      <c r="RJE100" s="38"/>
      <c r="RJF100" s="38"/>
      <c r="RJG100" s="38"/>
      <c r="RJH100" s="38"/>
      <c r="RJI100" s="38"/>
      <c r="RJJ100" s="38"/>
      <c r="RJK100" s="38"/>
      <c r="RJL100" s="38"/>
      <c r="RJM100" s="38"/>
      <c r="RJN100" s="38"/>
      <c r="RJO100" s="38"/>
      <c r="RJP100" s="38"/>
      <c r="RJQ100" s="38"/>
      <c r="RJR100" s="38"/>
      <c r="RJS100" s="38"/>
      <c r="RJT100" s="38"/>
      <c r="RJU100" s="38"/>
      <c r="RJV100" s="38"/>
      <c r="RJW100" s="38"/>
      <c r="RJX100" s="38"/>
      <c r="RJY100" s="38"/>
      <c r="RJZ100" s="38"/>
      <c r="RKA100" s="38"/>
      <c r="RKB100" s="38"/>
      <c r="RKC100" s="38"/>
      <c r="RKD100" s="38"/>
      <c r="RKE100" s="38"/>
      <c r="RKF100" s="38"/>
      <c r="RKG100" s="38"/>
      <c r="RKH100" s="38"/>
      <c r="RKI100" s="38"/>
      <c r="RKJ100" s="38"/>
      <c r="RKK100" s="38"/>
      <c r="RKL100" s="38"/>
      <c r="RKM100" s="38"/>
      <c r="RKN100" s="38"/>
      <c r="RKO100" s="38"/>
      <c r="RKP100" s="38"/>
      <c r="RKQ100" s="38"/>
      <c r="RKR100" s="38"/>
      <c r="RKS100" s="38"/>
      <c r="RKT100" s="38"/>
      <c r="RKU100" s="38"/>
      <c r="RKV100" s="38"/>
      <c r="RKW100" s="38"/>
      <c r="RKX100" s="38"/>
      <c r="RKY100" s="38"/>
      <c r="RKZ100" s="38"/>
      <c r="RLA100" s="38"/>
      <c r="RLB100" s="38"/>
      <c r="RLC100" s="38"/>
      <c r="RLD100" s="38"/>
      <c r="RLE100" s="38"/>
      <c r="RLF100" s="38"/>
      <c r="RLG100" s="38"/>
      <c r="RLH100" s="38"/>
      <c r="RLI100" s="38"/>
      <c r="RLJ100" s="38"/>
      <c r="RLK100" s="38"/>
      <c r="RLL100" s="38"/>
      <c r="RLM100" s="38"/>
      <c r="RLN100" s="38"/>
      <c r="RLO100" s="38"/>
      <c r="RLP100" s="38"/>
      <c r="RLQ100" s="38"/>
      <c r="RLR100" s="38"/>
      <c r="RLS100" s="38"/>
      <c r="RLT100" s="38"/>
      <c r="RLU100" s="38"/>
      <c r="RLV100" s="38"/>
      <c r="RLW100" s="38"/>
      <c r="RLX100" s="38"/>
      <c r="RLY100" s="38"/>
      <c r="RLZ100" s="38"/>
      <c r="RMA100" s="38"/>
      <c r="RMB100" s="38"/>
      <c r="RMC100" s="38"/>
      <c r="RMD100" s="38"/>
      <c r="RME100" s="38"/>
      <c r="RMF100" s="38"/>
      <c r="RMG100" s="38"/>
      <c r="RMH100" s="38"/>
      <c r="RMI100" s="38"/>
      <c r="RMJ100" s="38"/>
      <c r="RMK100" s="38"/>
      <c r="RML100" s="38"/>
      <c r="RMM100" s="38"/>
      <c r="RMN100" s="38"/>
      <c r="RMO100" s="38"/>
      <c r="RMP100" s="38"/>
      <c r="RMQ100" s="38"/>
      <c r="RMR100" s="38"/>
      <c r="RMS100" s="38"/>
      <c r="RMT100" s="38"/>
      <c r="RMU100" s="38"/>
      <c r="RMV100" s="38"/>
      <c r="RMW100" s="38"/>
      <c r="RMX100" s="38"/>
      <c r="RMY100" s="38"/>
      <c r="RMZ100" s="38"/>
      <c r="RNA100" s="38"/>
      <c r="RNB100" s="38"/>
      <c r="RNC100" s="38"/>
      <c r="RND100" s="38"/>
      <c r="RNE100" s="38"/>
      <c r="RNF100" s="38"/>
      <c r="RNG100" s="38"/>
      <c r="RNH100" s="38"/>
      <c r="RNI100" s="38"/>
      <c r="RNJ100" s="38"/>
      <c r="RNK100" s="38"/>
      <c r="RNL100" s="38"/>
      <c r="RNM100" s="38"/>
      <c r="RNN100" s="38"/>
      <c r="RNO100" s="38"/>
      <c r="RNP100" s="38"/>
      <c r="RNQ100" s="38"/>
      <c r="RNR100" s="38"/>
      <c r="RNS100" s="38"/>
      <c r="RNT100" s="38"/>
      <c r="RNU100" s="38"/>
      <c r="RNV100" s="38"/>
      <c r="RNW100" s="38"/>
      <c r="RNX100" s="38"/>
      <c r="RNY100" s="38"/>
      <c r="RNZ100" s="38"/>
      <c r="ROA100" s="38"/>
      <c r="ROB100" s="38"/>
      <c r="ROC100" s="38"/>
      <c r="ROD100" s="38"/>
      <c r="ROE100" s="38"/>
      <c r="ROF100" s="38"/>
      <c r="ROG100" s="38"/>
      <c r="ROH100" s="38"/>
      <c r="ROI100" s="38"/>
      <c r="ROJ100" s="38"/>
      <c r="ROK100" s="38"/>
      <c r="ROL100" s="38"/>
      <c r="ROM100" s="38"/>
      <c r="RON100" s="38"/>
      <c r="ROO100" s="38"/>
      <c r="ROP100" s="38"/>
      <c r="ROQ100" s="38"/>
      <c r="ROR100" s="38"/>
      <c r="ROS100" s="38"/>
      <c r="ROT100" s="38"/>
      <c r="ROU100" s="38"/>
      <c r="ROV100" s="38"/>
      <c r="ROW100" s="38"/>
      <c r="ROX100" s="38"/>
      <c r="ROY100" s="38"/>
      <c r="ROZ100" s="38"/>
      <c r="RPA100" s="38"/>
      <c r="RPB100" s="38"/>
      <c r="RPC100" s="38"/>
      <c r="RPD100" s="38"/>
      <c r="RPE100" s="38"/>
      <c r="RPF100" s="38"/>
      <c r="RPG100" s="38"/>
      <c r="RPH100" s="38"/>
      <c r="RPI100" s="38"/>
      <c r="RPJ100" s="38"/>
      <c r="RPK100" s="38"/>
      <c r="RPL100" s="38"/>
      <c r="RPM100" s="38"/>
      <c r="RPN100" s="38"/>
      <c r="RPO100" s="38"/>
      <c r="RPP100" s="38"/>
      <c r="RPQ100" s="38"/>
      <c r="RPR100" s="38"/>
      <c r="RPS100" s="38"/>
      <c r="RPT100" s="38"/>
      <c r="RPU100" s="38"/>
      <c r="RPV100" s="38"/>
      <c r="RPW100" s="38"/>
      <c r="RPX100" s="38"/>
      <c r="RPY100" s="38"/>
      <c r="RPZ100" s="38"/>
      <c r="RQA100" s="38"/>
      <c r="RQB100" s="38"/>
      <c r="RQC100" s="38"/>
      <c r="RQD100" s="38"/>
      <c r="RQE100" s="38"/>
      <c r="RQF100" s="38"/>
      <c r="RQG100" s="38"/>
      <c r="RQH100" s="38"/>
      <c r="RQI100" s="38"/>
      <c r="RQJ100" s="38"/>
      <c r="RQK100" s="38"/>
      <c r="RQL100" s="38"/>
      <c r="RQM100" s="38"/>
      <c r="RQN100" s="38"/>
      <c r="RQO100" s="38"/>
      <c r="RQP100" s="38"/>
      <c r="RQQ100" s="38"/>
      <c r="RQR100" s="38"/>
      <c r="RQS100" s="38"/>
      <c r="RQT100" s="38"/>
      <c r="RQU100" s="38"/>
      <c r="RQV100" s="38"/>
      <c r="RQW100" s="38"/>
      <c r="RQX100" s="38"/>
      <c r="RQY100" s="38"/>
      <c r="RQZ100" s="38"/>
      <c r="RRA100" s="38"/>
      <c r="RRB100" s="38"/>
      <c r="RRC100" s="38"/>
      <c r="RRD100" s="38"/>
      <c r="RRE100" s="38"/>
      <c r="RRF100" s="38"/>
      <c r="RRG100" s="38"/>
      <c r="RRH100" s="38"/>
      <c r="RRI100" s="38"/>
      <c r="RRJ100" s="38"/>
      <c r="RRK100" s="38"/>
      <c r="RRL100" s="38"/>
      <c r="RRM100" s="38"/>
      <c r="RRN100" s="38"/>
      <c r="RRO100" s="38"/>
      <c r="RRP100" s="38"/>
      <c r="RRQ100" s="38"/>
      <c r="RRR100" s="38"/>
      <c r="RRS100" s="38"/>
      <c r="RRT100" s="38"/>
      <c r="RRU100" s="38"/>
      <c r="RRV100" s="38"/>
      <c r="RRW100" s="38"/>
      <c r="RRX100" s="38"/>
      <c r="RRY100" s="38"/>
      <c r="RRZ100" s="38"/>
      <c r="RSA100" s="38"/>
      <c r="RSB100" s="38"/>
      <c r="RSC100" s="38"/>
      <c r="RSD100" s="38"/>
      <c r="RSE100" s="38"/>
      <c r="RSF100" s="38"/>
      <c r="RSG100" s="38"/>
      <c r="RSH100" s="38"/>
      <c r="RSI100" s="38"/>
      <c r="RSJ100" s="38"/>
      <c r="RSK100" s="38"/>
      <c r="RSL100" s="38"/>
      <c r="RSM100" s="38"/>
      <c r="RSN100" s="38"/>
      <c r="RSO100" s="38"/>
      <c r="RSP100" s="38"/>
      <c r="RSQ100" s="38"/>
      <c r="RSR100" s="38"/>
      <c r="RSS100" s="38"/>
      <c r="RST100" s="38"/>
      <c r="RSU100" s="38"/>
      <c r="RSV100" s="38"/>
      <c r="RSW100" s="38"/>
      <c r="RSX100" s="38"/>
      <c r="RSY100" s="38"/>
      <c r="RSZ100" s="38"/>
      <c r="RTA100" s="38"/>
      <c r="RTB100" s="38"/>
      <c r="RTC100" s="38"/>
      <c r="RTD100" s="38"/>
      <c r="RTE100" s="38"/>
      <c r="RTF100" s="38"/>
      <c r="RTG100" s="38"/>
      <c r="RTH100" s="38"/>
      <c r="RTI100" s="38"/>
      <c r="RTJ100" s="38"/>
      <c r="RTK100" s="38"/>
      <c r="RTL100" s="38"/>
      <c r="RTM100" s="38"/>
      <c r="RTN100" s="38"/>
      <c r="RTO100" s="38"/>
      <c r="RTP100" s="38"/>
      <c r="RTQ100" s="38"/>
      <c r="RTR100" s="38"/>
      <c r="RTS100" s="38"/>
      <c r="RTT100" s="38"/>
      <c r="RTU100" s="38"/>
      <c r="RTV100" s="38"/>
      <c r="RTW100" s="38"/>
      <c r="RTX100" s="38"/>
      <c r="RTY100" s="38"/>
      <c r="RTZ100" s="38"/>
      <c r="RUA100" s="38"/>
      <c r="RUB100" s="38"/>
      <c r="RUC100" s="38"/>
      <c r="RUD100" s="38"/>
      <c r="RUE100" s="38"/>
      <c r="RUF100" s="38"/>
      <c r="RUG100" s="38"/>
      <c r="RUH100" s="38"/>
      <c r="RUI100" s="38"/>
      <c r="RUJ100" s="38"/>
      <c r="RUK100" s="38"/>
      <c r="RUL100" s="38"/>
      <c r="RUM100" s="38"/>
      <c r="RUN100" s="38"/>
      <c r="RUO100" s="38"/>
      <c r="RUP100" s="38"/>
      <c r="RUQ100" s="38"/>
      <c r="RUR100" s="38"/>
      <c r="RUS100" s="38"/>
      <c r="RUT100" s="38"/>
      <c r="RUU100" s="38"/>
      <c r="RUV100" s="38"/>
      <c r="RUW100" s="38"/>
      <c r="RUX100" s="38"/>
      <c r="RUY100" s="38"/>
      <c r="RUZ100" s="38"/>
      <c r="RVA100" s="38"/>
      <c r="RVB100" s="38"/>
      <c r="RVC100" s="38"/>
      <c r="RVD100" s="38"/>
      <c r="RVE100" s="38"/>
      <c r="RVF100" s="38"/>
      <c r="RVG100" s="38"/>
      <c r="RVH100" s="38"/>
      <c r="RVI100" s="38"/>
      <c r="RVJ100" s="38"/>
      <c r="RVK100" s="38"/>
      <c r="RVL100" s="38"/>
      <c r="RVM100" s="38"/>
      <c r="RVN100" s="38"/>
      <c r="RVO100" s="38"/>
      <c r="RVP100" s="38"/>
      <c r="RVQ100" s="38"/>
      <c r="RVR100" s="38"/>
      <c r="RVS100" s="38"/>
      <c r="RVT100" s="38"/>
      <c r="RVU100" s="38"/>
      <c r="RVV100" s="38"/>
      <c r="RVW100" s="38"/>
      <c r="RVX100" s="38"/>
      <c r="RVY100" s="38"/>
      <c r="RVZ100" s="38"/>
      <c r="RWA100" s="38"/>
      <c r="RWB100" s="38"/>
      <c r="RWC100" s="38"/>
      <c r="RWD100" s="38"/>
      <c r="RWE100" s="38"/>
      <c r="RWF100" s="38"/>
      <c r="RWG100" s="38"/>
      <c r="RWH100" s="38"/>
      <c r="RWI100" s="38"/>
      <c r="RWJ100" s="38"/>
      <c r="RWK100" s="38"/>
      <c r="RWL100" s="38"/>
      <c r="RWM100" s="38"/>
      <c r="RWN100" s="38"/>
      <c r="RWO100" s="38"/>
      <c r="RWP100" s="38"/>
      <c r="RWQ100" s="38"/>
      <c r="RWR100" s="38"/>
      <c r="RWS100" s="38"/>
      <c r="RWT100" s="38"/>
      <c r="RWU100" s="38"/>
      <c r="RWV100" s="38"/>
      <c r="RWW100" s="38"/>
      <c r="RWX100" s="38"/>
      <c r="RWY100" s="38"/>
      <c r="RWZ100" s="38"/>
      <c r="RXA100" s="38"/>
      <c r="RXB100" s="38"/>
      <c r="RXC100" s="38"/>
      <c r="RXD100" s="38"/>
      <c r="RXE100" s="38"/>
      <c r="RXF100" s="38"/>
      <c r="RXG100" s="38"/>
      <c r="RXH100" s="38"/>
      <c r="RXI100" s="38"/>
      <c r="RXJ100" s="38"/>
      <c r="RXK100" s="38"/>
      <c r="RXL100" s="38"/>
      <c r="RXM100" s="38"/>
      <c r="RXN100" s="38"/>
      <c r="RXO100" s="38"/>
      <c r="RXP100" s="38"/>
      <c r="RXQ100" s="38"/>
      <c r="RXR100" s="38"/>
      <c r="RXS100" s="38"/>
      <c r="RXT100" s="38"/>
      <c r="RXU100" s="38"/>
      <c r="RXV100" s="38"/>
      <c r="RXW100" s="38"/>
      <c r="RXX100" s="38"/>
      <c r="RXY100" s="38"/>
      <c r="RXZ100" s="38"/>
      <c r="RYA100" s="38"/>
      <c r="RYB100" s="38"/>
      <c r="RYC100" s="38"/>
      <c r="RYD100" s="38"/>
      <c r="RYE100" s="38"/>
      <c r="RYF100" s="38"/>
      <c r="RYG100" s="38"/>
      <c r="RYH100" s="38"/>
      <c r="RYI100" s="38"/>
      <c r="RYJ100" s="38"/>
      <c r="RYK100" s="38"/>
      <c r="RYL100" s="38"/>
      <c r="RYM100" s="38"/>
      <c r="RYN100" s="38"/>
      <c r="RYO100" s="38"/>
      <c r="RYP100" s="38"/>
      <c r="RYQ100" s="38"/>
      <c r="RYR100" s="38"/>
      <c r="RYS100" s="38"/>
      <c r="RYT100" s="38"/>
      <c r="RYU100" s="38"/>
      <c r="RYV100" s="38"/>
      <c r="RYW100" s="38"/>
      <c r="RYX100" s="38"/>
      <c r="RYY100" s="38"/>
      <c r="RYZ100" s="38"/>
      <c r="RZA100" s="38"/>
      <c r="RZB100" s="38"/>
      <c r="RZC100" s="38"/>
      <c r="RZD100" s="38"/>
      <c r="RZE100" s="38"/>
      <c r="RZF100" s="38"/>
      <c r="RZG100" s="38"/>
      <c r="RZH100" s="38"/>
      <c r="RZI100" s="38"/>
      <c r="RZJ100" s="38"/>
      <c r="RZK100" s="38"/>
      <c r="RZL100" s="38"/>
      <c r="RZM100" s="38"/>
      <c r="RZN100" s="38"/>
      <c r="RZO100" s="38"/>
      <c r="RZP100" s="38"/>
      <c r="RZQ100" s="38"/>
      <c r="RZR100" s="38"/>
      <c r="RZS100" s="38"/>
      <c r="RZT100" s="38"/>
      <c r="RZU100" s="38"/>
      <c r="RZV100" s="38"/>
      <c r="RZW100" s="38"/>
      <c r="RZX100" s="38"/>
      <c r="RZY100" s="38"/>
      <c r="RZZ100" s="38"/>
      <c r="SAA100" s="38"/>
      <c r="SAB100" s="38"/>
      <c r="SAC100" s="38"/>
      <c r="SAD100" s="38"/>
      <c r="SAE100" s="38"/>
      <c r="SAF100" s="38"/>
      <c r="SAG100" s="38"/>
      <c r="SAH100" s="38"/>
      <c r="SAI100" s="38"/>
      <c r="SAJ100" s="38"/>
      <c r="SAK100" s="38"/>
      <c r="SAL100" s="38"/>
      <c r="SAM100" s="38"/>
      <c r="SAN100" s="38"/>
      <c r="SAO100" s="38"/>
      <c r="SAP100" s="38"/>
      <c r="SAQ100" s="38"/>
      <c r="SAR100" s="38"/>
      <c r="SAS100" s="38"/>
      <c r="SAT100" s="38"/>
      <c r="SAU100" s="38"/>
      <c r="SAV100" s="38"/>
      <c r="SAW100" s="38"/>
      <c r="SAX100" s="38"/>
      <c r="SAY100" s="38"/>
      <c r="SAZ100" s="38"/>
      <c r="SBA100" s="38"/>
      <c r="SBB100" s="38"/>
      <c r="SBC100" s="38"/>
      <c r="SBD100" s="38"/>
      <c r="SBE100" s="38"/>
      <c r="SBF100" s="38"/>
      <c r="SBG100" s="38"/>
      <c r="SBH100" s="38"/>
      <c r="SBI100" s="38"/>
      <c r="SBJ100" s="38"/>
      <c r="SBK100" s="38"/>
      <c r="SBL100" s="38"/>
      <c r="SBM100" s="38"/>
      <c r="SBN100" s="38"/>
      <c r="SBO100" s="38"/>
      <c r="SBP100" s="38"/>
      <c r="SBQ100" s="38"/>
      <c r="SBR100" s="38"/>
      <c r="SBS100" s="38"/>
      <c r="SBT100" s="38"/>
      <c r="SBU100" s="38"/>
      <c r="SBV100" s="38"/>
      <c r="SBW100" s="38"/>
      <c r="SBX100" s="38"/>
      <c r="SBY100" s="38"/>
      <c r="SBZ100" s="38"/>
      <c r="SCA100" s="38"/>
      <c r="SCB100" s="38"/>
      <c r="SCC100" s="38"/>
      <c r="SCD100" s="38"/>
      <c r="SCE100" s="38"/>
      <c r="SCF100" s="38"/>
      <c r="SCG100" s="38"/>
      <c r="SCH100" s="38"/>
      <c r="SCI100" s="38"/>
      <c r="SCJ100" s="38"/>
      <c r="SCK100" s="38"/>
      <c r="SCL100" s="38"/>
      <c r="SCM100" s="38"/>
      <c r="SCN100" s="38"/>
      <c r="SCO100" s="38"/>
      <c r="SCP100" s="38"/>
      <c r="SCQ100" s="38"/>
      <c r="SCR100" s="38"/>
      <c r="SCS100" s="38"/>
      <c r="SCT100" s="38"/>
      <c r="SCU100" s="38"/>
      <c r="SCV100" s="38"/>
      <c r="SCW100" s="38"/>
      <c r="SCX100" s="38"/>
      <c r="SCY100" s="38"/>
      <c r="SCZ100" s="38"/>
      <c r="SDA100" s="38"/>
      <c r="SDB100" s="38"/>
      <c r="SDC100" s="38"/>
      <c r="SDD100" s="38"/>
      <c r="SDE100" s="38"/>
      <c r="SDF100" s="38"/>
      <c r="SDG100" s="38"/>
      <c r="SDH100" s="38"/>
      <c r="SDI100" s="38"/>
      <c r="SDJ100" s="38"/>
      <c r="SDK100" s="38"/>
      <c r="SDL100" s="38"/>
      <c r="SDM100" s="38"/>
      <c r="SDN100" s="38"/>
      <c r="SDO100" s="38"/>
      <c r="SDP100" s="38"/>
      <c r="SDQ100" s="38"/>
      <c r="SDR100" s="38"/>
      <c r="SDS100" s="38"/>
      <c r="SDT100" s="38"/>
      <c r="SDU100" s="38"/>
      <c r="SDV100" s="38"/>
      <c r="SDW100" s="38"/>
      <c r="SDX100" s="38"/>
      <c r="SDY100" s="38"/>
      <c r="SDZ100" s="38"/>
      <c r="SEA100" s="38"/>
      <c r="SEB100" s="38"/>
      <c r="SEC100" s="38"/>
      <c r="SED100" s="38"/>
      <c r="SEE100" s="38"/>
      <c r="SEF100" s="38"/>
      <c r="SEG100" s="38"/>
      <c r="SEH100" s="38"/>
      <c r="SEI100" s="38"/>
      <c r="SEJ100" s="38"/>
      <c r="SEK100" s="38"/>
      <c r="SEL100" s="38"/>
      <c r="SEM100" s="38"/>
      <c r="SEN100" s="38"/>
      <c r="SEO100" s="38"/>
      <c r="SEP100" s="38"/>
      <c r="SEQ100" s="38"/>
      <c r="SER100" s="38"/>
      <c r="SES100" s="38"/>
      <c r="SET100" s="38"/>
      <c r="SEU100" s="38"/>
      <c r="SEV100" s="38"/>
      <c r="SEW100" s="38"/>
      <c r="SEX100" s="38"/>
      <c r="SEY100" s="38"/>
      <c r="SEZ100" s="38"/>
      <c r="SFA100" s="38"/>
      <c r="SFB100" s="38"/>
      <c r="SFC100" s="38"/>
      <c r="SFD100" s="38"/>
      <c r="SFE100" s="38"/>
      <c r="SFF100" s="38"/>
      <c r="SFG100" s="38"/>
      <c r="SFH100" s="38"/>
      <c r="SFI100" s="38"/>
      <c r="SFJ100" s="38"/>
      <c r="SFK100" s="38"/>
      <c r="SFL100" s="38"/>
      <c r="SFM100" s="38"/>
      <c r="SFN100" s="38"/>
      <c r="SFO100" s="38"/>
      <c r="SFP100" s="38"/>
      <c r="SFQ100" s="38"/>
      <c r="SFR100" s="38"/>
      <c r="SFS100" s="38"/>
      <c r="SFT100" s="38"/>
      <c r="SFU100" s="38"/>
      <c r="SFV100" s="38"/>
      <c r="SFW100" s="38"/>
      <c r="SFX100" s="38"/>
      <c r="SFY100" s="38"/>
      <c r="SFZ100" s="38"/>
      <c r="SGA100" s="38"/>
      <c r="SGB100" s="38"/>
      <c r="SGC100" s="38"/>
      <c r="SGD100" s="38"/>
      <c r="SGE100" s="38"/>
      <c r="SGF100" s="38"/>
      <c r="SGG100" s="38"/>
      <c r="SGH100" s="38"/>
      <c r="SGI100" s="38"/>
      <c r="SGJ100" s="38"/>
      <c r="SGK100" s="38"/>
      <c r="SGL100" s="38"/>
      <c r="SGM100" s="38"/>
      <c r="SGN100" s="38"/>
      <c r="SGO100" s="38"/>
      <c r="SGP100" s="38"/>
      <c r="SGQ100" s="38"/>
      <c r="SGR100" s="38"/>
      <c r="SGS100" s="38"/>
      <c r="SGT100" s="38"/>
      <c r="SGU100" s="38"/>
      <c r="SGV100" s="38"/>
      <c r="SGW100" s="38"/>
      <c r="SGX100" s="38"/>
      <c r="SGY100" s="38"/>
      <c r="SGZ100" s="38"/>
      <c r="SHA100" s="38"/>
      <c r="SHB100" s="38"/>
      <c r="SHC100" s="38"/>
      <c r="SHD100" s="38"/>
      <c r="SHE100" s="38"/>
      <c r="SHF100" s="38"/>
      <c r="SHG100" s="38"/>
      <c r="SHH100" s="38"/>
      <c r="SHI100" s="38"/>
      <c r="SHJ100" s="38"/>
      <c r="SHK100" s="38"/>
      <c r="SHL100" s="38"/>
      <c r="SHM100" s="38"/>
      <c r="SHN100" s="38"/>
      <c r="SHO100" s="38"/>
      <c r="SHP100" s="38"/>
      <c r="SHQ100" s="38"/>
      <c r="SHR100" s="38"/>
      <c r="SHS100" s="38"/>
      <c r="SHT100" s="38"/>
      <c r="SHU100" s="38"/>
      <c r="SHV100" s="38"/>
      <c r="SHW100" s="38"/>
      <c r="SHX100" s="38"/>
      <c r="SHY100" s="38"/>
      <c r="SHZ100" s="38"/>
      <c r="SIA100" s="38"/>
      <c r="SIB100" s="38"/>
      <c r="SIC100" s="38"/>
      <c r="SID100" s="38"/>
      <c r="SIE100" s="38"/>
      <c r="SIF100" s="38"/>
      <c r="SIG100" s="38"/>
      <c r="SIH100" s="38"/>
      <c r="SII100" s="38"/>
      <c r="SIJ100" s="38"/>
      <c r="SIK100" s="38"/>
      <c r="SIL100" s="38"/>
      <c r="SIM100" s="38"/>
      <c r="SIN100" s="38"/>
      <c r="SIO100" s="38"/>
      <c r="SIP100" s="38"/>
      <c r="SIQ100" s="38"/>
      <c r="SIR100" s="38"/>
      <c r="SIS100" s="38"/>
      <c r="SIT100" s="38"/>
      <c r="SIU100" s="38"/>
      <c r="SIV100" s="38"/>
      <c r="SIW100" s="38"/>
      <c r="SIX100" s="38"/>
      <c r="SIY100" s="38"/>
      <c r="SIZ100" s="38"/>
      <c r="SJA100" s="38"/>
      <c r="SJB100" s="38"/>
      <c r="SJC100" s="38"/>
      <c r="SJD100" s="38"/>
      <c r="SJE100" s="38"/>
      <c r="SJF100" s="38"/>
      <c r="SJG100" s="38"/>
      <c r="SJH100" s="38"/>
      <c r="SJI100" s="38"/>
      <c r="SJJ100" s="38"/>
      <c r="SJK100" s="38"/>
      <c r="SJL100" s="38"/>
      <c r="SJM100" s="38"/>
      <c r="SJN100" s="38"/>
      <c r="SJO100" s="38"/>
      <c r="SJP100" s="38"/>
      <c r="SJQ100" s="38"/>
      <c r="SJR100" s="38"/>
      <c r="SJS100" s="38"/>
      <c r="SJT100" s="38"/>
      <c r="SJU100" s="38"/>
      <c r="SJV100" s="38"/>
      <c r="SJW100" s="38"/>
      <c r="SJX100" s="38"/>
      <c r="SJY100" s="38"/>
      <c r="SJZ100" s="38"/>
      <c r="SKA100" s="38"/>
      <c r="SKB100" s="38"/>
      <c r="SKC100" s="38"/>
      <c r="SKD100" s="38"/>
      <c r="SKE100" s="38"/>
      <c r="SKF100" s="38"/>
      <c r="SKG100" s="38"/>
      <c r="SKH100" s="38"/>
      <c r="SKI100" s="38"/>
      <c r="SKJ100" s="38"/>
      <c r="SKK100" s="38"/>
      <c r="SKL100" s="38"/>
      <c r="SKM100" s="38"/>
      <c r="SKN100" s="38"/>
      <c r="SKO100" s="38"/>
      <c r="SKP100" s="38"/>
      <c r="SKQ100" s="38"/>
      <c r="SKR100" s="38"/>
      <c r="SKS100" s="38"/>
      <c r="SKT100" s="38"/>
      <c r="SKU100" s="38"/>
      <c r="SKV100" s="38"/>
      <c r="SKW100" s="38"/>
      <c r="SKX100" s="38"/>
      <c r="SKY100" s="38"/>
      <c r="SKZ100" s="38"/>
      <c r="SLA100" s="38"/>
      <c r="SLB100" s="38"/>
      <c r="SLC100" s="38"/>
      <c r="SLD100" s="38"/>
      <c r="SLE100" s="38"/>
      <c r="SLF100" s="38"/>
      <c r="SLG100" s="38"/>
      <c r="SLH100" s="38"/>
      <c r="SLI100" s="38"/>
      <c r="SLJ100" s="38"/>
      <c r="SLK100" s="38"/>
      <c r="SLL100" s="38"/>
      <c r="SLM100" s="38"/>
      <c r="SLN100" s="38"/>
      <c r="SLO100" s="38"/>
      <c r="SLP100" s="38"/>
      <c r="SLQ100" s="38"/>
      <c r="SLR100" s="38"/>
      <c r="SLS100" s="38"/>
      <c r="SLT100" s="38"/>
      <c r="SLU100" s="38"/>
      <c r="SLV100" s="38"/>
      <c r="SLW100" s="38"/>
      <c r="SLX100" s="38"/>
      <c r="SLY100" s="38"/>
      <c r="SLZ100" s="38"/>
      <c r="SMA100" s="38"/>
      <c r="SMB100" s="38"/>
      <c r="SMC100" s="38"/>
      <c r="SMD100" s="38"/>
      <c r="SME100" s="38"/>
      <c r="SMF100" s="38"/>
      <c r="SMG100" s="38"/>
      <c r="SMH100" s="38"/>
      <c r="SMI100" s="38"/>
      <c r="SMJ100" s="38"/>
      <c r="SMK100" s="38"/>
      <c r="SML100" s="38"/>
      <c r="SMM100" s="38"/>
      <c r="SMN100" s="38"/>
      <c r="SMO100" s="38"/>
      <c r="SMP100" s="38"/>
      <c r="SMQ100" s="38"/>
      <c r="SMR100" s="38"/>
      <c r="SMS100" s="38"/>
      <c r="SMT100" s="38"/>
      <c r="SMU100" s="38"/>
      <c r="SMV100" s="38"/>
      <c r="SMW100" s="38"/>
      <c r="SMX100" s="38"/>
      <c r="SMY100" s="38"/>
      <c r="SMZ100" s="38"/>
      <c r="SNA100" s="38"/>
      <c r="SNB100" s="38"/>
      <c r="SNC100" s="38"/>
      <c r="SND100" s="38"/>
      <c r="SNE100" s="38"/>
      <c r="SNF100" s="38"/>
      <c r="SNG100" s="38"/>
      <c r="SNH100" s="38"/>
      <c r="SNI100" s="38"/>
      <c r="SNJ100" s="38"/>
      <c r="SNK100" s="38"/>
      <c r="SNL100" s="38"/>
      <c r="SNM100" s="38"/>
      <c r="SNN100" s="38"/>
      <c r="SNO100" s="38"/>
      <c r="SNP100" s="38"/>
      <c r="SNQ100" s="38"/>
      <c r="SNR100" s="38"/>
      <c r="SNS100" s="38"/>
      <c r="SNT100" s="38"/>
      <c r="SNU100" s="38"/>
      <c r="SNV100" s="38"/>
      <c r="SNW100" s="38"/>
      <c r="SNX100" s="38"/>
      <c r="SNY100" s="38"/>
      <c r="SNZ100" s="38"/>
      <c r="SOA100" s="38"/>
      <c r="SOB100" s="38"/>
      <c r="SOC100" s="38"/>
      <c r="SOD100" s="38"/>
      <c r="SOE100" s="38"/>
      <c r="SOF100" s="38"/>
      <c r="SOG100" s="38"/>
      <c r="SOH100" s="38"/>
      <c r="SOI100" s="38"/>
      <c r="SOJ100" s="38"/>
      <c r="SOK100" s="38"/>
      <c r="SOL100" s="38"/>
      <c r="SOM100" s="38"/>
      <c r="SON100" s="38"/>
      <c r="SOO100" s="38"/>
      <c r="SOP100" s="38"/>
      <c r="SOQ100" s="38"/>
      <c r="SOR100" s="38"/>
      <c r="SOS100" s="38"/>
      <c r="SOT100" s="38"/>
      <c r="SOU100" s="38"/>
      <c r="SOV100" s="38"/>
      <c r="SOW100" s="38"/>
      <c r="SOX100" s="38"/>
      <c r="SOY100" s="38"/>
      <c r="SOZ100" s="38"/>
      <c r="SPA100" s="38"/>
      <c r="SPB100" s="38"/>
      <c r="SPC100" s="38"/>
      <c r="SPD100" s="38"/>
      <c r="SPE100" s="38"/>
      <c r="SPF100" s="38"/>
      <c r="SPG100" s="38"/>
      <c r="SPH100" s="38"/>
      <c r="SPI100" s="38"/>
      <c r="SPJ100" s="38"/>
      <c r="SPK100" s="38"/>
      <c r="SPL100" s="38"/>
      <c r="SPM100" s="38"/>
      <c r="SPN100" s="38"/>
      <c r="SPO100" s="38"/>
      <c r="SPP100" s="38"/>
      <c r="SPQ100" s="38"/>
      <c r="SPR100" s="38"/>
      <c r="SPS100" s="38"/>
      <c r="SPT100" s="38"/>
      <c r="SPU100" s="38"/>
      <c r="SPV100" s="38"/>
      <c r="SPW100" s="38"/>
      <c r="SPX100" s="38"/>
      <c r="SPY100" s="38"/>
      <c r="SPZ100" s="38"/>
      <c r="SQA100" s="38"/>
      <c r="SQB100" s="38"/>
      <c r="SQC100" s="38"/>
      <c r="SQD100" s="38"/>
      <c r="SQE100" s="38"/>
      <c r="SQF100" s="38"/>
      <c r="SQG100" s="38"/>
      <c r="SQH100" s="38"/>
      <c r="SQI100" s="38"/>
      <c r="SQJ100" s="38"/>
      <c r="SQK100" s="38"/>
      <c r="SQL100" s="38"/>
      <c r="SQM100" s="38"/>
      <c r="SQN100" s="38"/>
      <c r="SQO100" s="38"/>
      <c r="SQP100" s="38"/>
      <c r="SQQ100" s="38"/>
      <c r="SQR100" s="38"/>
      <c r="SQS100" s="38"/>
      <c r="SQT100" s="38"/>
      <c r="SQU100" s="38"/>
      <c r="SQV100" s="38"/>
      <c r="SQW100" s="38"/>
      <c r="SQX100" s="38"/>
      <c r="SQY100" s="38"/>
      <c r="SQZ100" s="38"/>
      <c r="SRA100" s="38"/>
      <c r="SRB100" s="38"/>
      <c r="SRC100" s="38"/>
      <c r="SRD100" s="38"/>
      <c r="SRE100" s="38"/>
      <c r="SRF100" s="38"/>
      <c r="SRG100" s="38"/>
      <c r="SRH100" s="38"/>
      <c r="SRI100" s="38"/>
      <c r="SRJ100" s="38"/>
      <c r="SRK100" s="38"/>
      <c r="SRL100" s="38"/>
      <c r="SRM100" s="38"/>
      <c r="SRN100" s="38"/>
      <c r="SRO100" s="38"/>
      <c r="SRP100" s="38"/>
      <c r="SRQ100" s="38"/>
      <c r="SRR100" s="38"/>
      <c r="SRS100" s="38"/>
      <c r="SRT100" s="38"/>
      <c r="SRU100" s="38"/>
      <c r="SRV100" s="38"/>
      <c r="SRW100" s="38"/>
      <c r="SRX100" s="38"/>
      <c r="SRY100" s="38"/>
      <c r="SRZ100" s="38"/>
      <c r="SSA100" s="38"/>
      <c r="SSB100" s="38"/>
      <c r="SSC100" s="38"/>
      <c r="SSD100" s="38"/>
      <c r="SSE100" s="38"/>
      <c r="SSF100" s="38"/>
      <c r="SSG100" s="38"/>
      <c r="SSH100" s="38"/>
      <c r="SSI100" s="38"/>
      <c r="SSJ100" s="38"/>
      <c r="SSK100" s="38"/>
      <c r="SSL100" s="38"/>
      <c r="SSM100" s="38"/>
      <c r="SSN100" s="38"/>
      <c r="SSO100" s="38"/>
      <c r="SSP100" s="38"/>
      <c r="SSQ100" s="38"/>
      <c r="SSR100" s="38"/>
      <c r="SSS100" s="38"/>
      <c r="SST100" s="38"/>
      <c r="SSU100" s="38"/>
      <c r="SSV100" s="38"/>
      <c r="SSW100" s="38"/>
      <c r="SSX100" s="38"/>
      <c r="SSY100" s="38"/>
      <c r="SSZ100" s="38"/>
      <c r="STA100" s="38"/>
      <c r="STB100" s="38"/>
      <c r="STC100" s="38"/>
      <c r="STD100" s="38"/>
      <c r="STE100" s="38"/>
      <c r="STF100" s="38"/>
      <c r="STG100" s="38"/>
      <c r="STH100" s="38"/>
      <c r="STI100" s="38"/>
      <c r="STJ100" s="38"/>
      <c r="STK100" s="38"/>
      <c r="STL100" s="38"/>
      <c r="STM100" s="38"/>
      <c r="STN100" s="38"/>
      <c r="STO100" s="38"/>
      <c r="STP100" s="38"/>
      <c r="STQ100" s="38"/>
      <c r="STR100" s="38"/>
      <c r="STS100" s="38"/>
      <c r="STT100" s="38"/>
      <c r="STU100" s="38"/>
      <c r="STV100" s="38"/>
      <c r="STW100" s="38"/>
      <c r="STX100" s="38"/>
      <c r="STY100" s="38"/>
      <c r="STZ100" s="38"/>
      <c r="SUA100" s="38"/>
      <c r="SUB100" s="38"/>
      <c r="SUC100" s="38"/>
      <c r="SUD100" s="38"/>
      <c r="SUE100" s="38"/>
      <c r="SUF100" s="38"/>
      <c r="SUG100" s="38"/>
      <c r="SUH100" s="38"/>
      <c r="SUI100" s="38"/>
      <c r="SUJ100" s="38"/>
      <c r="SUK100" s="38"/>
      <c r="SUL100" s="38"/>
      <c r="SUM100" s="38"/>
      <c r="SUN100" s="38"/>
      <c r="SUO100" s="38"/>
      <c r="SUP100" s="38"/>
      <c r="SUQ100" s="38"/>
      <c r="SUR100" s="38"/>
      <c r="SUS100" s="38"/>
      <c r="SUT100" s="38"/>
      <c r="SUU100" s="38"/>
      <c r="SUV100" s="38"/>
      <c r="SUW100" s="38"/>
      <c r="SUX100" s="38"/>
      <c r="SUY100" s="38"/>
      <c r="SUZ100" s="38"/>
      <c r="SVA100" s="38"/>
      <c r="SVB100" s="38"/>
      <c r="SVC100" s="38"/>
      <c r="SVD100" s="38"/>
      <c r="SVE100" s="38"/>
      <c r="SVF100" s="38"/>
      <c r="SVG100" s="38"/>
      <c r="SVH100" s="38"/>
      <c r="SVI100" s="38"/>
      <c r="SVJ100" s="38"/>
      <c r="SVK100" s="38"/>
      <c r="SVL100" s="38"/>
      <c r="SVM100" s="38"/>
      <c r="SVN100" s="38"/>
      <c r="SVO100" s="38"/>
      <c r="SVP100" s="38"/>
      <c r="SVQ100" s="38"/>
      <c r="SVR100" s="38"/>
      <c r="SVS100" s="38"/>
      <c r="SVT100" s="38"/>
      <c r="SVU100" s="38"/>
      <c r="SVV100" s="38"/>
      <c r="SVW100" s="38"/>
      <c r="SVX100" s="38"/>
      <c r="SVY100" s="38"/>
      <c r="SVZ100" s="38"/>
      <c r="SWA100" s="38"/>
      <c r="SWB100" s="38"/>
      <c r="SWC100" s="38"/>
      <c r="SWD100" s="38"/>
      <c r="SWE100" s="38"/>
      <c r="SWF100" s="38"/>
      <c r="SWG100" s="38"/>
      <c r="SWH100" s="38"/>
      <c r="SWI100" s="38"/>
      <c r="SWJ100" s="38"/>
      <c r="SWK100" s="38"/>
      <c r="SWL100" s="38"/>
      <c r="SWM100" s="38"/>
      <c r="SWN100" s="38"/>
      <c r="SWO100" s="38"/>
      <c r="SWP100" s="38"/>
      <c r="SWQ100" s="38"/>
      <c r="SWR100" s="38"/>
      <c r="SWS100" s="38"/>
      <c r="SWT100" s="38"/>
      <c r="SWU100" s="38"/>
      <c r="SWV100" s="38"/>
      <c r="SWW100" s="38"/>
      <c r="SWX100" s="38"/>
      <c r="SWY100" s="38"/>
      <c r="SWZ100" s="38"/>
      <c r="SXA100" s="38"/>
      <c r="SXB100" s="38"/>
      <c r="SXC100" s="38"/>
      <c r="SXD100" s="38"/>
      <c r="SXE100" s="38"/>
      <c r="SXF100" s="38"/>
      <c r="SXG100" s="38"/>
      <c r="SXH100" s="38"/>
      <c r="SXI100" s="38"/>
      <c r="SXJ100" s="38"/>
      <c r="SXK100" s="38"/>
      <c r="SXL100" s="38"/>
      <c r="SXM100" s="38"/>
      <c r="SXN100" s="38"/>
      <c r="SXO100" s="38"/>
      <c r="SXP100" s="38"/>
      <c r="SXQ100" s="38"/>
      <c r="SXR100" s="38"/>
      <c r="SXS100" s="38"/>
      <c r="SXT100" s="38"/>
      <c r="SXU100" s="38"/>
      <c r="SXV100" s="38"/>
      <c r="SXW100" s="38"/>
      <c r="SXX100" s="38"/>
      <c r="SXY100" s="38"/>
      <c r="SXZ100" s="38"/>
      <c r="SYA100" s="38"/>
      <c r="SYB100" s="38"/>
      <c r="SYC100" s="38"/>
      <c r="SYD100" s="38"/>
      <c r="SYE100" s="38"/>
      <c r="SYF100" s="38"/>
      <c r="SYG100" s="38"/>
      <c r="SYH100" s="38"/>
      <c r="SYI100" s="38"/>
      <c r="SYJ100" s="38"/>
      <c r="SYK100" s="38"/>
      <c r="SYL100" s="38"/>
      <c r="SYM100" s="38"/>
      <c r="SYN100" s="38"/>
      <c r="SYO100" s="38"/>
      <c r="SYP100" s="38"/>
      <c r="SYQ100" s="38"/>
      <c r="SYR100" s="38"/>
      <c r="SYS100" s="38"/>
      <c r="SYT100" s="38"/>
      <c r="SYU100" s="38"/>
      <c r="SYV100" s="38"/>
      <c r="SYW100" s="38"/>
      <c r="SYX100" s="38"/>
      <c r="SYY100" s="38"/>
      <c r="SYZ100" s="38"/>
      <c r="SZA100" s="38"/>
      <c r="SZB100" s="38"/>
      <c r="SZC100" s="38"/>
      <c r="SZD100" s="38"/>
      <c r="SZE100" s="38"/>
      <c r="SZF100" s="38"/>
      <c r="SZG100" s="38"/>
      <c r="SZH100" s="38"/>
      <c r="SZI100" s="38"/>
      <c r="SZJ100" s="38"/>
      <c r="SZK100" s="38"/>
      <c r="SZL100" s="38"/>
      <c r="SZM100" s="38"/>
      <c r="SZN100" s="38"/>
      <c r="SZO100" s="38"/>
      <c r="SZP100" s="38"/>
      <c r="SZQ100" s="38"/>
      <c r="SZR100" s="38"/>
      <c r="SZS100" s="38"/>
      <c r="SZT100" s="38"/>
      <c r="SZU100" s="38"/>
      <c r="SZV100" s="38"/>
      <c r="SZW100" s="38"/>
      <c r="SZX100" s="38"/>
      <c r="SZY100" s="38"/>
      <c r="SZZ100" s="38"/>
      <c r="TAA100" s="38"/>
      <c r="TAB100" s="38"/>
      <c r="TAC100" s="38"/>
      <c r="TAD100" s="38"/>
      <c r="TAE100" s="38"/>
      <c r="TAF100" s="38"/>
      <c r="TAG100" s="38"/>
      <c r="TAH100" s="38"/>
      <c r="TAI100" s="38"/>
      <c r="TAJ100" s="38"/>
      <c r="TAK100" s="38"/>
      <c r="TAL100" s="38"/>
      <c r="TAM100" s="38"/>
      <c r="TAN100" s="38"/>
      <c r="TAO100" s="38"/>
      <c r="TAP100" s="38"/>
      <c r="TAQ100" s="38"/>
      <c r="TAR100" s="38"/>
      <c r="TAS100" s="38"/>
      <c r="TAT100" s="38"/>
      <c r="TAU100" s="38"/>
      <c r="TAV100" s="38"/>
      <c r="TAW100" s="38"/>
      <c r="TAX100" s="38"/>
      <c r="TAY100" s="38"/>
      <c r="TAZ100" s="38"/>
      <c r="TBA100" s="38"/>
      <c r="TBB100" s="38"/>
      <c r="TBC100" s="38"/>
      <c r="TBD100" s="38"/>
      <c r="TBE100" s="38"/>
      <c r="TBF100" s="38"/>
      <c r="TBG100" s="38"/>
      <c r="TBH100" s="38"/>
      <c r="TBI100" s="38"/>
      <c r="TBJ100" s="38"/>
      <c r="TBK100" s="38"/>
      <c r="TBL100" s="38"/>
      <c r="TBM100" s="38"/>
      <c r="TBN100" s="38"/>
      <c r="TBO100" s="38"/>
      <c r="TBP100" s="38"/>
      <c r="TBQ100" s="38"/>
      <c r="TBR100" s="38"/>
      <c r="TBS100" s="38"/>
      <c r="TBT100" s="38"/>
      <c r="TBU100" s="38"/>
      <c r="TBV100" s="38"/>
      <c r="TBW100" s="38"/>
      <c r="TBX100" s="38"/>
      <c r="TBY100" s="38"/>
      <c r="TBZ100" s="38"/>
      <c r="TCA100" s="38"/>
      <c r="TCB100" s="38"/>
      <c r="TCC100" s="38"/>
      <c r="TCD100" s="38"/>
      <c r="TCE100" s="38"/>
      <c r="TCF100" s="38"/>
      <c r="TCG100" s="38"/>
      <c r="TCH100" s="38"/>
      <c r="TCI100" s="38"/>
      <c r="TCJ100" s="38"/>
      <c r="TCK100" s="38"/>
      <c r="TCL100" s="38"/>
      <c r="TCM100" s="38"/>
      <c r="TCN100" s="38"/>
      <c r="TCO100" s="38"/>
      <c r="TCP100" s="38"/>
      <c r="TCQ100" s="38"/>
      <c r="TCR100" s="38"/>
      <c r="TCS100" s="38"/>
      <c r="TCT100" s="38"/>
      <c r="TCU100" s="38"/>
      <c r="TCV100" s="38"/>
      <c r="TCW100" s="38"/>
      <c r="TCX100" s="38"/>
      <c r="TCY100" s="38"/>
      <c r="TCZ100" s="38"/>
      <c r="TDA100" s="38"/>
      <c r="TDB100" s="38"/>
      <c r="TDC100" s="38"/>
      <c r="TDD100" s="38"/>
      <c r="TDE100" s="38"/>
      <c r="TDF100" s="38"/>
      <c r="TDG100" s="38"/>
      <c r="TDH100" s="38"/>
      <c r="TDI100" s="38"/>
      <c r="TDJ100" s="38"/>
      <c r="TDK100" s="38"/>
      <c r="TDL100" s="38"/>
      <c r="TDM100" s="38"/>
      <c r="TDN100" s="38"/>
      <c r="TDO100" s="38"/>
      <c r="TDP100" s="38"/>
      <c r="TDQ100" s="38"/>
      <c r="TDR100" s="38"/>
      <c r="TDS100" s="38"/>
      <c r="TDT100" s="38"/>
      <c r="TDU100" s="38"/>
      <c r="TDV100" s="38"/>
      <c r="TDW100" s="38"/>
      <c r="TDX100" s="38"/>
      <c r="TDY100" s="38"/>
      <c r="TDZ100" s="38"/>
      <c r="TEA100" s="38"/>
      <c r="TEB100" s="38"/>
      <c r="TEC100" s="38"/>
      <c r="TED100" s="38"/>
      <c r="TEE100" s="38"/>
      <c r="TEF100" s="38"/>
      <c r="TEG100" s="38"/>
      <c r="TEH100" s="38"/>
      <c r="TEI100" s="38"/>
      <c r="TEJ100" s="38"/>
      <c r="TEK100" s="38"/>
      <c r="TEL100" s="38"/>
      <c r="TEM100" s="38"/>
      <c r="TEN100" s="38"/>
      <c r="TEO100" s="38"/>
      <c r="TEP100" s="38"/>
      <c r="TEQ100" s="38"/>
      <c r="TER100" s="38"/>
      <c r="TES100" s="38"/>
      <c r="TET100" s="38"/>
      <c r="TEU100" s="38"/>
      <c r="TEV100" s="38"/>
      <c r="TEW100" s="38"/>
      <c r="TEX100" s="38"/>
      <c r="TEY100" s="38"/>
      <c r="TEZ100" s="38"/>
      <c r="TFA100" s="38"/>
      <c r="TFB100" s="38"/>
      <c r="TFC100" s="38"/>
      <c r="TFD100" s="38"/>
      <c r="TFE100" s="38"/>
      <c r="TFF100" s="38"/>
      <c r="TFG100" s="38"/>
      <c r="TFH100" s="38"/>
      <c r="TFI100" s="38"/>
      <c r="TFJ100" s="38"/>
      <c r="TFK100" s="38"/>
      <c r="TFL100" s="38"/>
      <c r="TFM100" s="38"/>
      <c r="TFN100" s="38"/>
      <c r="TFO100" s="38"/>
      <c r="TFP100" s="38"/>
      <c r="TFQ100" s="38"/>
      <c r="TFR100" s="38"/>
      <c r="TFS100" s="38"/>
      <c r="TFT100" s="38"/>
      <c r="TFU100" s="38"/>
      <c r="TFV100" s="38"/>
      <c r="TFW100" s="38"/>
      <c r="TFX100" s="38"/>
      <c r="TFY100" s="38"/>
      <c r="TFZ100" s="38"/>
      <c r="TGA100" s="38"/>
      <c r="TGB100" s="38"/>
      <c r="TGC100" s="38"/>
      <c r="TGD100" s="38"/>
      <c r="TGE100" s="38"/>
      <c r="TGF100" s="38"/>
      <c r="TGG100" s="38"/>
      <c r="TGH100" s="38"/>
      <c r="TGI100" s="38"/>
      <c r="TGJ100" s="38"/>
      <c r="TGK100" s="38"/>
      <c r="TGL100" s="38"/>
      <c r="TGM100" s="38"/>
      <c r="TGN100" s="38"/>
      <c r="TGO100" s="38"/>
      <c r="TGP100" s="38"/>
      <c r="TGQ100" s="38"/>
      <c r="TGR100" s="38"/>
      <c r="TGS100" s="38"/>
      <c r="TGT100" s="38"/>
      <c r="TGU100" s="38"/>
      <c r="TGV100" s="38"/>
      <c r="TGW100" s="38"/>
      <c r="TGX100" s="38"/>
      <c r="TGY100" s="38"/>
      <c r="TGZ100" s="38"/>
      <c r="THA100" s="38"/>
      <c r="THB100" s="38"/>
      <c r="THC100" s="38"/>
      <c r="THD100" s="38"/>
      <c r="THE100" s="38"/>
      <c r="THF100" s="38"/>
      <c r="THG100" s="38"/>
      <c r="THH100" s="38"/>
      <c r="THI100" s="38"/>
      <c r="THJ100" s="38"/>
      <c r="THK100" s="38"/>
      <c r="THL100" s="38"/>
      <c r="THM100" s="38"/>
      <c r="THN100" s="38"/>
      <c r="THO100" s="38"/>
      <c r="THP100" s="38"/>
      <c r="THQ100" s="38"/>
      <c r="THR100" s="38"/>
      <c r="THS100" s="38"/>
      <c r="THT100" s="38"/>
      <c r="THU100" s="38"/>
      <c r="THV100" s="38"/>
      <c r="THW100" s="38"/>
      <c r="THX100" s="38"/>
      <c r="THY100" s="38"/>
      <c r="THZ100" s="38"/>
      <c r="TIA100" s="38"/>
      <c r="TIB100" s="38"/>
      <c r="TIC100" s="38"/>
      <c r="TID100" s="38"/>
      <c r="TIE100" s="38"/>
      <c r="TIF100" s="38"/>
      <c r="TIG100" s="38"/>
      <c r="TIH100" s="38"/>
      <c r="TII100" s="38"/>
      <c r="TIJ100" s="38"/>
      <c r="TIK100" s="38"/>
      <c r="TIL100" s="38"/>
      <c r="TIM100" s="38"/>
      <c r="TIN100" s="38"/>
      <c r="TIO100" s="38"/>
      <c r="TIP100" s="38"/>
      <c r="TIQ100" s="38"/>
      <c r="TIR100" s="38"/>
      <c r="TIS100" s="38"/>
      <c r="TIT100" s="38"/>
      <c r="TIU100" s="38"/>
      <c r="TIV100" s="38"/>
      <c r="TIW100" s="38"/>
      <c r="TIX100" s="38"/>
      <c r="TIY100" s="38"/>
      <c r="TIZ100" s="38"/>
      <c r="TJA100" s="38"/>
      <c r="TJB100" s="38"/>
      <c r="TJC100" s="38"/>
      <c r="TJD100" s="38"/>
      <c r="TJE100" s="38"/>
      <c r="TJF100" s="38"/>
      <c r="TJG100" s="38"/>
      <c r="TJH100" s="38"/>
      <c r="TJI100" s="38"/>
      <c r="TJJ100" s="38"/>
      <c r="TJK100" s="38"/>
      <c r="TJL100" s="38"/>
      <c r="TJM100" s="38"/>
      <c r="TJN100" s="38"/>
      <c r="TJO100" s="38"/>
      <c r="TJP100" s="38"/>
      <c r="TJQ100" s="38"/>
      <c r="TJR100" s="38"/>
      <c r="TJS100" s="38"/>
      <c r="TJT100" s="38"/>
      <c r="TJU100" s="38"/>
      <c r="TJV100" s="38"/>
      <c r="TJW100" s="38"/>
      <c r="TJX100" s="38"/>
      <c r="TJY100" s="38"/>
      <c r="TJZ100" s="38"/>
      <c r="TKA100" s="38"/>
      <c r="TKB100" s="38"/>
      <c r="TKC100" s="38"/>
      <c r="TKD100" s="38"/>
      <c r="TKE100" s="38"/>
      <c r="TKF100" s="38"/>
      <c r="TKG100" s="38"/>
      <c r="TKH100" s="38"/>
      <c r="TKI100" s="38"/>
      <c r="TKJ100" s="38"/>
      <c r="TKK100" s="38"/>
      <c r="TKL100" s="38"/>
      <c r="TKM100" s="38"/>
      <c r="TKN100" s="38"/>
      <c r="TKO100" s="38"/>
      <c r="TKP100" s="38"/>
      <c r="TKQ100" s="38"/>
      <c r="TKR100" s="38"/>
      <c r="TKS100" s="38"/>
      <c r="TKT100" s="38"/>
      <c r="TKU100" s="38"/>
      <c r="TKV100" s="38"/>
      <c r="TKW100" s="38"/>
      <c r="TKX100" s="38"/>
      <c r="TKY100" s="38"/>
      <c r="TKZ100" s="38"/>
      <c r="TLA100" s="38"/>
      <c r="TLB100" s="38"/>
      <c r="TLC100" s="38"/>
      <c r="TLD100" s="38"/>
      <c r="TLE100" s="38"/>
      <c r="TLF100" s="38"/>
      <c r="TLG100" s="38"/>
      <c r="TLH100" s="38"/>
      <c r="TLI100" s="38"/>
      <c r="TLJ100" s="38"/>
      <c r="TLK100" s="38"/>
      <c r="TLL100" s="38"/>
      <c r="TLM100" s="38"/>
      <c r="TLN100" s="38"/>
      <c r="TLO100" s="38"/>
      <c r="TLP100" s="38"/>
      <c r="TLQ100" s="38"/>
      <c r="TLR100" s="38"/>
      <c r="TLS100" s="38"/>
      <c r="TLT100" s="38"/>
      <c r="TLU100" s="38"/>
      <c r="TLV100" s="38"/>
      <c r="TLW100" s="38"/>
      <c r="TLX100" s="38"/>
      <c r="TLY100" s="38"/>
      <c r="TLZ100" s="38"/>
      <c r="TMA100" s="38"/>
      <c r="TMB100" s="38"/>
      <c r="TMC100" s="38"/>
      <c r="TMD100" s="38"/>
      <c r="TME100" s="38"/>
      <c r="TMF100" s="38"/>
      <c r="TMG100" s="38"/>
      <c r="TMH100" s="38"/>
      <c r="TMI100" s="38"/>
      <c r="TMJ100" s="38"/>
      <c r="TMK100" s="38"/>
      <c r="TML100" s="38"/>
      <c r="TMM100" s="38"/>
      <c r="TMN100" s="38"/>
      <c r="TMO100" s="38"/>
      <c r="TMP100" s="38"/>
      <c r="TMQ100" s="38"/>
      <c r="TMR100" s="38"/>
      <c r="TMS100" s="38"/>
      <c r="TMT100" s="38"/>
      <c r="TMU100" s="38"/>
      <c r="TMV100" s="38"/>
      <c r="TMW100" s="38"/>
      <c r="TMX100" s="38"/>
      <c r="TMY100" s="38"/>
      <c r="TMZ100" s="38"/>
      <c r="TNA100" s="38"/>
      <c r="TNB100" s="38"/>
      <c r="TNC100" s="38"/>
      <c r="TND100" s="38"/>
      <c r="TNE100" s="38"/>
      <c r="TNF100" s="38"/>
      <c r="TNG100" s="38"/>
      <c r="TNH100" s="38"/>
      <c r="TNI100" s="38"/>
      <c r="TNJ100" s="38"/>
      <c r="TNK100" s="38"/>
      <c r="TNL100" s="38"/>
      <c r="TNM100" s="38"/>
      <c r="TNN100" s="38"/>
      <c r="TNO100" s="38"/>
      <c r="TNP100" s="38"/>
      <c r="TNQ100" s="38"/>
      <c r="TNR100" s="38"/>
      <c r="TNS100" s="38"/>
      <c r="TNT100" s="38"/>
      <c r="TNU100" s="38"/>
      <c r="TNV100" s="38"/>
      <c r="TNW100" s="38"/>
      <c r="TNX100" s="38"/>
      <c r="TNY100" s="38"/>
      <c r="TNZ100" s="38"/>
      <c r="TOA100" s="38"/>
      <c r="TOB100" s="38"/>
      <c r="TOC100" s="38"/>
      <c r="TOD100" s="38"/>
      <c r="TOE100" s="38"/>
      <c r="TOF100" s="38"/>
      <c r="TOG100" s="38"/>
      <c r="TOH100" s="38"/>
      <c r="TOI100" s="38"/>
      <c r="TOJ100" s="38"/>
      <c r="TOK100" s="38"/>
      <c r="TOL100" s="38"/>
      <c r="TOM100" s="38"/>
      <c r="TON100" s="38"/>
      <c r="TOO100" s="38"/>
      <c r="TOP100" s="38"/>
      <c r="TOQ100" s="38"/>
      <c r="TOR100" s="38"/>
      <c r="TOS100" s="38"/>
      <c r="TOT100" s="38"/>
      <c r="TOU100" s="38"/>
      <c r="TOV100" s="38"/>
      <c r="TOW100" s="38"/>
      <c r="TOX100" s="38"/>
      <c r="TOY100" s="38"/>
      <c r="TOZ100" s="38"/>
      <c r="TPA100" s="38"/>
      <c r="TPB100" s="38"/>
      <c r="TPC100" s="38"/>
      <c r="TPD100" s="38"/>
      <c r="TPE100" s="38"/>
      <c r="TPF100" s="38"/>
      <c r="TPG100" s="38"/>
      <c r="TPH100" s="38"/>
      <c r="TPI100" s="38"/>
      <c r="TPJ100" s="38"/>
      <c r="TPK100" s="38"/>
      <c r="TPL100" s="38"/>
      <c r="TPM100" s="38"/>
      <c r="TPN100" s="38"/>
      <c r="TPO100" s="38"/>
      <c r="TPP100" s="38"/>
      <c r="TPQ100" s="38"/>
      <c r="TPR100" s="38"/>
      <c r="TPS100" s="38"/>
      <c r="TPT100" s="38"/>
      <c r="TPU100" s="38"/>
      <c r="TPV100" s="38"/>
      <c r="TPW100" s="38"/>
      <c r="TPX100" s="38"/>
      <c r="TPY100" s="38"/>
      <c r="TPZ100" s="38"/>
      <c r="TQA100" s="38"/>
      <c r="TQB100" s="38"/>
      <c r="TQC100" s="38"/>
      <c r="TQD100" s="38"/>
      <c r="TQE100" s="38"/>
      <c r="TQF100" s="38"/>
      <c r="TQG100" s="38"/>
      <c r="TQH100" s="38"/>
      <c r="TQI100" s="38"/>
      <c r="TQJ100" s="38"/>
      <c r="TQK100" s="38"/>
      <c r="TQL100" s="38"/>
      <c r="TQM100" s="38"/>
      <c r="TQN100" s="38"/>
      <c r="TQO100" s="38"/>
      <c r="TQP100" s="38"/>
      <c r="TQQ100" s="38"/>
      <c r="TQR100" s="38"/>
      <c r="TQS100" s="38"/>
      <c r="TQT100" s="38"/>
      <c r="TQU100" s="38"/>
      <c r="TQV100" s="38"/>
      <c r="TQW100" s="38"/>
      <c r="TQX100" s="38"/>
      <c r="TQY100" s="38"/>
      <c r="TQZ100" s="38"/>
      <c r="TRA100" s="38"/>
      <c r="TRB100" s="38"/>
      <c r="TRC100" s="38"/>
      <c r="TRD100" s="38"/>
      <c r="TRE100" s="38"/>
      <c r="TRF100" s="38"/>
      <c r="TRG100" s="38"/>
      <c r="TRH100" s="38"/>
      <c r="TRI100" s="38"/>
      <c r="TRJ100" s="38"/>
      <c r="TRK100" s="38"/>
      <c r="TRL100" s="38"/>
      <c r="TRM100" s="38"/>
      <c r="TRN100" s="38"/>
      <c r="TRO100" s="38"/>
      <c r="TRP100" s="38"/>
      <c r="TRQ100" s="38"/>
      <c r="TRR100" s="38"/>
      <c r="TRS100" s="38"/>
      <c r="TRT100" s="38"/>
      <c r="TRU100" s="38"/>
      <c r="TRV100" s="38"/>
      <c r="TRW100" s="38"/>
      <c r="TRX100" s="38"/>
      <c r="TRY100" s="38"/>
      <c r="TRZ100" s="38"/>
      <c r="TSA100" s="38"/>
      <c r="TSB100" s="38"/>
      <c r="TSC100" s="38"/>
      <c r="TSD100" s="38"/>
      <c r="TSE100" s="38"/>
      <c r="TSF100" s="38"/>
      <c r="TSG100" s="38"/>
      <c r="TSH100" s="38"/>
      <c r="TSI100" s="38"/>
      <c r="TSJ100" s="38"/>
      <c r="TSK100" s="38"/>
      <c r="TSL100" s="38"/>
      <c r="TSM100" s="38"/>
      <c r="TSN100" s="38"/>
      <c r="TSO100" s="38"/>
      <c r="TSP100" s="38"/>
      <c r="TSQ100" s="38"/>
      <c r="TSR100" s="38"/>
      <c r="TSS100" s="38"/>
      <c r="TST100" s="38"/>
      <c r="TSU100" s="38"/>
      <c r="TSV100" s="38"/>
      <c r="TSW100" s="38"/>
      <c r="TSX100" s="38"/>
      <c r="TSY100" s="38"/>
      <c r="TSZ100" s="38"/>
      <c r="TTA100" s="38"/>
      <c r="TTB100" s="38"/>
      <c r="TTC100" s="38"/>
      <c r="TTD100" s="38"/>
      <c r="TTE100" s="38"/>
      <c r="TTF100" s="38"/>
      <c r="TTG100" s="38"/>
      <c r="TTH100" s="38"/>
      <c r="TTI100" s="38"/>
      <c r="TTJ100" s="38"/>
      <c r="TTK100" s="38"/>
      <c r="TTL100" s="38"/>
      <c r="TTM100" s="38"/>
      <c r="TTN100" s="38"/>
      <c r="TTO100" s="38"/>
      <c r="TTP100" s="38"/>
      <c r="TTQ100" s="38"/>
      <c r="TTR100" s="38"/>
      <c r="TTS100" s="38"/>
      <c r="TTT100" s="38"/>
      <c r="TTU100" s="38"/>
      <c r="TTV100" s="38"/>
      <c r="TTW100" s="38"/>
      <c r="TTX100" s="38"/>
      <c r="TTY100" s="38"/>
      <c r="TTZ100" s="38"/>
      <c r="TUA100" s="38"/>
      <c r="TUB100" s="38"/>
      <c r="TUC100" s="38"/>
      <c r="TUD100" s="38"/>
      <c r="TUE100" s="38"/>
      <c r="TUF100" s="38"/>
      <c r="TUG100" s="38"/>
      <c r="TUH100" s="38"/>
      <c r="TUI100" s="38"/>
      <c r="TUJ100" s="38"/>
      <c r="TUK100" s="38"/>
      <c r="TUL100" s="38"/>
      <c r="TUM100" s="38"/>
      <c r="TUN100" s="38"/>
      <c r="TUO100" s="38"/>
      <c r="TUP100" s="38"/>
      <c r="TUQ100" s="38"/>
      <c r="TUR100" s="38"/>
      <c r="TUS100" s="38"/>
      <c r="TUT100" s="38"/>
      <c r="TUU100" s="38"/>
      <c r="TUV100" s="38"/>
      <c r="TUW100" s="38"/>
      <c r="TUX100" s="38"/>
      <c r="TUY100" s="38"/>
      <c r="TUZ100" s="38"/>
      <c r="TVA100" s="38"/>
      <c r="TVB100" s="38"/>
      <c r="TVC100" s="38"/>
      <c r="TVD100" s="38"/>
      <c r="TVE100" s="38"/>
      <c r="TVF100" s="38"/>
      <c r="TVG100" s="38"/>
      <c r="TVH100" s="38"/>
      <c r="TVI100" s="38"/>
      <c r="TVJ100" s="38"/>
      <c r="TVK100" s="38"/>
      <c r="TVL100" s="38"/>
      <c r="TVM100" s="38"/>
      <c r="TVN100" s="38"/>
      <c r="TVO100" s="38"/>
      <c r="TVP100" s="38"/>
      <c r="TVQ100" s="38"/>
      <c r="TVR100" s="38"/>
      <c r="TVS100" s="38"/>
      <c r="TVT100" s="38"/>
      <c r="TVU100" s="38"/>
      <c r="TVV100" s="38"/>
      <c r="TVW100" s="38"/>
      <c r="TVX100" s="38"/>
      <c r="TVY100" s="38"/>
      <c r="TVZ100" s="38"/>
      <c r="TWA100" s="38"/>
      <c r="TWB100" s="38"/>
      <c r="TWC100" s="38"/>
      <c r="TWD100" s="38"/>
      <c r="TWE100" s="38"/>
      <c r="TWF100" s="38"/>
      <c r="TWG100" s="38"/>
      <c r="TWH100" s="38"/>
      <c r="TWI100" s="38"/>
      <c r="TWJ100" s="38"/>
      <c r="TWK100" s="38"/>
      <c r="TWL100" s="38"/>
      <c r="TWM100" s="38"/>
      <c r="TWN100" s="38"/>
      <c r="TWO100" s="38"/>
      <c r="TWP100" s="38"/>
      <c r="TWQ100" s="38"/>
      <c r="TWR100" s="38"/>
      <c r="TWS100" s="38"/>
      <c r="TWT100" s="38"/>
      <c r="TWU100" s="38"/>
      <c r="TWV100" s="38"/>
      <c r="TWW100" s="38"/>
      <c r="TWX100" s="38"/>
      <c r="TWY100" s="38"/>
      <c r="TWZ100" s="38"/>
      <c r="TXA100" s="38"/>
      <c r="TXB100" s="38"/>
      <c r="TXC100" s="38"/>
      <c r="TXD100" s="38"/>
      <c r="TXE100" s="38"/>
      <c r="TXF100" s="38"/>
      <c r="TXG100" s="38"/>
      <c r="TXH100" s="38"/>
      <c r="TXI100" s="38"/>
      <c r="TXJ100" s="38"/>
      <c r="TXK100" s="38"/>
      <c r="TXL100" s="38"/>
      <c r="TXM100" s="38"/>
      <c r="TXN100" s="38"/>
      <c r="TXO100" s="38"/>
      <c r="TXP100" s="38"/>
      <c r="TXQ100" s="38"/>
      <c r="TXR100" s="38"/>
      <c r="TXS100" s="38"/>
      <c r="TXT100" s="38"/>
      <c r="TXU100" s="38"/>
      <c r="TXV100" s="38"/>
      <c r="TXW100" s="38"/>
      <c r="TXX100" s="38"/>
      <c r="TXY100" s="38"/>
      <c r="TXZ100" s="38"/>
      <c r="TYA100" s="38"/>
      <c r="TYB100" s="38"/>
      <c r="TYC100" s="38"/>
      <c r="TYD100" s="38"/>
      <c r="TYE100" s="38"/>
      <c r="TYF100" s="38"/>
      <c r="TYG100" s="38"/>
      <c r="TYH100" s="38"/>
      <c r="TYI100" s="38"/>
      <c r="TYJ100" s="38"/>
      <c r="TYK100" s="38"/>
      <c r="TYL100" s="38"/>
      <c r="TYM100" s="38"/>
      <c r="TYN100" s="38"/>
      <c r="TYO100" s="38"/>
      <c r="TYP100" s="38"/>
      <c r="TYQ100" s="38"/>
      <c r="TYR100" s="38"/>
      <c r="TYS100" s="38"/>
      <c r="TYT100" s="38"/>
      <c r="TYU100" s="38"/>
      <c r="TYV100" s="38"/>
      <c r="TYW100" s="38"/>
      <c r="TYX100" s="38"/>
      <c r="TYY100" s="38"/>
      <c r="TYZ100" s="38"/>
      <c r="TZA100" s="38"/>
      <c r="TZB100" s="38"/>
      <c r="TZC100" s="38"/>
      <c r="TZD100" s="38"/>
      <c r="TZE100" s="38"/>
      <c r="TZF100" s="38"/>
      <c r="TZG100" s="38"/>
      <c r="TZH100" s="38"/>
      <c r="TZI100" s="38"/>
      <c r="TZJ100" s="38"/>
      <c r="TZK100" s="38"/>
      <c r="TZL100" s="38"/>
      <c r="TZM100" s="38"/>
      <c r="TZN100" s="38"/>
      <c r="TZO100" s="38"/>
      <c r="TZP100" s="38"/>
      <c r="TZQ100" s="38"/>
      <c r="TZR100" s="38"/>
      <c r="TZS100" s="38"/>
      <c r="TZT100" s="38"/>
      <c r="TZU100" s="38"/>
      <c r="TZV100" s="38"/>
      <c r="TZW100" s="38"/>
      <c r="TZX100" s="38"/>
      <c r="TZY100" s="38"/>
      <c r="TZZ100" s="38"/>
      <c r="UAA100" s="38"/>
      <c r="UAB100" s="38"/>
      <c r="UAC100" s="38"/>
      <c r="UAD100" s="38"/>
      <c r="UAE100" s="38"/>
      <c r="UAF100" s="38"/>
      <c r="UAG100" s="38"/>
      <c r="UAH100" s="38"/>
      <c r="UAI100" s="38"/>
      <c r="UAJ100" s="38"/>
      <c r="UAK100" s="38"/>
      <c r="UAL100" s="38"/>
      <c r="UAM100" s="38"/>
      <c r="UAN100" s="38"/>
      <c r="UAO100" s="38"/>
      <c r="UAP100" s="38"/>
      <c r="UAQ100" s="38"/>
      <c r="UAR100" s="38"/>
      <c r="UAS100" s="38"/>
      <c r="UAT100" s="38"/>
      <c r="UAU100" s="38"/>
      <c r="UAV100" s="38"/>
      <c r="UAW100" s="38"/>
      <c r="UAX100" s="38"/>
      <c r="UAY100" s="38"/>
      <c r="UAZ100" s="38"/>
      <c r="UBA100" s="38"/>
      <c r="UBB100" s="38"/>
      <c r="UBC100" s="38"/>
      <c r="UBD100" s="38"/>
      <c r="UBE100" s="38"/>
      <c r="UBF100" s="38"/>
      <c r="UBG100" s="38"/>
      <c r="UBH100" s="38"/>
      <c r="UBI100" s="38"/>
      <c r="UBJ100" s="38"/>
      <c r="UBK100" s="38"/>
      <c r="UBL100" s="38"/>
      <c r="UBM100" s="38"/>
      <c r="UBN100" s="38"/>
      <c r="UBO100" s="38"/>
      <c r="UBP100" s="38"/>
      <c r="UBQ100" s="38"/>
      <c r="UBR100" s="38"/>
      <c r="UBS100" s="38"/>
      <c r="UBT100" s="38"/>
      <c r="UBU100" s="38"/>
      <c r="UBV100" s="38"/>
      <c r="UBW100" s="38"/>
      <c r="UBX100" s="38"/>
      <c r="UBY100" s="38"/>
      <c r="UBZ100" s="38"/>
      <c r="UCA100" s="38"/>
      <c r="UCB100" s="38"/>
      <c r="UCC100" s="38"/>
      <c r="UCD100" s="38"/>
      <c r="UCE100" s="38"/>
      <c r="UCF100" s="38"/>
      <c r="UCG100" s="38"/>
      <c r="UCH100" s="38"/>
      <c r="UCI100" s="38"/>
      <c r="UCJ100" s="38"/>
      <c r="UCK100" s="38"/>
      <c r="UCL100" s="38"/>
      <c r="UCM100" s="38"/>
      <c r="UCN100" s="38"/>
      <c r="UCO100" s="38"/>
      <c r="UCP100" s="38"/>
      <c r="UCQ100" s="38"/>
      <c r="UCR100" s="38"/>
      <c r="UCS100" s="38"/>
      <c r="UCT100" s="38"/>
      <c r="UCU100" s="38"/>
      <c r="UCV100" s="38"/>
      <c r="UCW100" s="38"/>
      <c r="UCX100" s="38"/>
      <c r="UCY100" s="38"/>
      <c r="UCZ100" s="38"/>
      <c r="UDA100" s="38"/>
      <c r="UDB100" s="38"/>
      <c r="UDC100" s="38"/>
      <c r="UDD100" s="38"/>
      <c r="UDE100" s="38"/>
      <c r="UDF100" s="38"/>
      <c r="UDG100" s="38"/>
      <c r="UDH100" s="38"/>
      <c r="UDI100" s="38"/>
      <c r="UDJ100" s="38"/>
      <c r="UDK100" s="38"/>
      <c r="UDL100" s="38"/>
      <c r="UDM100" s="38"/>
      <c r="UDN100" s="38"/>
      <c r="UDO100" s="38"/>
      <c r="UDP100" s="38"/>
      <c r="UDQ100" s="38"/>
      <c r="UDR100" s="38"/>
      <c r="UDS100" s="38"/>
      <c r="UDT100" s="38"/>
      <c r="UDU100" s="38"/>
      <c r="UDV100" s="38"/>
      <c r="UDW100" s="38"/>
      <c r="UDX100" s="38"/>
      <c r="UDY100" s="38"/>
      <c r="UDZ100" s="38"/>
      <c r="UEA100" s="38"/>
      <c r="UEB100" s="38"/>
      <c r="UEC100" s="38"/>
      <c r="UED100" s="38"/>
      <c r="UEE100" s="38"/>
      <c r="UEF100" s="38"/>
      <c r="UEG100" s="38"/>
      <c r="UEH100" s="38"/>
      <c r="UEI100" s="38"/>
      <c r="UEJ100" s="38"/>
      <c r="UEK100" s="38"/>
      <c r="UEL100" s="38"/>
      <c r="UEM100" s="38"/>
      <c r="UEN100" s="38"/>
      <c r="UEO100" s="38"/>
      <c r="UEP100" s="38"/>
      <c r="UEQ100" s="38"/>
      <c r="UER100" s="38"/>
      <c r="UES100" s="38"/>
      <c r="UET100" s="38"/>
      <c r="UEU100" s="38"/>
      <c r="UEV100" s="38"/>
      <c r="UEW100" s="38"/>
      <c r="UEX100" s="38"/>
      <c r="UEY100" s="38"/>
      <c r="UEZ100" s="38"/>
      <c r="UFA100" s="38"/>
      <c r="UFB100" s="38"/>
      <c r="UFC100" s="38"/>
      <c r="UFD100" s="38"/>
      <c r="UFE100" s="38"/>
      <c r="UFF100" s="38"/>
      <c r="UFG100" s="38"/>
      <c r="UFH100" s="38"/>
      <c r="UFI100" s="38"/>
      <c r="UFJ100" s="38"/>
      <c r="UFK100" s="38"/>
      <c r="UFL100" s="38"/>
      <c r="UFM100" s="38"/>
      <c r="UFN100" s="38"/>
      <c r="UFO100" s="38"/>
      <c r="UFP100" s="38"/>
      <c r="UFQ100" s="38"/>
      <c r="UFR100" s="38"/>
      <c r="UFS100" s="38"/>
      <c r="UFT100" s="38"/>
      <c r="UFU100" s="38"/>
      <c r="UFV100" s="38"/>
      <c r="UFW100" s="38"/>
      <c r="UFX100" s="38"/>
      <c r="UFY100" s="38"/>
      <c r="UFZ100" s="38"/>
      <c r="UGA100" s="38"/>
      <c r="UGB100" s="38"/>
      <c r="UGC100" s="38"/>
      <c r="UGD100" s="38"/>
      <c r="UGE100" s="38"/>
      <c r="UGF100" s="38"/>
      <c r="UGG100" s="38"/>
      <c r="UGH100" s="38"/>
      <c r="UGI100" s="38"/>
      <c r="UGJ100" s="38"/>
      <c r="UGK100" s="38"/>
      <c r="UGL100" s="38"/>
      <c r="UGM100" s="38"/>
      <c r="UGN100" s="38"/>
      <c r="UGO100" s="38"/>
      <c r="UGP100" s="38"/>
      <c r="UGQ100" s="38"/>
      <c r="UGR100" s="38"/>
      <c r="UGS100" s="38"/>
      <c r="UGT100" s="38"/>
      <c r="UGU100" s="38"/>
      <c r="UGV100" s="38"/>
      <c r="UGW100" s="38"/>
      <c r="UGX100" s="38"/>
      <c r="UGY100" s="38"/>
      <c r="UGZ100" s="38"/>
      <c r="UHA100" s="38"/>
      <c r="UHB100" s="38"/>
      <c r="UHC100" s="38"/>
      <c r="UHD100" s="38"/>
      <c r="UHE100" s="38"/>
      <c r="UHF100" s="38"/>
      <c r="UHG100" s="38"/>
      <c r="UHH100" s="38"/>
      <c r="UHI100" s="38"/>
      <c r="UHJ100" s="38"/>
      <c r="UHK100" s="38"/>
      <c r="UHL100" s="38"/>
      <c r="UHM100" s="38"/>
      <c r="UHN100" s="38"/>
      <c r="UHO100" s="38"/>
      <c r="UHP100" s="38"/>
      <c r="UHQ100" s="38"/>
      <c r="UHR100" s="38"/>
      <c r="UHS100" s="38"/>
      <c r="UHT100" s="38"/>
      <c r="UHU100" s="38"/>
      <c r="UHV100" s="38"/>
      <c r="UHW100" s="38"/>
      <c r="UHX100" s="38"/>
      <c r="UHY100" s="38"/>
      <c r="UHZ100" s="38"/>
      <c r="UIA100" s="38"/>
      <c r="UIB100" s="38"/>
      <c r="UIC100" s="38"/>
      <c r="UID100" s="38"/>
      <c r="UIE100" s="38"/>
      <c r="UIF100" s="38"/>
      <c r="UIG100" s="38"/>
      <c r="UIH100" s="38"/>
      <c r="UII100" s="38"/>
      <c r="UIJ100" s="38"/>
      <c r="UIK100" s="38"/>
      <c r="UIL100" s="38"/>
      <c r="UIM100" s="38"/>
      <c r="UIN100" s="38"/>
      <c r="UIO100" s="38"/>
      <c r="UIP100" s="38"/>
      <c r="UIQ100" s="38"/>
      <c r="UIR100" s="38"/>
      <c r="UIS100" s="38"/>
      <c r="UIT100" s="38"/>
      <c r="UIU100" s="38"/>
      <c r="UIV100" s="38"/>
      <c r="UIW100" s="38"/>
      <c r="UIX100" s="38"/>
      <c r="UIY100" s="38"/>
      <c r="UIZ100" s="38"/>
      <c r="UJA100" s="38"/>
      <c r="UJB100" s="38"/>
      <c r="UJC100" s="38"/>
      <c r="UJD100" s="38"/>
      <c r="UJE100" s="38"/>
      <c r="UJF100" s="38"/>
      <c r="UJG100" s="38"/>
      <c r="UJH100" s="38"/>
      <c r="UJI100" s="38"/>
      <c r="UJJ100" s="38"/>
      <c r="UJK100" s="38"/>
      <c r="UJL100" s="38"/>
      <c r="UJM100" s="38"/>
      <c r="UJN100" s="38"/>
      <c r="UJO100" s="38"/>
      <c r="UJP100" s="38"/>
      <c r="UJQ100" s="38"/>
      <c r="UJR100" s="38"/>
      <c r="UJS100" s="38"/>
      <c r="UJT100" s="38"/>
      <c r="UJU100" s="38"/>
      <c r="UJV100" s="38"/>
      <c r="UJW100" s="38"/>
      <c r="UJX100" s="38"/>
      <c r="UJY100" s="38"/>
      <c r="UJZ100" s="38"/>
      <c r="UKA100" s="38"/>
      <c r="UKB100" s="38"/>
      <c r="UKC100" s="38"/>
      <c r="UKD100" s="38"/>
      <c r="UKE100" s="38"/>
      <c r="UKF100" s="38"/>
      <c r="UKG100" s="38"/>
      <c r="UKH100" s="38"/>
      <c r="UKI100" s="38"/>
      <c r="UKJ100" s="38"/>
      <c r="UKK100" s="38"/>
      <c r="UKL100" s="38"/>
      <c r="UKM100" s="38"/>
      <c r="UKN100" s="38"/>
      <c r="UKO100" s="38"/>
      <c r="UKP100" s="38"/>
      <c r="UKQ100" s="38"/>
      <c r="UKR100" s="38"/>
      <c r="UKS100" s="38"/>
      <c r="UKT100" s="38"/>
      <c r="UKU100" s="38"/>
      <c r="UKV100" s="38"/>
      <c r="UKW100" s="38"/>
      <c r="UKX100" s="38"/>
      <c r="UKY100" s="38"/>
      <c r="UKZ100" s="38"/>
      <c r="ULA100" s="38"/>
      <c r="ULB100" s="38"/>
      <c r="ULC100" s="38"/>
      <c r="ULD100" s="38"/>
      <c r="ULE100" s="38"/>
      <c r="ULF100" s="38"/>
      <c r="ULG100" s="38"/>
      <c r="ULH100" s="38"/>
      <c r="ULI100" s="38"/>
      <c r="ULJ100" s="38"/>
      <c r="ULK100" s="38"/>
      <c r="ULL100" s="38"/>
      <c r="ULM100" s="38"/>
      <c r="ULN100" s="38"/>
      <c r="ULO100" s="38"/>
      <c r="ULP100" s="38"/>
      <c r="ULQ100" s="38"/>
      <c r="ULR100" s="38"/>
      <c r="ULS100" s="38"/>
      <c r="ULT100" s="38"/>
      <c r="ULU100" s="38"/>
      <c r="ULV100" s="38"/>
      <c r="ULW100" s="38"/>
      <c r="ULX100" s="38"/>
      <c r="ULY100" s="38"/>
      <c r="ULZ100" s="38"/>
      <c r="UMA100" s="38"/>
      <c r="UMB100" s="38"/>
      <c r="UMC100" s="38"/>
      <c r="UMD100" s="38"/>
      <c r="UME100" s="38"/>
      <c r="UMF100" s="38"/>
      <c r="UMG100" s="38"/>
      <c r="UMH100" s="38"/>
      <c r="UMI100" s="38"/>
      <c r="UMJ100" s="38"/>
      <c r="UMK100" s="38"/>
      <c r="UML100" s="38"/>
      <c r="UMM100" s="38"/>
      <c r="UMN100" s="38"/>
      <c r="UMO100" s="38"/>
      <c r="UMP100" s="38"/>
      <c r="UMQ100" s="38"/>
      <c r="UMR100" s="38"/>
      <c r="UMS100" s="38"/>
      <c r="UMT100" s="38"/>
      <c r="UMU100" s="38"/>
      <c r="UMV100" s="38"/>
      <c r="UMW100" s="38"/>
      <c r="UMX100" s="38"/>
      <c r="UMY100" s="38"/>
      <c r="UMZ100" s="38"/>
      <c r="UNA100" s="38"/>
      <c r="UNB100" s="38"/>
      <c r="UNC100" s="38"/>
      <c r="UND100" s="38"/>
      <c r="UNE100" s="38"/>
      <c r="UNF100" s="38"/>
      <c r="UNG100" s="38"/>
      <c r="UNH100" s="38"/>
      <c r="UNI100" s="38"/>
      <c r="UNJ100" s="38"/>
      <c r="UNK100" s="38"/>
      <c r="UNL100" s="38"/>
      <c r="UNM100" s="38"/>
      <c r="UNN100" s="38"/>
      <c r="UNO100" s="38"/>
      <c r="UNP100" s="38"/>
      <c r="UNQ100" s="38"/>
      <c r="UNR100" s="38"/>
      <c r="UNS100" s="38"/>
      <c r="UNT100" s="38"/>
      <c r="UNU100" s="38"/>
      <c r="UNV100" s="38"/>
      <c r="UNW100" s="38"/>
      <c r="UNX100" s="38"/>
      <c r="UNY100" s="38"/>
      <c r="UNZ100" s="38"/>
      <c r="UOA100" s="38"/>
      <c r="UOB100" s="38"/>
      <c r="UOC100" s="38"/>
      <c r="UOD100" s="38"/>
      <c r="UOE100" s="38"/>
      <c r="UOF100" s="38"/>
      <c r="UOG100" s="38"/>
      <c r="UOH100" s="38"/>
      <c r="UOI100" s="38"/>
      <c r="UOJ100" s="38"/>
      <c r="UOK100" s="38"/>
      <c r="UOL100" s="38"/>
      <c r="UOM100" s="38"/>
      <c r="UON100" s="38"/>
      <c r="UOO100" s="38"/>
      <c r="UOP100" s="38"/>
      <c r="UOQ100" s="38"/>
      <c r="UOR100" s="38"/>
      <c r="UOS100" s="38"/>
      <c r="UOT100" s="38"/>
      <c r="UOU100" s="38"/>
      <c r="UOV100" s="38"/>
      <c r="UOW100" s="38"/>
      <c r="UOX100" s="38"/>
      <c r="UOY100" s="38"/>
      <c r="UOZ100" s="38"/>
      <c r="UPA100" s="38"/>
      <c r="UPB100" s="38"/>
      <c r="UPC100" s="38"/>
      <c r="UPD100" s="38"/>
      <c r="UPE100" s="38"/>
      <c r="UPF100" s="38"/>
      <c r="UPG100" s="38"/>
      <c r="UPH100" s="38"/>
      <c r="UPI100" s="38"/>
      <c r="UPJ100" s="38"/>
      <c r="UPK100" s="38"/>
      <c r="UPL100" s="38"/>
      <c r="UPM100" s="38"/>
      <c r="UPN100" s="38"/>
      <c r="UPO100" s="38"/>
      <c r="UPP100" s="38"/>
      <c r="UPQ100" s="38"/>
      <c r="UPR100" s="38"/>
      <c r="UPS100" s="38"/>
      <c r="UPT100" s="38"/>
      <c r="UPU100" s="38"/>
      <c r="UPV100" s="38"/>
      <c r="UPW100" s="38"/>
      <c r="UPX100" s="38"/>
      <c r="UPY100" s="38"/>
      <c r="UPZ100" s="38"/>
      <c r="UQA100" s="38"/>
      <c r="UQB100" s="38"/>
      <c r="UQC100" s="38"/>
      <c r="UQD100" s="38"/>
      <c r="UQE100" s="38"/>
      <c r="UQF100" s="38"/>
      <c r="UQG100" s="38"/>
      <c r="UQH100" s="38"/>
      <c r="UQI100" s="38"/>
      <c r="UQJ100" s="38"/>
      <c r="UQK100" s="38"/>
      <c r="UQL100" s="38"/>
      <c r="UQM100" s="38"/>
      <c r="UQN100" s="38"/>
      <c r="UQO100" s="38"/>
      <c r="UQP100" s="38"/>
      <c r="UQQ100" s="38"/>
      <c r="UQR100" s="38"/>
      <c r="UQS100" s="38"/>
      <c r="UQT100" s="38"/>
      <c r="UQU100" s="38"/>
      <c r="UQV100" s="38"/>
      <c r="UQW100" s="38"/>
      <c r="UQX100" s="38"/>
      <c r="UQY100" s="38"/>
      <c r="UQZ100" s="38"/>
      <c r="URA100" s="38"/>
      <c r="URB100" s="38"/>
      <c r="URC100" s="38"/>
      <c r="URD100" s="38"/>
      <c r="URE100" s="38"/>
      <c r="URF100" s="38"/>
      <c r="URG100" s="38"/>
      <c r="URH100" s="38"/>
      <c r="URI100" s="38"/>
      <c r="URJ100" s="38"/>
      <c r="URK100" s="38"/>
      <c r="URL100" s="38"/>
      <c r="URM100" s="38"/>
      <c r="URN100" s="38"/>
      <c r="URO100" s="38"/>
      <c r="URP100" s="38"/>
      <c r="URQ100" s="38"/>
      <c r="URR100" s="38"/>
      <c r="URS100" s="38"/>
      <c r="URT100" s="38"/>
      <c r="URU100" s="38"/>
      <c r="URV100" s="38"/>
      <c r="URW100" s="38"/>
      <c r="URX100" s="38"/>
      <c r="URY100" s="38"/>
      <c r="URZ100" s="38"/>
      <c r="USA100" s="38"/>
      <c r="USB100" s="38"/>
      <c r="USC100" s="38"/>
      <c r="USD100" s="38"/>
      <c r="USE100" s="38"/>
      <c r="USF100" s="38"/>
      <c r="USG100" s="38"/>
      <c r="USH100" s="38"/>
      <c r="USI100" s="38"/>
      <c r="USJ100" s="38"/>
      <c r="USK100" s="38"/>
      <c r="USL100" s="38"/>
      <c r="USM100" s="38"/>
      <c r="USN100" s="38"/>
      <c r="USO100" s="38"/>
      <c r="USP100" s="38"/>
      <c r="USQ100" s="38"/>
      <c r="USR100" s="38"/>
      <c r="USS100" s="38"/>
      <c r="UST100" s="38"/>
      <c r="USU100" s="38"/>
      <c r="USV100" s="38"/>
      <c r="USW100" s="38"/>
      <c r="USX100" s="38"/>
      <c r="USY100" s="38"/>
      <c r="USZ100" s="38"/>
      <c r="UTA100" s="38"/>
      <c r="UTB100" s="38"/>
      <c r="UTC100" s="38"/>
      <c r="UTD100" s="38"/>
      <c r="UTE100" s="38"/>
      <c r="UTF100" s="38"/>
      <c r="UTG100" s="38"/>
      <c r="UTH100" s="38"/>
      <c r="UTI100" s="38"/>
      <c r="UTJ100" s="38"/>
      <c r="UTK100" s="38"/>
      <c r="UTL100" s="38"/>
      <c r="UTM100" s="38"/>
      <c r="UTN100" s="38"/>
      <c r="UTO100" s="38"/>
      <c r="UTP100" s="38"/>
      <c r="UTQ100" s="38"/>
      <c r="UTR100" s="38"/>
      <c r="UTS100" s="38"/>
      <c r="UTT100" s="38"/>
      <c r="UTU100" s="38"/>
      <c r="UTV100" s="38"/>
      <c r="UTW100" s="38"/>
      <c r="UTX100" s="38"/>
      <c r="UTY100" s="38"/>
      <c r="UTZ100" s="38"/>
      <c r="UUA100" s="38"/>
      <c r="UUB100" s="38"/>
      <c r="UUC100" s="38"/>
      <c r="UUD100" s="38"/>
      <c r="UUE100" s="38"/>
      <c r="UUF100" s="38"/>
      <c r="UUG100" s="38"/>
      <c r="UUH100" s="38"/>
      <c r="UUI100" s="38"/>
      <c r="UUJ100" s="38"/>
      <c r="UUK100" s="38"/>
      <c r="UUL100" s="38"/>
      <c r="UUM100" s="38"/>
      <c r="UUN100" s="38"/>
      <c r="UUO100" s="38"/>
      <c r="UUP100" s="38"/>
      <c r="UUQ100" s="38"/>
      <c r="UUR100" s="38"/>
      <c r="UUS100" s="38"/>
      <c r="UUT100" s="38"/>
      <c r="UUU100" s="38"/>
      <c r="UUV100" s="38"/>
      <c r="UUW100" s="38"/>
      <c r="UUX100" s="38"/>
      <c r="UUY100" s="38"/>
      <c r="UUZ100" s="38"/>
      <c r="UVA100" s="38"/>
      <c r="UVB100" s="38"/>
      <c r="UVC100" s="38"/>
      <c r="UVD100" s="38"/>
      <c r="UVE100" s="38"/>
      <c r="UVF100" s="38"/>
      <c r="UVG100" s="38"/>
      <c r="UVH100" s="38"/>
      <c r="UVI100" s="38"/>
      <c r="UVJ100" s="38"/>
      <c r="UVK100" s="38"/>
      <c r="UVL100" s="38"/>
      <c r="UVM100" s="38"/>
      <c r="UVN100" s="38"/>
      <c r="UVO100" s="38"/>
      <c r="UVP100" s="38"/>
      <c r="UVQ100" s="38"/>
      <c r="UVR100" s="38"/>
      <c r="UVS100" s="38"/>
      <c r="UVT100" s="38"/>
      <c r="UVU100" s="38"/>
      <c r="UVV100" s="38"/>
      <c r="UVW100" s="38"/>
      <c r="UVX100" s="38"/>
      <c r="UVY100" s="38"/>
      <c r="UVZ100" s="38"/>
      <c r="UWA100" s="38"/>
      <c r="UWB100" s="38"/>
      <c r="UWC100" s="38"/>
      <c r="UWD100" s="38"/>
      <c r="UWE100" s="38"/>
      <c r="UWF100" s="38"/>
      <c r="UWG100" s="38"/>
      <c r="UWH100" s="38"/>
      <c r="UWI100" s="38"/>
      <c r="UWJ100" s="38"/>
      <c r="UWK100" s="38"/>
      <c r="UWL100" s="38"/>
      <c r="UWM100" s="38"/>
      <c r="UWN100" s="38"/>
      <c r="UWO100" s="38"/>
      <c r="UWP100" s="38"/>
      <c r="UWQ100" s="38"/>
      <c r="UWR100" s="38"/>
      <c r="UWS100" s="38"/>
      <c r="UWT100" s="38"/>
      <c r="UWU100" s="38"/>
      <c r="UWV100" s="38"/>
      <c r="UWW100" s="38"/>
      <c r="UWX100" s="38"/>
      <c r="UWY100" s="38"/>
      <c r="UWZ100" s="38"/>
      <c r="UXA100" s="38"/>
      <c r="UXB100" s="38"/>
      <c r="UXC100" s="38"/>
      <c r="UXD100" s="38"/>
      <c r="UXE100" s="38"/>
      <c r="UXF100" s="38"/>
      <c r="UXG100" s="38"/>
      <c r="UXH100" s="38"/>
      <c r="UXI100" s="38"/>
      <c r="UXJ100" s="38"/>
      <c r="UXK100" s="38"/>
      <c r="UXL100" s="38"/>
      <c r="UXM100" s="38"/>
      <c r="UXN100" s="38"/>
      <c r="UXO100" s="38"/>
      <c r="UXP100" s="38"/>
      <c r="UXQ100" s="38"/>
      <c r="UXR100" s="38"/>
      <c r="UXS100" s="38"/>
      <c r="UXT100" s="38"/>
      <c r="UXU100" s="38"/>
      <c r="UXV100" s="38"/>
      <c r="UXW100" s="38"/>
      <c r="UXX100" s="38"/>
      <c r="UXY100" s="38"/>
      <c r="UXZ100" s="38"/>
      <c r="UYA100" s="38"/>
      <c r="UYB100" s="38"/>
      <c r="UYC100" s="38"/>
      <c r="UYD100" s="38"/>
      <c r="UYE100" s="38"/>
      <c r="UYF100" s="38"/>
      <c r="UYG100" s="38"/>
      <c r="UYH100" s="38"/>
      <c r="UYI100" s="38"/>
      <c r="UYJ100" s="38"/>
      <c r="UYK100" s="38"/>
      <c r="UYL100" s="38"/>
      <c r="UYM100" s="38"/>
      <c r="UYN100" s="38"/>
      <c r="UYO100" s="38"/>
      <c r="UYP100" s="38"/>
      <c r="UYQ100" s="38"/>
      <c r="UYR100" s="38"/>
      <c r="UYS100" s="38"/>
      <c r="UYT100" s="38"/>
      <c r="UYU100" s="38"/>
      <c r="UYV100" s="38"/>
      <c r="UYW100" s="38"/>
      <c r="UYX100" s="38"/>
      <c r="UYY100" s="38"/>
      <c r="UYZ100" s="38"/>
      <c r="UZA100" s="38"/>
      <c r="UZB100" s="38"/>
      <c r="UZC100" s="38"/>
      <c r="UZD100" s="38"/>
      <c r="UZE100" s="38"/>
      <c r="UZF100" s="38"/>
      <c r="UZG100" s="38"/>
      <c r="UZH100" s="38"/>
      <c r="UZI100" s="38"/>
      <c r="UZJ100" s="38"/>
      <c r="UZK100" s="38"/>
      <c r="UZL100" s="38"/>
      <c r="UZM100" s="38"/>
      <c r="UZN100" s="38"/>
      <c r="UZO100" s="38"/>
      <c r="UZP100" s="38"/>
      <c r="UZQ100" s="38"/>
      <c r="UZR100" s="38"/>
      <c r="UZS100" s="38"/>
      <c r="UZT100" s="38"/>
      <c r="UZU100" s="38"/>
      <c r="UZV100" s="38"/>
      <c r="UZW100" s="38"/>
      <c r="UZX100" s="38"/>
      <c r="UZY100" s="38"/>
      <c r="UZZ100" s="38"/>
      <c r="VAA100" s="38"/>
      <c r="VAB100" s="38"/>
      <c r="VAC100" s="38"/>
      <c r="VAD100" s="38"/>
      <c r="VAE100" s="38"/>
      <c r="VAF100" s="38"/>
      <c r="VAG100" s="38"/>
      <c r="VAH100" s="38"/>
      <c r="VAI100" s="38"/>
      <c r="VAJ100" s="38"/>
      <c r="VAK100" s="38"/>
      <c r="VAL100" s="38"/>
      <c r="VAM100" s="38"/>
      <c r="VAN100" s="38"/>
      <c r="VAO100" s="38"/>
      <c r="VAP100" s="38"/>
      <c r="VAQ100" s="38"/>
      <c r="VAR100" s="38"/>
      <c r="VAS100" s="38"/>
      <c r="VAT100" s="38"/>
      <c r="VAU100" s="38"/>
      <c r="VAV100" s="38"/>
      <c r="VAW100" s="38"/>
      <c r="VAX100" s="38"/>
      <c r="VAY100" s="38"/>
      <c r="VAZ100" s="38"/>
      <c r="VBA100" s="38"/>
      <c r="VBB100" s="38"/>
      <c r="VBC100" s="38"/>
      <c r="VBD100" s="38"/>
      <c r="VBE100" s="38"/>
      <c r="VBF100" s="38"/>
      <c r="VBG100" s="38"/>
      <c r="VBH100" s="38"/>
      <c r="VBI100" s="38"/>
      <c r="VBJ100" s="38"/>
      <c r="VBK100" s="38"/>
      <c r="VBL100" s="38"/>
      <c r="VBM100" s="38"/>
      <c r="VBN100" s="38"/>
      <c r="VBO100" s="38"/>
      <c r="VBP100" s="38"/>
      <c r="VBQ100" s="38"/>
      <c r="VBR100" s="38"/>
      <c r="VBS100" s="38"/>
      <c r="VBT100" s="38"/>
      <c r="VBU100" s="38"/>
      <c r="VBV100" s="38"/>
      <c r="VBW100" s="38"/>
      <c r="VBX100" s="38"/>
      <c r="VBY100" s="38"/>
      <c r="VBZ100" s="38"/>
      <c r="VCA100" s="38"/>
      <c r="VCB100" s="38"/>
      <c r="VCC100" s="38"/>
      <c r="VCD100" s="38"/>
      <c r="VCE100" s="38"/>
      <c r="VCF100" s="38"/>
      <c r="VCG100" s="38"/>
      <c r="VCH100" s="38"/>
      <c r="VCI100" s="38"/>
      <c r="VCJ100" s="38"/>
      <c r="VCK100" s="38"/>
      <c r="VCL100" s="38"/>
      <c r="VCM100" s="38"/>
      <c r="VCN100" s="38"/>
      <c r="VCO100" s="38"/>
      <c r="VCP100" s="38"/>
      <c r="VCQ100" s="38"/>
      <c r="VCR100" s="38"/>
      <c r="VCS100" s="38"/>
      <c r="VCT100" s="38"/>
      <c r="VCU100" s="38"/>
      <c r="VCV100" s="38"/>
      <c r="VCW100" s="38"/>
      <c r="VCX100" s="38"/>
      <c r="VCY100" s="38"/>
      <c r="VCZ100" s="38"/>
      <c r="VDA100" s="38"/>
      <c r="VDB100" s="38"/>
      <c r="VDC100" s="38"/>
      <c r="VDD100" s="38"/>
      <c r="VDE100" s="38"/>
      <c r="VDF100" s="38"/>
      <c r="VDG100" s="38"/>
      <c r="VDH100" s="38"/>
      <c r="VDI100" s="38"/>
      <c r="VDJ100" s="38"/>
      <c r="VDK100" s="38"/>
      <c r="VDL100" s="38"/>
      <c r="VDM100" s="38"/>
      <c r="VDN100" s="38"/>
      <c r="VDO100" s="38"/>
      <c r="VDP100" s="38"/>
      <c r="VDQ100" s="38"/>
      <c r="VDR100" s="38"/>
      <c r="VDS100" s="38"/>
      <c r="VDT100" s="38"/>
      <c r="VDU100" s="38"/>
      <c r="VDV100" s="38"/>
      <c r="VDW100" s="38"/>
      <c r="VDX100" s="38"/>
      <c r="VDY100" s="38"/>
      <c r="VDZ100" s="38"/>
      <c r="VEA100" s="38"/>
      <c r="VEB100" s="38"/>
      <c r="VEC100" s="38"/>
      <c r="VED100" s="38"/>
      <c r="VEE100" s="38"/>
      <c r="VEF100" s="38"/>
      <c r="VEG100" s="38"/>
      <c r="VEH100" s="38"/>
      <c r="VEI100" s="38"/>
      <c r="VEJ100" s="38"/>
      <c r="VEK100" s="38"/>
      <c r="VEL100" s="38"/>
      <c r="VEM100" s="38"/>
      <c r="VEN100" s="38"/>
      <c r="VEO100" s="38"/>
      <c r="VEP100" s="38"/>
      <c r="VEQ100" s="38"/>
      <c r="VER100" s="38"/>
      <c r="VES100" s="38"/>
      <c r="VET100" s="38"/>
      <c r="VEU100" s="38"/>
      <c r="VEV100" s="38"/>
      <c r="VEW100" s="38"/>
      <c r="VEX100" s="38"/>
      <c r="VEY100" s="38"/>
      <c r="VEZ100" s="38"/>
      <c r="VFA100" s="38"/>
      <c r="VFB100" s="38"/>
      <c r="VFC100" s="38"/>
      <c r="VFD100" s="38"/>
      <c r="VFE100" s="38"/>
      <c r="VFF100" s="38"/>
      <c r="VFG100" s="38"/>
      <c r="VFH100" s="38"/>
      <c r="VFI100" s="38"/>
      <c r="VFJ100" s="38"/>
      <c r="VFK100" s="38"/>
      <c r="VFL100" s="38"/>
      <c r="VFM100" s="38"/>
      <c r="VFN100" s="38"/>
      <c r="VFO100" s="38"/>
      <c r="VFP100" s="38"/>
      <c r="VFQ100" s="38"/>
      <c r="VFR100" s="38"/>
      <c r="VFS100" s="38"/>
      <c r="VFT100" s="38"/>
      <c r="VFU100" s="38"/>
      <c r="VFV100" s="38"/>
      <c r="VFW100" s="38"/>
      <c r="VFX100" s="38"/>
      <c r="VFY100" s="38"/>
      <c r="VFZ100" s="38"/>
      <c r="VGA100" s="38"/>
      <c r="VGB100" s="38"/>
      <c r="VGC100" s="38"/>
      <c r="VGD100" s="38"/>
      <c r="VGE100" s="38"/>
      <c r="VGF100" s="38"/>
      <c r="VGG100" s="38"/>
      <c r="VGH100" s="38"/>
      <c r="VGI100" s="38"/>
      <c r="VGJ100" s="38"/>
      <c r="VGK100" s="38"/>
      <c r="VGL100" s="38"/>
      <c r="VGM100" s="38"/>
      <c r="VGN100" s="38"/>
      <c r="VGO100" s="38"/>
      <c r="VGP100" s="38"/>
      <c r="VGQ100" s="38"/>
      <c r="VGR100" s="38"/>
      <c r="VGS100" s="38"/>
      <c r="VGT100" s="38"/>
      <c r="VGU100" s="38"/>
      <c r="VGV100" s="38"/>
      <c r="VGW100" s="38"/>
      <c r="VGX100" s="38"/>
      <c r="VGY100" s="38"/>
      <c r="VGZ100" s="38"/>
      <c r="VHA100" s="38"/>
      <c r="VHB100" s="38"/>
      <c r="VHC100" s="38"/>
      <c r="VHD100" s="38"/>
      <c r="VHE100" s="38"/>
      <c r="VHF100" s="38"/>
      <c r="VHG100" s="38"/>
      <c r="VHH100" s="38"/>
      <c r="VHI100" s="38"/>
      <c r="VHJ100" s="38"/>
      <c r="VHK100" s="38"/>
      <c r="VHL100" s="38"/>
      <c r="VHM100" s="38"/>
      <c r="VHN100" s="38"/>
      <c r="VHO100" s="38"/>
      <c r="VHP100" s="38"/>
      <c r="VHQ100" s="38"/>
      <c r="VHR100" s="38"/>
      <c r="VHS100" s="38"/>
      <c r="VHT100" s="38"/>
      <c r="VHU100" s="38"/>
      <c r="VHV100" s="38"/>
      <c r="VHW100" s="38"/>
      <c r="VHX100" s="38"/>
      <c r="VHY100" s="38"/>
      <c r="VHZ100" s="38"/>
      <c r="VIA100" s="38"/>
      <c r="VIB100" s="38"/>
      <c r="VIC100" s="38"/>
      <c r="VID100" s="38"/>
      <c r="VIE100" s="38"/>
      <c r="VIF100" s="38"/>
      <c r="VIG100" s="38"/>
      <c r="VIH100" s="38"/>
      <c r="VII100" s="38"/>
      <c r="VIJ100" s="38"/>
      <c r="VIK100" s="38"/>
      <c r="VIL100" s="38"/>
      <c r="VIM100" s="38"/>
      <c r="VIN100" s="38"/>
      <c r="VIO100" s="38"/>
      <c r="VIP100" s="38"/>
      <c r="VIQ100" s="38"/>
      <c r="VIR100" s="38"/>
      <c r="VIS100" s="38"/>
      <c r="VIT100" s="38"/>
      <c r="VIU100" s="38"/>
      <c r="VIV100" s="38"/>
      <c r="VIW100" s="38"/>
      <c r="VIX100" s="38"/>
      <c r="VIY100" s="38"/>
      <c r="VIZ100" s="38"/>
      <c r="VJA100" s="38"/>
      <c r="VJB100" s="38"/>
      <c r="VJC100" s="38"/>
      <c r="VJD100" s="38"/>
      <c r="VJE100" s="38"/>
      <c r="VJF100" s="38"/>
      <c r="VJG100" s="38"/>
      <c r="VJH100" s="38"/>
      <c r="VJI100" s="38"/>
      <c r="VJJ100" s="38"/>
      <c r="VJK100" s="38"/>
      <c r="VJL100" s="38"/>
      <c r="VJM100" s="38"/>
      <c r="VJN100" s="38"/>
      <c r="VJO100" s="38"/>
      <c r="VJP100" s="38"/>
      <c r="VJQ100" s="38"/>
      <c r="VJR100" s="38"/>
      <c r="VJS100" s="38"/>
      <c r="VJT100" s="38"/>
      <c r="VJU100" s="38"/>
      <c r="VJV100" s="38"/>
      <c r="VJW100" s="38"/>
      <c r="VJX100" s="38"/>
      <c r="VJY100" s="38"/>
      <c r="VJZ100" s="38"/>
      <c r="VKA100" s="38"/>
      <c r="VKB100" s="38"/>
      <c r="VKC100" s="38"/>
      <c r="VKD100" s="38"/>
      <c r="VKE100" s="38"/>
      <c r="VKF100" s="38"/>
      <c r="VKG100" s="38"/>
      <c r="VKH100" s="38"/>
      <c r="VKI100" s="38"/>
      <c r="VKJ100" s="38"/>
      <c r="VKK100" s="38"/>
      <c r="VKL100" s="38"/>
      <c r="VKM100" s="38"/>
      <c r="VKN100" s="38"/>
      <c r="VKO100" s="38"/>
      <c r="VKP100" s="38"/>
      <c r="VKQ100" s="38"/>
      <c r="VKR100" s="38"/>
      <c r="VKS100" s="38"/>
      <c r="VKT100" s="38"/>
      <c r="VKU100" s="38"/>
      <c r="VKV100" s="38"/>
      <c r="VKW100" s="38"/>
      <c r="VKX100" s="38"/>
      <c r="VKY100" s="38"/>
      <c r="VKZ100" s="38"/>
      <c r="VLA100" s="38"/>
      <c r="VLB100" s="38"/>
      <c r="VLC100" s="38"/>
      <c r="VLD100" s="38"/>
      <c r="VLE100" s="38"/>
      <c r="VLF100" s="38"/>
      <c r="VLG100" s="38"/>
      <c r="VLH100" s="38"/>
      <c r="VLI100" s="38"/>
      <c r="VLJ100" s="38"/>
      <c r="VLK100" s="38"/>
      <c r="VLL100" s="38"/>
      <c r="VLM100" s="38"/>
      <c r="VLN100" s="38"/>
      <c r="VLO100" s="38"/>
      <c r="VLP100" s="38"/>
      <c r="VLQ100" s="38"/>
      <c r="VLR100" s="38"/>
      <c r="VLS100" s="38"/>
      <c r="VLT100" s="38"/>
      <c r="VLU100" s="38"/>
      <c r="VLV100" s="38"/>
      <c r="VLW100" s="38"/>
      <c r="VLX100" s="38"/>
      <c r="VLY100" s="38"/>
      <c r="VLZ100" s="38"/>
      <c r="VMA100" s="38"/>
      <c r="VMB100" s="38"/>
      <c r="VMC100" s="38"/>
      <c r="VMD100" s="38"/>
      <c r="VME100" s="38"/>
      <c r="VMF100" s="38"/>
      <c r="VMG100" s="38"/>
      <c r="VMH100" s="38"/>
      <c r="VMI100" s="38"/>
      <c r="VMJ100" s="38"/>
      <c r="VMK100" s="38"/>
      <c r="VML100" s="38"/>
      <c r="VMM100" s="38"/>
      <c r="VMN100" s="38"/>
      <c r="VMO100" s="38"/>
      <c r="VMP100" s="38"/>
      <c r="VMQ100" s="38"/>
      <c r="VMR100" s="38"/>
      <c r="VMS100" s="38"/>
      <c r="VMT100" s="38"/>
      <c r="VMU100" s="38"/>
      <c r="VMV100" s="38"/>
      <c r="VMW100" s="38"/>
      <c r="VMX100" s="38"/>
      <c r="VMY100" s="38"/>
      <c r="VMZ100" s="38"/>
      <c r="VNA100" s="38"/>
      <c r="VNB100" s="38"/>
      <c r="VNC100" s="38"/>
      <c r="VND100" s="38"/>
      <c r="VNE100" s="38"/>
      <c r="VNF100" s="38"/>
      <c r="VNG100" s="38"/>
      <c r="VNH100" s="38"/>
      <c r="VNI100" s="38"/>
      <c r="VNJ100" s="38"/>
      <c r="VNK100" s="38"/>
      <c r="VNL100" s="38"/>
      <c r="VNM100" s="38"/>
      <c r="VNN100" s="38"/>
      <c r="VNO100" s="38"/>
      <c r="VNP100" s="38"/>
      <c r="VNQ100" s="38"/>
      <c r="VNR100" s="38"/>
      <c r="VNS100" s="38"/>
      <c r="VNT100" s="38"/>
      <c r="VNU100" s="38"/>
      <c r="VNV100" s="38"/>
      <c r="VNW100" s="38"/>
      <c r="VNX100" s="38"/>
      <c r="VNY100" s="38"/>
      <c r="VNZ100" s="38"/>
      <c r="VOA100" s="38"/>
      <c r="VOB100" s="38"/>
      <c r="VOC100" s="38"/>
      <c r="VOD100" s="38"/>
      <c r="VOE100" s="38"/>
      <c r="VOF100" s="38"/>
      <c r="VOG100" s="38"/>
      <c r="VOH100" s="38"/>
      <c r="VOI100" s="38"/>
      <c r="VOJ100" s="38"/>
      <c r="VOK100" s="38"/>
      <c r="VOL100" s="38"/>
      <c r="VOM100" s="38"/>
      <c r="VON100" s="38"/>
      <c r="VOO100" s="38"/>
      <c r="VOP100" s="38"/>
      <c r="VOQ100" s="38"/>
      <c r="VOR100" s="38"/>
      <c r="VOS100" s="38"/>
      <c r="VOT100" s="38"/>
      <c r="VOU100" s="38"/>
      <c r="VOV100" s="38"/>
      <c r="VOW100" s="38"/>
      <c r="VOX100" s="38"/>
      <c r="VOY100" s="38"/>
      <c r="VOZ100" s="38"/>
      <c r="VPA100" s="38"/>
      <c r="VPB100" s="38"/>
      <c r="VPC100" s="38"/>
      <c r="VPD100" s="38"/>
      <c r="VPE100" s="38"/>
      <c r="VPF100" s="38"/>
      <c r="VPG100" s="38"/>
      <c r="VPH100" s="38"/>
      <c r="VPI100" s="38"/>
      <c r="VPJ100" s="38"/>
      <c r="VPK100" s="38"/>
      <c r="VPL100" s="38"/>
      <c r="VPM100" s="38"/>
      <c r="VPN100" s="38"/>
      <c r="VPO100" s="38"/>
      <c r="VPP100" s="38"/>
      <c r="VPQ100" s="38"/>
      <c r="VPR100" s="38"/>
      <c r="VPS100" s="38"/>
      <c r="VPT100" s="38"/>
      <c r="VPU100" s="38"/>
      <c r="VPV100" s="38"/>
      <c r="VPW100" s="38"/>
      <c r="VPX100" s="38"/>
      <c r="VPY100" s="38"/>
      <c r="VPZ100" s="38"/>
      <c r="VQA100" s="38"/>
      <c r="VQB100" s="38"/>
      <c r="VQC100" s="38"/>
      <c r="VQD100" s="38"/>
      <c r="VQE100" s="38"/>
      <c r="VQF100" s="38"/>
      <c r="VQG100" s="38"/>
      <c r="VQH100" s="38"/>
      <c r="VQI100" s="38"/>
      <c r="VQJ100" s="38"/>
      <c r="VQK100" s="38"/>
      <c r="VQL100" s="38"/>
      <c r="VQM100" s="38"/>
      <c r="VQN100" s="38"/>
      <c r="VQO100" s="38"/>
      <c r="VQP100" s="38"/>
      <c r="VQQ100" s="38"/>
      <c r="VQR100" s="38"/>
      <c r="VQS100" s="38"/>
      <c r="VQT100" s="38"/>
      <c r="VQU100" s="38"/>
      <c r="VQV100" s="38"/>
      <c r="VQW100" s="38"/>
      <c r="VQX100" s="38"/>
      <c r="VQY100" s="38"/>
      <c r="VQZ100" s="38"/>
      <c r="VRA100" s="38"/>
      <c r="VRB100" s="38"/>
      <c r="VRC100" s="38"/>
      <c r="VRD100" s="38"/>
      <c r="VRE100" s="38"/>
      <c r="VRF100" s="38"/>
      <c r="VRG100" s="38"/>
      <c r="VRH100" s="38"/>
      <c r="VRI100" s="38"/>
      <c r="VRJ100" s="38"/>
      <c r="VRK100" s="38"/>
      <c r="VRL100" s="38"/>
      <c r="VRM100" s="38"/>
      <c r="VRN100" s="38"/>
      <c r="VRO100" s="38"/>
      <c r="VRP100" s="38"/>
      <c r="VRQ100" s="38"/>
      <c r="VRR100" s="38"/>
      <c r="VRS100" s="38"/>
      <c r="VRT100" s="38"/>
      <c r="VRU100" s="38"/>
      <c r="VRV100" s="38"/>
      <c r="VRW100" s="38"/>
      <c r="VRX100" s="38"/>
      <c r="VRY100" s="38"/>
      <c r="VRZ100" s="38"/>
      <c r="VSA100" s="38"/>
      <c r="VSB100" s="38"/>
      <c r="VSC100" s="38"/>
      <c r="VSD100" s="38"/>
      <c r="VSE100" s="38"/>
      <c r="VSF100" s="38"/>
      <c r="VSG100" s="38"/>
      <c r="VSH100" s="38"/>
      <c r="VSI100" s="38"/>
      <c r="VSJ100" s="38"/>
      <c r="VSK100" s="38"/>
      <c r="VSL100" s="38"/>
      <c r="VSM100" s="38"/>
      <c r="VSN100" s="38"/>
      <c r="VSO100" s="38"/>
      <c r="VSP100" s="38"/>
      <c r="VSQ100" s="38"/>
      <c r="VSR100" s="38"/>
      <c r="VSS100" s="38"/>
      <c r="VST100" s="38"/>
      <c r="VSU100" s="38"/>
      <c r="VSV100" s="38"/>
      <c r="VSW100" s="38"/>
      <c r="VSX100" s="38"/>
      <c r="VSY100" s="38"/>
      <c r="VSZ100" s="38"/>
      <c r="VTA100" s="38"/>
      <c r="VTB100" s="38"/>
      <c r="VTC100" s="38"/>
      <c r="VTD100" s="38"/>
      <c r="VTE100" s="38"/>
      <c r="VTF100" s="38"/>
      <c r="VTG100" s="38"/>
      <c r="VTH100" s="38"/>
      <c r="VTI100" s="38"/>
      <c r="VTJ100" s="38"/>
      <c r="VTK100" s="38"/>
      <c r="VTL100" s="38"/>
      <c r="VTM100" s="38"/>
      <c r="VTN100" s="38"/>
      <c r="VTO100" s="38"/>
      <c r="VTP100" s="38"/>
      <c r="VTQ100" s="38"/>
      <c r="VTR100" s="38"/>
      <c r="VTS100" s="38"/>
      <c r="VTT100" s="38"/>
      <c r="VTU100" s="38"/>
      <c r="VTV100" s="38"/>
      <c r="VTW100" s="38"/>
      <c r="VTX100" s="38"/>
      <c r="VTY100" s="38"/>
      <c r="VTZ100" s="38"/>
      <c r="VUA100" s="38"/>
      <c r="VUB100" s="38"/>
      <c r="VUC100" s="38"/>
      <c r="VUD100" s="38"/>
      <c r="VUE100" s="38"/>
      <c r="VUF100" s="38"/>
      <c r="VUG100" s="38"/>
      <c r="VUH100" s="38"/>
      <c r="VUI100" s="38"/>
      <c r="VUJ100" s="38"/>
      <c r="VUK100" s="38"/>
      <c r="VUL100" s="38"/>
      <c r="VUM100" s="38"/>
      <c r="VUN100" s="38"/>
      <c r="VUO100" s="38"/>
      <c r="VUP100" s="38"/>
      <c r="VUQ100" s="38"/>
      <c r="VUR100" s="38"/>
      <c r="VUS100" s="38"/>
      <c r="VUT100" s="38"/>
      <c r="VUU100" s="38"/>
      <c r="VUV100" s="38"/>
      <c r="VUW100" s="38"/>
      <c r="VUX100" s="38"/>
      <c r="VUY100" s="38"/>
      <c r="VUZ100" s="38"/>
      <c r="VVA100" s="38"/>
      <c r="VVB100" s="38"/>
      <c r="VVC100" s="38"/>
      <c r="VVD100" s="38"/>
      <c r="VVE100" s="38"/>
      <c r="VVF100" s="38"/>
      <c r="VVG100" s="38"/>
      <c r="VVH100" s="38"/>
      <c r="VVI100" s="38"/>
      <c r="VVJ100" s="38"/>
      <c r="VVK100" s="38"/>
      <c r="VVL100" s="38"/>
      <c r="VVM100" s="38"/>
      <c r="VVN100" s="38"/>
      <c r="VVO100" s="38"/>
      <c r="VVP100" s="38"/>
      <c r="VVQ100" s="38"/>
      <c r="VVR100" s="38"/>
      <c r="VVS100" s="38"/>
      <c r="VVT100" s="38"/>
      <c r="VVU100" s="38"/>
      <c r="VVV100" s="38"/>
      <c r="VVW100" s="38"/>
      <c r="VVX100" s="38"/>
      <c r="VVY100" s="38"/>
      <c r="VVZ100" s="38"/>
      <c r="VWA100" s="38"/>
      <c r="VWB100" s="38"/>
      <c r="VWC100" s="38"/>
      <c r="VWD100" s="38"/>
      <c r="VWE100" s="38"/>
      <c r="VWF100" s="38"/>
      <c r="VWG100" s="38"/>
      <c r="VWH100" s="38"/>
      <c r="VWI100" s="38"/>
      <c r="VWJ100" s="38"/>
      <c r="VWK100" s="38"/>
      <c r="VWL100" s="38"/>
      <c r="VWM100" s="38"/>
      <c r="VWN100" s="38"/>
      <c r="VWO100" s="38"/>
      <c r="VWP100" s="38"/>
      <c r="VWQ100" s="38"/>
      <c r="VWR100" s="38"/>
      <c r="VWS100" s="38"/>
      <c r="VWT100" s="38"/>
      <c r="VWU100" s="38"/>
      <c r="VWV100" s="38"/>
      <c r="VWW100" s="38"/>
      <c r="VWX100" s="38"/>
      <c r="VWY100" s="38"/>
      <c r="VWZ100" s="38"/>
      <c r="VXA100" s="38"/>
      <c r="VXB100" s="38"/>
      <c r="VXC100" s="38"/>
      <c r="VXD100" s="38"/>
      <c r="VXE100" s="38"/>
      <c r="VXF100" s="38"/>
      <c r="VXG100" s="38"/>
      <c r="VXH100" s="38"/>
      <c r="VXI100" s="38"/>
      <c r="VXJ100" s="38"/>
      <c r="VXK100" s="38"/>
      <c r="VXL100" s="38"/>
      <c r="VXM100" s="38"/>
      <c r="VXN100" s="38"/>
      <c r="VXO100" s="38"/>
      <c r="VXP100" s="38"/>
      <c r="VXQ100" s="38"/>
      <c r="VXR100" s="38"/>
      <c r="VXS100" s="38"/>
      <c r="VXT100" s="38"/>
      <c r="VXU100" s="38"/>
      <c r="VXV100" s="38"/>
      <c r="VXW100" s="38"/>
      <c r="VXX100" s="38"/>
      <c r="VXY100" s="38"/>
      <c r="VXZ100" s="38"/>
      <c r="VYA100" s="38"/>
      <c r="VYB100" s="38"/>
      <c r="VYC100" s="38"/>
      <c r="VYD100" s="38"/>
      <c r="VYE100" s="38"/>
      <c r="VYF100" s="38"/>
      <c r="VYG100" s="38"/>
      <c r="VYH100" s="38"/>
      <c r="VYI100" s="38"/>
      <c r="VYJ100" s="38"/>
      <c r="VYK100" s="38"/>
      <c r="VYL100" s="38"/>
      <c r="VYM100" s="38"/>
      <c r="VYN100" s="38"/>
      <c r="VYO100" s="38"/>
      <c r="VYP100" s="38"/>
      <c r="VYQ100" s="38"/>
      <c r="VYR100" s="38"/>
      <c r="VYS100" s="38"/>
      <c r="VYT100" s="38"/>
      <c r="VYU100" s="38"/>
      <c r="VYV100" s="38"/>
      <c r="VYW100" s="38"/>
      <c r="VYX100" s="38"/>
      <c r="VYY100" s="38"/>
      <c r="VYZ100" s="38"/>
      <c r="VZA100" s="38"/>
      <c r="VZB100" s="38"/>
      <c r="VZC100" s="38"/>
      <c r="VZD100" s="38"/>
      <c r="VZE100" s="38"/>
      <c r="VZF100" s="38"/>
      <c r="VZG100" s="38"/>
      <c r="VZH100" s="38"/>
      <c r="VZI100" s="38"/>
      <c r="VZJ100" s="38"/>
      <c r="VZK100" s="38"/>
      <c r="VZL100" s="38"/>
      <c r="VZM100" s="38"/>
      <c r="VZN100" s="38"/>
      <c r="VZO100" s="38"/>
      <c r="VZP100" s="38"/>
      <c r="VZQ100" s="38"/>
      <c r="VZR100" s="38"/>
      <c r="VZS100" s="38"/>
      <c r="VZT100" s="38"/>
      <c r="VZU100" s="38"/>
      <c r="VZV100" s="38"/>
      <c r="VZW100" s="38"/>
      <c r="VZX100" s="38"/>
      <c r="VZY100" s="38"/>
      <c r="VZZ100" s="38"/>
      <c r="WAA100" s="38"/>
      <c r="WAB100" s="38"/>
      <c r="WAC100" s="38"/>
      <c r="WAD100" s="38"/>
      <c r="WAE100" s="38"/>
      <c r="WAF100" s="38"/>
      <c r="WAG100" s="38"/>
      <c r="WAH100" s="38"/>
      <c r="WAI100" s="38"/>
      <c r="WAJ100" s="38"/>
      <c r="WAK100" s="38"/>
      <c r="WAL100" s="38"/>
      <c r="WAM100" s="38"/>
      <c r="WAN100" s="38"/>
      <c r="WAO100" s="38"/>
      <c r="WAP100" s="38"/>
      <c r="WAQ100" s="38"/>
      <c r="WAR100" s="38"/>
      <c r="WAS100" s="38"/>
      <c r="WAT100" s="38"/>
      <c r="WAU100" s="38"/>
      <c r="WAV100" s="38"/>
      <c r="WAW100" s="38"/>
      <c r="WAX100" s="38"/>
      <c r="WAY100" s="38"/>
      <c r="WAZ100" s="38"/>
      <c r="WBA100" s="38"/>
      <c r="WBB100" s="38"/>
      <c r="WBC100" s="38"/>
      <c r="WBD100" s="38"/>
      <c r="WBE100" s="38"/>
      <c r="WBF100" s="38"/>
      <c r="WBG100" s="38"/>
      <c r="WBH100" s="38"/>
      <c r="WBI100" s="38"/>
      <c r="WBJ100" s="38"/>
      <c r="WBK100" s="38"/>
      <c r="WBL100" s="38"/>
      <c r="WBM100" s="38"/>
      <c r="WBN100" s="38"/>
      <c r="WBO100" s="38"/>
      <c r="WBP100" s="38"/>
      <c r="WBQ100" s="38"/>
      <c r="WBR100" s="38"/>
      <c r="WBS100" s="38"/>
      <c r="WBT100" s="38"/>
      <c r="WBU100" s="38"/>
      <c r="WBV100" s="38"/>
      <c r="WBW100" s="38"/>
      <c r="WBX100" s="38"/>
      <c r="WBY100" s="38"/>
      <c r="WBZ100" s="38"/>
      <c r="WCA100" s="38"/>
      <c r="WCB100" s="38"/>
      <c r="WCC100" s="38"/>
      <c r="WCD100" s="38"/>
      <c r="WCE100" s="38"/>
      <c r="WCF100" s="38"/>
      <c r="WCG100" s="38"/>
      <c r="WCH100" s="38"/>
      <c r="WCI100" s="38"/>
      <c r="WCJ100" s="38"/>
      <c r="WCK100" s="38"/>
      <c r="WCL100" s="38"/>
      <c r="WCM100" s="38"/>
      <c r="WCN100" s="38"/>
      <c r="WCO100" s="38"/>
      <c r="WCP100" s="38"/>
      <c r="WCQ100" s="38"/>
      <c r="WCR100" s="38"/>
      <c r="WCS100" s="38"/>
      <c r="WCT100" s="38"/>
      <c r="WCU100" s="38"/>
      <c r="WCV100" s="38"/>
      <c r="WCW100" s="38"/>
      <c r="WCX100" s="38"/>
      <c r="WCY100" s="38"/>
      <c r="WCZ100" s="38"/>
      <c r="WDA100" s="38"/>
      <c r="WDB100" s="38"/>
      <c r="WDC100" s="38"/>
      <c r="WDD100" s="38"/>
      <c r="WDE100" s="38"/>
      <c r="WDF100" s="38"/>
      <c r="WDG100" s="38"/>
      <c r="WDH100" s="38"/>
      <c r="WDI100" s="38"/>
      <c r="WDJ100" s="38"/>
      <c r="WDK100" s="38"/>
      <c r="WDL100" s="38"/>
      <c r="WDM100" s="38"/>
      <c r="WDN100" s="38"/>
      <c r="WDO100" s="38"/>
      <c r="WDP100" s="38"/>
      <c r="WDQ100" s="38"/>
      <c r="WDR100" s="38"/>
      <c r="WDS100" s="38"/>
      <c r="WDT100" s="38"/>
      <c r="WDU100" s="38"/>
      <c r="WDV100" s="38"/>
      <c r="WDW100" s="38"/>
      <c r="WDX100" s="38"/>
      <c r="WDY100" s="38"/>
      <c r="WDZ100" s="38"/>
      <c r="WEA100" s="38"/>
      <c r="WEB100" s="38"/>
      <c r="WEC100" s="38"/>
      <c r="WED100" s="38"/>
      <c r="WEE100" s="38"/>
      <c r="WEF100" s="38"/>
      <c r="WEG100" s="38"/>
      <c r="WEH100" s="38"/>
      <c r="WEI100" s="38"/>
      <c r="WEJ100" s="38"/>
      <c r="WEK100" s="38"/>
      <c r="WEL100" s="38"/>
      <c r="WEM100" s="38"/>
      <c r="WEN100" s="38"/>
      <c r="WEO100" s="38"/>
      <c r="WEP100" s="38"/>
      <c r="WEQ100" s="38"/>
      <c r="WER100" s="38"/>
      <c r="WES100" s="38"/>
      <c r="WET100" s="38"/>
      <c r="WEU100" s="38"/>
      <c r="WEV100" s="38"/>
      <c r="WEW100" s="38"/>
      <c r="WEX100" s="38"/>
      <c r="WEY100" s="38"/>
      <c r="WEZ100" s="38"/>
      <c r="WFA100" s="38"/>
      <c r="WFB100" s="38"/>
      <c r="WFC100" s="38"/>
      <c r="WFD100" s="38"/>
      <c r="WFE100" s="38"/>
      <c r="WFF100" s="38"/>
      <c r="WFG100" s="38"/>
      <c r="WFH100" s="38"/>
      <c r="WFI100" s="38"/>
      <c r="WFJ100" s="38"/>
      <c r="WFK100" s="38"/>
      <c r="WFL100" s="38"/>
      <c r="WFM100" s="38"/>
      <c r="WFN100" s="38"/>
      <c r="WFO100" s="38"/>
      <c r="WFP100" s="38"/>
      <c r="WFQ100" s="38"/>
      <c r="WFR100" s="38"/>
      <c r="WFS100" s="38"/>
      <c r="WFT100" s="38"/>
      <c r="WFU100" s="38"/>
      <c r="WFV100" s="38"/>
      <c r="WFW100" s="38"/>
      <c r="WFX100" s="38"/>
      <c r="WFY100" s="38"/>
      <c r="WFZ100" s="38"/>
      <c r="WGA100" s="38"/>
      <c r="WGB100" s="38"/>
      <c r="WGC100" s="38"/>
      <c r="WGD100" s="38"/>
      <c r="WGE100" s="38"/>
      <c r="WGF100" s="38"/>
      <c r="WGG100" s="38"/>
      <c r="WGH100" s="38"/>
      <c r="WGI100" s="38"/>
      <c r="WGJ100" s="38"/>
      <c r="WGK100" s="38"/>
      <c r="WGL100" s="38"/>
      <c r="WGM100" s="38"/>
      <c r="WGN100" s="38"/>
      <c r="WGO100" s="38"/>
      <c r="WGP100" s="38"/>
      <c r="WGQ100" s="38"/>
      <c r="WGR100" s="38"/>
      <c r="WGS100" s="38"/>
      <c r="WGT100" s="38"/>
      <c r="WGU100" s="38"/>
      <c r="WGV100" s="38"/>
      <c r="WGW100" s="38"/>
      <c r="WGX100" s="38"/>
      <c r="WGY100" s="38"/>
      <c r="WGZ100" s="38"/>
      <c r="WHA100" s="38"/>
      <c r="WHB100" s="38"/>
      <c r="WHC100" s="38"/>
      <c r="WHD100" s="38"/>
      <c r="WHE100" s="38"/>
      <c r="WHF100" s="38"/>
      <c r="WHG100" s="38"/>
      <c r="WHH100" s="38"/>
      <c r="WHI100" s="38"/>
      <c r="WHJ100" s="38"/>
      <c r="WHK100" s="38"/>
      <c r="WHL100" s="38"/>
      <c r="WHM100" s="38"/>
      <c r="WHN100" s="38"/>
      <c r="WHO100" s="38"/>
      <c r="WHP100" s="38"/>
      <c r="WHQ100" s="38"/>
      <c r="WHR100" s="38"/>
      <c r="WHS100" s="38"/>
      <c r="WHT100" s="38"/>
      <c r="WHU100" s="38"/>
      <c r="WHV100" s="38"/>
      <c r="WHW100" s="38"/>
      <c r="WHX100" s="38"/>
      <c r="WHY100" s="38"/>
      <c r="WHZ100" s="38"/>
      <c r="WIA100" s="38"/>
      <c r="WIB100" s="38"/>
      <c r="WIC100" s="38"/>
      <c r="WID100" s="38"/>
      <c r="WIE100" s="38"/>
      <c r="WIF100" s="38"/>
      <c r="WIG100" s="38"/>
      <c r="WIH100" s="38"/>
      <c r="WII100" s="38"/>
      <c r="WIJ100" s="38"/>
      <c r="WIK100" s="38"/>
      <c r="WIL100" s="38"/>
      <c r="WIM100" s="38"/>
      <c r="WIN100" s="38"/>
      <c r="WIO100" s="38"/>
      <c r="WIP100" s="38"/>
      <c r="WIQ100" s="38"/>
      <c r="WIR100" s="38"/>
      <c r="WIS100" s="38"/>
      <c r="WIT100" s="38"/>
      <c r="WIU100" s="38"/>
      <c r="WIV100" s="38"/>
      <c r="WIW100" s="38"/>
      <c r="WIX100" s="38"/>
      <c r="WIY100" s="38"/>
      <c r="WIZ100" s="38"/>
      <c r="WJA100" s="38"/>
      <c r="WJB100" s="38"/>
      <c r="WJC100" s="38"/>
      <c r="WJD100" s="38"/>
      <c r="WJE100" s="38"/>
      <c r="WJF100" s="38"/>
      <c r="WJG100" s="38"/>
      <c r="WJH100" s="38"/>
      <c r="WJI100" s="38"/>
      <c r="WJJ100" s="38"/>
      <c r="WJK100" s="38"/>
      <c r="WJL100" s="38"/>
      <c r="WJM100" s="38"/>
      <c r="WJN100" s="38"/>
      <c r="WJO100" s="38"/>
      <c r="WJP100" s="38"/>
      <c r="WJQ100" s="38"/>
      <c r="WJR100" s="38"/>
      <c r="WJS100" s="38"/>
      <c r="WJT100" s="38"/>
      <c r="WJU100" s="38"/>
      <c r="WJV100" s="38"/>
      <c r="WJW100" s="38"/>
      <c r="WJX100" s="38"/>
      <c r="WJY100" s="38"/>
      <c r="WJZ100" s="38"/>
      <c r="WKA100" s="38"/>
      <c r="WKB100" s="38"/>
      <c r="WKC100" s="38"/>
      <c r="WKD100" s="38"/>
      <c r="WKE100" s="38"/>
      <c r="WKF100" s="38"/>
      <c r="WKG100" s="38"/>
      <c r="WKH100" s="38"/>
      <c r="WKI100" s="38"/>
      <c r="WKJ100" s="38"/>
      <c r="WKK100" s="38"/>
      <c r="WKL100" s="38"/>
      <c r="WKM100" s="38"/>
      <c r="WKN100" s="38"/>
      <c r="WKO100" s="38"/>
      <c r="WKP100" s="38"/>
      <c r="WKQ100" s="38"/>
      <c r="WKR100" s="38"/>
      <c r="WKS100" s="38"/>
      <c r="WKT100" s="38"/>
      <c r="WKU100" s="38"/>
      <c r="WKV100" s="38"/>
      <c r="WKW100" s="38"/>
      <c r="WKX100" s="38"/>
      <c r="WKY100" s="38"/>
      <c r="WKZ100" s="38"/>
      <c r="WLA100" s="38"/>
      <c r="WLB100" s="38"/>
      <c r="WLC100" s="38"/>
      <c r="WLD100" s="38"/>
      <c r="WLE100" s="38"/>
      <c r="WLF100" s="38"/>
      <c r="WLG100" s="38"/>
      <c r="WLH100" s="38"/>
      <c r="WLI100" s="38"/>
      <c r="WLJ100" s="38"/>
      <c r="WLK100" s="38"/>
      <c r="WLL100" s="38"/>
      <c r="WLM100" s="38"/>
      <c r="WLN100" s="38"/>
      <c r="WLO100" s="38"/>
      <c r="WLP100" s="38"/>
      <c r="WLQ100" s="38"/>
      <c r="WLR100" s="38"/>
      <c r="WLS100" s="38"/>
      <c r="WLT100" s="38"/>
      <c r="WLU100" s="38"/>
      <c r="WLV100" s="38"/>
      <c r="WLW100" s="38"/>
      <c r="WLX100" s="38"/>
      <c r="WLY100" s="38"/>
      <c r="WLZ100" s="38"/>
      <c r="WMA100" s="38"/>
      <c r="WMB100" s="38"/>
      <c r="WMC100" s="38"/>
      <c r="WMD100" s="38"/>
      <c r="WME100" s="38"/>
      <c r="WMF100" s="38"/>
      <c r="WMG100" s="38"/>
      <c r="WMH100" s="38"/>
      <c r="WMI100" s="38"/>
      <c r="WMJ100" s="38"/>
      <c r="WMK100" s="38"/>
      <c r="WML100" s="38"/>
      <c r="WMM100" s="38"/>
      <c r="WMN100" s="38"/>
      <c r="WMO100" s="38"/>
      <c r="WMP100" s="38"/>
      <c r="WMQ100" s="38"/>
      <c r="WMR100" s="38"/>
      <c r="WMS100" s="38"/>
      <c r="WMT100" s="38"/>
      <c r="WMU100" s="38"/>
      <c r="WMV100" s="38"/>
      <c r="WMW100" s="38"/>
      <c r="WMX100" s="38"/>
      <c r="WMY100" s="38"/>
      <c r="WMZ100" s="38"/>
      <c r="WNA100" s="38"/>
      <c r="WNB100" s="38"/>
      <c r="WNC100" s="38"/>
      <c r="WND100" s="38"/>
      <c r="WNE100" s="38"/>
      <c r="WNF100" s="38"/>
      <c r="WNG100" s="38"/>
      <c r="WNH100" s="38"/>
      <c r="WNI100" s="38"/>
      <c r="WNJ100" s="38"/>
      <c r="WNK100" s="38"/>
      <c r="WNL100" s="38"/>
      <c r="WNM100" s="38"/>
      <c r="WNN100" s="38"/>
      <c r="WNO100" s="38"/>
      <c r="WNP100" s="38"/>
      <c r="WNQ100" s="38"/>
      <c r="WNR100" s="38"/>
      <c r="WNS100" s="38"/>
      <c r="WNT100" s="38"/>
      <c r="WNU100" s="38"/>
      <c r="WNV100" s="38"/>
      <c r="WNW100" s="38"/>
      <c r="WNX100" s="38"/>
      <c r="WNY100" s="38"/>
      <c r="WNZ100" s="38"/>
      <c r="WOA100" s="38"/>
      <c r="WOB100" s="38"/>
      <c r="WOC100" s="38"/>
      <c r="WOD100" s="38"/>
      <c r="WOE100" s="38"/>
      <c r="WOF100" s="38"/>
      <c r="WOG100" s="38"/>
      <c r="WOH100" s="38"/>
      <c r="WOI100" s="38"/>
      <c r="WOJ100" s="38"/>
      <c r="WOK100" s="38"/>
      <c r="WOL100" s="38"/>
      <c r="WOM100" s="38"/>
      <c r="WON100" s="38"/>
      <c r="WOO100" s="38"/>
      <c r="WOP100" s="38"/>
      <c r="WOQ100" s="38"/>
      <c r="WOR100" s="38"/>
      <c r="WOS100" s="38"/>
      <c r="WOT100" s="38"/>
      <c r="WOU100" s="38"/>
      <c r="WOV100" s="38"/>
      <c r="WOW100" s="38"/>
      <c r="WOX100" s="38"/>
      <c r="WOY100" s="38"/>
      <c r="WOZ100" s="38"/>
      <c r="WPA100" s="38"/>
      <c r="WPB100" s="38"/>
      <c r="WPC100" s="38"/>
      <c r="WPD100" s="38"/>
      <c r="WPE100" s="38"/>
      <c r="WPF100" s="38"/>
      <c r="WPG100" s="38"/>
      <c r="WPH100" s="38"/>
      <c r="WPI100" s="38"/>
      <c r="WPJ100" s="38"/>
      <c r="WPK100" s="38"/>
      <c r="WPL100" s="38"/>
      <c r="WPM100" s="38"/>
      <c r="WPN100" s="38"/>
      <c r="WPO100" s="38"/>
      <c r="WPP100" s="38"/>
      <c r="WPQ100" s="38"/>
      <c r="WPR100" s="38"/>
      <c r="WPS100" s="38"/>
      <c r="WPT100" s="38"/>
      <c r="WPU100" s="38"/>
      <c r="WPV100" s="38"/>
      <c r="WPW100" s="38"/>
      <c r="WPX100" s="38"/>
      <c r="WPY100" s="38"/>
      <c r="WPZ100" s="38"/>
      <c r="WQA100" s="38"/>
      <c r="WQB100" s="38"/>
      <c r="WQC100" s="38"/>
      <c r="WQD100" s="38"/>
      <c r="WQE100" s="38"/>
      <c r="WQF100" s="38"/>
      <c r="WQG100" s="38"/>
      <c r="WQH100" s="38"/>
      <c r="WQI100" s="38"/>
      <c r="WQJ100" s="38"/>
      <c r="WQK100" s="38"/>
      <c r="WQL100" s="38"/>
      <c r="WQM100" s="38"/>
      <c r="WQN100" s="38"/>
      <c r="WQO100" s="38"/>
      <c r="WQP100" s="38"/>
      <c r="WQQ100" s="38"/>
      <c r="WQR100" s="38"/>
      <c r="WQS100" s="38"/>
      <c r="WQT100" s="38"/>
      <c r="WQU100" s="38"/>
      <c r="WQV100" s="38"/>
      <c r="WQW100" s="38"/>
      <c r="WQX100" s="38"/>
      <c r="WQY100" s="38"/>
      <c r="WQZ100" s="38"/>
      <c r="WRA100" s="38"/>
      <c r="WRB100" s="38"/>
      <c r="WRC100" s="38"/>
      <c r="WRD100" s="38"/>
      <c r="WRE100" s="38"/>
      <c r="WRF100" s="38"/>
      <c r="WRG100" s="38"/>
      <c r="WRH100" s="38"/>
      <c r="WRI100" s="38"/>
      <c r="WRJ100" s="38"/>
      <c r="WRK100" s="38"/>
      <c r="WRL100" s="38"/>
      <c r="WRM100" s="38"/>
      <c r="WRN100" s="38"/>
      <c r="WRO100" s="38"/>
      <c r="WRP100" s="38"/>
      <c r="WRQ100" s="38"/>
      <c r="WRR100" s="38"/>
      <c r="WRS100" s="38"/>
      <c r="WRT100" s="38"/>
      <c r="WRU100" s="38"/>
      <c r="WRV100" s="38"/>
      <c r="WRW100" s="38"/>
      <c r="WRX100" s="38"/>
      <c r="WRY100" s="38"/>
      <c r="WRZ100" s="38"/>
      <c r="WSA100" s="38"/>
      <c r="WSB100" s="38"/>
      <c r="WSC100" s="38"/>
      <c r="WSD100" s="38"/>
      <c r="WSE100" s="38"/>
      <c r="WSF100" s="38"/>
      <c r="WSG100" s="38"/>
      <c r="WSH100" s="38"/>
      <c r="WSI100" s="38"/>
      <c r="WSJ100" s="38"/>
      <c r="WSK100" s="38"/>
      <c r="WSL100" s="38"/>
      <c r="WSM100" s="38"/>
      <c r="WSN100" s="38"/>
      <c r="WSO100" s="38"/>
      <c r="WSP100" s="38"/>
      <c r="WSQ100" s="38"/>
      <c r="WSR100" s="38"/>
      <c r="WSS100" s="38"/>
      <c r="WST100" s="38"/>
      <c r="WSU100" s="38"/>
      <c r="WSV100" s="38"/>
      <c r="WSW100" s="38"/>
      <c r="WSX100" s="38"/>
      <c r="WSY100" s="38"/>
      <c r="WSZ100" s="38"/>
      <c r="WTA100" s="38"/>
      <c r="WTB100" s="38"/>
      <c r="WTC100" s="38"/>
      <c r="WTD100" s="38"/>
      <c r="WTE100" s="38"/>
      <c r="WTF100" s="38"/>
      <c r="WTG100" s="38"/>
      <c r="WTH100" s="38"/>
      <c r="WTI100" s="38"/>
      <c r="WTJ100" s="38"/>
      <c r="WTK100" s="38"/>
      <c r="WTL100" s="38"/>
      <c r="WTM100" s="38"/>
      <c r="WTN100" s="38"/>
      <c r="WTO100" s="38"/>
      <c r="WTP100" s="38"/>
      <c r="WTQ100" s="38"/>
      <c r="WTR100" s="38"/>
      <c r="WTS100" s="38"/>
      <c r="WTT100" s="38"/>
      <c r="WTU100" s="38"/>
      <c r="WTV100" s="38"/>
      <c r="WTW100" s="38"/>
      <c r="WTX100" s="38"/>
      <c r="WTY100" s="38"/>
      <c r="WTZ100" s="38"/>
      <c r="WUA100" s="38"/>
      <c r="WUB100" s="38"/>
      <c r="WUC100" s="38"/>
      <c r="WUD100" s="38"/>
      <c r="WUE100" s="38"/>
      <c r="WUF100" s="38"/>
      <c r="WUG100" s="38"/>
      <c r="WUH100" s="38"/>
      <c r="WUI100" s="38"/>
      <c r="WUJ100" s="38"/>
      <c r="WUK100" s="38"/>
      <c r="WUL100" s="38"/>
      <c r="WUM100" s="38"/>
      <c r="WUN100" s="38"/>
      <c r="WUO100" s="38"/>
      <c r="WUP100" s="38"/>
      <c r="WUQ100" s="38"/>
      <c r="WUR100" s="38"/>
      <c r="WUS100" s="38"/>
      <c r="WUT100" s="38"/>
      <c r="WUU100" s="38"/>
      <c r="WUV100" s="38"/>
      <c r="WUW100" s="38"/>
      <c r="WUX100" s="38"/>
      <c r="WUY100" s="38"/>
      <c r="WUZ100" s="38"/>
      <c r="WVA100" s="38"/>
      <c r="WVB100" s="38"/>
      <c r="WVC100" s="38"/>
      <c r="WVD100" s="38"/>
      <c r="WVE100" s="38"/>
      <c r="WVF100" s="38"/>
      <c r="WVG100" s="38"/>
      <c r="WVH100" s="38"/>
      <c r="WVI100" s="38"/>
      <c r="WVJ100" s="38"/>
      <c r="WVK100" s="38"/>
      <c r="WVL100" s="38"/>
      <c r="WVM100" s="38"/>
      <c r="WVN100" s="38"/>
      <c r="WVO100" s="38"/>
      <c r="WVP100" s="38"/>
      <c r="WVQ100" s="38"/>
      <c r="WVR100" s="38"/>
      <c r="WVS100" s="38"/>
      <c r="WVT100" s="38"/>
      <c r="WVU100" s="38"/>
      <c r="WVV100" s="38"/>
      <c r="WVW100" s="38"/>
      <c r="WVX100" s="38"/>
      <c r="WVY100" s="38"/>
      <c r="WVZ100" s="38"/>
      <c r="WWA100" s="38"/>
      <c r="WWB100" s="38"/>
      <c r="WWC100" s="38"/>
      <c r="WWD100" s="38"/>
      <c r="WWE100" s="38"/>
      <c r="WWF100" s="38"/>
      <c r="WWG100" s="38"/>
      <c r="WWH100" s="38"/>
      <c r="WWI100" s="38"/>
      <c r="WWJ100" s="38"/>
      <c r="WWK100" s="38"/>
      <c r="WWL100" s="38"/>
      <c r="WWM100" s="38"/>
      <c r="WWN100" s="38"/>
      <c r="WWO100" s="38"/>
      <c r="WWP100" s="38"/>
      <c r="WWQ100" s="38"/>
      <c r="WWR100" s="38"/>
      <c r="WWS100" s="38"/>
      <c r="WWT100" s="38"/>
      <c r="WWU100" s="38"/>
      <c r="WWV100" s="38"/>
      <c r="WWW100" s="38"/>
      <c r="WWX100" s="38"/>
      <c r="WWY100" s="38"/>
      <c r="WWZ100" s="38"/>
      <c r="WXA100" s="38"/>
      <c r="WXB100" s="38"/>
      <c r="WXC100" s="38"/>
      <c r="WXD100" s="38"/>
      <c r="WXE100" s="38"/>
    </row>
    <row r="101" spans="1:16177" s="60" customFormat="1" ht="13.5" hidden="1" x14ac:dyDescent="0.25">
      <c r="A101" s="57"/>
      <c r="B101" s="57"/>
      <c r="C101" s="57"/>
      <c r="D101" s="57"/>
      <c r="E101" s="57"/>
      <c r="F101" s="57"/>
      <c r="G101" s="56"/>
      <c r="H101" s="57"/>
      <c r="I101" s="56"/>
      <c r="J101" s="56"/>
      <c r="K101" s="56"/>
      <c r="L101" s="56"/>
      <c r="M101" s="56"/>
      <c r="N101" s="56"/>
      <c r="O101" s="56"/>
      <c r="P101" s="57"/>
      <c r="Q101" s="57"/>
      <c r="R101" s="57"/>
      <c r="S101" s="57"/>
      <c r="T101" s="57"/>
      <c r="U101" s="57"/>
      <c r="V101" s="57"/>
      <c r="W101" s="56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  <c r="GX101" s="38"/>
      <c r="GY101" s="38"/>
      <c r="GZ101" s="38"/>
      <c r="HA101" s="38"/>
      <c r="HB101" s="38"/>
      <c r="HC101" s="38"/>
      <c r="HD101" s="38"/>
      <c r="HE101" s="38"/>
      <c r="HF101" s="38"/>
      <c r="HG101" s="38"/>
      <c r="HH101" s="38"/>
      <c r="HI101" s="38"/>
      <c r="HJ101" s="38"/>
      <c r="HK101" s="38"/>
      <c r="HL101" s="38"/>
      <c r="HM101" s="38"/>
      <c r="HN101" s="38"/>
      <c r="HO101" s="38"/>
      <c r="HP101" s="38"/>
      <c r="HQ101" s="38"/>
      <c r="HR101" s="38"/>
      <c r="HS101" s="38"/>
      <c r="HT101" s="38"/>
      <c r="HU101" s="38"/>
      <c r="HV101" s="38"/>
      <c r="HW101" s="38"/>
      <c r="HX101" s="38"/>
      <c r="HY101" s="38"/>
      <c r="HZ101" s="38"/>
      <c r="IA101" s="38"/>
      <c r="IB101" s="38"/>
      <c r="IC101" s="38"/>
      <c r="ID101" s="38"/>
      <c r="IE101" s="38"/>
      <c r="IF101" s="38"/>
      <c r="IG101" s="38"/>
      <c r="IH101" s="38"/>
      <c r="II101" s="38"/>
      <c r="IJ101" s="38"/>
      <c r="IK101" s="38"/>
      <c r="IL101" s="38"/>
      <c r="IM101" s="38"/>
      <c r="IN101" s="38"/>
      <c r="IO101" s="38"/>
      <c r="IP101" s="38"/>
      <c r="IQ101" s="38"/>
      <c r="IR101" s="38"/>
      <c r="IS101" s="38"/>
      <c r="IT101" s="38"/>
      <c r="IU101" s="38"/>
      <c r="IV101" s="38"/>
      <c r="IW101" s="38"/>
      <c r="IX101" s="38"/>
      <c r="IY101" s="38"/>
      <c r="IZ101" s="38"/>
      <c r="JA101" s="38"/>
      <c r="JB101" s="38"/>
      <c r="JC101" s="38"/>
      <c r="JD101" s="38"/>
      <c r="JE101" s="38"/>
      <c r="JF101" s="38"/>
      <c r="JG101" s="38"/>
      <c r="JH101" s="38"/>
      <c r="JI101" s="38"/>
      <c r="JJ101" s="38"/>
      <c r="JK101" s="38"/>
      <c r="JL101" s="38"/>
      <c r="JM101" s="38"/>
      <c r="JN101" s="38"/>
      <c r="JO101" s="38"/>
      <c r="JP101" s="38"/>
      <c r="JQ101" s="38"/>
      <c r="JR101" s="38"/>
      <c r="JS101" s="38"/>
      <c r="JT101" s="38"/>
      <c r="JU101" s="38"/>
      <c r="JV101" s="38"/>
      <c r="JW101" s="38"/>
      <c r="JX101" s="38"/>
      <c r="JY101" s="38"/>
      <c r="JZ101" s="38"/>
      <c r="KA101" s="38"/>
      <c r="KB101" s="38"/>
      <c r="KC101" s="38"/>
      <c r="KD101" s="38"/>
      <c r="KE101" s="38"/>
      <c r="KF101" s="38"/>
      <c r="KG101" s="38"/>
      <c r="KH101" s="38"/>
      <c r="KI101" s="38"/>
      <c r="KJ101" s="38"/>
      <c r="KK101" s="38"/>
      <c r="KL101" s="38"/>
      <c r="KM101" s="38"/>
      <c r="KN101" s="38"/>
      <c r="KO101" s="38"/>
      <c r="KP101" s="38"/>
      <c r="KQ101" s="38"/>
      <c r="KR101" s="38"/>
      <c r="KS101" s="38"/>
      <c r="KT101" s="38"/>
      <c r="KU101" s="38"/>
      <c r="KV101" s="38"/>
      <c r="KW101" s="38"/>
      <c r="KX101" s="38"/>
      <c r="KY101" s="38"/>
      <c r="KZ101" s="38"/>
      <c r="LA101" s="38"/>
      <c r="LB101" s="38"/>
      <c r="LC101" s="38"/>
      <c r="LD101" s="38"/>
      <c r="LE101" s="38"/>
      <c r="LF101" s="38"/>
      <c r="LG101" s="38"/>
      <c r="LH101" s="38"/>
      <c r="LI101" s="38"/>
      <c r="LJ101" s="38"/>
      <c r="LK101" s="38"/>
      <c r="LL101" s="38"/>
      <c r="LM101" s="38"/>
      <c r="LN101" s="38"/>
      <c r="LO101" s="38"/>
      <c r="LP101" s="38"/>
      <c r="LQ101" s="38"/>
      <c r="LR101" s="38"/>
      <c r="LS101" s="38"/>
      <c r="LT101" s="38"/>
      <c r="LU101" s="38"/>
      <c r="LV101" s="38"/>
      <c r="LW101" s="38"/>
      <c r="LX101" s="38"/>
      <c r="LY101" s="38"/>
      <c r="LZ101" s="38"/>
      <c r="MA101" s="38"/>
      <c r="MB101" s="38"/>
      <c r="MC101" s="38"/>
      <c r="MD101" s="38"/>
      <c r="ME101" s="38"/>
      <c r="MF101" s="38"/>
      <c r="MG101" s="38"/>
      <c r="MH101" s="38"/>
      <c r="MI101" s="38"/>
      <c r="MJ101" s="38"/>
      <c r="MK101" s="38"/>
      <c r="ML101" s="38"/>
      <c r="MM101" s="38"/>
      <c r="MN101" s="38"/>
      <c r="MO101" s="38"/>
      <c r="MP101" s="38"/>
      <c r="MQ101" s="38"/>
      <c r="MR101" s="38"/>
      <c r="MS101" s="38"/>
      <c r="MT101" s="38"/>
      <c r="MU101" s="38"/>
      <c r="MV101" s="38"/>
      <c r="MW101" s="38"/>
      <c r="MX101" s="38"/>
      <c r="MY101" s="38"/>
      <c r="MZ101" s="38"/>
      <c r="NA101" s="38"/>
      <c r="NB101" s="38"/>
      <c r="NC101" s="38"/>
      <c r="ND101" s="38"/>
      <c r="NE101" s="38"/>
      <c r="NF101" s="38"/>
      <c r="NG101" s="38"/>
      <c r="NH101" s="38"/>
      <c r="NI101" s="38"/>
      <c r="NJ101" s="38"/>
      <c r="NK101" s="38"/>
      <c r="NL101" s="38"/>
      <c r="NM101" s="38"/>
      <c r="NN101" s="38"/>
      <c r="NO101" s="38"/>
      <c r="NP101" s="38"/>
      <c r="NQ101" s="38"/>
      <c r="NR101" s="38"/>
      <c r="NS101" s="38"/>
      <c r="NT101" s="38"/>
      <c r="NU101" s="38"/>
      <c r="NV101" s="38"/>
      <c r="NW101" s="38"/>
      <c r="NX101" s="38"/>
      <c r="NY101" s="38"/>
      <c r="NZ101" s="38"/>
      <c r="OA101" s="38"/>
      <c r="OB101" s="38"/>
      <c r="OC101" s="38"/>
      <c r="OD101" s="38"/>
      <c r="OE101" s="38"/>
      <c r="OF101" s="38"/>
      <c r="OG101" s="38"/>
      <c r="OH101" s="38"/>
      <c r="OI101" s="38"/>
      <c r="OJ101" s="38"/>
      <c r="OK101" s="38"/>
      <c r="OL101" s="38"/>
      <c r="OM101" s="38"/>
      <c r="ON101" s="38"/>
      <c r="OO101" s="38"/>
      <c r="OP101" s="38"/>
      <c r="OQ101" s="38"/>
      <c r="OR101" s="38"/>
      <c r="OS101" s="38"/>
      <c r="OT101" s="38"/>
      <c r="OU101" s="38"/>
      <c r="OV101" s="38"/>
      <c r="OW101" s="38"/>
      <c r="OX101" s="38"/>
      <c r="OY101" s="38"/>
      <c r="OZ101" s="38"/>
      <c r="PA101" s="38"/>
      <c r="PB101" s="38"/>
      <c r="PC101" s="38"/>
      <c r="PD101" s="38"/>
      <c r="PE101" s="38"/>
      <c r="PF101" s="38"/>
      <c r="PG101" s="38"/>
      <c r="PH101" s="38"/>
      <c r="PI101" s="38"/>
      <c r="PJ101" s="38"/>
      <c r="PK101" s="38"/>
      <c r="PL101" s="38"/>
      <c r="PM101" s="38"/>
      <c r="PN101" s="38"/>
      <c r="PO101" s="38"/>
      <c r="PP101" s="38"/>
      <c r="PQ101" s="38"/>
      <c r="PR101" s="38"/>
      <c r="PS101" s="38"/>
      <c r="PT101" s="38"/>
      <c r="PU101" s="38"/>
      <c r="PV101" s="38"/>
      <c r="PW101" s="38"/>
      <c r="PX101" s="38"/>
      <c r="PY101" s="38"/>
      <c r="PZ101" s="38"/>
      <c r="QA101" s="38"/>
      <c r="QB101" s="38"/>
      <c r="QC101" s="38"/>
      <c r="QD101" s="38"/>
      <c r="QE101" s="38"/>
      <c r="QF101" s="38"/>
      <c r="QG101" s="38"/>
      <c r="QH101" s="38"/>
      <c r="QI101" s="38"/>
      <c r="QJ101" s="38"/>
      <c r="QK101" s="38"/>
      <c r="QL101" s="38"/>
      <c r="QM101" s="38"/>
      <c r="QN101" s="38"/>
      <c r="QO101" s="38"/>
      <c r="QP101" s="38"/>
      <c r="QQ101" s="38"/>
      <c r="QR101" s="38"/>
      <c r="QS101" s="38"/>
      <c r="QT101" s="38"/>
      <c r="QU101" s="38"/>
      <c r="QV101" s="38"/>
      <c r="QW101" s="38"/>
      <c r="QX101" s="38"/>
      <c r="QY101" s="38"/>
      <c r="QZ101" s="38"/>
      <c r="RA101" s="38"/>
      <c r="RB101" s="38"/>
      <c r="RC101" s="38"/>
      <c r="RD101" s="38"/>
      <c r="RE101" s="38"/>
      <c r="RF101" s="38"/>
      <c r="RG101" s="38"/>
      <c r="RH101" s="38"/>
      <c r="RI101" s="38"/>
      <c r="RJ101" s="38"/>
      <c r="RK101" s="38"/>
      <c r="RL101" s="38"/>
      <c r="RM101" s="38"/>
      <c r="RN101" s="38"/>
      <c r="RO101" s="38"/>
      <c r="RP101" s="38"/>
      <c r="RQ101" s="38"/>
      <c r="RR101" s="38"/>
      <c r="RS101" s="38"/>
      <c r="RT101" s="38"/>
      <c r="RU101" s="38"/>
      <c r="RV101" s="38"/>
      <c r="RW101" s="38"/>
      <c r="RX101" s="38"/>
      <c r="RY101" s="38"/>
      <c r="RZ101" s="38"/>
      <c r="SA101" s="38"/>
      <c r="SB101" s="38"/>
      <c r="SC101" s="38"/>
      <c r="SD101" s="38"/>
      <c r="SE101" s="38"/>
      <c r="SF101" s="38"/>
      <c r="SG101" s="38"/>
      <c r="SH101" s="38"/>
      <c r="SI101" s="38"/>
      <c r="SJ101" s="38"/>
      <c r="SK101" s="38"/>
      <c r="SL101" s="38"/>
      <c r="SM101" s="38"/>
      <c r="SN101" s="38"/>
      <c r="SO101" s="38"/>
      <c r="SP101" s="38"/>
      <c r="SQ101" s="38"/>
      <c r="SR101" s="38"/>
      <c r="SS101" s="38"/>
      <c r="ST101" s="38"/>
      <c r="SU101" s="38"/>
      <c r="SV101" s="38"/>
      <c r="SW101" s="38"/>
      <c r="SX101" s="38"/>
      <c r="SY101" s="38"/>
      <c r="SZ101" s="38"/>
      <c r="TA101" s="38"/>
      <c r="TB101" s="38"/>
      <c r="TC101" s="38"/>
      <c r="TD101" s="38"/>
      <c r="TE101" s="38"/>
      <c r="TF101" s="38"/>
      <c r="TG101" s="38"/>
      <c r="TH101" s="38"/>
      <c r="TI101" s="38"/>
      <c r="TJ101" s="38"/>
      <c r="TK101" s="38"/>
      <c r="TL101" s="38"/>
      <c r="TM101" s="38"/>
      <c r="TN101" s="38"/>
      <c r="TO101" s="38"/>
      <c r="TP101" s="38"/>
      <c r="TQ101" s="38"/>
      <c r="TR101" s="38"/>
      <c r="TS101" s="38"/>
      <c r="TT101" s="38"/>
      <c r="TU101" s="38"/>
      <c r="TV101" s="38"/>
      <c r="TW101" s="38"/>
      <c r="TX101" s="38"/>
      <c r="TY101" s="38"/>
      <c r="TZ101" s="38"/>
      <c r="UA101" s="38"/>
      <c r="UB101" s="38"/>
      <c r="UC101" s="38"/>
      <c r="UD101" s="38"/>
      <c r="UE101" s="38"/>
      <c r="UF101" s="38"/>
      <c r="UG101" s="38"/>
      <c r="UH101" s="38"/>
      <c r="UI101" s="38"/>
      <c r="UJ101" s="38"/>
      <c r="UK101" s="38"/>
      <c r="UL101" s="38"/>
      <c r="UM101" s="38"/>
      <c r="UN101" s="38"/>
      <c r="UO101" s="38"/>
      <c r="UP101" s="38"/>
      <c r="UQ101" s="38"/>
      <c r="UR101" s="38"/>
      <c r="US101" s="38"/>
      <c r="UT101" s="38"/>
      <c r="UU101" s="38"/>
      <c r="UV101" s="38"/>
      <c r="UW101" s="38"/>
      <c r="UX101" s="38"/>
      <c r="UY101" s="38"/>
      <c r="UZ101" s="38"/>
      <c r="VA101" s="38"/>
      <c r="VB101" s="38"/>
      <c r="VC101" s="38"/>
      <c r="VD101" s="38"/>
      <c r="VE101" s="38"/>
      <c r="VF101" s="38"/>
      <c r="VG101" s="38"/>
      <c r="VH101" s="38"/>
      <c r="VI101" s="38"/>
      <c r="VJ101" s="38"/>
      <c r="VK101" s="38"/>
      <c r="VL101" s="38"/>
      <c r="VM101" s="38"/>
      <c r="VN101" s="38"/>
      <c r="VO101" s="38"/>
      <c r="VP101" s="38"/>
      <c r="VQ101" s="38"/>
      <c r="VR101" s="38"/>
      <c r="VS101" s="38"/>
      <c r="VT101" s="38"/>
      <c r="VU101" s="38"/>
      <c r="VV101" s="38"/>
      <c r="VW101" s="38"/>
      <c r="VX101" s="38"/>
      <c r="VY101" s="38"/>
      <c r="VZ101" s="38"/>
      <c r="WA101" s="38"/>
      <c r="WB101" s="38"/>
      <c r="WC101" s="38"/>
      <c r="WD101" s="38"/>
      <c r="WE101" s="38"/>
      <c r="WF101" s="38"/>
      <c r="WG101" s="38"/>
      <c r="WH101" s="38"/>
      <c r="WI101" s="38"/>
      <c r="WJ101" s="38"/>
      <c r="WK101" s="38"/>
      <c r="WL101" s="38"/>
      <c r="WM101" s="38"/>
      <c r="WN101" s="38"/>
      <c r="WO101" s="38"/>
      <c r="WP101" s="38"/>
      <c r="WQ101" s="38"/>
      <c r="WR101" s="38"/>
      <c r="WS101" s="38"/>
      <c r="WT101" s="38"/>
      <c r="WU101" s="38"/>
      <c r="WV101" s="38"/>
      <c r="WW101" s="38"/>
      <c r="WX101" s="38"/>
      <c r="WY101" s="38"/>
      <c r="WZ101" s="38"/>
      <c r="XA101" s="38"/>
      <c r="XB101" s="38"/>
      <c r="XC101" s="38"/>
      <c r="XD101" s="38"/>
      <c r="XE101" s="38"/>
      <c r="XF101" s="38"/>
      <c r="XG101" s="38"/>
      <c r="XH101" s="38"/>
      <c r="XI101" s="38"/>
      <c r="XJ101" s="38"/>
      <c r="XK101" s="38"/>
      <c r="XL101" s="38"/>
      <c r="XM101" s="38"/>
      <c r="XN101" s="38"/>
      <c r="XO101" s="38"/>
      <c r="XP101" s="38"/>
      <c r="XQ101" s="38"/>
      <c r="XR101" s="38"/>
      <c r="XS101" s="38"/>
      <c r="XT101" s="38"/>
      <c r="XU101" s="38"/>
      <c r="XV101" s="38"/>
      <c r="XW101" s="38"/>
      <c r="XX101" s="38"/>
      <c r="XY101" s="38"/>
      <c r="XZ101" s="38"/>
      <c r="YA101" s="38"/>
      <c r="YB101" s="38"/>
      <c r="YC101" s="38"/>
      <c r="YD101" s="38"/>
      <c r="YE101" s="38"/>
      <c r="YF101" s="38"/>
      <c r="YG101" s="38"/>
      <c r="YH101" s="38"/>
      <c r="YI101" s="38"/>
      <c r="YJ101" s="38"/>
      <c r="YK101" s="38"/>
      <c r="YL101" s="38"/>
      <c r="YM101" s="38"/>
      <c r="YN101" s="38"/>
      <c r="YO101" s="38"/>
      <c r="YP101" s="38"/>
      <c r="YQ101" s="38"/>
      <c r="YR101" s="38"/>
      <c r="YS101" s="38"/>
      <c r="YT101" s="38"/>
      <c r="YU101" s="38"/>
      <c r="YV101" s="38"/>
      <c r="YW101" s="38"/>
      <c r="YX101" s="38"/>
      <c r="YY101" s="38"/>
      <c r="YZ101" s="38"/>
      <c r="ZA101" s="38"/>
      <c r="ZB101" s="38"/>
      <c r="ZC101" s="38"/>
      <c r="ZD101" s="38"/>
      <c r="ZE101" s="38"/>
      <c r="ZF101" s="38"/>
      <c r="ZG101" s="38"/>
      <c r="ZH101" s="38"/>
      <c r="ZI101" s="38"/>
      <c r="ZJ101" s="38"/>
      <c r="ZK101" s="38"/>
      <c r="ZL101" s="38"/>
      <c r="ZM101" s="38"/>
      <c r="ZN101" s="38"/>
      <c r="ZO101" s="38"/>
      <c r="ZP101" s="38"/>
      <c r="ZQ101" s="38"/>
      <c r="ZR101" s="38"/>
      <c r="ZS101" s="38"/>
      <c r="ZT101" s="38"/>
      <c r="ZU101" s="38"/>
      <c r="ZV101" s="38"/>
      <c r="ZW101" s="38"/>
      <c r="ZX101" s="38"/>
      <c r="ZY101" s="38"/>
      <c r="ZZ101" s="38"/>
      <c r="AAA101" s="38"/>
      <c r="AAB101" s="38"/>
      <c r="AAC101" s="38"/>
      <c r="AAD101" s="38"/>
      <c r="AAE101" s="38"/>
      <c r="AAF101" s="38"/>
      <c r="AAG101" s="38"/>
      <c r="AAH101" s="38"/>
      <c r="AAI101" s="38"/>
      <c r="AAJ101" s="38"/>
      <c r="AAK101" s="38"/>
      <c r="AAL101" s="38"/>
      <c r="AAM101" s="38"/>
      <c r="AAN101" s="38"/>
      <c r="AAO101" s="38"/>
      <c r="AAP101" s="38"/>
      <c r="AAQ101" s="38"/>
      <c r="AAR101" s="38"/>
      <c r="AAS101" s="38"/>
      <c r="AAT101" s="38"/>
      <c r="AAU101" s="38"/>
      <c r="AAV101" s="38"/>
      <c r="AAW101" s="38"/>
      <c r="AAX101" s="38"/>
      <c r="AAY101" s="38"/>
      <c r="AAZ101" s="38"/>
      <c r="ABA101" s="38"/>
      <c r="ABB101" s="38"/>
      <c r="ABC101" s="38"/>
      <c r="ABD101" s="38"/>
      <c r="ABE101" s="38"/>
      <c r="ABF101" s="38"/>
      <c r="ABG101" s="38"/>
      <c r="ABH101" s="38"/>
      <c r="ABI101" s="38"/>
      <c r="ABJ101" s="38"/>
      <c r="ABK101" s="38"/>
      <c r="ABL101" s="38"/>
      <c r="ABM101" s="38"/>
      <c r="ABN101" s="38"/>
      <c r="ABO101" s="38"/>
      <c r="ABP101" s="38"/>
      <c r="ABQ101" s="38"/>
      <c r="ABR101" s="38"/>
      <c r="ABS101" s="38"/>
      <c r="ABT101" s="38"/>
      <c r="ABU101" s="38"/>
      <c r="ABV101" s="38"/>
      <c r="ABW101" s="38"/>
      <c r="ABX101" s="38"/>
      <c r="ABY101" s="38"/>
      <c r="ABZ101" s="38"/>
      <c r="ACA101" s="38"/>
      <c r="ACB101" s="38"/>
      <c r="ACC101" s="38"/>
      <c r="ACD101" s="38"/>
      <c r="ACE101" s="38"/>
      <c r="ACF101" s="38"/>
      <c r="ACG101" s="38"/>
      <c r="ACH101" s="38"/>
      <c r="ACI101" s="38"/>
      <c r="ACJ101" s="38"/>
      <c r="ACK101" s="38"/>
      <c r="ACL101" s="38"/>
      <c r="ACM101" s="38"/>
      <c r="ACN101" s="38"/>
      <c r="ACO101" s="38"/>
      <c r="ACP101" s="38"/>
      <c r="ACQ101" s="38"/>
      <c r="ACR101" s="38"/>
      <c r="ACS101" s="38"/>
      <c r="ACT101" s="38"/>
      <c r="ACU101" s="38"/>
      <c r="ACV101" s="38"/>
      <c r="ACW101" s="38"/>
      <c r="ACX101" s="38"/>
      <c r="ACY101" s="38"/>
      <c r="ACZ101" s="38"/>
      <c r="ADA101" s="38"/>
      <c r="ADB101" s="38"/>
      <c r="ADC101" s="38"/>
      <c r="ADD101" s="38"/>
      <c r="ADE101" s="38"/>
      <c r="ADF101" s="38"/>
      <c r="ADG101" s="38"/>
      <c r="ADH101" s="38"/>
      <c r="ADI101" s="38"/>
      <c r="ADJ101" s="38"/>
      <c r="ADK101" s="38"/>
      <c r="ADL101" s="38"/>
      <c r="ADM101" s="38"/>
      <c r="ADN101" s="38"/>
      <c r="ADO101" s="38"/>
      <c r="ADP101" s="38"/>
      <c r="ADQ101" s="38"/>
      <c r="ADR101" s="38"/>
      <c r="ADS101" s="38"/>
      <c r="ADT101" s="38"/>
      <c r="ADU101" s="38"/>
      <c r="ADV101" s="38"/>
      <c r="ADW101" s="38"/>
      <c r="ADX101" s="38"/>
      <c r="ADY101" s="38"/>
      <c r="ADZ101" s="38"/>
      <c r="AEA101" s="38"/>
      <c r="AEB101" s="38"/>
      <c r="AEC101" s="38"/>
      <c r="AED101" s="38"/>
      <c r="AEE101" s="38"/>
      <c r="AEF101" s="38"/>
      <c r="AEG101" s="38"/>
      <c r="AEH101" s="38"/>
      <c r="AEI101" s="38"/>
      <c r="AEJ101" s="38"/>
      <c r="AEK101" s="38"/>
      <c r="AEL101" s="38"/>
      <c r="AEM101" s="38"/>
      <c r="AEN101" s="38"/>
      <c r="AEO101" s="38"/>
      <c r="AEP101" s="38"/>
      <c r="AEQ101" s="38"/>
      <c r="AER101" s="38"/>
      <c r="AES101" s="38"/>
      <c r="AET101" s="38"/>
      <c r="AEU101" s="38"/>
      <c r="AEV101" s="38"/>
      <c r="AEW101" s="38"/>
      <c r="AEX101" s="38"/>
      <c r="AEY101" s="38"/>
      <c r="AEZ101" s="38"/>
      <c r="AFA101" s="38"/>
      <c r="AFB101" s="38"/>
      <c r="AFC101" s="38"/>
      <c r="AFD101" s="38"/>
      <c r="AFE101" s="38"/>
      <c r="AFF101" s="38"/>
      <c r="AFG101" s="38"/>
      <c r="AFH101" s="38"/>
      <c r="AFI101" s="38"/>
      <c r="AFJ101" s="38"/>
      <c r="AFK101" s="38"/>
      <c r="AFL101" s="38"/>
      <c r="AFM101" s="38"/>
      <c r="AFN101" s="38"/>
      <c r="AFO101" s="38"/>
      <c r="AFP101" s="38"/>
      <c r="AFQ101" s="38"/>
      <c r="AFR101" s="38"/>
      <c r="AFS101" s="38"/>
      <c r="AFT101" s="38"/>
      <c r="AFU101" s="38"/>
      <c r="AFV101" s="38"/>
      <c r="AFW101" s="38"/>
      <c r="AFX101" s="38"/>
      <c r="AFY101" s="38"/>
      <c r="AFZ101" s="38"/>
      <c r="AGA101" s="38"/>
      <c r="AGB101" s="38"/>
      <c r="AGC101" s="38"/>
      <c r="AGD101" s="38"/>
      <c r="AGE101" s="38"/>
      <c r="AGF101" s="38"/>
      <c r="AGG101" s="38"/>
      <c r="AGH101" s="38"/>
      <c r="AGI101" s="38"/>
      <c r="AGJ101" s="38"/>
      <c r="AGK101" s="38"/>
      <c r="AGL101" s="38"/>
      <c r="AGM101" s="38"/>
      <c r="AGN101" s="38"/>
      <c r="AGO101" s="38"/>
      <c r="AGP101" s="38"/>
      <c r="AGQ101" s="38"/>
      <c r="AGR101" s="38"/>
      <c r="AGS101" s="38"/>
      <c r="AGT101" s="38"/>
      <c r="AGU101" s="38"/>
      <c r="AGV101" s="38"/>
      <c r="AGW101" s="38"/>
      <c r="AGX101" s="38"/>
      <c r="AGY101" s="38"/>
      <c r="AGZ101" s="38"/>
      <c r="AHA101" s="38"/>
      <c r="AHB101" s="38"/>
      <c r="AHC101" s="38"/>
      <c r="AHD101" s="38"/>
      <c r="AHE101" s="38"/>
      <c r="AHF101" s="38"/>
      <c r="AHG101" s="38"/>
      <c r="AHH101" s="38"/>
      <c r="AHI101" s="38"/>
      <c r="AHJ101" s="38"/>
      <c r="AHK101" s="38"/>
      <c r="AHL101" s="38"/>
      <c r="AHM101" s="38"/>
      <c r="AHN101" s="38"/>
      <c r="AHO101" s="38"/>
      <c r="AHP101" s="38"/>
      <c r="AHQ101" s="38"/>
      <c r="AHR101" s="38"/>
      <c r="AHS101" s="38"/>
      <c r="AHT101" s="38"/>
      <c r="AHU101" s="38"/>
      <c r="AHV101" s="38"/>
      <c r="AHW101" s="38"/>
      <c r="AHX101" s="38"/>
      <c r="AHY101" s="38"/>
      <c r="AHZ101" s="38"/>
      <c r="AIA101" s="38"/>
      <c r="AIB101" s="38"/>
      <c r="AIC101" s="38"/>
      <c r="AID101" s="38"/>
      <c r="AIE101" s="38"/>
      <c r="AIF101" s="38"/>
      <c r="AIG101" s="38"/>
      <c r="AIH101" s="38"/>
      <c r="AII101" s="38"/>
      <c r="AIJ101" s="38"/>
      <c r="AIK101" s="38"/>
      <c r="AIL101" s="38"/>
      <c r="AIM101" s="38"/>
      <c r="AIN101" s="38"/>
      <c r="AIO101" s="38"/>
      <c r="AIP101" s="38"/>
      <c r="AIQ101" s="38"/>
      <c r="AIR101" s="38"/>
      <c r="AIS101" s="38"/>
      <c r="AIT101" s="38"/>
      <c r="AIU101" s="38"/>
      <c r="AIV101" s="38"/>
      <c r="AIW101" s="38"/>
      <c r="AIX101" s="38"/>
      <c r="AIY101" s="38"/>
      <c r="AIZ101" s="38"/>
      <c r="AJA101" s="38"/>
      <c r="AJB101" s="38"/>
      <c r="AJC101" s="38"/>
      <c r="AJD101" s="38"/>
      <c r="AJE101" s="38"/>
      <c r="AJF101" s="38"/>
      <c r="AJG101" s="38"/>
      <c r="AJH101" s="38"/>
      <c r="AJI101" s="38"/>
      <c r="AJJ101" s="38"/>
      <c r="AJK101" s="38"/>
      <c r="AJL101" s="38"/>
      <c r="AJM101" s="38"/>
      <c r="AJN101" s="38"/>
      <c r="AJO101" s="38"/>
      <c r="AJP101" s="38"/>
      <c r="AJQ101" s="38"/>
      <c r="AJR101" s="38"/>
      <c r="AJS101" s="38"/>
      <c r="AJT101" s="38"/>
      <c r="AJU101" s="38"/>
      <c r="AJV101" s="38"/>
      <c r="AJW101" s="38"/>
      <c r="AJX101" s="38"/>
      <c r="AJY101" s="38"/>
      <c r="AJZ101" s="38"/>
      <c r="AKA101" s="38"/>
      <c r="AKB101" s="38"/>
      <c r="AKC101" s="38"/>
      <c r="AKD101" s="38"/>
      <c r="AKE101" s="38"/>
      <c r="AKF101" s="38"/>
      <c r="AKG101" s="38"/>
      <c r="AKH101" s="38"/>
      <c r="AKI101" s="38"/>
      <c r="AKJ101" s="38"/>
      <c r="AKK101" s="38"/>
      <c r="AKL101" s="38"/>
      <c r="AKM101" s="38"/>
      <c r="AKN101" s="38"/>
      <c r="AKO101" s="38"/>
      <c r="AKP101" s="38"/>
      <c r="AKQ101" s="38"/>
      <c r="AKR101" s="38"/>
      <c r="AKS101" s="38"/>
      <c r="AKT101" s="38"/>
      <c r="AKU101" s="38"/>
      <c r="AKV101" s="38"/>
      <c r="AKW101" s="38"/>
      <c r="AKX101" s="38"/>
      <c r="AKY101" s="38"/>
      <c r="AKZ101" s="38"/>
      <c r="ALA101" s="38"/>
      <c r="ALB101" s="38"/>
      <c r="ALC101" s="38"/>
      <c r="ALD101" s="38"/>
      <c r="ALE101" s="38"/>
      <c r="ALF101" s="38"/>
      <c r="ALG101" s="38"/>
      <c r="ALH101" s="38"/>
      <c r="ALI101" s="38"/>
      <c r="ALJ101" s="38"/>
      <c r="ALK101" s="38"/>
      <c r="ALL101" s="38"/>
      <c r="ALM101" s="38"/>
      <c r="ALN101" s="38"/>
      <c r="ALO101" s="38"/>
      <c r="ALP101" s="38"/>
      <c r="ALQ101" s="38"/>
      <c r="ALR101" s="38"/>
      <c r="ALS101" s="38"/>
      <c r="ALT101" s="38"/>
      <c r="ALU101" s="38"/>
      <c r="ALV101" s="38"/>
      <c r="ALW101" s="38"/>
      <c r="ALX101" s="38"/>
      <c r="ALY101" s="38"/>
      <c r="ALZ101" s="38"/>
      <c r="AMA101" s="38"/>
      <c r="AMB101" s="38"/>
      <c r="AMC101" s="38"/>
      <c r="AMD101" s="38"/>
      <c r="AME101" s="38"/>
      <c r="AMF101" s="38"/>
      <c r="AMG101" s="38"/>
      <c r="AMH101" s="38"/>
      <c r="AMI101" s="38"/>
      <c r="AMJ101" s="38"/>
      <c r="AMK101" s="38"/>
      <c r="AML101" s="38"/>
      <c r="AMM101" s="38"/>
      <c r="AMN101" s="38"/>
      <c r="AMO101" s="38"/>
      <c r="AMP101" s="38"/>
      <c r="AMQ101" s="38"/>
      <c r="AMR101" s="38"/>
      <c r="AMS101" s="38"/>
      <c r="AMT101" s="38"/>
      <c r="AMU101" s="38"/>
      <c r="AMV101" s="38"/>
      <c r="AMW101" s="38"/>
      <c r="AMX101" s="38"/>
      <c r="AMY101" s="38"/>
      <c r="AMZ101" s="38"/>
      <c r="ANA101" s="38"/>
      <c r="ANB101" s="38"/>
      <c r="ANC101" s="38"/>
      <c r="AND101" s="38"/>
      <c r="ANE101" s="38"/>
      <c r="ANF101" s="38"/>
      <c r="ANG101" s="38"/>
      <c r="ANH101" s="38"/>
      <c r="ANI101" s="38"/>
      <c r="ANJ101" s="38"/>
      <c r="ANK101" s="38"/>
      <c r="ANL101" s="38"/>
      <c r="ANM101" s="38"/>
      <c r="ANN101" s="38"/>
      <c r="ANO101" s="38"/>
      <c r="ANP101" s="38"/>
      <c r="ANQ101" s="38"/>
      <c r="ANR101" s="38"/>
      <c r="ANS101" s="38"/>
      <c r="ANT101" s="38"/>
      <c r="ANU101" s="38"/>
      <c r="ANV101" s="38"/>
      <c r="ANW101" s="38"/>
      <c r="ANX101" s="38"/>
      <c r="ANY101" s="38"/>
      <c r="ANZ101" s="38"/>
      <c r="AOA101" s="38"/>
      <c r="AOB101" s="38"/>
      <c r="AOC101" s="38"/>
      <c r="AOD101" s="38"/>
      <c r="AOE101" s="38"/>
      <c r="AOF101" s="38"/>
      <c r="AOG101" s="38"/>
      <c r="AOH101" s="38"/>
      <c r="AOI101" s="38"/>
      <c r="AOJ101" s="38"/>
      <c r="AOK101" s="38"/>
      <c r="AOL101" s="38"/>
      <c r="AOM101" s="38"/>
      <c r="AON101" s="38"/>
      <c r="AOO101" s="38"/>
      <c r="AOP101" s="38"/>
      <c r="AOQ101" s="38"/>
      <c r="AOR101" s="38"/>
      <c r="AOS101" s="38"/>
      <c r="AOT101" s="38"/>
      <c r="AOU101" s="38"/>
      <c r="AOV101" s="38"/>
      <c r="AOW101" s="38"/>
      <c r="AOX101" s="38"/>
      <c r="AOY101" s="38"/>
      <c r="AOZ101" s="38"/>
      <c r="APA101" s="38"/>
      <c r="APB101" s="38"/>
      <c r="APC101" s="38"/>
      <c r="APD101" s="38"/>
      <c r="APE101" s="38"/>
      <c r="APF101" s="38"/>
      <c r="APG101" s="38"/>
      <c r="APH101" s="38"/>
      <c r="API101" s="38"/>
      <c r="APJ101" s="38"/>
      <c r="APK101" s="38"/>
      <c r="APL101" s="38"/>
      <c r="APM101" s="38"/>
      <c r="APN101" s="38"/>
      <c r="APO101" s="38"/>
      <c r="APP101" s="38"/>
      <c r="APQ101" s="38"/>
      <c r="APR101" s="38"/>
      <c r="APS101" s="38"/>
      <c r="APT101" s="38"/>
      <c r="APU101" s="38"/>
      <c r="APV101" s="38"/>
      <c r="APW101" s="38"/>
      <c r="APX101" s="38"/>
      <c r="APY101" s="38"/>
      <c r="APZ101" s="38"/>
      <c r="AQA101" s="38"/>
      <c r="AQB101" s="38"/>
      <c r="AQC101" s="38"/>
      <c r="AQD101" s="38"/>
      <c r="AQE101" s="38"/>
      <c r="AQF101" s="38"/>
      <c r="AQG101" s="38"/>
      <c r="AQH101" s="38"/>
      <c r="AQI101" s="38"/>
      <c r="AQJ101" s="38"/>
      <c r="AQK101" s="38"/>
      <c r="AQL101" s="38"/>
      <c r="AQM101" s="38"/>
      <c r="AQN101" s="38"/>
      <c r="AQO101" s="38"/>
      <c r="AQP101" s="38"/>
      <c r="AQQ101" s="38"/>
      <c r="AQR101" s="38"/>
      <c r="AQS101" s="38"/>
      <c r="AQT101" s="38"/>
      <c r="AQU101" s="38"/>
      <c r="AQV101" s="38"/>
      <c r="AQW101" s="38"/>
      <c r="AQX101" s="38"/>
      <c r="AQY101" s="38"/>
      <c r="AQZ101" s="38"/>
      <c r="ARA101" s="38"/>
      <c r="ARB101" s="38"/>
      <c r="ARC101" s="38"/>
      <c r="ARD101" s="38"/>
      <c r="ARE101" s="38"/>
      <c r="ARF101" s="38"/>
      <c r="ARG101" s="38"/>
      <c r="ARH101" s="38"/>
      <c r="ARI101" s="38"/>
      <c r="ARJ101" s="38"/>
      <c r="ARK101" s="38"/>
      <c r="ARL101" s="38"/>
      <c r="ARM101" s="38"/>
      <c r="ARN101" s="38"/>
      <c r="ARO101" s="38"/>
      <c r="ARP101" s="38"/>
      <c r="ARQ101" s="38"/>
      <c r="ARR101" s="38"/>
      <c r="ARS101" s="38"/>
      <c r="ART101" s="38"/>
      <c r="ARU101" s="38"/>
      <c r="ARV101" s="38"/>
      <c r="ARW101" s="38"/>
      <c r="ARX101" s="38"/>
      <c r="ARY101" s="38"/>
      <c r="ARZ101" s="38"/>
      <c r="ASA101" s="38"/>
      <c r="ASB101" s="38"/>
      <c r="ASC101" s="38"/>
      <c r="ASD101" s="38"/>
      <c r="ASE101" s="38"/>
      <c r="ASF101" s="38"/>
      <c r="ASG101" s="38"/>
      <c r="ASH101" s="38"/>
      <c r="ASI101" s="38"/>
      <c r="ASJ101" s="38"/>
      <c r="ASK101" s="38"/>
      <c r="ASL101" s="38"/>
      <c r="ASM101" s="38"/>
      <c r="ASN101" s="38"/>
      <c r="ASO101" s="38"/>
      <c r="ASP101" s="38"/>
      <c r="ASQ101" s="38"/>
      <c r="ASR101" s="38"/>
      <c r="ASS101" s="38"/>
      <c r="AST101" s="38"/>
      <c r="ASU101" s="38"/>
      <c r="ASV101" s="38"/>
      <c r="ASW101" s="38"/>
      <c r="ASX101" s="38"/>
      <c r="ASY101" s="38"/>
      <c r="ASZ101" s="38"/>
      <c r="ATA101" s="38"/>
      <c r="ATB101" s="38"/>
      <c r="ATC101" s="38"/>
      <c r="ATD101" s="38"/>
      <c r="ATE101" s="38"/>
      <c r="ATF101" s="38"/>
      <c r="ATG101" s="38"/>
      <c r="ATH101" s="38"/>
      <c r="ATI101" s="38"/>
      <c r="ATJ101" s="38"/>
      <c r="ATK101" s="38"/>
      <c r="ATL101" s="38"/>
      <c r="ATM101" s="38"/>
      <c r="ATN101" s="38"/>
      <c r="ATO101" s="38"/>
      <c r="ATP101" s="38"/>
      <c r="ATQ101" s="38"/>
      <c r="ATR101" s="38"/>
      <c r="ATS101" s="38"/>
      <c r="ATT101" s="38"/>
      <c r="ATU101" s="38"/>
      <c r="ATV101" s="38"/>
      <c r="ATW101" s="38"/>
      <c r="ATX101" s="38"/>
      <c r="ATY101" s="38"/>
      <c r="ATZ101" s="38"/>
      <c r="AUA101" s="38"/>
      <c r="AUB101" s="38"/>
      <c r="AUC101" s="38"/>
      <c r="AUD101" s="38"/>
      <c r="AUE101" s="38"/>
      <c r="AUF101" s="38"/>
      <c r="AUG101" s="38"/>
      <c r="AUH101" s="38"/>
      <c r="AUI101" s="38"/>
      <c r="AUJ101" s="38"/>
      <c r="AUK101" s="38"/>
      <c r="AUL101" s="38"/>
      <c r="AUM101" s="38"/>
      <c r="AUN101" s="38"/>
      <c r="AUO101" s="38"/>
      <c r="AUP101" s="38"/>
      <c r="AUQ101" s="38"/>
      <c r="AUR101" s="38"/>
      <c r="AUS101" s="38"/>
      <c r="AUT101" s="38"/>
      <c r="AUU101" s="38"/>
      <c r="AUV101" s="38"/>
      <c r="AUW101" s="38"/>
      <c r="AUX101" s="38"/>
      <c r="AUY101" s="38"/>
      <c r="AUZ101" s="38"/>
      <c r="AVA101" s="38"/>
      <c r="AVB101" s="38"/>
      <c r="AVC101" s="38"/>
      <c r="AVD101" s="38"/>
      <c r="AVE101" s="38"/>
      <c r="AVF101" s="38"/>
      <c r="AVG101" s="38"/>
      <c r="AVH101" s="38"/>
      <c r="AVI101" s="38"/>
      <c r="AVJ101" s="38"/>
      <c r="AVK101" s="38"/>
      <c r="AVL101" s="38"/>
      <c r="AVM101" s="38"/>
      <c r="AVN101" s="38"/>
      <c r="AVO101" s="38"/>
      <c r="AVP101" s="38"/>
      <c r="AVQ101" s="38"/>
      <c r="AVR101" s="38"/>
      <c r="AVS101" s="38"/>
      <c r="AVT101" s="38"/>
      <c r="AVU101" s="38"/>
      <c r="AVV101" s="38"/>
      <c r="AVW101" s="38"/>
      <c r="AVX101" s="38"/>
      <c r="AVY101" s="38"/>
      <c r="AVZ101" s="38"/>
      <c r="AWA101" s="38"/>
      <c r="AWB101" s="38"/>
      <c r="AWC101" s="38"/>
      <c r="AWD101" s="38"/>
      <c r="AWE101" s="38"/>
      <c r="AWF101" s="38"/>
      <c r="AWG101" s="38"/>
      <c r="AWH101" s="38"/>
      <c r="AWI101" s="38"/>
      <c r="AWJ101" s="38"/>
      <c r="AWK101" s="38"/>
      <c r="AWL101" s="38"/>
      <c r="AWM101" s="38"/>
      <c r="AWN101" s="38"/>
      <c r="AWO101" s="38"/>
      <c r="AWP101" s="38"/>
      <c r="AWQ101" s="38"/>
      <c r="AWR101" s="38"/>
      <c r="AWS101" s="38"/>
      <c r="AWT101" s="38"/>
      <c r="AWU101" s="38"/>
      <c r="AWV101" s="38"/>
      <c r="AWW101" s="38"/>
      <c r="AWX101" s="38"/>
      <c r="AWY101" s="38"/>
      <c r="AWZ101" s="38"/>
      <c r="AXA101" s="38"/>
      <c r="AXB101" s="38"/>
      <c r="AXC101" s="38"/>
      <c r="AXD101" s="38"/>
      <c r="AXE101" s="38"/>
      <c r="AXF101" s="38"/>
      <c r="AXG101" s="38"/>
      <c r="AXH101" s="38"/>
      <c r="AXI101" s="38"/>
      <c r="AXJ101" s="38"/>
      <c r="AXK101" s="38"/>
      <c r="AXL101" s="38"/>
      <c r="AXM101" s="38"/>
      <c r="AXN101" s="38"/>
      <c r="AXO101" s="38"/>
      <c r="AXP101" s="38"/>
      <c r="AXQ101" s="38"/>
      <c r="AXR101" s="38"/>
      <c r="AXS101" s="38"/>
      <c r="AXT101" s="38"/>
      <c r="AXU101" s="38"/>
      <c r="AXV101" s="38"/>
      <c r="AXW101" s="38"/>
      <c r="AXX101" s="38"/>
      <c r="AXY101" s="38"/>
      <c r="AXZ101" s="38"/>
      <c r="AYA101" s="38"/>
      <c r="AYB101" s="38"/>
      <c r="AYC101" s="38"/>
      <c r="AYD101" s="38"/>
      <c r="AYE101" s="38"/>
      <c r="AYF101" s="38"/>
      <c r="AYG101" s="38"/>
      <c r="AYH101" s="38"/>
      <c r="AYI101" s="38"/>
      <c r="AYJ101" s="38"/>
      <c r="AYK101" s="38"/>
      <c r="AYL101" s="38"/>
      <c r="AYM101" s="38"/>
      <c r="AYN101" s="38"/>
      <c r="AYO101" s="38"/>
      <c r="AYP101" s="38"/>
      <c r="AYQ101" s="38"/>
      <c r="AYR101" s="38"/>
      <c r="AYS101" s="38"/>
      <c r="AYT101" s="38"/>
      <c r="AYU101" s="38"/>
      <c r="AYV101" s="38"/>
      <c r="AYW101" s="38"/>
      <c r="AYX101" s="38"/>
      <c r="AYY101" s="38"/>
      <c r="AYZ101" s="38"/>
      <c r="AZA101" s="38"/>
      <c r="AZB101" s="38"/>
      <c r="AZC101" s="38"/>
      <c r="AZD101" s="38"/>
      <c r="AZE101" s="38"/>
      <c r="AZF101" s="38"/>
      <c r="AZG101" s="38"/>
      <c r="AZH101" s="38"/>
      <c r="AZI101" s="38"/>
      <c r="AZJ101" s="38"/>
      <c r="AZK101" s="38"/>
      <c r="AZL101" s="38"/>
      <c r="AZM101" s="38"/>
      <c r="AZN101" s="38"/>
      <c r="AZO101" s="38"/>
      <c r="AZP101" s="38"/>
      <c r="AZQ101" s="38"/>
      <c r="AZR101" s="38"/>
      <c r="AZS101" s="38"/>
      <c r="AZT101" s="38"/>
      <c r="AZU101" s="38"/>
      <c r="AZV101" s="38"/>
      <c r="AZW101" s="38"/>
      <c r="AZX101" s="38"/>
      <c r="AZY101" s="38"/>
      <c r="AZZ101" s="38"/>
      <c r="BAA101" s="38"/>
      <c r="BAB101" s="38"/>
      <c r="BAC101" s="38"/>
      <c r="BAD101" s="38"/>
      <c r="BAE101" s="38"/>
      <c r="BAF101" s="38"/>
      <c r="BAG101" s="38"/>
      <c r="BAH101" s="38"/>
      <c r="BAI101" s="38"/>
      <c r="BAJ101" s="38"/>
      <c r="BAK101" s="38"/>
      <c r="BAL101" s="38"/>
      <c r="BAM101" s="38"/>
      <c r="BAN101" s="38"/>
      <c r="BAO101" s="38"/>
      <c r="BAP101" s="38"/>
      <c r="BAQ101" s="38"/>
      <c r="BAR101" s="38"/>
      <c r="BAS101" s="38"/>
      <c r="BAT101" s="38"/>
      <c r="BAU101" s="38"/>
      <c r="BAV101" s="38"/>
      <c r="BAW101" s="38"/>
      <c r="BAX101" s="38"/>
      <c r="BAY101" s="38"/>
      <c r="BAZ101" s="38"/>
      <c r="BBA101" s="38"/>
      <c r="BBB101" s="38"/>
      <c r="BBC101" s="38"/>
      <c r="BBD101" s="38"/>
      <c r="BBE101" s="38"/>
      <c r="BBF101" s="38"/>
      <c r="BBG101" s="38"/>
      <c r="BBH101" s="38"/>
      <c r="BBI101" s="38"/>
      <c r="BBJ101" s="38"/>
      <c r="BBK101" s="38"/>
      <c r="BBL101" s="38"/>
      <c r="BBM101" s="38"/>
      <c r="BBN101" s="38"/>
      <c r="BBO101" s="38"/>
      <c r="BBP101" s="38"/>
      <c r="BBQ101" s="38"/>
      <c r="BBR101" s="38"/>
      <c r="BBS101" s="38"/>
      <c r="BBT101" s="38"/>
      <c r="BBU101" s="38"/>
      <c r="BBV101" s="38"/>
      <c r="BBW101" s="38"/>
      <c r="BBX101" s="38"/>
      <c r="BBY101" s="38"/>
      <c r="BBZ101" s="38"/>
      <c r="BCA101" s="38"/>
      <c r="BCB101" s="38"/>
      <c r="BCC101" s="38"/>
      <c r="BCD101" s="38"/>
      <c r="BCE101" s="38"/>
      <c r="BCF101" s="38"/>
      <c r="BCG101" s="38"/>
      <c r="BCH101" s="38"/>
      <c r="BCI101" s="38"/>
      <c r="BCJ101" s="38"/>
      <c r="BCK101" s="38"/>
      <c r="BCL101" s="38"/>
      <c r="BCM101" s="38"/>
      <c r="BCN101" s="38"/>
      <c r="BCO101" s="38"/>
      <c r="BCP101" s="38"/>
      <c r="BCQ101" s="38"/>
      <c r="BCR101" s="38"/>
      <c r="BCS101" s="38"/>
      <c r="BCT101" s="38"/>
      <c r="BCU101" s="38"/>
      <c r="BCV101" s="38"/>
      <c r="BCW101" s="38"/>
      <c r="BCX101" s="38"/>
      <c r="BCY101" s="38"/>
      <c r="BCZ101" s="38"/>
      <c r="BDA101" s="38"/>
      <c r="BDB101" s="38"/>
      <c r="BDC101" s="38"/>
      <c r="BDD101" s="38"/>
      <c r="BDE101" s="38"/>
      <c r="BDF101" s="38"/>
      <c r="BDG101" s="38"/>
      <c r="BDH101" s="38"/>
      <c r="BDI101" s="38"/>
      <c r="BDJ101" s="38"/>
      <c r="BDK101" s="38"/>
      <c r="BDL101" s="38"/>
      <c r="BDM101" s="38"/>
      <c r="BDN101" s="38"/>
      <c r="BDO101" s="38"/>
      <c r="BDP101" s="38"/>
      <c r="BDQ101" s="38"/>
      <c r="BDR101" s="38"/>
      <c r="BDS101" s="38"/>
      <c r="BDT101" s="38"/>
      <c r="BDU101" s="38"/>
      <c r="BDV101" s="38"/>
      <c r="BDW101" s="38"/>
      <c r="BDX101" s="38"/>
      <c r="BDY101" s="38"/>
      <c r="BDZ101" s="38"/>
      <c r="BEA101" s="38"/>
      <c r="BEB101" s="38"/>
      <c r="BEC101" s="38"/>
      <c r="BED101" s="38"/>
      <c r="BEE101" s="38"/>
      <c r="BEF101" s="38"/>
      <c r="BEG101" s="38"/>
      <c r="BEH101" s="38"/>
      <c r="BEI101" s="38"/>
      <c r="BEJ101" s="38"/>
      <c r="BEK101" s="38"/>
      <c r="BEL101" s="38"/>
      <c r="BEM101" s="38"/>
      <c r="BEN101" s="38"/>
      <c r="BEO101" s="38"/>
      <c r="BEP101" s="38"/>
      <c r="BEQ101" s="38"/>
      <c r="BER101" s="38"/>
      <c r="BES101" s="38"/>
      <c r="BET101" s="38"/>
      <c r="BEU101" s="38"/>
      <c r="BEV101" s="38"/>
      <c r="BEW101" s="38"/>
      <c r="BEX101" s="38"/>
      <c r="BEY101" s="38"/>
      <c r="BEZ101" s="38"/>
      <c r="BFA101" s="38"/>
      <c r="BFB101" s="38"/>
      <c r="BFC101" s="38"/>
      <c r="BFD101" s="38"/>
      <c r="BFE101" s="38"/>
      <c r="BFF101" s="38"/>
      <c r="BFG101" s="38"/>
      <c r="BFH101" s="38"/>
      <c r="BFI101" s="38"/>
      <c r="BFJ101" s="38"/>
      <c r="BFK101" s="38"/>
      <c r="BFL101" s="38"/>
      <c r="BFM101" s="38"/>
      <c r="BFN101" s="38"/>
      <c r="BFO101" s="38"/>
      <c r="BFP101" s="38"/>
      <c r="BFQ101" s="38"/>
      <c r="BFR101" s="38"/>
      <c r="BFS101" s="38"/>
      <c r="BFT101" s="38"/>
      <c r="BFU101" s="38"/>
      <c r="BFV101" s="38"/>
      <c r="BFW101" s="38"/>
      <c r="BFX101" s="38"/>
      <c r="BFY101" s="38"/>
      <c r="BFZ101" s="38"/>
      <c r="BGA101" s="38"/>
      <c r="BGB101" s="38"/>
      <c r="BGC101" s="38"/>
      <c r="BGD101" s="38"/>
      <c r="BGE101" s="38"/>
      <c r="BGF101" s="38"/>
      <c r="BGG101" s="38"/>
      <c r="BGH101" s="38"/>
      <c r="BGI101" s="38"/>
      <c r="BGJ101" s="38"/>
      <c r="BGK101" s="38"/>
      <c r="BGL101" s="38"/>
      <c r="BGM101" s="38"/>
      <c r="BGN101" s="38"/>
      <c r="BGO101" s="38"/>
      <c r="BGP101" s="38"/>
      <c r="BGQ101" s="38"/>
      <c r="BGR101" s="38"/>
      <c r="BGS101" s="38"/>
      <c r="BGT101" s="38"/>
      <c r="BGU101" s="38"/>
      <c r="BGV101" s="38"/>
      <c r="BGW101" s="38"/>
      <c r="BGX101" s="38"/>
      <c r="BGY101" s="38"/>
      <c r="BGZ101" s="38"/>
      <c r="BHA101" s="38"/>
      <c r="BHB101" s="38"/>
      <c r="BHC101" s="38"/>
      <c r="BHD101" s="38"/>
      <c r="BHE101" s="38"/>
      <c r="BHF101" s="38"/>
      <c r="BHG101" s="38"/>
      <c r="BHH101" s="38"/>
      <c r="BHI101" s="38"/>
      <c r="BHJ101" s="38"/>
      <c r="BHK101" s="38"/>
      <c r="BHL101" s="38"/>
      <c r="BHM101" s="38"/>
      <c r="BHN101" s="38"/>
      <c r="BHO101" s="38"/>
      <c r="BHP101" s="38"/>
      <c r="BHQ101" s="38"/>
      <c r="BHR101" s="38"/>
      <c r="BHS101" s="38"/>
      <c r="BHT101" s="38"/>
      <c r="BHU101" s="38"/>
      <c r="BHV101" s="38"/>
      <c r="BHW101" s="38"/>
      <c r="BHX101" s="38"/>
      <c r="BHY101" s="38"/>
      <c r="BHZ101" s="38"/>
      <c r="BIA101" s="38"/>
      <c r="BIB101" s="38"/>
      <c r="BIC101" s="38"/>
      <c r="BID101" s="38"/>
      <c r="BIE101" s="38"/>
      <c r="BIF101" s="38"/>
      <c r="BIG101" s="38"/>
      <c r="BIH101" s="38"/>
      <c r="BII101" s="38"/>
      <c r="BIJ101" s="38"/>
      <c r="BIK101" s="38"/>
      <c r="BIL101" s="38"/>
      <c r="BIM101" s="38"/>
      <c r="BIN101" s="38"/>
      <c r="BIO101" s="38"/>
      <c r="BIP101" s="38"/>
      <c r="BIQ101" s="38"/>
      <c r="BIR101" s="38"/>
      <c r="BIS101" s="38"/>
      <c r="BIT101" s="38"/>
      <c r="BIU101" s="38"/>
      <c r="BIV101" s="38"/>
      <c r="BIW101" s="38"/>
      <c r="BIX101" s="38"/>
      <c r="BIY101" s="38"/>
      <c r="BIZ101" s="38"/>
      <c r="BJA101" s="38"/>
      <c r="BJB101" s="38"/>
      <c r="BJC101" s="38"/>
      <c r="BJD101" s="38"/>
      <c r="BJE101" s="38"/>
      <c r="BJF101" s="38"/>
      <c r="BJG101" s="38"/>
      <c r="BJH101" s="38"/>
      <c r="BJI101" s="38"/>
      <c r="BJJ101" s="38"/>
      <c r="BJK101" s="38"/>
      <c r="BJL101" s="38"/>
      <c r="BJM101" s="38"/>
      <c r="BJN101" s="38"/>
      <c r="BJO101" s="38"/>
      <c r="BJP101" s="38"/>
      <c r="BJQ101" s="38"/>
      <c r="BJR101" s="38"/>
      <c r="BJS101" s="38"/>
      <c r="BJT101" s="38"/>
      <c r="BJU101" s="38"/>
      <c r="BJV101" s="38"/>
      <c r="BJW101" s="38"/>
      <c r="BJX101" s="38"/>
      <c r="BJY101" s="38"/>
      <c r="BJZ101" s="38"/>
      <c r="BKA101" s="38"/>
      <c r="BKB101" s="38"/>
      <c r="BKC101" s="38"/>
      <c r="BKD101" s="38"/>
      <c r="BKE101" s="38"/>
      <c r="BKF101" s="38"/>
      <c r="BKG101" s="38"/>
      <c r="BKH101" s="38"/>
      <c r="BKI101" s="38"/>
      <c r="BKJ101" s="38"/>
      <c r="BKK101" s="38"/>
      <c r="BKL101" s="38"/>
      <c r="BKM101" s="38"/>
      <c r="BKN101" s="38"/>
      <c r="BKO101" s="38"/>
      <c r="BKP101" s="38"/>
      <c r="BKQ101" s="38"/>
      <c r="BKR101" s="38"/>
      <c r="BKS101" s="38"/>
      <c r="BKT101" s="38"/>
      <c r="BKU101" s="38"/>
      <c r="BKV101" s="38"/>
      <c r="BKW101" s="38"/>
      <c r="BKX101" s="38"/>
      <c r="BKY101" s="38"/>
      <c r="BKZ101" s="38"/>
      <c r="BLA101" s="38"/>
      <c r="BLB101" s="38"/>
      <c r="BLC101" s="38"/>
      <c r="BLD101" s="38"/>
      <c r="BLE101" s="38"/>
      <c r="BLF101" s="38"/>
      <c r="BLG101" s="38"/>
      <c r="BLH101" s="38"/>
      <c r="BLI101" s="38"/>
      <c r="BLJ101" s="38"/>
      <c r="BLK101" s="38"/>
      <c r="BLL101" s="38"/>
      <c r="BLM101" s="38"/>
      <c r="BLN101" s="38"/>
      <c r="BLO101" s="38"/>
      <c r="BLP101" s="38"/>
      <c r="BLQ101" s="38"/>
      <c r="BLR101" s="38"/>
      <c r="BLS101" s="38"/>
      <c r="BLT101" s="38"/>
      <c r="BLU101" s="38"/>
      <c r="BLV101" s="38"/>
      <c r="BLW101" s="38"/>
      <c r="BLX101" s="38"/>
      <c r="BLY101" s="38"/>
      <c r="BLZ101" s="38"/>
      <c r="BMA101" s="38"/>
      <c r="BMB101" s="38"/>
      <c r="BMC101" s="38"/>
      <c r="BMD101" s="38"/>
      <c r="BME101" s="38"/>
      <c r="BMF101" s="38"/>
      <c r="BMG101" s="38"/>
      <c r="BMH101" s="38"/>
      <c r="BMI101" s="38"/>
      <c r="BMJ101" s="38"/>
      <c r="BMK101" s="38"/>
      <c r="BML101" s="38"/>
      <c r="BMM101" s="38"/>
      <c r="BMN101" s="38"/>
      <c r="BMO101" s="38"/>
      <c r="BMP101" s="38"/>
      <c r="BMQ101" s="38"/>
      <c r="BMR101" s="38"/>
      <c r="BMS101" s="38"/>
      <c r="BMT101" s="38"/>
      <c r="BMU101" s="38"/>
      <c r="BMV101" s="38"/>
      <c r="BMW101" s="38"/>
      <c r="BMX101" s="38"/>
      <c r="BMY101" s="38"/>
      <c r="BMZ101" s="38"/>
      <c r="BNA101" s="38"/>
      <c r="BNB101" s="38"/>
      <c r="BNC101" s="38"/>
      <c r="BND101" s="38"/>
      <c r="BNE101" s="38"/>
      <c r="BNF101" s="38"/>
      <c r="BNG101" s="38"/>
      <c r="BNH101" s="38"/>
      <c r="BNI101" s="38"/>
      <c r="BNJ101" s="38"/>
      <c r="BNK101" s="38"/>
      <c r="BNL101" s="38"/>
      <c r="BNM101" s="38"/>
      <c r="BNN101" s="38"/>
      <c r="BNO101" s="38"/>
      <c r="BNP101" s="38"/>
      <c r="BNQ101" s="38"/>
      <c r="BNR101" s="38"/>
      <c r="BNS101" s="38"/>
      <c r="BNT101" s="38"/>
      <c r="BNU101" s="38"/>
      <c r="BNV101" s="38"/>
      <c r="BNW101" s="38"/>
      <c r="BNX101" s="38"/>
      <c r="BNY101" s="38"/>
      <c r="BNZ101" s="38"/>
      <c r="BOA101" s="38"/>
      <c r="BOB101" s="38"/>
      <c r="BOC101" s="38"/>
      <c r="BOD101" s="38"/>
      <c r="BOE101" s="38"/>
      <c r="BOF101" s="38"/>
      <c r="BOG101" s="38"/>
      <c r="BOH101" s="38"/>
      <c r="BOI101" s="38"/>
      <c r="BOJ101" s="38"/>
      <c r="BOK101" s="38"/>
      <c r="BOL101" s="38"/>
      <c r="BOM101" s="38"/>
      <c r="BON101" s="38"/>
      <c r="BOO101" s="38"/>
      <c r="BOP101" s="38"/>
      <c r="BOQ101" s="38"/>
      <c r="BOR101" s="38"/>
      <c r="BOS101" s="38"/>
      <c r="BOT101" s="38"/>
      <c r="BOU101" s="38"/>
      <c r="BOV101" s="38"/>
      <c r="BOW101" s="38"/>
      <c r="BOX101" s="38"/>
      <c r="BOY101" s="38"/>
      <c r="BOZ101" s="38"/>
      <c r="BPA101" s="38"/>
      <c r="BPB101" s="38"/>
      <c r="BPC101" s="38"/>
      <c r="BPD101" s="38"/>
      <c r="BPE101" s="38"/>
      <c r="BPF101" s="38"/>
      <c r="BPG101" s="38"/>
      <c r="BPH101" s="38"/>
      <c r="BPI101" s="38"/>
      <c r="BPJ101" s="38"/>
      <c r="BPK101" s="38"/>
      <c r="BPL101" s="38"/>
      <c r="BPM101" s="38"/>
      <c r="BPN101" s="38"/>
      <c r="BPO101" s="38"/>
      <c r="BPP101" s="38"/>
      <c r="BPQ101" s="38"/>
      <c r="BPR101" s="38"/>
      <c r="BPS101" s="38"/>
      <c r="BPT101" s="38"/>
      <c r="BPU101" s="38"/>
      <c r="BPV101" s="38"/>
      <c r="BPW101" s="38"/>
      <c r="BPX101" s="38"/>
      <c r="BPY101" s="38"/>
      <c r="BPZ101" s="38"/>
      <c r="BQA101" s="38"/>
      <c r="BQB101" s="38"/>
      <c r="BQC101" s="38"/>
      <c r="BQD101" s="38"/>
      <c r="BQE101" s="38"/>
      <c r="BQF101" s="38"/>
      <c r="BQG101" s="38"/>
      <c r="BQH101" s="38"/>
      <c r="BQI101" s="38"/>
      <c r="BQJ101" s="38"/>
      <c r="BQK101" s="38"/>
      <c r="BQL101" s="38"/>
      <c r="BQM101" s="38"/>
      <c r="BQN101" s="38"/>
      <c r="BQO101" s="38"/>
      <c r="BQP101" s="38"/>
      <c r="BQQ101" s="38"/>
      <c r="BQR101" s="38"/>
      <c r="BQS101" s="38"/>
      <c r="BQT101" s="38"/>
      <c r="BQU101" s="38"/>
      <c r="BQV101" s="38"/>
      <c r="BQW101" s="38"/>
      <c r="BQX101" s="38"/>
      <c r="BQY101" s="38"/>
      <c r="BQZ101" s="38"/>
      <c r="BRA101" s="38"/>
      <c r="BRB101" s="38"/>
      <c r="BRC101" s="38"/>
      <c r="BRD101" s="38"/>
      <c r="BRE101" s="38"/>
      <c r="BRF101" s="38"/>
      <c r="BRG101" s="38"/>
      <c r="BRH101" s="38"/>
      <c r="BRI101" s="38"/>
      <c r="BRJ101" s="38"/>
      <c r="BRK101" s="38"/>
      <c r="BRL101" s="38"/>
      <c r="BRM101" s="38"/>
      <c r="BRN101" s="38"/>
      <c r="BRO101" s="38"/>
      <c r="BRP101" s="38"/>
      <c r="BRQ101" s="38"/>
      <c r="BRR101" s="38"/>
      <c r="BRS101" s="38"/>
      <c r="BRT101" s="38"/>
      <c r="BRU101" s="38"/>
      <c r="BRV101" s="38"/>
      <c r="BRW101" s="38"/>
      <c r="BRX101" s="38"/>
      <c r="BRY101" s="38"/>
      <c r="BRZ101" s="38"/>
      <c r="BSA101" s="38"/>
      <c r="BSB101" s="38"/>
      <c r="BSC101" s="38"/>
      <c r="BSD101" s="38"/>
      <c r="BSE101" s="38"/>
      <c r="BSF101" s="38"/>
      <c r="BSG101" s="38"/>
      <c r="BSH101" s="38"/>
      <c r="BSI101" s="38"/>
      <c r="BSJ101" s="38"/>
      <c r="BSK101" s="38"/>
      <c r="BSL101" s="38"/>
      <c r="BSM101" s="38"/>
      <c r="BSN101" s="38"/>
      <c r="BSO101" s="38"/>
      <c r="BSP101" s="38"/>
      <c r="BSQ101" s="38"/>
      <c r="BSR101" s="38"/>
      <c r="BSS101" s="38"/>
      <c r="BST101" s="38"/>
      <c r="BSU101" s="38"/>
      <c r="BSV101" s="38"/>
      <c r="BSW101" s="38"/>
      <c r="BSX101" s="38"/>
      <c r="BSY101" s="38"/>
      <c r="BSZ101" s="38"/>
      <c r="BTA101" s="38"/>
      <c r="BTB101" s="38"/>
      <c r="BTC101" s="38"/>
      <c r="BTD101" s="38"/>
      <c r="BTE101" s="38"/>
      <c r="BTF101" s="38"/>
      <c r="BTG101" s="38"/>
      <c r="BTH101" s="38"/>
      <c r="BTI101" s="38"/>
      <c r="BTJ101" s="38"/>
      <c r="BTK101" s="38"/>
      <c r="BTL101" s="38"/>
      <c r="BTM101" s="38"/>
      <c r="BTN101" s="38"/>
      <c r="BTO101" s="38"/>
      <c r="BTP101" s="38"/>
      <c r="BTQ101" s="38"/>
      <c r="BTR101" s="38"/>
      <c r="BTS101" s="38"/>
      <c r="BTT101" s="38"/>
      <c r="BTU101" s="38"/>
      <c r="BTV101" s="38"/>
      <c r="BTW101" s="38"/>
      <c r="BTX101" s="38"/>
      <c r="BTY101" s="38"/>
      <c r="BTZ101" s="38"/>
      <c r="BUA101" s="38"/>
      <c r="BUB101" s="38"/>
      <c r="BUC101" s="38"/>
      <c r="BUD101" s="38"/>
      <c r="BUE101" s="38"/>
      <c r="BUF101" s="38"/>
      <c r="BUG101" s="38"/>
      <c r="BUH101" s="38"/>
      <c r="BUI101" s="38"/>
      <c r="BUJ101" s="38"/>
      <c r="BUK101" s="38"/>
      <c r="BUL101" s="38"/>
      <c r="BUM101" s="38"/>
      <c r="BUN101" s="38"/>
      <c r="BUO101" s="38"/>
      <c r="BUP101" s="38"/>
      <c r="BUQ101" s="38"/>
      <c r="BUR101" s="38"/>
      <c r="BUS101" s="38"/>
      <c r="BUT101" s="38"/>
      <c r="BUU101" s="38"/>
      <c r="BUV101" s="38"/>
      <c r="BUW101" s="38"/>
      <c r="BUX101" s="38"/>
      <c r="BUY101" s="38"/>
      <c r="BUZ101" s="38"/>
      <c r="BVA101" s="38"/>
      <c r="BVB101" s="38"/>
      <c r="BVC101" s="38"/>
      <c r="BVD101" s="38"/>
      <c r="BVE101" s="38"/>
      <c r="BVF101" s="38"/>
      <c r="BVG101" s="38"/>
      <c r="BVH101" s="38"/>
      <c r="BVI101" s="38"/>
      <c r="BVJ101" s="38"/>
      <c r="BVK101" s="38"/>
      <c r="BVL101" s="38"/>
      <c r="BVM101" s="38"/>
      <c r="BVN101" s="38"/>
      <c r="BVO101" s="38"/>
      <c r="BVP101" s="38"/>
      <c r="BVQ101" s="38"/>
      <c r="BVR101" s="38"/>
      <c r="BVS101" s="38"/>
      <c r="BVT101" s="38"/>
      <c r="BVU101" s="38"/>
      <c r="BVV101" s="38"/>
      <c r="BVW101" s="38"/>
      <c r="BVX101" s="38"/>
      <c r="BVY101" s="38"/>
      <c r="BVZ101" s="38"/>
      <c r="BWA101" s="38"/>
      <c r="BWB101" s="38"/>
      <c r="BWC101" s="38"/>
      <c r="BWD101" s="38"/>
      <c r="BWE101" s="38"/>
      <c r="BWF101" s="38"/>
      <c r="BWG101" s="38"/>
      <c r="BWH101" s="38"/>
      <c r="BWI101" s="38"/>
      <c r="BWJ101" s="38"/>
      <c r="BWK101" s="38"/>
      <c r="BWL101" s="38"/>
      <c r="BWM101" s="38"/>
      <c r="BWN101" s="38"/>
      <c r="BWO101" s="38"/>
      <c r="BWP101" s="38"/>
      <c r="BWQ101" s="38"/>
      <c r="BWR101" s="38"/>
      <c r="BWS101" s="38"/>
      <c r="BWT101" s="38"/>
      <c r="BWU101" s="38"/>
      <c r="BWV101" s="38"/>
      <c r="BWW101" s="38"/>
      <c r="BWX101" s="38"/>
      <c r="BWY101" s="38"/>
      <c r="BWZ101" s="38"/>
      <c r="BXA101" s="38"/>
      <c r="BXB101" s="38"/>
      <c r="BXC101" s="38"/>
      <c r="BXD101" s="38"/>
      <c r="BXE101" s="38"/>
      <c r="BXF101" s="38"/>
      <c r="BXG101" s="38"/>
      <c r="BXH101" s="38"/>
      <c r="BXI101" s="38"/>
      <c r="BXJ101" s="38"/>
      <c r="BXK101" s="38"/>
      <c r="BXL101" s="38"/>
      <c r="BXM101" s="38"/>
      <c r="BXN101" s="38"/>
      <c r="BXO101" s="38"/>
      <c r="BXP101" s="38"/>
      <c r="BXQ101" s="38"/>
      <c r="BXR101" s="38"/>
      <c r="BXS101" s="38"/>
      <c r="BXT101" s="38"/>
      <c r="BXU101" s="38"/>
      <c r="BXV101" s="38"/>
      <c r="BXW101" s="38"/>
      <c r="BXX101" s="38"/>
      <c r="BXY101" s="38"/>
      <c r="BXZ101" s="38"/>
      <c r="BYA101" s="38"/>
      <c r="BYB101" s="38"/>
      <c r="BYC101" s="38"/>
      <c r="BYD101" s="38"/>
      <c r="BYE101" s="38"/>
      <c r="BYF101" s="38"/>
      <c r="BYG101" s="38"/>
      <c r="BYH101" s="38"/>
      <c r="BYI101" s="38"/>
      <c r="BYJ101" s="38"/>
      <c r="BYK101" s="38"/>
      <c r="BYL101" s="38"/>
      <c r="BYM101" s="38"/>
      <c r="BYN101" s="38"/>
      <c r="BYO101" s="38"/>
      <c r="BYP101" s="38"/>
      <c r="BYQ101" s="38"/>
      <c r="BYR101" s="38"/>
      <c r="BYS101" s="38"/>
      <c r="BYT101" s="38"/>
      <c r="BYU101" s="38"/>
      <c r="BYV101" s="38"/>
      <c r="BYW101" s="38"/>
      <c r="BYX101" s="38"/>
      <c r="BYY101" s="38"/>
      <c r="BYZ101" s="38"/>
      <c r="BZA101" s="38"/>
      <c r="BZB101" s="38"/>
      <c r="BZC101" s="38"/>
      <c r="BZD101" s="38"/>
      <c r="BZE101" s="38"/>
      <c r="BZF101" s="38"/>
      <c r="BZG101" s="38"/>
      <c r="BZH101" s="38"/>
      <c r="BZI101" s="38"/>
      <c r="BZJ101" s="38"/>
      <c r="BZK101" s="38"/>
      <c r="BZL101" s="38"/>
      <c r="BZM101" s="38"/>
      <c r="BZN101" s="38"/>
      <c r="BZO101" s="38"/>
      <c r="BZP101" s="38"/>
      <c r="BZQ101" s="38"/>
      <c r="BZR101" s="38"/>
      <c r="BZS101" s="38"/>
      <c r="BZT101" s="38"/>
      <c r="BZU101" s="38"/>
      <c r="BZV101" s="38"/>
      <c r="BZW101" s="38"/>
      <c r="BZX101" s="38"/>
      <c r="BZY101" s="38"/>
      <c r="BZZ101" s="38"/>
      <c r="CAA101" s="38"/>
      <c r="CAB101" s="38"/>
      <c r="CAC101" s="38"/>
      <c r="CAD101" s="38"/>
      <c r="CAE101" s="38"/>
      <c r="CAF101" s="38"/>
      <c r="CAG101" s="38"/>
      <c r="CAH101" s="38"/>
      <c r="CAI101" s="38"/>
      <c r="CAJ101" s="38"/>
      <c r="CAK101" s="38"/>
      <c r="CAL101" s="38"/>
      <c r="CAM101" s="38"/>
      <c r="CAN101" s="38"/>
      <c r="CAO101" s="38"/>
      <c r="CAP101" s="38"/>
      <c r="CAQ101" s="38"/>
      <c r="CAR101" s="38"/>
      <c r="CAS101" s="38"/>
      <c r="CAT101" s="38"/>
      <c r="CAU101" s="38"/>
      <c r="CAV101" s="38"/>
      <c r="CAW101" s="38"/>
      <c r="CAX101" s="38"/>
      <c r="CAY101" s="38"/>
      <c r="CAZ101" s="38"/>
      <c r="CBA101" s="38"/>
      <c r="CBB101" s="38"/>
      <c r="CBC101" s="38"/>
      <c r="CBD101" s="38"/>
      <c r="CBE101" s="38"/>
      <c r="CBF101" s="38"/>
      <c r="CBG101" s="38"/>
      <c r="CBH101" s="38"/>
      <c r="CBI101" s="38"/>
      <c r="CBJ101" s="38"/>
      <c r="CBK101" s="38"/>
      <c r="CBL101" s="38"/>
      <c r="CBM101" s="38"/>
      <c r="CBN101" s="38"/>
      <c r="CBO101" s="38"/>
      <c r="CBP101" s="38"/>
      <c r="CBQ101" s="38"/>
      <c r="CBR101" s="38"/>
      <c r="CBS101" s="38"/>
      <c r="CBT101" s="38"/>
      <c r="CBU101" s="38"/>
      <c r="CBV101" s="38"/>
      <c r="CBW101" s="38"/>
      <c r="CBX101" s="38"/>
      <c r="CBY101" s="38"/>
      <c r="CBZ101" s="38"/>
      <c r="CCA101" s="38"/>
      <c r="CCB101" s="38"/>
      <c r="CCC101" s="38"/>
      <c r="CCD101" s="38"/>
      <c r="CCE101" s="38"/>
      <c r="CCF101" s="38"/>
      <c r="CCG101" s="38"/>
      <c r="CCH101" s="38"/>
      <c r="CCI101" s="38"/>
      <c r="CCJ101" s="38"/>
      <c r="CCK101" s="38"/>
      <c r="CCL101" s="38"/>
      <c r="CCM101" s="38"/>
      <c r="CCN101" s="38"/>
      <c r="CCO101" s="38"/>
      <c r="CCP101" s="38"/>
      <c r="CCQ101" s="38"/>
      <c r="CCR101" s="38"/>
      <c r="CCS101" s="38"/>
      <c r="CCT101" s="38"/>
      <c r="CCU101" s="38"/>
      <c r="CCV101" s="38"/>
      <c r="CCW101" s="38"/>
      <c r="CCX101" s="38"/>
      <c r="CCY101" s="38"/>
      <c r="CCZ101" s="38"/>
      <c r="CDA101" s="38"/>
      <c r="CDB101" s="38"/>
      <c r="CDC101" s="38"/>
      <c r="CDD101" s="38"/>
      <c r="CDE101" s="38"/>
      <c r="CDF101" s="38"/>
      <c r="CDG101" s="38"/>
      <c r="CDH101" s="38"/>
      <c r="CDI101" s="38"/>
      <c r="CDJ101" s="38"/>
      <c r="CDK101" s="38"/>
      <c r="CDL101" s="38"/>
      <c r="CDM101" s="38"/>
      <c r="CDN101" s="38"/>
      <c r="CDO101" s="38"/>
      <c r="CDP101" s="38"/>
      <c r="CDQ101" s="38"/>
      <c r="CDR101" s="38"/>
      <c r="CDS101" s="38"/>
      <c r="CDT101" s="38"/>
      <c r="CDU101" s="38"/>
      <c r="CDV101" s="38"/>
      <c r="CDW101" s="38"/>
      <c r="CDX101" s="38"/>
      <c r="CDY101" s="38"/>
      <c r="CDZ101" s="38"/>
      <c r="CEA101" s="38"/>
      <c r="CEB101" s="38"/>
      <c r="CEC101" s="38"/>
      <c r="CED101" s="38"/>
      <c r="CEE101" s="38"/>
      <c r="CEF101" s="38"/>
      <c r="CEG101" s="38"/>
      <c r="CEH101" s="38"/>
      <c r="CEI101" s="38"/>
      <c r="CEJ101" s="38"/>
      <c r="CEK101" s="38"/>
      <c r="CEL101" s="38"/>
      <c r="CEM101" s="38"/>
      <c r="CEN101" s="38"/>
      <c r="CEO101" s="38"/>
      <c r="CEP101" s="38"/>
      <c r="CEQ101" s="38"/>
      <c r="CER101" s="38"/>
      <c r="CES101" s="38"/>
      <c r="CET101" s="38"/>
      <c r="CEU101" s="38"/>
      <c r="CEV101" s="38"/>
      <c r="CEW101" s="38"/>
      <c r="CEX101" s="38"/>
      <c r="CEY101" s="38"/>
      <c r="CEZ101" s="38"/>
      <c r="CFA101" s="38"/>
      <c r="CFB101" s="38"/>
      <c r="CFC101" s="38"/>
      <c r="CFD101" s="38"/>
      <c r="CFE101" s="38"/>
      <c r="CFF101" s="38"/>
      <c r="CFG101" s="38"/>
      <c r="CFH101" s="38"/>
      <c r="CFI101" s="38"/>
      <c r="CFJ101" s="38"/>
      <c r="CFK101" s="38"/>
      <c r="CFL101" s="38"/>
      <c r="CFM101" s="38"/>
      <c r="CFN101" s="38"/>
      <c r="CFO101" s="38"/>
      <c r="CFP101" s="38"/>
      <c r="CFQ101" s="38"/>
      <c r="CFR101" s="38"/>
      <c r="CFS101" s="38"/>
      <c r="CFT101" s="38"/>
      <c r="CFU101" s="38"/>
      <c r="CFV101" s="38"/>
      <c r="CFW101" s="38"/>
      <c r="CFX101" s="38"/>
      <c r="CFY101" s="38"/>
      <c r="CFZ101" s="38"/>
      <c r="CGA101" s="38"/>
      <c r="CGB101" s="38"/>
      <c r="CGC101" s="38"/>
      <c r="CGD101" s="38"/>
      <c r="CGE101" s="38"/>
      <c r="CGF101" s="38"/>
      <c r="CGG101" s="38"/>
      <c r="CGH101" s="38"/>
      <c r="CGI101" s="38"/>
      <c r="CGJ101" s="38"/>
      <c r="CGK101" s="38"/>
      <c r="CGL101" s="38"/>
      <c r="CGM101" s="38"/>
      <c r="CGN101" s="38"/>
      <c r="CGO101" s="38"/>
      <c r="CGP101" s="38"/>
      <c r="CGQ101" s="38"/>
      <c r="CGR101" s="38"/>
      <c r="CGS101" s="38"/>
      <c r="CGT101" s="38"/>
      <c r="CGU101" s="38"/>
      <c r="CGV101" s="38"/>
      <c r="CGW101" s="38"/>
      <c r="CGX101" s="38"/>
      <c r="CGY101" s="38"/>
      <c r="CGZ101" s="38"/>
      <c r="CHA101" s="38"/>
      <c r="CHB101" s="38"/>
      <c r="CHC101" s="38"/>
      <c r="CHD101" s="38"/>
      <c r="CHE101" s="38"/>
      <c r="CHF101" s="38"/>
      <c r="CHG101" s="38"/>
      <c r="CHH101" s="38"/>
      <c r="CHI101" s="38"/>
      <c r="CHJ101" s="38"/>
      <c r="CHK101" s="38"/>
      <c r="CHL101" s="38"/>
      <c r="CHM101" s="38"/>
      <c r="CHN101" s="38"/>
      <c r="CHO101" s="38"/>
      <c r="CHP101" s="38"/>
      <c r="CHQ101" s="38"/>
      <c r="CHR101" s="38"/>
      <c r="CHS101" s="38"/>
      <c r="CHT101" s="38"/>
      <c r="CHU101" s="38"/>
      <c r="CHV101" s="38"/>
      <c r="CHW101" s="38"/>
      <c r="CHX101" s="38"/>
      <c r="CHY101" s="38"/>
      <c r="CHZ101" s="38"/>
      <c r="CIA101" s="38"/>
      <c r="CIB101" s="38"/>
      <c r="CIC101" s="38"/>
      <c r="CID101" s="38"/>
      <c r="CIE101" s="38"/>
      <c r="CIF101" s="38"/>
      <c r="CIG101" s="38"/>
      <c r="CIH101" s="38"/>
      <c r="CII101" s="38"/>
      <c r="CIJ101" s="38"/>
      <c r="CIK101" s="38"/>
      <c r="CIL101" s="38"/>
      <c r="CIM101" s="38"/>
      <c r="CIN101" s="38"/>
      <c r="CIO101" s="38"/>
      <c r="CIP101" s="38"/>
      <c r="CIQ101" s="38"/>
      <c r="CIR101" s="38"/>
      <c r="CIS101" s="38"/>
      <c r="CIT101" s="38"/>
      <c r="CIU101" s="38"/>
      <c r="CIV101" s="38"/>
      <c r="CIW101" s="38"/>
      <c r="CIX101" s="38"/>
      <c r="CIY101" s="38"/>
      <c r="CIZ101" s="38"/>
      <c r="CJA101" s="38"/>
      <c r="CJB101" s="38"/>
      <c r="CJC101" s="38"/>
      <c r="CJD101" s="38"/>
      <c r="CJE101" s="38"/>
      <c r="CJF101" s="38"/>
      <c r="CJG101" s="38"/>
      <c r="CJH101" s="38"/>
      <c r="CJI101" s="38"/>
      <c r="CJJ101" s="38"/>
      <c r="CJK101" s="38"/>
      <c r="CJL101" s="38"/>
      <c r="CJM101" s="38"/>
      <c r="CJN101" s="38"/>
      <c r="CJO101" s="38"/>
      <c r="CJP101" s="38"/>
      <c r="CJQ101" s="38"/>
      <c r="CJR101" s="38"/>
      <c r="CJS101" s="38"/>
      <c r="CJT101" s="38"/>
      <c r="CJU101" s="38"/>
      <c r="CJV101" s="38"/>
      <c r="CJW101" s="38"/>
      <c r="CJX101" s="38"/>
      <c r="CJY101" s="38"/>
      <c r="CJZ101" s="38"/>
      <c r="CKA101" s="38"/>
      <c r="CKB101" s="38"/>
      <c r="CKC101" s="38"/>
      <c r="CKD101" s="38"/>
      <c r="CKE101" s="38"/>
      <c r="CKF101" s="38"/>
      <c r="CKG101" s="38"/>
      <c r="CKH101" s="38"/>
      <c r="CKI101" s="38"/>
      <c r="CKJ101" s="38"/>
      <c r="CKK101" s="38"/>
      <c r="CKL101" s="38"/>
      <c r="CKM101" s="38"/>
      <c r="CKN101" s="38"/>
      <c r="CKO101" s="38"/>
      <c r="CKP101" s="38"/>
      <c r="CKQ101" s="38"/>
      <c r="CKR101" s="38"/>
      <c r="CKS101" s="38"/>
      <c r="CKT101" s="38"/>
      <c r="CKU101" s="38"/>
      <c r="CKV101" s="38"/>
      <c r="CKW101" s="38"/>
      <c r="CKX101" s="38"/>
      <c r="CKY101" s="38"/>
      <c r="CKZ101" s="38"/>
      <c r="CLA101" s="38"/>
      <c r="CLB101" s="38"/>
      <c r="CLC101" s="38"/>
      <c r="CLD101" s="38"/>
      <c r="CLE101" s="38"/>
      <c r="CLF101" s="38"/>
      <c r="CLG101" s="38"/>
      <c r="CLH101" s="38"/>
      <c r="CLI101" s="38"/>
      <c r="CLJ101" s="38"/>
      <c r="CLK101" s="38"/>
      <c r="CLL101" s="38"/>
      <c r="CLM101" s="38"/>
      <c r="CLN101" s="38"/>
      <c r="CLO101" s="38"/>
      <c r="CLP101" s="38"/>
      <c r="CLQ101" s="38"/>
      <c r="CLR101" s="38"/>
      <c r="CLS101" s="38"/>
      <c r="CLT101" s="38"/>
      <c r="CLU101" s="38"/>
      <c r="CLV101" s="38"/>
      <c r="CLW101" s="38"/>
      <c r="CLX101" s="38"/>
      <c r="CLY101" s="38"/>
      <c r="CLZ101" s="38"/>
      <c r="CMA101" s="38"/>
      <c r="CMB101" s="38"/>
      <c r="CMC101" s="38"/>
      <c r="CMD101" s="38"/>
      <c r="CME101" s="38"/>
      <c r="CMF101" s="38"/>
      <c r="CMG101" s="38"/>
      <c r="CMH101" s="38"/>
      <c r="CMI101" s="38"/>
      <c r="CMJ101" s="38"/>
      <c r="CMK101" s="38"/>
      <c r="CML101" s="38"/>
      <c r="CMM101" s="38"/>
      <c r="CMN101" s="38"/>
      <c r="CMO101" s="38"/>
      <c r="CMP101" s="38"/>
      <c r="CMQ101" s="38"/>
      <c r="CMR101" s="38"/>
      <c r="CMS101" s="38"/>
      <c r="CMT101" s="38"/>
      <c r="CMU101" s="38"/>
      <c r="CMV101" s="38"/>
      <c r="CMW101" s="38"/>
      <c r="CMX101" s="38"/>
      <c r="CMY101" s="38"/>
      <c r="CMZ101" s="38"/>
      <c r="CNA101" s="38"/>
      <c r="CNB101" s="38"/>
      <c r="CNC101" s="38"/>
      <c r="CND101" s="38"/>
      <c r="CNE101" s="38"/>
      <c r="CNF101" s="38"/>
      <c r="CNG101" s="38"/>
      <c r="CNH101" s="38"/>
      <c r="CNI101" s="38"/>
      <c r="CNJ101" s="38"/>
      <c r="CNK101" s="38"/>
      <c r="CNL101" s="38"/>
      <c r="CNM101" s="38"/>
      <c r="CNN101" s="38"/>
      <c r="CNO101" s="38"/>
      <c r="CNP101" s="38"/>
      <c r="CNQ101" s="38"/>
      <c r="CNR101" s="38"/>
      <c r="CNS101" s="38"/>
      <c r="CNT101" s="38"/>
      <c r="CNU101" s="38"/>
      <c r="CNV101" s="38"/>
      <c r="CNW101" s="38"/>
      <c r="CNX101" s="38"/>
      <c r="CNY101" s="38"/>
      <c r="CNZ101" s="38"/>
      <c r="COA101" s="38"/>
      <c r="COB101" s="38"/>
      <c r="COC101" s="38"/>
      <c r="COD101" s="38"/>
      <c r="COE101" s="38"/>
      <c r="COF101" s="38"/>
      <c r="COG101" s="38"/>
      <c r="COH101" s="38"/>
      <c r="COI101" s="38"/>
      <c r="COJ101" s="38"/>
      <c r="COK101" s="38"/>
      <c r="COL101" s="38"/>
      <c r="COM101" s="38"/>
      <c r="CON101" s="38"/>
      <c r="COO101" s="38"/>
      <c r="COP101" s="38"/>
      <c r="COQ101" s="38"/>
      <c r="COR101" s="38"/>
      <c r="COS101" s="38"/>
      <c r="COT101" s="38"/>
      <c r="COU101" s="38"/>
      <c r="COV101" s="38"/>
      <c r="COW101" s="38"/>
      <c r="COX101" s="38"/>
      <c r="COY101" s="38"/>
      <c r="COZ101" s="38"/>
      <c r="CPA101" s="38"/>
      <c r="CPB101" s="38"/>
      <c r="CPC101" s="38"/>
      <c r="CPD101" s="38"/>
      <c r="CPE101" s="38"/>
      <c r="CPF101" s="38"/>
      <c r="CPG101" s="38"/>
      <c r="CPH101" s="38"/>
      <c r="CPI101" s="38"/>
      <c r="CPJ101" s="38"/>
      <c r="CPK101" s="38"/>
      <c r="CPL101" s="38"/>
      <c r="CPM101" s="38"/>
      <c r="CPN101" s="38"/>
      <c r="CPO101" s="38"/>
      <c r="CPP101" s="38"/>
      <c r="CPQ101" s="38"/>
      <c r="CPR101" s="38"/>
      <c r="CPS101" s="38"/>
      <c r="CPT101" s="38"/>
      <c r="CPU101" s="38"/>
      <c r="CPV101" s="38"/>
      <c r="CPW101" s="38"/>
      <c r="CPX101" s="38"/>
      <c r="CPY101" s="38"/>
      <c r="CPZ101" s="38"/>
      <c r="CQA101" s="38"/>
      <c r="CQB101" s="38"/>
      <c r="CQC101" s="38"/>
      <c r="CQD101" s="38"/>
      <c r="CQE101" s="38"/>
      <c r="CQF101" s="38"/>
      <c r="CQG101" s="38"/>
      <c r="CQH101" s="38"/>
      <c r="CQI101" s="38"/>
      <c r="CQJ101" s="38"/>
      <c r="CQK101" s="38"/>
      <c r="CQL101" s="38"/>
      <c r="CQM101" s="38"/>
      <c r="CQN101" s="38"/>
      <c r="CQO101" s="38"/>
      <c r="CQP101" s="38"/>
      <c r="CQQ101" s="38"/>
      <c r="CQR101" s="38"/>
      <c r="CQS101" s="38"/>
      <c r="CQT101" s="38"/>
      <c r="CQU101" s="38"/>
      <c r="CQV101" s="38"/>
      <c r="CQW101" s="38"/>
      <c r="CQX101" s="38"/>
      <c r="CQY101" s="38"/>
      <c r="CQZ101" s="38"/>
      <c r="CRA101" s="38"/>
      <c r="CRB101" s="38"/>
      <c r="CRC101" s="38"/>
      <c r="CRD101" s="38"/>
      <c r="CRE101" s="38"/>
      <c r="CRF101" s="38"/>
      <c r="CRG101" s="38"/>
      <c r="CRH101" s="38"/>
      <c r="CRI101" s="38"/>
      <c r="CRJ101" s="38"/>
      <c r="CRK101" s="38"/>
      <c r="CRL101" s="38"/>
      <c r="CRM101" s="38"/>
      <c r="CRN101" s="38"/>
      <c r="CRO101" s="38"/>
      <c r="CRP101" s="38"/>
      <c r="CRQ101" s="38"/>
      <c r="CRR101" s="38"/>
      <c r="CRS101" s="38"/>
      <c r="CRT101" s="38"/>
      <c r="CRU101" s="38"/>
      <c r="CRV101" s="38"/>
      <c r="CRW101" s="38"/>
      <c r="CRX101" s="38"/>
      <c r="CRY101" s="38"/>
      <c r="CRZ101" s="38"/>
      <c r="CSA101" s="38"/>
      <c r="CSB101" s="38"/>
      <c r="CSC101" s="38"/>
      <c r="CSD101" s="38"/>
      <c r="CSE101" s="38"/>
      <c r="CSF101" s="38"/>
      <c r="CSG101" s="38"/>
      <c r="CSH101" s="38"/>
      <c r="CSI101" s="38"/>
      <c r="CSJ101" s="38"/>
      <c r="CSK101" s="38"/>
      <c r="CSL101" s="38"/>
      <c r="CSM101" s="38"/>
      <c r="CSN101" s="38"/>
      <c r="CSO101" s="38"/>
      <c r="CSP101" s="38"/>
      <c r="CSQ101" s="38"/>
      <c r="CSR101" s="38"/>
      <c r="CSS101" s="38"/>
      <c r="CST101" s="38"/>
      <c r="CSU101" s="38"/>
      <c r="CSV101" s="38"/>
      <c r="CSW101" s="38"/>
      <c r="CSX101" s="38"/>
      <c r="CSY101" s="38"/>
      <c r="CSZ101" s="38"/>
      <c r="CTA101" s="38"/>
      <c r="CTB101" s="38"/>
      <c r="CTC101" s="38"/>
      <c r="CTD101" s="38"/>
      <c r="CTE101" s="38"/>
      <c r="CTF101" s="38"/>
      <c r="CTG101" s="38"/>
      <c r="CTH101" s="38"/>
      <c r="CTI101" s="38"/>
      <c r="CTJ101" s="38"/>
      <c r="CTK101" s="38"/>
      <c r="CTL101" s="38"/>
      <c r="CTM101" s="38"/>
      <c r="CTN101" s="38"/>
      <c r="CTO101" s="38"/>
      <c r="CTP101" s="38"/>
      <c r="CTQ101" s="38"/>
      <c r="CTR101" s="38"/>
      <c r="CTS101" s="38"/>
      <c r="CTT101" s="38"/>
      <c r="CTU101" s="38"/>
      <c r="CTV101" s="38"/>
      <c r="CTW101" s="38"/>
      <c r="CTX101" s="38"/>
      <c r="CTY101" s="38"/>
      <c r="CTZ101" s="38"/>
      <c r="CUA101" s="38"/>
      <c r="CUB101" s="38"/>
      <c r="CUC101" s="38"/>
      <c r="CUD101" s="38"/>
      <c r="CUE101" s="38"/>
      <c r="CUF101" s="38"/>
      <c r="CUG101" s="38"/>
      <c r="CUH101" s="38"/>
      <c r="CUI101" s="38"/>
      <c r="CUJ101" s="38"/>
      <c r="CUK101" s="38"/>
      <c r="CUL101" s="38"/>
      <c r="CUM101" s="38"/>
      <c r="CUN101" s="38"/>
      <c r="CUO101" s="38"/>
      <c r="CUP101" s="38"/>
      <c r="CUQ101" s="38"/>
      <c r="CUR101" s="38"/>
      <c r="CUS101" s="38"/>
      <c r="CUT101" s="38"/>
      <c r="CUU101" s="38"/>
      <c r="CUV101" s="38"/>
      <c r="CUW101" s="38"/>
      <c r="CUX101" s="38"/>
      <c r="CUY101" s="38"/>
      <c r="CUZ101" s="38"/>
      <c r="CVA101" s="38"/>
      <c r="CVB101" s="38"/>
      <c r="CVC101" s="38"/>
      <c r="CVD101" s="38"/>
      <c r="CVE101" s="38"/>
      <c r="CVF101" s="38"/>
      <c r="CVG101" s="38"/>
      <c r="CVH101" s="38"/>
      <c r="CVI101" s="38"/>
      <c r="CVJ101" s="38"/>
      <c r="CVK101" s="38"/>
      <c r="CVL101" s="38"/>
      <c r="CVM101" s="38"/>
      <c r="CVN101" s="38"/>
      <c r="CVO101" s="38"/>
      <c r="CVP101" s="38"/>
      <c r="CVQ101" s="38"/>
      <c r="CVR101" s="38"/>
      <c r="CVS101" s="38"/>
      <c r="CVT101" s="38"/>
      <c r="CVU101" s="38"/>
      <c r="CVV101" s="38"/>
      <c r="CVW101" s="38"/>
      <c r="CVX101" s="38"/>
      <c r="CVY101" s="38"/>
      <c r="CVZ101" s="38"/>
      <c r="CWA101" s="38"/>
      <c r="CWB101" s="38"/>
      <c r="CWC101" s="38"/>
      <c r="CWD101" s="38"/>
      <c r="CWE101" s="38"/>
      <c r="CWF101" s="38"/>
      <c r="CWG101" s="38"/>
      <c r="CWH101" s="38"/>
      <c r="CWI101" s="38"/>
      <c r="CWJ101" s="38"/>
      <c r="CWK101" s="38"/>
      <c r="CWL101" s="38"/>
      <c r="CWM101" s="38"/>
      <c r="CWN101" s="38"/>
      <c r="CWO101" s="38"/>
      <c r="CWP101" s="38"/>
      <c r="CWQ101" s="38"/>
      <c r="CWR101" s="38"/>
      <c r="CWS101" s="38"/>
      <c r="CWT101" s="38"/>
      <c r="CWU101" s="38"/>
      <c r="CWV101" s="38"/>
      <c r="CWW101" s="38"/>
      <c r="CWX101" s="38"/>
      <c r="CWY101" s="38"/>
      <c r="CWZ101" s="38"/>
      <c r="CXA101" s="38"/>
      <c r="CXB101" s="38"/>
      <c r="CXC101" s="38"/>
      <c r="CXD101" s="38"/>
      <c r="CXE101" s="38"/>
      <c r="CXF101" s="38"/>
      <c r="CXG101" s="38"/>
      <c r="CXH101" s="38"/>
      <c r="CXI101" s="38"/>
      <c r="CXJ101" s="38"/>
      <c r="CXK101" s="38"/>
      <c r="CXL101" s="38"/>
      <c r="CXM101" s="38"/>
      <c r="CXN101" s="38"/>
      <c r="CXO101" s="38"/>
      <c r="CXP101" s="38"/>
      <c r="CXQ101" s="38"/>
      <c r="CXR101" s="38"/>
      <c r="CXS101" s="38"/>
      <c r="CXT101" s="38"/>
      <c r="CXU101" s="38"/>
      <c r="CXV101" s="38"/>
      <c r="CXW101" s="38"/>
      <c r="CXX101" s="38"/>
      <c r="CXY101" s="38"/>
      <c r="CXZ101" s="38"/>
      <c r="CYA101" s="38"/>
      <c r="CYB101" s="38"/>
      <c r="CYC101" s="38"/>
      <c r="CYD101" s="38"/>
      <c r="CYE101" s="38"/>
      <c r="CYF101" s="38"/>
      <c r="CYG101" s="38"/>
      <c r="CYH101" s="38"/>
      <c r="CYI101" s="38"/>
      <c r="CYJ101" s="38"/>
      <c r="CYK101" s="38"/>
      <c r="CYL101" s="38"/>
      <c r="CYM101" s="38"/>
      <c r="CYN101" s="38"/>
      <c r="CYO101" s="38"/>
      <c r="CYP101" s="38"/>
      <c r="CYQ101" s="38"/>
      <c r="CYR101" s="38"/>
      <c r="CYS101" s="38"/>
      <c r="CYT101" s="38"/>
      <c r="CYU101" s="38"/>
      <c r="CYV101" s="38"/>
      <c r="CYW101" s="38"/>
      <c r="CYX101" s="38"/>
      <c r="CYY101" s="38"/>
      <c r="CYZ101" s="38"/>
      <c r="CZA101" s="38"/>
      <c r="CZB101" s="38"/>
      <c r="CZC101" s="38"/>
      <c r="CZD101" s="38"/>
      <c r="CZE101" s="38"/>
      <c r="CZF101" s="38"/>
      <c r="CZG101" s="38"/>
      <c r="CZH101" s="38"/>
      <c r="CZI101" s="38"/>
      <c r="CZJ101" s="38"/>
      <c r="CZK101" s="38"/>
      <c r="CZL101" s="38"/>
      <c r="CZM101" s="38"/>
      <c r="CZN101" s="38"/>
      <c r="CZO101" s="38"/>
      <c r="CZP101" s="38"/>
      <c r="CZQ101" s="38"/>
      <c r="CZR101" s="38"/>
      <c r="CZS101" s="38"/>
      <c r="CZT101" s="38"/>
      <c r="CZU101" s="38"/>
      <c r="CZV101" s="38"/>
      <c r="CZW101" s="38"/>
      <c r="CZX101" s="38"/>
      <c r="CZY101" s="38"/>
      <c r="CZZ101" s="38"/>
      <c r="DAA101" s="38"/>
      <c r="DAB101" s="38"/>
      <c r="DAC101" s="38"/>
      <c r="DAD101" s="38"/>
      <c r="DAE101" s="38"/>
      <c r="DAF101" s="38"/>
      <c r="DAG101" s="38"/>
      <c r="DAH101" s="38"/>
      <c r="DAI101" s="38"/>
      <c r="DAJ101" s="38"/>
      <c r="DAK101" s="38"/>
      <c r="DAL101" s="38"/>
      <c r="DAM101" s="38"/>
      <c r="DAN101" s="38"/>
      <c r="DAO101" s="38"/>
      <c r="DAP101" s="38"/>
      <c r="DAQ101" s="38"/>
      <c r="DAR101" s="38"/>
      <c r="DAS101" s="38"/>
      <c r="DAT101" s="38"/>
      <c r="DAU101" s="38"/>
      <c r="DAV101" s="38"/>
      <c r="DAW101" s="38"/>
      <c r="DAX101" s="38"/>
      <c r="DAY101" s="38"/>
      <c r="DAZ101" s="38"/>
      <c r="DBA101" s="38"/>
      <c r="DBB101" s="38"/>
      <c r="DBC101" s="38"/>
      <c r="DBD101" s="38"/>
      <c r="DBE101" s="38"/>
      <c r="DBF101" s="38"/>
      <c r="DBG101" s="38"/>
      <c r="DBH101" s="38"/>
      <c r="DBI101" s="38"/>
      <c r="DBJ101" s="38"/>
      <c r="DBK101" s="38"/>
      <c r="DBL101" s="38"/>
      <c r="DBM101" s="38"/>
      <c r="DBN101" s="38"/>
      <c r="DBO101" s="38"/>
      <c r="DBP101" s="38"/>
      <c r="DBQ101" s="38"/>
      <c r="DBR101" s="38"/>
      <c r="DBS101" s="38"/>
      <c r="DBT101" s="38"/>
      <c r="DBU101" s="38"/>
      <c r="DBV101" s="38"/>
      <c r="DBW101" s="38"/>
      <c r="DBX101" s="38"/>
      <c r="DBY101" s="38"/>
      <c r="DBZ101" s="38"/>
      <c r="DCA101" s="38"/>
      <c r="DCB101" s="38"/>
      <c r="DCC101" s="38"/>
      <c r="DCD101" s="38"/>
      <c r="DCE101" s="38"/>
      <c r="DCF101" s="38"/>
      <c r="DCG101" s="38"/>
      <c r="DCH101" s="38"/>
      <c r="DCI101" s="38"/>
      <c r="DCJ101" s="38"/>
      <c r="DCK101" s="38"/>
      <c r="DCL101" s="38"/>
      <c r="DCM101" s="38"/>
      <c r="DCN101" s="38"/>
      <c r="DCO101" s="38"/>
      <c r="DCP101" s="38"/>
      <c r="DCQ101" s="38"/>
      <c r="DCR101" s="38"/>
      <c r="DCS101" s="38"/>
      <c r="DCT101" s="38"/>
      <c r="DCU101" s="38"/>
      <c r="DCV101" s="38"/>
      <c r="DCW101" s="38"/>
      <c r="DCX101" s="38"/>
      <c r="DCY101" s="38"/>
      <c r="DCZ101" s="38"/>
      <c r="DDA101" s="38"/>
      <c r="DDB101" s="38"/>
      <c r="DDC101" s="38"/>
      <c r="DDD101" s="38"/>
      <c r="DDE101" s="38"/>
      <c r="DDF101" s="38"/>
      <c r="DDG101" s="38"/>
      <c r="DDH101" s="38"/>
      <c r="DDI101" s="38"/>
      <c r="DDJ101" s="38"/>
      <c r="DDK101" s="38"/>
      <c r="DDL101" s="38"/>
      <c r="DDM101" s="38"/>
      <c r="DDN101" s="38"/>
      <c r="DDO101" s="38"/>
      <c r="DDP101" s="38"/>
      <c r="DDQ101" s="38"/>
      <c r="DDR101" s="38"/>
      <c r="DDS101" s="38"/>
      <c r="DDT101" s="38"/>
      <c r="DDU101" s="38"/>
      <c r="DDV101" s="38"/>
      <c r="DDW101" s="38"/>
      <c r="DDX101" s="38"/>
      <c r="DDY101" s="38"/>
      <c r="DDZ101" s="38"/>
      <c r="DEA101" s="38"/>
      <c r="DEB101" s="38"/>
      <c r="DEC101" s="38"/>
      <c r="DED101" s="38"/>
      <c r="DEE101" s="38"/>
      <c r="DEF101" s="38"/>
      <c r="DEG101" s="38"/>
      <c r="DEH101" s="38"/>
      <c r="DEI101" s="38"/>
      <c r="DEJ101" s="38"/>
      <c r="DEK101" s="38"/>
      <c r="DEL101" s="38"/>
      <c r="DEM101" s="38"/>
      <c r="DEN101" s="38"/>
      <c r="DEO101" s="38"/>
      <c r="DEP101" s="38"/>
      <c r="DEQ101" s="38"/>
      <c r="DER101" s="38"/>
      <c r="DES101" s="38"/>
      <c r="DET101" s="38"/>
      <c r="DEU101" s="38"/>
      <c r="DEV101" s="38"/>
      <c r="DEW101" s="38"/>
      <c r="DEX101" s="38"/>
      <c r="DEY101" s="38"/>
      <c r="DEZ101" s="38"/>
      <c r="DFA101" s="38"/>
      <c r="DFB101" s="38"/>
      <c r="DFC101" s="38"/>
      <c r="DFD101" s="38"/>
      <c r="DFE101" s="38"/>
      <c r="DFF101" s="38"/>
      <c r="DFG101" s="38"/>
      <c r="DFH101" s="38"/>
      <c r="DFI101" s="38"/>
      <c r="DFJ101" s="38"/>
      <c r="DFK101" s="38"/>
      <c r="DFL101" s="38"/>
      <c r="DFM101" s="38"/>
      <c r="DFN101" s="38"/>
      <c r="DFO101" s="38"/>
      <c r="DFP101" s="38"/>
      <c r="DFQ101" s="38"/>
      <c r="DFR101" s="38"/>
      <c r="DFS101" s="38"/>
      <c r="DFT101" s="38"/>
      <c r="DFU101" s="38"/>
      <c r="DFV101" s="38"/>
      <c r="DFW101" s="38"/>
      <c r="DFX101" s="38"/>
      <c r="DFY101" s="38"/>
      <c r="DFZ101" s="38"/>
      <c r="DGA101" s="38"/>
      <c r="DGB101" s="38"/>
      <c r="DGC101" s="38"/>
      <c r="DGD101" s="38"/>
      <c r="DGE101" s="38"/>
      <c r="DGF101" s="38"/>
      <c r="DGG101" s="38"/>
      <c r="DGH101" s="38"/>
      <c r="DGI101" s="38"/>
      <c r="DGJ101" s="38"/>
      <c r="DGK101" s="38"/>
      <c r="DGL101" s="38"/>
      <c r="DGM101" s="38"/>
      <c r="DGN101" s="38"/>
      <c r="DGO101" s="38"/>
      <c r="DGP101" s="38"/>
      <c r="DGQ101" s="38"/>
      <c r="DGR101" s="38"/>
      <c r="DGS101" s="38"/>
      <c r="DGT101" s="38"/>
      <c r="DGU101" s="38"/>
      <c r="DGV101" s="38"/>
      <c r="DGW101" s="38"/>
      <c r="DGX101" s="38"/>
      <c r="DGY101" s="38"/>
      <c r="DGZ101" s="38"/>
      <c r="DHA101" s="38"/>
      <c r="DHB101" s="38"/>
      <c r="DHC101" s="38"/>
      <c r="DHD101" s="38"/>
      <c r="DHE101" s="38"/>
      <c r="DHF101" s="38"/>
      <c r="DHG101" s="38"/>
      <c r="DHH101" s="38"/>
      <c r="DHI101" s="38"/>
      <c r="DHJ101" s="38"/>
      <c r="DHK101" s="38"/>
      <c r="DHL101" s="38"/>
      <c r="DHM101" s="38"/>
      <c r="DHN101" s="38"/>
      <c r="DHO101" s="38"/>
      <c r="DHP101" s="38"/>
      <c r="DHQ101" s="38"/>
      <c r="DHR101" s="38"/>
      <c r="DHS101" s="38"/>
      <c r="DHT101" s="38"/>
      <c r="DHU101" s="38"/>
      <c r="DHV101" s="38"/>
      <c r="DHW101" s="38"/>
      <c r="DHX101" s="38"/>
      <c r="DHY101" s="38"/>
      <c r="DHZ101" s="38"/>
      <c r="DIA101" s="38"/>
      <c r="DIB101" s="38"/>
      <c r="DIC101" s="38"/>
      <c r="DID101" s="38"/>
      <c r="DIE101" s="38"/>
      <c r="DIF101" s="38"/>
      <c r="DIG101" s="38"/>
      <c r="DIH101" s="38"/>
      <c r="DII101" s="38"/>
      <c r="DIJ101" s="38"/>
      <c r="DIK101" s="38"/>
      <c r="DIL101" s="38"/>
      <c r="DIM101" s="38"/>
      <c r="DIN101" s="38"/>
      <c r="DIO101" s="38"/>
      <c r="DIP101" s="38"/>
      <c r="DIQ101" s="38"/>
      <c r="DIR101" s="38"/>
      <c r="DIS101" s="38"/>
      <c r="DIT101" s="38"/>
      <c r="DIU101" s="38"/>
      <c r="DIV101" s="38"/>
      <c r="DIW101" s="38"/>
      <c r="DIX101" s="38"/>
      <c r="DIY101" s="38"/>
      <c r="DIZ101" s="38"/>
      <c r="DJA101" s="38"/>
      <c r="DJB101" s="38"/>
      <c r="DJC101" s="38"/>
      <c r="DJD101" s="38"/>
      <c r="DJE101" s="38"/>
      <c r="DJF101" s="38"/>
      <c r="DJG101" s="38"/>
      <c r="DJH101" s="38"/>
      <c r="DJI101" s="38"/>
      <c r="DJJ101" s="38"/>
      <c r="DJK101" s="38"/>
      <c r="DJL101" s="38"/>
      <c r="DJM101" s="38"/>
      <c r="DJN101" s="38"/>
      <c r="DJO101" s="38"/>
      <c r="DJP101" s="38"/>
      <c r="DJQ101" s="38"/>
      <c r="DJR101" s="38"/>
      <c r="DJS101" s="38"/>
      <c r="DJT101" s="38"/>
      <c r="DJU101" s="38"/>
      <c r="DJV101" s="38"/>
      <c r="DJW101" s="38"/>
      <c r="DJX101" s="38"/>
      <c r="DJY101" s="38"/>
      <c r="DJZ101" s="38"/>
      <c r="DKA101" s="38"/>
      <c r="DKB101" s="38"/>
      <c r="DKC101" s="38"/>
      <c r="DKD101" s="38"/>
      <c r="DKE101" s="38"/>
      <c r="DKF101" s="38"/>
      <c r="DKG101" s="38"/>
      <c r="DKH101" s="38"/>
      <c r="DKI101" s="38"/>
      <c r="DKJ101" s="38"/>
      <c r="DKK101" s="38"/>
      <c r="DKL101" s="38"/>
      <c r="DKM101" s="38"/>
      <c r="DKN101" s="38"/>
      <c r="DKO101" s="38"/>
      <c r="DKP101" s="38"/>
      <c r="DKQ101" s="38"/>
      <c r="DKR101" s="38"/>
      <c r="DKS101" s="38"/>
      <c r="DKT101" s="38"/>
      <c r="DKU101" s="38"/>
      <c r="DKV101" s="38"/>
      <c r="DKW101" s="38"/>
      <c r="DKX101" s="38"/>
      <c r="DKY101" s="38"/>
      <c r="DKZ101" s="38"/>
      <c r="DLA101" s="38"/>
      <c r="DLB101" s="38"/>
      <c r="DLC101" s="38"/>
      <c r="DLD101" s="38"/>
      <c r="DLE101" s="38"/>
      <c r="DLF101" s="38"/>
      <c r="DLG101" s="38"/>
      <c r="DLH101" s="38"/>
      <c r="DLI101" s="38"/>
      <c r="DLJ101" s="38"/>
      <c r="DLK101" s="38"/>
      <c r="DLL101" s="38"/>
      <c r="DLM101" s="38"/>
      <c r="DLN101" s="38"/>
      <c r="DLO101" s="38"/>
      <c r="DLP101" s="38"/>
      <c r="DLQ101" s="38"/>
      <c r="DLR101" s="38"/>
      <c r="DLS101" s="38"/>
      <c r="DLT101" s="38"/>
      <c r="DLU101" s="38"/>
      <c r="DLV101" s="38"/>
      <c r="DLW101" s="38"/>
      <c r="DLX101" s="38"/>
      <c r="DLY101" s="38"/>
      <c r="DLZ101" s="38"/>
      <c r="DMA101" s="38"/>
      <c r="DMB101" s="38"/>
      <c r="DMC101" s="38"/>
      <c r="DMD101" s="38"/>
      <c r="DME101" s="38"/>
      <c r="DMF101" s="38"/>
      <c r="DMG101" s="38"/>
      <c r="DMH101" s="38"/>
      <c r="DMI101" s="38"/>
      <c r="DMJ101" s="38"/>
      <c r="DMK101" s="38"/>
      <c r="DML101" s="38"/>
      <c r="DMM101" s="38"/>
      <c r="DMN101" s="38"/>
      <c r="DMO101" s="38"/>
      <c r="DMP101" s="38"/>
      <c r="DMQ101" s="38"/>
      <c r="DMR101" s="38"/>
      <c r="DMS101" s="38"/>
      <c r="DMT101" s="38"/>
      <c r="DMU101" s="38"/>
      <c r="DMV101" s="38"/>
      <c r="DMW101" s="38"/>
      <c r="DMX101" s="38"/>
      <c r="DMY101" s="38"/>
      <c r="DMZ101" s="38"/>
      <c r="DNA101" s="38"/>
      <c r="DNB101" s="38"/>
      <c r="DNC101" s="38"/>
      <c r="DND101" s="38"/>
      <c r="DNE101" s="38"/>
      <c r="DNF101" s="38"/>
      <c r="DNG101" s="38"/>
      <c r="DNH101" s="38"/>
      <c r="DNI101" s="38"/>
      <c r="DNJ101" s="38"/>
      <c r="DNK101" s="38"/>
      <c r="DNL101" s="38"/>
      <c r="DNM101" s="38"/>
      <c r="DNN101" s="38"/>
      <c r="DNO101" s="38"/>
      <c r="DNP101" s="38"/>
      <c r="DNQ101" s="38"/>
      <c r="DNR101" s="38"/>
      <c r="DNS101" s="38"/>
      <c r="DNT101" s="38"/>
      <c r="DNU101" s="38"/>
      <c r="DNV101" s="38"/>
      <c r="DNW101" s="38"/>
      <c r="DNX101" s="38"/>
      <c r="DNY101" s="38"/>
      <c r="DNZ101" s="38"/>
      <c r="DOA101" s="38"/>
      <c r="DOB101" s="38"/>
      <c r="DOC101" s="38"/>
      <c r="DOD101" s="38"/>
      <c r="DOE101" s="38"/>
      <c r="DOF101" s="38"/>
      <c r="DOG101" s="38"/>
      <c r="DOH101" s="38"/>
      <c r="DOI101" s="38"/>
      <c r="DOJ101" s="38"/>
      <c r="DOK101" s="38"/>
      <c r="DOL101" s="38"/>
      <c r="DOM101" s="38"/>
      <c r="DON101" s="38"/>
      <c r="DOO101" s="38"/>
      <c r="DOP101" s="38"/>
      <c r="DOQ101" s="38"/>
      <c r="DOR101" s="38"/>
      <c r="DOS101" s="38"/>
      <c r="DOT101" s="38"/>
      <c r="DOU101" s="38"/>
      <c r="DOV101" s="38"/>
      <c r="DOW101" s="38"/>
      <c r="DOX101" s="38"/>
      <c r="DOY101" s="38"/>
      <c r="DOZ101" s="38"/>
      <c r="DPA101" s="38"/>
      <c r="DPB101" s="38"/>
      <c r="DPC101" s="38"/>
      <c r="DPD101" s="38"/>
      <c r="DPE101" s="38"/>
      <c r="DPF101" s="38"/>
      <c r="DPG101" s="38"/>
      <c r="DPH101" s="38"/>
      <c r="DPI101" s="38"/>
      <c r="DPJ101" s="38"/>
      <c r="DPK101" s="38"/>
      <c r="DPL101" s="38"/>
      <c r="DPM101" s="38"/>
      <c r="DPN101" s="38"/>
      <c r="DPO101" s="38"/>
      <c r="DPP101" s="38"/>
      <c r="DPQ101" s="38"/>
      <c r="DPR101" s="38"/>
      <c r="DPS101" s="38"/>
      <c r="DPT101" s="38"/>
      <c r="DPU101" s="38"/>
      <c r="DPV101" s="38"/>
      <c r="DPW101" s="38"/>
      <c r="DPX101" s="38"/>
      <c r="DPY101" s="38"/>
      <c r="DPZ101" s="38"/>
      <c r="DQA101" s="38"/>
      <c r="DQB101" s="38"/>
      <c r="DQC101" s="38"/>
      <c r="DQD101" s="38"/>
      <c r="DQE101" s="38"/>
      <c r="DQF101" s="38"/>
      <c r="DQG101" s="38"/>
      <c r="DQH101" s="38"/>
      <c r="DQI101" s="38"/>
      <c r="DQJ101" s="38"/>
      <c r="DQK101" s="38"/>
      <c r="DQL101" s="38"/>
      <c r="DQM101" s="38"/>
      <c r="DQN101" s="38"/>
      <c r="DQO101" s="38"/>
      <c r="DQP101" s="38"/>
      <c r="DQQ101" s="38"/>
      <c r="DQR101" s="38"/>
      <c r="DQS101" s="38"/>
      <c r="DQT101" s="38"/>
      <c r="DQU101" s="38"/>
      <c r="DQV101" s="38"/>
      <c r="DQW101" s="38"/>
      <c r="DQX101" s="38"/>
      <c r="DQY101" s="38"/>
      <c r="DQZ101" s="38"/>
      <c r="DRA101" s="38"/>
      <c r="DRB101" s="38"/>
      <c r="DRC101" s="38"/>
      <c r="DRD101" s="38"/>
      <c r="DRE101" s="38"/>
      <c r="DRF101" s="38"/>
      <c r="DRG101" s="38"/>
      <c r="DRH101" s="38"/>
      <c r="DRI101" s="38"/>
      <c r="DRJ101" s="38"/>
      <c r="DRK101" s="38"/>
      <c r="DRL101" s="38"/>
      <c r="DRM101" s="38"/>
      <c r="DRN101" s="38"/>
      <c r="DRO101" s="38"/>
      <c r="DRP101" s="38"/>
      <c r="DRQ101" s="38"/>
      <c r="DRR101" s="38"/>
      <c r="DRS101" s="38"/>
      <c r="DRT101" s="38"/>
      <c r="DRU101" s="38"/>
      <c r="DRV101" s="38"/>
      <c r="DRW101" s="38"/>
      <c r="DRX101" s="38"/>
      <c r="DRY101" s="38"/>
      <c r="DRZ101" s="38"/>
      <c r="DSA101" s="38"/>
      <c r="DSB101" s="38"/>
      <c r="DSC101" s="38"/>
      <c r="DSD101" s="38"/>
      <c r="DSE101" s="38"/>
      <c r="DSF101" s="38"/>
      <c r="DSG101" s="38"/>
      <c r="DSH101" s="38"/>
      <c r="DSI101" s="38"/>
      <c r="DSJ101" s="38"/>
      <c r="DSK101" s="38"/>
      <c r="DSL101" s="38"/>
      <c r="DSM101" s="38"/>
      <c r="DSN101" s="38"/>
      <c r="DSO101" s="38"/>
      <c r="DSP101" s="38"/>
      <c r="DSQ101" s="38"/>
      <c r="DSR101" s="38"/>
      <c r="DSS101" s="38"/>
      <c r="DST101" s="38"/>
      <c r="DSU101" s="38"/>
      <c r="DSV101" s="38"/>
      <c r="DSW101" s="38"/>
      <c r="DSX101" s="38"/>
      <c r="DSY101" s="38"/>
      <c r="DSZ101" s="38"/>
      <c r="DTA101" s="38"/>
      <c r="DTB101" s="38"/>
      <c r="DTC101" s="38"/>
      <c r="DTD101" s="38"/>
      <c r="DTE101" s="38"/>
      <c r="DTF101" s="38"/>
      <c r="DTG101" s="38"/>
      <c r="DTH101" s="38"/>
      <c r="DTI101" s="38"/>
      <c r="DTJ101" s="38"/>
      <c r="DTK101" s="38"/>
      <c r="DTL101" s="38"/>
      <c r="DTM101" s="38"/>
      <c r="DTN101" s="38"/>
      <c r="DTO101" s="38"/>
      <c r="DTP101" s="38"/>
      <c r="DTQ101" s="38"/>
      <c r="DTR101" s="38"/>
      <c r="DTS101" s="38"/>
      <c r="DTT101" s="38"/>
      <c r="DTU101" s="38"/>
      <c r="DTV101" s="38"/>
      <c r="DTW101" s="38"/>
      <c r="DTX101" s="38"/>
      <c r="DTY101" s="38"/>
      <c r="DTZ101" s="38"/>
      <c r="DUA101" s="38"/>
      <c r="DUB101" s="38"/>
      <c r="DUC101" s="38"/>
      <c r="DUD101" s="38"/>
      <c r="DUE101" s="38"/>
      <c r="DUF101" s="38"/>
      <c r="DUG101" s="38"/>
      <c r="DUH101" s="38"/>
      <c r="DUI101" s="38"/>
      <c r="DUJ101" s="38"/>
      <c r="DUK101" s="38"/>
      <c r="DUL101" s="38"/>
      <c r="DUM101" s="38"/>
      <c r="DUN101" s="38"/>
      <c r="DUO101" s="38"/>
      <c r="DUP101" s="38"/>
      <c r="DUQ101" s="38"/>
      <c r="DUR101" s="38"/>
      <c r="DUS101" s="38"/>
      <c r="DUT101" s="38"/>
      <c r="DUU101" s="38"/>
      <c r="DUV101" s="38"/>
      <c r="DUW101" s="38"/>
      <c r="DUX101" s="38"/>
      <c r="DUY101" s="38"/>
      <c r="DUZ101" s="38"/>
      <c r="DVA101" s="38"/>
      <c r="DVB101" s="38"/>
      <c r="DVC101" s="38"/>
      <c r="DVD101" s="38"/>
      <c r="DVE101" s="38"/>
      <c r="DVF101" s="38"/>
      <c r="DVG101" s="38"/>
      <c r="DVH101" s="38"/>
      <c r="DVI101" s="38"/>
      <c r="DVJ101" s="38"/>
      <c r="DVK101" s="38"/>
      <c r="DVL101" s="38"/>
      <c r="DVM101" s="38"/>
      <c r="DVN101" s="38"/>
      <c r="DVO101" s="38"/>
      <c r="DVP101" s="38"/>
      <c r="DVQ101" s="38"/>
      <c r="DVR101" s="38"/>
      <c r="DVS101" s="38"/>
      <c r="DVT101" s="38"/>
      <c r="DVU101" s="38"/>
      <c r="DVV101" s="38"/>
      <c r="DVW101" s="38"/>
      <c r="DVX101" s="38"/>
      <c r="DVY101" s="38"/>
      <c r="DVZ101" s="38"/>
      <c r="DWA101" s="38"/>
      <c r="DWB101" s="38"/>
      <c r="DWC101" s="38"/>
      <c r="DWD101" s="38"/>
      <c r="DWE101" s="38"/>
      <c r="DWF101" s="38"/>
      <c r="DWG101" s="38"/>
      <c r="DWH101" s="38"/>
      <c r="DWI101" s="38"/>
      <c r="DWJ101" s="38"/>
      <c r="DWK101" s="38"/>
      <c r="DWL101" s="38"/>
      <c r="DWM101" s="38"/>
      <c r="DWN101" s="38"/>
      <c r="DWO101" s="38"/>
      <c r="DWP101" s="38"/>
      <c r="DWQ101" s="38"/>
      <c r="DWR101" s="38"/>
      <c r="DWS101" s="38"/>
      <c r="DWT101" s="38"/>
      <c r="DWU101" s="38"/>
      <c r="DWV101" s="38"/>
      <c r="DWW101" s="38"/>
      <c r="DWX101" s="38"/>
      <c r="DWY101" s="38"/>
      <c r="DWZ101" s="38"/>
      <c r="DXA101" s="38"/>
      <c r="DXB101" s="38"/>
      <c r="DXC101" s="38"/>
      <c r="DXD101" s="38"/>
      <c r="DXE101" s="38"/>
      <c r="DXF101" s="38"/>
      <c r="DXG101" s="38"/>
      <c r="DXH101" s="38"/>
      <c r="DXI101" s="38"/>
      <c r="DXJ101" s="38"/>
      <c r="DXK101" s="38"/>
      <c r="DXL101" s="38"/>
      <c r="DXM101" s="38"/>
      <c r="DXN101" s="38"/>
      <c r="DXO101" s="38"/>
      <c r="DXP101" s="38"/>
      <c r="DXQ101" s="38"/>
      <c r="DXR101" s="38"/>
      <c r="DXS101" s="38"/>
      <c r="DXT101" s="38"/>
      <c r="DXU101" s="38"/>
      <c r="DXV101" s="38"/>
      <c r="DXW101" s="38"/>
      <c r="DXX101" s="38"/>
      <c r="DXY101" s="38"/>
      <c r="DXZ101" s="38"/>
      <c r="DYA101" s="38"/>
      <c r="DYB101" s="38"/>
      <c r="DYC101" s="38"/>
      <c r="DYD101" s="38"/>
      <c r="DYE101" s="38"/>
      <c r="DYF101" s="38"/>
      <c r="DYG101" s="38"/>
      <c r="DYH101" s="38"/>
      <c r="DYI101" s="38"/>
      <c r="DYJ101" s="38"/>
      <c r="DYK101" s="38"/>
      <c r="DYL101" s="38"/>
      <c r="DYM101" s="38"/>
      <c r="DYN101" s="38"/>
      <c r="DYO101" s="38"/>
      <c r="DYP101" s="38"/>
      <c r="DYQ101" s="38"/>
      <c r="DYR101" s="38"/>
      <c r="DYS101" s="38"/>
      <c r="DYT101" s="38"/>
      <c r="DYU101" s="38"/>
      <c r="DYV101" s="38"/>
      <c r="DYW101" s="38"/>
      <c r="DYX101" s="38"/>
      <c r="DYY101" s="38"/>
      <c r="DYZ101" s="38"/>
      <c r="DZA101" s="38"/>
      <c r="DZB101" s="38"/>
      <c r="DZC101" s="38"/>
      <c r="DZD101" s="38"/>
      <c r="DZE101" s="38"/>
      <c r="DZF101" s="38"/>
      <c r="DZG101" s="38"/>
      <c r="DZH101" s="38"/>
      <c r="DZI101" s="38"/>
      <c r="DZJ101" s="38"/>
      <c r="DZK101" s="38"/>
      <c r="DZL101" s="38"/>
      <c r="DZM101" s="38"/>
      <c r="DZN101" s="38"/>
      <c r="DZO101" s="38"/>
      <c r="DZP101" s="38"/>
      <c r="DZQ101" s="38"/>
      <c r="DZR101" s="38"/>
      <c r="DZS101" s="38"/>
      <c r="DZT101" s="38"/>
      <c r="DZU101" s="38"/>
      <c r="DZV101" s="38"/>
      <c r="DZW101" s="38"/>
      <c r="DZX101" s="38"/>
      <c r="DZY101" s="38"/>
      <c r="DZZ101" s="38"/>
      <c r="EAA101" s="38"/>
      <c r="EAB101" s="38"/>
      <c r="EAC101" s="38"/>
      <c r="EAD101" s="38"/>
      <c r="EAE101" s="38"/>
      <c r="EAF101" s="38"/>
      <c r="EAG101" s="38"/>
      <c r="EAH101" s="38"/>
      <c r="EAI101" s="38"/>
      <c r="EAJ101" s="38"/>
      <c r="EAK101" s="38"/>
      <c r="EAL101" s="38"/>
      <c r="EAM101" s="38"/>
      <c r="EAN101" s="38"/>
      <c r="EAO101" s="38"/>
      <c r="EAP101" s="38"/>
      <c r="EAQ101" s="38"/>
      <c r="EAR101" s="38"/>
      <c r="EAS101" s="38"/>
      <c r="EAT101" s="38"/>
      <c r="EAU101" s="38"/>
      <c r="EAV101" s="38"/>
      <c r="EAW101" s="38"/>
      <c r="EAX101" s="38"/>
      <c r="EAY101" s="38"/>
      <c r="EAZ101" s="38"/>
      <c r="EBA101" s="38"/>
      <c r="EBB101" s="38"/>
      <c r="EBC101" s="38"/>
      <c r="EBD101" s="38"/>
      <c r="EBE101" s="38"/>
      <c r="EBF101" s="38"/>
      <c r="EBG101" s="38"/>
      <c r="EBH101" s="38"/>
      <c r="EBI101" s="38"/>
      <c r="EBJ101" s="38"/>
      <c r="EBK101" s="38"/>
      <c r="EBL101" s="38"/>
      <c r="EBM101" s="38"/>
      <c r="EBN101" s="38"/>
      <c r="EBO101" s="38"/>
      <c r="EBP101" s="38"/>
      <c r="EBQ101" s="38"/>
      <c r="EBR101" s="38"/>
      <c r="EBS101" s="38"/>
      <c r="EBT101" s="38"/>
      <c r="EBU101" s="38"/>
      <c r="EBV101" s="38"/>
      <c r="EBW101" s="38"/>
      <c r="EBX101" s="38"/>
      <c r="EBY101" s="38"/>
      <c r="EBZ101" s="38"/>
      <c r="ECA101" s="38"/>
      <c r="ECB101" s="38"/>
      <c r="ECC101" s="38"/>
      <c r="ECD101" s="38"/>
      <c r="ECE101" s="38"/>
      <c r="ECF101" s="38"/>
      <c r="ECG101" s="38"/>
      <c r="ECH101" s="38"/>
      <c r="ECI101" s="38"/>
      <c r="ECJ101" s="38"/>
      <c r="ECK101" s="38"/>
      <c r="ECL101" s="38"/>
      <c r="ECM101" s="38"/>
      <c r="ECN101" s="38"/>
      <c r="ECO101" s="38"/>
      <c r="ECP101" s="38"/>
      <c r="ECQ101" s="38"/>
      <c r="ECR101" s="38"/>
      <c r="ECS101" s="38"/>
      <c r="ECT101" s="38"/>
      <c r="ECU101" s="38"/>
      <c r="ECV101" s="38"/>
      <c r="ECW101" s="38"/>
      <c r="ECX101" s="38"/>
      <c r="ECY101" s="38"/>
      <c r="ECZ101" s="38"/>
      <c r="EDA101" s="38"/>
      <c r="EDB101" s="38"/>
      <c r="EDC101" s="38"/>
      <c r="EDD101" s="38"/>
      <c r="EDE101" s="38"/>
      <c r="EDF101" s="38"/>
      <c r="EDG101" s="38"/>
      <c r="EDH101" s="38"/>
      <c r="EDI101" s="38"/>
      <c r="EDJ101" s="38"/>
      <c r="EDK101" s="38"/>
      <c r="EDL101" s="38"/>
      <c r="EDM101" s="38"/>
      <c r="EDN101" s="38"/>
      <c r="EDO101" s="38"/>
      <c r="EDP101" s="38"/>
      <c r="EDQ101" s="38"/>
      <c r="EDR101" s="38"/>
      <c r="EDS101" s="38"/>
      <c r="EDT101" s="38"/>
      <c r="EDU101" s="38"/>
      <c r="EDV101" s="38"/>
      <c r="EDW101" s="38"/>
      <c r="EDX101" s="38"/>
      <c r="EDY101" s="38"/>
      <c r="EDZ101" s="38"/>
      <c r="EEA101" s="38"/>
      <c r="EEB101" s="38"/>
      <c r="EEC101" s="38"/>
      <c r="EED101" s="38"/>
      <c r="EEE101" s="38"/>
      <c r="EEF101" s="38"/>
      <c r="EEG101" s="38"/>
      <c r="EEH101" s="38"/>
      <c r="EEI101" s="38"/>
      <c r="EEJ101" s="38"/>
      <c r="EEK101" s="38"/>
      <c r="EEL101" s="38"/>
      <c r="EEM101" s="38"/>
      <c r="EEN101" s="38"/>
      <c r="EEO101" s="38"/>
      <c r="EEP101" s="38"/>
      <c r="EEQ101" s="38"/>
      <c r="EER101" s="38"/>
      <c r="EES101" s="38"/>
      <c r="EET101" s="38"/>
      <c r="EEU101" s="38"/>
      <c r="EEV101" s="38"/>
      <c r="EEW101" s="38"/>
      <c r="EEX101" s="38"/>
      <c r="EEY101" s="38"/>
      <c r="EEZ101" s="38"/>
      <c r="EFA101" s="38"/>
      <c r="EFB101" s="38"/>
      <c r="EFC101" s="38"/>
      <c r="EFD101" s="38"/>
      <c r="EFE101" s="38"/>
      <c r="EFF101" s="38"/>
      <c r="EFG101" s="38"/>
      <c r="EFH101" s="38"/>
      <c r="EFI101" s="38"/>
      <c r="EFJ101" s="38"/>
      <c r="EFK101" s="38"/>
      <c r="EFL101" s="38"/>
      <c r="EFM101" s="38"/>
      <c r="EFN101" s="38"/>
      <c r="EFO101" s="38"/>
      <c r="EFP101" s="38"/>
      <c r="EFQ101" s="38"/>
      <c r="EFR101" s="38"/>
      <c r="EFS101" s="38"/>
      <c r="EFT101" s="38"/>
      <c r="EFU101" s="38"/>
      <c r="EFV101" s="38"/>
      <c r="EFW101" s="38"/>
      <c r="EFX101" s="38"/>
      <c r="EFY101" s="38"/>
      <c r="EFZ101" s="38"/>
      <c r="EGA101" s="38"/>
      <c r="EGB101" s="38"/>
      <c r="EGC101" s="38"/>
      <c r="EGD101" s="38"/>
      <c r="EGE101" s="38"/>
      <c r="EGF101" s="38"/>
      <c r="EGG101" s="38"/>
      <c r="EGH101" s="38"/>
      <c r="EGI101" s="38"/>
      <c r="EGJ101" s="38"/>
      <c r="EGK101" s="38"/>
      <c r="EGL101" s="38"/>
      <c r="EGM101" s="38"/>
      <c r="EGN101" s="38"/>
      <c r="EGO101" s="38"/>
      <c r="EGP101" s="38"/>
      <c r="EGQ101" s="38"/>
      <c r="EGR101" s="38"/>
      <c r="EGS101" s="38"/>
      <c r="EGT101" s="38"/>
      <c r="EGU101" s="38"/>
      <c r="EGV101" s="38"/>
      <c r="EGW101" s="38"/>
      <c r="EGX101" s="38"/>
      <c r="EGY101" s="38"/>
      <c r="EGZ101" s="38"/>
      <c r="EHA101" s="38"/>
      <c r="EHB101" s="38"/>
      <c r="EHC101" s="38"/>
      <c r="EHD101" s="38"/>
      <c r="EHE101" s="38"/>
      <c r="EHF101" s="38"/>
      <c r="EHG101" s="38"/>
      <c r="EHH101" s="38"/>
      <c r="EHI101" s="38"/>
      <c r="EHJ101" s="38"/>
      <c r="EHK101" s="38"/>
      <c r="EHL101" s="38"/>
      <c r="EHM101" s="38"/>
      <c r="EHN101" s="38"/>
      <c r="EHO101" s="38"/>
      <c r="EHP101" s="38"/>
      <c r="EHQ101" s="38"/>
      <c r="EHR101" s="38"/>
      <c r="EHS101" s="38"/>
      <c r="EHT101" s="38"/>
      <c r="EHU101" s="38"/>
      <c r="EHV101" s="38"/>
      <c r="EHW101" s="38"/>
      <c r="EHX101" s="38"/>
      <c r="EHY101" s="38"/>
      <c r="EHZ101" s="38"/>
      <c r="EIA101" s="38"/>
      <c r="EIB101" s="38"/>
      <c r="EIC101" s="38"/>
      <c r="EID101" s="38"/>
      <c r="EIE101" s="38"/>
      <c r="EIF101" s="38"/>
      <c r="EIG101" s="38"/>
      <c r="EIH101" s="38"/>
      <c r="EII101" s="38"/>
      <c r="EIJ101" s="38"/>
      <c r="EIK101" s="38"/>
      <c r="EIL101" s="38"/>
      <c r="EIM101" s="38"/>
      <c r="EIN101" s="38"/>
      <c r="EIO101" s="38"/>
      <c r="EIP101" s="38"/>
      <c r="EIQ101" s="38"/>
      <c r="EIR101" s="38"/>
      <c r="EIS101" s="38"/>
      <c r="EIT101" s="38"/>
      <c r="EIU101" s="38"/>
      <c r="EIV101" s="38"/>
      <c r="EIW101" s="38"/>
      <c r="EIX101" s="38"/>
      <c r="EIY101" s="38"/>
      <c r="EIZ101" s="38"/>
      <c r="EJA101" s="38"/>
      <c r="EJB101" s="38"/>
      <c r="EJC101" s="38"/>
      <c r="EJD101" s="38"/>
      <c r="EJE101" s="38"/>
      <c r="EJF101" s="38"/>
      <c r="EJG101" s="38"/>
      <c r="EJH101" s="38"/>
      <c r="EJI101" s="38"/>
      <c r="EJJ101" s="38"/>
      <c r="EJK101" s="38"/>
      <c r="EJL101" s="38"/>
      <c r="EJM101" s="38"/>
      <c r="EJN101" s="38"/>
      <c r="EJO101" s="38"/>
      <c r="EJP101" s="38"/>
      <c r="EJQ101" s="38"/>
      <c r="EJR101" s="38"/>
      <c r="EJS101" s="38"/>
      <c r="EJT101" s="38"/>
      <c r="EJU101" s="38"/>
      <c r="EJV101" s="38"/>
      <c r="EJW101" s="38"/>
      <c r="EJX101" s="38"/>
      <c r="EJY101" s="38"/>
      <c r="EJZ101" s="38"/>
      <c r="EKA101" s="38"/>
      <c r="EKB101" s="38"/>
      <c r="EKC101" s="38"/>
      <c r="EKD101" s="38"/>
      <c r="EKE101" s="38"/>
      <c r="EKF101" s="38"/>
      <c r="EKG101" s="38"/>
      <c r="EKH101" s="38"/>
      <c r="EKI101" s="38"/>
      <c r="EKJ101" s="38"/>
      <c r="EKK101" s="38"/>
      <c r="EKL101" s="38"/>
      <c r="EKM101" s="38"/>
      <c r="EKN101" s="38"/>
      <c r="EKO101" s="38"/>
      <c r="EKP101" s="38"/>
      <c r="EKQ101" s="38"/>
      <c r="EKR101" s="38"/>
      <c r="EKS101" s="38"/>
      <c r="EKT101" s="38"/>
      <c r="EKU101" s="38"/>
      <c r="EKV101" s="38"/>
      <c r="EKW101" s="38"/>
      <c r="EKX101" s="38"/>
      <c r="EKY101" s="38"/>
      <c r="EKZ101" s="38"/>
      <c r="ELA101" s="38"/>
      <c r="ELB101" s="38"/>
      <c r="ELC101" s="38"/>
      <c r="ELD101" s="38"/>
      <c r="ELE101" s="38"/>
      <c r="ELF101" s="38"/>
      <c r="ELG101" s="38"/>
      <c r="ELH101" s="38"/>
      <c r="ELI101" s="38"/>
      <c r="ELJ101" s="38"/>
      <c r="ELK101" s="38"/>
      <c r="ELL101" s="38"/>
      <c r="ELM101" s="38"/>
      <c r="ELN101" s="38"/>
      <c r="ELO101" s="38"/>
      <c r="ELP101" s="38"/>
      <c r="ELQ101" s="38"/>
      <c r="ELR101" s="38"/>
      <c r="ELS101" s="38"/>
      <c r="ELT101" s="38"/>
      <c r="ELU101" s="38"/>
      <c r="ELV101" s="38"/>
      <c r="ELW101" s="38"/>
      <c r="ELX101" s="38"/>
      <c r="ELY101" s="38"/>
      <c r="ELZ101" s="38"/>
      <c r="EMA101" s="38"/>
      <c r="EMB101" s="38"/>
      <c r="EMC101" s="38"/>
      <c r="EMD101" s="38"/>
      <c r="EME101" s="38"/>
      <c r="EMF101" s="38"/>
      <c r="EMG101" s="38"/>
      <c r="EMH101" s="38"/>
      <c r="EMI101" s="38"/>
      <c r="EMJ101" s="38"/>
      <c r="EMK101" s="38"/>
      <c r="EML101" s="38"/>
      <c r="EMM101" s="38"/>
      <c r="EMN101" s="38"/>
      <c r="EMO101" s="38"/>
      <c r="EMP101" s="38"/>
      <c r="EMQ101" s="38"/>
      <c r="EMR101" s="38"/>
      <c r="EMS101" s="38"/>
      <c r="EMT101" s="38"/>
      <c r="EMU101" s="38"/>
      <c r="EMV101" s="38"/>
      <c r="EMW101" s="38"/>
      <c r="EMX101" s="38"/>
      <c r="EMY101" s="38"/>
      <c r="EMZ101" s="38"/>
      <c r="ENA101" s="38"/>
      <c r="ENB101" s="38"/>
      <c r="ENC101" s="38"/>
      <c r="END101" s="38"/>
      <c r="ENE101" s="38"/>
      <c r="ENF101" s="38"/>
      <c r="ENG101" s="38"/>
      <c r="ENH101" s="38"/>
      <c r="ENI101" s="38"/>
      <c r="ENJ101" s="38"/>
      <c r="ENK101" s="38"/>
      <c r="ENL101" s="38"/>
      <c r="ENM101" s="38"/>
      <c r="ENN101" s="38"/>
      <c r="ENO101" s="38"/>
      <c r="ENP101" s="38"/>
      <c r="ENQ101" s="38"/>
      <c r="ENR101" s="38"/>
      <c r="ENS101" s="38"/>
      <c r="ENT101" s="38"/>
      <c r="ENU101" s="38"/>
      <c r="ENV101" s="38"/>
      <c r="ENW101" s="38"/>
      <c r="ENX101" s="38"/>
      <c r="ENY101" s="38"/>
      <c r="ENZ101" s="38"/>
      <c r="EOA101" s="38"/>
      <c r="EOB101" s="38"/>
      <c r="EOC101" s="38"/>
      <c r="EOD101" s="38"/>
      <c r="EOE101" s="38"/>
      <c r="EOF101" s="38"/>
      <c r="EOG101" s="38"/>
      <c r="EOH101" s="38"/>
      <c r="EOI101" s="38"/>
      <c r="EOJ101" s="38"/>
      <c r="EOK101" s="38"/>
      <c r="EOL101" s="38"/>
      <c r="EOM101" s="38"/>
      <c r="EON101" s="38"/>
      <c r="EOO101" s="38"/>
      <c r="EOP101" s="38"/>
      <c r="EOQ101" s="38"/>
      <c r="EOR101" s="38"/>
      <c r="EOS101" s="38"/>
      <c r="EOT101" s="38"/>
      <c r="EOU101" s="38"/>
      <c r="EOV101" s="38"/>
      <c r="EOW101" s="38"/>
      <c r="EOX101" s="38"/>
      <c r="EOY101" s="38"/>
      <c r="EOZ101" s="38"/>
      <c r="EPA101" s="38"/>
      <c r="EPB101" s="38"/>
      <c r="EPC101" s="38"/>
      <c r="EPD101" s="38"/>
      <c r="EPE101" s="38"/>
      <c r="EPF101" s="38"/>
      <c r="EPG101" s="38"/>
      <c r="EPH101" s="38"/>
      <c r="EPI101" s="38"/>
      <c r="EPJ101" s="38"/>
      <c r="EPK101" s="38"/>
      <c r="EPL101" s="38"/>
      <c r="EPM101" s="38"/>
      <c r="EPN101" s="38"/>
      <c r="EPO101" s="38"/>
      <c r="EPP101" s="38"/>
      <c r="EPQ101" s="38"/>
      <c r="EPR101" s="38"/>
      <c r="EPS101" s="38"/>
      <c r="EPT101" s="38"/>
      <c r="EPU101" s="38"/>
      <c r="EPV101" s="38"/>
      <c r="EPW101" s="38"/>
      <c r="EPX101" s="38"/>
      <c r="EPY101" s="38"/>
      <c r="EPZ101" s="38"/>
      <c r="EQA101" s="38"/>
      <c r="EQB101" s="38"/>
      <c r="EQC101" s="38"/>
      <c r="EQD101" s="38"/>
      <c r="EQE101" s="38"/>
      <c r="EQF101" s="38"/>
      <c r="EQG101" s="38"/>
      <c r="EQH101" s="38"/>
      <c r="EQI101" s="38"/>
      <c r="EQJ101" s="38"/>
      <c r="EQK101" s="38"/>
      <c r="EQL101" s="38"/>
      <c r="EQM101" s="38"/>
      <c r="EQN101" s="38"/>
      <c r="EQO101" s="38"/>
      <c r="EQP101" s="38"/>
      <c r="EQQ101" s="38"/>
      <c r="EQR101" s="38"/>
      <c r="EQS101" s="38"/>
      <c r="EQT101" s="38"/>
      <c r="EQU101" s="38"/>
      <c r="EQV101" s="38"/>
      <c r="EQW101" s="38"/>
      <c r="EQX101" s="38"/>
      <c r="EQY101" s="38"/>
      <c r="EQZ101" s="38"/>
      <c r="ERA101" s="38"/>
      <c r="ERB101" s="38"/>
      <c r="ERC101" s="38"/>
      <c r="ERD101" s="38"/>
      <c r="ERE101" s="38"/>
      <c r="ERF101" s="38"/>
      <c r="ERG101" s="38"/>
      <c r="ERH101" s="38"/>
      <c r="ERI101" s="38"/>
      <c r="ERJ101" s="38"/>
      <c r="ERK101" s="38"/>
      <c r="ERL101" s="38"/>
      <c r="ERM101" s="38"/>
      <c r="ERN101" s="38"/>
      <c r="ERO101" s="38"/>
      <c r="ERP101" s="38"/>
      <c r="ERQ101" s="38"/>
      <c r="ERR101" s="38"/>
      <c r="ERS101" s="38"/>
      <c r="ERT101" s="38"/>
      <c r="ERU101" s="38"/>
      <c r="ERV101" s="38"/>
      <c r="ERW101" s="38"/>
      <c r="ERX101" s="38"/>
      <c r="ERY101" s="38"/>
      <c r="ERZ101" s="38"/>
      <c r="ESA101" s="38"/>
      <c r="ESB101" s="38"/>
      <c r="ESC101" s="38"/>
      <c r="ESD101" s="38"/>
      <c r="ESE101" s="38"/>
      <c r="ESF101" s="38"/>
      <c r="ESG101" s="38"/>
      <c r="ESH101" s="38"/>
      <c r="ESI101" s="38"/>
      <c r="ESJ101" s="38"/>
      <c r="ESK101" s="38"/>
      <c r="ESL101" s="38"/>
      <c r="ESM101" s="38"/>
      <c r="ESN101" s="38"/>
      <c r="ESO101" s="38"/>
      <c r="ESP101" s="38"/>
      <c r="ESQ101" s="38"/>
      <c r="ESR101" s="38"/>
      <c r="ESS101" s="38"/>
      <c r="EST101" s="38"/>
      <c r="ESU101" s="38"/>
      <c r="ESV101" s="38"/>
      <c r="ESW101" s="38"/>
      <c r="ESX101" s="38"/>
      <c r="ESY101" s="38"/>
      <c r="ESZ101" s="38"/>
      <c r="ETA101" s="38"/>
      <c r="ETB101" s="38"/>
      <c r="ETC101" s="38"/>
      <c r="ETD101" s="38"/>
      <c r="ETE101" s="38"/>
      <c r="ETF101" s="38"/>
      <c r="ETG101" s="38"/>
      <c r="ETH101" s="38"/>
      <c r="ETI101" s="38"/>
      <c r="ETJ101" s="38"/>
      <c r="ETK101" s="38"/>
      <c r="ETL101" s="38"/>
      <c r="ETM101" s="38"/>
      <c r="ETN101" s="38"/>
      <c r="ETO101" s="38"/>
      <c r="ETP101" s="38"/>
      <c r="ETQ101" s="38"/>
      <c r="ETR101" s="38"/>
      <c r="ETS101" s="38"/>
      <c r="ETT101" s="38"/>
      <c r="ETU101" s="38"/>
      <c r="ETV101" s="38"/>
      <c r="ETW101" s="38"/>
      <c r="ETX101" s="38"/>
      <c r="ETY101" s="38"/>
      <c r="ETZ101" s="38"/>
      <c r="EUA101" s="38"/>
      <c r="EUB101" s="38"/>
      <c r="EUC101" s="38"/>
      <c r="EUD101" s="38"/>
      <c r="EUE101" s="38"/>
      <c r="EUF101" s="38"/>
      <c r="EUG101" s="38"/>
      <c r="EUH101" s="38"/>
      <c r="EUI101" s="38"/>
      <c r="EUJ101" s="38"/>
      <c r="EUK101" s="38"/>
      <c r="EUL101" s="38"/>
      <c r="EUM101" s="38"/>
      <c r="EUN101" s="38"/>
      <c r="EUO101" s="38"/>
      <c r="EUP101" s="38"/>
      <c r="EUQ101" s="38"/>
      <c r="EUR101" s="38"/>
      <c r="EUS101" s="38"/>
      <c r="EUT101" s="38"/>
      <c r="EUU101" s="38"/>
      <c r="EUV101" s="38"/>
      <c r="EUW101" s="38"/>
      <c r="EUX101" s="38"/>
      <c r="EUY101" s="38"/>
      <c r="EUZ101" s="38"/>
      <c r="EVA101" s="38"/>
      <c r="EVB101" s="38"/>
      <c r="EVC101" s="38"/>
      <c r="EVD101" s="38"/>
      <c r="EVE101" s="38"/>
      <c r="EVF101" s="38"/>
      <c r="EVG101" s="38"/>
      <c r="EVH101" s="38"/>
      <c r="EVI101" s="38"/>
      <c r="EVJ101" s="38"/>
      <c r="EVK101" s="38"/>
      <c r="EVL101" s="38"/>
      <c r="EVM101" s="38"/>
      <c r="EVN101" s="38"/>
      <c r="EVO101" s="38"/>
      <c r="EVP101" s="38"/>
      <c r="EVQ101" s="38"/>
      <c r="EVR101" s="38"/>
      <c r="EVS101" s="38"/>
      <c r="EVT101" s="38"/>
      <c r="EVU101" s="38"/>
      <c r="EVV101" s="38"/>
      <c r="EVW101" s="38"/>
      <c r="EVX101" s="38"/>
      <c r="EVY101" s="38"/>
      <c r="EVZ101" s="38"/>
      <c r="EWA101" s="38"/>
      <c r="EWB101" s="38"/>
      <c r="EWC101" s="38"/>
      <c r="EWD101" s="38"/>
      <c r="EWE101" s="38"/>
      <c r="EWF101" s="38"/>
      <c r="EWG101" s="38"/>
      <c r="EWH101" s="38"/>
      <c r="EWI101" s="38"/>
      <c r="EWJ101" s="38"/>
      <c r="EWK101" s="38"/>
      <c r="EWL101" s="38"/>
      <c r="EWM101" s="38"/>
      <c r="EWN101" s="38"/>
      <c r="EWO101" s="38"/>
      <c r="EWP101" s="38"/>
      <c r="EWQ101" s="38"/>
      <c r="EWR101" s="38"/>
      <c r="EWS101" s="38"/>
      <c r="EWT101" s="38"/>
      <c r="EWU101" s="38"/>
      <c r="EWV101" s="38"/>
      <c r="EWW101" s="38"/>
      <c r="EWX101" s="38"/>
      <c r="EWY101" s="38"/>
      <c r="EWZ101" s="38"/>
      <c r="EXA101" s="38"/>
      <c r="EXB101" s="38"/>
      <c r="EXC101" s="38"/>
      <c r="EXD101" s="38"/>
      <c r="EXE101" s="38"/>
      <c r="EXF101" s="38"/>
      <c r="EXG101" s="38"/>
      <c r="EXH101" s="38"/>
      <c r="EXI101" s="38"/>
      <c r="EXJ101" s="38"/>
      <c r="EXK101" s="38"/>
      <c r="EXL101" s="38"/>
      <c r="EXM101" s="38"/>
      <c r="EXN101" s="38"/>
      <c r="EXO101" s="38"/>
      <c r="EXP101" s="38"/>
      <c r="EXQ101" s="38"/>
      <c r="EXR101" s="38"/>
      <c r="EXS101" s="38"/>
      <c r="EXT101" s="38"/>
      <c r="EXU101" s="38"/>
      <c r="EXV101" s="38"/>
      <c r="EXW101" s="38"/>
      <c r="EXX101" s="38"/>
      <c r="EXY101" s="38"/>
      <c r="EXZ101" s="38"/>
      <c r="EYA101" s="38"/>
      <c r="EYB101" s="38"/>
      <c r="EYC101" s="38"/>
      <c r="EYD101" s="38"/>
      <c r="EYE101" s="38"/>
      <c r="EYF101" s="38"/>
      <c r="EYG101" s="38"/>
      <c r="EYH101" s="38"/>
      <c r="EYI101" s="38"/>
      <c r="EYJ101" s="38"/>
      <c r="EYK101" s="38"/>
      <c r="EYL101" s="38"/>
      <c r="EYM101" s="38"/>
      <c r="EYN101" s="38"/>
      <c r="EYO101" s="38"/>
      <c r="EYP101" s="38"/>
      <c r="EYQ101" s="38"/>
      <c r="EYR101" s="38"/>
      <c r="EYS101" s="38"/>
      <c r="EYT101" s="38"/>
      <c r="EYU101" s="38"/>
      <c r="EYV101" s="38"/>
      <c r="EYW101" s="38"/>
      <c r="EYX101" s="38"/>
      <c r="EYY101" s="38"/>
      <c r="EYZ101" s="38"/>
      <c r="EZA101" s="38"/>
      <c r="EZB101" s="38"/>
      <c r="EZC101" s="38"/>
      <c r="EZD101" s="38"/>
      <c r="EZE101" s="38"/>
      <c r="EZF101" s="38"/>
      <c r="EZG101" s="38"/>
      <c r="EZH101" s="38"/>
      <c r="EZI101" s="38"/>
      <c r="EZJ101" s="38"/>
      <c r="EZK101" s="38"/>
      <c r="EZL101" s="38"/>
      <c r="EZM101" s="38"/>
      <c r="EZN101" s="38"/>
      <c r="EZO101" s="38"/>
      <c r="EZP101" s="38"/>
      <c r="EZQ101" s="38"/>
      <c r="EZR101" s="38"/>
      <c r="EZS101" s="38"/>
      <c r="EZT101" s="38"/>
      <c r="EZU101" s="38"/>
      <c r="EZV101" s="38"/>
      <c r="EZW101" s="38"/>
      <c r="EZX101" s="38"/>
      <c r="EZY101" s="38"/>
      <c r="EZZ101" s="38"/>
      <c r="FAA101" s="38"/>
      <c r="FAB101" s="38"/>
      <c r="FAC101" s="38"/>
      <c r="FAD101" s="38"/>
      <c r="FAE101" s="38"/>
      <c r="FAF101" s="38"/>
      <c r="FAG101" s="38"/>
      <c r="FAH101" s="38"/>
      <c r="FAI101" s="38"/>
      <c r="FAJ101" s="38"/>
      <c r="FAK101" s="38"/>
      <c r="FAL101" s="38"/>
      <c r="FAM101" s="38"/>
      <c r="FAN101" s="38"/>
      <c r="FAO101" s="38"/>
      <c r="FAP101" s="38"/>
      <c r="FAQ101" s="38"/>
      <c r="FAR101" s="38"/>
      <c r="FAS101" s="38"/>
      <c r="FAT101" s="38"/>
      <c r="FAU101" s="38"/>
      <c r="FAV101" s="38"/>
      <c r="FAW101" s="38"/>
      <c r="FAX101" s="38"/>
      <c r="FAY101" s="38"/>
      <c r="FAZ101" s="38"/>
      <c r="FBA101" s="38"/>
      <c r="FBB101" s="38"/>
      <c r="FBC101" s="38"/>
      <c r="FBD101" s="38"/>
      <c r="FBE101" s="38"/>
      <c r="FBF101" s="38"/>
      <c r="FBG101" s="38"/>
      <c r="FBH101" s="38"/>
      <c r="FBI101" s="38"/>
      <c r="FBJ101" s="38"/>
      <c r="FBK101" s="38"/>
      <c r="FBL101" s="38"/>
      <c r="FBM101" s="38"/>
      <c r="FBN101" s="38"/>
      <c r="FBO101" s="38"/>
      <c r="FBP101" s="38"/>
      <c r="FBQ101" s="38"/>
      <c r="FBR101" s="38"/>
      <c r="FBS101" s="38"/>
      <c r="FBT101" s="38"/>
      <c r="FBU101" s="38"/>
      <c r="FBV101" s="38"/>
      <c r="FBW101" s="38"/>
      <c r="FBX101" s="38"/>
      <c r="FBY101" s="38"/>
      <c r="FBZ101" s="38"/>
      <c r="FCA101" s="38"/>
      <c r="FCB101" s="38"/>
      <c r="FCC101" s="38"/>
      <c r="FCD101" s="38"/>
      <c r="FCE101" s="38"/>
      <c r="FCF101" s="38"/>
      <c r="FCG101" s="38"/>
      <c r="FCH101" s="38"/>
      <c r="FCI101" s="38"/>
      <c r="FCJ101" s="38"/>
      <c r="FCK101" s="38"/>
      <c r="FCL101" s="38"/>
      <c r="FCM101" s="38"/>
      <c r="FCN101" s="38"/>
      <c r="FCO101" s="38"/>
      <c r="FCP101" s="38"/>
      <c r="FCQ101" s="38"/>
      <c r="FCR101" s="38"/>
      <c r="FCS101" s="38"/>
      <c r="FCT101" s="38"/>
      <c r="FCU101" s="38"/>
      <c r="FCV101" s="38"/>
      <c r="FCW101" s="38"/>
      <c r="FCX101" s="38"/>
      <c r="FCY101" s="38"/>
      <c r="FCZ101" s="38"/>
      <c r="FDA101" s="38"/>
      <c r="FDB101" s="38"/>
      <c r="FDC101" s="38"/>
      <c r="FDD101" s="38"/>
      <c r="FDE101" s="38"/>
      <c r="FDF101" s="38"/>
      <c r="FDG101" s="38"/>
      <c r="FDH101" s="38"/>
      <c r="FDI101" s="38"/>
      <c r="FDJ101" s="38"/>
      <c r="FDK101" s="38"/>
      <c r="FDL101" s="38"/>
      <c r="FDM101" s="38"/>
      <c r="FDN101" s="38"/>
      <c r="FDO101" s="38"/>
      <c r="FDP101" s="38"/>
      <c r="FDQ101" s="38"/>
      <c r="FDR101" s="38"/>
      <c r="FDS101" s="38"/>
      <c r="FDT101" s="38"/>
      <c r="FDU101" s="38"/>
      <c r="FDV101" s="38"/>
      <c r="FDW101" s="38"/>
      <c r="FDX101" s="38"/>
      <c r="FDY101" s="38"/>
      <c r="FDZ101" s="38"/>
      <c r="FEA101" s="38"/>
      <c r="FEB101" s="38"/>
      <c r="FEC101" s="38"/>
      <c r="FED101" s="38"/>
      <c r="FEE101" s="38"/>
      <c r="FEF101" s="38"/>
      <c r="FEG101" s="38"/>
      <c r="FEH101" s="38"/>
      <c r="FEI101" s="38"/>
      <c r="FEJ101" s="38"/>
      <c r="FEK101" s="38"/>
      <c r="FEL101" s="38"/>
      <c r="FEM101" s="38"/>
      <c r="FEN101" s="38"/>
      <c r="FEO101" s="38"/>
      <c r="FEP101" s="38"/>
      <c r="FEQ101" s="38"/>
      <c r="FER101" s="38"/>
      <c r="FES101" s="38"/>
      <c r="FET101" s="38"/>
      <c r="FEU101" s="38"/>
      <c r="FEV101" s="38"/>
      <c r="FEW101" s="38"/>
      <c r="FEX101" s="38"/>
      <c r="FEY101" s="38"/>
      <c r="FEZ101" s="38"/>
      <c r="FFA101" s="38"/>
      <c r="FFB101" s="38"/>
      <c r="FFC101" s="38"/>
      <c r="FFD101" s="38"/>
      <c r="FFE101" s="38"/>
      <c r="FFF101" s="38"/>
      <c r="FFG101" s="38"/>
      <c r="FFH101" s="38"/>
      <c r="FFI101" s="38"/>
      <c r="FFJ101" s="38"/>
      <c r="FFK101" s="38"/>
      <c r="FFL101" s="38"/>
      <c r="FFM101" s="38"/>
      <c r="FFN101" s="38"/>
      <c r="FFO101" s="38"/>
      <c r="FFP101" s="38"/>
      <c r="FFQ101" s="38"/>
      <c r="FFR101" s="38"/>
      <c r="FFS101" s="38"/>
      <c r="FFT101" s="38"/>
      <c r="FFU101" s="38"/>
      <c r="FFV101" s="38"/>
      <c r="FFW101" s="38"/>
      <c r="FFX101" s="38"/>
      <c r="FFY101" s="38"/>
      <c r="FFZ101" s="38"/>
      <c r="FGA101" s="38"/>
      <c r="FGB101" s="38"/>
      <c r="FGC101" s="38"/>
      <c r="FGD101" s="38"/>
      <c r="FGE101" s="38"/>
      <c r="FGF101" s="38"/>
      <c r="FGG101" s="38"/>
      <c r="FGH101" s="38"/>
      <c r="FGI101" s="38"/>
      <c r="FGJ101" s="38"/>
      <c r="FGK101" s="38"/>
      <c r="FGL101" s="38"/>
      <c r="FGM101" s="38"/>
      <c r="FGN101" s="38"/>
      <c r="FGO101" s="38"/>
      <c r="FGP101" s="38"/>
      <c r="FGQ101" s="38"/>
      <c r="FGR101" s="38"/>
      <c r="FGS101" s="38"/>
      <c r="FGT101" s="38"/>
      <c r="FGU101" s="38"/>
      <c r="FGV101" s="38"/>
      <c r="FGW101" s="38"/>
      <c r="FGX101" s="38"/>
      <c r="FGY101" s="38"/>
      <c r="FGZ101" s="38"/>
      <c r="FHA101" s="38"/>
      <c r="FHB101" s="38"/>
      <c r="FHC101" s="38"/>
      <c r="FHD101" s="38"/>
      <c r="FHE101" s="38"/>
      <c r="FHF101" s="38"/>
      <c r="FHG101" s="38"/>
      <c r="FHH101" s="38"/>
      <c r="FHI101" s="38"/>
      <c r="FHJ101" s="38"/>
      <c r="FHK101" s="38"/>
      <c r="FHL101" s="38"/>
      <c r="FHM101" s="38"/>
      <c r="FHN101" s="38"/>
      <c r="FHO101" s="38"/>
      <c r="FHP101" s="38"/>
      <c r="FHQ101" s="38"/>
      <c r="FHR101" s="38"/>
      <c r="FHS101" s="38"/>
      <c r="FHT101" s="38"/>
      <c r="FHU101" s="38"/>
      <c r="FHV101" s="38"/>
      <c r="FHW101" s="38"/>
      <c r="FHX101" s="38"/>
      <c r="FHY101" s="38"/>
      <c r="FHZ101" s="38"/>
      <c r="FIA101" s="38"/>
      <c r="FIB101" s="38"/>
      <c r="FIC101" s="38"/>
      <c r="FID101" s="38"/>
      <c r="FIE101" s="38"/>
      <c r="FIF101" s="38"/>
      <c r="FIG101" s="38"/>
      <c r="FIH101" s="38"/>
      <c r="FII101" s="38"/>
      <c r="FIJ101" s="38"/>
      <c r="FIK101" s="38"/>
      <c r="FIL101" s="38"/>
      <c r="FIM101" s="38"/>
      <c r="FIN101" s="38"/>
      <c r="FIO101" s="38"/>
      <c r="FIP101" s="38"/>
      <c r="FIQ101" s="38"/>
      <c r="FIR101" s="38"/>
      <c r="FIS101" s="38"/>
      <c r="FIT101" s="38"/>
      <c r="FIU101" s="38"/>
      <c r="FIV101" s="38"/>
      <c r="FIW101" s="38"/>
      <c r="FIX101" s="38"/>
      <c r="FIY101" s="38"/>
      <c r="FIZ101" s="38"/>
      <c r="FJA101" s="38"/>
      <c r="FJB101" s="38"/>
      <c r="FJC101" s="38"/>
      <c r="FJD101" s="38"/>
      <c r="FJE101" s="38"/>
      <c r="FJF101" s="38"/>
      <c r="FJG101" s="38"/>
      <c r="FJH101" s="38"/>
      <c r="FJI101" s="38"/>
      <c r="FJJ101" s="38"/>
      <c r="FJK101" s="38"/>
      <c r="FJL101" s="38"/>
      <c r="FJM101" s="38"/>
      <c r="FJN101" s="38"/>
      <c r="FJO101" s="38"/>
      <c r="FJP101" s="38"/>
      <c r="FJQ101" s="38"/>
      <c r="FJR101" s="38"/>
      <c r="FJS101" s="38"/>
      <c r="FJT101" s="38"/>
      <c r="FJU101" s="38"/>
      <c r="FJV101" s="38"/>
      <c r="FJW101" s="38"/>
      <c r="FJX101" s="38"/>
      <c r="FJY101" s="38"/>
      <c r="FJZ101" s="38"/>
      <c r="FKA101" s="38"/>
      <c r="FKB101" s="38"/>
      <c r="FKC101" s="38"/>
      <c r="FKD101" s="38"/>
      <c r="FKE101" s="38"/>
      <c r="FKF101" s="38"/>
      <c r="FKG101" s="38"/>
      <c r="FKH101" s="38"/>
      <c r="FKI101" s="38"/>
      <c r="FKJ101" s="38"/>
      <c r="FKK101" s="38"/>
      <c r="FKL101" s="38"/>
      <c r="FKM101" s="38"/>
      <c r="FKN101" s="38"/>
      <c r="FKO101" s="38"/>
      <c r="FKP101" s="38"/>
      <c r="FKQ101" s="38"/>
      <c r="FKR101" s="38"/>
      <c r="FKS101" s="38"/>
      <c r="FKT101" s="38"/>
      <c r="FKU101" s="38"/>
      <c r="FKV101" s="38"/>
      <c r="FKW101" s="38"/>
      <c r="FKX101" s="38"/>
      <c r="FKY101" s="38"/>
      <c r="FKZ101" s="38"/>
      <c r="FLA101" s="38"/>
      <c r="FLB101" s="38"/>
      <c r="FLC101" s="38"/>
      <c r="FLD101" s="38"/>
      <c r="FLE101" s="38"/>
      <c r="FLF101" s="38"/>
      <c r="FLG101" s="38"/>
      <c r="FLH101" s="38"/>
      <c r="FLI101" s="38"/>
      <c r="FLJ101" s="38"/>
      <c r="FLK101" s="38"/>
      <c r="FLL101" s="38"/>
      <c r="FLM101" s="38"/>
      <c r="FLN101" s="38"/>
      <c r="FLO101" s="38"/>
      <c r="FLP101" s="38"/>
      <c r="FLQ101" s="38"/>
      <c r="FLR101" s="38"/>
      <c r="FLS101" s="38"/>
      <c r="FLT101" s="38"/>
      <c r="FLU101" s="38"/>
      <c r="FLV101" s="38"/>
      <c r="FLW101" s="38"/>
      <c r="FLX101" s="38"/>
      <c r="FLY101" s="38"/>
      <c r="FLZ101" s="38"/>
      <c r="FMA101" s="38"/>
      <c r="FMB101" s="38"/>
      <c r="FMC101" s="38"/>
      <c r="FMD101" s="38"/>
      <c r="FME101" s="38"/>
      <c r="FMF101" s="38"/>
      <c r="FMG101" s="38"/>
      <c r="FMH101" s="38"/>
      <c r="FMI101" s="38"/>
      <c r="FMJ101" s="38"/>
      <c r="FMK101" s="38"/>
      <c r="FML101" s="38"/>
      <c r="FMM101" s="38"/>
      <c r="FMN101" s="38"/>
      <c r="FMO101" s="38"/>
      <c r="FMP101" s="38"/>
      <c r="FMQ101" s="38"/>
      <c r="FMR101" s="38"/>
      <c r="FMS101" s="38"/>
      <c r="FMT101" s="38"/>
      <c r="FMU101" s="38"/>
      <c r="FMV101" s="38"/>
      <c r="FMW101" s="38"/>
      <c r="FMX101" s="38"/>
      <c r="FMY101" s="38"/>
      <c r="FMZ101" s="38"/>
      <c r="FNA101" s="38"/>
      <c r="FNB101" s="38"/>
      <c r="FNC101" s="38"/>
      <c r="FND101" s="38"/>
      <c r="FNE101" s="38"/>
      <c r="FNF101" s="38"/>
      <c r="FNG101" s="38"/>
      <c r="FNH101" s="38"/>
      <c r="FNI101" s="38"/>
      <c r="FNJ101" s="38"/>
      <c r="FNK101" s="38"/>
      <c r="FNL101" s="38"/>
      <c r="FNM101" s="38"/>
      <c r="FNN101" s="38"/>
      <c r="FNO101" s="38"/>
      <c r="FNP101" s="38"/>
      <c r="FNQ101" s="38"/>
      <c r="FNR101" s="38"/>
      <c r="FNS101" s="38"/>
      <c r="FNT101" s="38"/>
      <c r="FNU101" s="38"/>
      <c r="FNV101" s="38"/>
      <c r="FNW101" s="38"/>
      <c r="FNX101" s="38"/>
      <c r="FNY101" s="38"/>
      <c r="FNZ101" s="38"/>
      <c r="FOA101" s="38"/>
      <c r="FOB101" s="38"/>
      <c r="FOC101" s="38"/>
      <c r="FOD101" s="38"/>
      <c r="FOE101" s="38"/>
      <c r="FOF101" s="38"/>
      <c r="FOG101" s="38"/>
      <c r="FOH101" s="38"/>
      <c r="FOI101" s="38"/>
      <c r="FOJ101" s="38"/>
      <c r="FOK101" s="38"/>
      <c r="FOL101" s="38"/>
      <c r="FOM101" s="38"/>
      <c r="FON101" s="38"/>
      <c r="FOO101" s="38"/>
      <c r="FOP101" s="38"/>
      <c r="FOQ101" s="38"/>
      <c r="FOR101" s="38"/>
      <c r="FOS101" s="38"/>
      <c r="FOT101" s="38"/>
      <c r="FOU101" s="38"/>
      <c r="FOV101" s="38"/>
      <c r="FOW101" s="38"/>
      <c r="FOX101" s="38"/>
      <c r="FOY101" s="38"/>
      <c r="FOZ101" s="38"/>
      <c r="FPA101" s="38"/>
      <c r="FPB101" s="38"/>
      <c r="FPC101" s="38"/>
      <c r="FPD101" s="38"/>
      <c r="FPE101" s="38"/>
      <c r="FPF101" s="38"/>
      <c r="FPG101" s="38"/>
      <c r="FPH101" s="38"/>
      <c r="FPI101" s="38"/>
      <c r="FPJ101" s="38"/>
      <c r="FPK101" s="38"/>
      <c r="FPL101" s="38"/>
      <c r="FPM101" s="38"/>
      <c r="FPN101" s="38"/>
      <c r="FPO101" s="38"/>
      <c r="FPP101" s="38"/>
      <c r="FPQ101" s="38"/>
      <c r="FPR101" s="38"/>
      <c r="FPS101" s="38"/>
      <c r="FPT101" s="38"/>
      <c r="FPU101" s="38"/>
      <c r="FPV101" s="38"/>
      <c r="FPW101" s="38"/>
      <c r="FPX101" s="38"/>
      <c r="FPY101" s="38"/>
      <c r="FPZ101" s="38"/>
      <c r="FQA101" s="38"/>
      <c r="FQB101" s="38"/>
      <c r="FQC101" s="38"/>
      <c r="FQD101" s="38"/>
      <c r="FQE101" s="38"/>
      <c r="FQF101" s="38"/>
      <c r="FQG101" s="38"/>
      <c r="FQH101" s="38"/>
      <c r="FQI101" s="38"/>
      <c r="FQJ101" s="38"/>
      <c r="FQK101" s="38"/>
      <c r="FQL101" s="38"/>
      <c r="FQM101" s="38"/>
      <c r="FQN101" s="38"/>
      <c r="FQO101" s="38"/>
      <c r="FQP101" s="38"/>
      <c r="FQQ101" s="38"/>
      <c r="FQR101" s="38"/>
      <c r="FQS101" s="38"/>
      <c r="FQT101" s="38"/>
      <c r="FQU101" s="38"/>
      <c r="FQV101" s="38"/>
      <c r="FQW101" s="38"/>
      <c r="FQX101" s="38"/>
      <c r="FQY101" s="38"/>
      <c r="FQZ101" s="38"/>
      <c r="FRA101" s="38"/>
      <c r="FRB101" s="38"/>
      <c r="FRC101" s="38"/>
      <c r="FRD101" s="38"/>
      <c r="FRE101" s="38"/>
      <c r="FRF101" s="38"/>
      <c r="FRG101" s="38"/>
      <c r="FRH101" s="38"/>
      <c r="FRI101" s="38"/>
      <c r="FRJ101" s="38"/>
      <c r="FRK101" s="38"/>
      <c r="FRL101" s="38"/>
      <c r="FRM101" s="38"/>
      <c r="FRN101" s="38"/>
      <c r="FRO101" s="38"/>
      <c r="FRP101" s="38"/>
      <c r="FRQ101" s="38"/>
      <c r="FRR101" s="38"/>
      <c r="FRS101" s="38"/>
      <c r="FRT101" s="38"/>
      <c r="FRU101" s="38"/>
      <c r="FRV101" s="38"/>
      <c r="FRW101" s="38"/>
      <c r="FRX101" s="38"/>
      <c r="FRY101" s="38"/>
      <c r="FRZ101" s="38"/>
      <c r="FSA101" s="38"/>
      <c r="FSB101" s="38"/>
      <c r="FSC101" s="38"/>
      <c r="FSD101" s="38"/>
      <c r="FSE101" s="38"/>
      <c r="FSF101" s="38"/>
      <c r="FSG101" s="38"/>
      <c r="FSH101" s="38"/>
      <c r="FSI101" s="38"/>
      <c r="FSJ101" s="38"/>
      <c r="FSK101" s="38"/>
      <c r="FSL101" s="38"/>
      <c r="FSM101" s="38"/>
      <c r="FSN101" s="38"/>
      <c r="FSO101" s="38"/>
      <c r="FSP101" s="38"/>
      <c r="FSQ101" s="38"/>
      <c r="FSR101" s="38"/>
      <c r="FSS101" s="38"/>
      <c r="FST101" s="38"/>
      <c r="FSU101" s="38"/>
      <c r="FSV101" s="38"/>
      <c r="FSW101" s="38"/>
      <c r="FSX101" s="38"/>
      <c r="FSY101" s="38"/>
      <c r="FSZ101" s="38"/>
      <c r="FTA101" s="38"/>
      <c r="FTB101" s="38"/>
      <c r="FTC101" s="38"/>
      <c r="FTD101" s="38"/>
      <c r="FTE101" s="38"/>
      <c r="FTF101" s="38"/>
      <c r="FTG101" s="38"/>
      <c r="FTH101" s="38"/>
      <c r="FTI101" s="38"/>
      <c r="FTJ101" s="38"/>
      <c r="FTK101" s="38"/>
      <c r="FTL101" s="38"/>
      <c r="FTM101" s="38"/>
      <c r="FTN101" s="38"/>
      <c r="FTO101" s="38"/>
      <c r="FTP101" s="38"/>
      <c r="FTQ101" s="38"/>
      <c r="FTR101" s="38"/>
      <c r="FTS101" s="38"/>
      <c r="FTT101" s="38"/>
      <c r="FTU101" s="38"/>
      <c r="FTV101" s="38"/>
      <c r="FTW101" s="38"/>
      <c r="FTX101" s="38"/>
      <c r="FTY101" s="38"/>
      <c r="FTZ101" s="38"/>
      <c r="FUA101" s="38"/>
      <c r="FUB101" s="38"/>
      <c r="FUC101" s="38"/>
      <c r="FUD101" s="38"/>
      <c r="FUE101" s="38"/>
      <c r="FUF101" s="38"/>
      <c r="FUG101" s="38"/>
      <c r="FUH101" s="38"/>
      <c r="FUI101" s="38"/>
      <c r="FUJ101" s="38"/>
      <c r="FUK101" s="38"/>
      <c r="FUL101" s="38"/>
      <c r="FUM101" s="38"/>
      <c r="FUN101" s="38"/>
      <c r="FUO101" s="38"/>
      <c r="FUP101" s="38"/>
      <c r="FUQ101" s="38"/>
      <c r="FUR101" s="38"/>
      <c r="FUS101" s="38"/>
      <c r="FUT101" s="38"/>
      <c r="FUU101" s="38"/>
      <c r="FUV101" s="38"/>
      <c r="FUW101" s="38"/>
      <c r="FUX101" s="38"/>
      <c r="FUY101" s="38"/>
      <c r="FUZ101" s="38"/>
      <c r="FVA101" s="38"/>
      <c r="FVB101" s="38"/>
      <c r="FVC101" s="38"/>
      <c r="FVD101" s="38"/>
      <c r="FVE101" s="38"/>
      <c r="FVF101" s="38"/>
      <c r="FVG101" s="38"/>
      <c r="FVH101" s="38"/>
      <c r="FVI101" s="38"/>
      <c r="FVJ101" s="38"/>
      <c r="FVK101" s="38"/>
      <c r="FVL101" s="38"/>
      <c r="FVM101" s="38"/>
      <c r="FVN101" s="38"/>
      <c r="FVO101" s="38"/>
      <c r="FVP101" s="38"/>
      <c r="FVQ101" s="38"/>
      <c r="FVR101" s="38"/>
      <c r="FVS101" s="38"/>
      <c r="FVT101" s="38"/>
      <c r="FVU101" s="38"/>
      <c r="FVV101" s="38"/>
      <c r="FVW101" s="38"/>
      <c r="FVX101" s="38"/>
      <c r="FVY101" s="38"/>
      <c r="FVZ101" s="38"/>
      <c r="FWA101" s="38"/>
      <c r="FWB101" s="38"/>
      <c r="FWC101" s="38"/>
      <c r="FWD101" s="38"/>
      <c r="FWE101" s="38"/>
      <c r="FWF101" s="38"/>
      <c r="FWG101" s="38"/>
      <c r="FWH101" s="38"/>
      <c r="FWI101" s="38"/>
      <c r="FWJ101" s="38"/>
      <c r="FWK101" s="38"/>
      <c r="FWL101" s="38"/>
      <c r="FWM101" s="38"/>
      <c r="FWN101" s="38"/>
      <c r="FWO101" s="38"/>
      <c r="FWP101" s="38"/>
      <c r="FWQ101" s="38"/>
      <c r="FWR101" s="38"/>
      <c r="FWS101" s="38"/>
      <c r="FWT101" s="38"/>
      <c r="FWU101" s="38"/>
      <c r="FWV101" s="38"/>
      <c r="FWW101" s="38"/>
      <c r="FWX101" s="38"/>
      <c r="FWY101" s="38"/>
      <c r="FWZ101" s="38"/>
      <c r="FXA101" s="38"/>
      <c r="FXB101" s="38"/>
      <c r="FXC101" s="38"/>
      <c r="FXD101" s="38"/>
      <c r="FXE101" s="38"/>
      <c r="FXF101" s="38"/>
      <c r="FXG101" s="38"/>
      <c r="FXH101" s="38"/>
      <c r="FXI101" s="38"/>
      <c r="FXJ101" s="38"/>
      <c r="FXK101" s="38"/>
      <c r="FXL101" s="38"/>
      <c r="FXM101" s="38"/>
      <c r="FXN101" s="38"/>
      <c r="FXO101" s="38"/>
      <c r="FXP101" s="38"/>
      <c r="FXQ101" s="38"/>
      <c r="FXR101" s="38"/>
      <c r="FXS101" s="38"/>
      <c r="FXT101" s="38"/>
      <c r="FXU101" s="38"/>
      <c r="FXV101" s="38"/>
      <c r="FXW101" s="38"/>
      <c r="FXX101" s="38"/>
      <c r="FXY101" s="38"/>
      <c r="FXZ101" s="38"/>
      <c r="FYA101" s="38"/>
      <c r="FYB101" s="38"/>
      <c r="FYC101" s="38"/>
      <c r="FYD101" s="38"/>
      <c r="FYE101" s="38"/>
      <c r="FYF101" s="38"/>
      <c r="FYG101" s="38"/>
      <c r="FYH101" s="38"/>
      <c r="FYI101" s="38"/>
      <c r="FYJ101" s="38"/>
      <c r="FYK101" s="38"/>
      <c r="FYL101" s="38"/>
      <c r="FYM101" s="38"/>
      <c r="FYN101" s="38"/>
      <c r="FYO101" s="38"/>
      <c r="FYP101" s="38"/>
      <c r="FYQ101" s="38"/>
      <c r="FYR101" s="38"/>
      <c r="FYS101" s="38"/>
      <c r="FYT101" s="38"/>
      <c r="FYU101" s="38"/>
      <c r="FYV101" s="38"/>
      <c r="FYW101" s="38"/>
      <c r="FYX101" s="38"/>
      <c r="FYY101" s="38"/>
      <c r="FYZ101" s="38"/>
      <c r="FZA101" s="38"/>
      <c r="FZB101" s="38"/>
      <c r="FZC101" s="38"/>
      <c r="FZD101" s="38"/>
      <c r="FZE101" s="38"/>
      <c r="FZF101" s="38"/>
      <c r="FZG101" s="38"/>
      <c r="FZH101" s="38"/>
      <c r="FZI101" s="38"/>
      <c r="FZJ101" s="38"/>
      <c r="FZK101" s="38"/>
      <c r="FZL101" s="38"/>
      <c r="FZM101" s="38"/>
      <c r="FZN101" s="38"/>
      <c r="FZO101" s="38"/>
      <c r="FZP101" s="38"/>
      <c r="FZQ101" s="38"/>
      <c r="FZR101" s="38"/>
      <c r="FZS101" s="38"/>
      <c r="FZT101" s="38"/>
      <c r="FZU101" s="38"/>
      <c r="FZV101" s="38"/>
      <c r="FZW101" s="38"/>
      <c r="FZX101" s="38"/>
      <c r="FZY101" s="38"/>
      <c r="FZZ101" s="38"/>
      <c r="GAA101" s="38"/>
      <c r="GAB101" s="38"/>
      <c r="GAC101" s="38"/>
      <c r="GAD101" s="38"/>
      <c r="GAE101" s="38"/>
      <c r="GAF101" s="38"/>
      <c r="GAG101" s="38"/>
      <c r="GAH101" s="38"/>
      <c r="GAI101" s="38"/>
      <c r="GAJ101" s="38"/>
      <c r="GAK101" s="38"/>
      <c r="GAL101" s="38"/>
      <c r="GAM101" s="38"/>
      <c r="GAN101" s="38"/>
      <c r="GAO101" s="38"/>
      <c r="GAP101" s="38"/>
      <c r="GAQ101" s="38"/>
      <c r="GAR101" s="38"/>
      <c r="GAS101" s="38"/>
      <c r="GAT101" s="38"/>
      <c r="GAU101" s="38"/>
      <c r="GAV101" s="38"/>
      <c r="GAW101" s="38"/>
      <c r="GAX101" s="38"/>
      <c r="GAY101" s="38"/>
      <c r="GAZ101" s="38"/>
      <c r="GBA101" s="38"/>
      <c r="GBB101" s="38"/>
      <c r="GBC101" s="38"/>
      <c r="GBD101" s="38"/>
      <c r="GBE101" s="38"/>
      <c r="GBF101" s="38"/>
      <c r="GBG101" s="38"/>
      <c r="GBH101" s="38"/>
      <c r="GBI101" s="38"/>
      <c r="GBJ101" s="38"/>
      <c r="GBK101" s="38"/>
      <c r="GBL101" s="38"/>
      <c r="GBM101" s="38"/>
      <c r="GBN101" s="38"/>
      <c r="GBO101" s="38"/>
      <c r="GBP101" s="38"/>
      <c r="GBQ101" s="38"/>
      <c r="GBR101" s="38"/>
      <c r="GBS101" s="38"/>
      <c r="GBT101" s="38"/>
      <c r="GBU101" s="38"/>
      <c r="GBV101" s="38"/>
      <c r="GBW101" s="38"/>
      <c r="GBX101" s="38"/>
      <c r="GBY101" s="38"/>
      <c r="GBZ101" s="38"/>
      <c r="GCA101" s="38"/>
      <c r="GCB101" s="38"/>
      <c r="GCC101" s="38"/>
      <c r="GCD101" s="38"/>
      <c r="GCE101" s="38"/>
      <c r="GCF101" s="38"/>
      <c r="GCG101" s="38"/>
      <c r="GCH101" s="38"/>
      <c r="GCI101" s="38"/>
      <c r="GCJ101" s="38"/>
      <c r="GCK101" s="38"/>
      <c r="GCL101" s="38"/>
      <c r="GCM101" s="38"/>
      <c r="GCN101" s="38"/>
      <c r="GCO101" s="38"/>
      <c r="GCP101" s="38"/>
      <c r="GCQ101" s="38"/>
      <c r="GCR101" s="38"/>
      <c r="GCS101" s="38"/>
      <c r="GCT101" s="38"/>
      <c r="GCU101" s="38"/>
      <c r="GCV101" s="38"/>
      <c r="GCW101" s="38"/>
      <c r="GCX101" s="38"/>
      <c r="GCY101" s="38"/>
      <c r="GCZ101" s="38"/>
      <c r="GDA101" s="38"/>
      <c r="GDB101" s="38"/>
      <c r="GDC101" s="38"/>
      <c r="GDD101" s="38"/>
      <c r="GDE101" s="38"/>
      <c r="GDF101" s="38"/>
      <c r="GDG101" s="38"/>
      <c r="GDH101" s="38"/>
      <c r="GDI101" s="38"/>
      <c r="GDJ101" s="38"/>
      <c r="GDK101" s="38"/>
      <c r="GDL101" s="38"/>
      <c r="GDM101" s="38"/>
      <c r="GDN101" s="38"/>
      <c r="GDO101" s="38"/>
      <c r="GDP101" s="38"/>
      <c r="GDQ101" s="38"/>
      <c r="GDR101" s="38"/>
      <c r="GDS101" s="38"/>
      <c r="GDT101" s="38"/>
      <c r="GDU101" s="38"/>
      <c r="GDV101" s="38"/>
      <c r="GDW101" s="38"/>
      <c r="GDX101" s="38"/>
      <c r="GDY101" s="38"/>
      <c r="GDZ101" s="38"/>
      <c r="GEA101" s="38"/>
      <c r="GEB101" s="38"/>
      <c r="GEC101" s="38"/>
      <c r="GED101" s="38"/>
      <c r="GEE101" s="38"/>
      <c r="GEF101" s="38"/>
      <c r="GEG101" s="38"/>
      <c r="GEH101" s="38"/>
      <c r="GEI101" s="38"/>
      <c r="GEJ101" s="38"/>
      <c r="GEK101" s="38"/>
      <c r="GEL101" s="38"/>
      <c r="GEM101" s="38"/>
      <c r="GEN101" s="38"/>
      <c r="GEO101" s="38"/>
      <c r="GEP101" s="38"/>
      <c r="GEQ101" s="38"/>
      <c r="GER101" s="38"/>
      <c r="GES101" s="38"/>
      <c r="GET101" s="38"/>
      <c r="GEU101" s="38"/>
      <c r="GEV101" s="38"/>
      <c r="GEW101" s="38"/>
      <c r="GEX101" s="38"/>
      <c r="GEY101" s="38"/>
      <c r="GEZ101" s="38"/>
      <c r="GFA101" s="38"/>
      <c r="GFB101" s="38"/>
      <c r="GFC101" s="38"/>
      <c r="GFD101" s="38"/>
      <c r="GFE101" s="38"/>
      <c r="GFF101" s="38"/>
      <c r="GFG101" s="38"/>
      <c r="GFH101" s="38"/>
      <c r="GFI101" s="38"/>
      <c r="GFJ101" s="38"/>
      <c r="GFK101" s="38"/>
      <c r="GFL101" s="38"/>
      <c r="GFM101" s="38"/>
      <c r="GFN101" s="38"/>
      <c r="GFO101" s="38"/>
      <c r="GFP101" s="38"/>
      <c r="GFQ101" s="38"/>
      <c r="GFR101" s="38"/>
      <c r="GFS101" s="38"/>
      <c r="GFT101" s="38"/>
      <c r="GFU101" s="38"/>
      <c r="GFV101" s="38"/>
      <c r="GFW101" s="38"/>
      <c r="GFX101" s="38"/>
      <c r="GFY101" s="38"/>
      <c r="GFZ101" s="38"/>
      <c r="GGA101" s="38"/>
      <c r="GGB101" s="38"/>
      <c r="GGC101" s="38"/>
      <c r="GGD101" s="38"/>
      <c r="GGE101" s="38"/>
      <c r="GGF101" s="38"/>
      <c r="GGG101" s="38"/>
      <c r="GGH101" s="38"/>
      <c r="GGI101" s="38"/>
      <c r="GGJ101" s="38"/>
      <c r="GGK101" s="38"/>
      <c r="GGL101" s="38"/>
      <c r="GGM101" s="38"/>
      <c r="GGN101" s="38"/>
      <c r="GGO101" s="38"/>
      <c r="GGP101" s="38"/>
      <c r="GGQ101" s="38"/>
      <c r="GGR101" s="38"/>
      <c r="GGS101" s="38"/>
      <c r="GGT101" s="38"/>
      <c r="GGU101" s="38"/>
      <c r="GGV101" s="38"/>
      <c r="GGW101" s="38"/>
      <c r="GGX101" s="38"/>
      <c r="GGY101" s="38"/>
      <c r="GGZ101" s="38"/>
      <c r="GHA101" s="38"/>
      <c r="GHB101" s="38"/>
      <c r="GHC101" s="38"/>
      <c r="GHD101" s="38"/>
      <c r="GHE101" s="38"/>
      <c r="GHF101" s="38"/>
      <c r="GHG101" s="38"/>
      <c r="GHH101" s="38"/>
      <c r="GHI101" s="38"/>
      <c r="GHJ101" s="38"/>
      <c r="GHK101" s="38"/>
      <c r="GHL101" s="38"/>
      <c r="GHM101" s="38"/>
      <c r="GHN101" s="38"/>
      <c r="GHO101" s="38"/>
      <c r="GHP101" s="38"/>
      <c r="GHQ101" s="38"/>
      <c r="GHR101" s="38"/>
      <c r="GHS101" s="38"/>
      <c r="GHT101" s="38"/>
      <c r="GHU101" s="38"/>
      <c r="GHV101" s="38"/>
      <c r="GHW101" s="38"/>
      <c r="GHX101" s="38"/>
      <c r="GHY101" s="38"/>
      <c r="GHZ101" s="38"/>
      <c r="GIA101" s="38"/>
      <c r="GIB101" s="38"/>
      <c r="GIC101" s="38"/>
      <c r="GID101" s="38"/>
      <c r="GIE101" s="38"/>
      <c r="GIF101" s="38"/>
      <c r="GIG101" s="38"/>
      <c r="GIH101" s="38"/>
      <c r="GII101" s="38"/>
      <c r="GIJ101" s="38"/>
      <c r="GIK101" s="38"/>
      <c r="GIL101" s="38"/>
      <c r="GIM101" s="38"/>
      <c r="GIN101" s="38"/>
      <c r="GIO101" s="38"/>
      <c r="GIP101" s="38"/>
      <c r="GIQ101" s="38"/>
      <c r="GIR101" s="38"/>
      <c r="GIS101" s="38"/>
      <c r="GIT101" s="38"/>
      <c r="GIU101" s="38"/>
      <c r="GIV101" s="38"/>
      <c r="GIW101" s="38"/>
      <c r="GIX101" s="38"/>
      <c r="GIY101" s="38"/>
      <c r="GIZ101" s="38"/>
      <c r="GJA101" s="38"/>
      <c r="GJB101" s="38"/>
      <c r="GJC101" s="38"/>
      <c r="GJD101" s="38"/>
      <c r="GJE101" s="38"/>
      <c r="GJF101" s="38"/>
      <c r="GJG101" s="38"/>
      <c r="GJH101" s="38"/>
      <c r="GJI101" s="38"/>
      <c r="GJJ101" s="38"/>
      <c r="GJK101" s="38"/>
      <c r="GJL101" s="38"/>
      <c r="GJM101" s="38"/>
      <c r="GJN101" s="38"/>
      <c r="GJO101" s="38"/>
      <c r="GJP101" s="38"/>
      <c r="GJQ101" s="38"/>
      <c r="GJR101" s="38"/>
      <c r="GJS101" s="38"/>
      <c r="GJT101" s="38"/>
      <c r="GJU101" s="38"/>
      <c r="GJV101" s="38"/>
      <c r="GJW101" s="38"/>
      <c r="GJX101" s="38"/>
      <c r="GJY101" s="38"/>
      <c r="GJZ101" s="38"/>
      <c r="GKA101" s="38"/>
      <c r="GKB101" s="38"/>
      <c r="GKC101" s="38"/>
      <c r="GKD101" s="38"/>
      <c r="GKE101" s="38"/>
      <c r="GKF101" s="38"/>
      <c r="GKG101" s="38"/>
      <c r="GKH101" s="38"/>
      <c r="GKI101" s="38"/>
      <c r="GKJ101" s="38"/>
      <c r="GKK101" s="38"/>
      <c r="GKL101" s="38"/>
      <c r="GKM101" s="38"/>
      <c r="GKN101" s="38"/>
      <c r="GKO101" s="38"/>
      <c r="GKP101" s="38"/>
      <c r="GKQ101" s="38"/>
      <c r="GKR101" s="38"/>
      <c r="GKS101" s="38"/>
      <c r="GKT101" s="38"/>
      <c r="GKU101" s="38"/>
      <c r="GKV101" s="38"/>
      <c r="GKW101" s="38"/>
      <c r="GKX101" s="38"/>
      <c r="GKY101" s="38"/>
      <c r="GKZ101" s="38"/>
      <c r="GLA101" s="38"/>
      <c r="GLB101" s="38"/>
      <c r="GLC101" s="38"/>
      <c r="GLD101" s="38"/>
      <c r="GLE101" s="38"/>
      <c r="GLF101" s="38"/>
      <c r="GLG101" s="38"/>
      <c r="GLH101" s="38"/>
      <c r="GLI101" s="38"/>
      <c r="GLJ101" s="38"/>
      <c r="GLK101" s="38"/>
      <c r="GLL101" s="38"/>
      <c r="GLM101" s="38"/>
      <c r="GLN101" s="38"/>
      <c r="GLO101" s="38"/>
      <c r="GLP101" s="38"/>
      <c r="GLQ101" s="38"/>
      <c r="GLR101" s="38"/>
      <c r="GLS101" s="38"/>
      <c r="GLT101" s="38"/>
      <c r="GLU101" s="38"/>
      <c r="GLV101" s="38"/>
      <c r="GLW101" s="38"/>
      <c r="GLX101" s="38"/>
      <c r="GLY101" s="38"/>
      <c r="GLZ101" s="38"/>
      <c r="GMA101" s="38"/>
      <c r="GMB101" s="38"/>
      <c r="GMC101" s="38"/>
      <c r="GMD101" s="38"/>
      <c r="GME101" s="38"/>
      <c r="GMF101" s="38"/>
      <c r="GMG101" s="38"/>
      <c r="GMH101" s="38"/>
      <c r="GMI101" s="38"/>
      <c r="GMJ101" s="38"/>
      <c r="GMK101" s="38"/>
      <c r="GML101" s="38"/>
      <c r="GMM101" s="38"/>
      <c r="GMN101" s="38"/>
      <c r="GMO101" s="38"/>
      <c r="GMP101" s="38"/>
      <c r="GMQ101" s="38"/>
      <c r="GMR101" s="38"/>
      <c r="GMS101" s="38"/>
      <c r="GMT101" s="38"/>
      <c r="GMU101" s="38"/>
      <c r="GMV101" s="38"/>
      <c r="GMW101" s="38"/>
      <c r="GMX101" s="38"/>
      <c r="GMY101" s="38"/>
      <c r="GMZ101" s="38"/>
      <c r="GNA101" s="38"/>
      <c r="GNB101" s="38"/>
      <c r="GNC101" s="38"/>
      <c r="GND101" s="38"/>
      <c r="GNE101" s="38"/>
      <c r="GNF101" s="38"/>
      <c r="GNG101" s="38"/>
      <c r="GNH101" s="38"/>
      <c r="GNI101" s="38"/>
      <c r="GNJ101" s="38"/>
      <c r="GNK101" s="38"/>
      <c r="GNL101" s="38"/>
      <c r="GNM101" s="38"/>
      <c r="GNN101" s="38"/>
      <c r="GNO101" s="38"/>
      <c r="GNP101" s="38"/>
      <c r="GNQ101" s="38"/>
      <c r="GNR101" s="38"/>
      <c r="GNS101" s="38"/>
      <c r="GNT101" s="38"/>
      <c r="GNU101" s="38"/>
      <c r="GNV101" s="38"/>
      <c r="GNW101" s="38"/>
      <c r="GNX101" s="38"/>
      <c r="GNY101" s="38"/>
      <c r="GNZ101" s="38"/>
      <c r="GOA101" s="38"/>
      <c r="GOB101" s="38"/>
      <c r="GOC101" s="38"/>
      <c r="GOD101" s="38"/>
      <c r="GOE101" s="38"/>
      <c r="GOF101" s="38"/>
      <c r="GOG101" s="38"/>
      <c r="GOH101" s="38"/>
      <c r="GOI101" s="38"/>
      <c r="GOJ101" s="38"/>
      <c r="GOK101" s="38"/>
      <c r="GOL101" s="38"/>
      <c r="GOM101" s="38"/>
      <c r="GON101" s="38"/>
      <c r="GOO101" s="38"/>
      <c r="GOP101" s="38"/>
      <c r="GOQ101" s="38"/>
      <c r="GOR101" s="38"/>
      <c r="GOS101" s="38"/>
      <c r="GOT101" s="38"/>
      <c r="GOU101" s="38"/>
      <c r="GOV101" s="38"/>
      <c r="GOW101" s="38"/>
      <c r="GOX101" s="38"/>
      <c r="GOY101" s="38"/>
      <c r="GOZ101" s="38"/>
      <c r="GPA101" s="38"/>
      <c r="GPB101" s="38"/>
      <c r="GPC101" s="38"/>
      <c r="GPD101" s="38"/>
      <c r="GPE101" s="38"/>
      <c r="GPF101" s="38"/>
      <c r="GPG101" s="38"/>
      <c r="GPH101" s="38"/>
      <c r="GPI101" s="38"/>
      <c r="GPJ101" s="38"/>
      <c r="GPK101" s="38"/>
      <c r="GPL101" s="38"/>
      <c r="GPM101" s="38"/>
      <c r="GPN101" s="38"/>
      <c r="GPO101" s="38"/>
      <c r="GPP101" s="38"/>
      <c r="GPQ101" s="38"/>
      <c r="GPR101" s="38"/>
      <c r="GPS101" s="38"/>
      <c r="GPT101" s="38"/>
      <c r="GPU101" s="38"/>
      <c r="GPV101" s="38"/>
      <c r="GPW101" s="38"/>
      <c r="GPX101" s="38"/>
      <c r="GPY101" s="38"/>
      <c r="GPZ101" s="38"/>
      <c r="GQA101" s="38"/>
      <c r="GQB101" s="38"/>
      <c r="GQC101" s="38"/>
      <c r="GQD101" s="38"/>
      <c r="GQE101" s="38"/>
      <c r="GQF101" s="38"/>
      <c r="GQG101" s="38"/>
      <c r="GQH101" s="38"/>
      <c r="GQI101" s="38"/>
      <c r="GQJ101" s="38"/>
      <c r="GQK101" s="38"/>
      <c r="GQL101" s="38"/>
      <c r="GQM101" s="38"/>
      <c r="GQN101" s="38"/>
      <c r="GQO101" s="38"/>
      <c r="GQP101" s="38"/>
      <c r="GQQ101" s="38"/>
      <c r="GQR101" s="38"/>
      <c r="GQS101" s="38"/>
      <c r="GQT101" s="38"/>
      <c r="GQU101" s="38"/>
      <c r="GQV101" s="38"/>
      <c r="GQW101" s="38"/>
      <c r="GQX101" s="38"/>
      <c r="GQY101" s="38"/>
      <c r="GQZ101" s="38"/>
      <c r="GRA101" s="38"/>
      <c r="GRB101" s="38"/>
      <c r="GRC101" s="38"/>
      <c r="GRD101" s="38"/>
      <c r="GRE101" s="38"/>
      <c r="GRF101" s="38"/>
      <c r="GRG101" s="38"/>
      <c r="GRH101" s="38"/>
      <c r="GRI101" s="38"/>
      <c r="GRJ101" s="38"/>
      <c r="GRK101" s="38"/>
      <c r="GRL101" s="38"/>
      <c r="GRM101" s="38"/>
      <c r="GRN101" s="38"/>
      <c r="GRO101" s="38"/>
      <c r="GRP101" s="38"/>
      <c r="GRQ101" s="38"/>
      <c r="GRR101" s="38"/>
      <c r="GRS101" s="38"/>
      <c r="GRT101" s="38"/>
      <c r="GRU101" s="38"/>
      <c r="GRV101" s="38"/>
      <c r="GRW101" s="38"/>
      <c r="GRX101" s="38"/>
      <c r="GRY101" s="38"/>
      <c r="GRZ101" s="38"/>
      <c r="GSA101" s="38"/>
      <c r="GSB101" s="38"/>
      <c r="GSC101" s="38"/>
      <c r="GSD101" s="38"/>
      <c r="GSE101" s="38"/>
      <c r="GSF101" s="38"/>
      <c r="GSG101" s="38"/>
      <c r="GSH101" s="38"/>
      <c r="GSI101" s="38"/>
      <c r="GSJ101" s="38"/>
      <c r="GSK101" s="38"/>
      <c r="GSL101" s="38"/>
      <c r="GSM101" s="38"/>
      <c r="GSN101" s="38"/>
      <c r="GSO101" s="38"/>
      <c r="GSP101" s="38"/>
      <c r="GSQ101" s="38"/>
      <c r="GSR101" s="38"/>
      <c r="GSS101" s="38"/>
      <c r="GST101" s="38"/>
      <c r="GSU101" s="38"/>
      <c r="GSV101" s="38"/>
      <c r="GSW101" s="38"/>
      <c r="GSX101" s="38"/>
      <c r="GSY101" s="38"/>
      <c r="GSZ101" s="38"/>
      <c r="GTA101" s="38"/>
      <c r="GTB101" s="38"/>
      <c r="GTC101" s="38"/>
      <c r="GTD101" s="38"/>
      <c r="GTE101" s="38"/>
      <c r="GTF101" s="38"/>
      <c r="GTG101" s="38"/>
      <c r="GTH101" s="38"/>
      <c r="GTI101" s="38"/>
      <c r="GTJ101" s="38"/>
      <c r="GTK101" s="38"/>
      <c r="GTL101" s="38"/>
      <c r="GTM101" s="38"/>
      <c r="GTN101" s="38"/>
      <c r="GTO101" s="38"/>
      <c r="GTP101" s="38"/>
      <c r="GTQ101" s="38"/>
      <c r="GTR101" s="38"/>
      <c r="GTS101" s="38"/>
      <c r="GTT101" s="38"/>
      <c r="GTU101" s="38"/>
      <c r="GTV101" s="38"/>
      <c r="GTW101" s="38"/>
      <c r="GTX101" s="38"/>
      <c r="GTY101" s="38"/>
      <c r="GTZ101" s="38"/>
      <c r="GUA101" s="38"/>
      <c r="GUB101" s="38"/>
      <c r="GUC101" s="38"/>
      <c r="GUD101" s="38"/>
      <c r="GUE101" s="38"/>
      <c r="GUF101" s="38"/>
      <c r="GUG101" s="38"/>
      <c r="GUH101" s="38"/>
      <c r="GUI101" s="38"/>
      <c r="GUJ101" s="38"/>
      <c r="GUK101" s="38"/>
      <c r="GUL101" s="38"/>
      <c r="GUM101" s="38"/>
      <c r="GUN101" s="38"/>
      <c r="GUO101" s="38"/>
      <c r="GUP101" s="38"/>
      <c r="GUQ101" s="38"/>
      <c r="GUR101" s="38"/>
      <c r="GUS101" s="38"/>
      <c r="GUT101" s="38"/>
      <c r="GUU101" s="38"/>
      <c r="GUV101" s="38"/>
      <c r="GUW101" s="38"/>
      <c r="GUX101" s="38"/>
      <c r="GUY101" s="38"/>
      <c r="GUZ101" s="38"/>
      <c r="GVA101" s="38"/>
      <c r="GVB101" s="38"/>
      <c r="GVC101" s="38"/>
      <c r="GVD101" s="38"/>
      <c r="GVE101" s="38"/>
      <c r="GVF101" s="38"/>
      <c r="GVG101" s="38"/>
      <c r="GVH101" s="38"/>
      <c r="GVI101" s="38"/>
      <c r="GVJ101" s="38"/>
      <c r="GVK101" s="38"/>
      <c r="GVL101" s="38"/>
      <c r="GVM101" s="38"/>
      <c r="GVN101" s="38"/>
      <c r="GVO101" s="38"/>
      <c r="GVP101" s="38"/>
      <c r="GVQ101" s="38"/>
      <c r="GVR101" s="38"/>
      <c r="GVS101" s="38"/>
      <c r="GVT101" s="38"/>
      <c r="GVU101" s="38"/>
      <c r="GVV101" s="38"/>
      <c r="GVW101" s="38"/>
      <c r="GVX101" s="38"/>
      <c r="GVY101" s="38"/>
      <c r="GVZ101" s="38"/>
      <c r="GWA101" s="38"/>
      <c r="GWB101" s="38"/>
      <c r="GWC101" s="38"/>
      <c r="GWD101" s="38"/>
      <c r="GWE101" s="38"/>
      <c r="GWF101" s="38"/>
      <c r="GWG101" s="38"/>
      <c r="GWH101" s="38"/>
      <c r="GWI101" s="38"/>
      <c r="GWJ101" s="38"/>
      <c r="GWK101" s="38"/>
      <c r="GWL101" s="38"/>
      <c r="GWM101" s="38"/>
      <c r="GWN101" s="38"/>
      <c r="GWO101" s="38"/>
      <c r="GWP101" s="38"/>
      <c r="GWQ101" s="38"/>
      <c r="GWR101" s="38"/>
      <c r="GWS101" s="38"/>
      <c r="GWT101" s="38"/>
      <c r="GWU101" s="38"/>
      <c r="GWV101" s="38"/>
      <c r="GWW101" s="38"/>
      <c r="GWX101" s="38"/>
      <c r="GWY101" s="38"/>
      <c r="GWZ101" s="38"/>
      <c r="GXA101" s="38"/>
      <c r="GXB101" s="38"/>
      <c r="GXC101" s="38"/>
      <c r="GXD101" s="38"/>
      <c r="GXE101" s="38"/>
      <c r="GXF101" s="38"/>
      <c r="GXG101" s="38"/>
      <c r="GXH101" s="38"/>
      <c r="GXI101" s="38"/>
      <c r="GXJ101" s="38"/>
      <c r="GXK101" s="38"/>
      <c r="GXL101" s="38"/>
      <c r="GXM101" s="38"/>
      <c r="GXN101" s="38"/>
      <c r="GXO101" s="38"/>
      <c r="GXP101" s="38"/>
      <c r="GXQ101" s="38"/>
      <c r="GXR101" s="38"/>
      <c r="GXS101" s="38"/>
      <c r="GXT101" s="38"/>
      <c r="GXU101" s="38"/>
      <c r="GXV101" s="38"/>
      <c r="GXW101" s="38"/>
      <c r="GXX101" s="38"/>
      <c r="GXY101" s="38"/>
      <c r="GXZ101" s="38"/>
      <c r="GYA101" s="38"/>
      <c r="GYB101" s="38"/>
      <c r="GYC101" s="38"/>
      <c r="GYD101" s="38"/>
      <c r="GYE101" s="38"/>
      <c r="GYF101" s="38"/>
      <c r="GYG101" s="38"/>
      <c r="GYH101" s="38"/>
      <c r="GYI101" s="38"/>
      <c r="GYJ101" s="38"/>
      <c r="GYK101" s="38"/>
      <c r="GYL101" s="38"/>
      <c r="GYM101" s="38"/>
      <c r="GYN101" s="38"/>
      <c r="GYO101" s="38"/>
      <c r="GYP101" s="38"/>
      <c r="GYQ101" s="38"/>
      <c r="GYR101" s="38"/>
      <c r="GYS101" s="38"/>
      <c r="GYT101" s="38"/>
      <c r="GYU101" s="38"/>
      <c r="GYV101" s="38"/>
      <c r="GYW101" s="38"/>
      <c r="GYX101" s="38"/>
      <c r="GYY101" s="38"/>
      <c r="GYZ101" s="38"/>
      <c r="GZA101" s="38"/>
      <c r="GZB101" s="38"/>
      <c r="GZC101" s="38"/>
      <c r="GZD101" s="38"/>
      <c r="GZE101" s="38"/>
      <c r="GZF101" s="38"/>
      <c r="GZG101" s="38"/>
      <c r="GZH101" s="38"/>
      <c r="GZI101" s="38"/>
      <c r="GZJ101" s="38"/>
      <c r="GZK101" s="38"/>
      <c r="GZL101" s="38"/>
      <c r="GZM101" s="38"/>
      <c r="GZN101" s="38"/>
      <c r="GZO101" s="38"/>
      <c r="GZP101" s="38"/>
      <c r="GZQ101" s="38"/>
      <c r="GZR101" s="38"/>
      <c r="GZS101" s="38"/>
      <c r="GZT101" s="38"/>
      <c r="GZU101" s="38"/>
      <c r="GZV101" s="38"/>
      <c r="GZW101" s="38"/>
      <c r="GZX101" s="38"/>
      <c r="GZY101" s="38"/>
      <c r="GZZ101" s="38"/>
      <c r="HAA101" s="38"/>
      <c r="HAB101" s="38"/>
      <c r="HAC101" s="38"/>
      <c r="HAD101" s="38"/>
      <c r="HAE101" s="38"/>
      <c r="HAF101" s="38"/>
      <c r="HAG101" s="38"/>
      <c r="HAH101" s="38"/>
      <c r="HAI101" s="38"/>
      <c r="HAJ101" s="38"/>
      <c r="HAK101" s="38"/>
      <c r="HAL101" s="38"/>
      <c r="HAM101" s="38"/>
      <c r="HAN101" s="38"/>
      <c r="HAO101" s="38"/>
      <c r="HAP101" s="38"/>
      <c r="HAQ101" s="38"/>
      <c r="HAR101" s="38"/>
      <c r="HAS101" s="38"/>
      <c r="HAT101" s="38"/>
      <c r="HAU101" s="38"/>
      <c r="HAV101" s="38"/>
      <c r="HAW101" s="38"/>
      <c r="HAX101" s="38"/>
      <c r="HAY101" s="38"/>
      <c r="HAZ101" s="38"/>
      <c r="HBA101" s="38"/>
      <c r="HBB101" s="38"/>
      <c r="HBC101" s="38"/>
      <c r="HBD101" s="38"/>
      <c r="HBE101" s="38"/>
      <c r="HBF101" s="38"/>
      <c r="HBG101" s="38"/>
      <c r="HBH101" s="38"/>
      <c r="HBI101" s="38"/>
      <c r="HBJ101" s="38"/>
      <c r="HBK101" s="38"/>
      <c r="HBL101" s="38"/>
      <c r="HBM101" s="38"/>
      <c r="HBN101" s="38"/>
      <c r="HBO101" s="38"/>
      <c r="HBP101" s="38"/>
      <c r="HBQ101" s="38"/>
      <c r="HBR101" s="38"/>
      <c r="HBS101" s="38"/>
      <c r="HBT101" s="38"/>
      <c r="HBU101" s="38"/>
      <c r="HBV101" s="38"/>
      <c r="HBW101" s="38"/>
      <c r="HBX101" s="38"/>
      <c r="HBY101" s="38"/>
      <c r="HBZ101" s="38"/>
      <c r="HCA101" s="38"/>
      <c r="HCB101" s="38"/>
      <c r="HCC101" s="38"/>
      <c r="HCD101" s="38"/>
      <c r="HCE101" s="38"/>
      <c r="HCF101" s="38"/>
      <c r="HCG101" s="38"/>
      <c r="HCH101" s="38"/>
      <c r="HCI101" s="38"/>
      <c r="HCJ101" s="38"/>
      <c r="HCK101" s="38"/>
      <c r="HCL101" s="38"/>
      <c r="HCM101" s="38"/>
      <c r="HCN101" s="38"/>
      <c r="HCO101" s="38"/>
      <c r="HCP101" s="38"/>
      <c r="HCQ101" s="38"/>
      <c r="HCR101" s="38"/>
      <c r="HCS101" s="38"/>
      <c r="HCT101" s="38"/>
      <c r="HCU101" s="38"/>
      <c r="HCV101" s="38"/>
      <c r="HCW101" s="38"/>
      <c r="HCX101" s="38"/>
      <c r="HCY101" s="38"/>
      <c r="HCZ101" s="38"/>
      <c r="HDA101" s="38"/>
      <c r="HDB101" s="38"/>
      <c r="HDC101" s="38"/>
      <c r="HDD101" s="38"/>
      <c r="HDE101" s="38"/>
      <c r="HDF101" s="38"/>
      <c r="HDG101" s="38"/>
      <c r="HDH101" s="38"/>
      <c r="HDI101" s="38"/>
      <c r="HDJ101" s="38"/>
      <c r="HDK101" s="38"/>
      <c r="HDL101" s="38"/>
      <c r="HDM101" s="38"/>
      <c r="HDN101" s="38"/>
      <c r="HDO101" s="38"/>
      <c r="HDP101" s="38"/>
      <c r="HDQ101" s="38"/>
      <c r="HDR101" s="38"/>
      <c r="HDS101" s="38"/>
      <c r="HDT101" s="38"/>
      <c r="HDU101" s="38"/>
      <c r="HDV101" s="38"/>
      <c r="HDW101" s="38"/>
      <c r="HDX101" s="38"/>
      <c r="HDY101" s="38"/>
      <c r="HDZ101" s="38"/>
      <c r="HEA101" s="38"/>
      <c r="HEB101" s="38"/>
      <c r="HEC101" s="38"/>
      <c r="HED101" s="38"/>
      <c r="HEE101" s="38"/>
      <c r="HEF101" s="38"/>
      <c r="HEG101" s="38"/>
      <c r="HEH101" s="38"/>
      <c r="HEI101" s="38"/>
      <c r="HEJ101" s="38"/>
      <c r="HEK101" s="38"/>
      <c r="HEL101" s="38"/>
      <c r="HEM101" s="38"/>
      <c r="HEN101" s="38"/>
      <c r="HEO101" s="38"/>
      <c r="HEP101" s="38"/>
      <c r="HEQ101" s="38"/>
      <c r="HER101" s="38"/>
      <c r="HES101" s="38"/>
      <c r="HET101" s="38"/>
      <c r="HEU101" s="38"/>
      <c r="HEV101" s="38"/>
      <c r="HEW101" s="38"/>
      <c r="HEX101" s="38"/>
      <c r="HEY101" s="38"/>
      <c r="HEZ101" s="38"/>
      <c r="HFA101" s="38"/>
      <c r="HFB101" s="38"/>
      <c r="HFC101" s="38"/>
      <c r="HFD101" s="38"/>
      <c r="HFE101" s="38"/>
      <c r="HFF101" s="38"/>
      <c r="HFG101" s="38"/>
      <c r="HFH101" s="38"/>
      <c r="HFI101" s="38"/>
      <c r="HFJ101" s="38"/>
      <c r="HFK101" s="38"/>
      <c r="HFL101" s="38"/>
      <c r="HFM101" s="38"/>
      <c r="HFN101" s="38"/>
      <c r="HFO101" s="38"/>
      <c r="HFP101" s="38"/>
      <c r="HFQ101" s="38"/>
      <c r="HFR101" s="38"/>
      <c r="HFS101" s="38"/>
      <c r="HFT101" s="38"/>
      <c r="HFU101" s="38"/>
      <c r="HFV101" s="38"/>
      <c r="HFW101" s="38"/>
      <c r="HFX101" s="38"/>
      <c r="HFY101" s="38"/>
      <c r="HFZ101" s="38"/>
      <c r="HGA101" s="38"/>
      <c r="HGB101" s="38"/>
      <c r="HGC101" s="38"/>
      <c r="HGD101" s="38"/>
      <c r="HGE101" s="38"/>
      <c r="HGF101" s="38"/>
      <c r="HGG101" s="38"/>
      <c r="HGH101" s="38"/>
      <c r="HGI101" s="38"/>
      <c r="HGJ101" s="38"/>
      <c r="HGK101" s="38"/>
      <c r="HGL101" s="38"/>
      <c r="HGM101" s="38"/>
      <c r="HGN101" s="38"/>
      <c r="HGO101" s="38"/>
      <c r="HGP101" s="38"/>
      <c r="HGQ101" s="38"/>
      <c r="HGR101" s="38"/>
      <c r="HGS101" s="38"/>
      <c r="HGT101" s="38"/>
      <c r="HGU101" s="38"/>
      <c r="HGV101" s="38"/>
      <c r="HGW101" s="38"/>
      <c r="HGX101" s="38"/>
      <c r="HGY101" s="38"/>
      <c r="HGZ101" s="38"/>
      <c r="HHA101" s="38"/>
      <c r="HHB101" s="38"/>
      <c r="HHC101" s="38"/>
      <c r="HHD101" s="38"/>
      <c r="HHE101" s="38"/>
      <c r="HHF101" s="38"/>
      <c r="HHG101" s="38"/>
      <c r="HHH101" s="38"/>
      <c r="HHI101" s="38"/>
      <c r="HHJ101" s="38"/>
      <c r="HHK101" s="38"/>
      <c r="HHL101" s="38"/>
      <c r="HHM101" s="38"/>
      <c r="HHN101" s="38"/>
      <c r="HHO101" s="38"/>
      <c r="HHP101" s="38"/>
      <c r="HHQ101" s="38"/>
      <c r="HHR101" s="38"/>
      <c r="HHS101" s="38"/>
      <c r="HHT101" s="38"/>
      <c r="HHU101" s="38"/>
      <c r="HHV101" s="38"/>
      <c r="HHW101" s="38"/>
      <c r="HHX101" s="38"/>
      <c r="HHY101" s="38"/>
      <c r="HHZ101" s="38"/>
      <c r="HIA101" s="38"/>
      <c r="HIB101" s="38"/>
      <c r="HIC101" s="38"/>
      <c r="HID101" s="38"/>
      <c r="HIE101" s="38"/>
      <c r="HIF101" s="38"/>
      <c r="HIG101" s="38"/>
      <c r="HIH101" s="38"/>
      <c r="HII101" s="38"/>
      <c r="HIJ101" s="38"/>
      <c r="HIK101" s="38"/>
      <c r="HIL101" s="38"/>
      <c r="HIM101" s="38"/>
      <c r="HIN101" s="38"/>
      <c r="HIO101" s="38"/>
      <c r="HIP101" s="38"/>
      <c r="HIQ101" s="38"/>
      <c r="HIR101" s="38"/>
      <c r="HIS101" s="38"/>
      <c r="HIT101" s="38"/>
      <c r="HIU101" s="38"/>
      <c r="HIV101" s="38"/>
      <c r="HIW101" s="38"/>
      <c r="HIX101" s="38"/>
      <c r="HIY101" s="38"/>
      <c r="HIZ101" s="38"/>
      <c r="HJA101" s="38"/>
      <c r="HJB101" s="38"/>
      <c r="HJC101" s="38"/>
      <c r="HJD101" s="38"/>
      <c r="HJE101" s="38"/>
      <c r="HJF101" s="38"/>
      <c r="HJG101" s="38"/>
      <c r="HJH101" s="38"/>
      <c r="HJI101" s="38"/>
      <c r="HJJ101" s="38"/>
      <c r="HJK101" s="38"/>
      <c r="HJL101" s="38"/>
      <c r="HJM101" s="38"/>
      <c r="HJN101" s="38"/>
      <c r="HJO101" s="38"/>
      <c r="HJP101" s="38"/>
      <c r="HJQ101" s="38"/>
      <c r="HJR101" s="38"/>
      <c r="HJS101" s="38"/>
      <c r="HJT101" s="38"/>
      <c r="HJU101" s="38"/>
      <c r="HJV101" s="38"/>
      <c r="HJW101" s="38"/>
      <c r="HJX101" s="38"/>
      <c r="HJY101" s="38"/>
      <c r="HJZ101" s="38"/>
      <c r="HKA101" s="38"/>
      <c r="HKB101" s="38"/>
      <c r="HKC101" s="38"/>
      <c r="HKD101" s="38"/>
      <c r="HKE101" s="38"/>
      <c r="HKF101" s="38"/>
      <c r="HKG101" s="38"/>
      <c r="HKH101" s="38"/>
      <c r="HKI101" s="38"/>
      <c r="HKJ101" s="38"/>
      <c r="HKK101" s="38"/>
      <c r="HKL101" s="38"/>
      <c r="HKM101" s="38"/>
      <c r="HKN101" s="38"/>
      <c r="HKO101" s="38"/>
      <c r="HKP101" s="38"/>
      <c r="HKQ101" s="38"/>
      <c r="HKR101" s="38"/>
      <c r="HKS101" s="38"/>
      <c r="HKT101" s="38"/>
      <c r="HKU101" s="38"/>
      <c r="HKV101" s="38"/>
      <c r="HKW101" s="38"/>
      <c r="HKX101" s="38"/>
      <c r="HKY101" s="38"/>
      <c r="HKZ101" s="38"/>
      <c r="HLA101" s="38"/>
      <c r="HLB101" s="38"/>
      <c r="HLC101" s="38"/>
      <c r="HLD101" s="38"/>
      <c r="HLE101" s="38"/>
      <c r="HLF101" s="38"/>
      <c r="HLG101" s="38"/>
      <c r="HLH101" s="38"/>
      <c r="HLI101" s="38"/>
      <c r="HLJ101" s="38"/>
      <c r="HLK101" s="38"/>
      <c r="HLL101" s="38"/>
      <c r="HLM101" s="38"/>
      <c r="HLN101" s="38"/>
      <c r="HLO101" s="38"/>
      <c r="HLP101" s="38"/>
      <c r="HLQ101" s="38"/>
      <c r="HLR101" s="38"/>
      <c r="HLS101" s="38"/>
      <c r="HLT101" s="38"/>
      <c r="HLU101" s="38"/>
      <c r="HLV101" s="38"/>
      <c r="HLW101" s="38"/>
      <c r="HLX101" s="38"/>
      <c r="HLY101" s="38"/>
      <c r="HLZ101" s="38"/>
      <c r="HMA101" s="38"/>
      <c r="HMB101" s="38"/>
      <c r="HMC101" s="38"/>
      <c r="HMD101" s="38"/>
      <c r="HME101" s="38"/>
      <c r="HMF101" s="38"/>
      <c r="HMG101" s="38"/>
      <c r="HMH101" s="38"/>
      <c r="HMI101" s="38"/>
      <c r="HMJ101" s="38"/>
      <c r="HMK101" s="38"/>
      <c r="HML101" s="38"/>
      <c r="HMM101" s="38"/>
      <c r="HMN101" s="38"/>
      <c r="HMO101" s="38"/>
      <c r="HMP101" s="38"/>
      <c r="HMQ101" s="38"/>
      <c r="HMR101" s="38"/>
      <c r="HMS101" s="38"/>
      <c r="HMT101" s="38"/>
      <c r="HMU101" s="38"/>
      <c r="HMV101" s="38"/>
      <c r="HMW101" s="38"/>
      <c r="HMX101" s="38"/>
      <c r="HMY101" s="38"/>
      <c r="HMZ101" s="38"/>
      <c r="HNA101" s="38"/>
      <c r="HNB101" s="38"/>
      <c r="HNC101" s="38"/>
      <c r="HND101" s="38"/>
      <c r="HNE101" s="38"/>
      <c r="HNF101" s="38"/>
      <c r="HNG101" s="38"/>
      <c r="HNH101" s="38"/>
      <c r="HNI101" s="38"/>
      <c r="HNJ101" s="38"/>
      <c r="HNK101" s="38"/>
      <c r="HNL101" s="38"/>
      <c r="HNM101" s="38"/>
      <c r="HNN101" s="38"/>
      <c r="HNO101" s="38"/>
      <c r="HNP101" s="38"/>
      <c r="HNQ101" s="38"/>
      <c r="HNR101" s="38"/>
      <c r="HNS101" s="38"/>
      <c r="HNT101" s="38"/>
      <c r="HNU101" s="38"/>
      <c r="HNV101" s="38"/>
      <c r="HNW101" s="38"/>
      <c r="HNX101" s="38"/>
      <c r="HNY101" s="38"/>
      <c r="HNZ101" s="38"/>
      <c r="HOA101" s="38"/>
      <c r="HOB101" s="38"/>
      <c r="HOC101" s="38"/>
      <c r="HOD101" s="38"/>
      <c r="HOE101" s="38"/>
      <c r="HOF101" s="38"/>
      <c r="HOG101" s="38"/>
      <c r="HOH101" s="38"/>
      <c r="HOI101" s="38"/>
      <c r="HOJ101" s="38"/>
      <c r="HOK101" s="38"/>
      <c r="HOL101" s="38"/>
      <c r="HOM101" s="38"/>
      <c r="HON101" s="38"/>
      <c r="HOO101" s="38"/>
      <c r="HOP101" s="38"/>
      <c r="HOQ101" s="38"/>
      <c r="HOR101" s="38"/>
      <c r="HOS101" s="38"/>
      <c r="HOT101" s="38"/>
      <c r="HOU101" s="38"/>
      <c r="HOV101" s="38"/>
      <c r="HOW101" s="38"/>
      <c r="HOX101" s="38"/>
      <c r="HOY101" s="38"/>
      <c r="HOZ101" s="38"/>
      <c r="HPA101" s="38"/>
      <c r="HPB101" s="38"/>
      <c r="HPC101" s="38"/>
      <c r="HPD101" s="38"/>
      <c r="HPE101" s="38"/>
      <c r="HPF101" s="38"/>
      <c r="HPG101" s="38"/>
      <c r="HPH101" s="38"/>
      <c r="HPI101" s="38"/>
      <c r="HPJ101" s="38"/>
      <c r="HPK101" s="38"/>
      <c r="HPL101" s="38"/>
      <c r="HPM101" s="38"/>
      <c r="HPN101" s="38"/>
      <c r="HPO101" s="38"/>
      <c r="HPP101" s="38"/>
      <c r="HPQ101" s="38"/>
      <c r="HPR101" s="38"/>
      <c r="HPS101" s="38"/>
      <c r="HPT101" s="38"/>
      <c r="HPU101" s="38"/>
      <c r="HPV101" s="38"/>
      <c r="HPW101" s="38"/>
      <c r="HPX101" s="38"/>
      <c r="HPY101" s="38"/>
      <c r="HPZ101" s="38"/>
      <c r="HQA101" s="38"/>
      <c r="HQB101" s="38"/>
      <c r="HQC101" s="38"/>
      <c r="HQD101" s="38"/>
      <c r="HQE101" s="38"/>
      <c r="HQF101" s="38"/>
      <c r="HQG101" s="38"/>
      <c r="HQH101" s="38"/>
      <c r="HQI101" s="38"/>
      <c r="HQJ101" s="38"/>
      <c r="HQK101" s="38"/>
      <c r="HQL101" s="38"/>
      <c r="HQM101" s="38"/>
      <c r="HQN101" s="38"/>
      <c r="HQO101" s="38"/>
      <c r="HQP101" s="38"/>
      <c r="HQQ101" s="38"/>
      <c r="HQR101" s="38"/>
      <c r="HQS101" s="38"/>
      <c r="HQT101" s="38"/>
      <c r="HQU101" s="38"/>
      <c r="HQV101" s="38"/>
      <c r="HQW101" s="38"/>
      <c r="HQX101" s="38"/>
      <c r="HQY101" s="38"/>
      <c r="HQZ101" s="38"/>
      <c r="HRA101" s="38"/>
      <c r="HRB101" s="38"/>
      <c r="HRC101" s="38"/>
      <c r="HRD101" s="38"/>
      <c r="HRE101" s="38"/>
      <c r="HRF101" s="38"/>
      <c r="HRG101" s="38"/>
      <c r="HRH101" s="38"/>
      <c r="HRI101" s="38"/>
      <c r="HRJ101" s="38"/>
      <c r="HRK101" s="38"/>
      <c r="HRL101" s="38"/>
      <c r="HRM101" s="38"/>
      <c r="HRN101" s="38"/>
      <c r="HRO101" s="38"/>
      <c r="HRP101" s="38"/>
      <c r="HRQ101" s="38"/>
      <c r="HRR101" s="38"/>
      <c r="HRS101" s="38"/>
      <c r="HRT101" s="38"/>
      <c r="HRU101" s="38"/>
      <c r="HRV101" s="38"/>
      <c r="HRW101" s="38"/>
      <c r="HRX101" s="38"/>
      <c r="HRY101" s="38"/>
      <c r="HRZ101" s="38"/>
      <c r="HSA101" s="38"/>
      <c r="HSB101" s="38"/>
      <c r="HSC101" s="38"/>
      <c r="HSD101" s="38"/>
      <c r="HSE101" s="38"/>
      <c r="HSF101" s="38"/>
      <c r="HSG101" s="38"/>
      <c r="HSH101" s="38"/>
      <c r="HSI101" s="38"/>
      <c r="HSJ101" s="38"/>
      <c r="HSK101" s="38"/>
      <c r="HSL101" s="38"/>
      <c r="HSM101" s="38"/>
      <c r="HSN101" s="38"/>
      <c r="HSO101" s="38"/>
      <c r="HSP101" s="38"/>
      <c r="HSQ101" s="38"/>
      <c r="HSR101" s="38"/>
      <c r="HSS101" s="38"/>
      <c r="HST101" s="38"/>
      <c r="HSU101" s="38"/>
      <c r="HSV101" s="38"/>
      <c r="HSW101" s="38"/>
      <c r="HSX101" s="38"/>
      <c r="HSY101" s="38"/>
      <c r="HSZ101" s="38"/>
      <c r="HTA101" s="38"/>
      <c r="HTB101" s="38"/>
      <c r="HTC101" s="38"/>
      <c r="HTD101" s="38"/>
      <c r="HTE101" s="38"/>
      <c r="HTF101" s="38"/>
      <c r="HTG101" s="38"/>
      <c r="HTH101" s="38"/>
      <c r="HTI101" s="38"/>
      <c r="HTJ101" s="38"/>
      <c r="HTK101" s="38"/>
      <c r="HTL101" s="38"/>
      <c r="HTM101" s="38"/>
      <c r="HTN101" s="38"/>
      <c r="HTO101" s="38"/>
      <c r="HTP101" s="38"/>
      <c r="HTQ101" s="38"/>
      <c r="HTR101" s="38"/>
      <c r="HTS101" s="38"/>
      <c r="HTT101" s="38"/>
      <c r="HTU101" s="38"/>
      <c r="HTV101" s="38"/>
      <c r="HTW101" s="38"/>
      <c r="HTX101" s="38"/>
      <c r="HTY101" s="38"/>
      <c r="HTZ101" s="38"/>
      <c r="HUA101" s="38"/>
      <c r="HUB101" s="38"/>
      <c r="HUC101" s="38"/>
      <c r="HUD101" s="38"/>
      <c r="HUE101" s="38"/>
      <c r="HUF101" s="38"/>
      <c r="HUG101" s="38"/>
      <c r="HUH101" s="38"/>
      <c r="HUI101" s="38"/>
      <c r="HUJ101" s="38"/>
      <c r="HUK101" s="38"/>
      <c r="HUL101" s="38"/>
      <c r="HUM101" s="38"/>
      <c r="HUN101" s="38"/>
      <c r="HUO101" s="38"/>
      <c r="HUP101" s="38"/>
      <c r="HUQ101" s="38"/>
      <c r="HUR101" s="38"/>
      <c r="HUS101" s="38"/>
      <c r="HUT101" s="38"/>
      <c r="HUU101" s="38"/>
      <c r="HUV101" s="38"/>
      <c r="HUW101" s="38"/>
      <c r="HUX101" s="38"/>
      <c r="HUY101" s="38"/>
      <c r="HUZ101" s="38"/>
      <c r="HVA101" s="38"/>
      <c r="HVB101" s="38"/>
      <c r="HVC101" s="38"/>
      <c r="HVD101" s="38"/>
      <c r="HVE101" s="38"/>
      <c r="HVF101" s="38"/>
      <c r="HVG101" s="38"/>
      <c r="HVH101" s="38"/>
      <c r="HVI101" s="38"/>
      <c r="HVJ101" s="38"/>
      <c r="HVK101" s="38"/>
      <c r="HVL101" s="38"/>
      <c r="HVM101" s="38"/>
      <c r="HVN101" s="38"/>
      <c r="HVO101" s="38"/>
      <c r="HVP101" s="38"/>
      <c r="HVQ101" s="38"/>
      <c r="HVR101" s="38"/>
      <c r="HVS101" s="38"/>
      <c r="HVT101" s="38"/>
      <c r="HVU101" s="38"/>
      <c r="HVV101" s="38"/>
      <c r="HVW101" s="38"/>
      <c r="HVX101" s="38"/>
      <c r="HVY101" s="38"/>
      <c r="HVZ101" s="38"/>
      <c r="HWA101" s="38"/>
      <c r="HWB101" s="38"/>
      <c r="HWC101" s="38"/>
      <c r="HWD101" s="38"/>
      <c r="HWE101" s="38"/>
      <c r="HWF101" s="38"/>
      <c r="HWG101" s="38"/>
      <c r="HWH101" s="38"/>
      <c r="HWI101" s="38"/>
      <c r="HWJ101" s="38"/>
      <c r="HWK101" s="38"/>
      <c r="HWL101" s="38"/>
      <c r="HWM101" s="38"/>
      <c r="HWN101" s="38"/>
      <c r="HWO101" s="38"/>
      <c r="HWP101" s="38"/>
      <c r="HWQ101" s="38"/>
      <c r="HWR101" s="38"/>
      <c r="HWS101" s="38"/>
      <c r="HWT101" s="38"/>
      <c r="HWU101" s="38"/>
      <c r="HWV101" s="38"/>
      <c r="HWW101" s="38"/>
      <c r="HWX101" s="38"/>
      <c r="HWY101" s="38"/>
      <c r="HWZ101" s="38"/>
      <c r="HXA101" s="38"/>
      <c r="HXB101" s="38"/>
      <c r="HXC101" s="38"/>
      <c r="HXD101" s="38"/>
      <c r="HXE101" s="38"/>
      <c r="HXF101" s="38"/>
      <c r="HXG101" s="38"/>
      <c r="HXH101" s="38"/>
      <c r="HXI101" s="38"/>
      <c r="HXJ101" s="38"/>
      <c r="HXK101" s="38"/>
      <c r="HXL101" s="38"/>
      <c r="HXM101" s="38"/>
      <c r="HXN101" s="38"/>
      <c r="HXO101" s="38"/>
      <c r="HXP101" s="38"/>
      <c r="HXQ101" s="38"/>
      <c r="HXR101" s="38"/>
      <c r="HXS101" s="38"/>
      <c r="HXT101" s="38"/>
      <c r="HXU101" s="38"/>
      <c r="HXV101" s="38"/>
      <c r="HXW101" s="38"/>
      <c r="HXX101" s="38"/>
      <c r="HXY101" s="38"/>
      <c r="HXZ101" s="38"/>
      <c r="HYA101" s="38"/>
      <c r="HYB101" s="38"/>
      <c r="HYC101" s="38"/>
      <c r="HYD101" s="38"/>
      <c r="HYE101" s="38"/>
      <c r="HYF101" s="38"/>
      <c r="HYG101" s="38"/>
      <c r="HYH101" s="38"/>
      <c r="HYI101" s="38"/>
      <c r="HYJ101" s="38"/>
      <c r="HYK101" s="38"/>
      <c r="HYL101" s="38"/>
      <c r="HYM101" s="38"/>
      <c r="HYN101" s="38"/>
      <c r="HYO101" s="38"/>
      <c r="HYP101" s="38"/>
      <c r="HYQ101" s="38"/>
      <c r="HYR101" s="38"/>
      <c r="HYS101" s="38"/>
      <c r="HYT101" s="38"/>
      <c r="HYU101" s="38"/>
      <c r="HYV101" s="38"/>
      <c r="HYW101" s="38"/>
      <c r="HYX101" s="38"/>
      <c r="HYY101" s="38"/>
      <c r="HYZ101" s="38"/>
      <c r="HZA101" s="38"/>
      <c r="HZB101" s="38"/>
      <c r="HZC101" s="38"/>
      <c r="HZD101" s="38"/>
      <c r="HZE101" s="38"/>
      <c r="HZF101" s="38"/>
      <c r="HZG101" s="38"/>
      <c r="HZH101" s="38"/>
      <c r="HZI101" s="38"/>
      <c r="HZJ101" s="38"/>
      <c r="HZK101" s="38"/>
      <c r="HZL101" s="38"/>
      <c r="HZM101" s="38"/>
      <c r="HZN101" s="38"/>
      <c r="HZO101" s="38"/>
      <c r="HZP101" s="38"/>
      <c r="HZQ101" s="38"/>
      <c r="HZR101" s="38"/>
      <c r="HZS101" s="38"/>
      <c r="HZT101" s="38"/>
      <c r="HZU101" s="38"/>
      <c r="HZV101" s="38"/>
      <c r="HZW101" s="38"/>
      <c r="HZX101" s="38"/>
      <c r="HZY101" s="38"/>
      <c r="HZZ101" s="38"/>
      <c r="IAA101" s="38"/>
      <c r="IAB101" s="38"/>
      <c r="IAC101" s="38"/>
      <c r="IAD101" s="38"/>
      <c r="IAE101" s="38"/>
      <c r="IAF101" s="38"/>
      <c r="IAG101" s="38"/>
      <c r="IAH101" s="38"/>
      <c r="IAI101" s="38"/>
      <c r="IAJ101" s="38"/>
      <c r="IAK101" s="38"/>
      <c r="IAL101" s="38"/>
      <c r="IAM101" s="38"/>
      <c r="IAN101" s="38"/>
      <c r="IAO101" s="38"/>
      <c r="IAP101" s="38"/>
      <c r="IAQ101" s="38"/>
      <c r="IAR101" s="38"/>
      <c r="IAS101" s="38"/>
      <c r="IAT101" s="38"/>
      <c r="IAU101" s="38"/>
      <c r="IAV101" s="38"/>
      <c r="IAW101" s="38"/>
      <c r="IAX101" s="38"/>
      <c r="IAY101" s="38"/>
      <c r="IAZ101" s="38"/>
      <c r="IBA101" s="38"/>
      <c r="IBB101" s="38"/>
      <c r="IBC101" s="38"/>
      <c r="IBD101" s="38"/>
      <c r="IBE101" s="38"/>
      <c r="IBF101" s="38"/>
      <c r="IBG101" s="38"/>
      <c r="IBH101" s="38"/>
      <c r="IBI101" s="38"/>
      <c r="IBJ101" s="38"/>
      <c r="IBK101" s="38"/>
      <c r="IBL101" s="38"/>
      <c r="IBM101" s="38"/>
      <c r="IBN101" s="38"/>
      <c r="IBO101" s="38"/>
      <c r="IBP101" s="38"/>
      <c r="IBQ101" s="38"/>
      <c r="IBR101" s="38"/>
      <c r="IBS101" s="38"/>
      <c r="IBT101" s="38"/>
      <c r="IBU101" s="38"/>
      <c r="IBV101" s="38"/>
      <c r="IBW101" s="38"/>
      <c r="IBX101" s="38"/>
      <c r="IBY101" s="38"/>
      <c r="IBZ101" s="38"/>
      <c r="ICA101" s="38"/>
      <c r="ICB101" s="38"/>
      <c r="ICC101" s="38"/>
      <c r="ICD101" s="38"/>
      <c r="ICE101" s="38"/>
      <c r="ICF101" s="38"/>
      <c r="ICG101" s="38"/>
      <c r="ICH101" s="38"/>
      <c r="ICI101" s="38"/>
      <c r="ICJ101" s="38"/>
      <c r="ICK101" s="38"/>
      <c r="ICL101" s="38"/>
      <c r="ICM101" s="38"/>
      <c r="ICN101" s="38"/>
      <c r="ICO101" s="38"/>
      <c r="ICP101" s="38"/>
      <c r="ICQ101" s="38"/>
      <c r="ICR101" s="38"/>
      <c r="ICS101" s="38"/>
      <c r="ICT101" s="38"/>
      <c r="ICU101" s="38"/>
      <c r="ICV101" s="38"/>
      <c r="ICW101" s="38"/>
      <c r="ICX101" s="38"/>
      <c r="ICY101" s="38"/>
      <c r="ICZ101" s="38"/>
      <c r="IDA101" s="38"/>
      <c r="IDB101" s="38"/>
      <c r="IDC101" s="38"/>
      <c r="IDD101" s="38"/>
      <c r="IDE101" s="38"/>
      <c r="IDF101" s="38"/>
      <c r="IDG101" s="38"/>
      <c r="IDH101" s="38"/>
      <c r="IDI101" s="38"/>
      <c r="IDJ101" s="38"/>
      <c r="IDK101" s="38"/>
      <c r="IDL101" s="38"/>
      <c r="IDM101" s="38"/>
      <c r="IDN101" s="38"/>
      <c r="IDO101" s="38"/>
      <c r="IDP101" s="38"/>
      <c r="IDQ101" s="38"/>
      <c r="IDR101" s="38"/>
      <c r="IDS101" s="38"/>
      <c r="IDT101" s="38"/>
      <c r="IDU101" s="38"/>
      <c r="IDV101" s="38"/>
      <c r="IDW101" s="38"/>
      <c r="IDX101" s="38"/>
      <c r="IDY101" s="38"/>
      <c r="IDZ101" s="38"/>
      <c r="IEA101" s="38"/>
      <c r="IEB101" s="38"/>
      <c r="IEC101" s="38"/>
      <c r="IED101" s="38"/>
      <c r="IEE101" s="38"/>
      <c r="IEF101" s="38"/>
      <c r="IEG101" s="38"/>
      <c r="IEH101" s="38"/>
      <c r="IEI101" s="38"/>
      <c r="IEJ101" s="38"/>
      <c r="IEK101" s="38"/>
      <c r="IEL101" s="38"/>
      <c r="IEM101" s="38"/>
      <c r="IEN101" s="38"/>
      <c r="IEO101" s="38"/>
      <c r="IEP101" s="38"/>
      <c r="IEQ101" s="38"/>
      <c r="IER101" s="38"/>
      <c r="IES101" s="38"/>
      <c r="IET101" s="38"/>
      <c r="IEU101" s="38"/>
      <c r="IEV101" s="38"/>
      <c r="IEW101" s="38"/>
      <c r="IEX101" s="38"/>
      <c r="IEY101" s="38"/>
      <c r="IEZ101" s="38"/>
      <c r="IFA101" s="38"/>
      <c r="IFB101" s="38"/>
      <c r="IFC101" s="38"/>
      <c r="IFD101" s="38"/>
      <c r="IFE101" s="38"/>
      <c r="IFF101" s="38"/>
      <c r="IFG101" s="38"/>
      <c r="IFH101" s="38"/>
      <c r="IFI101" s="38"/>
      <c r="IFJ101" s="38"/>
      <c r="IFK101" s="38"/>
      <c r="IFL101" s="38"/>
      <c r="IFM101" s="38"/>
      <c r="IFN101" s="38"/>
      <c r="IFO101" s="38"/>
      <c r="IFP101" s="38"/>
      <c r="IFQ101" s="38"/>
      <c r="IFR101" s="38"/>
      <c r="IFS101" s="38"/>
      <c r="IFT101" s="38"/>
      <c r="IFU101" s="38"/>
      <c r="IFV101" s="38"/>
      <c r="IFW101" s="38"/>
      <c r="IFX101" s="38"/>
      <c r="IFY101" s="38"/>
      <c r="IFZ101" s="38"/>
      <c r="IGA101" s="38"/>
      <c r="IGB101" s="38"/>
      <c r="IGC101" s="38"/>
      <c r="IGD101" s="38"/>
      <c r="IGE101" s="38"/>
      <c r="IGF101" s="38"/>
      <c r="IGG101" s="38"/>
      <c r="IGH101" s="38"/>
      <c r="IGI101" s="38"/>
      <c r="IGJ101" s="38"/>
      <c r="IGK101" s="38"/>
      <c r="IGL101" s="38"/>
      <c r="IGM101" s="38"/>
      <c r="IGN101" s="38"/>
      <c r="IGO101" s="38"/>
      <c r="IGP101" s="38"/>
      <c r="IGQ101" s="38"/>
      <c r="IGR101" s="38"/>
      <c r="IGS101" s="38"/>
      <c r="IGT101" s="38"/>
      <c r="IGU101" s="38"/>
      <c r="IGV101" s="38"/>
      <c r="IGW101" s="38"/>
      <c r="IGX101" s="38"/>
      <c r="IGY101" s="38"/>
      <c r="IGZ101" s="38"/>
      <c r="IHA101" s="38"/>
      <c r="IHB101" s="38"/>
      <c r="IHC101" s="38"/>
      <c r="IHD101" s="38"/>
      <c r="IHE101" s="38"/>
      <c r="IHF101" s="38"/>
      <c r="IHG101" s="38"/>
      <c r="IHH101" s="38"/>
      <c r="IHI101" s="38"/>
      <c r="IHJ101" s="38"/>
      <c r="IHK101" s="38"/>
      <c r="IHL101" s="38"/>
      <c r="IHM101" s="38"/>
      <c r="IHN101" s="38"/>
      <c r="IHO101" s="38"/>
      <c r="IHP101" s="38"/>
      <c r="IHQ101" s="38"/>
      <c r="IHR101" s="38"/>
      <c r="IHS101" s="38"/>
      <c r="IHT101" s="38"/>
      <c r="IHU101" s="38"/>
      <c r="IHV101" s="38"/>
      <c r="IHW101" s="38"/>
      <c r="IHX101" s="38"/>
      <c r="IHY101" s="38"/>
      <c r="IHZ101" s="38"/>
      <c r="IIA101" s="38"/>
      <c r="IIB101" s="38"/>
      <c r="IIC101" s="38"/>
      <c r="IID101" s="38"/>
      <c r="IIE101" s="38"/>
      <c r="IIF101" s="38"/>
      <c r="IIG101" s="38"/>
      <c r="IIH101" s="38"/>
      <c r="III101" s="38"/>
      <c r="IIJ101" s="38"/>
      <c r="IIK101" s="38"/>
      <c r="IIL101" s="38"/>
      <c r="IIM101" s="38"/>
      <c r="IIN101" s="38"/>
      <c r="IIO101" s="38"/>
      <c r="IIP101" s="38"/>
      <c r="IIQ101" s="38"/>
      <c r="IIR101" s="38"/>
      <c r="IIS101" s="38"/>
      <c r="IIT101" s="38"/>
      <c r="IIU101" s="38"/>
      <c r="IIV101" s="38"/>
      <c r="IIW101" s="38"/>
      <c r="IIX101" s="38"/>
      <c r="IIY101" s="38"/>
      <c r="IIZ101" s="38"/>
      <c r="IJA101" s="38"/>
      <c r="IJB101" s="38"/>
      <c r="IJC101" s="38"/>
      <c r="IJD101" s="38"/>
      <c r="IJE101" s="38"/>
      <c r="IJF101" s="38"/>
      <c r="IJG101" s="38"/>
      <c r="IJH101" s="38"/>
      <c r="IJI101" s="38"/>
      <c r="IJJ101" s="38"/>
      <c r="IJK101" s="38"/>
      <c r="IJL101" s="38"/>
      <c r="IJM101" s="38"/>
      <c r="IJN101" s="38"/>
      <c r="IJO101" s="38"/>
      <c r="IJP101" s="38"/>
      <c r="IJQ101" s="38"/>
      <c r="IJR101" s="38"/>
      <c r="IJS101" s="38"/>
      <c r="IJT101" s="38"/>
      <c r="IJU101" s="38"/>
      <c r="IJV101" s="38"/>
      <c r="IJW101" s="38"/>
      <c r="IJX101" s="38"/>
      <c r="IJY101" s="38"/>
      <c r="IJZ101" s="38"/>
      <c r="IKA101" s="38"/>
      <c r="IKB101" s="38"/>
      <c r="IKC101" s="38"/>
      <c r="IKD101" s="38"/>
      <c r="IKE101" s="38"/>
      <c r="IKF101" s="38"/>
      <c r="IKG101" s="38"/>
      <c r="IKH101" s="38"/>
      <c r="IKI101" s="38"/>
      <c r="IKJ101" s="38"/>
      <c r="IKK101" s="38"/>
      <c r="IKL101" s="38"/>
      <c r="IKM101" s="38"/>
      <c r="IKN101" s="38"/>
      <c r="IKO101" s="38"/>
      <c r="IKP101" s="38"/>
      <c r="IKQ101" s="38"/>
      <c r="IKR101" s="38"/>
      <c r="IKS101" s="38"/>
      <c r="IKT101" s="38"/>
      <c r="IKU101" s="38"/>
      <c r="IKV101" s="38"/>
      <c r="IKW101" s="38"/>
      <c r="IKX101" s="38"/>
      <c r="IKY101" s="38"/>
      <c r="IKZ101" s="38"/>
      <c r="ILA101" s="38"/>
      <c r="ILB101" s="38"/>
      <c r="ILC101" s="38"/>
      <c r="ILD101" s="38"/>
      <c r="ILE101" s="38"/>
      <c r="ILF101" s="38"/>
      <c r="ILG101" s="38"/>
      <c r="ILH101" s="38"/>
      <c r="ILI101" s="38"/>
      <c r="ILJ101" s="38"/>
      <c r="ILK101" s="38"/>
      <c r="ILL101" s="38"/>
      <c r="ILM101" s="38"/>
      <c r="ILN101" s="38"/>
      <c r="ILO101" s="38"/>
      <c r="ILP101" s="38"/>
      <c r="ILQ101" s="38"/>
      <c r="ILR101" s="38"/>
      <c r="ILS101" s="38"/>
      <c r="ILT101" s="38"/>
      <c r="ILU101" s="38"/>
      <c r="ILV101" s="38"/>
      <c r="ILW101" s="38"/>
      <c r="ILX101" s="38"/>
      <c r="ILY101" s="38"/>
      <c r="ILZ101" s="38"/>
      <c r="IMA101" s="38"/>
      <c r="IMB101" s="38"/>
      <c r="IMC101" s="38"/>
      <c r="IMD101" s="38"/>
      <c r="IME101" s="38"/>
      <c r="IMF101" s="38"/>
      <c r="IMG101" s="38"/>
      <c r="IMH101" s="38"/>
      <c r="IMI101" s="38"/>
      <c r="IMJ101" s="38"/>
      <c r="IMK101" s="38"/>
      <c r="IML101" s="38"/>
      <c r="IMM101" s="38"/>
      <c r="IMN101" s="38"/>
      <c r="IMO101" s="38"/>
      <c r="IMP101" s="38"/>
      <c r="IMQ101" s="38"/>
      <c r="IMR101" s="38"/>
      <c r="IMS101" s="38"/>
      <c r="IMT101" s="38"/>
      <c r="IMU101" s="38"/>
      <c r="IMV101" s="38"/>
      <c r="IMW101" s="38"/>
      <c r="IMX101" s="38"/>
      <c r="IMY101" s="38"/>
      <c r="IMZ101" s="38"/>
      <c r="INA101" s="38"/>
      <c r="INB101" s="38"/>
      <c r="INC101" s="38"/>
      <c r="IND101" s="38"/>
      <c r="INE101" s="38"/>
      <c r="INF101" s="38"/>
      <c r="ING101" s="38"/>
      <c r="INH101" s="38"/>
      <c r="INI101" s="38"/>
      <c r="INJ101" s="38"/>
      <c r="INK101" s="38"/>
      <c r="INL101" s="38"/>
      <c r="INM101" s="38"/>
      <c r="INN101" s="38"/>
      <c r="INO101" s="38"/>
      <c r="INP101" s="38"/>
      <c r="INQ101" s="38"/>
      <c r="INR101" s="38"/>
      <c r="INS101" s="38"/>
      <c r="INT101" s="38"/>
      <c r="INU101" s="38"/>
      <c r="INV101" s="38"/>
      <c r="INW101" s="38"/>
      <c r="INX101" s="38"/>
      <c r="INY101" s="38"/>
      <c r="INZ101" s="38"/>
      <c r="IOA101" s="38"/>
      <c r="IOB101" s="38"/>
      <c r="IOC101" s="38"/>
      <c r="IOD101" s="38"/>
      <c r="IOE101" s="38"/>
      <c r="IOF101" s="38"/>
      <c r="IOG101" s="38"/>
      <c r="IOH101" s="38"/>
      <c r="IOI101" s="38"/>
      <c r="IOJ101" s="38"/>
      <c r="IOK101" s="38"/>
      <c r="IOL101" s="38"/>
      <c r="IOM101" s="38"/>
      <c r="ION101" s="38"/>
      <c r="IOO101" s="38"/>
      <c r="IOP101" s="38"/>
      <c r="IOQ101" s="38"/>
      <c r="IOR101" s="38"/>
      <c r="IOS101" s="38"/>
      <c r="IOT101" s="38"/>
      <c r="IOU101" s="38"/>
      <c r="IOV101" s="38"/>
      <c r="IOW101" s="38"/>
      <c r="IOX101" s="38"/>
      <c r="IOY101" s="38"/>
      <c r="IOZ101" s="38"/>
      <c r="IPA101" s="38"/>
      <c r="IPB101" s="38"/>
      <c r="IPC101" s="38"/>
      <c r="IPD101" s="38"/>
      <c r="IPE101" s="38"/>
      <c r="IPF101" s="38"/>
      <c r="IPG101" s="38"/>
      <c r="IPH101" s="38"/>
      <c r="IPI101" s="38"/>
      <c r="IPJ101" s="38"/>
      <c r="IPK101" s="38"/>
      <c r="IPL101" s="38"/>
      <c r="IPM101" s="38"/>
      <c r="IPN101" s="38"/>
      <c r="IPO101" s="38"/>
      <c r="IPP101" s="38"/>
      <c r="IPQ101" s="38"/>
      <c r="IPR101" s="38"/>
      <c r="IPS101" s="38"/>
      <c r="IPT101" s="38"/>
      <c r="IPU101" s="38"/>
      <c r="IPV101" s="38"/>
      <c r="IPW101" s="38"/>
      <c r="IPX101" s="38"/>
      <c r="IPY101" s="38"/>
      <c r="IPZ101" s="38"/>
      <c r="IQA101" s="38"/>
      <c r="IQB101" s="38"/>
      <c r="IQC101" s="38"/>
      <c r="IQD101" s="38"/>
      <c r="IQE101" s="38"/>
      <c r="IQF101" s="38"/>
      <c r="IQG101" s="38"/>
      <c r="IQH101" s="38"/>
      <c r="IQI101" s="38"/>
      <c r="IQJ101" s="38"/>
      <c r="IQK101" s="38"/>
      <c r="IQL101" s="38"/>
      <c r="IQM101" s="38"/>
      <c r="IQN101" s="38"/>
      <c r="IQO101" s="38"/>
      <c r="IQP101" s="38"/>
      <c r="IQQ101" s="38"/>
      <c r="IQR101" s="38"/>
      <c r="IQS101" s="38"/>
      <c r="IQT101" s="38"/>
      <c r="IQU101" s="38"/>
      <c r="IQV101" s="38"/>
      <c r="IQW101" s="38"/>
      <c r="IQX101" s="38"/>
      <c r="IQY101" s="38"/>
      <c r="IQZ101" s="38"/>
      <c r="IRA101" s="38"/>
      <c r="IRB101" s="38"/>
      <c r="IRC101" s="38"/>
      <c r="IRD101" s="38"/>
      <c r="IRE101" s="38"/>
      <c r="IRF101" s="38"/>
      <c r="IRG101" s="38"/>
      <c r="IRH101" s="38"/>
      <c r="IRI101" s="38"/>
      <c r="IRJ101" s="38"/>
      <c r="IRK101" s="38"/>
      <c r="IRL101" s="38"/>
      <c r="IRM101" s="38"/>
      <c r="IRN101" s="38"/>
      <c r="IRO101" s="38"/>
      <c r="IRP101" s="38"/>
      <c r="IRQ101" s="38"/>
      <c r="IRR101" s="38"/>
      <c r="IRS101" s="38"/>
      <c r="IRT101" s="38"/>
      <c r="IRU101" s="38"/>
      <c r="IRV101" s="38"/>
      <c r="IRW101" s="38"/>
      <c r="IRX101" s="38"/>
      <c r="IRY101" s="38"/>
      <c r="IRZ101" s="38"/>
      <c r="ISA101" s="38"/>
      <c r="ISB101" s="38"/>
      <c r="ISC101" s="38"/>
      <c r="ISD101" s="38"/>
      <c r="ISE101" s="38"/>
      <c r="ISF101" s="38"/>
      <c r="ISG101" s="38"/>
      <c r="ISH101" s="38"/>
      <c r="ISI101" s="38"/>
      <c r="ISJ101" s="38"/>
      <c r="ISK101" s="38"/>
      <c r="ISL101" s="38"/>
      <c r="ISM101" s="38"/>
      <c r="ISN101" s="38"/>
      <c r="ISO101" s="38"/>
      <c r="ISP101" s="38"/>
      <c r="ISQ101" s="38"/>
      <c r="ISR101" s="38"/>
      <c r="ISS101" s="38"/>
      <c r="IST101" s="38"/>
      <c r="ISU101" s="38"/>
      <c r="ISV101" s="38"/>
      <c r="ISW101" s="38"/>
      <c r="ISX101" s="38"/>
      <c r="ISY101" s="38"/>
      <c r="ISZ101" s="38"/>
      <c r="ITA101" s="38"/>
      <c r="ITB101" s="38"/>
      <c r="ITC101" s="38"/>
      <c r="ITD101" s="38"/>
      <c r="ITE101" s="38"/>
      <c r="ITF101" s="38"/>
      <c r="ITG101" s="38"/>
      <c r="ITH101" s="38"/>
      <c r="ITI101" s="38"/>
      <c r="ITJ101" s="38"/>
      <c r="ITK101" s="38"/>
      <c r="ITL101" s="38"/>
      <c r="ITM101" s="38"/>
      <c r="ITN101" s="38"/>
      <c r="ITO101" s="38"/>
      <c r="ITP101" s="38"/>
      <c r="ITQ101" s="38"/>
      <c r="ITR101" s="38"/>
      <c r="ITS101" s="38"/>
      <c r="ITT101" s="38"/>
      <c r="ITU101" s="38"/>
      <c r="ITV101" s="38"/>
      <c r="ITW101" s="38"/>
      <c r="ITX101" s="38"/>
      <c r="ITY101" s="38"/>
      <c r="ITZ101" s="38"/>
      <c r="IUA101" s="38"/>
      <c r="IUB101" s="38"/>
      <c r="IUC101" s="38"/>
      <c r="IUD101" s="38"/>
      <c r="IUE101" s="38"/>
      <c r="IUF101" s="38"/>
      <c r="IUG101" s="38"/>
      <c r="IUH101" s="38"/>
      <c r="IUI101" s="38"/>
      <c r="IUJ101" s="38"/>
      <c r="IUK101" s="38"/>
      <c r="IUL101" s="38"/>
      <c r="IUM101" s="38"/>
      <c r="IUN101" s="38"/>
      <c r="IUO101" s="38"/>
      <c r="IUP101" s="38"/>
      <c r="IUQ101" s="38"/>
      <c r="IUR101" s="38"/>
      <c r="IUS101" s="38"/>
      <c r="IUT101" s="38"/>
      <c r="IUU101" s="38"/>
      <c r="IUV101" s="38"/>
      <c r="IUW101" s="38"/>
      <c r="IUX101" s="38"/>
      <c r="IUY101" s="38"/>
      <c r="IUZ101" s="38"/>
      <c r="IVA101" s="38"/>
      <c r="IVB101" s="38"/>
      <c r="IVC101" s="38"/>
      <c r="IVD101" s="38"/>
      <c r="IVE101" s="38"/>
      <c r="IVF101" s="38"/>
      <c r="IVG101" s="38"/>
      <c r="IVH101" s="38"/>
      <c r="IVI101" s="38"/>
      <c r="IVJ101" s="38"/>
      <c r="IVK101" s="38"/>
      <c r="IVL101" s="38"/>
      <c r="IVM101" s="38"/>
      <c r="IVN101" s="38"/>
      <c r="IVO101" s="38"/>
      <c r="IVP101" s="38"/>
      <c r="IVQ101" s="38"/>
      <c r="IVR101" s="38"/>
      <c r="IVS101" s="38"/>
      <c r="IVT101" s="38"/>
      <c r="IVU101" s="38"/>
      <c r="IVV101" s="38"/>
      <c r="IVW101" s="38"/>
      <c r="IVX101" s="38"/>
      <c r="IVY101" s="38"/>
      <c r="IVZ101" s="38"/>
      <c r="IWA101" s="38"/>
      <c r="IWB101" s="38"/>
      <c r="IWC101" s="38"/>
      <c r="IWD101" s="38"/>
      <c r="IWE101" s="38"/>
      <c r="IWF101" s="38"/>
      <c r="IWG101" s="38"/>
      <c r="IWH101" s="38"/>
      <c r="IWI101" s="38"/>
      <c r="IWJ101" s="38"/>
      <c r="IWK101" s="38"/>
      <c r="IWL101" s="38"/>
      <c r="IWM101" s="38"/>
      <c r="IWN101" s="38"/>
      <c r="IWO101" s="38"/>
      <c r="IWP101" s="38"/>
      <c r="IWQ101" s="38"/>
      <c r="IWR101" s="38"/>
      <c r="IWS101" s="38"/>
      <c r="IWT101" s="38"/>
      <c r="IWU101" s="38"/>
      <c r="IWV101" s="38"/>
      <c r="IWW101" s="38"/>
      <c r="IWX101" s="38"/>
      <c r="IWY101" s="38"/>
      <c r="IWZ101" s="38"/>
      <c r="IXA101" s="38"/>
      <c r="IXB101" s="38"/>
      <c r="IXC101" s="38"/>
      <c r="IXD101" s="38"/>
      <c r="IXE101" s="38"/>
      <c r="IXF101" s="38"/>
      <c r="IXG101" s="38"/>
      <c r="IXH101" s="38"/>
      <c r="IXI101" s="38"/>
      <c r="IXJ101" s="38"/>
      <c r="IXK101" s="38"/>
      <c r="IXL101" s="38"/>
      <c r="IXM101" s="38"/>
      <c r="IXN101" s="38"/>
      <c r="IXO101" s="38"/>
      <c r="IXP101" s="38"/>
      <c r="IXQ101" s="38"/>
      <c r="IXR101" s="38"/>
      <c r="IXS101" s="38"/>
      <c r="IXT101" s="38"/>
      <c r="IXU101" s="38"/>
      <c r="IXV101" s="38"/>
      <c r="IXW101" s="38"/>
      <c r="IXX101" s="38"/>
      <c r="IXY101" s="38"/>
      <c r="IXZ101" s="38"/>
      <c r="IYA101" s="38"/>
      <c r="IYB101" s="38"/>
      <c r="IYC101" s="38"/>
      <c r="IYD101" s="38"/>
      <c r="IYE101" s="38"/>
      <c r="IYF101" s="38"/>
      <c r="IYG101" s="38"/>
      <c r="IYH101" s="38"/>
      <c r="IYI101" s="38"/>
      <c r="IYJ101" s="38"/>
      <c r="IYK101" s="38"/>
      <c r="IYL101" s="38"/>
      <c r="IYM101" s="38"/>
      <c r="IYN101" s="38"/>
      <c r="IYO101" s="38"/>
      <c r="IYP101" s="38"/>
      <c r="IYQ101" s="38"/>
      <c r="IYR101" s="38"/>
      <c r="IYS101" s="38"/>
      <c r="IYT101" s="38"/>
      <c r="IYU101" s="38"/>
      <c r="IYV101" s="38"/>
      <c r="IYW101" s="38"/>
      <c r="IYX101" s="38"/>
      <c r="IYY101" s="38"/>
      <c r="IYZ101" s="38"/>
      <c r="IZA101" s="38"/>
      <c r="IZB101" s="38"/>
      <c r="IZC101" s="38"/>
      <c r="IZD101" s="38"/>
      <c r="IZE101" s="38"/>
      <c r="IZF101" s="38"/>
      <c r="IZG101" s="38"/>
      <c r="IZH101" s="38"/>
      <c r="IZI101" s="38"/>
      <c r="IZJ101" s="38"/>
      <c r="IZK101" s="38"/>
      <c r="IZL101" s="38"/>
      <c r="IZM101" s="38"/>
      <c r="IZN101" s="38"/>
      <c r="IZO101" s="38"/>
      <c r="IZP101" s="38"/>
      <c r="IZQ101" s="38"/>
      <c r="IZR101" s="38"/>
      <c r="IZS101" s="38"/>
      <c r="IZT101" s="38"/>
      <c r="IZU101" s="38"/>
      <c r="IZV101" s="38"/>
      <c r="IZW101" s="38"/>
      <c r="IZX101" s="38"/>
      <c r="IZY101" s="38"/>
      <c r="IZZ101" s="38"/>
      <c r="JAA101" s="38"/>
      <c r="JAB101" s="38"/>
      <c r="JAC101" s="38"/>
      <c r="JAD101" s="38"/>
      <c r="JAE101" s="38"/>
      <c r="JAF101" s="38"/>
      <c r="JAG101" s="38"/>
      <c r="JAH101" s="38"/>
      <c r="JAI101" s="38"/>
      <c r="JAJ101" s="38"/>
      <c r="JAK101" s="38"/>
      <c r="JAL101" s="38"/>
      <c r="JAM101" s="38"/>
      <c r="JAN101" s="38"/>
      <c r="JAO101" s="38"/>
      <c r="JAP101" s="38"/>
      <c r="JAQ101" s="38"/>
      <c r="JAR101" s="38"/>
      <c r="JAS101" s="38"/>
      <c r="JAT101" s="38"/>
      <c r="JAU101" s="38"/>
      <c r="JAV101" s="38"/>
      <c r="JAW101" s="38"/>
      <c r="JAX101" s="38"/>
      <c r="JAY101" s="38"/>
      <c r="JAZ101" s="38"/>
      <c r="JBA101" s="38"/>
      <c r="JBB101" s="38"/>
      <c r="JBC101" s="38"/>
      <c r="JBD101" s="38"/>
      <c r="JBE101" s="38"/>
      <c r="JBF101" s="38"/>
      <c r="JBG101" s="38"/>
      <c r="JBH101" s="38"/>
      <c r="JBI101" s="38"/>
      <c r="JBJ101" s="38"/>
      <c r="JBK101" s="38"/>
      <c r="JBL101" s="38"/>
      <c r="JBM101" s="38"/>
      <c r="JBN101" s="38"/>
      <c r="JBO101" s="38"/>
      <c r="JBP101" s="38"/>
      <c r="JBQ101" s="38"/>
      <c r="JBR101" s="38"/>
      <c r="JBS101" s="38"/>
      <c r="JBT101" s="38"/>
      <c r="JBU101" s="38"/>
      <c r="JBV101" s="38"/>
      <c r="JBW101" s="38"/>
      <c r="JBX101" s="38"/>
      <c r="JBY101" s="38"/>
      <c r="JBZ101" s="38"/>
      <c r="JCA101" s="38"/>
      <c r="JCB101" s="38"/>
      <c r="JCC101" s="38"/>
      <c r="JCD101" s="38"/>
      <c r="JCE101" s="38"/>
      <c r="JCF101" s="38"/>
      <c r="JCG101" s="38"/>
      <c r="JCH101" s="38"/>
      <c r="JCI101" s="38"/>
      <c r="JCJ101" s="38"/>
      <c r="JCK101" s="38"/>
      <c r="JCL101" s="38"/>
      <c r="JCM101" s="38"/>
      <c r="JCN101" s="38"/>
      <c r="JCO101" s="38"/>
      <c r="JCP101" s="38"/>
      <c r="JCQ101" s="38"/>
      <c r="JCR101" s="38"/>
      <c r="JCS101" s="38"/>
      <c r="JCT101" s="38"/>
      <c r="JCU101" s="38"/>
      <c r="JCV101" s="38"/>
      <c r="JCW101" s="38"/>
      <c r="JCX101" s="38"/>
      <c r="JCY101" s="38"/>
      <c r="JCZ101" s="38"/>
      <c r="JDA101" s="38"/>
      <c r="JDB101" s="38"/>
      <c r="JDC101" s="38"/>
      <c r="JDD101" s="38"/>
      <c r="JDE101" s="38"/>
      <c r="JDF101" s="38"/>
      <c r="JDG101" s="38"/>
      <c r="JDH101" s="38"/>
      <c r="JDI101" s="38"/>
      <c r="JDJ101" s="38"/>
      <c r="JDK101" s="38"/>
      <c r="JDL101" s="38"/>
      <c r="JDM101" s="38"/>
      <c r="JDN101" s="38"/>
      <c r="JDO101" s="38"/>
      <c r="JDP101" s="38"/>
      <c r="JDQ101" s="38"/>
      <c r="JDR101" s="38"/>
      <c r="JDS101" s="38"/>
      <c r="JDT101" s="38"/>
      <c r="JDU101" s="38"/>
      <c r="JDV101" s="38"/>
      <c r="JDW101" s="38"/>
      <c r="JDX101" s="38"/>
      <c r="JDY101" s="38"/>
      <c r="JDZ101" s="38"/>
      <c r="JEA101" s="38"/>
      <c r="JEB101" s="38"/>
      <c r="JEC101" s="38"/>
      <c r="JED101" s="38"/>
      <c r="JEE101" s="38"/>
      <c r="JEF101" s="38"/>
      <c r="JEG101" s="38"/>
      <c r="JEH101" s="38"/>
      <c r="JEI101" s="38"/>
      <c r="JEJ101" s="38"/>
      <c r="JEK101" s="38"/>
      <c r="JEL101" s="38"/>
      <c r="JEM101" s="38"/>
      <c r="JEN101" s="38"/>
      <c r="JEO101" s="38"/>
      <c r="JEP101" s="38"/>
      <c r="JEQ101" s="38"/>
      <c r="JER101" s="38"/>
      <c r="JES101" s="38"/>
      <c r="JET101" s="38"/>
      <c r="JEU101" s="38"/>
      <c r="JEV101" s="38"/>
      <c r="JEW101" s="38"/>
      <c r="JEX101" s="38"/>
      <c r="JEY101" s="38"/>
      <c r="JEZ101" s="38"/>
      <c r="JFA101" s="38"/>
      <c r="JFB101" s="38"/>
      <c r="JFC101" s="38"/>
      <c r="JFD101" s="38"/>
      <c r="JFE101" s="38"/>
      <c r="JFF101" s="38"/>
      <c r="JFG101" s="38"/>
      <c r="JFH101" s="38"/>
      <c r="JFI101" s="38"/>
      <c r="JFJ101" s="38"/>
      <c r="JFK101" s="38"/>
      <c r="JFL101" s="38"/>
      <c r="JFM101" s="38"/>
      <c r="JFN101" s="38"/>
      <c r="JFO101" s="38"/>
      <c r="JFP101" s="38"/>
      <c r="JFQ101" s="38"/>
      <c r="JFR101" s="38"/>
      <c r="JFS101" s="38"/>
      <c r="JFT101" s="38"/>
      <c r="JFU101" s="38"/>
      <c r="JFV101" s="38"/>
      <c r="JFW101" s="38"/>
      <c r="JFX101" s="38"/>
      <c r="JFY101" s="38"/>
      <c r="JFZ101" s="38"/>
      <c r="JGA101" s="38"/>
      <c r="JGB101" s="38"/>
      <c r="JGC101" s="38"/>
      <c r="JGD101" s="38"/>
      <c r="JGE101" s="38"/>
      <c r="JGF101" s="38"/>
      <c r="JGG101" s="38"/>
      <c r="JGH101" s="38"/>
      <c r="JGI101" s="38"/>
      <c r="JGJ101" s="38"/>
      <c r="JGK101" s="38"/>
      <c r="JGL101" s="38"/>
      <c r="JGM101" s="38"/>
      <c r="JGN101" s="38"/>
      <c r="JGO101" s="38"/>
      <c r="JGP101" s="38"/>
      <c r="JGQ101" s="38"/>
      <c r="JGR101" s="38"/>
      <c r="JGS101" s="38"/>
      <c r="JGT101" s="38"/>
      <c r="JGU101" s="38"/>
      <c r="JGV101" s="38"/>
      <c r="JGW101" s="38"/>
      <c r="JGX101" s="38"/>
      <c r="JGY101" s="38"/>
      <c r="JGZ101" s="38"/>
      <c r="JHA101" s="38"/>
      <c r="JHB101" s="38"/>
      <c r="JHC101" s="38"/>
      <c r="JHD101" s="38"/>
      <c r="JHE101" s="38"/>
      <c r="JHF101" s="38"/>
      <c r="JHG101" s="38"/>
      <c r="JHH101" s="38"/>
      <c r="JHI101" s="38"/>
      <c r="JHJ101" s="38"/>
      <c r="JHK101" s="38"/>
      <c r="JHL101" s="38"/>
      <c r="JHM101" s="38"/>
      <c r="JHN101" s="38"/>
      <c r="JHO101" s="38"/>
      <c r="JHP101" s="38"/>
      <c r="JHQ101" s="38"/>
      <c r="JHR101" s="38"/>
      <c r="JHS101" s="38"/>
      <c r="JHT101" s="38"/>
      <c r="JHU101" s="38"/>
      <c r="JHV101" s="38"/>
      <c r="JHW101" s="38"/>
      <c r="JHX101" s="38"/>
      <c r="JHY101" s="38"/>
      <c r="JHZ101" s="38"/>
      <c r="JIA101" s="38"/>
      <c r="JIB101" s="38"/>
      <c r="JIC101" s="38"/>
      <c r="JID101" s="38"/>
      <c r="JIE101" s="38"/>
      <c r="JIF101" s="38"/>
      <c r="JIG101" s="38"/>
      <c r="JIH101" s="38"/>
      <c r="JII101" s="38"/>
      <c r="JIJ101" s="38"/>
      <c r="JIK101" s="38"/>
      <c r="JIL101" s="38"/>
      <c r="JIM101" s="38"/>
      <c r="JIN101" s="38"/>
      <c r="JIO101" s="38"/>
      <c r="JIP101" s="38"/>
      <c r="JIQ101" s="38"/>
      <c r="JIR101" s="38"/>
      <c r="JIS101" s="38"/>
      <c r="JIT101" s="38"/>
      <c r="JIU101" s="38"/>
      <c r="JIV101" s="38"/>
      <c r="JIW101" s="38"/>
      <c r="JIX101" s="38"/>
      <c r="JIY101" s="38"/>
      <c r="JIZ101" s="38"/>
      <c r="JJA101" s="38"/>
      <c r="JJB101" s="38"/>
      <c r="JJC101" s="38"/>
      <c r="JJD101" s="38"/>
      <c r="JJE101" s="38"/>
      <c r="JJF101" s="38"/>
      <c r="JJG101" s="38"/>
      <c r="JJH101" s="38"/>
      <c r="JJI101" s="38"/>
      <c r="JJJ101" s="38"/>
      <c r="JJK101" s="38"/>
      <c r="JJL101" s="38"/>
      <c r="JJM101" s="38"/>
      <c r="JJN101" s="38"/>
      <c r="JJO101" s="38"/>
      <c r="JJP101" s="38"/>
      <c r="JJQ101" s="38"/>
      <c r="JJR101" s="38"/>
      <c r="JJS101" s="38"/>
      <c r="JJT101" s="38"/>
      <c r="JJU101" s="38"/>
      <c r="JJV101" s="38"/>
      <c r="JJW101" s="38"/>
      <c r="JJX101" s="38"/>
      <c r="JJY101" s="38"/>
      <c r="JJZ101" s="38"/>
      <c r="JKA101" s="38"/>
      <c r="JKB101" s="38"/>
      <c r="JKC101" s="38"/>
      <c r="JKD101" s="38"/>
      <c r="JKE101" s="38"/>
      <c r="JKF101" s="38"/>
      <c r="JKG101" s="38"/>
      <c r="JKH101" s="38"/>
      <c r="JKI101" s="38"/>
      <c r="JKJ101" s="38"/>
      <c r="JKK101" s="38"/>
      <c r="JKL101" s="38"/>
      <c r="JKM101" s="38"/>
      <c r="JKN101" s="38"/>
      <c r="JKO101" s="38"/>
      <c r="JKP101" s="38"/>
      <c r="JKQ101" s="38"/>
      <c r="JKR101" s="38"/>
      <c r="JKS101" s="38"/>
      <c r="JKT101" s="38"/>
      <c r="JKU101" s="38"/>
      <c r="JKV101" s="38"/>
      <c r="JKW101" s="38"/>
      <c r="JKX101" s="38"/>
      <c r="JKY101" s="38"/>
      <c r="JKZ101" s="38"/>
      <c r="JLA101" s="38"/>
      <c r="JLB101" s="38"/>
      <c r="JLC101" s="38"/>
      <c r="JLD101" s="38"/>
      <c r="JLE101" s="38"/>
      <c r="JLF101" s="38"/>
      <c r="JLG101" s="38"/>
      <c r="JLH101" s="38"/>
      <c r="JLI101" s="38"/>
      <c r="JLJ101" s="38"/>
      <c r="JLK101" s="38"/>
      <c r="JLL101" s="38"/>
      <c r="JLM101" s="38"/>
      <c r="JLN101" s="38"/>
      <c r="JLO101" s="38"/>
      <c r="JLP101" s="38"/>
      <c r="JLQ101" s="38"/>
      <c r="JLR101" s="38"/>
      <c r="JLS101" s="38"/>
      <c r="JLT101" s="38"/>
      <c r="JLU101" s="38"/>
      <c r="JLV101" s="38"/>
      <c r="JLW101" s="38"/>
      <c r="JLX101" s="38"/>
      <c r="JLY101" s="38"/>
      <c r="JLZ101" s="38"/>
      <c r="JMA101" s="38"/>
      <c r="JMB101" s="38"/>
      <c r="JMC101" s="38"/>
      <c r="JMD101" s="38"/>
      <c r="JME101" s="38"/>
      <c r="JMF101" s="38"/>
      <c r="JMG101" s="38"/>
      <c r="JMH101" s="38"/>
      <c r="JMI101" s="38"/>
      <c r="JMJ101" s="38"/>
      <c r="JMK101" s="38"/>
      <c r="JML101" s="38"/>
      <c r="JMM101" s="38"/>
      <c r="JMN101" s="38"/>
      <c r="JMO101" s="38"/>
      <c r="JMP101" s="38"/>
      <c r="JMQ101" s="38"/>
      <c r="JMR101" s="38"/>
      <c r="JMS101" s="38"/>
      <c r="JMT101" s="38"/>
      <c r="JMU101" s="38"/>
      <c r="JMV101" s="38"/>
      <c r="JMW101" s="38"/>
      <c r="JMX101" s="38"/>
      <c r="JMY101" s="38"/>
      <c r="JMZ101" s="38"/>
      <c r="JNA101" s="38"/>
      <c r="JNB101" s="38"/>
      <c r="JNC101" s="38"/>
      <c r="JND101" s="38"/>
      <c r="JNE101" s="38"/>
      <c r="JNF101" s="38"/>
      <c r="JNG101" s="38"/>
      <c r="JNH101" s="38"/>
      <c r="JNI101" s="38"/>
      <c r="JNJ101" s="38"/>
      <c r="JNK101" s="38"/>
      <c r="JNL101" s="38"/>
      <c r="JNM101" s="38"/>
      <c r="JNN101" s="38"/>
      <c r="JNO101" s="38"/>
      <c r="JNP101" s="38"/>
      <c r="JNQ101" s="38"/>
      <c r="JNR101" s="38"/>
      <c r="JNS101" s="38"/>
      <c r="JNT101" s="38"/>
      <c r="JNU101" s="38"/>
      <c r="JNV101" s="38"/>
      <c r="JNW101" s="38"/>
      <c r="JNX101" s="38"/>
      <c r="JNY101" s="38"/>
      <c r="JNZ101" s="38"/>
      <c r="JOA101" s="38"/>
      <c r="JOB101" s="38"/>
      <c r="JOC101" s="38"/>
      <c r="JOD101" s="38"/>
      <c r="JOE101" s="38"/>
      <c r="JOF101" s="38"/>
      <c r="JOG101" s="38"/>
      <c r="JOH101" s="38"/>
      <c r="JOI101" s="38"/>
      <c r="JOJ101" s="38"/>
      <c r="JOK101" s="38"/>
      <c r="JOL101" s="38"/>
      <c r="JOM101" s="38"/>
      <c r="JON101" s="38"/>
      <c r="JOO101" s="38"/>
      <c r="JOP101" s="38"/>
      <c r="JOQ101" s="38"/>
      <c r="JOR101" s="38"/>
      <c r="JOS101" s="38"/>
      <c r="JOT101" s="38"/>
      <c r="JOU101" s="38"/>
      <c r="JOV101" s="38"/>
      <c r="JOW101" s="38"/>
      <c r="JOX101" s="38"/>
      <c r="JOY101" s="38"/>
      <c r="JOZ101" s="38"/>
      <c r="JPA101" s="38"/>
      <c r="JPB101" s="38"/>
      <c r="JPC101" s="38"/>
      <c r="JPD101" s="38"/>
      <c r="JPE101" s="38"/>
      <c r="JPF101" s="38"/>
      <c r="JPG101" s="38"/>
      <c r="JPH101" s="38"/>
      <c r="JPI101" s="38"/>
      <c r="JPJ101" s="38"/>
      <c r="JPK101" s="38"/>
      <c r="JPL101" s="38"/>
      <c r="JPM101" s="38"/>
      <c r="JPN101" s="38"/>
      <c r="JPO101" s="38"/>
      <c r="JPP101" s="38"/>
      <c r="JPQ101" s="38"/>
      <c r="JPR101" s="38"/>
      <c r="JPS101" s="38"/>
      <c r="JPT101" s="38"/>
      <c r="JPU101" s="38"/>
      <c r="JPV101" s="38"/>
      <c r="JPW101" s="38"/>
      <c r="JPX101" s="38"/>
      <c r="JPY101" s="38"/>
      <c r="JPZ101" s="38"/>
      <c r="JQA101" s="38"/>
      <c r="JQB101" s="38"/>
      <c r="JQC101" s="38"/>
      <c r="JQD101" s="38"/>
      <c r="JQE101" s="38"/>
      <c r="JQF101" s="38"/>
      <c r="JQG101" s="38"/>
      <c r="JQH101" s="38"/>
      <c r="JQI101" s="38"/>
      <c r="JQJ101" s="38"/>
      <c r="JQK101" s="38"/>
      <c r="JQL101" s="38"/>
      <c r="JQM101" s="38"/>
      <c r="JQN101" s="38"/>
      <c r="JQO101" s="38"/>
      <c r="JQP101" s="38"/>
      <c r="JQQ101" s="38"/>
      <c r="JQR101" s="38"/>
      <c r="JQS101" s="38"/>
      <c r="JQT101" s="38"/>
      <c r="JQU101" s="38"/>
      <c r="JQV101" s="38"/>
      <c r="JQW101" s="38"/>
      <c r="JQX101" s="38"/>
      <c r="JQY101" s="38"/>
      <c r="JQZ101" s="38"/>
      <c r="JRA101" s="38"/>
      <c r="JRB101" s="38"/>
      <c r="JRC101" s="38"/>
      <c r="JRD101" s="38"/>
      <c r="JRE101" s="38"/>
      <c r="JRF101" s="38"/>
      <c r="JRG101" s="38"/>
      <c r="JRH101" s="38"/>
      <c r="JRI101" s="38"/>
      <c r="JRJ101" s="38"/>
      <c r="JRK101" s="38"/>
      <c r="JRL101" s="38"/>
      <c r="JRM101" s="38"/>
      <c r="JRN101" s="38"/>
      <c r="JRO101" s="38"/>
      <c r="JRP101" s="38"/>
      <c r="JRQ101" s="38"/>
      <c r="JRR101" s="38"/>
      <c r="JRS101" s="38"/>
      <c r="JRT101" s="38"/>
      <c r="JRU101" s="38"/>
      <c r="JRV101" s="38"/>
      <c r="JRW101" s="38"/>
      <c r="JRX101" s="38"/>
      <c r="JRY101" s="38"/>
      <c r="JRZ101" s="38"/>
      <c r="JSA101" s="38"/>
      <c r="JSB101" s="38"/>
      <c r="JSC101" s="38"/>
      <c r="JSD101" s="38"/>
      <c r="JSE101" s="38"/>
      <c r="JSF101" s="38"/>
      <c r="JSG101" s="38"/>
      <c r="JSH101" s="38"/>
      <c r="JSI101" s="38"/>
      <c r="JSJ101" s="38"/>
      <c r="JSK101" s="38"/>
      <c r="JSL101" s="38"/>
      <c r="JSM101" s="38"/>
      <c r="JSN101" s="38"/>
      <c r="JSO101" s="38"/>
      <c r="JSP101" s="38"/>
      <c r="JSQ101" s="38"/>
      <c r="JSR101" s="38"/>
      <c r="JSS101" s="38"/>
      <c r="JST101" s="38"/>
      <c r="JSU101" s="38"/>
      <c r="JSV101" s="38"/>
      <c r="JSW101" s="38"/>
      <c r="JSX101" s="38"/>
      <c r="JSY101" s="38"/>
      <c r="JSZ101" s="38"/>
      <c r="JTA101" s="38"/>
      <c r="JTB101" s="38"/>
      <c r="JTC101" s="38"/>
      <c r="JTD101" s="38"/>
      <c r="JTE101" s="38"/>
      <c r="JTF101" s="38"/>
      <c r="JTG101" s="38"/>
      <c r="JTH101" s="38"/>
      <c r="JTI101" s="38"/>
      <c r="JTJ101" s="38"/>
      <c r="JTK101" s="38"/>
      <c r="JTL101" s="38"/>
      <c r="JTM101" s="38"/>
      <c r="JTN101" s="38"/>
      <c r="JTO101" s="38"/>
      <c r="JTP101" s="38"/>
      <c r="JTQ101" s="38"/>
      <c r="JTR101" s="38"/>
      <c r="JTS101" s="38"/>
      <c r="JTT101" s="38"/>
      <c r="JTU101" s="38"/>
      <c r="JTV101" s="38"/>
      <c r="JTW101" s="38"/>
      <c r="JTX101" s="38"/>
      <c r="JTY101" s="38"/>
      <c r="JTZ101" s="38"/>
      <c r="JUA101" s="38"/>
      <c r="JUB101" s="38"/>
      <c r="JUC101" s="38"/>
      <c r="JUD101" s="38"/>
      <c r="JUE101" s="38"/>
      <c r="JUF101" s="38"/>
      <c r="JUG101" s="38"/>
      <c r="JUH101" s="38"/>
      <c r="JUI101" s="38"/>
      <c r="JUJ101" s="38"/>
      <c r="JUK101" s="38"/>
      <c r="JUL101" s="38"/>
      <c r="JUM101" s="38"/>
      <c r="JUN101" s="38"/>
      <c r="JUO101" s="38"/>
      <c r="JUP101" s="38"/>
      <c r="JUQ101" s="38"/>
      <c r="JUR101" s="38"/>
      <c r="JUS101" s="38"/>
      <c r="JUT101" s="38"/>
      <c r="JUU101" s="38"/>
      <c r="JUV101" s="38"/>
      <c r="JUW101" s="38"/>
      <c r="JUX101" s="38"/>
      <c r="JUY101" s="38"/>
      <c r="JUZ101" s="38"/>
      <c r="JVA101" s="38"/>
      <c r="JVB101" s="38"/>
      <c r="JVC101" s="38"/>
      <c r="JVD101" s="38"/>
      <c r="JVE101" s="38"/>
      <c r="JVF101" s="38"/>
      <c r="JVG101" s="38"/>
      <c r="JVH101" s="38"/>
      <c r="JVI101" s="38"/>
      <c r="JVJ101" s="38"/>
      <c r="JVK101" s="38"/>
      <c r="JVL101" s="38"/>
      <c r="JVM101" s="38"/>
      <c r="JVN101" s="38"/>
      <c r="JVO101" s="38"/>
      <c r="JVP101" s="38"/>
      <c r="JVQ101" s="38"/>
      <c r="JVR101" s="38"/>
      <c r="JVS101" s="38"/>
      <c r="JVT101" s="38"/>
      <c r="JVU101" s="38"/>
      <c r="JVV101" s="38"/>
      <c r="JVW101" s="38"/>
      <c r="JVX101" s="38"/>
      <c r="JVY101" s="38"/>
      <c r="JVZ101" s="38"/>
      <c r="JWA101" s="38"/>
      <c r="JWB101" s="38"/>
      <c r="JWC101" s="38"/>
      <c r="JWD101" s="38"/>
      <c r="JWE101" s="38"/>
      <c r="JWF101" s="38"/>
      <c r="JWG101" s="38"/>
      <c r="JWH101" s="38"/>
      <c r="JWI101" s="38"/>
      <c r="JWJ101" s="38"/>
      <c r="JWK101" s="38"/>
      <c r="JWL101" s="38"/>
      <c r="JWM101" s="38"/>
      <c r="JWN101" s="38"/>
      <c r="JWO101" s="38"/>
      <c r="JWP101" s="38"/>
      <c r="JWQ101" s="38"/>
      <c r="JWR101" s="38"/>
      <c r="JWS101" s="38"/>
      <c r="JWT101" s="38"/>
      <c r="JWU101" s="38"/>
      <c r="JWV101" s="38"/>
      <c r="JWW101" s="38"/>
      <c r="JWX101" s="38"/>
      <c r="JWY101" s="38"/>
      <c r="JWZ101" s="38"/>
      <c r="JXA101" s="38"/>
      <c r="JXB101" s="38"/>
      <c r="JXC101" s="38"/>
      <c r="JXD101" s="38"/>
      <c r="JXE101" s="38"/>
      <c r="JXF101" s="38"/>
      <c r="JXG101" s="38"/>
      <c r="JXH101" s="38"/>
      <c r="JXI101" s="38"/>
      <c r="JXJ101" s="38"/>
      <c r="JXK101" s="38"/>
      <c r="JXL101" s="38"/>
      <c r="JXM101" s="38"/>
      <c r="JXN101" s="38"/>
      <c r="JXO101" s="38"/>
      <c r="JXP101" s="38"/>
      <c r="JXQ101" s="38"/>
      <c r="JXR101" s="38"/>
      <c r="JXS101" s="38"/>
      <c r="JXT101" s="38"/>
      <c r="JXU101" s="38"/>
      <c r="JXV101" s="38"/>
      <c r="JXW101" s="38"/>
      <c r="JXX101" s="38"/>
      <c r="JXY101" s="38"/>
      <c r="JXZ101" s="38"/>
      <c r="JYA101" s="38"/>
      <c r="JYB101" s="38"/>
      <c r="JYC101" s="38"/>
      <c r="JYD101" s="38"/>
      <c r="JYE101" s="38"/>
      <c r="JYF101" s="38"/>
      <c r="JYG101" s="38"/>
      <c r="JYH101" s="38"/>
      <c r="JYI101" s="38"/>
      <c r="JYJ101" s="38"/>
      <c r="JYK101" s="38"/>
      <c r="JYL101" s="38"/>
      <c r="JYM101" s="38"/>
      <c r="JYN101" s="38"/>
      <c r="JYO101" s="38"/>
      <c r="JYP101" s="38"/>
      <c r="JYQ101" s="38"/>
      <c r="JYR101" s="38"/>
      <c r="JYS101" s="38"/>
      <c r="JYT101" s="38"/>
      <c r="JYU101" s="38"/>
      <c r="JYV101" s="38"/>
      <c r="JYW101" s="38"/>
      <c r="JYX101" s="38"/>
      <c r="JYY101" s="38"/>
      <c r="JYZ101" s="38"/>
      <c r="JZA101" s="38"/>
      <c r="JZB101" s="38"/>
      <c r="JZC101" s="38"/>
      <c r="JZD101" s="38"/>
      <c r="JZE101" s="38"/>
      <c r="JZF101" s="38"/>
      <c r="JZG101" s="38"/>
      <c r="JZH101" s="38"/>
      <c r="JZI101" s="38"/>
      <c r="JZJ101" s="38"/>
      <c r="JZK101" s="38"/>
      <c r="JZL101" s="38"/>
      <c r="JZM101" s="38"/>
      <c r="JZN101" s="38"/>
      <c r="JZO101" s="38"/>
      <c r="JZP101" s="38"/>
      <c r="JZQ101" s="38"/>
      <c r="JZR101" s="38"/>
      <c r="JZS101" s="38"/>
      <c r="JZT101" s="38"/>
      <c r="JZU101" s="38"/>
      <c r="JZV101" s="38"/>
      <c r="JZW101" s="38"/>
      <c r="JZX101" s="38"/>
      <c r="JZY101" s="38"/>
      <c r="JZZ101" s="38"/>
      <c r="KAA101" s="38"/>
      <c r="KAB101" s="38"/>
      <c r="KAC101" s="38"/>
      <c r="KAD101" s="38"/>
      <c r="KAE101" s="38"/>
      <c r="KAF101" s="38"/>
      <c r="KAG101" s="38"/>
      <c r="KAH101" s="38"/>
      <c r="KAI101" s="38"/>
      <c r="KAJ101" s="38"/>
      <c r="KAK101" s="38"/>
      <c r="KAL101" s="38"/>
      <c r="KAM101" s="38"/>
      <c r="KAN101" s="38"/>
      <c r="KAO101" s="38"/>
      <c r="KAP101" s="38"/>
      <c r="KAQ101" s="38"/>
      <c r="KAR101" s="38"/>
      <c r="KAS101" s="38"/>
      <c r="KAT101" s="38"/>
      <c r="KAU101" s="38"/>
      <c r="KAV101" s="38"/>
      <c r="KAW101" s="38"/>
      <c r="KAX101" s="38"/>
      <c r="KAY101" s="38"/>
      <c r="KAZ101" s="38"/>
      <c r="KBA101" s="38"/>
      <c r="KBB101" s="38"/>
      <c r="KBC101" s="38"/>
      <c r="KBD101" s="38"/>
      <c r="KBE101" s="38"/>
      <c r="KBF101" s="38"/>
      <c r="KBG101" s="38"/>
      <c r="KBH101" s="38"/>
      <c r="KBI101" s="38"/>
      <c r="KBJ101" s="38"/>
      <c r="KBK101" s="38"/>
      <c r="KBL101" s="38"/>
      <c r="KBM101" s="38"/>
      <c r="KBN101" s="38"/>
      <c r="KBO101" s="38"/>
      <c r="KBP101" s="38"/>
      <c r="KBQ101" s="38"/>
      <c r="KBR101" s="38"/>
      <c r="KBS101" s="38"/>
      <c r="KBT101" s="38"/>
      <c r="KBU101" s="38"/>
      <c r="KBV101" s="38"/>
      <c r="KBW101" s="38"/>
      <c r="KBX101" s="38"/>
      <c r="KBY101" s="38"/>
      <c r="KBZ101" s="38"/>
      <c r="KCA101" s="38"/>
      <c r="KCB101" s="38"/>
      <c r="KCC101" s="38"/>
      <c r="KCD101" s="38"/>
      <c r="KCE101" s="38"/>
      <c r="KCF101" s="38"/>
      <c r="KCG101" s="38"/>
      <c r="KCH101" s="38"/>
      <c r="KCI101" s="38"/>
      <c r="KCJ101" s="38"/>
      <c r="KCK101" s="38"/>
      <c r="KCL101" s="38"/>
      <c r="KCM101" s="38"/>
      <c r="KCN101" s="38"/>
      <c r="KCO101" s="38"/>
      <c r="KCP101" s="38"/>
      <c r="KCQ101" s="38"/>
      <c r="KCR101" s="38"/>
      <c r="KCS101" s="38"/>
      <c r="KCT101" s="38"/>
      <c r="KCU101" s="38"/>
      <c r="KCV101" s="38"/>
      <c r="KCW101" s="38"/>
      <c r="KCX101" s="38"/>
      <c r="KCY101" s="38"/>
      <c r="KCZ101" s="38"/>
      <c r="KDA101" s="38"/>
      <c r="KDB101" s="38"/>
      <c r="KDC101" s="38"/>
      <c r="KDD101" s="38"/>
      <c r="KDE101" s="38"/>
      <c r="KDF101" s="38"/>
      <c r="KDG101" s="38"/>
      <c r="KDH101" s="38"/>
      <c r="KDI101" s="38"/>
      <c r="KDJ101" s="38"/>
      <c r="KDK101" s="38"/>
      <c r="KDL101" s="38"/>
      <c r="KDM101" s="38"/>
      <c r="KDN101" s="38"/>
      <c r="KDO101" s="38"/>
      <c r="KDP101" s="38"/>
      <c r="KDQ101" s="38"/>
      <c r="KDR101" s="38"/>
      <c r="KDS101" s="38"/>
      <c r="KDT101" s="38"/>
      <c r="KDU101" s="38"/>
      <c r="KDV101" s="38"/>
      <c r="KDW101" s="38"/>
      <c r="KDX101" s="38"/>
      <c r="KDY101" s="38"/>
      <c r="KDZ101" s="38"/>
      <c r="KEA101" s="38"/>
      <c r="KEB101" s="38"/>
      <c r="KEC101" s="38"/>
      <c r="KED101" s="38"/>
      <c r="KEE101" s="38"/>
      <c r="KEF101" s="38"/>
      <c r="KEG101" s="38"/>
      <c r="KEH101" s="38"/>
      <c r="KEI101" s="38"/>
      <c r="KEJ101" s="38"/>
      <c r="KEK101" s="38"/>
      <c r="KEL101" s="38"/>
      <c r="KEM101" s="38"/>
      <c r="KEN101" s="38"/>
      <c r="KEO101" s="38"/>
      <c r="KEP101" s="38"/>
      <c r="KEQ101" s="38"/>
      <c r="KER101" s="38"/>
      <c r="KES101" s="38"/>
      <c r="KET101" s="38"/>
      <c r="KEU101" s="38"/>
      <c r="KEV101" s="38"/>
      <c r="KEW101" s="38"/>
      <c r="KEX101" s="38"/>
      <c r="KEY101" s="38"/>
      <c r="KEZ101" s="38"/>
      <c r="KFA101" s="38"/>
      <c r="KFB101" s="38"/>
      <c r="KFC101" s="38"/>
      <c r="KFD101" s="38"/>
      <c r="KFE101" s="38"/>
      <c r="KFF101" s="38"/>
      <c r="KFG101" s="38"/>
      <c r="KFH101" s="38"/>
      <c r="KFI101" s="38"/>
      <c r="KFJ101" s="38"/>
      <c r="KFK101" s="38"/>
      <c r="KFL101" s="38"/>
      <c r="KFM101" s="38"/>
      <c r="KFN101" s="38"/>
      <c r="KFO101" s="38"/>
      <c r="KFP101" s="38"/>
      <c r="KFQ101" s="38"/>
      <c r="KFR101" s="38"/>
      <c r="KFS101" s="38"/>
      <c r="KFT101" s="38"/>
      <c r="KFU101" s="38"/>
      <c r="KFV101" s="38"/>
      <c r="KFW101" s="38"/>
      <c r="KFX101" s="38"/>
      <c r="KFY101" s="38"/>
      <c r="KFZ101" s="38"/>
      <c r="KGA101" s="38"/>
      <c r="KGB101" s="38"/>
      <c r="KGC101" s="38"/>
      <c r="KGD101" s="38"/>
      <c r="KGE101" s="38"/>
      <c r="KGF101" s="38"/>
      <c r="KGG101" s="38"/>
      <c r="KGH101" s="38"/>
      <c r="KGI101" s="38"/>
      <c r="KGJ101" s="38"/>
      <c r="KGK101" s="38"/>
      <c r="KGL101" s="38"/>
      <c r="KGM101" s="38"/>
      <c r="KGN101" s="38"/>
      <c r="KGO101" s="38"/>
      <c r="KGP101" s="38"/>
      <c r="KGQ101" s="38"/>
      <c r="KGR101" s="38"/>
      <c r="KGS101" s="38"/>
      <c r="KGT101" s="38"/>
      <c r="KGU101" s="38"/>
      <c r="KGV101" s="38"/>
      <c r="KGW101" s="38"/>
      <c r="KGX101" s="38"/>
      <c r="KGY101" s="38"/>
      <c r="KGZ101" s="38"/>
      <c r="KHA101" s="38"/>
      <c r="KHB101" s="38"/>
      <c r="KHC101" s="38"/>
      <c r="KHD101" s="38"/>
      <c r="KHE101" s="38"/>
      <c r="KHF101" s="38"/>
      <c r="KHG101" s="38"/>
      <c r="KHH101" s="38"/>
      <c r="KHI101" s="38"/>
      <c r="KHJ101" s="38"/>
      <c r="KHK101" s="38"/>
      <c r="KHL101" s="38"/>
      <c r="KHM101" s="38"/>
      <c r="KHN101" s="38"/>
      <c r="KHO101" s="38"/>
      <c r="KHP101" s="38"/>
      <c r="KHQ101" s="38"/>
      <c r="KHR101" s="38"/>
      <c r="KHS101" s="38"/>
      <c r="KHT101" s="38"/>
      <c r="KHU101" s="38"/>
      <c r="KHV101" s="38"/>
      <c r="KHW101" s="38"/>
      <c r="KHX101" s="38"/>
      <c r="KHY101" s="38"/>
      <c r="KHZ101" s="38"/>
      <c r="KIA101" s="38"/>
      <c r="KIB101" s="38"/>
      <c r="KIC101" s="38"/>
      <c r="KID101" s="38"/>
      <c r="KIE101" s="38"/>
      <c r="KIF101" s="38"/>
      <c r="KIG101" s="38"/>
      <c r="KIH101" s="38"/>
      <c r="KII101" s="38"/>
      <c r="KIJ101" s="38"/>
      <c r="KIK101" s="38"/>
      <c r="KIL101" s="38"/>
      <c r="KIM101" s="38"/>
      <c r="KIN101" s="38"/>
      <c r="KIO101" s="38"/>
      <c r="KIP101" s="38"/>
      <c r="KIQ101" s="38"/>
      <c r="KIR101" s="38"/>
      <c r="KIS101" s="38"/>
      <c r="KIT101" s="38"/>
      <c r="KIU101" s="38"/>
      <c r="KIV101" s="38"/>
      <c r="KIW101" s="38"/>
      <c r="KIX101" s="38"/>
      <c r="KIY101" s="38"/>
      <c r="KIZ101" s="38"/>
      <c r="KJA101" s="38"/>
      <c r="KJB101" s="38"/>
      <c r="KJC101" s="38"/>
      <c r="KJD101" s="38"/>
      <c r="KJE101" s="38"/>
      <c r="KJF101" s="38"/>
      <c r="KJG101" s="38"/>
      <c r="KJH101" s="38"/>
      <c r="KJI101" s="38"/>
      <c r="KJJ101" s="38"/>
      <c r="KJK101" s="38"/>
      <c r="KJL101" s="38"/>
      <c r="KJM101" s="38"/>
      <c r="KJN101" s="38"/>
      <c r="KJO101" s="38"/>
      <c r="KJP101" s="38"/>
      <c r="KJQ101" s="38"/>
      <c r="KJR101" s="38"/>
      <c r="KJS101" s="38"/>
      <c r="KJT101" s="38"/>
      <c r="KJU101" s="38"/>
      <c r="KJV101" s="38"/>
      <c r="KJW101" s="38"/>
      <c r="KJX101" s="38"/>
      <c r="KJY101" s="38"/>
      <c r="KJZ101" s="38"/>
      <c r="KKA101" s="38"/>
      <c r="KKB101" s="38"/>
      <c r="KKC101" s="38"/>
      <c r="KKD101" s="38"/>
      <c r="KKE101" s="38"/>
      <c r="KKF101" s="38"/>
      <c r="KKG101" s="38"/>
      <c r="KKH101" s="38"/>
      <c r="KKI101" s="38"/>
      <c r="KKJ101" s="38"/>
      <c r="KKK101" s="38"/>
      <c r="KKL101" s="38"/>
      <c r="KKM101" s="38"/>
      <c r="KKN101" s="38"/>
      <c r="KKO101" s="38"/>
      <c r="KKP101" s="38"/>
      <c r="KKQ101" s="38"/>
      <c r="KKR101" s="38"/>
      <c r="KKS101" s="38"/>
      <c r="KKT101" s="38"/>
      <c r="KKU101" s="38"/>
      <c r="KKV101" s="38"/>
      <c r="KKW101" s="38"/>
      <c r="KKX101" s="38"/>
      <c r="KKY101" s="38"/>
      <c r="KKZ101" s="38"/>
      <c r="KLA101" s="38"/>
      <c r="KLB101" s="38"/>
      <c r="KLC101" s="38"/>
      <c r="KLD101" s="38"/>
      <c r="KLE101" s="38"/>
      <c r="KLF101" s="38"/>
      <c r="KLG101" s="38"/>
      <c r="KLH101" s="38"/>
      <c r="KLI101" s="38"/>
      <c r="KLJ101" s="38"/>
      <c r="KLK101" s="38"/>
      <c r="KLL101" s="38"/>
      <c r="KLM101" s="38"/>
      <c r="KLN101" s="38"/>
      <c r="KLO101" s="38"/>
      <c r="KLP101" s="38"/>
      <c r="KLQ101" s="38"/>
      <c r="KLR101" s="38"/>
      <c r="KLS101" s="38"/>
      <c r="KLT101" s="38"/>
      <c r="KLU101" s="38"/>
      <c r="KLV101" s="38"/>
      <c r="KLW101" s="38"/>
      <c r="KLX101" s="38"/>
      <c r="KLY101" s="38"/>
      <c r="KLZ101" s="38"/>
      <c r="KMA101" s="38"/>
      <c r="KMB101" s="38"/>
      <c r="KMC101" s="38"/>
      <c r="KMD101" s="38"/>
      <c r="KME101" s="38"/>
      <c r="KMF101" s="38"/>
      <c r="KMG101" s="38"/>
      <c r="KMH101" s="38"/>
      <c r="KMI101" s="38"/>
      <c r="KMJ101" s="38"/>
      <c r="KMK101" s="38"/>
      <c r="KML101" s="38"/>
      <c r="KMM101" s="38"/>
      <c r="KMN101" s="38"/>
      <c r="KMO101" s="38"/>
      <c r="KMP101" s="38"/>
      <c r="KMQ101" s="38"/>
      <c r="KMR101" s="38"/>
      <c r="KMS101" s="38"/>
      <c r="KMT101" s="38"/>
      <c r="KMU101" s="38"/>
      <c r="KMV101" s="38"/>
      <c r="KMW101" s="38"/>
      <c r="KMX101" s="38"/>
      <c r="KMY101" s="38"/>
      <c r="KMZ101" s="38"/>
      <c r="KNA101" s="38"/>
      <c r="KNB101" s="38"/>
      <c r="KNC101" s="38"/>
      <c r="KND101" s="38"/>
      <c r="KNE101" s="38"/>
      <c r="KNF101" s="38"/>
      <c r="KNG101" s="38"/>
      <c r="KNH101" s="38"/>
      <c r="KNI101" s="38"/>
      <c r="KNJ101" s="38"/>
      <c r="KNK101" s="38"/>
      <c r="KNL101" s="38"/>
      <c r="KNM101" s="38"/>
      <c r="KNN101" s="38"/>
      <c r="KNO101" s="38"/>
      <c r="KNP101" s="38"/>
      <c r="KNQ101" s="38"/>
      <c r="KNR101" s="38"/>
      <c r="KNS101" s="38"/>
      <c r="KNT101" s="38"/>
      <c r="KNU101" s="38"/>
      <c r="KNV101" s="38"/>
      <c r="KNW101" s="38"/>
      <c r="KNX101" s="38"/>
      <c r="KNY101" s="38"/>
      <c r="KNZ101" s="38"/>
      <c r="KOA101" s="38"/>
      <c r="KOB101" s="38"/>
      <c r="KOC101" s="38"/>
      <c r="KOD101" s="38"/>
      <c r="KOE101" s="38"/>
      <c r="KOF101" s="38"/>
      <c r="KOG101" s="38"/>
      <c r="KOH101" s="38"/>
      <c r="KOI101" s="38"/>
      <c r="KOJ101" s="38"/>
      <c r="KOK101" s="38"/>
      <c r="KOL101" s="38"/>
      <c r="KOM101" s="38"/>
      <c r="KON101" s="38"/>
      <c r="KOO101" s="38"/>
      <c r="KOP101" s="38"/>
      <c r="KOQ101" s="38"/>
      <c r="KOR101" s="38"/>
      <c r="KOS101" s="38"/>
      <c r="KOT101" s="38"/>
      <c r="KOU101" s="38"/>
      <c r="KOV101" s="38"/>
      <c r="KOW101" s="38"/>
      <c r="KOX101" s="38"/>
      <c r="KOY101" s="38"/>
      <c r="KOZ101" s="38"/>
      <c r="KPA101" s="38"/>
      <c r="KPB101" s="38"/>
      <c r="KPC101" s="38"/>
      <c r="KPD101" s="38"/>
      <c r="KPE101" s="38"/>
      <c r="KPF101" s="38"/>
      <c r="KPG101" s="38"/>
      <c r="KPH101" s="38"/>
      <c r="KPI101" s="38"/>
      <c r="KPJ101" s="38"/>
      <c r="KPK101" s="38"/>
      <c r="KPL101" s="38"/>
      <c r="KPM101" s="38"/>
      <c r="KPN101" s="38"/>
      <c r="KPO101" s="38"/>
      <c r="KPP101" s="38"/>
      <c r="KPQ101" s="38"/>
      <c r="KPR101" s="38"/>
      <c r="KPS101" s="38"/>
      <c r="KPT101" s="38"/>
      <c r="KPU101" s="38"/>
      <c r="KPV101" s="38"/>
      <c r="KPW101" s="38"/>
      <c r="KPX101" s="38"/>
      <c r="KPY101" s="38"/>
      <c r="KPZ101" s="38"/>
      <c r="KQA101" s="38"/>
      <c r="KQB101" s="38"/>
      <c r="KQC101" s="38"/>
      <c r="KQD101" s="38"/>
      <c r="KQE101" s="38"/>
      <c r="KQF101" s="38"/>
      <c r="KQG101" s="38"/>
      <c r="KQH101" s="38"/>
      <c r="KQI101" s="38"/>
      <c r="KQJ101" s="38"/>
      <c r="KQK101" s="38"/>
      <c r="KQL101" s="38"/>
      <c r="KQM101" s="38"/>
      <c r="KQN101" s="38"/>
      <c r="KQO101" s="38"/>
      <c r="KQP101" s="38"/>
      <c r="KQQ101" s="38"/>
      <c r="KQR101" s="38"/>
      <c r="KQS101" s="38"/>
      <c r="KQT101" s="38"/>
      <c r="KQU101" s="38"/>
      <c r="KQV101" s="38"/>
      <c r="KQW101" s="38"/>
      <c r="KQX101" s="38"/>
      <c r="KQY101" s="38"/>
      <c r="KQZ101" s="38"/>
      <c r="KRA101" s="38"/>
      <c r="KRB101" s="38"/>
      <c r="KRC101" s="38"/>
      <c r="KRD101" s="38"/>
      <c r="KRE101" s="38"/>
      <c r="KRF101" s="38"/>
      <c r="KRG101" s="38"/>
      <c r="KRH101" s="38"/>
      <c r="KRI101" s="38"/>
      <c r="KRJ101" s="38"/>
      <c r="KRK101" s="38"/>
      <c r="KRL101" s="38"/>
      <c r="KRM101" s="38"/>
      <c r="KRN101" s="38"/>
      <c r="KRO101" s="38"/>
      <c r="KRP101" s="38"/>
      <c r="KRQ101" s="38"/>
      <c r="KRR101" s="38"/>
      <c r="KRS101" s="38"/>
      <c r="KRT101" s="38"/>
      <c r="KRU101" s="38"/>
      <c r="KRV101" s="38"/>
      <c r="KRW101" s="38"/>
      <c r="KRX101" s="38"/>
      <c r="KRY101" s="38"/>
      <c r="KRZ101" s="38"/>
      <c r="KSA101" s="38"/>
      <c r="KSB101" s="38"/>
      <c r="KSC101" s="38"/>
      <c r="KSD101" s="38"/>
      <c r="KSE101" s="38"/>
      <c r="KSF101" s="38"/>
      <c r="KSG101" s="38"/>
      <c r="KSH101" s="38"/>
      <c r="KSI101" s="38"/>
      <c r="KSJ101" s="38"/>
      <c r="KSK101" s="38"/>
      <c r="KSL101" s="38"/>
      <c r="KSM101" s="38"/>
      <c r="KSN101" s="38"/>
      <c r="KSO101" s="38"/>
      <c r="KSP101" s="38"/>
      <c r="KSQ101" s="38"/>
      <c r="KSR101" s="38"/>
      <c r="KSS101" s="38"/>
      <c r="KST101" s="38"/>
      <c r="KSU101" s="38"/>
      <c r="KSV101" s="38"/>
      <c r="KSW101" s="38"/>
      <c r="KSX101" s="38"/>
      <c r="KSY101" s="38"/>
      <c r="KSZ101" s="38"/>
      <c r="KTA101" s="38"/>
      <c r="KTB101" s="38"/>
      <c r="KTC101" s="38"/>
      <c r="KTD101" s="38"/>
      <c r="KTE101" s="38"/>
      <c r="KTF101" s="38"/>
      <c r="KTG101" s="38"/>
      <c r="KTH101" s="38"/>
      <c r="KTI101" s="38"/>
      <c r="KTJ101" s="38"/>
      <c r="KTK101" s="38"/>
      <c r="KTL101" s="38"/>
      <c r="KTM101" s="38"/>
      <c r="KTN101" s="38"/>
      <c r="KTO101" s="38"/>
      <c r="KTP101" s="38"/>
      <c r="KTQ101" s="38"/>
      <c r="KTR101" s="38"/>
      <c r="KTS101" s="38"/>
      <c r="KTT101" s="38"/>
      <c r="KTU101" s="38"/>
      <c r="KTV101" s="38"/>
      <c r="KTW101" s="38"/>
      <c r="KTX101" s="38"/>
      <c r="KTY101" s="38"/>
      <c r="KTZ101" s="38"/>
      <c r="KUA101" s="38"/>
      <c r="KUB101" s="38"/>
      <c r="KUC101" s="38"/>
      <c r="KUD101" s="38"/>
      <c r="KUE101" s="38"/>
      <c r="KUF101" s="38"/>
      <c r="KUG101" s="38"/>
      <c r="KUH101" s="38"/>
      <c r="KUI101" s="38"/>
      <c r="KUJ101" s="38"/>
      <c r="KUK101" s="38"/>
      <c r="KUL101" s="38"/>
      <c r="KUM101" s="38"/>
      <c r="KUN101" s="38"/>
      <c r="KUO101" s="38"/>
      <c r="KUP101" s="38"/>
      <c r="KUQ101" s="38"/>
      <c r="KUR101" s="38"/>
      <c r="KUS101" s="38"/>
      <c r="KUT101" s="38"/>
      <c r="KUU101" s="38"/>
      <c r="KUV101" s="38"/>
      <c r="KUW101" s="38"/>
      <c r="KUX101" s="38"/>
      <c r="KUY101" s="38"/>
      <c r="KUZ101" s="38"/>
      <c r="KVA101" s="38"/>
      <c r="KVB101" s="38"/>
      <c r="KVC101" s="38"/>
      <c r="KVD101" s="38"/>
      <c r="KVE101" s="38"/>
      <c r="KVF101" s="38"/>
      <c r="KVG101" s="38"/>
      <c r="KVH101" s="38"/>
      <c r="KVI101" s="38"/>
      <c r="KVJ101" s="38"/>
      <c r="KVK101" s="38"/>
      <c r="KVL101" s="38"/>
      <c r="KVM101" s="38"/>
      <c r="KVN101" s="38"/>
      <c r="KVO101" s="38"/>
      <c r="KVP101" s="38"/>
      <c r="KVQ101" s="38"/>
      <c r="KVR101" s="38"/>
      <c r="KVS101" s="38"/>
      <c r="KVT101" s="38"/>
      <c r="KVU101" s="38"/>
      <c r="KVV101" s="38"/>
      <c r="KVW101" s="38"/>
      <c r="KVX101" s="38"/>
      <c r="KVY101" s="38"/>
      <c r="KVZ101" s="38"/>
      <c r="KWA101" s="38"/>
      <c r="KWB101" s="38"/>
      <c r="KWC101" s="38"/>
      <c r="KWD101" s="38"/>
      <c r="KWE101" s="38"/>
      <c r="KWF101" s="38"/>
      <c r="KWG101" s="38"/>
      <c r="KWH101" s="38"/>
      <c r="KWI101" s="38"/>
      <c r="KWJ101" s="38"/>
      <c r="KWK101" s="38"/>
      <c r="KWL101" s="38"/>
      <c r="KWM101" s="38"/>
      <c r="KWN101" s="38"/>
      <c r="KWO101" s="38"/>
      <c r="KWP101" s="38"/>
      <c r="KWQ101" s="38"/>
      <c r="KWR101" s="38"/>
      <c r="KWS101" s="38"/>
      <c r="KWT101" s="38"/>
      <c r="KWU101" s="38"/>
      <c r="KWV101" s="38"/>
      <c r="KWW101" s="38"/>
      <c r="KWX101" s="38"/>
      <c r="KWY101" s="38"/>
      <c r="KWZ101" s="38"/>
      <c r="KXA101" s="38"/>
      <c r="KXB101" s="38"/>
      <c r="KXC101" s="38"/>
      <c r="KXD101" s="38"/>
      <c r="KXE101" s="38"/>
      <c r="KXF101" s="38"/>
      <c r="KXG101" s="38"/>
      <c r="KXH101" s="38"/>
      <c r="KXI101" s="38"/>
      <c r="KXJ101" s="38"/>
      <c r="KXK101" s="38"/>
      <c r="KXL101" s="38"/>
      <c r="KXM101" s="38"/>
      <c r="KXN101" s="38"/>
      <c r="KXO101" s="38"/>
      <c r="KXP101" s="38"/>
      <c r="KXQ101" s="38"/>
      <c r="KXR101" s="38"/>
      <c r="KXS101" s="38"/>
      <c r="KXT101" s="38"/>
      <c r="KXU101" s="38"/>
      <c r="KXV101" s="38"/>
      <c r="KXW101" s="38"/>
      <c r="KXX101" s="38"/>
      <c r="KXY101" s="38"/>
      <c r="KXZ101" s="38"/>
      <c r="KYA101" s="38"/>
      <c r="KYB101" s="38"/>
      <c r="KYC101" s="38"/>
      <c r="KYD101" s="38"/>
      <c r="KYE101" s="38"/>
      <c r="KYF101" s="38"/>
      <c r="KYG101" s="38"/>
      <c r="KYH101" s="38"/>
      <c r="KYI101" s="38"/>
      <c r="KYJ101" s="38"/>
      <c r="KYK101" s="38"/>
      <c r="KYL101" s="38"/>
      <c r="KYM101" s="38"/>
      <c r="KYN101" s="38"/>
      <c r="KYO101" s="38"/>
      <c r="KYP101" s="38"/>
      <c r="KYQ101" s="38"/>
      <c r="KYR101" s="38"/>
      <c r="KYS101" s="38"/>
      <c r="KYT101" s="38"/>
      <c r="KYU101" s="38"/>
      <c r="KYV101" s="38"/>
      <c r="KYW101" s="38"/>
      <c r="KYX101" s="38"/>
      <c r="KYY101" s="38"/>
      <c r="KYZ101" s="38"/>
      <c r="KZA101" s="38"/>
      <c r="KZB101" s="38"/>
      <c r="KZC101" s="38"/>
      <c r="KZD101" s="38"/>
      <c r="KZE101" s="38"/>
      <c r="KZF101" s="38"/>
      <c r="KZG101" s="38"/>
      <c r="KZH101" s="38"/>
      <c r="KZI101" s="38"/>
      <c r="KZJ101" s="38"/>
      <c r="KZK101" s="38"/>
      <c r="KZL101" s="38"/>
      <c r="KZM101" s="38"/>
      <c r="KZN101" s="38"/>
      <c r="KZO101" s="38"/>
      <c r="KZP101" s="38"/>
      <c r="KZQ101" s="38"/>
      <c r="KZR101" s="38"/>
      <c r="KZS101" s="38"/>
      <c r="KZT101" s="38"/>
      <c r="KZU101" s="38"/>
      <c r="KZV101" s="38"/>
      <c r="KZW101" s="38"/>
      <c r="KZX101" s="38"/>
      <c r="KZY101" s="38"/>
      <c r="KZZ101" s="38"/>
      <c r="LAA101" s="38"/>
      <c r="LAB101" s="38"/>
      <c r="LAC101" s="38"/>
      <c r="LAD101" s="38"/>
      <c r="LAE101" s="38"/>
      <c r="LAF101" s="38"/>
      <c r="LAG101" s="38"/>
      <c r="LAH101" s="38"/>
      <c r="LAI101" s="38"/>
      <c r="LAJ101" s="38"/>
      <c r="LAK101" s="38"/>
      <c r="LAL101" s="38"/>
      <c r="LAM101" s="38"/>
      <c r="LAN101" s="38"/>
      <c r="LAO101" s="38"/>
      <c r="LAP101" s="38"/>
      <c r="LAQ101" s="38"/>
      <c r="LAR101" s="38"/>
      <c r="LAS101" s="38"/>
      <c r="LAT101" s="38"/>
      <c r="LAU101" s="38"/>
      <c r="LAV101" s="38"/>
      <c r="LAW101" s="38"/>
      <c r="LAX101" s="38"/>
      <c r="LAY101" s="38"/>
      <c r="LAZ101" s="38"/>
      <c r="LBA101" s="38"/>
      <c r="LBB101" s="38"/>
      <c r="LBC101" s="38"/>
      <c r="LBD101" s="38"/>
      <c r="LBE101" s="38"/>
      <c r="LBF101" s="38"/>
      <c r="LBG101" s="38"/>
      <c r="LBH101" s="38"/>
      <c r="LBI101" s="38"/>
      <c r="LBJ101" s="38"/>
      <c r="LBK101" s="38"/>
      <c r="LBL101" s="38"/>
      <c r="LBM101" s="38"/>
      <c r="LBN101" s="38"/>
      <c r="LBO101" s="38"/>
      <c r="LBP101" s="38"/>
      <c r="LBQ101" s="38"/>
      <c r="LBR101" s="38"/>
      <c r="LBS101" s="38"/>
      <c r="LBT101" s="38"/>
      <c r="LBU101" s="38"/>
      <c r="LBV101" s="38"/>
      <c r="LBW101" s="38"/>
      <c r="LBX101" s="38"/>
      <c r="LBY101" s="38"/>
      <c r="LBZ101" s="38"/>
      <c r="LCA101" s="38"/>
      <c r="LCB101" s="38"/>
      <c r="LCC101" s="38"/>
      <c r="LCD101" s="38"/>
      <c r="LCE101" s="38"/>
      <c r="LCF101" s="38"/>
      <c r="LCG101" s="38"/>
      <c r="LCH101" s="38"/>
      <c r="LCI101" s="38"/>
      <c r="LCJ101" s="38"/>
      <c r="LCK101" s="38"/>
      <c r="LCL101" s="38"/>
      <c r="LCM101" s="38"/>
      <c r="LCN101" s="38"/>
      <c r="LCO101" s="38"/>
      <c r="LCP101" s="38"/>
      <c r="LCQ101" s="38"/>
      <c r="LCR101" s="38"/>
      <c r="LCS101" s="38"/>
      <c r="LCT101" s="38"/>
      <c r="LCU101" s="38"/>
      <c r="LCV101" s="38"/>
      <c r="LCW101" s="38"/>
      <c r="LCX101" s="38"/>
      <c r="LCY101" s="38"/>
      <c r="LCZ101" s="38"/>
      <c r="LDA101" s="38"/>
      <c r="LDB101" s="38"/>
      <c r="LDC101" s="38"/>
      <c r="LDD101" s="38"/>
      <c r="LDE101" s="38"/>
      <c r="LDF101" s="38"/>
      <c r="LDG101" s="38"/>
      <c r="LDH101" s="38"/>
      <c r="LDI101" s="38"/>
      <c r="LDJ101" s="38"/>
      <c r="LDK101" s="38"/>
      <c r="LDL101" s="38"/>
      <c r="LDM101" s="38"/>
      <c r="LDN101" s="38"/>
      <c r="LDO101" s="38"/>
      <c r="LDP101" s="38"/>
      <c r="LDQ101" s="38"/>
      <c r="LDR101" s="38"/>
      <c r="LDS101" s="38"/>
      <c r="LDT101" s="38"/>
      <c r="LDU101" s="38"/>
      <c r="LDV101" s="38"/>
      <c r="LDW101" s="38"/>
      <c r="LDX101" s="38"/>
      <c r="LDY101" s="38"/>
      <c r="LDZ101" s="38"/>
      <c r="LEA101" s="38"/>
      <c r="LEB101" s="38"/>
      <c r="LEC101" s="38"/>
      <c r="LED101" s="38"/>
      <c r="LEE101" s="38"/>
      <c r="LEF101" s="38"/>
      <c r="LEG101" s="38"/>
      <c r="LEH101" s="38"/>
      <c r="LEI101" s="38"/>
      <c r="LEJ101" s="38"/>
      <c r="LEK101" s="38"/>
      <c r="LEL101" s="38"/>
      <c r="LEM101" s="38"/>
      <c r="LEN101" s="38"/>
      <c r="LEO101" s="38"/>
      <c r="LEP101" s="38"/>
      <c r="LEQ101" s="38"/>
      <c r="LER101" s="38"/>
      <c r="LES101" s="38"/>
      <c r="LET101" s="38"/>
      <c r="LEU101" s="38"/>
      <c r="LEV101" s="38"/>
      <c r="LEW101" s="38"/>
      <c r="LEX101" s="38"/>
      <c r="LEY101" s="38"/>
      <c r="LEZ101" s="38"/>
      <c r="LFA101" s="38"/>
      <c r="LFB101" s="38"/>
      <c r="LFC101" s="38"/>
      <c r="LFD101" s="38"/>
      <c r="LFE101" s="38"/>
      <c r="LFF101" s="38"/>
      <c r="LFG101" s="38"/>
      <c r="LFH101" s="38"/>
      <c r="LFI101" s="38"/>
      <c r="LFJ101" s="38"/>
      <c r="LFK101" s="38"/>
      <c r="LFL101" s="38"/>
      <c r="LFM101" s="38"/>
      <c r="LFN101" s="38"/>
      <c r="LFO101" s="38"/>
      <c r="LFP101" s="38"/>
      <c r="LFQ101" s="38"/>
      <c r="LFR101" s="38"/>
      <c r="LFS101" s="38"/>
      <c r="LFT101" s="38"/>
      <c r="LFU101" s="38"/>
      <c r="LFV101" s="38"/>
      <c r="LFW101" s="38"/>
      <c r="LFX101" s="38"/>
      <c r="LFY101" s="38"/>
      <c r="LFZ101" s="38"/>
      <c r="LGA101" s="38"/>
      <c r="LGB101" s="38"/>
      <c r="LGC101" s="38"/>
      <c r="LGD101" s="38"/>
      <c r="LGE101" s="38"/>
      <c r="LGF101" s="38"/>
      <c r="LGG101" s="38"/>
      <c r="LGH101" s="38"/>
      <c r="LGI101" s="38"/>
      <c r="LGJ101" s="38"/>
      <c r="LGK101" s="38"/>
      <c r="LGL101" s="38"/>
      <c r="LGM101" s="38"/>
      <c r="LGN101" s="38"/>
      <c r="LGO101" s="38"/>
      <c r="LGP101" s="38"/>
      <c r="LGQ101" s="38"/>
      <c r="LGR101" s="38"/>
      <c r="LGS101" s="38"/>
      <c r="LGT101" s="38"/>
      <c r="LGU101" s="38"/>
      <c r="LGV101" s="38"/>
      <c r="LGW101" s="38"/>
      <c r="LGX101" s="38"/>
      <c r="LGY101" s="38"/>
      <c r="LGZ101" s="38"/>
      <c r="LHA101" s="38"/>
      <c r="LHB101" s="38"/>
      <c r="LHC101" s="38"/>
      <c r="LHD101" s="38"/>
      <c r="LHE101" s="38"/>
      <c r="LHF101" s="38"/>
      <c r="LHG101" s="38"/>
      <c r="LHH101" s="38"/>
      <c r="LHI101" s="38"/>
      <c r="LHJ101" s="38"/>
      <c r="LHK101" s="38"/>
      <c r="LHL101" s="38"/>
      <c r="LHM101" s="38"/>
      <c r="LHN101" s="38"/>
      <c r="LHO101" s="38"/>
      <c r="LHP101" s="38"/>
      <c r="LHQ101" s="38"/>
      <c r="LHR101" s="38"/>
      <c r="LHS101" s="38"/>
      <c r="LHT101" s="38"/>
      <c r="LHU101" s="38"/>
      <c r="LHV101" s="38"/>
      <c r="LHW101" s="38"/>
      <c r="LHX101" s="38"/>
      <c r="LHY101" s="38"/>
      <c r="LHZ101" s="38"/>
      <c r="LIA101" s="38"/>
      <c r="LIB101" s="38"/>
      <c r="LIC101" s="38"/>
      <c r="LID101" s="38"/>
      <c r="LIE101" s="38"/>
      <c r="LIF101" s="38"/>
      <c r="LIG101" s="38"/>
      <c r="LIH101" s="38"/>
      <c r="LII101" s="38"/>
      <c r="LIJ101" s="38"/>
      <c r="LIK101" s="38"/>
      <c r="LIL101" s="38"/>
      <c r="LIM101" s="38"/>
      <c r="LIN101" s="38"/>
      <c r="LIO101" s="38"/>
      <c r="LIP101" s="38"/>
      <c r="LIQ101" s="38"/>
      <c r="LIR101" s="38"/>
      <c r="LIS101" s="38"/>
      <c r="LIT101" s="38"/>
      <c r="LIU101" s="38"/>
      <c r="LIV101" s="38"/>
      <c r="LIW101" s="38"/>
      <c r="LIX101" s="38"/>
      <c r="LIY101" s="38"/>
      <c r="LIZ101" s="38"/>
      <c r="LJA101" s="38"/>
      <c r="LJB101" s="38"/>
      <c r="LJC101" s="38"/>
      <c r="LJD101" s="38"/>
      <c r="LJE101" s="38"/>
      <c r="LJF101" s="38"/>
      <c r="LJG101" s="38"/>
      <c r="LJH101" s="38"/>
      <c r="LJI101" s="38"/>
      <c r="LJJ101" s="38"/>
      <c r="LJK101" s="38"/>
      <c r="LJL101" s="38"/>
      <c r="LJM101" s="38"/>
      <c r="LJN101" s="38"/>
      <c r="LJO101" s="38"/>
      <c r="LJP101" s="38"/>
      <c r="LJQ101" s="38"/>
      <c r="LJR101" s="38"/>
      <c r="LJS101" s="38"/>
      <c r="LJT101" s="38"/>
      <c r="LJU101" s="38"/>
      <c r="LJV101" s="38"/>
      <c r="LJW101" s="38"/>
      <c r="LJX101" s="38"/>
      <c r="LJY101" s="38"/>
      <c r="LJZ101" s="38"/>
      <c r="LKA101" s="38"/>
      <c r="LKB101" s="38"/>
      <c r="LKC101" s="38"/>
      <c r="LKD101" s="38"/>
      <c r="LKE101" s="38"/>
      <c r="LKF101" s="38"/>
      <c r="LKG101" s="38"/>
      <c r="LKH101" s="38"/>
      <c r="LKI101" s="38"/>
      <c r="LKJ101" s="38"/>
      <c r="LKK101" s="38"/>
      <c r="LKL101" s="38"/>
      <c r="LKM101" s="38"/>
      <c r="LKN101" s="38"/>
      <c r="LKO101" s="38"/>
      <c r="LKP101" s="38"/>
      <c r="LKQ101" s="38"/>
      <c r="LKR101" s="38"/>
      <c r="LKS101" s="38"/>
      <c r="LKT101" s="38"/>
      <c r="LKU101" s="38"/>
      <c r="LKV101" s="38"/>
      <c r="LKW101" s="38"/>
      <c r="LKX101" s="38"/>
      <c r="LKY101" s="38"/>
      <c r="LKZ101" s="38"/>
      <c r="LLA101" s="38"/>
      <c r="LLB101" s="38"/>
      <c r="LLC101" s="38"/>
      <c r="LLD101" s="38"/>
      <c r="LLE101" s="38"/>
      <c r="LLF101" s="38"/>
      <c r="LLG101" s="38"/>
      <c r="LLH101" s="38"/>
      <c r="LLI101" s="38"/>
      <c r="LLJ101" s="38"/>
      <c r="LLK101" s="38"/>
      <c r="LLL101" s="38"/>
      <c r="LLM101" s="38"/>
      <c r="LLN101" s="38"/>
      <c r="LLO101" s="38"/>
      <c r="LLP101" s="38"/>
      <c r="LLQ101" s="38"/>
      <c r="LLR101" s="38"/>
      <c r="LLS101" s="38"/>
      <c r="LLT101" s="38"/>
      <c r="LLU101" s="38"/>
      <c r="LLV101" s="38"/>
      <c r="LLW101" s="38"/>
      <c r="LLX101" s="38"/>
      <c r="LLY101" s="38"/>
      <c r="LLZ101" s="38"/>
      <c r="LMA101" s="38"/>
      <c r="LMB101" s="38"/>
      <c r="LMC101" s="38"/>
      <c r="LMD101" s="38"/>
      <c r="LME101" s="38"/>
      <c r="LMF101" s="38"/>
      <c r="LMG101" s="38"/>
      <c r="LMH101" s="38"/>
      <c r="LMI101" s="38"/>
      <c r="LMJ101" s="38"/>
      <c r="LMK101" s="38"/>
      <c r="LML101" s="38"/>
      <c r="LMM101" s="38"/>
      <c r="LMN101" s="38"/>
      <c r="LMO101" s="38"/>
      <c r="LMP101" s="38"/>
      <c r="LMQ101" s="38"/>
      <c r="LMR101" s="38"/>
      <c r="LMS101" s="38"/>
      <c r="LMT101" s="38"/>
      <c r="LMU101" s="38"/>
      <c r="LMV101" s="38"/>
      <c r="LMW101" s="38"/>
      <c r="LMX101" s="38"/>
      <c r="LMY101" s="38"/>
      <c r="LMZ101" s="38"/>
      <c r="LNA101" s="38"/>
      <c r="LNB101" s="38"/>
      <c r="LNC101" s="38"/>
      <c r="LND101" s="38"/>
      <c r="LNE101" s="38"/>
      <c r="LNF101" s="38"/>
      <c r="LNG101" s="38"/>
      <c r="LNH101" s="38"/>
      <c r="LNI101" s="38"/>
      <c r="LNJ101" s="38"/>
      <c r="LNK101" s="38"/>
      <c r="LNL101" s="38"/>
      <c r="LNM101" s="38"/>
      <c r="LNN101" s="38"/>
      <c r="LNO101" s="38"/>
      <c r="LNP101" s="38"/>
      <c r="LNQ101" s="38"/>
      <c r="LNR101" s="38"/>
      <c r="LNS101" s="38"/>
      <c r="LNT101" s="38"/>
      <c r="LNU101" s="38"/>
      <c r="LNV101" s="38"/>
      <c r="LNW101" s="38"/>
      <c r="LNX101" s="38"/>
      <c r="LNY101" s="38"/>
      <c r="LNZ101" s="38"/>
      <c r="LOA101" s="38"/>
      <c r="LOB101" s="38"/>
      <c r="LOC101" s="38"/>
      <c r="LOD101" s="38"/>
      <c r="LOE101" s="38"/>
      <c r="LOF101" s="38"/>
      <c r="LOG101" s="38"/>
      <c r="LOH101" s="38"/>
      <c r="LOI101" s="38"/>
      <c r="LOJ101" s="38"/>
      <c r="LOK101" s="38"/>
      <c r="LOL101" s="38"/>
      <c r="LOM101" s="38"/>
      <c r="LON101" s="38"/>
      <c r="LOO101" s="38"/>
      <c r="LOP101" s="38"/>
      <c r="LOQ101" s="38"/>
      <c r="LOR101" s="38"/>
      <c r="LOS101" s="38"/>
      <c r="LOT101" s="38"/>
      <c r="LOU101" s="38"/>
      <c r="LOV101" s="38"/>
      <c r="LOW101" s="38"/>
      <c r="LOX101" s="38"/>
      <c r="LOY101" s="38"/>
      <c r="LOZ101" s="38"/>
      <c r="LPA101" s="38"/>
      <c r="LPB101" s="38"/>
      <c r="LPC101" s="38"/>
      <c r="LPD101" s="38"/>
      <c r="LPE101" s="38"/>
      <c r="LPF101" s="38"/>
      <c r="LPG101" s="38"/>
      <c r="LPH101" s="38"/>
      <c r="LPI101" s="38"/>
      <c r="LPJ101" s="38"/>
      <c r="LPK101" s="38"/>
      <c r="LPL101" s="38"/>
      <c r="LPM101" s="38"/>
      <c r="LPN101" s="38"/>
      <c r="LPO101" s="38"/>
      <c r="LPP101" s="38"/>
      <c r="LPQ101" s="38"/>
      <c r="LPR101" s="38"/>
      <c r="LPS101" s="38"/>
      <c r="LPT101" s="38"/>
      <c r="LPU101" s="38"/>
      <c r="LPV101" s="38"/>
      <c r="LPW101" s="38"/>
      <c r="LPX101" s="38"/>
      <c r="LPY101" s="38"/>
      <c r="LPZ101" s="38"/>
      <c r="LQA101" s="38"/>
      <c r="LQB101" s="38"/>
      <c r="LQC101" s="38"/>
      <c r="LQD101" s="38"/>
      <c r="LQE101" s="38"/>
      <c r="LQF101" s="38"/>
      <c r="LQG101" s="38"/>
      <c r="LQH101" s="38"/>
      <c r="LQI101" s="38"/>
      <c r="LQJ101" s="38"/>
      <c r="LQK101" s="38"/>
      <c r="LQL101" s="38"/>
      <c r="LQM101" s="38"/>
      <c r="LQN101" s="38"/>
      <c r="LQO101" s="38"/>
      <c r="LQP101" s="38"/>
      <c r="LQQ101" s="38"/>
      <c r="LQR101" s="38"/>
      <c r="LQS101" s="38"/>
      <c r="LQT101" s="38"/>
      <c r="LQU101" s="38"/>
      <c r="LQV101" s="38"/>
      <c r="LQW101" s="38"/>
      <c r="LQX101" s="38"/>
      <c r="LQY101" s="38"/>
      <c r="LQZ101" s="38"/>
      <c r="LRA101" s="38"/>
      <c r="LRB101" s="38"/>
      <c r="LRC101" s="38"/>
      <c r="LRD101" s="38"/>
      <c r="LRE101" s="38"/>
      <c r="LRF101" s="38"/>
      <c r="LRG101" s="38"/>
      <c r="LRH101" s="38"/>
      <c r="LRI101" s="38"/>
      <c r="LRJ101" s="38"/>
      <c r="LRK101" s="38"/>
      <c r="LRL101" s="38"/>
      <c r="LRM101" s="38"/>
      <c r="LRN101" s="38"/>
      <c r="LRO101" s="38"/>
      <c r="LRP101" s="38"/>
      <c r="LRQ101" s="38"/>
      <c r="LRR101" s="38"/>
      <c r="LRS101" s="38"/>
      <c r="LRT101" s="38"/>
      <c r="LRU101" s="38"/>
      <c r="LRV101" s="38"/>
      <c r="LRW101" s="38"/>
      <c r="LRX101" s="38"/>
      <c r="LRY101" s="38"/>
      <c r="LRZ101" s="38"/>
      <c r="LSA101" s="38"/>
      <c r="LSB101" s="38"/>
      <c r="LSC101" s="38"/>
      <c r="LSD101" s="38"/>
      <c r="LSE101" s="38"/>
      <c r="LSF101" s="38"/>
      <c r="LSG101" s="38"/>
      <c r="LSH101" s="38"/>
      <c r="LSI101" s="38"/>
      <c r="LSJ101" s="38"/>
      <c r="LSK101" s="38"/>
      <c r="LSL101" s="38"/>
      <c r="LSM101" s="38"/>
      <c r="LSN101" s="38"/>
      <c r="LSO101" s="38"/>
      <c r="LSP101" s="38"/>
      <c r="LSQ101" s="38"/>
      <c r="LSR101" s="38"/>
      <c r="LSS101" s="38"/>
      <c r="LST101" s="38"/>
      <c r="LSU101" s="38"/>
      <c r="LSV101" s="38"/>
      <c r="LSW101" s="38"/>
      <c r="LSX101" s="38"/>
      <c r="LSY101" s="38"/>
      <c r="LSZ101" s="38"/>
      <c r="LTA101" s="38"/>
      <c r="LTB101" s="38"/>
      <c r="LTC101" s="38"/>
      <c r="LTD101" s="38"/>
      <c r="LTE101" s="38"/>
      <c r="LTF101" s="38"/>
      <c r="LTG101" s="38"/>
      <c r="LTH101" s="38"/>
      <c r="LTI101" s="38"/>
      <c r="LTJ101" s="38"/>
      <c r="LTK101" s="38"/>
      <c r="LTL101" s="38"/>
      <c r="LTM101" s="38"/>
      <c r="LTN101" s="38"/>
      <c r="LTO101" s="38"/>
      <c r="LTP101" s="38"/>
      <c r="LTQ101" s="38"/>
      <c r="LTR101" s="38"/>
      <c r="LTS101" s="38"/>
      <c r="LTT101" s="38"/>
      <c r="LTU101" s="38"/>
      <c r="LTV101" s="38"/>
      <c r="LTW101" s="38"/>
      <c r="LTX101" s="38"/>
      <c r="LTY101" s="38"/>
      <c r="LTZ101" s="38"/>
      <c r="LUA101" s="38"/>
      <c r="LUB101" s="38"/>
      <c r="LUC101" s="38"/>
      <c r="LUD101" s="38"/>
      <c r="LUE101" s="38"/>
      <c r="LUF101" s="38"/>
      <c r="LUG101" s="38"/>
      <c r="LUH101" s="38"/>
      <c r="LUI101" s="38"/>
      <c r="LUJ101" s="38"/>
      <c r="LUK101" s="38"/>
      <c r="LUL101" s="38"/>
      <c r="LUM101" s="38"/>
      <c r="LUN101" s="38"/>
      <c r="LUO101" s="38"/>
      <c r="LUP101" s="38"/>
      <c r="LUQ101" s="38"/>
      <c r="LUR101" s="38"/>
      <c r="LUS101" s="38"/>
      <c r="LUT101" s="38"/>
      <c r="LUU101" s="38"/>
      <c r="LUV101" s="38"/>
      <c r="LUW101" s="38"/>
      <c r="LUX101" s="38"/>
      <c r="LUY101" s="38"/>
      <c r="LUZ101" s="38"/>
      <c r="LVA101" s="38"/>
      <c r="LVB101" s="38"/>
      <c r="LVC101" s="38"/>
      <c r="LVD101" s="38"/>
      <c r="LVE101" s="38"/>
      <c r="LVF101" s="38"/>
      <c r="LVG101" s="38"/>
      <c r="LVH101" s="38"/>
      <c r="LVI101" s="38"/>
      <c r="LVJ101" s="38"/>
      <c r="LVK101" s="38"/>
      <c r="LVL101" s="38"/>
      <c r="LVM101" s="38"/>
      <c r="LVN101" s="38"/>
      <c r="LVO101" s="38"/>
      <c r="LVP101" s="38"/>
      <c r="LVQ101" s="38"/>
      <c r="LVR101" s="38"/>
      <c r="LVS101" s="38"/>
      <c r="LVT101" s="38"/>
      <c r="LVU101" s="38"/>
      <c r="LVV101" s="38"/>
      <c r="LVW101" s="38"/>
      <c r="LVX101" s="38"/>
      <c r="LVY101" s="38"/>
      <c r="LVZ101" s="38"/>
      <c r="LWA101" s="38"/>
      <c r="LWB101" s="38"/>
      <c r="LWC101" s="38"/>
      <c r="LWD101" s="38"/>
      <c r="LWE101" s="38"/>
      <c r="LWF101" s="38"/>
      <c r="LWG101" s="38"/>
      <c r="LWH101" s="38"/>
      <c r="LWI101" s="38"/>
      <c r="LWJ101" s="38"/>
      <c r="LWK101" s="38"/>
      <c r="LWL101" s="38"/>
      <c r="LWM101" s="38"/>
      <c r="LWN101" s="38"/>
      <c r="LWO101" s="38"/>
      <c r="LWP101" s="38"/>
      <c r="LWQ101" s="38"/>
      <c r="LWR101" s="38"/>
      <c r="LWS101" s="38"/>
      <c r="LWT101" s="38"/>
      <c r="LWU101" s="38"/>
      <c r="LWV101" s="38"/>
      <c r="LWW101" s="38"/>
      <c r="LWX101" s="38"/>
      <c r="LWY101" s="38"/>
      <c r="LWZ101" s="38"/>
      <c r="LXA101" s="38"/>
      <c r="LXB101" s="38"/>
      <c r="LXC101" s="38"/>
      <c r="LXD101" s="38"/>
      <c r="LXE101" s="38"/>
      <c r="LXF101" s="38"/>
      <c r="LXG101" s="38"/>
      <c r="LXH101" s="38"/>
      <c r="LXI101" s="38"/>
      <c r="LXJ101" s="38"/>
      <c r="LXK101" s="38"/>
      <c r="LXL101" s="38"/>
      <c r="LXM101" s="38"/>
      <c r="LXN101" s="38"/>
      <c r="LXO101" s="38"/>
      <c r="LXP101" s="38"/>
      <c r="LXQ101" s="38"/>
      <c r="LXR101" s="38"/>
      <c r="LXS101" s="38"/>
      <c r="LXT101" s="38"/>
      <c r="LXU101" s="38"/>
      <c r="LXV101" s="38"/>
      <c r="LXW101" s="38"/>
      <c r="LXX101" s="38"/>
      <c r="LXY101" s="38"/>
      <c r="LXZ101" s="38"/>
      <c r="LYA101" s="38"/>
      <c r="LYB101" s="38"/>
      <c r="LYC101" s="38"/>
      <c r="LYD101" s="38"/>
      <c r="LYE101" s="38"/>
      <c r="LYF101" s="38"/>
      <c r="LYG101" s="38"/>
      <c r="LYH101" s="38"/>
      <c r="LYI101" s="38"/>
      <c r="LYJ101" s="38"/>
      <c r="LYK101" s="38"/>
      <c r="LYL101" s="38"/>
      <c r="LYM101" s="38"/>
      <c r="LYN101" s="38"/>
      <c r="LYO101" s="38"/>
      <c r="LYP101" s="38"/>
      <c r="LYQ101" s="38"/>
      <c r="LYR101" s="38"/>
      <c r="LYS101" s="38"/>
      <c r="LYT101" s="38"/>
      <c r="LYU101" s="38"/>
      <c r="LYV101" s="38"/>
      <c r="LYW101" s="38"/>
      <c r="LYX101" s="38"/>
      <c r="LYY101" s="38"/>
      <c r="LYZ101" s="38"/>
      <c r="LZA101" s="38"/>
      <c r="LZB101" s="38"/>
      <c r="LZC101" s="38"/>
      <c r="LZD101" s="38"/>
      <c r="LZE101" s="38"/>
      <c r="LZF101" s="38"/>
      <c r="LZG101" s="38"/>
      <c r="LZH101" s="38"/>
      <c r="LZI101" s="38"/>
      <c r="LZJ101" s="38"/>
      <c r="LZK101" s="38"/>
      <c r="LZL101" s="38"/>
      <c r="LZM101" s="38"/>
      <c r="LZN101" s="38"/>
      <c r="LZO101" s="38"/>
      <c r="LZP101" s="38"/>
      <c r="LZQ101" s="38"/>
      <c r="LZR101" s="38"/>
      <c r="LZS101" s="38"/>
      <c r="LZT101" s="38"/>
      <c r="LZU101" s="38"/>
      <c r="LZV101" s="38"/>
      <c r="LZW101" s="38"/>
      <c r="LZX101" s="38"/>
      <c r="LZY101" s="38"/>
      <c r="LZZ101" s="38"/>
      <c r="MAA101" s="38"/>
      <c r="MAB101" s="38"/>
      <c r="MAC101" s="38"/>
      <c r="MAD101" s="38"/>
      <c r="MAE101" s="38"/>
      <c r="MAF101" s="38"/>
      <c r="MAG101" s="38"/>
      <c r="MAH101" s="38"/>
      <c r="MAI101" s="38"/>
      <c r="MAJ101" s="38"/>
      <c r="MAK101" s="38"/>
      <c r="MAL101" s="38"/>
      <c r="MAM101" s="38"/>
      <c r="MAN101" s="38"/>
      <c r="MAO101" s="38"/>
      <c r="MAP101" s="38"/>
      <c r="MAQ101" s="38"/>
      <c r="MAR101" s="38"/>
      <c r="MAS101" s="38"/>
      <c r="MAT101" s="38"/>
      <c r="MAU101" s="38"/>
      <c r="MAV101" s="38"/>
      <c r="MAW101" s="38"/>
      <c r="MAX101" s="38"/>
      <c r="MAY101" s="38"/>
      <c r="MAZ101" s="38"/>
      <c r="MBA101" s="38"/>
      <c r="MBB101" s="38"/>
      <c r="MBC101" s="38"/>
      <c r="MBD101" s="38"/>
      <c r="MBE101" s="38"/>
      <c r="MBF101" s="38"/>
      <c r="MBG101" s="38"/>
      <c r="MBH101" s="38"/>
      <c r="MBI101" s="38"/>
      <c r="MBJ101" s="38"/>
      <c r="MBK101" s="38"/>
      <c r="MBL101" s="38"/>
      <c r="MBM101" s="38"/>
      <c r="MBN101" s="38"/>
      <c r="MBO101" s="38"/>
      <c r="MBP101" s="38"/>
      <c r="MBQ101" s="38"/>
      <c r="MBR101" s="38"/>
      <c r="MBS101" s="38"/>
      <c r="MBT101" s="38"/>
      <c r="MBU101" s="38"/>
      <c r="MBV101" s="38"/>
      <c r="MBW101" s="38"/>
      <c r="MBX101" s="38"/>
      <c r="MBY101" s="38"/>
      <c r="MBZ101" s="38"/>
      <c r="MCA101" s="38"/>
      <c r="MCB101" s="38"/>
      <c r="MCC101" s="38"/>
      <c r="MCD101" s="38"/>
      <c r="MCE101" s="38"/>
      <c r="MCF101" s="38"/>
      <c r="MCG101" s="38"/>
      <c r="MCH101" s="38"/>
      <c r="MCI101" s="38"/>
      <c r="MCJ101" s="38"/>
      <c r="MCK101" s="38"/>
      <c r="MCL101" s="38"/>
      <c r="MCM101" s="38"/>
      <c r="MCN101" s="38"/>
      <c r="MCO101" s="38"/>
      <c r="MCP101" s="38"/>
      <c r="MCQ101" s="38"/>
      <c r="MCR101" s="38"/>
      <c r="MCS101" s="38"/>
      <c r="MCT101" s="38"/>
      <c r="MCU101" s="38"/>
      <c r="MCV101" s="38"/>
      <c r="MCW101" s="38"/>
      <c r="MCX101" s="38"/>
      <c r="MCY101" s="38"/>
      <c r="MCZ101" s="38"/>
      <c r="MDA101" s="38"/>
      <c r="MDB101" s="38"/>
      <c r="MDC101" s="38"/>
      <c r="MDD101" s="38"/>
      <c r="MDE101" s="38"/>
      <c r="MDF101" s="38"/>
      <c r="MDG101" s="38"/>
      <c r="MDH101" s="38"/>
      <c r="MDI101" s="38"/>
      <c r="MDJ101" s="38"/>
      <c r="MDK101" s="38"/>
      <c r="MDL101" s="38"/>
      <c r="MDM101" s="38"/>
      <c r="MDN101" s="38"/>
      <c r="MDO101" s="38"/>
      <c r="MDP101" s="38"/>
      <c r="MDQ101" s="38"/>
      <c r="MDR101" s="38"/>
      <c r="MDS101" s="38"/>
      <c r="MDT101" s="38"/>
      <c r="MDU101" s="38"/>
      <c r="MDV101" s="38"/>
      <c r="MDW101" s="38"/>
      <c r="MDX101" s="38"/>
      <c r="MDY101" s="38"/>
      <c r="MDZ101" s="38"/>
      <c r="MEA101" s="38"/>
      <c r="MEB101" s="38"/>
      <c r="MEC101" s="38"/>
      <c r="MED101" s="38"/>
      <c r="MEE101" s="38"/>
      <c r="MEF101" s="38"/>
      <c r="MEG101" s="38"/>
      <c r="MEH101" s="38"/>
      <c r="MEI101" s="38"/>
      <c r="MEJ101" s="38"/>
      <c r="MEK101" s="38"/>
      <c r="MEL101" s="38"/>
      <c r="MEM101" s="38"/>
      <c r="MEN101" s="38"/>
      <c r="MEO101" s="38"/>
      <c r="MEP101" s="38"/>
      <c r="MEQ101" s="38"/>
      <c r="MER101" s="38"/>
      <c r="MES101" s="38"/>
      <c r="MET101" s="38"/>
      <c r="MEU101" s="38"/>
      <c r="MEV101" s="38"/>
      <c r="MEW101" s="38"/>
      <c r="MEX101" s="38"/>
      <c r="MEY101" s="38"/>
      <c r="MEZ101" s="38"/>
      <c r="MFA101" s="38"/>
      <c r="MFB101" s="38"/>
      <c r="MFC101" s="38"/>
      <c r="MFD101" s="38"/>
      <c r="MFE101" s="38"/>
      <c r="MFF101" s="38"/>
      <c r="MFG101" s="38"/>
      <c r="MFH101" s="38"/>
      <c r="MFI101" s="38"/>
      <c r="MFJ101" s="38"/>
      <c r="MFK101" s="38"/>
      <c r="MFL101" s="38"/>
      <c r="MFM101" s="38"/>
      <c r="MFN101" s="38"/>
      <c r="MFO101" s="38"/>
      <c r="MFP101" s="38"/>
      <c r="MFQ101" s="38"/>
      <c r="MFR101" s="38"/>
      <c r="MFS101" s="38"/>
      <c r="MFT101" s="38"/>
      <c r="MFU101" s="38"/>
      <c r="MFV101" s="38"/>
      <c r="MFW101" s="38"/>
      <c r="MFX101" s="38"/>
      <c r="MFY101" s="38"/>
      <c r="MFZ101" s="38"/>
      <c r="MGA101" s="38"/>
      <c r="MGB101" s="38"/>
      <c r="MGC101" s="38"/>
      <c r="MGD101" s="38"/>
      <c r="MGE101" s="38"/>
      <c r="MGF101" s="38"/>
      <c r="MGG101" s="38"/>
      <c r="MGH101" s="38"/>
      <c r="MGI101" s="38"/>
      <c r="MGJ101" s="38"/>
      <c r="MGK101" s="38"/>
      <c r="MGL101" s="38"/>
      <c r="MGM101" s="38"/>
      <c r="MGN101" s="38"/>
      <c r="MGO101" s="38"/>
      <c r="MGP101" s="38"/>
      <c r="MGQ101" s="38"/>
      <c r="MGR101" s="38"/>
      <c r="MGS101" s="38"/>
      <c r="MGT101" s="38"/>
      <c r="MGU101" s="38"/>
      <c r="MGV101" s="38"/>
      <c r="MGW101" s="38"/>
      <c r="MGX101" s="38"/>
      <c r="MGY101" s="38"/>
      <c r="MGZ101" s="38"/>
      <c r="MHA101" s="38"/>
      <c r="MHB101" s="38"/>
      <c r="MHC101" s="38"/>
      <c r="MHD101" s="38"/>
      <c r="MHE101" s="38"/>
      <c r="MHF101" s="38"/>
      <c r="MHG101" s="38"/>
      <c r="MHH101" s="38"/>
      <c r="MHI101" s="38"/>
      <c r="MHJ101" s="38"/>
      <c r="MHK101" s="38"/>
      <c r="MHL101" s="38"/>
      <c r="MHM101" s="38"/>
      <c r="MHN101" s="38"/>
      <c r="MHO101" s="38"/>
      <c r="MHP101" s="38"/>
      <c r="MHQ101" s="38"/>
      <c r="MHR101" s="38"/>
      <c r="MHS101" s="38"/>
      <c r="MHT101" s="38"/>
      <c r="MHU101" s="38"/>
      <c r="MHV101" s="38"/>
      <c r="MHW101" s="38"/>
      <c r="MHX101" s="38"/>
      <c r="MHY101" s="38"/>
      <c r="MHZ101" s="38"/>
      <c r="MIA101" s="38"/>
      <c r="MIB101" s="38"/>
      <c r="MIC101" s="38"/>
      <c r="MID101" s="38"/>
      <c r="MIE101" s="38"/>
      <c r="MIF101" s="38"/>
      <c r="MIG101" s="38"/>
      <c r="MIH101" s="38"/>
      <c r="MII101" s="38"/>
      <c r="MIJ101" s="38"/>
      <c r="MIK101" s="38"/>
      <c r="MIL101" s="38"/>
      <c r="MIM101" s="38"/>
      <c r="MIN101" s="38"/>
      <c r="MIO101" s="38"/>
      <c r="MIP101" s="38"/>
      <c r="MIQ101" s="38"/>
      <c r="MIR101" s="38"/>
      <c r="MIS101" s="38"/>
      <c r="MIT101" s="38"/>
      <c r="MIU101" s="38"/>
      <c r="MIV101" s="38"/>
      <c r="MIW101" s="38"/>
      <c r="MIX101" s="38"/>
      <c r="MIY101" s="38"/>
      <c r="MIZ101" s="38"/>
      <c r="MJA101" s="38"/>
      <c r="MJB101" s="38"/>
      <c r="MJC101" s="38"/>
      <c r="MJD101" s="38"/>
      <c r="MJE101" s="38"/>
      <c r="MJF101" s="38"/>
      <c r="MJG101" s="38"/>
      <c r="MJH101" s="38"/>
      <c r="MJI101" s="38"/>
      <c r="MJJ101" s="38"/>
      <c r="MJK101" s="38"/>
      <c r="MJL101" s="38"/>
      <c r="MJM101" s="38"/>
      <c r="MJN101" s="38"/>
      <c r="MJO101" s="38"/>
      <c r="MJP101" s="38"/>
      <c r="MJQ101" s="38"/>
      <c r="MJR101" s="38"/>
      <c r="MJS101" s="38"/>
      <c r="MJT101" s="38"/>
      <c r="MJU101" s="38"/>
      <c r="MJV101" s="38"/>
      <c r="MJW101" s="38"/>
      <c r="MJX101" s="38"/>
      <c r="MJY101" s="38"/>
      <c r="MJZ101" s="38"/>
      <c r="MKA101" s="38"/>
      <c r="MKB101" s="38"/>
      <c r="MKC101" s="38"/>
      <c r="MKD101" s="38"/>
      <c r="MKE101" s="38"/>
      <c r="MKF101" s="38"/>
      <c r="MKG101" s="38"/>
      <c r="MKH101" s="38"/>
      <c r="MKI101" s="38"/>
      <c r="MKJ101" s="38"/>
      <c r="MKK101" s="38"/>
      <c r="MKL101" s="38"/>
      <c r="MKM101" s="38"/>
      <c r="MKN101" s="38"/>
      <c r="MKO101" s="38"/>
      <c r="MKP101" s="38"/>
      <c r="MKQ101" s="38"/>
      <c r="MKR101" s="38"/>
      <c r="MKS101" s="38"/>
      <c r="MKT101" s="38"/>
      <c r="MKU101" s="38"/>
      <c r="MKV101" s="38"/>
      <c r="MKW101" s="38"/>
      <c r="MKX101" s="38"/>
      <c r="MKY101" s="38"/>
      <c r="MKZ101" s="38"/>
      <c r="MLA101" s="38"/>
      <c r="MLB101" s="38"/>
      <c r="MLC101" s="38"/>
      <c r="MLD101" s="38"/>
      <c r="MLE101" s="38"/>
      <c r="MLF101" s="38"/>
      <c r="MLG101" s="38"/>
      <c r="MLH101" s="38"/>
      <c r="MLI101" s="38"/>
      <c r="MLJ101" s="38"/>
      <c r="MLK101" s="38"/>
      <c r="MLL101" s="38"/>
      <c r="MLM101" s="38"/>
      <c r="MLN101" s="38"/>
      <c r="MLO101" s="38"/>
      <c r="MLP101" s="38"/>
      <c r="MLQ101" s="38"/>
      <c r="MLR101" s="38"/>
      <c r="MLS101" s="38"/>
      <c r="MLT101" s="38"/>
      <c r="MLU101" s="38"/>
      <c r="MLV101" s="38"/>
      <c r="MLW101" s="38"/>
      <c r="MLX101" s="38"/>
      <c r="MLY101" s="38"/>
      <c r="MLZ101" s="38"/>
      <c r="MMA101" s="38"/>
      <c r="MMB101" s="38"/>
      <c r="MMC101" s="38"/>
      <c r="MMD101" s="38"/>
      <c r="MME101" s="38"/>
      <c r="MMF101" s="38"/>
      <c r="MMG101" s="38"/>
      <c r="MMH101" s="38"/>
      <c r="MMI101" s="38"/>
      <c r="MMJ101" s="38"/>
      <c r="MMK101" s="38"/>
      <c r="MML101" s="38"/>
      <c r="MMM101" s="38"/>
      <c r="MMN101" s="38"/>
      <c r="MMO101" s="38"/>
      <c r="MMP101" s="38"/>
      <c r="MMQ101" s="38"/>
      <c r="MMR101" s="38"/>
      <c r="MMS101" s="38"/>
      <c r="MMT101" s="38"/>
      <c r="MMU101" s="38"/>
      <c r="MMV101" s="38"/>
      <c r="MMW101" s="38"/>
      <c r="MMX101" s="38"/>
      <c r="MMY101" s="38"/>
      <c r="MMZ101" s="38"/>
      <c r="MNA101" s="38"/>
      <c r="MNB101" s="38"/>
      <c r="MNC101" s="38"/>
      <c r="MND101" s="38"/>
      <c r="MNE101" s="38"/>
      <c r="MNF101" s="38"/>
      <c r="MNG101" s="38"/>
      <c r="MNH101" s="38"/>
      <c r="MNI101" s="38"/>
      <c r="MNJ101" s="38"/>
      <c r="MNK101" s="38"/>
      <c r="MNL101" s="38"/>
      <c r="MNM101" s="38"/>
      <c r="MNN101" s="38"/>
      <c r="MNO101" s="38"/>
      <c r="MNP101" s="38"/>
      <c r="MNQ101" s="38"/>
      <c r="MNR101" s="38"/>
      <c r="MNS101" s="38"/>
      <c r="MNT101" s="38"/>
      <c r="MNU101" s="38"/>
      <c r="MNV101" s="38"/>
      <c r="MNW101" s="38"/>
      <c r="MNX101" s="38"/>
      <c r="MNY101" s="38"/>
      <c r="MNZ101" s="38"/>
      <c r="MOA101" s="38"/>
      <c r="MOB101" s="38"/>
      <c r="MOC101" s="38"/>
      <c r="MOD101" s="38"/>
      <c r="MOE101" s="38"/>
      <c r="MOF101" s="38"/>
      <c r="MOG101" s="38"/>
      <c r="MOH101" s="38"/>
      <c r="MOI101" s="38"/>
      <c r="MOJ101" s="38"/>
      <c r="MOK101" s="38"/>
      <c r="MOL101" s="38"/>
      <c r="MOM101" s="38"/>
      <c r="MON101" s="38"/>
      <c r="MOO101" s="38"/>
      <c r="MOP101" s="38"/>
      <c r="MOQ101" s="38"/>
      <c r="MOR101" s="38"/>
      <c r="MOS101" s="38"/>
      <c r="MOT101" s="38"/>
      <c r="MOU101" s="38"/>
      <c r="MOV101" s="38"/>
      <c r="MOW101" s="38"/>
      <c r="MOX101" s="38"/>
      <c r="MOY101" s="38"/>
      <c r="MOZ101" s="38"/>
      <c r="MPA101" s="38"/>
      <c r="MPB101" s="38"/>
      <c r="MPC101" s="38"/>
      <c r="MPD101" s="38"/>
      <c r="MPE101" s="38"/>
      <c r="MPF101" s="38"/>
      <c r="MPG101" s="38"/>
      <c r="MPH101" s="38"/>
      <c r="MPI101" s="38"/>
      <c r="MPJ101" s="38"/>
      <c r="MPK101" s="38"/>
      <c r="MPL101" s="38"/>
      <c r="MPM101" s="38"/>
      <c r="MPN101" s="38"/>
      <c r="MPO101" s="38"/>
      <c r="MPP101" s="38"/>
      <c r="MPQ101" s="38"/>
      <c r="MPR101" s="38"/>
      <c r="MPS101" s="38"/>
      <c r="MPT101" s="38"/>
      <c r="MPU101" s="38"/>
      <c r="MPV101" s="38"/>
      <c r="MPW101" s="38"/>
      <c r="MPX101" s="38"/>
      <c r="MPY101" s="38"/>
      <c r="MPZ101" s="38"/>
      <c r="MQA101" s="38"/>
      <c r="MQB101" s="38"/>
      <c r="MQC101" s="38"/>
      <c r="MQD101" s="38"/>
      <c r="MQE101" s="38"/>
      <c r="MQF101" s="38"/>
      <c r="MQG101" s="38"/>
      <c r="MQH101" s="38"/>
      <c r="MQI101" s="38"/>
      <c r="MQJ101" s="38"/>
      <c r="MQK101" s="38"/>
      <c r="MQL101" s="38"/>
      <c r="MQM101" s="38"/>
      <c r="MQN101" s="38"/>
      <c r="MQO101" s="38"/>
      <c r="MQP101" s="38"/>
      <c r="MQQ101" s="38"/>
      <c r="MQR101" s="38"/>
      <c r="MQS101" s="38"/>
      <c r="MQT101" s="38"/>
      <c r="MQU101" s="38"/>
      <c r="MQV101" s="38"/>
      <c r="MQW101" s="38"/>
      <c r="MQX101" s="38"/>
      <c r="MQY101" s="38"/>
      <c r="MQZ101" s="38"/>
      <c r="MRA101" s="38"/>
      <c r="MRB101" s="38"/>
      <c r="MRC101" s="38"/>
      <c r="MRD101" s="38"/>
      <c r="MRE101" s="38"/>
      <c r="MRF101" s="38"/>
      <c r="MRG101" s="38"/>
      <c r="MRH101" s="38"/>
      <c r="MRI101" s="38"/>
      <c r="MRJ101" s="38"/>
      <c r="MRK101" s="38"/>
      <c r="MRL101" s="38"/>
      <c r="MRM101" s="38"/>
      <c r="MRN101" s="38"/>
      <c r="MRO101" s="38"/>
      <c r="MRP101" s="38"/>
      <c r="MRQ101" s="38"/>
      <c r="MRR101" s="38"/>
      <c r="MRS101" s="38"/>
      <c r="MRT101" s="38"/>
      <c r="MRU101" s="38"/>
      <c r="MRV101" s="38"/>
      <c r="MRW101" s="38"/>
      <c r="MRX101" s="38"/>
      <c r="MRY101" s="38"/>
      <c r="MRZ101" s="38"/>
      <c r="MSA101" s="38"/>
      <c r="MSB101" s="38"/>
      <c r="MSC101" s="38"/>
      <c r="MSD101" s="38"/>
      <c r="MSE101" s="38"/>
      <c r="MSF101" s="38"/>
      <c r="MSG101" s="38"/>
      <c r="MSH101" s="38"/>
      <c r="MSI101" s="38"/>
      <c r="MSJ101" s="38"/>
      <c r="MSK101" s="38"/>
      <c r="MSL101" s="38"/>
      <c r="MSM101" s="38"/>
      <c r="MSN101" s="38"/>
      <c r="MSO101" s="38"/>
      <c r="MSP101" s="38"/>
      <c r="MSQ101" s="38"/>
      <c r="MSR101" s="38"/>
      <c r="MSS101" s="38"/>
      <c r="MST101" s="38"/>
      <c r="MSU101" s="38"/>
      <c r="MSV101" s="38"/>
      <c r="MSW101" s="38"/>
      <c r="MSX101" s="38"/>
      <c r="MSY101" s="38"/>
      <c r="MSZ101" s="38"/>
      <c r="MTA101" s="38"/>
      <c r="MTB101" s="38"/>
      <c r="MTC101" s="38"/>
      <c r="MTD101" s="38"/>
      <c r="MTE101" s="38"/>
      <c r="MTF101" s="38"/>
      <c r="MTG101" s="38"/>
      <c r="MTH101" s="38"/>
      <c r="MTI101" s="38"/>
      <c r="MTJ101" s="38"/>
      <c r="MTK101" s="38"/>
      <c r="MTL101" s="38"/>
      <c r="MTM101" s="38"/>
      <c r="MTN101" s="38"/>
      <c r="MTO101" s="38"/>
      <c r="MTP101" s="38"/>
      <c r="MTQ101" s="38"/>
      <c r="MTR101" s="38"/>
      <c r="MTS101" s="38"/>
      <c r="MTT101" s="38"/>
      <c r="MTU101" s="38"/>
      <c r="MTV101" s="38"/>
      <c r="MTW101" s="38"/>
      <c r="MTX101" s="38"/>
      <c r="MTY101" s="38"/>
      <c r="MTZ101" s="38"/>
      <c r="MUA101" s="38"/>
      <c r="MUB101" s="38"/>
      <c r="MUC101" s="38"/>
      <c r="MUD101" s="38"/>
      <c r="MUE101" s="38"/>
      <c r="MUF101" s="38"/>
      <c r="MUG101" s="38"/>
      <c r="MUH101" s="38"/>
      <c r="MUI101" s="38"/>
      <c r="MUJ101" s="38"/>
      <c r="MUK101" s="38"/>
      <c r="MUL101" s="38"/>
      <c r="MUM101" s="38"/>
      <c r="MUN101" s="38"/>
      <c r="MUO101" s="38"/>
      <c r="MUP101" s="38"/>
      <c r="MUQ101" s="38"/>
      <c r="MUR101" s="38"/>
      <c r="MUS101" s="38"/>
      <c r="MUT101" s="38"/>
      <c r="MUU101" s="38"/>
      <c r="MUV101" s="38"/>
      <c r="MUW101" s="38"/>
      <c r="MUX101" s="38"/>
      <c r="MUY101" s="38"/>
      <c r="MUZ101" s="38"/>
      <c r="MVA101" s="38"/>
      <c r="MVB101" s="38"/>
      <c r="MVC101" s="38"/>
      <c r="MVD101" s="38"/>
      <c r="MVE101" s="38"/>
      <c r="MVF101" s="38"/>
      <c r="MVG101" s="38"/>
      <c r="MVH101" s="38"/>
      <c r="MVI101" s="38"/>
      <c r="MVJ101" s="38"/>
      <c r="MVK101" s="38"/>
      <c r="MVL101" s="38"/>
      <c r="MVM101" s="38"/>
      <c r="MVN101" s="38"/>
      <c r="MVO101" s="38"/>
      <c r="MVP101" s="38"/>
      <c r="MVQ101" s="38"/>
      <c r="MVR101" s="38"/>
      <c r="MVS101" s="38"/>
      <c r="MVT101" s="38"/>
      <c r="MVU101" s="38"/>
      <c r="MVV101" s="38"/>
      <c r="MVW101" s="38"/>
      <c r="MVX101" s="38"/>
      <c r="MVY101" s="38"/>
      <c r="MVZ101" s="38"/>
      <c r="MWA101" s="38"/>
      <c r="MWB101" s="38"/>
      <c r="MWC101" s="38"/>
      <c r="MWD101" s="38"/>
      <c r="MWE101" s="38"/>
      <c r="MWF101" s="38"/>
      <c r="MWG101" s="38"/>
      <c r="MWH101" s="38"/>
      <c r="MWI101" s="38"/>
      <c r="MWJ101" s="38"/>
      <c r="MWK101" s="38"/>
      <c r="MWL101" s="38"/>
      <c r="MWM101" s="38"/>
      <c r="MWN101" s="38"/>
      <c r="MWO101" s="38"/>
      <c r="MWP101" s="38"/>
      <c r="MWQ101" s="38"/>
      <c r="MWR101" s="38"/>
      <c r="MWS101" s="38"/>
      <c r="MWT101" s="38"/>
      <c r="MWU101" s="38"/>
      <c r="MWV101" s="38"/>
      <c r="MWW101" s="38"/>
      <c r="MWX101" s="38"/>
      <c r="MWY101" s="38"/>
      <c r="MWZ101" s="38"/>
      <c r="MXA101" s="38"/>
      <c r="MXB101" s="38"/>
      <c r="MXC101" s="38"/>
      <c r="MXD101" s="38"/>
      <c r="MXE101" s="38"/>
      <c r="MXF101" s="38"/>
      <c r="MXG101" s="38"/>
      <c r="MXH101" s="38"/>
      <c r="MXI101" s="38"/>
      <c r="MXJ101" s="38"/>
      <c r="MXK101" s="38"/>
      <c r="MXL101" s="38"/>
      <c r="MXM101" s="38"/>
      <c r="MXN101" s="38"/>
      <c r="MXO101" s="38"/>
      <c r="MXP101" s="38"/>
      <c r="MXQ101" s="38"/>
      <c r="MXR101" s="38"/>
      <c r="MXS101" s="38"/>
      <c r="MXT101" s="38"/>
      <c r="MXU101" s="38"/>
      <c r="MXV101" s="38"/>
      <c r="MXW101" s="38"/>
      <c r="MXX101" s="38"/>
      <c r="MXY101" s="38"/>
      <c r="MXZ101" s="38"/>
      <c r="MYA101" s="38"/>
      <c r="MYB101" s="38"/>
      <c r="MYC101" s="38"/>
      <c r="MYD101" s="38"/>
      <c r="MYE101" s="38"/>
      <c r="MYF101" s="38"/>
      <c r="MYG101" s="38"/>
      <c r="MYH101" s="38"/>
      <c r="MYI101" s="38"/>
      <c r="MYJ101" s="38"/>
      <c r="MYK101" s="38"/>
      <c r="MYL101" s="38"/>
      <c r="MYM101" s="38"/>
      <c r="MYN101" s="38"/>
      <c r="MYO101" s="38"/>
      <c r="MYP101" s="38"/>
      <c r="MYQ101" s="38"/>
      <c r="MYR101" s="38"/>
      <c r="MYS101" s="38"/>
      <c r="MYT101" s="38"/>
      <c r="MYU101" s="38"/>
      <c r="MYV101" s="38"/>
      <c r="MYW101" s="38"/>
      <c r="MYX101" s="38"/>
      <c r="MYY101" s="38"/>
      <c r="MYZ101" s="38"/>
      <c r="MZA101" s="38"/>
      <c r="MZB101" s="38"/>
      <c r="MZC101" s="38"/>
      <c r="MZD101" s="38"/>
      <c r="MZE101" s="38"/>
      <c r="MZF101" s="38"/>
      <c r="MZG101" s="38"/>
      <c r="MZH101" s="38"/>
      <c r="MZI101" s="38"/>
      <c r="MZJ101" s="38"/>
      <c r="MZK101" s="38"/>
      <c r="MZL101" s="38"/>
      <c r="MZM101" s="38"/>
      <c r="MZN101" s="38"/>
      <c r="MZO101" s="38"/>
      <c r="MZP101" s="38"/>
      <c r="MZQ101" s="38"/>
      <c r="MZR101" s="38"/>
      <c r="MZS101" s="38"/>
      <c r="MZT101" s="38"/>
      <c r="MZU101" s="38"/>
      <c r="MZV101" s="38"/>
      <c r="MZW101" s="38"/>
      <c r="MZX101" s="38"/>
      <c r="MZY101" s="38"/>
      <c r="MZZ101" s="38"/>
      <c r="NAA101" s="38"/>
      <c r="NAB101" s="38"/>
      <c r="NAC101" s="38"/>
      <c r="NAD101" s="38"/>
      <c r="NAE101" s="38"/>
      <c r="NAF101" s="38"/>
      <c r="NAG101" s="38"/>
      <c r="NAH101" s="38"/>
      <c r="NAI101" s="38"/>
      <c r="NAJ101" s="38"/>
      <c r="NAK101" s="38"/>
      <c r="NAL101" s="38"/>
      <c r="NAM101" s="38"/>
      <c r="NAN101" s="38"/>
      <c r="NAO101" s="38"/>
      <c r="NAP101" s="38"/>
      <c r="NAQ101" s="38"/>
      <c r="NAR101" s="38"/>
      <c r="NAS101" s="38"/>
      <c r="NAT101" s="38"/>
      <c r="NAU101" s="38"/>
      <c r="NAV101" s="38"/>
      <c r="NAW101" s="38"/>
      <c r="NAX101" s="38"/>
      <c r="NAY101" s="38"/>
      <c r="NAZ101" s="38"/>
      <c r="NBA101" s="38"/>
      <c r="NBB101" s="38"/>
      <c r="NBC101" s="38"/>
      <c r="NBD101" s="38"/>
      <c r="NBE101" s="38"/>
      <c r="NBF101" s="38"/>
      <c r="NBG101" s="38"/>
      <c r="NBH101" s="38"/>
      <c r="NBI101" s="38"/>
      <c r="NBJ101" s="38"/>
      <c r="NBK101" s="38"/>
      <c r="NBL101" s="38"/>
      <c r="NBM101" s="38"/>
      <c r="NBN101" s="38"/>
      <c r="NBO101" s="38"/>
      <c r="NBP101" s="38"/>
      <c r="NBQ101" s="38"/>
      <c r="NBR101" s="38"/>
      <c r="NBS101" s="38"/>
      <c r="NBT101" s="38"/>
      <c r="NBU101" s="38"/>
      <c r="NBV101" s="38"/>
      <c r="NBW101" s="38"/>
      <c r="NBX101" s="38"/>
      <c r="NBY101" s="38"/>
      <c r="NBZ101" s="38"/>
      <c r="NCA101" s="38"/>
      <c r="NCB101" s="38"/>
      <c r="NCC101" s="38"/>
      <c r="NCD101" s="38"/>
      <c r="NCE101" s="38"/>
      <c r="NCF101" s="38"/>
      <c r="NCG101" s="38"/>
      <c r="NCH101" s="38"/>
      <c r="NCI101" s="38"/>
      <c r="NCJ101" s="38"/>
      <c r="NCK101" s="38"/>
      <c r="NCL101" s="38"/>
      <c r="NCM101" s="38"/>
      <c r="NCN101" s="38"/>
      <c r="NCO101" s="38"/>
      <c r="NCP101" s="38"/>
      <c r="NCQ101" s="38"/>
      <c r="NCR101" s="38"/>
      <c r="NCS101" s="38"/>
      <c r="NCT101" s="38"/>
      <c r="NCU101" s="38"/>
      <c r="NCV101" s="38"/>
      <c r="NCW101" s="38"/>
      <c r="NCX101" s="38"/>
      <c r="NCY101" s="38"/>
      <c r="NCZ101" s="38"/>
      <c r="NDA101" s="38"/>
      <c r="NDB101" s="38"/>
      <c r="NDC101" s="38"/>
      <c r="NDD101" s="38"/>
      <c r="NDE101" s="38"/>
      <c r="NDF101" s="38"/>
      <c r="NDG101" s="38"/>
      <c r="NDH101" s="38"/>
      <c r="NDI101" s="38"/>
      <c r="NDJ101" s="38"/>
      <c r="NDK101" s="38"/>
      <c r="NDL101" s="38"/>
      <c r="NDM101" s="38"/>
      <c r="NDN101" s="38"/>
      <c r="NDO101" s="38"/>
      <c r="NDP101" s="38"/>
      <c r="NDQ101" s="38"/>
      <c r="NDR101" s="38"/>
      <c r="NDS101" s="38"/>
      <c r="NDT101" s="38"/>
      <c r="NDU101" s="38"/>
      <c r="NDV101" s="38"/>
      <c r="NDW101" s="38"/>
      <c r="NDX101" s="38"/>
      <c r="NDY101" s="38"/>
      <c r="NDZ101" s="38"/>
      <c r="NEA101" s="38"/>
      <c r="NEB101" s="38"/>
      <c r="NEC101" s="38"/>
      <c r="NED101" s="38"/>
      <c r="NEE101" s="38"/>
      <c r="NEF101" s="38"/>
      <c r="NEG101" s="38"/>
      <c r="NEH101" s="38"/>
      <c r="NEI101" s="38"/>
      <c r="NEJ101" s="38"/>
      <c r="NEK101" s="38"/>
      <c r="NEL101" s="38"/>
      <c r="NEM101" s="38"/>
      <c r="NEN101" s="38"/>
      <c r="NEO101" s="38"/>
      <c r="NEP101" s="38"/>
      <c r="NEQ101" s="38"/>
      <c r="NER101" s="38"/>
      <c r="NES101" s="38"/>
      <c r="NET101" s="38"/>
      <c r="NEU101" s="38"/>
      <c r="NEV101" s="38"/>
      <c r="NEW101" s="38"/>
      <c r="NEX101" s="38"/>
      <c r="NEY101" s="38"/>
      <c r="NEZ101" s="38"/>
      <c r="NFA101" s="38"/>
      <c r="NFB101" s="38"/>
      <c r="NFC101" s="38"/>
      <c r="NFD101" s="38"/>
      <c r="NFE101" s="38"/>
      <c r="NFF101" s="38"/>
      <c r="NFG101" s="38"/>
      <c r="NFH101" s="38"/>
      <c r="NFI101" s="38"/>
      <c r="NFJ101" s="38"/>
      <c r="NFK101" s="38"/>
      <c r="NFL101" s="38"/>
      <c r="NFM101" s="38"/>
      <c r="NFN101" s="38"/>
      <c r="NFO101" s="38"/>
      <c r="NFP101" s="38"/>
      <c r="NFQ101" s="38"/>
      <c r="NFR101" s="38"/>
      <c r="NFS101" s="38"/>
      <c r="NFT101" s="38"/>
      <c r="NFU101" s="38"/>
      <c r="NFV101" s="38"/>
      <c r="NFW101" s="38"/>
      <c r="NFX101" s="38"/>
      <c r="NFY101" s="38"/>
      <c r="NFZ101" s="38"/>
      <c r="NGA101" s="38"/>
      <c r="NGB101" s="38"/>
      <c r="NGC101" s="38"/>
      <c r="NGD101" s="38"/>
      <c r="NGE101" s="38"/>
      <c r="NGF101" s="38"/>
      <c r="NGG101" s="38"/>
      <c r="NGH101" s="38"/>
      <c r="NGI101" s="38"/>
      <c r="NGJ101" s="38"/>
      <c r="NGK101" s="38"/>
      <c r="NGL101" s="38"/>
      <c r="NGM101" s="38"/>
      <c r="NGN101" s="38"/>
      <c r="NGO101" s="38"/>
      <c r="NGP101" s="38"/>
      <c r="NGQ101" s="38"/>
      <c r="NGR101" s="38"/>
      <c r="NGS101" s="38"/>
      <c r="NGT101" s="38"/>
      <c r="NGU101" s="38"/>
      <c r="NGV101" s="38"/>
      <c r="NGW101" s="38"/>
      <c r="NGX101" s="38"/>
      <c r="NGY101" s="38"/>
      <c r="NGZ101" s="38"/>
      <c r="NHA101" s="38"/>
      <c r="NHB101" s="38"/>
      <c r="NHC101" s="38"/>
      <c r="NHD101" s="38"/>
      <c r="NHE101" s="38"/>
      <c r="NHF101" s="38"/>
      <c r="NHG101" s="38"/>
      <c r="NHH101" s="38"/>
      <c r="NHI101" s="38"/>
      <c r="NHJ101" s="38"/>
      <c r="NHK101" s="38"/>
      <c r="NHL101" s="38"/>
      <c r="NHM101" s="38"/>
      <c r="NHN101" s="38"/>
      <c r="NHO101" s="38"/>
      <c r="NHP101" s="38"/>
      <c r="NHQ101" s="38"/>
      <c r="NHR101" s="38"/>
      <c r="NHS101" s="38"/>
      <c r="NHT101" s="38"/>
      <c r="NHU101" s="38"/>
      <c r="NHV101" s="38"/>
      <c r="NHW101" s="38"/>
      <c r="NHX101" s="38"/>
      <c r="NHY101" s="38"/>
      <c r="NHZ101" s="38"/>
      <c r="NIA101" s="38"/>
      <c r="NIB101" s="38"/>
      <c r="NIC101" s="38"/>
      <c r="NID101" s="38"/>
      <c r="NIE101" s="38"/>
      <c r="NIF101" s="38"/>
      <c r="NIG101" s="38"/>
      <c r="NIH101" s="38"/>
      <c r="NII101" s="38"/>
      <c r="NIJ101" s="38"/>
      <c r="NIK101" s="38"/>
      <c r="NIL101" s="38"/>
      <c r="NIM101" s="38"/>
      <c r="NIN101" s="38"/>
      <c r="NIO101" s="38"/>
      <c r="NIP101" s="38"/>
      <c r="NIQ101" s="38"/>
      <c r="NIR101" s="38"/>
      <c r="NIS101" s="38"/>
      <c r="NIT101" s="38"/>
      <c r="NIU101" s="38"/>
      <c r="NIV101" s="38"/>
      <c r="NIW101" s="38"/>
      <c r="NIX101" s="38"/>
      <c r="NIY101" s="38"/>
      <c r="NIZ101" s="38"/>
      <c r="NJA101" s="38"/>
      <c r="NJB101" s="38"/>
      <c r="NJC101" s="38"/>
      <c r="NJD101" s="38"/>
      <c r="NJE101" s="38"/>
      <c r="NJF101" s="38"/>
      <c r="NJG101" s="38"/>
      <c r="NJH101" s="38"/>
      <c r="NJI101" s="38"/>
      <c r="NJJ101" s="38"/>
      <c r="NJK101" s="38"/>
      <c r="NJL101" s="38"/>
      <c r="NJM101" s="38"/>
      <c r="NJN101" s="38"/>
      <c r="NJO101" s="38"/>
      <c r="NJP101" s="38"/>
      <c r="NJQ101" s="38"/>
      <c r="NJR101" s="38"/>
      <c r="NJS101" s="38"/>
      <c r="NJT101" s="38"/>
      <c r="NJU101" s="38"/>
      <c r="NJV101" s="38"/>
      <c r="NJW101" s="38"/>
      <c r="NJX101" s="38"/>
      <c r="NJY101" s="38"/>
      <c r="NJZ101" s="38"/>
      <c r="NKA101" s="38"/>
      <c r="NKB101" s="38"/>
      <c r="NKC101" s="38"/>
      <c r="NKD101" s="38"/>
      <c r="NKE101" s="38"/>
      <c r="NKF101" s="38"/>
      <c r="NKG101" s="38"/>
      <c r="NKH101" s="38"/>
      <c r="NKI101" s="38"/>
      <c r="NKJ101" s="38"/>
      <c r="NKK101" s="38"/>
      <c r="NKL101" s="38"/>
      <c r="NKM101" s="38"/>
      <c r="NKN101" s="38"/>
      <c r="NKO101" s="38"/>
      <c r="NKP101" s="38"/>
      <c r="NKQ101" s="38"/>
      <c r="NKR101" s="38"/>
      <c r="NKS101" s="38"/>
      <c r="NKT101" s="38"/>
      <c r="NKU101" s="38"/>
      <c r="NKV101" s="38"/>
      <c r="NKW101" s="38"/>
      <c r="NKX101" s="38"/>
      <c r="NKY101" s="38"/>
      <c r="NKZ101" s="38"/>
      <c r="NLA101" s="38"/>
      <c r="NLB101" s="38"/>
      <c r="NLC101" s="38"/>
      <c r="NLD101" s="38"/>
      <c r="NLE101" s="38"/>
      <c r="NLF101" s="38"/>
      <c r="NLG101" s="38"/>
      <c r="NLH101" s="38"/>
      <c r="NLI101" s="38"/>
      <c r="NLJ101" s="38"/>
      <c r="NLK101" s="38"/>
      <c r="NLL101" s="38"/>
      <c r="NLM101" s="38"/>
      <c r="NLN101" s="38"/>
      <c r="NLO101" s="38"/>
      <c r="NLP101" s="38"/>
      <c r="NLQ101" s="38"/>
      <c r="NLR101" s="38"/>
      <c r="NLS101" s="38"/>
      <c r="NLT101" s="38"/>
      <c r="NLU101" s="38"/>
      <c r="NLV101" s="38"/>
      <c r="NLW101" s="38"/>
      <c r="NLX101" s="38"/>
      <c r="NLY101" s="38"/>
      <c r="NLZ101" s="38"/>
      <c r="NMA101" s="38"/>
      <c r="NMB101" s="38"/>
      <c r="NMC101" s="38"/>
      <c r="NMD101" s="38"/>
      <c r="NME101" s="38"/>
      <c r="NMF101" s="38"/>
      <c r="NMG101" s="38"/>
      <c r="NMH101" s="38"/>
      <c r="NMI101" s="38"/>
      <c r="NMJ101" s="38"/>
      <c r="NMK101" s="38"/>
      <c r="NML101" s="38"/>
      <c r="NMM101" s="38"/>
      <c r="NMN101" s="38"/>
      <c r="NMO101" s="38"/>
      <c r="NMP101" s="38"/>
      <c r="NMQ101" s="38"/>
      <c r="NMR101" s="38"/>
      <c r="NMS101" s="38"/>
      <c r="NMT101" s="38"/>
      <c r="NMU101" s="38"/>
      <c r="NMV101" s="38"/>
      <c r="NMW101" s="38"/>
      <c r="NMX101" s="38"/>
      <c r="NMY101" s="38"/>
      <c r="NMZ101" s="38"/>
      <c r="NNA101" s="38"/>
      <c r="NNB101" s="38"/>
      <c r="NNC101" s="38"/>
      <c r="NND101" s="38"/>
      <c r="NNE101" s="38"/>
      <c r="NNF101" s="38"/>
      <c r="NNG101" s="38"/>
      <c r="NNH101" s="38"/>
      <c r="NNI101" s="38"/>
      <c r="NNJ101" s="38"/>
      <c r="NNK101" s="38"/>
      <c r="NNL101" s="38"/>
      <c r="NNM101" s="38"/>
      <c r="NNN101" s="38"/>
      <c r="NNO101" s="38"/>
      <c r="NNP101" s="38"/>
      <c r="NNQ101" s="38"/>
      <c r="NNR101" s="38"/>
      <c r="NNS101" s="38"/>
      <c r="NNT101" s="38"/>
      <c r="NNU101" s="38"/>
      <c r="NNV101" s="38"/>
      <c r="NNW101" s="38"/>
      <c r="NNX101" s="38"/>
      <c r="NNY101" s="38"/>
      <c r="NNZ101" s="38"/>
      <c r="NOA101" s="38"/>
      <c r="NOB101" s="38"/>
      <c r="NOC101" s="38"/>
      <c r="NOD101" s="38"/>
      <c r="NOE101" s="38"/>
      <c r="NOF101" s="38"/>
      <c r="NOG101" s="38"/>
      <c r="NOH101" s="38"/>
      <c r="NOI101" s="38"/>
      <c r="NOJ101" s="38"/>
      <c r="NOK101" s="38"/>
      <c r="NOL101" s="38"/>
      <c r="NOM101" s="38"/>
      <c r="NON101" s="38"/>
      <c r="NOO101" s="38"/>
      <c r="NOP101" s="38"/>
      <c r="NOQ101" s="38"/>
      <c r="NOR101" s="38"/>
      <c r="NOS101" s="38"/>
      <c r="NOT101" s="38"/>
      <c r="NOU101" s="38"/>
      <c r="NOV101" s="38"/>
      <c r="NOW101" s="38"/>
      <c r="NOX101" s="38"/>
      <c r="NOY101" s="38"/>
      <c r="NOZ101" s="38"/>
      <c r="NPA101" s="38"/>
      <c r="NPB101" s="38"/>
      <c r="NPC101" s="38"/>
      <c r="NPD101" s="38"/>
      <c r="NPE101" s="38"/>
      <c r="NPF101" s="38"/>
      <c r="NPG101" s="38"/>
      <c r="NPH101" s="38"/>
      <c r="NPI101" s="38"/>
      <c r="NPJ101" s="38"/>
      <c r="NPK101" s="38"/>
      <c r="NPL101" s="38"/>
      <c r="NPM101" s="38"/>
      <c r="NPN101" s="38"/>
      <c r="NPO101" s="38"/>
      <c r="NPP101" s="38"/>
      <c r="NPQ101" s="38"/>
      <c r="NPR101" s="38"/>
      <c r="NPS101" s="38"/>
      <c r="NPT101" s="38"/>
      <c r="NPU101" s="38"/>
      <c r="NPV101" s="38"/>
      <c r="NPW101" s="38"/>
      <c r="NPX101" s="38"/>
      <c r="NPY101" s="38"/>
      <c r="NPZ101" s="38"/>
      <c r="NQA101" s="38"/>
      <c r="NQB101" s="38"/>
      <c r="NQC101" s="38"/>
      <c r="NQD101" s="38"/>
      <c r="NQE101" s="38"/>
      <c r="NQF101" s="38"/>
      <c r="NQG101" s="38"/>
      <c r="NQH101" s="38"/>
      <c r="NQI101" s="38"/>
      <c r="NQJ101" s="38"/>
      <c r="NQK101" s="38"/>
      <c r="NQL101" s="38"/>
      <c r="NQM101" s="38"/>
      <c r="NQN101" s="38"/>
      <c r="NQO101" s="38"/>
      <c r="NQP101" s="38"/>
      <c r="NQQ101" s="38"/>
      <c r="NQR101" s="38"/>
      <c r="NQS101" s="38"/>
      <c r="NQT101" s="38"/>
      <c r="NQU101" s="38"/>
      <c r="NQV101" s="38"/>
      <c r="NQW101" s="38"/>
      <c r="NQX101" s="38"/>
      <c r="NQY101" s="38"/>
      <c r="NQZ101" s="38"/>
      <c r="NRA101" s="38"/>
      <c r="NRB101" s="38"/>
      <c r="NRC101" s="38"/>
      <c r="NRD101" s="38"/>
      <c r="NRE101" s="38"/>
      <c r="NRF101" s="38"/>
      <c r="NRG101" s="38"/>
      <c r="NRH101" s="38"/>
      <c r="NRI101" s="38"/>
      <c r="NRJ101" s="38"/>
      <c r="NRK101" s="38"/>
      <c r="NRL101" s="38"/>
      <c r="NRM101" s="38"/>
      <c r="NRN101" s="38"/>
      <c r="NRO101" s="38"/>
      <c r="NRP101" s="38"/>
      <c r="NRQ101" s="38"/>
      <c r="NRR101" s="38"/>
      <c r="NRS101" s="38"/>
      <c r="NRT101" s="38"/>
      <c r="NRU101" s="38"/>
      <c r="NRV101" s="38"/>
      <c r="NRW101" s="38"/>
      <c r="NRX101" s="38"/>
      <c r="NRY101" s="38"/>
      <c r="NRZ101" s="38"/>
      <c r="NSA101" s="38"/>
      <c r="NSB101" s="38"/>
      <c r="NSC101" s="38"/>
      <c r="NSD101" s="38"/>
      <c r="NSE101" s="38"/>
      <c r="NSF101" s="38"/>
      <c r="NSG101" s="38"/>
      <c r="NSH101" s="38"/>
      <c r="NSI101" s="38"/>
      <c r="NSJ101" s="38"/>
      <c r="NSK101" s="38"/>
      <c r="NSL101" s="38"/>
      <c r="NSM101" s="38"/>
      <c r="NSN101" s="38"/>
      <c r="NSO101" s="38"/>
      <c r="NSP101" s="38"/>
      <c r="NSQ101" s="38"/>
      <c r="NSR101" s="38"/>
      <c r="NSS101" s="38"/>
      <c r="NST101" s="38"/>
      <c r="NSU101" s="38"/>
      <c r="NSV101" s="38"/>
      <c r="NSW101" s="38"/>
      <c r="NSX101" s="38"/>
      <c r="NSY101" s="38"/>
      <c r="NSZ101" s="38"/>
      <c r="NTA101" s="38"/>
      <c r="NTB101" s="38"/>
      <c r="NTC101" s="38"/>
      <c r="NTD101" s="38"/>
      <c r="NTE101" s="38"/>
      <c r="NTF101" s="38"/>
      <c r="NTG101" s="38"/>
      <c r="NTH101" s="38"/>
      <c r="NTI101" s="38"/>
      <c r="NTJ101" s="38"/>
      <c r="NTK101" s="38"/>
      <c r="NTL101" s="38"/>
      <c r="NTM101" s="38"/>
      <c r="NTN101" s="38"/>
      <c r="NTO101" s="38"/>
      <c r="NTP101" s="38"/>
      <c r="NTQ101" s="38"/>
      <c r="NTR101" s="38"/>
      <c r="NTS101" s="38"/>
      <c r="NTT101" s="38"/>
      <c r="NTU101" s="38"/>
      <c r="NTV101" s="38"/>
      <c r="NTW101" s="38"/>
      <c r="NTX101" s="38"/>
      <c r="NTY101" s="38"/>
      <c r="NTZ101" s="38"/>
      <c r="NUA101" s="38"/>
      <c r="NUB101" s="38"/>
      <c r="NUC101" s="38"/>
      <c r="NUD101" s="38"/>
      <c r="NUE101" s="38"/>
      <c r="NUF101" s="38"/>
      <c r="NUG101" s="38"/>
      <c r="NUH101" s="38"/>
      <c r="NUI101" s="38"/>
      <c r="NUJ101" s="38"/>
      <c r="NUK101" s="38"/>
      <c r="NUL101" s="38"/>
      <c r="NUM101" s="38"/>
      <c r="NUN101" s="38"/>
      <c r="NUO101" s="38"/>
      <c r="NUP101" s="38"/>
      <c r="NUQ101" s="38"/>
      <c r="NUR101" s="38"/>
      <c r="NUS101" s="38"/>
      <c r="NUT101" s="38"/>
      <c r="NUU101" s="38"/>
      <c r="NUV101" s="38"/>
      <c r="NUW101" s="38"/>
      <c r="NUX101" s="38"/>
      <c r="NUY101" s="38"/>
      <c r="NUZ101" s="38"/>
      <c r="NVA101" s="38"/>
      <c r="NVB101" s="38"/>
      <c r="NVC101" s="38"/>
      <c r="NVD101" s="38"/>
      <c r="NVE101" s="38"/>
      <c r="NVF101" s="38"/>
      <c r="NVG101" s="38"/>
      <c r="NVH101" s="38"/>
      <c r="NVI101" s="38"/>
      <c r="NVJ101" s="38"/>
      <c r="NVK101" s="38"/>
      <c r="NVL101" s="38"/>
      <c r="NVM101" s="38"/>
      <c r="NVN101" s="38"/>
      <c r="NVO101" s="38"/>
      <c r="NVP101" s="38"/>
      <c r="NVQ101" s="38"/>
      <c r="NVR101" s="38"/>
      <c r="NVS101" s="38"/>
      <c r="NVT101" s="38"/>
      <c r="NVU101" s="38"/>
      <c r="NVV101" s="38"/>
      <c r="NVW101" s="38"/>
      <c r="NVX101" s="38"/>
      <c r="NVY101" s="38"/>
      <c r="NVZ101" s="38"/>
      <c r="NWA101" s="38"/>
      <c r="NWB101" s="38"/>
      <c r="NWC101" s="38"/>
      <c r="NWD101" s="38"/>
      <c r="NWE101" s="38"/>
      <c r="NWF101" s="38"/>
      <c r="NWG101" s="38"/>
      <c r="NWH101" s="38"/>
      <c r="NWI101" s="38"/>
      <c r="NWJ101" s="38"/>
      <c r="NWK101" s="38"/>
      <c r="NWL101" s="38"/>
      <c r="NWM101" s="38"/>
      <c r="NWN101" s="38"/>
      <c r="NWO101" s="38"/>
      <c r="NWP101" s="38"/>
      <c r="NWQ101" s="38"/>
      <c r="NWR101" s="38"/>
      <c r="NWS101" s="38"/>
      <c r="NWT101" s="38"/>
      <c r="NWU101" s="38"/>
      <c r="NWV101" s="38"/>
      <c r="NWW101" s="38"/>
      <c r="NWX101" s="38"/>
      <c r="NWY101" s="38"/>
      <c r="NWZ101" s="38"/>
      <c r="NXA101" s="38"/>
      <c r="NXB101" s="38"/>
      <c r="NXC101" s="38"/>
      <c r="NXD101" s="38"/>
      <c r="NXE101" s="38"/>
      <c r="NXF101" s="38"/>
      <c r="NXG101" s="38"/>
      <c r="NXH101" s="38"/>
      <c r="NXI101" s="38"/>
      <c r="NXJ101" s="38"/>
      <c r="NXK101" s="38"/>
      <c r="NXL101" s="38"/>
      <c r="NXM101" s="38"/>
      <c r="NXN101" s="38"/>
      <c r="NXO101" s="38"/>
      <c r="NXP101" s="38"/>
      <c r="NXQ101" s="38"/>
      <c r="NXR101" s="38"/>
      <c r="NXS101" s="38"/>
      <c r="NXT101" s="38"/>
      <c r="NXU101" s="38"/>
      <c r="NXV101" s="38"/>
      <c r="NXW101" s="38"/>
      <c r="NXX101" s="38"/>
      <c r="NXY101" s="38"/>
      <c r="NXZ101" s="38"/>
      <c r="NYA101" s="38"/>
      <c r="NYB101" s="38"/>
      <c r="NYC101" s="38"/>
      <c r="NYD101" s="38"/>
      <c r="NYE101" s="38"/>
      <c r="NYF101" s="38"/>
      <c r="NYG101" s="38"/>
      <c r="NYH101" s="38"/>
      <c r="NYI101" s="38"/>
      <c r="NYJ101" s="38"/>
      <c r="NYK101" s="38"/>
      <c r="NYL101" s="38"/>
      <c r="NYM101" s="38"/>
      <c r="NYN101" s="38"/>
      <c r="NYO101" s="38"/>
      <c r="NYP101" s="38"/>
      <c r="NYQ101" s="38"/>
      <c r="NYR101" s="38"/>
      <c r="NYS101" s="38"/>
      <c r="NYT101" s="38"/>
      <c r="NYU101" s="38"/>
      <c r="NYV101" s="38"/>
      <c r="NYW101" s="38"/>
      <c r="NYX101" s="38"/>
      <c r="NYY101" s="38"/>
      <c r="NYZ101" s="38"/>
      <c r="NZA101" s="38"/>
      <c r="NZB101" s="38"/>
      <c r="NZC101" s="38"/>
      <c r="NZD101" s="38"/>
      <c r="NZE101" s="38"/>
      <c r="NZF101" s="38"/>
      <c r="NZG101" s="38"/>
      <c r="NZH101" s="38"/>
      <c r="NZI101" s="38"/>
      <c r="NZJ101" s="38"/>
      <c r="NZK101" s="38"/>
      <c r="NZL101" s="38"/>
      <c r="NZM101" s="38"/>
      <c r="NZN101" s="38"/>
      <c r="NZO101" s="38"/>
      <c r="NZP101" s="38"/>
      <c r="NZQ101" s="38"/>
      <c r="NZR101" s="38"/>
      <c r="NZS101" s="38"/>
      <c r="NZT101" s="38"/>
      <c r="NZU101" s="38"/>
      <c r="NZV101" s="38"/>
      <c r="NZW101" s="38"/>
      <c r="NZX101" s="38"/>
      <c r="NZY101" s="38"/>
      <c r="NZZ101" s="38"/>
      <c r="OAA101" s="38"/>
      <c r="OAB101" s="38"/>
      <c r="OAC101" s="38"/>
      <c r="OAD101" s="38"/>
      <c r="OAE101" s="38"/>
      <c r="OAF101" s="38"/>
      <c r="OAG101" s="38"/>
      <c r="OAH101" s="38"/>
      <c r="OAI101" s="38"/>
      <c r="OAJ101" s="38"/>
      <c r="OAK101" s="38"/>
      <c r="OAL101" s="38"/>
      <c r="OAM101" s="38"/>
      <c r="OAN101" s="38"/>
      <c r="OAO101" s="38"/>
      <c r="OAP101" s="38"/>
      <c r="OAQ101" s="38"/>
      <c r="OAR101" s="38"/>
      <c r="OAS101" s="38"/>
      <c r="OAT101" s="38"/>
      <c r="OAU101" s="38"/>
      <c r="OAV101" s="38"/>
      <c r="OAW101" s="38"/>
      <c r="OAX101" s="38"/>
      <c r="OAY101" s="38"/>
      <c r="OAZ101" s="38"/>
      <c r="OBA101" s="38"/>
      <c r="OBB101" s="38"/>
      <c r="OBC101" s="38"/>
      <c r="OBD101" s="38"/>
      <c r="OBE101" s="38"/>
      <c r="OBF101" s="38"/>
      <c r="OBG101" s="38"/>
      <c r="OBH101" s="38"/>
      <c r="OBI101" s="38"/>
      <c r="OBJ101" s="38"/>
      <c r="OBK101" s="38"/>
      <c r="OBL101" s="38"/>
      <c r="OBM101" s="38"/>
      <c r="OBN101" s="38"/>
      <c r="OBO101" s="38"/>
      <c r="OBP101" s="38"/>
      <c r="OBQ101" s="38"/>
      <c r="OBR101" s="38"/>
      <c r="OBS101" s="38"/>
      <c r="OBT101" s="38"/>
      <c r="OBU101" s="38"/>
      <c r="OBV101" s="38"/>
      <c r="OBW101" s="38"/>
      <c r="OBX101" s="38"/>
      <c r="OBY101" s="38"/>
      <c r="OBZ101" s="38"/>
      <c r="OCA101" s="38"/>
      <c r="OCB101" s="38"/>
      <c r="OCC101" s="38"/>
      <c r="OCD101" s="38"/>
      <c r="OCE101" s="38"/>
      <c r="OCF101" s="38"/>
      <c r="OCG101" s="38"/>
      <c r="OCH101" s="38"/>
      <c r="OCI101" s="38"/>
      <c r="OCJ101" s="38"/>
      <c r="OCK101" s="38"/>
      <c r="OCL101" s="38"/>
      <c r="OCM101" s="38"/>
      <c r="OCN101" s="38"/>
      <c r="OCO101" s="38"/>
      <c r="OCP101" s="38"/>
      <c r="OCQ101" s="38"/>
      <c r="OCR101" s="38"/>
      <c r="OCS101" s="38"/>
      <c r="OCT101" s="38"/>
      <c r="OCU101" s="38"/>
      <c r="OCV101" s="38"/>
      <c r="OCW101" s="38"/>
      <c r="OCX101" s="38"/>
      <c r="OCY101" s="38"/>
      <c r="OCZ101" s="38"/>
      <c r="ODA101" s="38"/>
      <c r="ODB101" s="38"/>
      <c r="ODC101" s="38"/>
      <c r="ODD101" s="38"/>
      <c r="ODE101" s="38"/>
      <c r="ODF101" s="38"/>
      <c r="ODG101" s="38"/>
      <c r="ODH101" s="38"/>
      <c r="ODI101" s="38"/>
      <c r="ODJ101" s="38"/>
      <c r="ODK101" s="38"/>
      <c r="ODL101" s="38"/>
      <c r="ODM101" s="38"/>
      <c r="ODN101" s="38"/>
      <c r="ODO101" s="38"/>
      <c r="ODP101" s="38"/>
      <c r="ODQ101" s="38"/>
      <c r="ODR101" s="38"/>
      <c r="ODS101" s="38"/>
      <c r="ODT101" s="38"/>
      <c r="ODU101" s="38"/>
      <c r="ODV101" s="38"/>
      <c r="ODW101" s="38"/>
      <c r="ODX101" s="38"/>
      <c r="ODY101" s="38"/>
      <c r="ODZ101" s="38"/>
      <c r="OEA101" s="38"/>
      <c r="OEB101" s="38"/>
      <c r="OEC101" s="38"/>
      <c r="OED101" s="38"/>
      <c r="OEE101" s="38"/>
      <c r="OEF101" s="38"/>
      <c r="OEG101" s="38"/>
      <c r="OEH101" s="38"/>
      <c r="OEI101" s="38"/>
      <c r="OEJ101" s="38"/>
      <c r="OEK101" s="38"/>
      <c r="OEL101" s="38"/>
      <c r="OEM101" s="38"/>
      <c r="OEN101" s="38"/>
      <c r="OEO101" s="38"/>
      <c r="OEP101" s="38"/>
      <c r="OEQ101" s="38"/>
      <c r="OER101" s="38"/>
      <c r="OES101" s="38"/>
      <c r="OET101" s="38"/>
      <c r="OEU101" s="38"/>
      <c r="OEV101" s="38"/>
      <c r="OEW101" s="38"/>
      <c r="OEX101" s="38"/>
      <c r="OEY101" s="38"/>
      <c r="OEZ101" s="38"/>
      <c r="OFA101" s="38"/>
      <c r="OFB101" s="38"/>
      <c r="OFC101" s="38"/>
      <c r="OFD101" s="38"/>
      <c r="OFE101" s="38"/>
      <c r="OFF101" s="38"/>
      <c r="OFG101" s="38"/>
      <c r="OFH101" s="38"/>
      <c r="OFI101" s="38"/>
      <c r="OFJ101" s="38"/>
      <c r="OFK101" s="38"/>
      <c r="OFL101" s="38"/>
      <c r="OFM101" s="38"/>
      <c r="OFN101" s="38"/>
      <c r="OFO101" s="38"/>
      <c r="OFP101" s="38"/>
      <c r="OFQ101" s="38"/>
      <c r="OFR101" s="38"/>
      <c r="OFS101" s="38"/>
      <c r="OFT101" s="38"/>
      <c r="OFU101" s="38"/>
      <c r="OFV101" s="38"/>
      <c r="OFW101" s="38"/>
      <c r="OFX101" s="38"/>
      <c r="OFY101" s="38"/>
      <c r="OFZ101" s="38"/>
      <c r="OGA101" s="38"/>
      <c r="OGB101" s="38"/>
      <c r="OGC101" s="38"/>
      <c r="OGD101" s="38"/>
      <c r="OGE101" s="38"/>
      <c r="OGF101" s="38"/>
      <c r="OGG101" s="38"/>
      <c r="OGH101" s="38"/>
      <c r="OGI101" s="38"/>
      <c r="OGJ101" s="38"/>
      <c r="OGK101" s="38"/>
      <c r="OGL101" s="38"/>
      <c r="OGM101" s="38"/>
      <c r="OGN101" s="38"/>
      <c r="OGO101" s="38"/>
      <c r="OGP101" s="38"/>
      <c r="OGQ101" s="38"/>
      <c r="OGR101" s="38"/>
      <c r="OGS101" s="38"/>
      <c r="OGT101" s="38"/>
      <c r="OGU101" s="38"/>
      <c r="OGV101" s="38"/>
      <c r="OGW101" s="38"/>
      <c r="OGX101" s="38"/>
      <c r="OGY101" s="38"/>
      <c r="OGZ101" s="38"/>
      <c r="OHA101" s="38"/>
      <c r="OHB101" s="38"/>
      <c r="OHC101" s="38"/>
      <c r="OHD101" s="38"/>
      <c r="OHE101" s="38"/>
      <c r="OHF101" s="38"/>
      <c r="OHG101" s="38"/>
      <c r="OHH101" s="38"/>
      <c r="OHI101" s="38"/>
      <c r="OHJ101" s="38"/>
      <c r="OHK101" s="38"/>
      <c r="OHL101" s="38"/>
      <c r="OHM101" s="38"/>
      <c r="OHN101" s="38"/>
      <c r="OHO101" s="38"/>
      <c r="OHP101" s="38"/>
      <c r="OHQ101" s="38"/>
      <c r="OHR101" s="38"/>
      <c r="OHS101" s="38"/>
      <c r="OHT101" s="38"/>
      <c r="OHU101" s="38"/>
      <c r="OHV101" s="38"/>
      <c r="OHW101" s="38"/>
      <c r="OHX101" s="38"/>
      <c r="OHY101" s="38"/>
      <c r="OHZ101" s="38"/>
      <c r="OIA101" s="38"/>
      <c r="OIB101" s="38"/>
      <c r="OIC101" s="38"/>
      <c r="OID101" s="38"/>
      <c r="OIE101" s="38"/>
      <c r="OIF101" s="38"/>
      <c r="OIG101" s="38"/>
      <c r="OIH101" s="38"/>
      <c r="OII101" s="38"/>
      <c r="OIJ101" s="38"/>
      <c r="OIK101" s="38"/>
      <c r="OIL101" s="38"/>
      <c r="OIM101" s="38"/>
      <c r="OIN101" s="38"/>
      <c r="OIO101" s="38"/>
      <c r="OIP101" s="38"/>
      <c r="OIQ101" s="38"/>
      <c r="OIR101" s="38"/>
      <c r="OIS101" s="38"/>
      <c r="OIT101" s="38"/>
      <c r="OIU101" s="38"/>
      <c r="OIV101" s="38"/>
      <c r="OIW101" s="38"/>
      <c r="OIX101" s="38"/>
      <c r="OIY101" s="38"/>
      <c r="OIZ101" s="38"/>
      <c r="OJA101" s="38"/>
      <c r="OJB101" s="38"/>
      <c r="OJC101" s="38"/>
      <c r="OJD101" s="38"/>
      <c r="OJE101" s="38"/>
      <c r="OJF101" s="38"/>
      <c r="OJG101" s="38"/>
      <c r="OJH101" s="38"/>
      <c r="OJI101" s="38"/>
      <c r="OJJ101" s="38"/>
      <c r="OJK101" s="38"/>
      <c r="OJL101" s="38"/>
      <c r="OJM101" s="38"/>
      <c r="OJN101" s="38"/>
      <c r="OJO101" s="38"/>
      <c r="OJP101" s="38"/>
      <c r="OJQ101" s="38"/>
      <c r="OJR101" s="38"/>
      <c r="OJS101" s="38"/>
      <c r="OJT101" s="38"/>
      <c r="OJU101" s="38"/>
      <c r="OJV101" s="38"/>
      <c r="OJW101" s="38"/>
      <c r="OJX101" s="38"/>
      <c r="OJY101" s="38"/>
      <c r="OJZ101" s="38"/>
      <c r="OKA101" s="38"/>
      <c r="OKB101" s="38"/>
      <c r="OKC101" s="38"/>
      <c r="OKD101" s="38"/>
      <c r="OKE101" s="38"/>
      <c r="OKF101" s="38"/>
      <c r="OKG101" s="38"/>
      <c r="OKH101" s="38"/>
      <c r="OKI101" s="38"/>
      <c r="OKJ101" s="38"/>
      <c r="OKK101" s="38"/>
      <c r="OKL101" s="38"/>
      <c r="OKM101" s="38"/>
      <c r="OKN101" s="38"/>
      <c r="OKO101" s="38"/>
      <c r="OKP101" s="38"/>
      <c r="OKQ101" s="38"/>
      <c r="OKR101" s="38"/>
      <c r="OKS101" s="38"/>
      <c r="OKT101" s="38"/>
      <c r="OKU101" s="38"/>
      <c r="OKV101" s="38"/>
      <c r="OKW101" s="38"/>
      <c r="OKX101" s="38"/>
      <c r="OKY101" s="38"/>
      <c r="OKZ101" s="38"/>
      <c r="OLA101" s="38"/>
      <c r="OLB101" s="38"/>
      <c r="OLC101" s="38"/>
      <c r="OLD101" s="38"/>
      <c r="OLE101" s="38"/>
      <c r="OLF101" s="38"/>
      <c r="OLG101" s="38"/>
      <c r="OLH101" s="38"/>
      <c r="OLI101" s="38"/>
      <c r="OLJ101" s="38"/>
      <c r="OLK101" s="38"/>
      <c r="OLL101" s="38"/>
      <c r="OLM101" s="38"/>
      <c r="OLN101" s="38"/>
      <c r="OLO101" s="38"/>
      <c r="OLP101" s="38"/>
      <c r="OLQ101" s="38"/>
      <c r="OLR101" s="38"/>
      <c r="OLS101" s="38"/>
      <c r="OLT101" s="38"/>
      <c r="OLU101" s="38"/>
      <c r="OLV101" s="38"/>
      <c r="OLW101" s="38"/>
      <c r="OLX101" s="38"/>
      <c r="OLY101" s="38"/>
      <c r="OLZ101" s="38"/>
      <c r="OMA101" s="38"/>
      <c r="OMB101" s="38"/>
      <c r="OMC101" s="38"/>
      <c r="OMD101" s="38"/>
      <c r="OME101" s="38"/>
      <c r="OMF101" s="38"/>
      <c r="OMG101" s="38"/>
      <c r="OMH101" s="38"/>
      <c r="OMI101" s="38"/>
      <c r="OMJ101" s="38"/>
      <c r="OMK101" s="38"/>
      <c r="OML101" s="38"/>
      <c r="OMM101" s="38"/>
      <c r="OMN101" s="38"/>
      <c r="OMO101" s="38"/>
      <c r="OMP101" s="38"/>
      <c r="OMQ101" s="38"/>
      <c r="OMR101" s="38"/>
      <c r="OMS101" s="38"/>
      <c r="OMT101" s="38"/>
      <c r="OMU101" s="38"/>
      <c r="OMV101" s="38"/>
      <c r="OMW101" s="38"/>
      <c r="OMX101" s="38"/>
      <c r="OMY101" s="38"/>
      <c r="OMZ101" s="38"/>
      <c r="ONA101" s="38"/>
      <c r="ONB101" s="38"/>
      <c r="ONC101" s="38"/>
      <c r="OND101" s="38"/>
      <c r="ONE101" s="38"/>
      <c r="ONF101" s="38"/>
      <c r="ONG101" s="38"/>
      <c r="ONH101" s="38"/>
      <c r="ONI101" s="38"/>
      <c r="ONJ101" s="38"/>
      <c r="ONK101" s="38"/>
      <c r="ONL101" s="38"/>
      <c r="ONM101" s="38"/>
      <c r="ONN101" s="38"/>
      <c r="ONO101" s="38"/>
      <c r="ONP101" s="38"/>
      <c r="ONQ101" s="38"/>
      <c r="ONR101" s="38"/>
      <c r="ONS101" s="38"/>
      <c r="ONT101" s="38"/>
      <c r="ONU101" s="38"/>
      <c r="ONV101" s="38"/>
      <c r="ONW101" s="38"/>
      <c r="ONX101" s="38"/>
      <c r="ONY101" s="38"/>
      <c r="ONZ101" s="38"/>
      <c r="OOA101" s="38"/>
      <c r="OOB101" s="38"/>
      <c r="OOC101" s="38"/>
      <c r="OOD101" s="38"/>
      <c r="OOE101" s="38"/>
      <c r="OOF101" s="38"/>
      <c r="OOG101" s="38"/>
      <c r="OOH101" s="38"/>
      <c r="OOI101" s="38"/>
      <c r="OOJ101" s="38"/>
      <c r="OOK101" s="38"/>
      <c r="OOL101" s="38"/>
      <c r="OOM101" s="38"/>
      <c r="OON101" s="38"/>
      <c r="OOO101" s="38"/>
      <c r="OOP101" s="38"/>
      <c r="OOQ101" s="38"/>
      <c r="OOR101" s="38"/>
      <c r="OOS101" s="38"/>
      <c r="OOT101" s="38"/>
      <c r="OOU101" s="38"/>
      <c r="OOV101" s="38"/>
      <c r="OOW101" s="38"/>
      <c r="OOX101" s="38"/>
      <c r="OOY101" s="38"/>
      <c r="OOZ101" s="38"/>
      <c r="OPA101" s="38"/>
      <c r="OPB101" s="38"/>
      <c r="OPC101" s="38"/>
      <c r="OPD101" s="38"/>
      <c r="OPE101" s="38"/>
      <c r="OPF101" s="38"/>
      <c r="OPG101" s="38"/>
      <c r="OPH101" s="38"/>
      <c r="OPI101" s="38"/>
      <c r="OPJ101" s="38"/>
      <c r="OPK101" s="38"/>
      <c r="OPL101" s="38"/>
      <c r="OPM101" s="38"/>
      <c r="OPN101" s="38"/>
      <c r="OPO101" s="38"/>
      <c r="OPP101" s="38"/>
      <c r="OPQ101" s="38"/>
      <c r="OPR101" s="38"/>
      <c r="OPS101" s="38"/>
      <c r="OPT101" s="38"/>
      <c r="OPU101" s="38"/>
      <c r="OPV101" s="38"/>
      <c r="OPW101" s="38"/>
      <c r="OPX101" s="38"/>
      <c r="OPY101" s="38"/>
      <c r="OPZ101" s="38"/>
      <c r="OQA101" s="38"/>
      <c r="OQB101" s="38"/>
      <c r="OQC101" s="38"/>
      <c r="OQD101" s="38"/>
      <c r="OQE101" s="38"/>
      <c r="OQF101" s="38"/>
      <c r="OQG101" s="38"/>
      <c r="OQH101" s="38"/>
      <c r="OQI101" s="38"/>
      <c r="OQJ101" s="38"/>
      <c r="OQK101" s="38"/>
      <c r="OQL101" s="38"/>
      <c r="OQM101" s="38"/>
      <c r="OQN101" s="38"/>
      <c r="OQO101" s="38"/>
      <c r="OQP101" s="38"/>
      <c r="OQQ101" s="38"/>
      <c r="OQR101" s="38"/>
      <c r="OQS101" s="38"/>
      <c r="OQT101" s="38"/>
      <c r="OQU101" s="38"/>
      <c r="OQV101" s="38"/>
      <c r="OQW101" s="38"/>
      <c r="OQX101" s="38"/>
      <c r="OQY101" s="38"/>
      <c r="OQZ101" s="38"/>
      <c r="ORA101" s="38"/>
      <c r="ORB101" s="38"/>
      <c r="ORC101" s="38"/>
      <c r="ORD101" s="38"/>
      <c r="ORE101" s="38"/>
      <c r="ORF101" s="38"/>
      <c r="ORG101" s="38"/>
      <c r="ORH101" s="38"/>
      <c r="ORI101" s="38"/>
      <c r="ORJ101" s="38"/>
      <c r="ORK101" s="38"/>
      <c r="ORL101" s="38"/>
      <c r="ORM101" s="38"/>
      <c r="ORN101" s="38"/>
      <c r="ORO101" s="38"/>
      <c r="ORP101" s="38"/>
      <c r="ORQ101" s="38"/>
      <c r="ORR101" s="38"/>
      <c r="ORS101" s="38"/>
      <c r="ORT101" s="38"/>
      <c r="ORU101" s="38"/>
      <c r="ORV101" s="38"/>
      <c r="ORW101" s="38"/>
      <c r="ORX101" s="38"/>
      <c r="ORY101" s="38"/>
      <c r="ORZ101" s="38"/>
      <c r="OSA101" s="38"/>
      <c r="OSB101" s="38"/>
      <c r="OSC101" s="38"/>
      <c r="OSD101" s="38"/>
      <c r="OSE101" s="38"/>
      <c r="OSF101" s="38"/>
      <c r="OSG101" s="38"/>
      <c r="OSH101" s="38"/>
      <c r="OSI101" s="38"/>
      <c r="OSJ101" s="38"/>
      <c r="OSK101" s="38"/>
      <c r="OSL101" s="38"/>
      <c r="OSM101" s="38"/>
      <c r="OSN101" s="38"/>
      <c r="OSO101" s="38"/>
      <c r="OSP101" s="38"/>
      <c r="OSQ101" s="38"/>
      <c r="OSR101" s="38"/>
      <c r="OSS101" s="38"/>
      <c r="OST101" s="38"/>
      <c r="OSU101" s="38"/>
      <c r="OSV101" s="38"/>
      <c r="OSW101" s="38"/>
      <c r="OSX101" s="38"/>
      <c r="OSY101" s="38"/>
      <c r="OSZ101" s="38"/>
      <c r="OTA101" s="38"/>
      <c r="OTB101" s="38"/>
      <c r="OTC101" s="38"/>
      <c r="OTD101" s="38"/>
      <c r="OTE101" s="38"/>
      <c r="OTF101" s="38"/>
      <c r="OTG101" s="38"/>
      <c r="OTH101" s="38"/>
      <c r="OTI101" s="38"/>
      <c r="OTJ101" s="38"/>
      <c r="OTK101" s="38"/>
      <c r="OTL101" s="38"/>
      <c r="OTM101" s="38"/>
      <c r="OTN101" s="38"/>
      <c r="OTO101" s="38"/>
      <c r="OTP101" s="38"/>
      <c r="OTQ101" s="38"/>
      <c r="OTR101" s="38"/>
      <c r="OTS101" s="38"/>
      <c r="OTT101" s="38"/>
      <c r="OTU101" s="38"/>
      <c r="OTV101" s="38"/>
      <c r="OTW101" s="38"/>
      <c r="OTX101" s="38"/>
      <c r="OTY101" s="38"/>
      <c r="OTZ101" s="38"/>
      <c r="OUA101" s="38"/>
      <c r="OUB101" s="38"/>
      <c r="OUC101" s="38"/>
      <c r="OUD101" s="38"/>
      <c r="OUE101" s="38"/>
      <c r="OUF101" s="38"/>
      <c r="OUG101" s="38"/>
      <c r="OUH101" s="38"/>
      <c r="OUI101" s="38"/>
      <c r="OUJ101" s="38"/>
      <c r="OUK101" s="38"/>
      <c r="OUL101" s="38"/>
      <c r="OUM101" s="38"/>
      <c r="OUN101" s="38"/>
      <c r="OUO101" s="38"/>
      <c r="OUP101" s="38"/>
      <c r="OUQ101" s="38"/>
      <c r="OUR101" s="38"/>
      <c r="OUS101" s="38"/>
      <c r="OUT101" s="38"/>
      <c r="OUU101" s="38"/>
      <c r="OUV101" s="38"/>
      <c r="OUW101" s="38"/>
      <c r="OUX101" s="38"/>
      <c r="OUY101" s="38"/>
      <c r="OUZ101" s="38"/>
      <c r="OVA101" s="38"/>
      <c r="OVB101" s="38"/>
      <c r="OVC101" s="38"/>
      <c r="OVD101" s="38"/>
      <c r="OVE101" s="38"/>
      <c r="OVF101" s="38"/>
      <c r="OVG101" s="38"/>
      <c r="OVH101" s="38"/>
      <c r="OVI101" s="38"/>
      <c r="OVJ101" s="38"/>
      <c r="OVK101" s="38"/>
      <c r="OVL101" s="38"/>
      <c r="OVM101" s="38"/>
      <c r="OVN101" s="38"/>
      <c r="OVO101" s="38"/>
      <c r="OVP101" s="38"/>
      <c r="OVQ101" s="38"/>
      <c r="OVR101" s="38"/>
      <c r="OVS101" s="38"/>
      <c r="OVT101" s="38"/>
      <c r="OVU101" s="38"/>
      <c r="OVV101" s="38"/>
      <c r="OVW101" s="38"/>
      <c r="OVX101" s="38"/>
      <c r="OVY101" s="38"/>
      <c r="OVZ101" s="38"/>
      <c r="OWA101" s="38"/>
      <c r="OWB101" s="38"/>
      <c r="OWC101" s="38"/>
      <c r="OWD101" s="38"/>
      <c r="OWE101" s="38"/>
      <c r="OWF101" s="38"/>
      <c r="OWG101" s="38"/>
      <c r="OWH101" s="38"/>
      <c r="OWI101" s="38"/>
      <c r="OWJ101" s="38"/>
      <c r="OWK101" s="38"/>
      <c r="OWL101" s="38"/>
      <c r="OWM101" s="38"/>
      <c r="OWN101" s="38"/>
      <c r="OWO101" s="38"/>
      <c r="OWP101" s="38"/>
      <c r="OWQ101" s="38"/>
      <c r="OWR101" s="38"/>
      <c r="OWS101" s="38"/>
      <c r="OWT101" s="38"/>
      <c r="OWU101" s="38"/>
      <c r="OWV101" s="38"/>
      <c r="OWW101" s="38"/>
      <c r="OWX101" s="38"/>
      <c r="OWY101" s="38"/>
      <c r="OWZ101" s="38"/>
      <c r="OXA101" s="38"/>
      <c r="OXB101" s="38"/>
      <c r="OXC101" s="38"/>
      <c r="OXD101" s="38"/>
      <c r="OXE101" s="38"/>
      <c r="OXF101" s="38"/>
      <c r="OXG101" s="38"/>
      <c r="OXH101" s="38"/>
      <c r="OXI101" s="38"/>
      <c r="OXJ101" s="38"/>
      <c r="OXK101" s="38"/>
      <c r="OXL101" s="38"/>
      <c r="OXM101" s="38"/>
      <c r="OXN101" s="38"/>
      <c r="OXO101" s="38"/>
      <c r="OXP101" s="38"/>
      <c r="OXQ101" s="38"/>
      <c r="OXR101" s="38"/>
      <c r="OXS101" s="38"/>
      <c r="OXT101" s="38"/>
      <c r="OXU101" s="38"/>
      <c r="OXV101" s="38"/>
      <c r="OXW101" s="38"/>
      <c r="OXX101" s="38"/>
      <c r="OXY101" s="38"/>
      <c r="OXZ101" s="38"/>
      <c r="OYA101" s="38"/>
      <c r="OYB101" s="38"/>
      <c r="OYC101" s="38"/>
      <c r="OYD101" s="38"/>
      <c r="OYE101" s="38"/>
      <c r="OYF101" s="38"/>
      <c r="OYG101" s="38"/>
      <c r="OYH101" s="38"/>
      <c r="OYI101" s="38"/>
      <c r="OYJ101" s="38"/>
      <c r="OYK101" s="38"/>
      <c r="OYL101" s="38"/>
      <c r="OYM101" s="38"/>
      <c r="OYN101" s="38"/>
      <c r="OYO101" s="38"/>
      <c r="OYP101" s="38"/>
      <c r="OYQ101" s="38"/>
      <c r="OYR101" s="38"/>
      <c r="OYS101" s="38"/>
      <c r="OYT101" s="38"/>
      <c r="OYU101" s="38"/>
      <c r="OYV101" s="38"/>
      <c r="OYW101" s="38"/>
      <c r="OYX101" s="38"/>
      <c r="OYY101" s="38"/>
      <c r="OYZ101" s="38"/>
      <c r="OZA101" s="38"/>
      <c r="OZB101" s="38"/>
      <c r="OZC101" s="38"/>
      <c r="OZD101" s="38"/>
      <c r="OZE101" s="38"/>
      <c r="OZF101" s="38"/>
      <c r="OZG101" s="38"/>
      <c r="OZH101" s="38"/>
      <c r="OZI101" s="38"/>
      <c r="OZJ101" s="38"/>
      <c r="OZK101" s="38"/>
      <c r="OZL101" s="38"/>
      <c r="OZM101" s="38"/>
      <c r="OZN101" s="38"/>
      <c r="OZO101" s="38"/>
      <c r="OZP101" s="38"/>
      <c r="OZQ101" s="38"/>
      <c r="OZR101" s="38"/>
      <c r="OZS101" s="38"/>
      <c r="OZT101" s="38"/>
      <c r="OZU101" s="38"/>
      <c r="OZV101" s="38"/>
      <c r="OZW101" s="38"/>
      <c r="OZX101" s="38"/>
      <c r="OZY101" s="38"/>
      <c r="OZZ101" s="38"/>
      <c r="PAA101" s="38"/>
      <c r="PAB101" s="38"/>
      <c r="PAC101" s="38"/>
      <c r="PAD101" s="38"/>
      <c r="PAE101" s="38"/>
      <c r="PAF101" s="38"/>
      <c r="PAG101" s="38"/>
      <c r="PAH101" s="38"/>
      <c r="PAI101" s="38"/>
      <c r="PAJ101" s="38"/>
      <c r="PAK101" s="38"/>
      <c r="PAL101" s="38"/>
      <c r="PAM101" s="38"/>
      <c r="PAN101" s="38"/>
      <c r="PAO101" s="38"/>
      <c r="PAP101" s="38"/>
      <c r="PAQ101" s="38"/>
      <c r="PAR101" s="38"/>
      <c r="PAS101" s="38"/>
      <c r="PAT101" s="38"/>
      <c r="PAU101" s="38"/>
      <c r="PAV101" s="38"/>
      <c r="PAW101" s="38"/>
      <c r="PAX101" s="38"/>
      <c r="PAY101" s="38"/>
      <c r="PAZ101" s="38"/>
      <c r="PBA101" s="38"/>
      <c r="PBB101" s="38"/>
      <c r="PBC101" s="38"/>
      <c r="PBD101" s="38"/>
      <c r="PBE101" s="38"/>
      <c r="PBF101" s="38"/>
      <c r="PBG101" s="38"/>
      <c r="PBH101" s="38"/>
      <c r="PBI101" s="38"/>
      <c r="PBJ101" s="38"/>
      <c r="PBK101" s="38"/>
      <c r="PBL101" s="38"/>
      <c r="PBM101" s="38"/>
      <c r="PBN101" s="38"/>
      <c r="PBO101" s="38"/>
      <c r="PBP101" s="38"/>
      <c r="PBQ101" s="38"/>
      <c r="PBR101" s="38"/>
      <c r="PBS101" s="38"/>
      <c r="PBT101" s="38"/>
      <c r="PBU101" s="38"/>
      <c r="PBV101" s="38"/>
      <c r="PBW101" s="38"/>
      <c r="PBX101" s="38"/>
      <c r="PBY101" s="38"/>
      <c r="PBZ101" s="38"/>
      <c r="PCA101" s="38"/>
      <c r="PCB101" s="38"/>
      <c r="PCC101" s="38"/>
      <c r="PCD101" s="38"/>
      <c r="PCE101" s="38"/>
      <c r="PCF101" s="38"/>
      <c r="PCG101" s="38"/>
      <c r="PCH101" s="38"/>
      <c r="PCI101" s="38"/>
      <c r="PCJ101" s="38"/>
      <c r="PCK101" s="38"/>
      <c r="PCL101" s="38"/>
      <c r="PCM101" s="38"/>
      <c r="PCN101" s="38"/>
      <c r="PCO101" s="38"/>
      <c r="PCP101" s="38"/>
      <c r="PCQ101" s="38"/>
      <c r="PCR101" s="38"/>
      <c r="PCS101" s="38"/>
      <c r="PCT101" s="38"/>
      <c r="PCU101" s="38"/>
      <c r="PCV101" s="38"/>
      <c r="PCW101" s="38"/>
      <c r="PCX101" s="38"/>
      <c r="PCY101" s="38"/>
      <c r="PCZ101" s="38"/>
      <c r="PDA101" s="38"/>
      <c r="PDB101" s="38"/>
      <c r="PDC101" s="38"/>
      <c r="PDD101" s="38"/>
      <c r="PDE101" s="38"/>
      <c r="PDF101" s="38"/>
      <c r="PDG101" s="38"/>
      <c r="PDH101" s="38"/>
      <c r="PDI101" s="38"/>
      <c r="PDJ101" s="38"/>
      <c r="PDK101" s="38"/>
      <c r="PDL101" s="38"/>
      <c r="PDM101" s="38"/>
      <c r="PDN101" s="38"/>
      <c r="PDO101" s="38"/>
      <c r="PDP101" s="38"/>
      <c r="PDQ101" s="38"/>
      <c r="PDR101" s="38"/>
      <c r="PDS101" s="38"/>
      <c r="PDT101" s="38"/>
      <c r="PDU101" s="38"/>
      <c r="PDV101" s="38"/>
      <c r="PDW101" s="38"/>
      <c r="PDX101" s="38"/>
      <c r="PDY101" s="38"/>
      <c r="PDZ101" s="38"/>
      <c r="PEA101" s="38"/>
      <c r="PEB101" s="38"/>
      <c r="PEC101" s="38"/>
      <c r="PED101" s="38"/>
      <c r="PEE101" s="38"/>
      <c r="PEF101" s="38"/>
      <c r="PEG101" s="38"/>
      <c r="PEH101" s="38"/>
      <c r="PEI101" s="38"/>
      <c r="PEJ101" s="38"/>
      <c r="PEK101" s="38"/>
      <c r="PEL101" s="38"/>
      <c r="PEM101" s="38"/>
      <c r="PEN101" s="38"/>
      <c r="PEO101" s="38"/>
      <c r="PEP101" s="38"/>
      <c r="PEQ101" s="38"/>
      <c r="PER101" s="38"/>
      <c r="PES101" s="38"/>
      <c r="PET101" s="38"/>
      <c r="PEU101" s="38"/>
      <c r="PEV101" s="38"/>
      <c r="PEW101" s="38"/>
      <c r="PEX101" s="38"/>
      <c r="PEY101" s="38"/>
      <c r="PEZ101" s="38"/>
      <c r="PFA101" s="38"/>
      <c r="PFB101" s="38"/>
      <c r="PFC101" s="38"/>
      <c r="PFD101" s="38"/>
      <c r="PFE101" s="38"/>
      <c r="PFF101" s="38"/>
      <c r="PFG101" s="38"/>
      <c r="PFH101" s="38"/>
      <c r="PFI101" s="38"/>
      <c r="PFJ101" s="38"/>
      <c r="PFK101" s="38"/>
      <c r="PFL101" s="38"/>
      <c r="PFM101" s="38"/>
      <c r="PFN101" s="38"/>
      <c r="PFO101" s="38"/>
      <c r="PFP101" s="38"/>
      <c r="PFQ101" s="38"/>
      <c r="PFR101" s="38"/>
      <c r="PFS101" s="38"/>
      <c r="PFT101" s="38"/>
      <c r="PFU101" s="38"/>
      <c r="PFV101" s="38"/>
      <c r="PFW101" s="38"/>
      <c r="PFX101" s="38"/>
      <c r="PFY101" s="38"/>
      <c r="PFZ101" s="38"/>
      <c r="PGA101" s="38"/>
      <c r="PGB101" s="38"/>
      <c r="PGC101" s="38"/>
      <c r="PGD101" s="38"/>
      <c r="PGE101" s="38"/>
      <c r="PGF101" s="38"/>
      <c r="PGG101" s="38"/>
      <c r="PGH101" s="38"/>
      <c r="PGI101" s="38"/>
      <c r="PGJ101" s="38"/>
      <c r="PGK101" s="38"/>
      <c r="PGL101" s="38"/>
      <c r="PGM101" s="38"/>
      <c r="PGN101" s="38"/>
      <c r="PGO101" s="38"/>
      <c r="PGP101" s="38"/>
      <c r="PGQ101" s="38"/>
      <c r="PGR101" s="38"/>
      <c r="PGS101" s="38"/>
      <c r="PGT101" s="38"/>
      <c r="PGU101" s="38"/>
      <c r="PGV101" s="38"/>
      <c r="PGW101" s="38"/>
      <c r="PGX101" s="38"/>
      <c r="PGY101" s="38"/>
      <c r="PGZ101" s="38"/>
      <c r="PHA101" s="38"/>
      <c r="PHB101" s="38"/>
      <c r="PHC101" s="38"/>
      <c r="PHD101" s="38"/>
      <c r="PHE101" s="38"/>
      <c r="PHF101" s="38"/>
      <c r="PHG101" s="38"/>
      <c r="PHH101" s="38"/>
      <c r="PHI101" s="38"/>
      <c r="PHJ101" s="38"/>
      <c r="PHK101" s="38"/>
      <c r="PHL101" s="38"/>
      <c r="PHM101" s="38"/>
      <c r="PHN101" s="38"/>
      <c r="PHO101" s="38"/>
      <c r="PHP101" s="38"/>
      <c r="PHQ101" s="38"/>
      <c r="PHR101" s="38"/>
      <c r="PHS101" s="38"/>
      <c r="PHT101" s="38"/>
      <c r="PHU101" s="38"/>
      <c r="PHV101" s="38"/>
      <c r="PHW101" s="38"/>
      <c r="PHX101" s="38"/>
      <c r="PHY101" s="38"/>
      <c r="PHZ101" s="38"/>
      <c r="PIA101" s="38"/>
      <c r="PIB101" s="38"/>
      <c r="PIC101" s="38"/>
      <c r="PID101" s="38"/>
      <c r="PIE101" s="38"/>
      <c r="PIF101" s="38"/>
      <c r="PIG101" s="38"/>
      <c r="PIH101" s="38"/>
      <c r="PII101" s="38"/>
      <c r="PIJ101" s="38"/>
      <c r="PIK101" s="38"/>
      <c r="PIL101" s="38"/>
      <c r="PIM101" s="38"/>
      <c r="PIN101" s="38"/>
      <c r="PIO101" s="38"/>
      <c r="PIP101" s="38"/>
      <c r="PIQ101" s="38"/>
      <c r="PIR101" s="38"/>
      <c r="PIS101" s="38"/>
      <c r="PIT101" s="38"/>
      <c r="PIU101" s="38"/>
      <c r="PIV101" s="38"/>
      <c r="PIW101" s="38"/>
      <c r="PIX101" s="38"/>
      <c r="PIY101" s="38"/>
      <c r="PIZ101" s="38"/>
      <c r="PJA101" s="38"/>
      <c r="PJB101" s="38"/>
      <c r="PJC101" s="38"/>
      <c r="PJD101" s="38"/>
      <c r="PJE101" s="38"/>
      <c r="PJF101" s="38"/>
      <c r="PJG101" s="38"/>
      <c r="PJH101" s="38"/>
      <c r="PJI101" s="38"/>
      <c r="PJJ101" s="38"/>
      <c r="PJK101" s="38"/>
      <c r="PJL101" s="38"/>
      <c r="PJM101" s="38"/>
      <c r="PJN101" s="38"/>
      <c r="PJO101" s="38"/>
      <c r="PJP101" s="38"/>
      <c r="PJQ101" s="38"/>
      <c r="PJR101" s="38"/>
      <c r="PJS101" s="38"/>
      <c r="PJT101" s="38"/>
      <c r="PJU101" s="38"/>
      <c r="PJV101" s="38"/>
      <c r="PJW101" s="38"/>
      <c r="PJX101" s="38"/>
      <c r="PJY101" s="38"/>
      <c r="PJZ101" s="38"/>
      <c r="PKA101" s="38"/>
      <c r="PKB101" s="38"/>
      <c r="PKC101" s="38"/>
      <c r="PKD101" s="38"/>
      <c r="PKE101" s="38"/>
      <c r="PKF101" s="38"/>
      <c r="PKG101" s="38"/>
      <c r="PKH101" s="38"/>
      <c r="PKI101" s="38"/>
      <c r="PKJ101" s="38"/>
      <c r="PKK101" s="38"/>
      <c r="PKL101" s="38"/>
      <c r="PKM101" s="38"/>
      <c r="PKN101" s="38"/>
      <c r="PKO101" s="38"/>
      <c r="PKP101" s="38"/>
      <c r="PKQ101" s="38"/>
      <c r="PKR101" s="38"/>
      <c r="PKS101" s="38"/>
      <c r="PKT101" s="38"/>
      <c r="PKU101" s="38"/>
      <c r="PKV101" s="38"/>
      <c r="PKW101" s="38"/>
      <c r="PKX101" s="38"/>
      <c r="PKY101" s="38"/>
      <c r="PKZ101" s="38"/>
      <c r="PLA101" s="38"/>
      <c r="PLB101" s="38"/>
      <c r="PLC101" s="38"/>
      <c r="PLD101" s="38"/>
      <c r="PLE101" s="38"/>
      <c r="PLF101" s="38"/>
      <c r="PLG101" s="38"/>
      <c r="PLH101" s="38"/>
      <c r="PLI101" s="38"/>
      <c r="PLJ101" s="38"/>
      <c r="PLK101" s="38"/>
      <c r="PLL101" s="38"/>
      <c r="PLM101" s="38"/>
      <c r="PLN101" s="38"/>
      <c r="PLO101" s="38"/>
      <c r="PLP101" s="38"/>
      <c r="PLQ101" s="38"/>
      <c r="PLR101" s="38"/>
      <c r="PLS101" s="38"/>
      <c r="PLT101" s="38"/>
      <c r="PLU101" s="38"/>
      <c r="PLV101" s="38"/>
      <c r="PLW101" s="38"/>
      <c r="PLX101" s="38"/>
      <c r="PLY101" s="38"/>
      <c r="PLZ101" s="38"/>
      <c r="PMA101" s="38"/>
      <c r="PMB101" s="38"/>
      <c r="PMC101" s="38"/>
      <c r="PMD101" s="38"/>
      <c r="PME101" s="38"/>
      <c r="PMF101" s="38"/>
      <c r="PMG101" s="38"/>
      <c r="PMH101" s="38"/>
      <c r="PMI101" s="38"/>
      <c r="PMJ101" s="38"/>
      <c r="PMK101" s="38"/>
      <c r="PML101" s="38"/>
      <c r="PMM101" s="38"/>
      <c r="PMN101" s="38"/>
      <c r="PMO101" s="38"/>
      <c r="PMP101" s="38"/>
      <c r="PMQ101" s="38"/>
      <c r="PMR101" s="38"/>
      <c r="PMS101" s="38"/>
      <c r="PMT101" s="38"/>
      <c r="PMU101" s="38"/>
      <c r="PMV101" s="38"/>
      <c r="PMW101" s="38"/>
      <c r="PMX101" s="38"/>
      <c r="PMY101" s="38"/>
      <c r="PMZ101" s="38"/>
      <c r="PNA101" s="38"/>
      <c r="PNB101" s="38"/>
      <c r="PNC101" s="38"/>
      <c r="PND101" s="38"/>
      <c r="PNE101" s="38"/>
      <c r="PNF101" s="38"/>
      <c r="PNG101" s="38"/>
      <c r="PNH101" s="38"/>
      <c r="PNI101" s="38"/>
      <c r="PNJ101" s="38"/>
      <c r="PNK101" s="38"/>
      <c r="PNL101" s="38"/>
      <c r="PNM101" s="38"/>
      <c r="PNN101" s="38"/>
      <c r="PNO101" s="38"/>
      <c r="PNP101" s="38"/>
      <c r="PNQ101" s="38"/>
      <c r="PNR101" s="38"/>
      <c r="PNS101" s="38"/>
      <c r="PNT101" s="38"/>
      <c r="PNU101" s="38"/>
      <c r="PNV101" s="38"/>
      <c r="PNW101" s="38"/>
      <c r="PNX101" s="38"/>
      <c r="PNY101" s="38"/>
      <c r="PNZ101" s="38"/>
      <c r="POA101" s="38"/>
      <c r="POB101" s="38"/>
      <c r="POC101" s="38"/>
      <c r="POD101" s="38"/>
      <c r="POE101" s="38"/>
      <c r="POF101" s="38"/>
      <c r="POG101" s="38"/>
      <c r="POH101" s="38"/>
      <c r="POI101" s="38"/>
      <c r="POJ101" s="38"/>
      <c r="POK101" s="38"/>
      <c r="POL101" s="38"/>
      <c r="POM101" s="38"/>
      <c r="PON101" s="38"/>
      <c r="POO101" s="38"/>
      <c r="POP101" s="38"/>
      <c r="POQ101" s="38"/>
      <c r="POR101" s="38"/>
      <c r="POS101" s="38"/>
      <c r="POT101" s="38"/>
      <c r="POU101" s="38"/>
      <c r="POV101" s="38"/>
      <c r="POW101" s="38"/>
      <c r="POX101" s="38"/>
      <c r="POY101" s="38"/>
      <c r="POZ101" s="38"/>
      <c r="PPA101" s="38"/>
      <c r="PPB101" s="38"/>
      <c r="PPC101" s="38"/>
      <c r="PPD101" s="38"/>
      <c r="PPE101" s="38"/>
      <c r="PPF101" s="38"/>
      <c r="PPG101" s="38"/>
      <c r="PPH101" s="38"/>
      <c r="PPI101" s="38"/>
      <c r="PPJ101" s="38"/>
      <c r="PPK101" s="38"/>
      <c r="PPL101" s="38"/>
      <c r="PPM101" s="38"/>
      <c r="PPN101" s="38"/>
      <c r="PPO101" s="38"/>
      <c r="PPP101" s="38"/>
      <c r="PPQ101" s="38"/>
      <c r="PPR101" s="38"/>
      <c r="PPS101" s="38"/>
      <c r="PPT101" s="38"/>
      <c r="PPU101" s="38"/>
      <c r="PPV101" s="38"/>
      <c r="PPW101" s="38"/>
      <c r="PPX101" s="38"/>
      <c r="PPY101" s="38"/>
      <c r="PPZ101" s="38"/>
      <c r="PQA101" s="38"/>
      <c r="PQB101" s="38"/>
      <c r="PQC101" s="38"/>
      <c r="PQD101" s="38"/>
      <c r="PQE101" s="38"/>
      <c r="PQF101" s="38"/>
      <c r="PQG101" s="38"/>
      <c r="PQH101" s="38"/>
      <c r="PQI101" s="38"/>
      <c r="PQJ101" s="38"/>
      <c r="PQK101" s="38"/>
      <c r="PQL101" s="38"/>
      <c r="PQM101" s="38"/>
      <c r="PQN101" s="38"/>
      <c r="PQO101" s="38"/>
      <c r="PQP101" s="38"/>
      <c r="PQQ101" s="38"/>
      <c r="PQR101" s="38"/>
      <c r="PQS101" s="38"/>
      <c r="PQT101" s="38"/>
      <c r="PQU101" s="38"/>
      <c r="PQV101" s="38"/>
      <c r="PQW101" s="38"/>
      <c r="PQX101" s="38"/>
      <c r="PQY101" s="38"/>
      <c r="PQZ101" s="38"/>
      <c r="PRA101" s="38"/>
      <c r="PRB101" s="38"/>
      <c r="PRC101" s="38"/>
      <c r="PRD101" s="38"/>
      <c r="PRE101" s="38"/>
      <c r="PRF101" s="38"/>
      <c r="PRG101" s="38"/>
      <c r="PRH101" s="38"/>
      <c r="PRI101" s="38"/>
      <c r="PRJ101" s="38"/>
      <c r="PRK101" s="38"/>
      <c r="PRL101" s="38"/>
      <c r="PRM101" s="38"/>
      <c r="PRN101" s="38"/>
      <c r="PRO101" s="38"/>
      <c r="PRP101" s="38"/>
      <c r="PRQ101" s="38"/>
      <c r="PRR101" s="38"/>
      <c r="PRS101" s="38"/>
      <c r="PRT101" s="38"/>
      <c r="PRU101" s="38"/>
      <c r="PRV101" s="38"/>
      <c r="PRW101" s="38"/>
      <c r="PRX101" s="38"/>
      <c r="PRY101" s="38"/>
      <c r="PRZ101" s="38"/>
      <c r="PSA101" s="38"/>
      <c r="PSB101" s="38"/>
      <c r="PSC101" s="38"/>
      <c r="PSD101" s="38"/>
      <c r="PSE101" s="38"/>
      <c r="PSF101" s="38"/>
      <c r="PSG101" s="38"/>
      <c r="PSH101" s="38"/>
      <c r="PSI101" s="38"/>
      <c r="PSJ101" s="38"/>
      <c r="PSK101" s="38"/>
      <c r="PSL101" s="38"/>
      <c r="PSM101" s="38"/>
      <c r="PSN101" s="38"/>
      <c r="PSO101" s="38"/>
      <c r="PSP101" s="38"/>
      <c r="PSQ101" s="38"/>
      <c r="PSR101" s="38"/>
      <c r="PSS101" s="38"/>
      <c r="PST101" s="38"/>
      <c r="PSU101" s="38"/>
      <c r="PSV101" s="38"/>
      <c r="PSW101" s="38"/>
      <c r="PSX101" s="38"/>
      <c r="PSY101" s="38"/>
      <c r="PSZ101" s="38"/>
      <c r="PTA101" s="38"/>
      <c r="PTB101" s="38"/>
      <c r="PTC101" s="38"/>
      <c r="PTD101" s="38"/>
      <c r="PTE101" s="38"/>
      <c r="PTF101" s="38"/>
      <c r="PTG101" s="38"/>
      <c r="PTH101" s="38"/>
      <c r="PTI101" s="38"/>
      <c r="PTJ101" s="38"/>
      <c r="PTK101" s="38"/>
      <c r="PTL101" s="38"/>
      <c r="PTM101" s="38"/>
      <c r="PTN101" s="38"/>
      <c r="PTO101" s="38"/>
      <c r="PTP101" s="38"/>
      <c r="PTQ101" s="38"/>
      <c r="PTR101" s="38"/>
      <c r="PTS101" s="38"/>
      <c r="PTT101" s="38"/>
      <c r="PTU101" s="38"/>
      <c r="PTV101" s="38"/>
      <c r="PTW101" s="38"/>
      <c r="PTX101" s="38"/>
      <c r="PTY101" s="38"/>
      <c r="PTZ101" s="38"/>
      <c r="PUA101" s="38"/>
      <c r="PUB101" s="38"/>
      <c r="PUC101" s="38"/>
      <c r="PUD101" s="38"/>
      <c r="PUE101" s="38"/>
      <c r="PUF101" s="38"/>
      <c r="PUG101" s="38"/>
      <c r="PUH101" s="38"/>
      <c r="PUI101" s="38"/>
      <c r="PUJ101" s="38"/>
      <c r="PUK101" s="38"/>
      <c r="PUL101" s="38"/>
      <c r="PUM101" s="38"/>
      <c r="PUN101" s="38"/>
      <c r="PUO101" s="38"/>
      <c r="PUP101" s="38"/>
      <c r="PUQ101" s="38"/>
      <c r="PUR101" s="38"/>
      <c r="PUS101" s="38"/>
      <c r="PUT101" s="38"/>
      <c r="PUU101" s="38"/>
      <c r="PUV101" s="38"/>
      <c r="PUW101" s="38"/>
      <c r="PUX101" s="38"/>
      <c r="PUY101" s="38"/>
      <c r="PUZ101" s="38"/>
      <c r="PVA101" s="38"/>
      <c r="PVB101" s="38"/>
      <c r="PVC101" s="38"/>
      <c r="PVD101" s="38"/>
      <c r="PVE101" s="38"/>
      <c r="PVF101" s="38"/>
      <c r="PVG101" s="38"/>
      <c r="PVH101" s="38"/>
      <c r="PVI101" s="38"/>
      <c r="PVJ101" s="38"/>
      <c r="PVK101" s="38"/>
      <c r="PVL101" s="38"/>
      <c r="PVM101" s="38"/>
      <c r="PVN101" s="38"/>
      <c r="PVO101" s="38"/>
      <c r="PVP101" s="38"/>
      <c r="PVQ101" s="38"/>
      <c r="PVR101" s="38"/>
      <c r="PVS101" s="38"/>
      <c r="PVT101" s="38"/>
      <c r="PVU101" s="38"/>
      <c r="PVV101" s="38"/>
      <c r="PVW101" s="38"/>
      <c r="PVX101" s="38"/>
      <c r="PVY101" s="38"/>
      <c r="PVZ101" s="38"/>
      <c r="PWA101" s="38"/>
      <c r="PWB101" s="38"/>
      <c r="PWC101" s="38"/>
      <c r="PWD101" s="38"/>
      <c r="PWE101" s="38"/>
      <c r="PWF101" s="38"/>
      <c r="PWG101" s="38"/>
      <c r="PWH101" s="38"/>
      <c r="PWI101" s="38"/>
      <c r="PWJ101" s="38"/>
      <c r="PWK101" s="38"/>
      <c r="PWL101" s="38"/>
      <c r="PWM101" s="38"/>
      <c r="PWN101" s="38"/>
      <c r="PWO101" s="38"/>
      <c r="PWP101" s="38"/>
      <c r="PWQ101" s="38"/>
      <c r="PWR101" s="38"/>
      <c r="PWS101" s="38"/>
      <c r="PWT101" s="38"/>
      <c r="PWU101" s="38"/>
      <c r="PWV101" s="38"/>
      <c r="PWW101" s="38"/>
      <c r="PWX101" s="38"/>
      <c r="PWY101" s="38"/>
      <c r="PWZ101" s="38"/>
      <c r="PXA101" s="38"/>
      <c r="PXB101" s="38"/>
      <c r="PXC101" s="38"/>
      <c r="PXD101" s="38"/>
      <c r="PXE101" s="38"/>
      <c r="PXF101" s="38"/>
      <c r="PXG101" s="38"/>
      <c r="PXH101" s="38"/>
      <c r="PXI101" s="38"/>
      <c r="PXJ101" s="38"/>
      <c r="PXK101" s="38"/>
      <c r="PXL101" s="38"/>
      <c r="PXM101" s="38"/>
      <c r="PXN101" s="38"/>
      <c r="PXO101" s="38"/>
      <c r="PXP101" s="38"/>
      <c r="PXQ101" s="38"/>
      <c r="PXR101" s="38"/>
      <c r="PXS101" s="38"/>
      <c r="PXT101" s="38"/>
      <c r="PXU101" s="38"/>
      <c r="PXV101" s="38"/>
      <c r="PXW101" s="38"/>
      <c r="PXX101" s="38"/>
      <c r="PXY101" s="38"/>
      <c r="PXZ101" s="38"/>
      <c r="PYA101" s="38"/>
      <c r="PYB101" s="38"/>
      <c r="PYC101" s="38"/>
      <c r="PYD101" s="38"/>
      <c r="PYE101" s="38"/>
      <c r="PYF101" s="38"/>
      <c r="PYG101" s="38"/>
      <c r="PYH101" s="38"/>
      <c r="PYI101" s="38"/>
      <c r="PYJ101" s="38"/>
      <c r="PYK101" s="38"/>
      <c r="PYL101" s="38"/>
      <c r="PYM101" s="38"/>
      <c r="PYN101" s="38"/>
      <c r="PYO101" s="38"/>
      <c r="PYP101" s="38"/>
      <c r="PYQ101" s="38"/>
      <c r="PYR101" s="38"/>
      <c r="PYS101" s="38"/>
      <c r="PYT101" s="38"/>
      <c r="PYU101" s="38"/>
      <c r="PYV101" s="38"/>
      <c r="PYW101" s="38"/>
      <c r="PYX101" s="38"/>
      <c r="PYY101" s="38"/>
      <c r="PYZ101" s="38"/>
      <c r="PZA101" s="38"/>
      <c r="PZB101" s="38"/>
      <c r="PZC101" s="38"/>
      <c r="PZD101" s="38"/>
      <c r="PZE101" s="38"/>
      <c r="PZF101" s="38"/>
      <c r="PZG101" s="38"/>
      <c r="PZH101" s="38"/>
      <c r="PZI101" s="38"/>
      <c r="PZJ101" s="38"/>
      <c r="PZK101" s="38"/>
      <c r="PZL101" s="38"/>
      <c r="PZM101" s="38"/>
      <c r="PZN101" s="38"/>
      <c r="PZO101" s="38"/>
      <c r="PZP101" s="38"/>
      <c r="PZQ101" s="38"/>
      <c r="PZR101" s="38"/>
      <c r="PZS101" s="38"/>
      <c r="PZT101" s="38"/>
      <c r="PZU101" s="38"/>
      <c r="PZV101" s="38"/>
      <c r="PZW101" s="38"/>
      <c r="PZX101" s="38"/>
      <c r="PZY101" s="38"/>
      <c r="PZZ101" s="38"/>
      <c r="QAA101" s="38"/>
      <c r="QAB101" s="38"/>
      <c r="QAC101" s="38"/>
      <c r="QAD101" s="38"/>
      <c r="QAE101" s="38"/>
      <c r="QAF101" s="38"/>
      <c r="QAG101" s="38"/>
      <c r="QAH101" s="38"/>
      <c r="QAI101" s="38"/>
      <c r="QAJ101" s="38"/>
      <c r="QAK101" s="38"/>
      <c r="QAL101" s="38"/>
      <c r="QAM101" s="38"/>
      <c r="QAN101" s="38"/>
      <c r="QAO101" s="38"/>
      <c r="QAP101" s="38"/>
      <c r="QAQ101" s="38"/>
      <c r="QAR101" s="38"/>
      <c r="QAS101" s="38"/>
      <c r="QAT101" s="38"/>
      <c r="QAU101" s="38"/>
      <c r="QAV101" s="38"/>
      <c r="QAW101" s="38"/>
      <c r="QAX101" s="38"/>
      <c r="QAY101" s="38"/>
      <c r="QAZ101" s="38"/>
      <c r="QBA101" s="38"/>
      <c r="QBB101" s="38"/>
      <c r="QBC101" s="38"/>
      <c r="QBD101" s="38"/>
      <c r="QBE101" s="38"/>
      <c r="QBF101" s="38"/>
      <c r="QBG101" s="38"/>
      <c r="QBH101" s="38"/>
      <c r="QBI101" s="38"/>
      <c r="QBJ101" s="38"/>
      <c r="QBK101" s="38"/>
      <c r="QBL101" s="38"/>
      <c r="QBM101" s="38"/>
      <c r="QBN101" s="38"/>
      <c r="QBO101" s="38"/>
      <c r="QBP101" s="38"/>
      <c r="QBQ101" s="38"/>
      <c r="QBR101" s="38"/>
      <c r="QBS101" s="38"/>
      <c r="QBT101" s="38"/>
      <c r="QBU101" s="38"/>
      <c r="QBV101" s="38"/>
      <c r="QBW101" s="38"/>
      <c r="QBX101" s="38"/>
      <c r="QBY101" s="38"/>
      <c r="QBZ101" s="38"/>
      <c r="QCA101" s="38"/>
      <c r="QCB101" s="38"/>
      <c r="QCC101" s="38"/>
      <c r="QCD101" s="38"/>
      <c r="QCE101" s="38"/>
      <c r="QCF101" s="38"/>
      <c r="QCG101" s="38"/>
      <c r="QCH101" s="38"/>
      <c r="QCI101" s="38"/>
      <c r="QCJ101" s="38"/>
      <c r="QCK101" s="38"/>
      <c r="QCL101" s="38"/>
      <c r="QCM101" s="38"/>
      <c r="QCN101" s="38"/>
      <c r="QCO101" s="38"/>
      <c r="QCP101" s="38"/>
      <c r="QCQ101" s="38"/>
      <c r="QCR101" s="38"/>
      <c r="QCS101" s="38"/>
      <c r="QCT101" s="38"/>
      <c r="QCU101" s="38"/>
      <c r="QCV101" s="38"/>
      <c r="QCW101" s="38"/>
      <c r="QCX101" s="38"/>
      <c r="QCY101" s="38"/>
      <c r="QCZ101" s="38"/>
      <c r="QDA101" s="38"/>
      <c r="QDB101" s="38"/>
      <c r="QDC101" s="38"/>
      <c r="QDD101" s="38"/>
      <c r="QDE101" s="38"/>
      <c r="QDF101" s="38"/>
      <c r="QDG101" s="38"/>
      <c r="QDH101" s="38"/>
      <c r="QDI101" s="38"/>
      <c r="QDJ101" s="38"/>
      <c r="QDK101" s="38"/>
      <c r="QDL101" s="38"/>
      <c r="QDM101" s="38"/>
      <c r="QDN101" s="38"/>
      <c r="QDO101" s="38"/>
      <c r="QDP101" s="38"/>
      <c r="QDQ101" s="38"/>
      <c r="QDR101" s="38"/>
      <c r="QDS101" s="38"/>
      <c r="QDT101" s="38"/>
      <c r="QDU101" s="38"/>
      <c r="QDV101" s="38"/>
      <c r="QDW101" s="38"/>
      <c r="QDX101" s="38"/>
      <c r="QDY101" s="38"/>
      <c r="QDZ101" s="38"/>
      <c r="QEA101" s="38"/>
      <c r="QEB101" s="38"/>
      <c r="QEC101" s="38"/>
      <c r="QED101" s="38"/>
      <c r="QEE101" s="38"/>
      <c r="QEF101" s="38"/>
      <c r="QEG101" s="38"/>
      <c r="QEH101" s="38"/>
      <c r="QEI101" s="38"/>
      <c r="QEJ101" s="38"/>
      <c r="QEK101" s="38"/>
      <c r="QEL101" s="38"/>
      <c r="QEM101" s="38"/>
      <c r="QEN101" s="38"/>
      <c r="QEO101" s="38"/>
      <c r="QEP101" s="38"/>
      <c r="QEQ101" s="38"/>
      <c r="QER101" s="38"/>
      <c r="QES101" s="38"/>
      <c r="QET101" s="38"/>
      <c r="QEU101" s="38"/>
      <c r="QEV101" s="38"/>
      <c r="QEW101" s="38"/>
      <c r="QEX101" s="38"/>
      <c r="QEY101" s="38"/>
      <c r="QEZ101" s="38"/>
      <c r="QFA101" s="38"/>
      <c r="QFB101" s="38"/>
      <c r="QFC101" s="38"/>
      <c r="QFD101" s="38"/>
      <c r="QFE101" s="38"/>
      <c r="QFF101" s="38"/>
      <c r="QFG101" s="38"/>
      <c r="QFH101" s="38"/>
      <c r="QFI101" s="38"/>
      <c r="QFJ101" s="38"/>
      <c r="QFK101" s="38"/>
      <c r="QFL101" s="38"/>
      <c r="QFM101" s="38"/>
      <c r="QFN101" s="38"/>
      <c r="QFO101" s="38"/>
      <c r="QFP101" s="38"/>
      <c r="QFQ101" s="38"/>
      <c r="QFR101" s="38"/>
      <c r="QFS101" s="38"/>
      <c r="QFT101" s="38"/>
      <c r="QFU101" s="38"/>
      <c r="QFV101" s="38"/>
      <c r="QFW101" s="38"/>
      <c r="QFX101" s="38"/>
      <c r="QFY101" s="38"/>
      <c r="QFZ101" s="38"/>
      <c r="QGA101" s="38"/>
      <c r="QGB101" s="38"/>
      <c r="QGC101" s="38"/>
      <c r="QGD101" s="38"/>
      <c r="QGE101" s="38"/>
      <c r="QGF101" s="38"/>
      <c r="QGG101" s="38"/>
      <c r="QGH101" s="38"/>
      <c r="QGI101" s="38"/>
      <c r="QGJ101" s="38"/>
      <c r="QGK101" s="38"/>
      <c r="QGL101" s="38"/>
      <c r="QGM101" s="38"/>
      <c r="QGN101" s="38"/>
      <c r="QGO101" s="38"/>
      <c r="QGP101" s="38"/>
      <c r="QGQ101" s="38"/>
      <c r="QGR101" s="38"/>
      <c r="QGS101" s="38"/>
      <c r="QGT101" s="38"/>
      <c r="QGU101" s="38"/>
      <c r="QGV101" s="38"/>
      <c r="QGW101" s="38"/>
      <c r="QGX101" s="38"/>
      <c r="QGY101" s="38"/>
      <c r="QGZ101" s="38"/>
      <c r="QHA101" s="38"/>
      <c r="QHB101" s="38"/>
      <c r="QHC101" s="38"/>
      <c r="QHD101" s="38"/>
      <c r="QHE101" s="38"/>
      <c r="QHF101" s="38"/>
      <c r="QHG101" s="38"/>
      <c r="QHH101" s="38"/>
      <c r="QHI101" s="38"/>
      <c r="QHJ101" s="38"/>
      <c r="QHK101" s="38"/>
      <c r="QHL101" s="38"/>
      <c r="QHM101" s="38"/>
      <c r="QHN101" s="38"/>
      <c r="QHO101" s="38"/>
      <c r="QHP101" s="38"/>
      <c r="QHQ101" s="38"/>
      <c r="QHR101" s="38"/>
      <c r="QHS101" s="38"/>
      <c r="QHT101" s="38"/>
      <c r="QHU101" s="38"/>
      <c r="QHV101" s="38"/>
      <c r="QHW101" s="38"/>
      <c r="QHX101" s="38"/>
      <c r="QHY101" s="38"/>
      <c r="QHZ101" s="38"/>
      <c r="QIA101" s="38"/>
      <c r="QIB101" s="38"/>
      <c r="QIC101" s="38"/>
      <c r="QID101" s="38"/>
      <c r="QIE101" s="38"/>
      <c r="QIF101" s="38"/>
      <c r="QIG101" s="38"/>
      <c r="QIH101" s="38"/>
      <c r="QII101" s="38"/>
      <c r="QIJ101" s="38"/>
      <c r="QIK101" s="38"/>
      <c r="QIL101" s="38"/>
      <c r="QIM101" s="38"/>
      <c r="QIN101" s="38"/>
      <c r="QIO101" s="38"/>
      <c r="QIP101" s="38"/>
      <c r="QIQ101" s="38"/>
      <c r="QIR101" s="38"/>
      <c r="QIS101" s="38"/>
      <c r="QIT101" s="38"/>
      <c r="QIU101" s="38"/>
      <c r="QIV101" s="38"/>
      <c r="QIW101" s="38"/>
      <c r="QIX101" s="38"/>
      <c r="QIY101" s="38"/>
      <c r="QIZ101" s="38"/>
      <c r="QJA101" s="38"/>
      <c r="QJB101" s="38"/>
      <c r="QJC101" s="38"/>
      <c r="QJD101" s="38"/>
      <c r="QJE101" s="38"/>
      <c r="QJF101" s="38"/>
      <c r="QJG101" s="38"/>
      <c r="QJH101" s="38"/>
      <c r="QJI101" s="38"/>
      <c r="QJJ101" s="38"/>
      <c r="QJK101" s="38"/>
      <c r="QJL101" s="38"/>
      <c r="QJM101" s="38"/>
      <c r="QJN101" s="38"/>
      <c r="QJO101" s="38"/>
      <c r="QJP101" s="38"/>
      <c r="QJQ101" s="38"/>
      <c r="QJR101" s="38"/>
      <c r="QJS101" s="38"/>
      <c r="QJT101" s="38"/>
      <c r="QJU101" s="38"/>
      <c r="QJV101" s="38"/>
      <c r="QJW101" s="38"/>
      <c r="QJX101" s="38"/>
      <c r="QJY101" s="38"/>
      <c r="QJZ101" s="38"/>
      <c r="QKA101" s="38"/>
      <c r="QKB101" s="38"/>
      <c r="QKC101" s="38"/>
      <c r="QKD101" s="38"/>
      <c r="QKE101" s="38"/>
      <c r="QKF101" s="38"/>
      <c r="QKG101" s="38"/>
      <c r="QKH101" s="38"/>
      <c r="QKI101" s="38"/>
      <c r="QKJ101" s="38"/>
      <c r="QKK101" s="38"/>
      <c r="QKL101" s="38"/>
      <c r="QKM101" s="38"/>
      <c r="QKN101" s="38"/>
      <c r="QKO101" s="38"/>
      <c r="QKP101" s="38"/>
      <c r="QKQ101" s="38"/>
      <c r="QKR101" s="38"/>
      <c r="QKS101" s="38"/>
      <c r="QKT101" s="38"/>
      <c r="QKU101" s="38"/>
      <c r="QKV101" s="38"/>
      <c r="QKW101" s="38"/>
      <c r="QKX101" s="38"/>
      <c r="QKY101" s="38"/>
      <c r="QKZ101" s="38"/>
      <c r="QLA101" s="38"/>
      <c r="QLB101" s="38"/>
      <c r="QLC101" s="38"/>
      <c r="QLD101" s="38"/>
      <c r="QLE101" s="38"/>
      <c r="QLF101" s="38"/>
      <c r="QLG101" s="38"/>
      <c r="QLH101" s="38"/>
      <c r="QLI101" s="38"/>
      <c r="QLJ101" s="38"/>
      <c r="QLK101" s="38"/>
      <c r="QLL101" s="38"/>
      <c r="QLM101" s="38"/>
      <c r="QLN101" s="38"/>
      <c r="QLO101" s="38"/>
      <c r="QLP101" s="38"/>
      <c r="QLQ101" s="38"/>
      <c r="QLR101" s="38"/>
      <c r="QLS101" s="38"/>
      <c r="QLT101" s="38"/>
      <c r="QLU101" s="38"/>
      <c r="QLV101" s="38"/>
      <c r="QLW101" s="38"/>
      <c r="QLX101" s="38"/>
      <c r="QLY101" s="38"/>
      <c r="QLZ101" s="38"/>
      <c r="QMA101" s="38"/>
      <c r="QMB101" s="38"/>
      <c r="QMC101" s="38"/>
      <c r="QMD101" s="38"/>
      <c r="QME101" s="38"/>
      <c r="QMF101" s="38"/>
      <c r="QMG101" s="38"/>
      <c r="QMH101" s="38"/>
      <c r="QMI101" s="38"/>
      <c r="QMJ101" s="38"/>
      <c r="QMK101" s="38"/>
      <c r="QML101" s="38"/>
      <c r="QMM101" s="38"/>
      <c r="QMN101" s="38"/>
      <c r="QMO101" s="38"/>
      <c r="QMP101" s="38"/>
      <c r="QMQ101" s="38"/>
      <c r="QMR101" s="38"/>
      <c r="QMS101" s="38"/>
      <c r="QMT101" s="38"/>
      <c r="QMU101" s="38"/>
      <c r="QMV101" s="38"/>
      <c r="QMW101" s="38"/>
      <c r="QMX101" s="38"/>
      <c r="QMY101" s="38"/>
      <c r="QMZ101" s="38"/>
      <c r="QNA101" s="38"/>
      <c r="QNB101" s="38"/>
      <c r="QNC101" s="38"/>
      <c r="QND101" s="38"/>
      <c r="QNE101" s="38"/>
      <c r="QNF101" s="38"/>
      <c r="QNG101" s="38"/>
      <c r="QNH101" s="38"/>
      <c r="QNI101" s="38"/>
      <c r="QNJ101" s="38"/>
      <c r="QNK101" s="38"/>
      <c r="QNL101" s="38"/>
      <c r="QNM101" s="38"/>
      <c r="QNN101" s="38"/>
      <c r="QNO101" s="38"/>
      <c r="QNP101" s="38"/>
      <c r="QNQ101" s="38"/>
      <c r="QNR101" s="38"/>
      <c r="QNS101" s="38"/>
      <c r="QNT101" s="38"/>
      <c r="QNU101" s="38"/>
      <c r="QNV101" s="38"/>
      <c r="QNW101" s="38"/>
      <c r="QNX101" s="38"/>
      <c r="QNY101" s="38"/>
      <c r="QNZ101" s="38"/>
      <c r="QOA101" s="38"/>
      <c r="QOB101" s="38"/>
      <c r="QOC101" s="38"/>
      <c r="QOD101" s="38"/>
      <c r="QOE101" s="38"/>
      <c r="QOF101" s="38"/>
      <c r="QOG101" s="38"/>
      <c r="QOH101" s="38"/>
      <c r="QOI101" s="38"/>
      <c r="QOJ101" s="38"/>
      <c r="QOK101" s="38"/>
      <c r="QOL101" s="38"/>
      <c r="QOM101" s="38"/>
      <c r="QON101" s="38"/>
      <c r="QOO101" s="38"/>
      <c r="QOP101" s="38"/>
      <c r="QOQ101" s="38"/>
      <c r="QOR101" s="38"/>
      <c r="QOS101" s="38"/>
      <c r="QOT101" s="38"/>
      <c r="QOU101" s="38"/>
      <c r="QOV101" s="38"/>
      <c r="QOW101" s="38"/>
      <c r="QOX101" s="38"/>
      <c r="QOY101" s="38"/>
      <c r="QOZ101" s="38"/>
      <c r="QPA101" s="38"/>
      <c r="QPB101" s="38"/>
      <c r="QPC101" s="38"/>
      <c r="QPD101" s="38"/>
      <c r="QPE101" s="38"/>
      <c r="QPF101" s="38"/>
      <c r="QPG101" s="38"/>
      <c r="QPH101" s="38"/>
      <c r="QPI101" s="38"/>
      <c r="QPJ101" s="38"/>
      <c r="QPK101" s="38"/>
      <c r="QPL101" s="38"/>
      <c r="QPM101" s="38"/>
      <c r="QPN101" s="38"/>
      <c r="QPO101" s="38"/>
      <c r="QPP101" s="38"/>
      <c r="QPQ101" s="38"/>
      <c r="QPR101" s="38"/>
      <c r="QPS101" s="38"/>
      <c r="QPT101" s="38"/>
      <c r="QPU101" s="38"/>
      <c r="QPV101" s="38"/>
      <c r="QPW101" s="38"/>
      <c r="QPX101" s="38"/>
      <c r="QPY101" s="38"/>
      <c r="QPZ101" s="38"/>
      <c r="QQA101" s="38"/>
      <c r="QQB101" s="38"/>
      <c r="QQC101" s="38"/>
      <c r="QQD101" s="38"/>
      <c r="QQE101" s="38"/>
      <c r="QQF101" s="38"/>
      <c r="QQG101" s="38"/>
      <c r="QQH101" s="38"/>
      <c r="QQI101" s="38"/>
      <c r="QQJ101" s="38"/>
      <c r="QQK101" s="38"/>
      <c r="QQL101" s="38"/>
      <c r="QQM101" s="38"/>
      <c r="QQN101" s="38"/>
      <c r="QQO101" s="38"/>
      <c r="QQP101" s="38"/>
      <c r="QQQ101" s="38"/>
      <c r="QQR101" s="38"/>
      <c r="QQS101" s="38"/>
      <c r="QQT101" s="38"/>
      <c r="QQU101" s="38"/>
      <c r="QQV101" s="38"/>
      <c r="QQW101" s="38"/>
      <c r="QQX101" s="38"/>
      <c r="QQY101" s="38"/>
      <c r="QQZ101" s="38"/>
      <c r="QRA101" s="38"/>
      <c r="QRB101" s="38"/>
      <c r="QRC101" s="38"/>
      <c r="QRD101" s="38"/>
      <c r="QRE101" s="38"/>
      <c r="QRF101" s="38"/>
      <c r="QRG101" s="38"/>
      <c r="QRH101" s="38"/>
      <c r="QRI101" s="38"/>
      <c r="QRJ101" s="38"/>
      <c r="QRK101" s="38"/>
      <c r="QRL101" s="38"/>
      <c r="QRM101" s="38"/>
      <c r="QRN101" s="38"/>
      <c r="QRO101" s="38"/>
      <c r="QRP101" s="38"/>
      <c r="QRQ101" s="38"/>
      <c r="QRR101" s="38"/>
      <c r="QRS101" s="38"/>
      <c r="QRT101" s="38"/>
      <c r="QRU101" s="38"/>
      <c r="QRV101" s="38"/>
      <c r="QRW101" s="38"/>
      <c r="QRX101" s="38"/>
      <c r="QRY101" s="38"/>
      <c r="QRZ101" s="38"/>
      <c r="QSA101" s="38"/>
      <c r="QSB101" s="38"/>
      <c r="QSC101" s="38"/>
      <c r="QSD101" s="38"/>
      <c r="QSE101" s="38"/>
      <c r="QSF101" s="38"/>
      <c r="QSG101" s="38"/>
      <c r="QSH101" s="38"/>
      <c r="QSI101" s="38"/>
      <c r="QSJ101" s="38"/>
      <c r="QSK101" s="38"/>
      <c r="QSL101" s="38"/>
      <c r="QSM101" s="38"/>
      <c r="QSN101" s="38"/>
      <c r="QSO101" s="38"/>
      <c r="QSP101" s="38"/>
      <c r="QSQ101" s="38"/>
      <c r="QSR101" s="38"/>
      <c r="QSS101" s="38"/>
      <c r="QST101" s="38"/>
      <c r="QSU101" s="38"/>
      <c r="QSV101" s="38"/>
      <c r="QSW101" s="38"/>
      <c r="QSX101" s="38"/>
      <c r="QSY101" s="38"/>
      <c r="QSZ101" s="38"/>
      <c r="QTA101" s="38"/>
      <c r="QTB101" s="38"/>
      <c r="QTC101" s="38"/>
      <c r="QTD101" s="38"/>
      <c r="QTE101" s="38"/>
      <c r="QTF101" s="38"/>
      <c r="QTG101" s="38"/>
      <c r="QTH101" s="38"/>
      <c r="QTI101" s="38"/>
      <c r="QTJ101" s="38"/>
      <c r="QTK101" s="38"/>
      <c r="QTL101" s="38"/>
      <c r="QTM101" s="38"/>
      <c r="QTN101" s="38"/>
      <c r="QTO101" s="38"/>
      <c r="QTP101" s="38"/>
      <c r="QTQ101" s="38"/>
      <c r="QTR101" s="38"/>
      <c r="QTS101" s="38"/>
      <c r="QTT101" s="38"/>
      <c r="QTU101" s="38"/>
      <c r="QTV101" s="38"/>
      <c r="QTW101" s="38"/>
      <c r="QTX101" s="38"/>
      <c r="QTY101" s="38"/>
      <c r="QTZ101" s="38"/>
      <c r="QUA101" s="38"/>
      <c r="QUB101" s="38"/>
      <c r="QUC101" s="38"/>
      <c r="QUD101" s="38"/>
      <c r="QUE101" s="38"/>
      <c r="QUF101" s="38"/>
      <c r="QUG101" s="38"/>
      <c r="QUH101" s="38"/>
      <c r="QUI101" s="38"/>
      <c r="QUJ101" s="38"/>
      <c r="QUK101" s="38"/>
      <c r="QUL101" s="38"/>
      <c r="QUM101" s="38"/>
      <c r="QUN101" s="38"/>
      <c r="QUO101" s="38"/>
      <c r="QUP101" s="38"/>
      <c r="QUQ101" s="38"/>
      <c r="QUR101" s="38"/>
      <c r="QUS101" s="38"/>
      <c r="QUT101" s="38"/>
      <c r="QUU101" s="38"/>
      <c r="QUV101" s="38"/>
      <c r="QUW101" s="38"/>
      <c r="QUX101" s="38"/>
      <c r="QUY101" s="38"/>
      <c r="QUZ101" s="38"/>
      <c r="QVA101" s="38"/>
      <c r="QVB101" s="38"/>
      <c r="QVC101" s="38"/>
      <c r="QVD101" s="38"/>
      <c r="QVE101" s="38"/>
      <c r="QVF101" s="38"/>
      <c r="QVG101" s="38"/>
      <c r="QVH101" s="38"/>
      <c r="QVI101" s="38"/>
      <c r="QVJ101" s="38"/>
      <c r="QVK101" s="38"/>
      <c r="QVL101" s="38"/>
      <c r="QVM101" s="38"/>
      <c r="QVN101" s="38"/>
      <c r="QVO101" s="38"/>
      <c r="QVP101" s="38"/>
      <c r="QVQ101" s="38"/>
      <c r="QVR101" s="38"/>
      <c r="QVS101" s="38"/>
      <c r="QVT101" s="38"/>
      <c r="QVU101" s="38"/>
      <c r="QVV101" s="38"/>
      <c r="QVW101" s="38"/>
      <c r="QVX101" s="38"/>
      <c r="QVY101" s="38"/>
      <c r="QVZ101" s="38"/>
      <c r="QWA101" s="38"/>
      <c r="QWB101" s="38"/>
      <c r="QWC101" s="38"/>
      <c r="QWD101" s="38"/>
      <c r="QWE101" s="38"/>
      <c r="QWF101" s="38"/>
      <c r="QWG101" s="38"/>
      <c r="QWH101" s="38"/>
      <c r="QWI101" s="38"/>
      <c r="QWJ101" s="38"/>
      <c r="QWK101" s="38"/>
      <c r="QWL101" s="38"/>
      <c r="QWM101" s="38"/>
      <c r="QWN101" s="38"/>
      <c r="QWO101" s="38"/>
      <c r="QWP101" s="38"/>
      <c r="QWQ101" s="38"/>
      <c r="QWR101" s="38"/>
      <c r="QWS101" s="38"/>
      <c r="QWT101" s="38"/>
      <c r="QWU101" s="38"/>
      <c r="QWV101" s="38"/>
      <c r="QWW101" s="38"/>
      <c r="QWX101" s="38"/>
      <c r="QWY101" s="38"/>
      <c r="QWZ101" s="38"/>
      <c r="QXA101" s="38"/>
      <c r="QXB101" s="38"/>
      <c r="QXC101" s="38"/>
      <c r="QXD101" s="38"/>
      <c r="QXE101" s="38"/>
      <c r="QXF101" s="38"/>
      <c r="QXG101" s="38"/>
      <c r="QXH101" s="38"/>
      <c r="QXI101" s="38"/>
      <c r="QXJ101" s="38"/>
      <c r="QXK101" s="38"/>
      <c r="QXL101" s="38"/>
      <c r="QXM101" s="38"/>
      <c r="QXN101" s="38"/>
      <c r="QXO101" s="38"/>
      <c r="QXP101" s="38"/>
      <c r="QXQ101" s="38"/>
      <c r="QXR101" s="38"/>
      <c r="QXS101" s="38"/>
      <c r="QXT101" s="38"/>
      <c r="QXU101" s="38"/>
      <c r="QXV101" s="38"/>
      <c r="QXW101" s="38"/>
      <c r="QXX101" s="38"/>
      <c r="QXY101" s="38"/>
      <c r="QXZ101" s="38"/>
      <c r="QYA101" s="38"/>
      <c r="QYB101" s="38"/>
      <c r="QYC101" s="38"/>
      <c r="QYD101" s="38"/>
      <c r="QYE101" s="38"/>
      <c r="QYF101" s="38"/>
      <c r="QYG101" s="38"/>
      <c r="QYH101" s="38"/>
      <c r="QYI101" s="38"/>
      <c r="QYJ101" s="38"/>
      <c r="QYK101" s="38"/>
      <c r="QYL101" s="38"/>
      <c r="QYM101" s="38"/>
      <c r="QYN101" s="38"/>
      <c r="QYO101" s="38"/>
      <c r="QYP101" s="38"/>
      <c r="QYQ101" s="38"/>
      <c r="QYR101" s="38"/>
      <c r="QYS101" s="38"/>
      <c r="QYT101" s="38"/>
      <c r="QYU101" s="38"/>
      <c r="QYV101" s="38"/>
      <c r="QYW101" s="38"/>
      <c r="QYX101" s="38"/>
      <c r="QYY101" s="38"/>
      <c r="QYZ101" s="38"/>
      <c r="QZA101" s="38"/>
      <c r="QZB101" s="38"/>
      <c r="QZC101" s="38"/>
      <c r="QZD101" s="38"/>
      <c r="QZE101" s="38"/>
      <c r="QZF101" s="38"/>
      <c r="QZG101" s="38"/>
      <c r="QZH101" s="38"/>
      <c r="QZI101" s="38"/>
      <c r="QZJ101" s="38"/>
      <c r="QZK101" s="38"/>
      <c r="QZL101" s="38"/>
      <c r="QZM101" s="38"/>
      <c r="QZN101" s="38"/>
      <c r="QZO101" s="38"/>
      <c r="QZP101" s="38"/>
      <c r="QZQ101" s="38"/>
      <c r="QZR101" s="38"/>
      <c r="QZS101" s="38"/>
      <c r="QZT101" s="38"/>
      <c r="QZU101" s="38"/>
      <c r="QZV101" s="38"/>
      <c r="QZW101" s="38"/>
      <c r="QZX101" s="38"/>
      <c r="QZY101" s="38"/>
      <c r="QZZ101" s="38"/>
      <c r="RAA101" s="38"/>
      <c r="RAB101" s="38"/>
      <c r="RAC101" s="38"/>
      <c r="RAD101" s="38"/>
      <c r="RAE101" s="38"/>
      <c r="RAF101" s="38"/>
      <c r="RAG101" s="38"/>
      <c r="RAH101" s="38"/>
      <c r="RAI101" s="38"/>
      <c r="RAJ101" s="38"/>
      <c r="RAK101" s="38"/>
      <c r="RAL101" s="38"/>
      <c r="RAM101" s="38"/>
      <c r="RAN101" s="38"/>
      <c r="RAO101" s="38"/>
      <c r="RAP101" s="38"/>
      <c r="RAQ101" s="38"/>
      <c r="RAR101" s="38"/>
      <c r="RAS101" s="38"/>
      <c r="RAT101" s="38"/>
      <c r="RAU101" s="38"/>
      <c r="RAV101" s="38"/>
      <c r="RAW101" s="38"/>
      <c r="RAX101" s="38"/>
      <c r="RAY101" s="38"/>
      <c r="RAZ101" s="38"/>
      <c r="RBA101" s="38"/>
      <c r="RBB101" s="38"/>
      <c r="RBC101" s="38"/>
      <c r="RBD101" s="38"/>
      <c r="RBE101" s="38"/>
      <c r="RBF101" s="38"/>
      <c r="RBG101" s="38"/>
      <c r="RBH101" s="38"/>
      <c r="RBI101" s="38"/>
      <c r="RBJ101" s="38"/>
      <c r="RBK101" s="38"/>
      <c r="RBL101" s="38"/>
      <c r="RBM101" s="38"/>
      <c r="RBN101" s="38"/>
      <c r="RBO101" s="38"/>
      <c r="RBP101" s="38"/>
      <c r="RBQ101" s="38"/>
      <c r="RBR101" s="38"/>
      <c r="RBS101" s="38"/>
      <c r="RBT101" s="38"/>
      <c r="RBU101" s="38"/>
      <c r="RBV101" s="38"/>
      <c r="RBW101" s="38"/>
      <c r="RBX101" s="38"/>
      <c r="RBY101" s="38"/>
      <c r="RBZ101" s="38"/>
      <c r="RCA101" s="38"/>
      <c r="RCB101" s="38"/>
      <c r="RCC101" s="38"/>
      <c r="RCD101" s="38"/>
      <c r="RCE101" s="38"/>
      <c r="RCF101" s="38"/>
      <c r="RCG101" s="38"/>
      <c r="RCH101" s="38"/>
      <c r="RCI101" s="38"/>
      <c r="RCJ101" s="38"/>
      <c r="RCK101" s="38"/>
      <c r="RCL101" s="38"/>
      <c r="RCM101" s="38"/>
      <c r="RCN101" s="38"/>
      <c r="RCO101" s="38"/>
      <c r="RCP101" s="38"/>
      <c r="RCQ101" s="38"/>
      <c r="RCR101" s="38"/>
      <c r="RCS101" s="38"/>
      <c r="RCT101" s="38"/>
      <c r="RCU101" s="38"/>
      <c r="RCV101" s="38"/>
      <c r="RCW101" s="38"/>
      <c r="RCX101" s="38"/>
      <c r="RCY101" s="38"/>
      <c r="RCZ101" s="38"/>
      <c r="RDA101" s="38"/>
      <c r="RDB101" s="38"/>
      <c r="RDC101" s="38"/>
      <c r="RDD101" s="38"/>
      <c r="RDE101" s="38"/>
      <c r="RDF101" s="38"/>
      <c r="RDG101" s="38"/>
      <c r="RDH101" s="38"/>
      <c r="RDI101" s="38"/>
      <c r="RDJ101" s="38"/>
      <c r="RDK101" s="38"/>
      <c r="RDL101" s="38"/>
      <c r="RDM101" s="38"/>
      <c r="RDN101" s="38"/>
      <c r="RDO101" s="38"/>
      <c r="RDP101" s="38"/>
      <c r="RDQ101" s="38"/>
      <c r="RDR101" s="38"/>
      <c r="RDS101" s="38"/>
      <c r="RDT101" s="38"/>
      <c r="RDU101" s="38"/>
      <c r="RDV101" s="38"/>
      <c r="RDW101" s="38"/>
      <c r="RDX101" s="38"/>
      <c r="RDY101" s="38"/>
      <c r="RDZ101" s="38"/>
      <c r="REA101" s="38"/>
      <c r="REB101" s="38"/>
      <c r="REC101" s="38"/>
      <c r="RED101" s="38"/>
      <c r="REE101" s="38"/>
      <c r="REF101" s="38"/>
      <c r="REG101" s="38"/>
      <c r="REH101" s="38"/>
      <c r="REI101" s="38"/>
      <c r="REJ101" s="38"/>
      <c r="REK101" s="38"/>
      <c r="REL101" s="38"/>
      <c r="REM101" s="38"/>
      <c r="REN101" s="38"/>
      <c r="REO101" s="38"/>
      <c r="REP101" s="38"/>
      <c r="REQ101" s="38"/>
      <c r="RER101" s="38"/>
      <c r="RES101" s="38"/>
      <c r="RET101" s="38"/>
      <c r="REU101" s="38"/>
      <c r="REV101" s="38"/>
      <c r="REW101" s="38"/>
      <c r="REX101" s="38"/>
      <c r="REY101" s="38"/>
      <c r="REZ101" s="38"/>
      <c r="RFA101" s="38"/>
      <c r="RFB101" s="38"/>
      <c r="RFC101" s="38"/>
      <c r="RFD101" s="38"/>
      <c r="RFE101" s="38"/>
      <c r="RFF101" s="38"/>
      <c r="RFG101" s="38"/>
      <c r="RFH101" s="38"/>
      <c r="RFI101" s="38"/>
      <c r="RFJ101" s="38"/>
      <c r="RFK101" s="38"/>
      <c r="RFL101" s="38"/>
      <c r="RFM101" s="38"/>
      <c r="RFN101" s="38"/>
      <c r="RFO101" s="38"/>
      <c r="RFP101" s="38"/>
      <c r="RFQ101" s="38"/>
      <c r="RFR101" s="38"/>
      <c r="RFS101" s="38"/>
      <c r="RFT101" s="38"/>
      <c r="RFU101" s="38"/>
      <c r="RFV101" s="38"/>
      <c r="RFW101" s="38"/>
      <c r="RFX101" s="38"/>
      <c r="RFY101" s="38"/>
      <c r="RFZ101" s="38"/>
      <c r="RGA101" s="38"/>
      <c r="RGB101" s="38"/>
      <c r="RGC101" s="38"/>
      <c r="RGD101" s="38"/>
      <c r="RGE101" s="38"/>
      <c r="RGF101" s="38"/>
      <c r="RGG101" s="38"/>
      <c r="RGH101" s="38"/>
      <c r="RGI101" s="38"/>
      <c r="RGJ101" s="38"/>
      <c r="RGK101" s="38"/>
      <c r="RGL101" s="38"/>
      <c r="RGM101" s="38"/>
      <c r="RGN101" s="38"/>
      <c r="RGO101" s="38"/>
      <c r="RGP101" s="38"/>
      <c r="RGQ101" s="38"/>
      <c r="RGR101" s="38"/>
      <c r="RGS101" s="38"/>
      <c r="RGT101" s="38"/>
      <c r="RGU101" s="38"/>
      <c r="RGV101" s="38"/>
      <c r="RGW101" s="38"/>
      <c r="RGX101" s="38"/>
      <c r="RGY101" s="38"/>
      <c r="RGZ101" s="38"/>
      <c r="RHA101" s="38"/>
      <c r="RHB101" s="38"/>
      <c r="RHC101" s="38"/>
      <c r="RHD101" s="38"/>
      <c r="RHE101" s="38"/>
      <c r="RHF101" s="38"/>
      <c r="RHG101" s="38"/>
      <c r="RHH101" s="38"/>
      <c r="RHI101" s="38"/>
      <c r="RHJ101" s="38"/>
      <c r="RHK101" s="38"/>
      <c r="RHL101" s="38"/>
      <c r="RHM101" s="38"/>
      <c r="RHN101" s="38"/>
      <c r="RHO101" s="38"/>
      <c r="RHP101" s="38"/>
      <c r="RHQ101" s="38"/>
      <c r="RHR101" s="38"/>
      <c r="RHS101" s="38"/>
      <c r="RHT101" s="38"/>
      <c r="RHU101" s="38"/>
      <c r="RHV101" s="38"/>
      <c r="RHW101" s="38"/>
      <c r="RHX101" s="38"/>
      <c r="RHY101" s="38"/>
      <c r="RHZ101" s="38"/>
      <c r="RIA101" s="38"/>
      <c r="RIB101" s="38"/>
      <c r="RIC101" s="38"/>
      <c r="RID101" s="38"/>
      <c r="RIE101" s="38"/>
      <c r="RIF101" s="38"/>
      <c r="RIG101" s="38"/>
      <c r="RIH101" s="38"/>
      <c r="RII101" s="38"/>
      <c r="RIJ101" s="38"/>
      <c r="RIK101" s="38"/>
      <c r="RIL101" s="38"/>
      <c r="RIM101" s="38"/>
      <c r="RIN101" s="38"/>
      <c r="RIO101" s="38"/>
      <c r="RIP101" s="38"/>
      <c r="RIQ101" s="38"/>
      <c r="RIR101" s="38"/>
      <c r="RIS101" s="38"/>
      <c r="RIT101" s="38"/>
      <c r="RIU101" s="38"/>
      <c r="RIV101" s="38"/>
      <c r="RIW101" s="38"/>
      <c r="RIX101" s="38"/>
      <c r="RIY101" s="38"/>
      <c r="RIZ101" s="38"/>
      <c r="RJA101" s="38"/>
      <c r="RJB101" s="38"/>
      <c r="RJC101" s="38"/>
      <c r="RJD101" s="38"/>
      <c r="RJE101" s="38"/>
      <c r="RJF101" s="38"/>
      <c r="RJG101" s="38"/>
      <c r="RJH101" s="38"/>
      <c r="RJI101" s="38"/>
      <c r="RJJ101" s="38"/>
      <c r="RJK101" s="38"/>
      <c r="RJL101" s="38"/>
      <c r="RJM101" s="38"/>
      <c r="RJN101" s="38"/>
      <c r="RJO101" s="38"/>
      <c r="RJP101" s="38"/>
      <c r="RJQ101" s="38"/>
      <c r="RJR101" s="38"/>
      <c r="RJS101" s="38"/>
      <c r="RJT101" s="38"/>
      <c r="RJU101" s="38"/>
      <c r="RJV101" s="38"/>
      <c r="RJW101" s="38"/>
      <c r="RJX101" s="38"/>
      <c r="RJY101" s="38"/>
      <c r="RJZ101" s="38"/>
      <c r="RKA101" s="38"/>
      <c r="RKB101" s="38"/>
      <c r="RKC101" s="38"/>
      <c r="RKD101" s="38"/>
      <c r="RKE101" s="38"/>
      <c r="RKF101" s="38"/>
      <c r="RKG101" s="38"/>
      <c r="RKH101" s="38"/>
      <c r="RKI101" s="38"/>
      <c r="RKJ101" s="38"/>
      <c r="RKK101" s="38"/>
      <c r="RKL101" s="38"/>
      <c r="RKM101" s="38"/>
      <c r="RKN101" s="38"/>
      <c r="RKO101" s="38"/>
      <c r="RKP101" s="38"/>
      <c r="RKQ101" s="38"/>
      <c r="RKR101" s="38"/>
      <c r="RKS101" s="38"/>
      <c r="RKT101" s="38"/>
      <c r="RKU101" s="38"/>
      <c r="RKV101" s="38"/>
      <c r="RKW101" s="38"/>
      <c r="RKX101" s="38"/>
      <c r="RKY101" s="38"/>
      <c r="RKZ101" s="38"/>
      <c r="RLA101" s="38"/>
      <c r="RLB101" s="38"/>
      <c r="RLC101" s="38"/>
      <c r="RLD101" s="38"/>
      <c r="RLE101" s="38"/>
      <c r="RLF101" s="38"/>
      <c r="RLG101" s="38"/>
      <c r="RLH101" s="38"/>
      <c r="RLI101" s="38"/>
      <c r="RLJ101" s="38"/>
      <c r="RLK101" s="38"/>
      <c r="RLL101" s="38"/>
      <c r="RLM101" s="38"/>
      <c r="RLN101" s="38"/>
      <c r="RLO101" s="38"/>
      <c r="RLP101" s="38"/>
      <c r="RLQ101" s="38"/>
      <c r="RLR101" s="38"/>
      <c r="RLS101" s="38"/>
      <c r="RLT101" s="38"/>
      <c r="RLU101" s="38"/>
      <c r="RLV101" s="38"/>
      <c r="RLW101" s="38"/>
      <c r="RLX101" s="38"/>
      <c r="RLY101" s="38"/>
      <c r="RLZ101" s="38"/>
      <c r="RMA101" s="38"/>
      <c r="RMB101" s="38"/>
      <c r="RMC101" s="38"/>
      <c r="RMD101" s="38"/>
      <c r="RME101" s="38"/>
      <c r="RMF101" s="38"/>
      <c r="RMG101" s="38"/>
      <c r="RMH101" s="38"/>
      <c r="RMI101" s="38"/>
      <c r="RMJ101" s="38"/>
      <c r="RMK101" s="38"/>
      <c r="RML101" s="38"/>
      <c r="RMM101" s="38"/>
      <c r="RMN101" s="38"/>
      <c r="RMO101" s="38"/>
      <c r="RMP101" s="38"/>
      <c r="RMQ101" s="38"/>
      <c r="RMR101" s="38"/>
      <c r="RMS101" s="38"/>
      <c r="RMT101" s="38"/>
      <c r="RMU101" s="38"/>
      <c r="RMV101" s="38"/>
      <c r="RMW101" s="38"/>
      <c r="RMX101" s="38"/>
      <c r="RMY101" s="38"/>
      <c r="RMZ101" s="38"/>
      <c r="RNA101" s="38"/>
      <c r="RNB101" s="38"/>
      <c r="RNC101" s="38"/>
      <c r="RND101" s="38"/>
      <c r="RNE101" s="38"/>
      <c r="RNF101" s="38"/>
      <c r="RNG101" s="38"/>
      <c r="RNH101" s="38"/>
      <c r="RNI101" s="38"/>
      <c r="RNJ101" s="38"/>
      <c r="RNK101" s="38"/>
      <c r="RNL101" s="38"/>
      <c r="RNM101" s="38"/>
      <c r="RNN101" s="38"/>
      <c r="RNO101" s="38"/>
      <c r="RNP101" s="38"/>
      <c r="RNQ101" s="38"/>
      <c r="RNR101" s="38"/>
      <c r="RNS101" s="38"/>
      <c r="RNT101" s="38"/>
      <c r="RNU101" s="38"/>
      <c r="RNV101" s="38"/>
      <c r="RNW101" s="38"/>
      <c r="RNX101" s="38"/>
      <c r="RNY101" s="38"/>
      <c r="RNZ101" s="38"/>
      <c r="ROA101" s="38"/>
      <c r="ROB101" s="38"/>
      <c r="ROC101" s="38"/>
      <c r="ROD101" s="38"/>
      <c r="ROE101" s="38"/>
      <c r="ROF101" s="38"/>
      <c r="ROG101" s="38"/>
      <c r="ROH101" s="38"/>
      <c r="ROI101" s="38"/>
      <c r="ROJ101" s="38"/>
      <c r="ROK101" s="38"/>
      <c r="ROL101" s="38"/>
      <c r="ROM101" s="38"/>
      <c r="RON101" s="38"/>
      <c r="ROO101" s="38"/>
      <c r="ROP101" s="38"/>
      <c r="ROQ101" s="38"/>
      <c r="ROR101" s="38"/>
      <c r="ROS101" s="38"/>
      <c r="ROT101" s="38"/>
      <c r="ROU101" s="38"/>
      <c r="ROV101" s="38"/>
      <c r="ROW101" s="38"/>
      <c r="ROX101" s="38"/>
      <c r="ROY101" s="38"/>
      <c r="ROZ101" s="38"/>
      <c r="RPA101" s="38"/>
      <c r="RPB101" s="38"/>
      <c r="RPC101" s="38"/>
      <c r="RPD101" s="38"/>
      <c r="RPE101" s="38"/>
      <c r="RPF101" s="38"/>
      <c r="RPG101" s="38"/>
      <c r="RPH101" s="38"/>
      <c r="RPI101" s="38"/>
      <c r="RPJ101" s="38"/>
      <c r="RPK101" s="38"/>
      <c r="RPL101" s="38"/>
      <c r="RPM101" s="38"/>
      <c r="RPN101" s="38"/>
      <c r="RPO101" s="38"/>
      <c r="RPP101" s="38"/>
      <c r="RPQ101" s="38"/>
      <c r="RPR101" s="38"/>
      <c r="RPS101" s="38"/>
      <c r="RPT101" s="38"/>
      <c r="RPU101" s="38"/>
      <c r="RPV101" s="38"/>
      <c r="RPW101" s="38"/>
      <c r="RPX101" s="38"/>
      <c r="RPY101" s="38"/>
      <c r="RPZ101" s="38"/>
      <c r="RQA101" s="38"/>
      <c r="RQB101" s="38"/>
      <c r="RQC101" s="38"/>
      <c r="RQD101" s="38"/>
      <c r="RQE101" s="38"/>
      <c r="RQF101" s="38"/>
      <c r="RQG101" s="38"/>
      <c r="RQH101" s="38"/>
      <c r="RQI101" s="38"/>
      <c r="RQJ101" s="38"/>
      <c r="RQK101" s="38"/>
      <c r="RQL101" s="38"/>
      <c r="RQM101" s="38"/>
      <c r="RQN101" s="38"/>
      <c r="RQO101" s="38"/>
      <c r="RQP101" s="38"/>
      <c r="RQQ101" s="38"/>
      <c r="RQR101" s="38"/>
      <c r="RQS101" s="38"/>
      <c r="RQT101" s="38"/>
      <c r="RQU101" s="38"/>
      <c r="RQV101" s="38"/>
      <c r="RQW101" s="38"/>
      <c r="RQX101" s="38"/>
      <c r="RQY101" s="38"/>
      <c r="RQZ101" s="38"/>
      <c r="RRA101" s="38"/>
      <c r="RRB101" s="38"/>
      <c r="RRC101" s="38"/>
      <c r="RRD101" s="38"/>
      <c r="RRE101" s="38"/>
      <c r="RRF101" s="38"/>
      <c r="RRG101" s="38"/>
      <c r="RRH101" s="38"/>
      <c r="RRI101" s="38"/>
      <c r="RRJ101" s="38"/>
      <c r="RRK101" s="38"/>
      <c r="RRL101" s="38"/>
      <c r="RRM101" s="38"/>
      <c r="RRN101" s="38"/>
      <c r="RRO101" s="38"/>
      <c r="RRP101" s="38"/>
      <c r="RRQ101" s="38"/>
      <c r="RRR101" s="38"/>
      <c r="RRS101" s="38"/>
      <c r="RRT101" s="38"/>
      <c r="RRU101" s="38"/>
      <c r="RRV101" s="38"/>
      <c r="RRW101" s="38"/>
      <c r="RRX101" s="38"/>
      <c r="RRY101" s="38"/>
      <c r="RRZ101" s="38"/>
      <c r="RSA101" s="38"/>
      <c r="RSB101" s="38"/>
      <c r="RSC101" s="38"/>
      <c r="RSD101" s="38"/>
      <c r="RSE101" s="38"/>
      <c r="RSF101" s="38"/>
      <c r="RSG101" s="38"/>
      <c r="RSH101" s="38"/>
      <c r="RSI101" s="38"/>
      <c r="RSJ101" s="38"/>
      <c r="RSK101" s="38"/>
      <c r="RSL101" s="38"/>
      <c r="RSM101" s="38"/>
      <c r="RSN101" s="38"/>
      <c r="RSO101" s="38"/>
      <c r="RSP101" s="38"/>
      <c r="RSQ101" s="38"/>
      <c r="RSR101" s="38"/>
      <c r="RSS101" s="38"/>
      <c r="RST101" s="38"/>
      <c r="RSU101" s="38"/>
      <c r="RSV101" s="38"/>
      <c r="RSW101" s="38"/>
      <c r="RSX101" s="38"/>
      <c r="RSY101" s="38"/>
      <c r="RSZ101" s="38"/>
      <c r="RTA101" s="38"/>
      <c r="RTB101" s="38"/>
      <c r="RTC101" s="38"/>
      <c r="RTD101" s="38"/>
      <c r="RTE101" s="38"/>
      <c r="RTF101" s="38"/>
      <c r="RTG101" s="38"/>
      <c r="RTH101" s="38"/>
      <c r="RTI101" s="38"/>
      <c r="RTJ101" s="38"/>
      <c r="RTK101" s="38"/>
      <c r="RTL101" s="38"/>
      <c r="RTM101" s="38"/>
      <c r="RTN101" s="38"/>
      <c r="RTO101" s="38"/>
      <c r="RTP101" s="38"/>
      <c r="RTQ101" s="38"/>
      <c r="RTR101" s="38"/>
      <c r="RTS101" s="38"/>
      <c r="RTT101" s="38"/>
      <c r="RTU101" s="38"/>
      <c r="RTV101" s="38"/>
      <c r="RTW101" s="38"/>
      <c r="RTX101" s="38"/>
      <c r="RTY101" s="38"/>
      <c r="RTZ101" s="38"/>
      <c r="RUA101" s="38"/>
      <c r="RUB101" s="38"/>
      <c r="RUC101" s="38"/>
      <c r="RUD101" s="38"/>
      <c r="RUE101" s="38"/>
      <c r="RUF101" s="38"/>
      <c r="RUG101" s="38"/>
      <c r="RUH101" s="38"/>
      <c r="RUI101" s="38"/>
      <c r="RUJ101" s="38"/>
      <c r="RUK101" s="38"/>
      <c r="RUL101" s="38"/>
      <c r="RUM101" s="38"/>
      <c r="RUN101" s="38"/>
      <c r="RUO101" s="38"/>
      <c r="RUP101" s="38"/>
      <c r="RUQ101" s="38"/>
      <c r="RUR101" s="38"/>
      <c r="RUS101" s="38"/>
      <c r="RUT101" s="38"/>
      <c r="RUU101" s="38"/>
      <c r="RUV101" s="38"/>
      <c r="RUW101" s="38"/>
      <c r="RUX101" s="38"/>
      <c r="RUY101" s="38"/>
      <c r="RUZ101" s="38"/>
      <c r="RVA101" s="38"/>
      <c r="RVB101" s="38"/>
      <c r="RVC101" s="38"/>
      <c r="RVD101" s="38"/>
      <c r="RVE101" s="38"/>
      <c r="RVF101" s="38"/>
      <c r="RVG101" s="38"/>
      <c r="RVH101" s="38"/>
      <c r="RVI101" s="38"/>
      <c r="RVJ101" s="38"/>
      <c r="RVK101" s="38"/>
      <c r="RVL101" s="38"/>
      <c r="RVM101" s="38"/>
      <c r="RVN101" s="38"/>
      <c r="RVO101" s="38"/>
      <c r="RVP101" s="38"/>
      <c r="RVQ101" s="38"/>
      <c r="RVR101" s="38"/>
      <c r="RVS101" s="38"/>
      <c r="RVT101" s="38"/>
      <c r="RVU101" s="38"/>
      <c r="RVV101" s="38"/>
      <c r="RVW101" s="38"/>
      <c r="RVX101" s="38"/>
      <c r="RVY101" s="38"/>
      <c r="RVZ101" s="38"/>
      <c r="RWA101" s="38"/>
      <c r="RWB101" s="38"/>
      <c r="RWC101" s="38"/>
      <c r="RWD101" s="38"/>
      <c r="RWE101" s="38"/>
      <c r="RWF101" s="38"/>
      <c r="RWG101" s="38"/>
      <c r="RWH101" s="38"/>
      <c r="RWI101" s="38"/>
      <c r="RWJ101" s="38"/>
      <c r="RWK101" s="38"/>
      <c r="RWL101" s="38"/>
      <c r="RWM101" s="38"/>
      <c r="RWN101" s="38"/>
      <c r="RWO101" s="38"/>
      <c r="RWP101" s="38"/>
      <c r="RWQ101" s="38"/>
      <c r="RWR101" s="38"/>
      <c r="RWS101" s="38"/>
      <c r="RWT101" s="38"/>
      <c r="RWU101" s="38"/>
      <c r="RWV101" s="38"/>
      <c r="RWW101" s="38"/>
      <c r="RWX101" s="38"/>
      <c r="RWY101" s="38"/>
      <c r="RWZ101" s="38"/>
      <c r="RXA101" s="38"/>
      <c r="RXB101" s="38"/>
      <c r="RXC101" s="38"/>
      <c r="RXD101" s="38"/>
      <c r="RXE101" s="38"/>
      <c r="RXF101" s="38"/>
      <c r="RXG101" s="38"/>
      <c r="RXH101" s="38"/>
      <c r="RXI101" s="38"/>
      <c r="RXJ101" s="38"/>
      <c r="RXK101" s="38"/>
      <c r="RXL101" s="38"/>
      <c r="RXM101" s="38"/>
      <c r="RXN101" s="38"/>
      <c r="RXO101" s="38"/>
      <c r="RXP101" s="38"/>
      <c r="RXQ101" s="38"/>
      <c r="RXR101" s="38"/>
      <c r="RXS101" s="38"/>
      <c r="RXT101" s="38"/>
      <c r="RXU101" s="38"/>
      <c r="RXV101" s="38"/>
      <c r="RXW101" s="38"/>
      <c r="RXX101" s="38"/>
      <c r="RXY101" s="38"/>
      <c r="RXZ101" s="38"/>
      <c r="RYA101" s="38"/>
      <c r="RYB101" s="38"/>
      <c r="RYC101" s="38"/>
      <c r="RYD101" s="38"/>
      <c r="RYE101" s="38"/>
      <c r="RYF101" s="38"/>
      <c r="RYG101" s="38"/>
      <c r="RYH101" s="38"/>
      <c r="RYI101" s="38"/>
      <c r="RYJ101" s="38"/>
      <c r="RYK101" s="38"/>
      <c r="RYL101" s="38"/>
      <c r="RYM101" s="38"/>
      <c r="RYN101" s="38"/>
      <c r="RYO101" s="38"/>
      <c r="RYP101" s="38"/>
      <c r="RYQ101" s="38"/>
      <c r="RYR101" s="38"/>
      <c r="RYS101" s="38"/>
      <c r="RYT101" s="38"/>
      <c r="RYU101" s="38"/>
      <c r="RYV101" s="38"/>
      <c r="RYW101" s="38"/>
      <c r="RYX101" s="38"/>
      <c r="RYY101" s="38"/>
      <c r="RYZ101" s="38"/>
      <c r="RZA101" s="38"/>
      <c r="RZB101" s="38"/>
      <c r="RZC101" s="38"/>
      <c r="RZD101" s="38"/>
      <c r="RZE101" s="38"/>
      <c r="RZF101" s="38"/>
      <c r="RZG101" s="38"/>
      <c r="RZH101" s="38"/>
      <c r="RZI101" s="38"/>
      <c r="RZJ101" s="38"/>
      <c r="RZK101" s="38"/>
      <c r="RZL101" s="38"/>
      <c r="RZM101" s="38"/>
      <c r="RZN101" s="38"/>
      <c r="RZO101" s="38"/>
      <c r="RZP101" s="38"/>
      <c r="RZQ101" s="38"/>
      <c r="RZR101" s="38"/>
      <c r="RZS101" s="38"/>
      <c r="RZT101" s="38"/>
      <c r="RZU101" s="38"/>
      <c r="RZV101" s="38"/>
      <c r="RZW101" s="38"/>
      <c r="RZX101" s="38"/>
      <c r="RZY101" s="38"/>
      <c r="RZZ101" s="38"/>
      <c r="SAA101" s="38"/>
      <c r="SAB101" s="38"/>
      <c r="SAC101" s="38"/>
      <c r="SAD101" s="38"/>
      <c r="SAE101" s="38"/>
      <c r="SAF101" s="38"/>
      <c r="SAG101" s="38"/>
      <c r="SAH101" s="38"/>
      <c r="SAI101" s="38"/>
      <c r="SAJ101" s="38"/>
      <c r="SAK101" s="38"/>
      <c r="SAL101" s="38"/>
      <c r="SAM101" s="38"/>
      <c r="SAN101" s="38"/>
      <c r="SAO101" s="38"/>
      <c r="SAP101" s="38"/>
      <c r="SAQ101" s="38"/>
      <c r="SAR101" s="38"/>
      <c r="SAS101" s="38"/>
      <c r="SAT101" s="38"/>
      <c r="SAU101" s="38"/>
      <c r="SAV101" s="38"/>
      <c r="SAW101" s="38"/>
      <c r="SAX101" s="38"/>
      <c r="SAY101" s="38"/>
      <c r="SAZ101" s="38"/>
      <c r="SBA101" s="38"/>
      <c r="SBB101" s="38"/>
      <c r="SBC101" s="38"/>
      <c r="SBD101" s="38"/>
      <c r="SBE101" s="38"/>
      <c r="SBF101" s="38"/>
      <c r="SBG101" s="38"/>
      <c r="SBH101" s="38"/>
      <c r="SBI101" s="38"/>
      <c r="SBJ101" s="38"/>
      <c r="SBK101" s="38"/>
      <c r="SBL101" s="38"/>
      <c r="SBM101" s="38"/>
      <c r="SBN101" s="38"/>
      <c r="SBO101" s="38"/>
      <c r="SBP101" s="38"/>
      <c r="SBQ101" s="38"/>
      <c r="SBR101" s="38"/>
      <c r="SBS101" s="38"/>
      <c r="SBT101" s="38"/>
      <c r="SBU101" s="38"/>
      <c r="SBV101" s="38"/>
      <c r="SBW101" s="38"/>
      <c r="SBX101" s="38"/>
      <c r="SBY101" s="38"/>
      <c r="SBZ101" s="38"/>
      <c r="SCA101" s="38"/>
      <c r="SCB101" s="38"/>
      <c r="SCC101" s="38"/>
      <c r="SCD101" s="38"/>
      <c r="SCE101" s="38"/>
      <c r="SCF101" s="38"/>
      <c r="SCG101" s="38"/>
      <c r="SCH101" s="38"/>
      <c r="SCI101" s="38"/>
      <c r="SCJ101" s="38"/>
      <c r="SCK101" s="38"/>
      <c r="SCL101" s="38"/>
      <c r="SCM101" s="38"/>
      <c r="SCN101" s="38"/>
      <c r="SCO101" s="38"/>
      <c r="SCP101" s="38"/>
      <c r="SCQ101" s="38"/>
      <c r="SCR101" s="38"/>
      <c r="SCS101" s="38"/>
      <c r="SCT101" s="38"/>
      <c r="SCU101" s="38"/>
      <c r="SCV101" s="38"/>
      <c r="SCW101" s="38"/>
      <c r="SCX101" s="38"/>
      <c r="SCY101" s="38"/>
      <c r="SCZ101" s="38"/>
      <c r="SDA101" s="38"/>
      <c r="SDB101" s="38"/>
      <c r="SDC101" s="38"/>
      <c r="SDD101" s="38"/>
      <c r="SDE101" s="38"/>
      <c r="SDF101" s="38"/>
      <c r="SDG101" s="38"/>
      <c r="SDH101" s="38"/>
      <c r="SDI101" s="38"/>
      <c r="SDJ101" s="38"/>
      <c r="SDK101" s="38"/>
      <c r="SDL101" s="38"/>
      <c r="SDM101" s="38"/>
      <c r="SDN101" s="38"/>
      <c r="SDO101" s="38"/>
      <c r="SDP101" s="38"/>
      <c r="SDQ101" s="38"/>
      <c r="SDR101" s="38"/>
      <c r="SDS101" s="38"/>
      <c r="SDT101" s="38"/>
      <c r="SDU101" s="38"/>
      <c r="SDV101" s="38"/>
      <c r="SDW101" s="38"/>
      <c r="SDX101" s="38"/>
      <c r="SDY101" s="38"/>
      <c r="SDZ101" s="38"/>
      <c r="SEA101" s="38"/>
      <c r="SEB101" s="38"/>
      <c r="SEC101" s="38"/>
      <c r="SED101" s="38"/>
      <c r="SEE101" s="38"/>
      <c r="SEF101" s="38"/>
      <c r="SEG101" s="38"/>
      <c r="SEH101" s="38"/>
      <c r="SEI101" s="38"/>
      <c r="SEJ101" s="38"/>
      <c r="SEK101" s="38"/>
      <c r="SEL101" s="38"/>
      <c r="SEM101" s="38"/>
      <c r="SEN101" s="38"/>
      <c r="SEO101" s="38"/>
      <c r="SEP101" s="38"/>
      <c r="SEQ101" s="38"/>
      <c r="SER101" s="38"/>
      <c r="SES101" s="38"/>
      <c r="SET101" s="38"/>
      <c r="SEU101" s="38"/>
      <c r="SEV101" s="38"/>
      <c r="SEW101" s="38"/>
      <c r="SEX101" s="38"/>
      <c r="SEY101" s="38"/>
      <c r="SEZ101" s="38"/>
      <c r="SFA101" s="38"/>
      <c r="SFB101" s="38"/>
      <c r="SFC101" s="38"/>
      <c r="SFD101" s="38"/>
      <c r="SFE101" s="38"/>
      <c r="SFF101" s="38"/>
      <c r="SFG101" s="38"/>
      <c r="SFH101" s="38"/>
      <c r="SFI101" s="38"/>
      <c r="SFJ101" s="38"/>
      <c r="SFK101" s="38"/>
      <c r="SFL101" s="38"/>
      <c r="SFM101" s="38"/>
      <c r="SFN101" s="38"/>
      <c r="SFO101" s="38"/>
      <c r="SFP101" s="38"/>
      <c r="SFQ101" s="38"/>
      <c r="SFR101" s="38"/>
      <c r="SFS101" s="38"/>
      <c r="SFT101" s="38"/>
      <c r="SFU101" s="38"/>
      <c r="SFV101" s="38"/>
      <c r="SFW101" s="38"/>
      <c r="SFX101" s="38"/>
      <c r="SFY101" s="38"/>
      <c r="SFZ101" s="38"/>
      <c r="SGA101" s="38"/>
      <c r="SGB101" s="38"/>
      <c r="SGC101" s="38"/>
      <c r="SGD101" s="38"/>
      <c r="SGE101" s="38"/>
      <c r="SGF101" s="38"/>
      <c r="SGG101" s="38"/>
      <c r="SGH101" s="38"/>
      <c r="SGI101" s="38"/>
      <c r="SGJ101" s="38"/>
      <c r="SGK101" s="38"/>
      <c r="SGL101" s="38"/>
      <c r="SGM101" s="38"/>
      <c r="SGN101" s="38"/>
      <c r="SGO101" s="38"/>
      <c r="SGP101" s="38"/>
      <c r="SGQ101" s="38"/>
      <c r="SGR101" s="38"/>
      <c r="SGS101" s="38"/>
      <c r="SGT101" s="38"/>
      <c r="SGU101" s="38"/>
      <c r="SGV101" s="38"/>
      <c r="SGW101" s="38"/>
      <c r="SGX101" s="38"/>
      <c r="SGY101" s="38"/>
      <c r="SGZ101" s="38"/>
      <c r="SHA101" s="38"/>
      <c r="SHB101" s="38"/>
      <c r="SHC101" s="38"/>
      <c r="SHD101" s="38"/>
      <c r="SHE101" s="38"/>
      <c r="SHF101" s="38"/>
      <c r="SHG101" s="38"/>
      <c r="SHH101" s="38"/>
      <c r="SHI101" s="38"/>
      <c r="SHJ101" s="38"/>
      <c r="SHK101" s="38"/>
      <c r="SHL101" s="38"/>
      <c r="SHM101" s="38"/>
      <c r="SHN101" s="38"/>
      <c r="SHO101" s="38"/>
      <c r="SHP101" s="38"/>
      <c r="SHQ101" s="38"/>
      <c r="SHR101" s="38"/>
      <c r="SHS101" s="38"/>
      <c r="SHT101" s="38"/>
      <c r="SHU101" s="38"/>
      <c r="SHV101" s="38"/>
      <c r="SHW101" s="38"/>
      <c r="SHX101" s="38"/>
      <c r="SHY101" s="38"/>
      <c r="SHZ101" s="38"/>
      <c r="SIA101" s="38"/>
      <c r="SIB101" s="38"/>
      <c r="SIC101" s="38"/>
      <c r="SID101" s="38"/>
      <c r="SIE101" s="38"/>
      <c r="SIF101" s="38"/>
      <c r="SIG101" s="38"/>
      <c r="SIH101" s="38"/>
      <c r="SII101" s="38"/>
      <c r="SIJ101" s="38"/>
      <c r="SIK101" s="38"/>
      <c r="SIL101" s="38"/>
      <c r="SIM101" s="38"/>
      <c r="SIN101" s="38"/>
      <c r="SIO101" s="38"/>
      <c r="SIP101" s="38"/>
      <c r="SIQ101" s="38"/>
      <c r="SIR101" s="38"/>
      <c r="SIS101" s="38"/>
      <c r="SIT101" s="38"/>
      <c r="SIU101" s="38"/>
      <c r="SIV101" s="38"/>
      <c r="SIW101" s="38"/>
      <c r="SIX101" s="38"/>
      <c r="SIY101" s="38"/>
      <c r="SIZ101" s="38"/>
      <c r="SJA101" s="38"/>
      <c r="SJB101" s="38"/>
      <c r="SJC101" s="38"/>
      <c r="SJD101" s="38"/>
      <c r="SJE101" s="38"/>
      <c r="SJF101" s="38"/>
      <c r="SJG101" s="38"/>
      <c r="SJH101" s="38"/>
      <c r="SJI101" s="38"/>
      <c r="SJJ101" s="38"/>
      <c r="SJK101" s="38"/>
      <c r="SJL101" s="38"/>
      <c r="SJM101" s="38"/>
      <c r="SJN101" s="38"/>
      <c r="SJO101" s="38"/>
      <c r="SJP101" s="38"/>
      <c r="SJQ101" s="38"/>
      <c r="SJR101" s="38"/>
      <c r="SJS101" s="38"/>
      <c r="SJT101" s="38"/>
      <c r="SJU101" s="38"/>
      <c r="SJV101" s="38"/>
      <c r="SJW101" s="38"/>
      <c r="SJX101" s="38"/>
      <c r="SJY101" s="38"/>
      <c r="SJZ101" s="38"/>
      <c r="SKA101" s="38"/>
      <c r="SKB101" s="38"/>
      <c r="SKC101" s="38"/>
      <c r="SKD101" s="38"/>
      <c r="SKE101" s="38"/>
      <c r="SKF101" s="38"/>
      <c r="SKG101" s="38"/>
      <c r="SKH101" s="38"/>
      <c r="SKI101" s="38"/>
      <c r="SKJ101" s="38"/>
      <c r="SKK101" s="38"/>
      <c r="SKL101" s="38"/>
      <c r="SKM101" s="38"/>
      <c r="SKN101" s="38"/>
      <c r="SKO101" s="38"/>
      <c r="SKP101" s="38"/>
      <c r="SKQ101" s="38"/>
      <c r="SKR101" s="38"/>
      <c r="SKS101" s="38"/>
      <c r="SKT101" s="38"/>
      <c r="SKU101" s="38"/>
      <c r="SKV101" s="38"/>
      <c r="SKW101" s="38"/>
      <c r="SKX101" s="38"/>
      <c r="SKY101" s="38"/>
      <c r="SKZ101" s="38"/>
      <c r="SLA101" s="38"/>
      <c r="SLB101" s="38"/>
      <c r="SLC101" s="38"/>
      <c r="SLD101" s="38"/>
      <c r="SLE101" s="38"/>
      <c r="SLF101" s="38"/>
      <c r="SLG101" s="38"/>
      <c r="SLH101" s="38"/>
      <c r="SLI101" s="38"/>
      <c r="SLJ101" s="38"/>
      <c r="SLK101" s="38"/>
      <c r="SLL101" s="38"/>
      <c r="SLM101" s="38"/>
      <c r="SLN101" s="38"/>
      <c r="SLO101" s="38"/>
      <c r="SLP101" s="38"/>
      <c r="SLQ101" s="38"/>
      <c r="SLR101" s="38"/>
      <c r="SLS101" s="38"/>
      <c r="SLT101" s="38"/>
      <c r="SLU101" s="38"/>
      <c r="SLV101" s="38"/>
      <c r="SLW101" s="38"/>
      <c r="SLX101" s="38"/>
      <c r="SLY101" s="38"/>
      <c r="SLZ101" s="38"/>
      <c r="SMA101" s="38"/>
      <c r="SMB101" s="38"/>
      <c r="SMC101" s="38"/>
      <c r="SMD101" s="38"/>
      <c r="SME101" s="38"/>
      <c r="SMF101" s="38"/>
      <c r="SMG101" s="38"/>
      <c r="SMH101" s="38"/>
      <c r="SMI101" s="38"/>
      <c r="SMJ101" s="38"/>
      <c r="SMK101" s="38"/>
      <c r="SML101" s="38"/>
      <c r="SMM101" s="38"/>
      <c r="SMN101" s="38"/>
      <c r="SMO101" s="38"/>
      <c r="SMP101" s="38"/>
      <c r="SMQ101" s="38"/>
      <c r="SMR101" s="38"/>
      <c r="SMS101" s="38"/>
      <c r="SMT101" s="38"/>
      <c r="SMU101" s="38"/>
      <c r="SMV101" s="38"/>
      <c r="SMW101" s="38"/>
      <c r="SMX101" s="38"/>
      <c r="SMY101" s="38"/>
      <c r="SMZ101" s="38"/>
      <c r="SNA101" s="38"/>
      <c r="SNB101" s="38"/>
      <c r="SNC101" s="38"/>
      <c r="SND101" s="38"/>
      <c r="SNE101" s="38"/>
      <c r="SNF101" s="38"/>
      <c r="SNG101" s="38"/>
      <c r="SNH101" s="38"/>
      <c r="SNI101" s="38"/>
      <c r="SNJ101" s="38"/>
      <c r="SNK101" s="38"/>
      <c r="SNL101" s="38"/>
      <c r="SNM101" s="38"/>
      <c r="SNN101" s="38"/>
      <c r="SNO101" s="38"/>
      <c r="SNP101" s="38"/>
      <c r="SNQ101" s="38"/>
      <c r="SNR101" s="38"/>
      <c r="SNS101" s="38"/>
      <c r="SNT101" s="38"/>
      <c r="SNU101" s="38"/>
      <c r="SNV101" s="38"/>
      <c r="SNW101" s="38"/>
      <c r="SNX101" s="38"/>
      <c r="SNY101" s="38"/>
      <c r="SNZ101" s="38"/>
      <c r="SOA101" s="38"/>
      <c r="SOB101" s="38"/>
      <c r="SOC101" s="38"/>
      <c r="SOD101" s="38"/>
      <c r="SOE101" s="38"/>
      <c r="SOF101" s="38"/>
      <c r="SOG101" s="38"/>
      <c r="SOH101" s="38"/>
      <c r="SOI101" s="38"/>
      <c r="SOJ101" s="38"/>
      <c r="SOK101" s="38"/>
      <c r="SOL101" s="38"/>
      <c r="SOM101" s="38"/>
      <c r="SON101" s="38"/>
      <c r="SOO101" s="38"/>
      <c r="SOP101" s="38"/>
      <c r="SOQ101" s="38"/>
      <c r="SOR101" s="38"/>
      <c r="SOS101" s="38"/>
      <c r="SOT101" s="38"/>
      <c r="SOU101" s="38"/>
      <c r="SOV101" s="38"/>
      <c r="SOW101" s="38"/>
      <c r="SOX101" s="38"/>
      <c r="SOY101" s="38"/>
      <c r="SOZ101" s="38"/>
      <c r="SPA101" s="38"/>
      <c r="SPB101" s="38"/>
      <c r="SPC101" s="38"/>
      <c r="SPD101" s="38"/>
      <c r="SPE101" s="38"/>
      <c r="SPF101" s="38"/>
      <c r="SPG101" s="38"/>
      <c r="SPH101" s="38"/>
      <c r="SPI101" s="38"/>
      <c r="SPJ101" s="38"/>
      <c r="SPK101" s="38"/>
      <c r="SPL101" s="38"/>
      <c r="SPM101" s="38"/>
      <c r="SPN101" s="38"/>
      <c r="SPO101" s="38"/>
      <c r="SPP101" s="38"/>
      <c r="SPQ101" s="38"/>
      <c r="SPR101" s="38"/>
      <c r="SPS101" s="38"/>
      <c r="SPT101" s="38"/>
      <c r="SPU101" s="38"/>
      <c r="SPV101" s="38"/>
      <c r="SPW101" s="38"/>
      <c r="SPX101" s="38"/>
      <c r="SPY101" s="38"/>
      <c r="SPZ101" s="38"/>
      <c r="SQA101" s="38"/>
      <c r="SQB101" s="38"/>
      <c r="SQC101" s="38"/>
      <c r="SQD101" s="38"/>
      <c r="SQE101" s="38"/>
      <c r="SQF101" s="38"/>
      <c r="SQG101" s="38"/>
      <c r="SQH101" s="38"/>
      <c r="SQI101" s="38"/>
      <c r="SQJ101" s="38"/>
      <c r="SQK101" s="38"/>
      <c r="SQL101" s="38"/>
      <c r="SQM101" s="38"/>
      <c r="SQN101" s="38"/>
      <c r="SQO101" s="38"/>
      <c r="SQP101" s="38"/>
      <c r="SQQ101" s="38"/>
      <c r="SQR101" s="38"/>
      <c r="SQS101" s="38"/>
      <c r="SQT101" s="38"/>
      <c r="SQU101" s="38"/>
      <c r="SQV101" s="38"/>
      <c r="SQW101" s="38"/>
      <c r="SQX101" s="38"/>
      <c r="SQY101" s="38"/>
      <c r="SQZ101" s="38"/>
      <c r="SRA101" s="38"/>
      <c r="SRB101" s="38"/>
      <c r="SRC101" s="38"/>
      <c r="SRD101" s="38"/>
      <c r="SRE101" s="38"/>
      <c r="SRF101" s="38"/>
      <c r="SRG101" s="38"/>
      <c r="SRH101" s="38"/>
      <c r="SRI101" s="38"/>
      <c r="SRJ101" s="38"/>
      <c r="SRK101" s="38"/>
      <c r="SRL101" s="38"/>
      <c r="SRM101" s="38"/>
      <c r="SRN101" s="38"/>
      <c r="SRO101" s="38"/>
      <c r="SRP101" s="38"/>
      <c r="SRQ101" s="38"/>
      <c r="SRR101" s="38"/>
      <c r="SRS101" s="38"/>
      <c r="SRT101" s="38"/>
      <c r="SRU101" s="38"/>
      <c r="SRV101" s="38"/>
      <c r="SRW101" s="38"/>
      <c r="SRX101" s="38"/>
      <c r="SRY101" s="38"/>
      <c r="SRZ101" s="38"/>
      <c r="SSA101" s="38"/>
      <c r="SSB101" s="38"/>
      <c r="SSC101" s="38"/>
      <c r="SSD101" s="38"/>
      <c r="SSE101" s="38"/>
      <c r="SSF101" s="38"/>
      <c r="SSG101" s="38"/>
      <c r="SSH101" s="38"/>
      <c r="SSI101" s="38"/>
      <c r="SSJ101" s="38"/>
      <c r="SSK101" s="38"/>
      <c r="SSL101" s="38"/>
      <c r="SSM101" s="38"/>
      <c r="SSN101" s="38"/>
      <c r="SSO101" s="38"/>
      <c r="SSP101" s="38"/>
      <c r="SSQ101" s="38"/>
      <c r="SSR101" s="38"/>
      <c r="SSS101" s="38"/>
      <c r="SST101" s="38"/>
      <c r="SSU101" s="38"/>
      <c r="SSV101" s="38"/>
      <c r="SSW101" s="38"/>
      <c r="SSX101" s="38"/>
      <c r="SSY101" s="38"/>
      <c r="SSZ101" s="38"/>
      <c r="STA101" s="38"/>
      <c r="STB101" s="38"/>
      <c r="STC101" s="38"/>
      <c r="STD101" s="38"/>
      <c r="STE101" s="38"/>
      <c r="STF101" s="38"/>
      <c r="STG101" s="38"/>
      <c r="STH101" s="38"/>
      <c r="STI101" s="38"/>
      <c r="STJ101" s="38"/>
      <c r="STK101" s="38"/>
      <c r="STL101" s="38"/>
      <c r="STM101" s="38"/>
      <c r="STN101" s="38"/>
      <c r="STO101" s="38"/>
      <c r="STP101" s="38"/>
      <c r="STQ101" s="38"/>
      <c r="STR101" s="38"/>
      <c r="STS101" s="38"/>
      <c r="STT101" s="38"/>
      <c r="STU101" s="38"/>
      <c r="STV101" s="38"/>
      <c r="STW101" s="38"/>
      <c r="STX101" s="38"/>
      <c r="STY101" s="38"/>
      <c r="STZ101" s="38"/>
      <c r="SUA101" s="38"/>
      <c r="SUB101" s="38"/>
      <c r="SUC101" s="38"/>
      <c r="SUD101" s="38"/>
      <c r="SUE101" s="38"/>
      <c r="SUF101" s="38"/>
      <c r="SUG101" s="38"/>
      <c r="SUH101" s="38"/>
      <c r="SUI101" s="38"/>
      <c r="SUJ101" s="38"/>
      <c r="SUK101" s="38"/>
      <c r="SUL101" s="38"/>
      <c r="SUM101" s="38"/>
      <c r="SUN101" s="38"/>
      <c r="SUO101" s="38"/>
      <c r="SUP101" s="38"/>
      <c r="SUQ101" s="38"/>
      <c r="SUR101" s="38"/>
      <c r="SUS101" s="38"/>
      <c r="SUT101" s="38"/>
      <c r="SUU101" s="38"/>
      <c r="SUV101" s="38"/>
      <c r="SUW101" s="38"/>
      <c r="SUX101" s="38"/>
      <c r="SUY101" s="38"/>
      <c r="SUZ101" s="38"/>
      <c r="SVA101" s="38"/>
      <c r="SVB101" s="38"/>
      <c r="SVC101" s="38"/>
      <c r="SVD101" s="38"/>
      <c r="SVE101" s="38"/>
      <c r="SVF101" s="38"/>
      <c r="SVG101" s="38"/>
      <c r="SVH101" s="38"/>
      <c r="SVI101" s="38"/>
      <c r="SVJ101" s="38"/>
      <c r="SVK101" s="38"/>
      <c r="SVL101" s="38"/>
      <c r="SVM101" s="38"/>
      <c r="SVN101" s="38"/>
      <c r="SVO101" s="38"/>
      <c r="SVP101" s="38"/>
      <c r="SVQ101" s="38"/>
      <c r="SVR101" s="38"/>
      <c r="SVS101" s="38"/>
      <c r="SVT101" s="38"/>
      <c r="SVU101" s="38"/>
      <c r="SVV101" s="38"/>
      <c r="SVW101" s="38"/>
      <c r="SVX101" s="38"/>
      <c r="SVY101" s="38"/>
      <c r="SVZ101" s="38"/>
      <c r="SWA101" s="38"/>
      <c r="SWB101" s="38"/>
      <c r="SWC101" s="38"/>
      <c r="SWD101" s="38"/>
      <c r="SWE101" s="38"/>
      <c r="SWF101" s="38"/>
      <c r="SWG101" s="38"/>
      <c r="SWH101" s="38"/>
      <c r="SWI101" s="38"/>
      <c r="SWJ101" s="38"/>
      <c r="SWK101" s="38"/>
      <c r="SWL101" s="38"/>
      <c r="SWM101" s="38"/>
      <c r="SWN101" s="38"/>
      <c r="SWO101" s="38"/>
      <c r="SWP101" s="38"/>
      <c r="SWQ101" s="38"/>
      <c r="SWR101" s="38"/>
      <c r="SWS101" s="38"/>
      <c r="SWT101" s="38"/>
      <c r="SWU101" s="38"/>
      <c r="SWV101" s="38"/>
      <c r="SWW101" s="38"/>
      <c r="SWX101" s="38"/>
      <c r="SWY101" s="38"/>
      <c r="SWZ101" s="38"/>
      <c r="SXA101" s="38"/>
      <c r="SXB101" s="38"/>
      <c r="SXC101" s="38"/>
      <c r="SXD101" s="38"/>
      <c r="SXE101" s="38"/>
      <c r="SXF101" s="38"/>
      <c r="SXG101" s="38"/>
      <c r="SXH101" s="38"/>
      <c r="SXI101" s="38"/>
      <c r="SXJ101" s="38"/>
      <c r="SXK101" s="38"/>
      <c r="SXL101" s="38"/>
      <c r="SXM101" s="38"/>
      <c r="SXN101" s="38"/>
      <c r="SXO101" s="38"/>
      <c r="SXP101" s="38"/>
      <c r="SXQ101" s="38"/>
      <c r="SXR101" s="38"/>
      <c r="SXS101" s="38"/>
      <c r="SXT101" s="38"/>
      <c r="SXU101" s="38"/>
      <c r="SXV101" s="38"/>
      <c r="SXW101" s="38"/>
      <c r="SXX101" s="38"/>
      <c r="SXY101" s="38"/>
      <c r="SXZ101" s="38"/>
      <c r="SYA101" s="38"/>
      <c r="SYB101" s="38"/>
      <c r="SYC101" s="38"/>
      <c r="SYD101" s="38"/>
      <c r="SYE101" s="38"/>
      <c r="SYF101" s="38"/>
      <c r="SYG101" s="38"/>
      <c r="SYH101" s="38"/>
      <c r="SYI101" s="38"/>
      <c r="SYJ101" s="38"/>
      <c r="SYK101" s="38"/>
      <c r="SYL101" s="38"/>
      <c r="SYM101" s="38"/>
      <c r="SYN101" s="38"/>
      <c r="SYO101" s="38"/>
      <c r="SYP101" s="38"/>
      <c r="SYQ101" s="38"/>
      <c r="SYR101" s="38"/>
      <c r="SYS101" s="38"/>
      <c r="SYT101" s="38"/>
      <c r="SYU101" s="38"/>
      <c r="SYV101" s="38"/>
      <c r="SYW101" s="38"/>
      <c r="SYX101" s="38"/>
      <c r="SYY101" s="38"/>
      <c r="SYZ101" s="38"/>
      <c r="SZA101" s="38"/>
      <c r="SZB101" s="38"/>
      <c r="SZC101" s="38"/>
      <c r="SZD101" s="38"/>
      <c r="SZE101" s="38"/>
      <c r="SZF101" s="38"/>
      <c r="SZG101" s="38"/>
      <c r="SZH101" s="38"/>
      <c r="SZI101" s="38"/>
      <c r="SZJ101" s="38"/>
      <c r="SZK101" s="38"/>
      <c r="SZL101" s="38"/>
      <c r="SZM101" s="38"/>
      <c r="SZN101" s="38"/>
      <c r="SZO101" s="38"/>
      <c r="SZP101" s="38"/>
      <c r="SZQ101" s="38"/>
      <c r="SZR101" s="38"/>
      <c r="SZS101" s="38"/>
      <c r="SZT101" s="38"/>
      <c r="SZU101" s="38"/>
      <c r="SZV101" s="38"/>
      <c r="SZW101" s="38"/>
      <c r="SZX101" s="38"/>
      <c r="SZY101" s="38"/>
      <c r="SZZ101" s="38"/>
      <c r="TAA101" s="38"/>
      <c r="TAB101" s="38"/>
      <c r="TAC101" s="38"/>
      <c r="TAD101" s="38"/>
      <c r="TAE101" s="38"/>
      <c r="TAF101" s="38"/>
      <c r="TAG101" s="38"/>
      <c r="TAH101" s="38"/>
      <c r="TAI101" s="38"/>
      <c r="TAJ101" s="38"/>
      <c r="TAK101" s="38"/>
      <c r="TAL101" s="38"/>
      <c r="TAM101" s="38"/>
      <c r="TAN101" s="38"/>
      <c r="TAO101" s="38"/>
      <c r="TAP101" s="38"/>
      <c r="TAQ101" s="38"/>
      <c r="TAR101" s="38"/>
      <c r="TAS101" s="38"/>
      <c r="TAT101" s="38"/>
      <c r="TAU101" s="38"/>
      <c r="TAV101" s="38"/>
      <c r="TAW101" s="38"/>
      <c r="TAX101" s="38"/>
      <c r="TAY101" s="38"/>
      <c r="TAZ101" s="38"/>
      <c r="TBA101" s="38"/>
      <c r="TBB101" s="38"/>
      <c r="TBC101" s="38"/>
      <c r="TBD101" s="38"/>
      <c r="TBE101" s="38"/>
      <c r="TBF101" s="38"/>
      <c r="TBG101" s="38"/>
      <c r="TBH101" s="38"/>
      <c r="TBI101" s="38"/>
      <c r="TBJ101" s="38"/>
      <c r="TBK101" s="38"/>
      <c r="TBL101" s="38"/>
      <c r="TBM101" s="38"/>
      <c r="TBN101" s="38"/>
      <c r="TBO101" s="38"/>
      <c r="TBP101" s="38"/>
      <c r="TBQ101" s="38"/>
      <c r="TBR101" s="38"/>
      <c r="TBS101" s="38"/>
      <c r="TBT101" s="38"/>
      <c r="TBU101" s="38"/>
      <c r="TBV101" s="38"/>
      <c r="TBW101" s="38"/>
      <c r="TBX101" s="38"/>
      <c r="TBY101" s="38"/>
      <c r="TBZ101" s="38"/>
      <c r="TCA101" s="38"/>
      <c r="TCB101" s="38"/>
      <c r="TCC101" s="38"/>
      <c r="TCD101" s="38"/>
      <c r="TCE101" s="38"/>
      <c r="TCF101" s="38"/>
      <c r="TCG101" s="38"/>
      <c r="TCH101" s="38"/>
      <c r="TCI101" s="38"/>
      <c r="TCJ101" s="38"/>
      <c r="TCK101" s="38"/>
      <c r="TCL101" s="38"/>
      <c r="TCM101" s="38"/>
      <c r="TCN101" s="38"/>
      <c r="TCO101" s="38"/>
      <c r="TCP101" s="38"/>
      <c r="TCQ101" s="38"/>
      <c r="TCR101" s="38"/>
      <c r="TCS101" s="38"/>
      <c r="TCT101" s="38"/>
      <c r="TCU101" s="38"/>
      <c r="TCV101" s="38"/>
      <c r="TCW101" s="38"/>
      <c r="TCX101" s="38"/>
      <c r="TCY101" s="38"/>
      <c r="TCZ101" s="38"/>
      <c r="TDA101" s="38"/>
      <c r="TDB101" s="38"/>
      <c r="TDC101" s="38"/>
      <c r="TDD101" s="38"/>
      <c r="TDE101" s="38"/>
      <c r="TDF101" s="38"/>
      <c r="TDG101" s="38"/>
      <c r="TDH101" s="38"/>
      <c r="TDI101" s="38"/>
      <c r="TDJ101" s="38"/>
      <c r="TDK101" s="38"/>
      <c r="TDL101" s="38"/>
      <c r="TDM101" s="38"/>
      <c r="TDN101" s="38"/>
      <c r="TDO101" s="38"/>
      <c r="TDP101" s="38"/>
      <c r="TDQ101" s="38"/>
      <c r="TDR101" s="38"/>
      <c r="TDS101" s="38"/>
      <c r="TDT101" s="38"/>
      <c r="TDU101" s="38"/>
      <c r="TDV101" s="38"/>
      <c r="TDW101" s="38"/>
      <c r="TDX101" s="38"/>
      <c r="TDY101" s="38"/>
      <c r="TDZ101" s="38"/>
      <c r="TEA101" s="38"/>
      <c r="TEB101" s="38"/>
      <c r="TEC101" s="38"/>
      <c r="TED101" s="38"/>
      <c r="TEE101" s="38"/>
      <c r="TEF101" s="38"/>
      <c r="TEG101" s="38"/>
      <c r="TEH101" s="38"/>
      <c r="TEI101" s="38"/>
      <c r="TEJ101" s="38"/>
      <c r="TEK101" s="38"/>
      <c r="TEL101" s="38"/>
      <c r="TEM101" s="38"/>
      <c r="TEN101" s="38"/>
      <c r="TEO101" s="38"/>
      <c r="TEP101" s="38"/>
      <c r="TEQ101" s="38"/>
      <c r="TER101" s="38"/>
      <c r="TES101" s="38"/>
      <c r="TET101" s="38"/>
      <c r="TEU101" s="38"/>
      <c r="TEV101" s="38"/>
      <c r="TEW101" s="38"/>
      <c r="TEX101" s="38"/>
      <c r="TEY101" s="38"/>
      <c r="TEZ101" s="38"/>
      <c r="TFA101" s="38"/>
      <c r="TFB101" s="38"/>
      <c r="TFC101" s="38"/>
      <c r="TFD101" s="38"/>
      <c r="TFE101" s="38"/>
      <c r="TFF101" s="38"/>
      <c r="TFG101" s="38"/>
      <c r="TFH101" s="38"/>
      <c r="TFI101" s="38"/>
      <c r="TFJ101" s="38"/>
      <c r="TFK101" s="38"/>
      <c r="TFL101" s="38"/>
      <c r="TFM101" s="38"/>
      <c r="TFN101" s="38"/>
      <c r="TFO101" s="38"/>
      <c r="TFP101" s="38"/>
      <c r="TFQ101" s="38"/>
      <c r="TFR101" s="38"/>
      <c r="TFS101" s="38"/>
      <c r="TFT101" s="38"/>
      <c r="TFU101" s="38"/>
      <c r="TFV101" s="38"/>
      <c r="TFW101" s="38"/>
      <c r="TFX101" s="38"/>
      <c r="TFY101" s="38"/>
      <c r="TFZ101" s="38"/>
      <c r="TGA101" s="38"/>
      <c r="TGB101" s="38"/>
      <c r="TGC101" s="38"/>
      <c r="TGD101" s="38"/>
      <c r="TGE101" s="38"/>
      <c r="TGF101" s="38"/>
      <c r="TGG101" s="38"/>
      <c r="TGH101" s="38"/>
      <c r="TGI101" s="38"/>
      <c r="TGJ101" s="38"/>
      <c r="TGK101" s="38"/>
      <c r="TGL101" s="38"/>
      <c r="TGM101" s="38"/>
      <c r="TGN101" s="38"/>
      <c r="TGO101" s="38"/>
      <c r="TGP101" s="38"/>
      <c r="TGQ101" s="38"/>
      <c r="TGR101" s="38"/>
      <c r="TGS101" s="38"/>
      <c r="TGT101" s="38"/>
      <c r="TGU101" s="38"/>
      <c r="TGV101" s="38"/>
      <c r="TGW101" s="38"/>
      <c r="TGX101" s="38"/>
      <c r="TGY101" s="38"/>
      <c r="TGZ101" s="38"/>
      <c r="THA101" s="38"/>
      <c r="THB101" s="38"/>
      <c r="THC101" s="38"/>
      <c r="THD101" s="38"/>
      <c r="THE101" s="38"/>
      <c r="THF101" s="38"/>
      <c r="THG101" s="38"/>
      <c r="THH101" s="38"/>
      <c r="THI101" s="38"/>
      <c r="THJ101" s="38"/>
      <c r="THK101" s="38"/>
      <c r="THL101" s="38"/>
      <c r="THM101" s="38"/>
      <c r="THN101" s="38"/>
      <c r="THO101" s="38"/>
      <c r="THP101" s="38"/>
      <c r="THQ101" s="38"/>
      <c r="THR101" s="38"/>
      <c r="THS101" s="38"/>
      <c r="THT101" s="38"/>
      <c r="THU101" s="38"/>
      <c r="THV101" s="38"/>
      <c r="THW101" s="38"/>
      <c r="THX101" s="38"/>
      <c r="THY101" s="38"/>
      <c r="THZ101" s="38"/>
      <c r="TIA101" s="38"/>
      <c r="TIB101" s="38"/>
      <c r="TIC101" s="38"/>
      <c r="TID101" s="38"/>
      <c r="TIE101" s="38"/>
      <c r="TIF101" s="38"/>
      <c r="TIG101" s="38"/>
      <c r="TIH101" s="38"/>
      <c r="TII101" s="38"/>
      <c r="TIJ101" s="38"/>
      <c r="TIK101" s="38"/>
      <c r="TIL101" s="38"/>
      <c r="TIM101" s="38"/>
      <c r="TIN101" s="38"/>
      <c r="TIO101" s="38"/>
      <c r="TIP101" s="38"/>
      <c r="TIQ101" s="38"/>
      <c r="TIR101" s="38"/>
      <c r="TIS101" s="38"/>
      <c r="TIT101" s="38"/>
      <c r="TIU101" s="38"/>
      <c r="TIV101" s="38"/>
      <c r="TIW101" s="38"/>
      <c r="TIX101" s="38"/>
      <c r="TIY101" s="38"/>
      <c r="TIZ101" s="38"/>
      <c r="TJA101" s="38"/>
      <c r="TJB101" s="38"/>
      <c r="TJC101" s="38"/>
      <c r="TJD101" s="38"/>
      <c r="TJE101" s="38"/>
      <c r="TJF101" s="38"/>
      <c r="TJG101" s="38"/>
      <c r="TJH101" s="38"/>
      <c r="TJI101" s="38"/>
      <c r="TJJ101" s="38"/>
      <c r="TJK101" s="38"/>
      <c r="TJL101" s="38"/>
      <c r="TJM101" s="38"/>
      <c r="TJN101" s="38"/>
      <c r="TJO101" s="38"/>
      <c r="TJP101" s="38"/>
      <c r="TJQ101" s="38"/>
      <c r="TJR101" s="38"/>
      <c r="TJS101" s="38"/>
      <c r="TJT101" s="38"/>
      <c r="TJU101" s="38"/>
      <c r="TJV101" s="38"/>
      <c r="TJW101" s="38"/>
      <c r="TJX101" s="38"/>
      <c r="TJY101" s="38"/>
      <c r="TJZ101" s="38"/>
      <c r="TKA101" s="38"/>
      <c r="TKB101" s="38"/>
      <c r="TKC101" s="38"/>
      <c r="TKD101" s="38"/>
      <c r="TKE101" s="38"/>
      <c r="TKF101" s="38"/>
      <c r="TKG101" s="38"/>
      <c r="TKH101" s="38"/>
      <c r="TKI101" s="38"/>
      <c r="TKJ101" s="38"/>
      <c r="TKK101" s="38"/>
      <c r="TKL101" s="38"/>
      <c r="TKM101" s="38"/>
      <c r="TKN101" s="38"/>
      <c r="TKO101" s="38"/>
      <c r="TKP101" s="38"/>
      <c r="TKQ101" s="38"/>
      <c r="TKR101" s="38"/>
      <c r="TKS101" s="38"/>
      <c r="TKT101" s="38"/>
      <c r="TKU101" s="38"/>
      <c r="TKV101" s="38"/>
      <c r="TKW101" s="38"/>
      <c r="TKX101" s="38"/>
      <c r="TKY101" s="38"/>
      <c r="TKZ101" s="38"/>
      <c r="TLA101" s="38"/>
      <c r="TLB101" s="38"/>
      <c r="TLC101" s="38"/>
      <c r="TLD101" s="38"/>
      <c r="TLE101" s="38"/>
      <c r="TLF101" s="38"/>
      <c r="TLG101" s="38"/>
      <c r="TLH101" s="38"/>
      <c r="TLI101" s="38"/>
      <c r="TLJ101" s="38"/>
      <c r="TLK101" s="38"/>
      <c r="TLL101" s="38"/>
      <c r="TLM101" s="38"/>
      <c r="TLN101" s="38"/>
      <c r="TLO101" s="38"/>
      <c r="TLP101" s="38"/>
      <c r="TLQ101" s="38"/>
      <c r="TLR101" s="38"/>
      <c r="TLS101" s="38"/>
      <c r="TLT101" s="38"/>
      <c r="TLU101" s="38"/>
      <c r="TLV101" s="38"/>
      <c r="TLW101" s="38"/>
      <c r="TLX101" s="38"/>
      <c r="TLY101" s="38"/>
      <c r="TLZ101" s="38"/>
      <c r="TMA101" s="38"/>
      <c r="TMB101" s="38"/>
      <c r="TMC101" s="38"/>
      <c r="TMD101" s="38"/>
      <c r="TME101" s="38"/>
      <c r="TMF101" s="38"/>
      <c r="TMG101" s="38"/>
      <c r="TMH101" s="38"/>
      <c r="TMI101" s="38"/>
      <c r="TMJ101" s="38"/>
      <c r="TMK101" s="38"/>
      <c r="TML101" s="38"/>
      <c r="TMM101" s="38"/>
      <c r="TMN101" s="38"/>
      <c r="TMO101" s="38"/>
      <c r="TMP101" s="38"/>
      <c r="TMQ101" s="38"/>
      <c r="TMR101" s="38"/>
      <c r="TMS101" s="38"/>
      <c r="TMT101" s="38"/>
      <c r="TMU101" s="38"/>
      <c r="TMV101" s="38"/>
      <c r="TMW101" s="38"/>
      <c r="TMX101" s="38"/>
      <c r="TMY101" s="38"/>
      <c r="TMZ101" s="38"/>
      <c r="TNA101" s="38"/>
      <c r="TNB101" s="38"/>
      <c r="TNC101" s="38"/>
      <c r="TND101" s="38"/>
      <c r="TNE101" s="38"/>
      <c r="TNF101" s="38"/>
      <c r="TNG101" s="38"/>
      <c r="TNH101" s="38"/>
      <c r="TNI101" s="38"/>
      <c r="TNJ101" s="38"/>
      <c r="TNK101" s="38"/>
      <c r="TNL101" s="38"/>
      <c r="TNM101" s="38"/>
      <c r="TNN101" s="38"/>
      <c r="TNO101" s="38"/>
      <c r="TNP101" s="38"/>
      <c r="TNQ101" s="38"/>
      <c r="TNR101" s="38"/>
      <c r="TNS101" s="38"/>
      <c r="TNT101" s="38"/>
      <c r="TNU101" s="38"/>
      <c r="TNV101" s="38"/>
      <c r="TNW101" s="38"/>
      <c r="TNX101" s="38"/>
      <c r="TNY101" s="38"/>
      <c r="TNZ101" s="38"/>
      <c r="TOA101" s="38"/>
      <c r="TOB101" s="38"/>
      <c r="TOC101" s="38"/>
      <c r="TOD101" s="38"/>
      <c r="TOE101" s="38"/>
      <c r="TOF101" s="38"/>
      <c r="TOG101" s="38"/>
      <c r="TOH101" s="38"/>
      <c r="TOI101" s="38"/>
      <c r="TOJ101" s="38"/>
      <c r="TOK101" s="38"/>
      <c r="TOL101" s="38"/>
      <c r="TOM101" s="38"/>
      <c r="TON101" s="38"/>
      <c r="TOO101" s="38"/>
      <c r="TOP101" s="38"/>
      <c r="TOQ101" s="38"/>
      <c r="TOR101" s="38"/>
      <c r="TOS101" s="38"/>
      <c r="TOT101" s="38"/>
      <c r="TOU101" s="38"/>
      <c r="TOV101" s="38"/>
      <c r="TOW101" s="38"/>
      <c r="TOX101" s="38"/>
      <c r="TOY101" s="38"/>
      <c r="TOZ101" s="38"/>
      <c r="TPA101" s="38"/>
      <c r="TPB101" s="38"/>
      <c r="TPC101" s="38"/>
      <c r="TPD101" s="38"/>
      <c r="TPE101" s="38"/>
      <c r="TPF101" s="38"/>
      <c r="TPG101" s="38"/>
      <c r="TPH101" s="38"/>
      <c r="TPI101" s="38"/>
      <c r="TPJ101" s="38"/>
      <c r="TPK101" s="38"/>
      <c r="TPL101" s="38"/>
      <c r="TPM101" s="38"/>
      <c r="TPN101" s="38"/>
      <c r="TPO101" s="38"/>
      <c r="TPP101" s="38"/>
      <c r="TPQ101" s="38"/>
      <c r="TPR101" s="38"/>
      <c r="TPS101" s="38"/>
      <c r="TPT101" s="38"/>
      <c r="TPU101" s="38"/>
      <c r="TPV101" s="38"/>
      <c r="TPW101" s="38"/>
      <c r="TPX101" s="38"/>
      <c r="TPY101" s="38"/>
      <c r="TPZ101" s="38"/>
      <c r="TQA101" s="38"/>
      <c r="TQB101" s="38"/>
      <c r="TQC101" s="38"/>
      <c r="TQD101" s="38"/>
      <c r="TQE101" s="38"/>
      <c r="TQF101" s="38"/>
      <c r="TQG101" s="38"/>
      <c r="TQH101" s="38"/>
      <c r="TQI101" s="38"/>
      <c r="TQJ101" s="38"/>
      <c r="TQK101" s="38"/>
      <c r="TQL101" s="38"/>
      <c r="TQM101" s="38"/>
      <c r="TQN101" s="38"/>
      <c r="TQO101" s="38"/>
      <c r="TQP101" s="38"/>
      <c r="TQQ101" s="38"/>
      <c r="TQR101" s="38"/>
      <c r="TQS101" s="38"/>
      <c r="TQT101" s="38"/>
      <c r="TQU101" s="38"/>
      <c r="TQV101" s="38"/>
      <c r="TQW101" s="38"/>
      <c r="TQX101" s="38"/>
      <c r="TQY101" s="38"/>
      <c r="TQZ101" s="38"/>
      <c r="TRA101" s="38"/>
      <c r="TRB101" s="38"/>
      <c r="TRC101" s="38"/>
      <c r="TRD101" s="38"/>
      <c r="TRE101" s="38"/>
      <c r="TRF101" s="38"/>
      <c r="TRG101" s="38"/>
      <c r="TRH101" s="38"/>
      <c r="TRI101" s="38"/>
      <c r="TRJ101" s="38"/>
      <c r="TRK101" s="38"/>
      <c r="TRL101" s="38"/>
      <c r="TRM101" s="38"/>
      <c r="TRN101" s="38"/>
      <c r="TRO101" s="38"/>
      <c r="TRP101" s="38"/>
      <c r="TRQ101" s="38"/>
      <c r="TRR101" s="38"/>
      <c r="TRS101" s="38"/>
      <c r="TRT101" s="38"/>
      <c r="TRU101" s="38"/>
      <c r="TRV101" s="38"/>
      <c r="TRW101" s="38"/>
      <c r="TRX101" s="38"/>
      <c r="TRY101" s="38"/>
      <c r="TRZ101" s="38"/>
      <c r="TSA101" s="38"/>
      <c r="TSB101" s="38"/>
      <c r="TSC101" s="38"/>
      <c r="TSD101" s="38"/>
      <c r="TSE101" s="38"/>
      <c r="TSF101" s="38"/>
      <c r="TSG101" s="38"/>
      <c r="TSH101" s="38"/>
      <c r="TSI101" s="38"/>
      <c r="TSJ101" s="38"/>
      <c r="TSK101" s="38"/>
      <c r="TSL101" s="38"/>
      <c r="TSM101" s="38"/>
      <c r="TSN101" s="38"/>
      <c r="TSO101" s="38"/>
      <c r="TSP101" s="38"/>
      <c r="TSQ101" s="38"/>
      <c r="TSR101" s="38"/>
      <c r="TSS101" s="38"/>
      <c r="TST101" s="38"/>
      <c r="TSU101" s="38"/>
      <c r="TSV101" s="38"/>
      <c r="TSW101" s="38"/>
      <c r="TSX101" s="38"/>
      <c r="TSY101" s="38"/>
      <c r="TSZ101" s="38"/>
      <c r="TTA101" s="38"/>
      <c r="TTB101" s="38"/>
      <c r="TTC101" s="38"/>
      <c r="TTD101" s="38"/>
      <c r="TTE101" s="38"/>
      <c r="TTF101" s="38"/>
      <c r="TTG101" s="38"/>
      <c r="TTH101" s="38"/>
      <c r="TTI101" s="38"/>
      <c r="TTJ101" s="38"/>
      <c r="TTK101" s="38"/>
      <c r="TTL101" s="38"/>
      <c r="TTM101" s="38"/>
      <c r="TTN101" s="38"/>
      <c r="TTO101" s="38"/>
      <c r="TTP101" s="38"/>
      <c r="TTQ101" s="38"/>
      <c r="TTR101" s="38"/>
      <c r="TTS101" s="38"/>
      <c r="TTT101" s="38"/>
      <c r="TTU101" s="38"/>
      <c r="TTV101" s="38"/>
      <c r="TTW101" s="38"/>
      <c r="TTX101" s="38"/>
      <c r="TTY101" s="38"/>
      <c r="TTZ101" s="38"/>
      <c r="TUA101" s="38"/>
      <c r="TUB101" s="38"/>
      <c r="TUC101" s="38"/>
      <c r="TUD101" s="38"/>
      <c r="TUE101" s="38"/>
      <c r="TUF101" s="38"/>
      <c r="TUG101" s="38"/>
      <c r="TUH101" s="38"/>
      <c r="TUI101" s="38"/>
      <c r="TUJ101" s="38"/>
      <c r="TUK101" s="38"/>
      <c r="TUL101" s="38"/>
      <c r="TUM101" s="38"/>
      <c r="TUN101" s="38"/>
      <c r="TUO101" s="38"/>
      <c r="TUP101" s="38"/>
      <c r="TUQ101" s="38"/>
      <c r="TUR101" s="38"/>
      <c r="TUS101" s="38"/>
      <c r="TUT101" s="38"/>
      <c r="TUU101" s="38"/>
      <c r="TUV101" s="38"/>
      <c r="TUW101" s="38"/>
      <c r="TUX101" s="38"/>
      <c r="TUY101" s="38"/>
      <c r="TUZ101" s="38"/>
      <c r="TVA101" s="38"/>
      <c r="TVB101" s="38"/>
      <c r="TVC101" s="38"/>
      <c r="TVD101" s="38"/>
      <c r="TVE101" s="38"/>
      <c r="TVF101" s="38"/>
      <c r="TVG101" s="38"/>
      <c r="TVH101" s="38"/>
      <c r="TVI101" s="38"/>
      <c r="TVJ101" s="38"/>
      <c r="TVK101" s="38"/>
      <c r="TVL101" s="38"/>
      <c r="TVM101" s="38"/>
      <c r="TVN101" s="38"/>
      <c r="TVO101" s="38"/>
      <c r="TVP101" s="38"/>
      <c r="TVQ101" s="38"/>
      <c r="TVR101" s="38"/>
      <c r="TVS101" s="38"/>
      <c r="TVT101" s="38"/>
      <c r="TVU101" s="38"/>
      <c r="TVV101" s="38"/>
      <c r="TVW101" s="38"/>
      <c r="TVX101" s="38"/>
      <c r="TVY101" s="38"/>
      <c r="TVZ101" s="38"/>
      <c r="TWA101" s="38"/>
      <c r="TWB101" s="38"/>
      <c r="TWC101" s="38"/>
      <c r="TWD101" s="38"/>
      <c r="TWE101" s="38"/>
      <c r="TWF101" s="38"/>
      <c r="TWG101" s="38"/>
      <c r="TWH101" s="38"/>
      <c r="TWI101" s="38"/>
      <c r="TWJ101" s="38"/>
      <c r="TWK101" s="38"/>
      <c r="TWL101" s="38"/>
      <c r="TWM101" s="38"/>
      <c r="TWN101" s="38"/>
      <c r="TWO101" s="38"/>
      <c r="TWP101" s="38"/>
      <c r="TWQ101" s="38"/>
      <c r="TWR101" s="38"/>
      <c r="TWS101" s="38"/>
      <c r="TWT101" s="38"/>
      <c r="TWU101" s="38"/>
      <c r="TWV101" s="38"/>
      <c r="TWW101" s="38"/>
      <c r="TWX101" s="38"/>
      <c r="TWY101" s="38"/>
      <c r="TWZ101" s="38"/>
      <c r="TXA101" s="38"/>
      <c r="TXB101" s="38"/>
      <c r="TXC101" s="38"/>
      <c r="TXD101" s="38"/>
      <c r="TXE101" s="38"/>
      <c r="TXF101" s="38"/>
      <c r="TXG101" s="38"/>
      <c r="TXH101" s="38"/>
      <c r="TXI101" s="38"/>
      <c r="TXJ101" s="38"/>
      <c r="TXK101" s="38"/>
      <c r="TXL101" s="38"/>
      <c r="TXM101" s="38"/>
      <c r="TXN101" s="38"/>
      <c r="TXO101" s="38"/>
      <c r="TXP101" s="38"/>
      <c r="TXQ101" s="38"/>
      <c r="TXR101" s="38"/>
      <c r="TXS101" s="38"/>
      <c r="TXT101" s="38"/>
      <c r="TXU101" s="38"/>
      <c r="TXV101" s="38"/>
      <c r="TXW101" s="38"/>
      <c r="TXX101" s="38"/>
      <c r="TXY101" s="38"/>
      <c r="TXZ101" s="38"/>
      <c r="TYA101" s="38"/>
      <c r="TYB101" s="38"/>
      <c r="TYC101" s="38"/>
      <c r="TYD101" s="38"/>
      <c r="TYE101" s="38"/>
      <c r="TYF101" s="38"/>
      <c r="TYG101" s="38"/>
      <c r="TYH101" s="38"/>
      <c r="TYI101" s="38"/>
      <c r="TYJ101" s="38"/>
      <c r="TYK101" s="38"/>
      <c r="TYL101" s="38"/>
      <c r="TYM101" s="38"/>
      <c r="TYN101" s="38"/>
      <c r="TYO101" s="38"/>
      <c r="TYP101" s="38"/>
      <c r="TYQ101" s="38"/>
      <c r="TYR101" s="38"/>
      <c r="TYS101" s="38"/>
      <c r="TYT101" s="38"/>
      <c r="TYU101" s="38"/>
      <c r="TYV101" s="38"/>
      <c r="TYW101" s="38"/>
      <c r="TYX101" s="38"/>
      <c r="TYY101" s="38"/>
      <c r="TYZ101" s="38"/>
      <c r="TZA101" s="38"/>
      <c r="TZB101" s="38"/>
      <c r="TZC101" s="38"/>
      <c r="TZD101" s="38"/>
      <c r="TZE101" s="38"/>
      <c r="TZF101" s="38"/>
      <c r="TZG101" s="38"/>
      <c r="TZH101" s="38"/>
      <c r="TZI101" s="38"/>
      <c r="TZJ101" s="38"/>
      <c r="TZK101" s="38"/>
      <c r="TZL101" s="38"/>
      <c r="TZM101" s="38"/>
      <c r="TZN101" s="38"/>
      <c r="TZO101" s="38"/>
      <c r="TZP101" s="38"/>
      <c r="TZQ101" s="38"/>
      <c r="TZR101" s="38"/>
      <c r="TZS101" s="38"/>
      <c r="TZT101" s="38"/>
      <c r="TZU101" s="38"/>
      <c r="TZV101" s="38"/>
      <c r="TZW101" s="38"/>
      <c r="TZX101" s="38"/>
      <c r="TZY101" s="38"/>
      <c r="TZZ101" s="38"/>
      <c r="UAA101" s="38"/>
      <c r="UAB101" s="38"/>
      <c r="UAC101" s="38"/>
      <c r="UAD101" s="38"/>
      <c r="UAE101" s="38"/>
      <c r="UAF101" s="38"/>
      <c r="UAG101" s="38"/>
      <c r="UAH101" s="38"/>
      <c r="UAI101" s="38"/>
      <c r="UAJ101" s="38"/>
      <c r="UAK101" s="38"/>
      <c r="UAL101" s="38"/>
      <c r="UAM101" s="38"/>
      <c r="UAN101" s="38"/>
      <c r="UAO101" s="38"/>
      <c r="UAP101" s="38"/>
      <c r="UAQ101" s="38"/>
      <c r="UAR101" s="38"/>
      <c r="UAS101" s="38"/>
      <c r="UAT101" s="38"/>
      <c r="UAU101" s="38"/>
      <c r="UAV101" s="38"/>
      <c r="UAW101" s="38"/>
      <c r="UAX101" s="38"/>
      <c r="UAY101" s="38"/>
      <c r="UAZ101" s="38"/>
      <c r="UBA101" s="38"/>
      <c r="UBB101" s="38"/>
      <c r="UBC101" s="38"/>
      <c r="UBD101" s="38"/>
      <c r="UBE101" s="38"/>
      <c r="UBF101" s="38"/>
      <c r="UBG101" s="38"/>
      <c r="UBH101" s="38"/>
      <c r="UBI101" s="38"/>
      <c r="UBJ101" s="38"/>
      <c r="UBK101" s="38"/>
      <c r="UBL101" s="38"/>
      <c r="UBM101" s="38"/>
      <c r="UBN101" s="38"/>
      <c r="UBO101" s="38"/>
      <c r="UBP101" s="38"/>
      <c r="UBQ101" s="38"/>
      <c r="UBR101" s="38"/>
      <c r="UBS101" s="38"/>
      <c r="UBT101" s="38"/>
      <c r="UBU101" s="38"/>
      <c r="UBV101" s="38"/>
      <c r="UBW101" s="38"/>
      <c r="UBX101" s="38"/>
      <c r="UBY101" s="38"/>
      <c r="UBZ101" s="38"/>
      <c r="UCA101" s="38"/>
      <c r="UCB101" s="38"/>
      <c r="UCC101" s="38"/>
      <c r="UCD101" s="38"/>
      <c r="UCE101" s="38"/>
      <c r="UCF101" s="38"/>
      <c r="UCG101" s="38"/>
      <c r="UCH101" s="38"/>
      <c r="UCI101" s="38"/>
      <c r="UCJ101" s="38"/>
      <c r="UCK101" s="38"/>
      <c r="UCL101" s="38"/>
      <c r="UCM101" s="38"/>
      <c r="UCN101" s="38"/>
      <c r="UCO101" s="38"/>
      <c r="UCP101" s="38"/>
      <c r="UCQ101" s="38"/>
      <c r="UCR101" s="38"/>
      <c r="UCS101" s="38"/>
      <c r="UCT101" s="38"/>
      <c r="UCU101" s="38"/>
      <c r="UCV101" s="38"/>
      <c r="UCW101" s="38"/>
      <c r="UCX101" s="38"/>
      <c r="UCY101" s="38"/>
      <c r="UCZ101" s="38"/>
      <c r="UDA101" s="38"/>
      <c r="UDB101" s="38"/>
      <c r="UDC101" s="38"/>
      <c r="UDD101" s="38"/>
      <c r="UDE101" s="38"/>
      <c r="UDF101" s="38"/>
      <c r="UDG101" s="38"/>
      <c r="UDH101" s="38"/>
      <c r="UDI101" s="38"/>
      <c r="UDJ101" s="38"/>
      <c r="UDK101" s="38"/>
      <c r="UDL101" s="38"/>
      <c r="UDM101" s="38"/>
      <c r="UDN101" s="38"/>
      <c r="UDO101" s="38"/>
      <c r="UDP101" s="38"/>
      <c r="UDQ101" s="38"/>
      <c r="UDR101" s="38"/>
      <c r="UDS101" s="38"/>
      <c r="UDT101" s="38"/>
      <c r="UDU101" s="38"/>
      <c r="UDV101" s="38"/>
      <c r="UDW101" s="38"/>
      <c r="UDX101" s="38"/>
      <c r="UDY101" s="38"/>
      <c r="UDZ101" s="38"/>
      <c r="UEA101" s="38"/>
      <c r="UEB101" s="38"/>
      <c r="UEC101" s="38"/>
      <c r="UED101" s="38"/>
      <c r="UEE101" s="38"/>
      <c r="UEF101" s="38"/>
      <c r="UEG101" s="38"/>
      <c r="UEH101" s="38"/>
      <c r="UEI101" s="38"/>
      <c r="UEJ101" s="38"/>
      <c r="UEK101" s="38"/>
      <c r="UEL101" s="38"/>
      <c r="UEM101" s="38"/>
      <c r="UEN101" s="38"/>
      <c r="UEO101" s="38"/>
      <c r="UEP101" s="38"/>
      <c r="UEQ101" s="38"/>
      <c r="UER101" s="38"/>
      <c r="UES101" s="38"/>
      <c r="UET101" s="38"/>
      <c r="UEU101" s="38"/>
      <c r="UEV101" s="38"/>
      <c r="UEW101" s="38"/>
      <c r="UEX101" s="38"/>
      <c r="UEY101" s="38"/>
      <c r="UEZ101" s="38"/>
      <c r="UFA101" s="38"/>
      <c r="UFB101" s="38"/>
      <c r="UFC101" s="38"/>
      <c r="UFD101" s="38"/>
      <c r="UFE101" s="38"/>
      <c r="UFF101" s="38"/>
      <c r="UFG101" s="38"/>
      <c r="UFH101" s="38"/>
      <c r="UFI101" s="38"/>
      <c r="UFJ101" s="38"/>
      <c r="UFK101" s="38"/>
      <c r="UFL101" s="38"/>
      <c r="UFM101" s="38"/>
      <c r="UFN101" s="38"/>
      <c r="UFO101" s="38"/>
      <c r="UFP101" s="38"/>
      <c r="UFQ101" s="38"/>
      <c r="UFR101" s="38"/>
      <c r="UFS101" s="38"/>
      <c r="UFT101" s="38"/>
      <c r="UFU101" s="38"/>
      <c r="UFV101" s="38"/>
      <c r="UFW101" s="38"/>
      <c r="UFX101" s="38"/>
      <c r="UFY101" s="38"/>
      <c r="UFZ101" s="38"/>
      <c r="UGA101" s="38"/>
      <c r="UGB101" s="38"/>
      <c r="UGC101" s="38"/>
      <c r="UGD101" s="38"/>
      <c r="UGE101" s="38"/>
      <c r="UGF101" s="38"/>
      <c r="UGG101" s="38"/>
      <c r="UGH101" s="38"/>
      <c r="UGI101" s="38"/>
      <c r="UGJ101" s="38"/>
      <c r="UGK101" s="38"/>
      <c r="UGL101" s="38"/>
      <c r="UGM101" s="38"/>
      <c r="UGN101" s="38"/>
      <c r="UGO101" s="38"/>
      <c r="UGP101" s="38"/>
      <c r="UGQ101" s="38"/>
      <c r="UGR101" s="38"/>
      <c r="UGS101" s="38"/>
      <c r="UGT101" s="38"/>
      <c r="UGU101" s="38"/>
      <c r="UGV101" s="38"/>
      <c r="UGW101" s="38"/>
      <c r="UGX101" s="38"/>
      <c r="UGY101" s="38"/>
      <c r="UGZ101" s="38"/>
      <c r="UHA101" s="38"/>
      <c r="UHB101" s="38"/>
      <c r="UHC101" s="38"/>
      <c r="UHD101" s="38"/>
      <c r="UHE101" s="38"/>
      <c r="UHF101" s="38"/>
      <c r="UHG101" s="38"/>
      <c r="UHH101" s="38"/>
      <c r="UHI101" s="38"/>
      <c r="UHJ101" s="38"/>
      <c r="UHK101" s="38"/>
      <c r="UHL101" s="38"/>
      <c r="UHM101" s="38"/>
      <c r="UHN101" s="38"/>
      <c r="UHO101" s="38"/>
      <c r="UHP101" s="38"/>
      <c r="UHQ101" s="38"/>
      <c r="UHR101" s="38"/>
      <c r="UHS101" s="38"/>
      <c r="UHT101" s="38"/>
      <c r="UHU101" s="38"/>
      <c r="UHV101" s="38"/>
      <c r="UHW101" s="38"/>
      <c r="UHX101" s="38"/>
      <c r="UHY101" s="38"/>
      <c r="UHZ101" s="38"/>
      <c r="UIA101" s="38"/>
      <c r="UIB101" s="38"/>
      <c r="UIC101" s="38"/>
      <c r="UID101" s="38"/>
      <c r="UIE101" s="38"/>
      <c r="UIF101" s="38"/>
      <c r="UIG101" s="38"/>
      <c r="UIH101" s="38"/>
      <c r="UII101" s="38"/>
      <c r="UIJ101" s="38"/>
      <c r="UIK101" s="38"/>
      <c r="UIL101" s="38"/>
      <c r="UIM101" s="38"/>
      <c r="UIN101" s="38"/>
      <c r="UIO101" s="38"/>
      <c r="UIP101" s="38"/>
      <c r="UIQ101" s="38"/>
      <c r="UIR101" s="38"/>
      <c r="UIS101" s="38"/>
      <c r="UIT101" s="38"/>
      <c r="UIU101" s="38"/>
      <c r="UIV101" s="38"/>
      <c r="UIW101" s="38"/>
      <c r="UIX101" s="38"/>
      <c r="UIY101" s="38"/>
      <c r="UIZ101" s="38"/>
      <c r="UJA101" s="38"/>
      <c r="UJB101" s="38"/>
      <c r="UJC101" s="38"/>
      <c r="UJD101" s="38"/>
      <c r="UJE101" s="38"/>
      <c r="UJF101" s="38"/>
      <c r="UJG101" s="38"/>
      <c r="UJH101" s="38"/>
      <c r="UJI101" s="38"/>
      <c r="UJJ101" s="38"/>
      <c r="UJK101" s="38"/>
      <c r="UJL101" s="38"/>
      <c r="UJM101" s="38"/>
      <c r="UJN101" s="38"/>
      <c r="UJO101" s="38"/>
      <c r="UJP101" s="38"/>
      <c r="UJQ101" s="38"/>
      <c r="UJR101" s="38"/>
      <c r="UJS101" s="38"/>
      <c r="UJT101" s="38"/>
      <c r="UJU101" s="38"/>
      <c r="UJV101" s="38"/>
      <c r="UJW101" s="38"/>
      <c r="UJX101" s="38"/>
      <c r="UJY101" s="38"/>
      <c r="UJZ101" s="38"/>
      <c r="UKA101" s="38"/>
      <c r="UKB101" s="38"/>
      <c r="UKC101" s="38"/>
      <c r="UKD101" s="38"/>
      <c r="UKE101" s="38"/>
      <c r="UKF101" s="38"/>
      <c r="UKG101" s="38"/>
      <c r="UKH101" s="38"/>
      <c r="UKI101" s="38"/>
      <c r="UKJ101" s="38"/>
      <c r="UKK101" s="38"/>
      <c r="UKL101" s="38"/>
      <c r="UKM101" s="38"/>
      <c r="UKN101" s="38"/>
      <c r="UKO101" s="38"/>
      <c r="UKP101" s="38"/>
      <c r="UKQ101" s="38"/>
      <c r="UKR101" s="38"/>
      <c r="UKS101" s="38"/>
      <c r="UKT101" s="38"/>
      <c r="UKU101" s="38"/>
      <c r="UKV101" s="38"/>
      <c r="UKW101" s="38"/>
      <c r="UKX101" s="38"/>
      <c r="UKY101" s="38"/>
      <c r="UKZ101" s="38"/>
      <c r="ULA101" s="38"/>
      <c r="ULB101" s="38"/>
      <c r="ULC101" s="38"/>
      <c r="ULD101" s="38"/>
      <c r="ULE101" s="38"/>
      <c r="ULF101" s="38"/>
      <c r="ULG101" s="38"/>
      <c r="ULH101" s="38"/>
      <c r="ULI101" s="38"/>
      <c r="ULJ101" s="38"/>
      <c r="ULK101" s="38"/>
      <c r="ULL101" s="38"/>
      <c r="ULM101" s="38"/>
      <c r="ULN101" s="38"/>
      <c r="ULO101" s="38"/>
      <c r="ULP101" s="38"/>
      <c r="ULQ101" s="38"/>
      <c r="ULR101" s="38"/>
      <c r="ULS101" s="38"/>
      <c r="ULT101" s="38"/>
      <c r="ULU101" s="38"/>
      <c r="ULV101" s="38"/>
      <c r="ULW101" s="38"/>
      <c r="ULX101" s="38"/>
      <c r="ULY101" s="38"/>
      <c r="ULZ101" s="38"/>
      <c r="UMA101" s="38"/>
      <c r="UMB101" s="38"/>
      <c r="UMC101" s="38"/>
      <c r="UMD101" s="38"/>
      <c r="UME101" s="38"/>
      <c r="UMF101" s="38"/>
      <c r="UMG101" s="38"/>
      <c r="UMH101" s="38"/>
      <c r="UMI101" s="38"/>
      <c r="UMJ101" s="38"/>
      <c r="UMK101" s="38"/>
      <c r="UML101" s="38"/>
      <c r="UMM101" s="38"/>
      <c r="UMN101" s="38"/>
      <c r="UMO101" s="38"/>
      <c r="UMP101" s="38"/>
      <c r="UMQ101" s="38"/>
      <c r="UMR101" s="38"/>
      <c r="UMS101" s="38"/>
      <c r="UMT101" s="38"/>
      <c r="UMU101" s="38"/>
      <c r="UMV101" s="38"/>
      <c r="UMW101" s="38"/>
      <c r="UMX101" s="38"/>
      <c r="UMY101" s="38"/>
      <c r="UMZ101" s="38"/>
      <c r="UNA101" s="38"/>
      <c r="UNB101" s="38"/>
      <c r="UNC101" s="38"/>
      <c r="UND101" s="38"/>
      <c r="UNE101" s="38"/>
      <c r="UNF101" s="38"/>
      <c r="UNG101" s="38"/>
      <c r="UNH101" s="38"/>
      <c r="UNI101" s="38"/>
      <c r="UNJ101" s="38"/>
      <c r="UNK101" s="38"/>
      <c r="UNL101" s="38"/>
      <c r="UNM101" s="38"/>
      <c r="UNN101" s="38"/>
      <c r="UNO101" s="38"/>
      <c r="UNP101" s="38"/>
      <c r="UNQ101" s="38"/>
      <c r="UNR101" s="38"/>
      <c r="UNS101" s="38"/>
      <c r="UNT101" s="38"/>
      <c r="UNU101" s="38"/>
      <c r="UNV101" s="38"/>
      <c r="UNW101" s="38"/>
      <c r="UNX101" s="38"/>
      <c r="UNY101" s="38"/>
      <c r="UNZ101" s="38"/>
      <c r="UOA101" s="38"/>
      <c r="UOB101" s="38"/>
      <c r="UOC101" s="38"/>
      <c r="UOD101" s="38"/>
      <c r="UOE101" s="38"/>
      <c r="UOF101" s="38"/>
      <c r="UOG101" s="38"/>
      <c r="UOH101" s="38"/>
      <c r="UOI101" s="38"/>
      <c r="UOJ101" s="38"/>
      <c r="UOK101" s="38"/>
      <c r="UOL101" s="38"/>
      <c r="UOM101" s="38"/>
      <c r="UON101" s="38"/>
      <c r="UOO101" s="38"/>
      <c r="UOP101" s="38"/>
      <c r="UOQ101" s="38"/>
      <c r="UOR101" s="38"/>
      <c r="UOS101" s="38"/>
      <c r="UOT101" s="38"/>
      <c r="UOU101" s="38"/>
      <c r="UOV101" s="38"/>
      <c r="UOW101" s="38"/>
      <c r="UOX101" s="38"/>
      <c r="UOY101" s="38"/>
      <c r="UOZ101" s="38"/>
      <c r="UPA101" s="38"/>
      <c r="UPB101" s="38"/>
      <c r="UPC101" s="38"/>
      <c r="UPD101" s="38"/>
      <c r="UPE101" s="38"/>
      <c r="UPF101" s="38"/>
      <c r="UPG101" s="38"/>
      <c r="UPH101" s="38"/>
      <c r="UPI101" s="38"/>
      <c r="UPJ101" s="38"/>
      <c r="UPK101" s="38"/>
      <c r="UPL101" s="38"/>
      <c r="UPM101" s="38"/>
      <c r="UPN101" s="38"/>
      <c r="UPO101" s="38"/>
      <c r="UPP101" s="38"/>
      <c r="UPQ101" s="38"/>
      <c r="UPR101" s="38"/>
      <c r="UPS101" s="38"/>
      <c r="UPT101" s="38"/>
      <c r="UPU101" s="38"/>
      <c r="UPV101" s="38"/>
      <c r="UPW101" s="38"/>
      <c r="UPX101" s="38"/>
      <c r="UPY101" s="38"/>
      <c r="UPZ101" s="38"/>
      <c r="UQA101" s="38"/>
      <c r="UQB101" s="38"/>
      <c r="UQC101" s="38"/>
      <c r="UQD101" s="38"/>
      <c r="UQE101" s="38"/>
      <c r="UQF101" s="38"/>
      <c r="UQG101" s="38"/>
      <c r="UQH101" s="38"/>
      <c r="UQI101" s="38"/>
      <c r="UQJ101" s="38"/>
      <c r="UQK101" s="38"/>
      <c r="UQL101" s="38"/>
      <c r="UQM101" s="38"/>
      <c r="UQN101" s="38"/>
      <c r="UQO101" s="38"/>
      <c r="UQP101" s="38"/>
      <c r="UQQ101" s="38"/>
      <c r="UQR101" s="38"/>
      <c r="UQS101" s="38"/>
      <c r="UQT101" s="38"/>
      <c r="UQU101" s="38"/>
      <c r="UQV101" s="38"/>
      <c r="UQW101" s="38"/>
      <c r="UQX101" s="38"/>
      <c r="UQY101" s="38"/>
      <c r="UQZ101" s="38"/>
      <c r="URA101" s="38"/>
      <c r="URB101" s="38"/>
      <c r="URC101" s="38"/>
      <c r="URD101" s="38"/>
      <c r="URE101" s="38"/>
      <c r="URF101" s="38"/>
      <c r="URG101" s="38"/>
      <c r="URH101" s="38"/>
      <c r="URI101" s="38"/>
      <c r="URJ101" s="38"/>
      <c r="URK101" s="38"/>
      <c r="URL101" s="38"/>
      <c r="URM101" s="38"/>
      <c r="URN101" s="38"/>
      <c r="URO101" s="38"/>
      <c r="URP101" s="38"/>
      <c r="URQ101" s="38"/>
      <c r="URR101" s="38"/>
      <c r="URS101" s="38"/>
      <c r="URT101" s="38"/>
      <c r="URU101" s="38"/>
      <c r="URV101" s="38"/>
      <c r="URW101" s="38"/>
      <c r="URX101" s="38"/>
      <c r="URY101" s="38"/>
      <c r="URZ101" s="38"/>
      <c r="USA101" s="38"/>
      <c r="USB101" s="38"/>
      <c r="USC101" s="38"/>
      <c r="USD101" s="38"/>
      <c r="USE101" s="38"/>
      <c r="USF101" s="38"/>
      <c r="USG101" s="38"/>
      <c r="USH101" s="38"/>
      <c r="USI101" s="38"/>
      <c r="USJ101" s="38"/>
      <c r="USK101" s="38"/>
      <c r="USL101" s="38"/>
      <c r="USM101" s="38"/>
      <c r="USN101" s="38"/>
      <c r="USO101" s="38"/>
      <c r="USP101" s="38"/>
      <c r="USQ101" s="38"/>
      <c r="USR101" s="38"/>
      <c r="USS101" s="38"/>
      <c r="UST101" s="38"/>
      <c r="USU101" s="38"/>
      <c r="USV101" s="38"/>
      <c r="USW101" s="38"/>
      <c r="USX101" s="38"/>
      <c r="USY101" s="38"/>
      <c r="USZ101" s="38"/>
      <c r="UTA101" s="38"/>
      <c r="UTB101" s="38"/>
      <c r="UTC101" s="38"/>
      <c r="UTD101" s="38"/>
      <c r="UTE101" s="38"/>
      <c r="UTF101" s="38"/>
      <c r="UTG101" s="38"/>
      <c r="UTH101" s="38"/>
      <c r="UTI101" s="38"/>
      <c r="UTJ101" s="38"/>
      <c r="UTK101" s="38"/>
      <c r="UTL101" s="38"/>
      <c r="UTM101" s="38"/>
      <c r="UTN101" s="38"/>
      <c r="UTO101" s="38"/>
      <c r="UTP101" s="38"/>
      <c r="UTQ101" s="38"/>
      <c r="UTR101" s="38"/>
      <c r="UTS101" s="38"/>
      <c r="UTT101" s="38"/>
      <c r="UTU101" s="38"/>
      <c r="UTV101" s="38"/>
      <c r="UTW101" s="38"/>
      <c r="UTX101" s="38"/>
      <c r="UTY101" s="38"/>
      <c r="UTZ101" s="38"/>
      <c r="UUA101" s="38"/>
      <c r="UUB101" s="38"/>
      <c r="UUC101" s="38"/>
      <c r="UUD101" s="38"/>
      <c r="UUE101" s="38"/>
      <c r="UUF101" s="38"/>
      <c r="UUG101" s="38"/>
      <c r="UUH101" s="38"/>
      <c r="UUI101" s="38"/>
      <c r="UUJ101" s="38"/>
      <c r="UUK101" s="38"/>
      <c r="UUL101" s="38"/>
      <c r="UUM101" s="38"/>
      <c r="UUN101" s="38"/>
      <c r="UUO101" s="38"/>
      <c r="UUP101" s="38"/>
      <c r="UUQ101" s="38"/>
      <c r="UUR101" s="38"/>
      <c r="UUS101" s="38"/>
      <c r="UUT101" s="38"/>
      <c r="UUU101" s="38"/>
      <c r="UUV101" s="38"/>
      <c r="UUW101" s="38"/>
      <c r="UUX101" s="38"/>
      <c r="UUY101" s="38"/>
      <c r="UUZ101" s="38"/>
      <c r="UVA101" s="38"/>
      <c r="UVB101" s="38"/>
      <c r="UVC101" s="38"/>
      <c r="UVD101" s="38"/>
      <c r="UVE101" s="38"/>
      <c r="UVF101" s="38"/>
      <c r="UVG101" s="38"/>
      <c r="UVH101" s="38"/>
      <c r="UVI101" s="38"/>
      <c r="UVJ101" s="38"/>
      <c r="UVK101" s="38"/>
      <c r="UVL101" s="38"/>
      <c r="UVM101" s="38"/>
      <c r="UVN101" s="38"/>
      <c r="UVO101" s="38"/>
      <c r="UVP101" s="38"/>
      <c r="UVQ101" s="38"/>
      <c r="UVR101" s="38"/>
      <c r="UVS101" s="38"/>
      <c r="UVT101" s="38"/>
      <c r="UVU101" s="38"/>
      <c r="UVV101" s="38"/>
      <c r="UVW101" s="38"/>
      <c r="UVX101" s="38"/>
      <c r="UVY101" s="38"/>
      <c r="UVZ101" s="38"/>
      <c r="UWA101" s="38"/>
      <c r="UWB101" s="38"/>
      <c r="UWC101" s="38"/>
      <c r="UWD101" s="38"/>
      <c r="UWE101" s="38"/>
      <c r="UWF101" s="38"/>
      <c r="UWG101" s="38"/>
      <c r="UWH101" s="38"/>
      <c r="UWI101" s="38"/>
      <c r="UWJ101" s="38"/>
      <c r="UWK101" s="38"/>
      <c r="UWL101" s="38"/>
      <c r="UWM101" s="38"/>
      <c r="UWN101" s="38"/>
      <c r="UWO101" s="38"/>
      <c r="UWP101" s="38"/>
      <c r="UWQ101" s="38"/>
      <c r="UWR101" s="38"/>
      <c r="UWS101" s="38"/>
      <c r="UWT101" s="38"/>
      <c r="UWU101" s="38"/>
      <c r="UWV101" s="38"/>
      <c r="UWW101" s="38"/>
      <c r="UWX101" s="38"/>
      <c r="UWY101" s="38"/>
      <c r="UWZ101" s="38"/>
      <c r="UXA101" s="38"/>
      <c r="UXB101" s="38"/>
      <c r="UXC101" s="38"/>
      <c r="UXD101" s="38"/>
      <c r="UXE101" s="38"/>
      <c r="UXF101" s="38"/>
      <c r="UXG101" s="38"/>
      <c r="UXH101" s="38"/>
      <c r="UXI101" s="38"/>
      <c r="UXJ101" s="38"/>
      <c r="UXK101" s="38"/>
      <c r="UXL101" s="38"/>
      <c r="UXM101" s="38"/>
      <c r="UXN101" s="38"/>
      <c r="UXO101" s="38"/>
      <c r="UXP101" s="38"/>
      <c r="UXQ101" s="38"/>
      <c r="UXR101" s="38"/>
      <c r="UXS101" s="38"/>
      <c r="UXT101" s="38"/>
      <c r="UXU101" s="38"/>
      <c r="UXV101" s="38"/>
      <c r="UXW101" s="38"/>
      <c r="UXX101" s="38"/>
      <c r="UXY101" s="38"/>
      <c r="UXZ101" s="38"/>
      <c r="UYA101" s="38"/>
      <c r="UYB101" s="38"/>
      <c r="UYC101" s="38"/>
      <c r="UYD101" s="38"/>
      <c r="UYE101" s="38"/>
      <c r="UYF101" s="38"/>
      <c r="UYG101" s="38"/>
      <c r="UYH101" s="38"/>
      <c r="UYI101" s="38"/>
      <c r="UYJ101" s="38"/>
      <c r="UYK101" s="38"/>
      <c r="UYL101" s="38"/>
      <c r="UYM101" s="38"/>
      <c r="UYN101" s="38"/>
      <c r="UYO101" s="38"/>
      <c r="UYP101" s="38"/>
      <c r="UYQ101" s="38"/>
      <c r="UYR101" s="38"/>
      <c r="UYS101" s="38"/>
      <c r="UYT101" s="38"/>
      <c r="UYU101" s="38"/>
      <c r="UYV101" s="38"/>
      <c r="UYW101" s="38"/>
      <c r="UYX101" s="38"/>
      <c r="UYY101" s="38"/>
      <c r="UYZ101" s="38"/>
      <c r="UZA101" s="38"/>
      <c r="UZB101" s="38"/>
      <c r="UZC101" s="38"/>
      <c r="UZD101" s="38"/>
      <c r="UZE101" s="38"/>
      <c r="UZF101" s="38"/>
      <c r="UZG101" s="38"/>
      <c r="UZH101" s="38"/>
      <c r="UZI101" s="38"/>
      <c r="UZJ101" s="38"/>
      <c r="UZK101" s="38"/>
      <c r="UZL101" s="38"/>
      <c r="UZM101" s="38"/>
      <c r="UZN101" s="38"/>
      <c r="UZO101" s="38"/>
      <c r="UZP101" s="38"/>
      <c r="UZQ101" s="38"/>
      <c r="UZR101" s="38"/>
      <c r="UZS101" s="38"/>
      <c r="UZT101" s="38"/>
      <c r="UZU101" s="38"/>
      <c r="UZV101" s="38"/>
      <c r="UZW101" s="38"/>
      <c r="UZX101" s="38"/>
      <c r="UZY101" s="38"/>
      <c r="UZZ101" s="38"/>
      <c r="VAA101" s="38"/>
      <c r="VAB101" s="38"/>
      <c r="VAC101" s="38"/>
      <c r="VAD101" s="38"/>
      <c r="VAE101" s="38"/>
      <c r="VAF101" s="38"/>
      <c r="VAG101" s="38"/>
      <c r="VAH101" s="38"/>
      <c r="VAI101" s="38"/>
      <c r="VAJ101" s="38"/>
      <c r="VAK101" s="38"/>
      <c r="VAL101" s="38"/>
      <c r="VAM101" s="38"/>
      <c r="VAN101" s="38"/>
      <c r="VAO101" s="38"/>
      <c r="VAP101" s="38"/>
      <c r="VAQ101" s="38"/>
      <c r="VAR101" s="38"/>
      <c r="VAS101" s="38"/>
      <c r="VAT101" s="38"/>
      <c r="VAU101" s="38"/>
      <c r="VAV101" s="38"/>
      <c r="VAW101" s="38"/>
      <c r="VAX101" s="38"/>
      <c r="VAY101" s="38"/>
      <c r="VAZ101" s="38"/>
      <c r="VBA101" s="38"/>
      <c r="VBB101" s="38"/>
      <c r="VBC101" s="38"/>
      <c r="VBD101" s="38"/>
      <c r="VBE101" s="38"/>
      <c r="VBF101" s="38"/>
      <c r="VBG101" s="38"/>
      <c r="VBH101" s="38"/>
      <c r="VBI101" s="38"/>
      <c r="VBJ101" s="38"/>
      <c r="VBK101" s="38"/>
      <c r="VBL101" s="38"/>
      <c r="VBM101" s="38"/>
      <c r="VBN101" s="38"/>
      <c r="VBO101" s="38"/>
      <c r="VBP101" s="38"/>
      <c r="VBQ101" s="38"/>
      <c r="VBR101" s="38"/>
      <c r="VBS101" s="38"/>
      <c r="VBT101" s="38"/>
      <c r="VBU101" s="38"/>
      <c r="VBV101" s="38"/>
      <c r="VBW101" s="38"/>
      <c r="VBX101" s="38"/>
      <c r="VBY101" s="38"/>
      <c r="VBZ101" s="38"/>
      <c r="VCA101" s="38"/>
      <c r="VCB101" s="38"/>
      <c r="VCC101" s="38"/>
      <c r="VCD101" s="38"/>
      <c r="VCE101" s="38"/>
      <c r="VCF101" s="38"/>
      <c r="VCG101" s="38"/>
      <c r="VCH101" s="38"/>
      <c r="VCI101" s="38"/>
      <c r="VCJ101" s="38"/>
      <c r="VCK101" s="38"/>
      <c r="VCL101" s="38"/>
      <c r="VCM101" s="38"/>
      <c r="VCN101" s="38"/>
      <c r="VCO101" s="38"/>
      <c r="VCP101" s="38"/>
      <c r="VCQ101" s="38"/>
      <c r="VCR101" s="38"/>
      <c r="VCS101" s="38"/>
      <c r="VCT101" s="38"/>
      <c r="VCU101" s="38"/>
      <c r="VCV101" s="38"/>
      <c r="VCW101" s="38"/>
      <c r="VCX101" s="38"/>
      <c r="VCY101" s="38"/>
      <c r="VCZ101" s="38"/>
      <c r="VDA101" s="38"/>
      <c r="VDB101" s="38"/>
      <c r="VDC101" s="38"/>
      <c r="VDD101" s="38"/>
      <c r="VDE101" s="38"/>
      <c r="VDF101" s="38"/>
      <c r="VDG101" s="38"/>
      <c r="VDH101" s="38"/>
      <c r="VDI101" s="38"/>
      <c r="VDJ101" s="38"/>
      <c r="VDK101" s="38"/>
      <c r="VDL101" s="38"/>
      <c r="VDM101" s="38"/>
      <c r="VDN101" s="38"/>
      <c r="VDO101" s="38"/>
      <c r="VDP101" s="38"/>
      <c r="VDQ101" s="38"/>
      <c r="VDR101" s="38"/>
      <c r="VDS101" s="38"/>
      <c r="VDT101" s="38"/>
      <c r="VDU101" s="38"/>
      <c r="VDV101" s="38"/>
      <c r="VDW101" s="38"/>
      <c r="VDX101" s="38"/>
      <c r="VDY101" s="38"/>
      <c r="VDZ101" s="38"/>
      <c r="VEA101" s="38"/>
      <c r="VEB101" s="38"/>
      <c r="VEC101" s="38"/>
      <c r="VED101" s="38"/>
      <c r="VEE101" s="38"/>
      <c r="VEF101" s="38"/>
      <c r="VEG101" s="38"/>
      <c r="VEH101" s="38"/>
      <c r="VEI101" s="38"/>
      <c r="VEJ101" s="38"/>
      <c r="VEK101" s="38"/>
      <c r="VEL101" s="38"/>
      <c r="VEM101" s="38"/>
      <c r="VEN101" s="38"/>
      <c r="VEO101" s="38"/>
      <c r="VEP101" s="38"/>
      <c r="VEQ101" s="38"/>
      <c r="VER101" s="38"/>
      <c r="VES101" s="38"/>
      <c r="VET101" s="38"/>
      <c r="VEU101" s="38"/>
      <c r="VEV101" s="38"/>
      <c r="VEW101" s="38"/>
      <c r="VEX101" s="38"/>
      <c r="VEY101" s="38"/>
      <c r="VEZ101" s="38"/>
      <c r="VFA101" s="38"/>
      <c r="VFB101" s="38"/>
      <c r="VFC101" s="38"/>
      <c r="VFD101" s="38"/>
      <c r="VFE101" s="38"/>
      <c r="VFF101" s="38"/>
      <c r="VFG101" s="38"/>
      <c r="VFH101" s="38"/>
      <c r="VFI101" s="38"/>
      <c r="VFJ101" s="38"/>
      <c r="VFK101" s="38"/>
      <c r="VFL101" s="38"/>
      <c r="VFM101" s="38"/>
      <c r="VFN101" s="38"/>
      <c r="VFO101" s="38"/>
      <c r="VFP101" s="38"/>
      <c r="VFQ101" s="38"/>
      <c r="VFR101" s="38"/>
      <c r="VFS101" s="38"/>
      <c r="VFT101" s="38"/>
      <c r="VFU101" s="38"/>
      <c r="VFV101" s="38"/>
      <c r="VFW101" s="38"/>
      <c r="VFX101" s="38"/>
      <c r="VFY101" s="38"/>
      <c r="VFZ101" s="38"/>
      <c r="VGA101" s="38"/>
      <c r="VGB101" s="38"/>
      <c r="VGC101" s="38"/>
      <c r="VGD101" s="38"/>
      <c r="VGE101" s="38"/>
      <c r="VGF101" s="38"/>
      <c r="VGG101" s="38"/>
      <c r="VGH101" s="38"/>
      <c r="VGI101" s="38"/>
      <c r="VGJ101" s="38"/>
      <c r="VGK101" s="38"/>
      <c r="VGL101" s="38"/>
      <c r="VGM101" s="38"/>
      <c r="VGN101" s="38"/>
      <c r="VGO101" s="38"/>
      <c r="VGP101" s="38"/>
      <c r="VGQ101" s="38"/>
      <c r="VGR101" s="38"/>
      <c r="VGS101" s="38"/>
      <c r="VGT101" s="38"/>
      <c r="VGU101" s="38"/>
      <c r="VGV101" s="38"/>
      <c r="VGW101" s="38"/>
      <c r="VGX101" s="38"/>
      <c r="VGY101" s="38"/>
      <c r="VGZ101" s="38"/>
      <c r="VHA101" s="38"/>
      <c r="VHB101" s="38"/>
      <c r="VHC101" s="38"/>
      <c r="VHD101" s="38"/>
      <c r="VHE101" s="38"/>
      <c r="VHF101" s="38"/>
      <c r="VHG101" s="38"/>
      <c r="VHH101" s="38"/>
      <c r="VHI101" s="38"/>
      <c r="VHJ101" s="38"/>
      <c r="VHK101" s="38"/>
      <c r="VHL101" s="38"/>
      <c r="VHM101" s="38"/>
      <c r="VHN101" s="38"/>
      <c r="VHO101" s="38"/>
      <c r="VHP101" s="38"/>
      <c r="VHQ101" s="38"/>
      <c r="VHR101" s="38"/>
      <c r="VHS101" s="38"/>
      <c r="VHT101" s="38"/>
      <c r="VHU101" s="38"/>
      <c r="VHV101" s="38"/>
      <c r="VHW101" s="38"/>
      <c r="VHX101" s="38"/>
      <c r="VHY101" s="38"/>
      <c r="VHZ101" s="38"/>
      <c r="VIA101" s="38"/>
      <c r="VIB101" s="38"/>
      <c r="VIC101" s="38"/>
      <c r="VID101" s="38"/>
      <c r="VIE101" s="38"/>
      <c r="VIF101" s="38"/>
      <c r="VIG101" s="38"/>
      <c r="VIH101" s="38"/>
      <c r="VII101" s="38"/>
      <c r="VIJ101" s="38"/>
      <c r="VIK101" s="38"/>
      <c r="VIL101" s="38"/>
      <c r="VIM101" s="38"/>
      <c r="VIN101" s="38"/>
      <c r="VIO101" s="38"/>
      <c r="VIP101" s="38"/>
      <c r="VIQ101" s="38"/>
      <c r="VIR101" s="38"/>
      <c r="VIS101" s="38"/>
      <c r="VIT101" s="38"/>
      <c r="VIU101" s="38"/>
      <c r="VIV101" s="38"/>
      <c r="VIW101" s="38"/>
      <c r="VIX101" s="38"/>
      <c r="VIY101" s="38"/>
      <c r="VIZ101" s="38"/>
      <c r="VJA101" s="38"/>
      <c r="VJB101" s="38"/>
      <c r="VJC101" s="38"/>
      <c r="VJD101" s="38"/>
      <c r="VJE101" s="38"/>
      <c r="VJF101" s="38"/>
      <c r="VJG101" s="38"/>
      <c r="VJH101" s="38"/>
      <c r="VJI101" s="38"/>
      <c r="VJJ101" s="38"/>
      <c r="VJK101" s="38"/>
      <c r="VJL101" s="38"/>
      <c r="VJM101" s="38"/>
      <c r="VJN101" s="38"/>
      <c r="VJO101" s="38"/>
      <c r="VJP101" s="38"/>
      <c r="VJQ101" s="38"/>
      <c r="VJR101" s="38"/>
      <c r="VJS101" s="38"/>
      <c r="VJT101" s="38"/>
      <c r="VJU101" s="38"/>
      <c r="VJV101" s="38"/>
      <c r="VJW101" s="38"/>
      <c r="VJX101" s="38"/>
      <c r="VJY101" s="38"/>
      <c r="VJZ101" s="38"/>
      <c r="VKA101" s="38"/>
      <c r="VKB101" s="38"/>
      <c r="VKC101" s="38"/>
      <c r="VKD101" s="38"/>
      <c r="VKE101" s="38"/>
      <c r="VKF101" s="38"/>
      <c r="VKG101" s="38"/>
      <c r="VKH101" s="38"/>
      <c r="VKI101" s="38"/>
      <c r="VKJ101" s="38"/>
      <c r="VKK101" s="38"/>
      <c r="VKL101" s="38"/>
      <c r="VKM101" s="38"/>
      <c r="VKN101" s="38"/>
      <c r="VKO101" s="38"/>
      <c r="VKP101" s="38"/>
      <c r="VKQ101" s="38"/>
      <c r="VKR101" s="38"/>
      <c r="VKS101" s="38"/>
      <c r="VKT101" s="38"/>
      <c r="VKU101" s="38"/>
      <c r="VKV101" s="38"/>
      <c r="VKW101" s="38"/>
      <c r="VKX101" s="38"/>
      <c r="VKY101" s="38"/>
      <c r="VKZ101" s="38"/>
      <c r="VLA101" s="38"/>
      <c r="VLB101" s="38"/>
      <c r="VLC101" s="38"/>
      <c r="VLD101" s="38"/>
      <c r="VLE101" s="38"/>
      <c r="VLF101" s="38"/>
      <c r="VLG101" s="38"/>
      <c r="VLH101" s="38"/>
      <c r="VLI101" s="38"/>
      <c r="VLJ101" s="38"/>
      <c r="VLK101" s="38"/>
      <c r="VLL101" s="38"/>
      <c r="VLM101" s="38"/>
      <c r="VLN101" s="38"/>
      <c r="VLO101" s="38"/>
      <c r="VLP101" s="38"/>
      <c r="VLQ101" s="38"/>
      <c r="VLR101" s="38"/>
      <c r="VLS101" s="38"/>
      <c r="VLT101" s="38"/>
      <c r="VLU101" s="38"/>
      <c r="VLV101" s="38"/>
      <c r="VLW101" s="38"/>
      <c r="VLX101" s="38"/>
      <c r="VLY101" s="38"/>
      <c r="VLZ101" s="38"/>
      <c r="VMA101" s="38"/>
      <c r="VMB101" s="38"/>
      <c r="VMC101" s="38"/>
      <c r="VMD101" s="38"/>
      <c r="VME101" s="38"/>
      <c r="VMF101" s="38"/>
      <c r="VMG101" s="38"/>
      <c r="VMH101" s="38"/>
      <c r="VMI101" s="38"/>
      <c r="VMJ101" s="38"/>
      <c r="VMK101" s="38"/>
      <c r="VML101" s="38"/>
      <c r="VMM101" s="38"/>
      <c r="VMN101" s="38"/>
      <c r="VMO101" s="38"/>
      <c r="VMP101" s="38"/>
      <c r="VMQ101" s="38"/>
      <c r="VMR101" s="38"/>
      <c r="VMS101" s="38"/>
      <c r="VMT101" s="38"/>
      <c r="VMU101" s="38"/>
      <c r="VMV101" s="38"/>
      <c r="VMW101" s="38"/>
      <c r="VMX101" s="38"/>
      <c r="VMY101" s="38"/>
      <c r="VMZ101" s="38"/>
      <c r="VNA101" s="38"/>
      <c r="VNB101" s="38"/>
      <c r="VNC101" s="38"/>
      <c r="VND101" s="38"/>
      <c r="VNE101" s="38"/>
      <c r="VNF101" s="38"/>
      <c r="VNG101" s="38"/>
      <c r="VNH101" s="38"/>
      <c r="VNI101" s="38"/>
      <c r="VNJ101" s="38"/>
      <c r="VNK101" s="38"/>
      <c r="VNL101" s="38"/>
      <c r="VNM101" s="38"/>
      <c r="VNN101" s="38"/>
      <c r="VNO101" s="38"/>
      <c r="VNP101" s="38"/>
      <c r="VNQ101" s="38"/>
      <c r="VNR101" s="38"/>
      <c r="VNS101" s="38"/>
      <c r="VNT101" s="38"/>
      <c r="VNU101" s="38"/>
      <c r="VNV101" s="38"/>
      <c r="VNW101" s="38"/>
      <c r="VNX101" s="38"/>
      <c r="VNY101" s="38"/>
      <c r="VNZ101" s="38"/>
      <c r="VOA101" s="38"/>
      <c r="VOB101" s="38"/>
      <c r="VOC101" s="38"/>
      <c r="VOD101" s="38"/>
      <c r="VOE101" s="38"/>
      <c r="VOF101" s="38"/>
      <c r="VOG101" s="38"/>
      <c r="VOH101" s="38"/>
      <c r="VOI101" s="38"/>
      <c r="VOJ101" s="38"/>
      <c r="VOK101" s="38"/>
      <c r="VOL101" s="38"/>
      <c r="VOM101" s="38"/>
      <c r="VON101" s="38"/>
      <c r="VOO101" s="38"/>
      <c r="VOP101" s="38"/>
      <c r="VOQ101" s="38"/>
      <c r="VOR101" s="38"/>
      <c r="VOS101" s="38"/>
      <c r="VOT101" s="38"/>
      <c r="VOU101" s="38"/>
      <c r="VOV101" s="38"/>
      <c r="VOW101" s="38"/>
      <c r="VOX101" s="38"/>
      <c r="VOY101" s="38"/>
      <c r="VOZ101" s="38"/>
      <c r="VPA101" s="38"/>
      <c r="VPB101" s="38"/>
      <c r="VPC101" s="38"/>
      <c r="VPD101" s="38"/>
      <c r="VPE101" s="38"/>
      <c r="VPF101" s="38"/>
      <c r="VPG101" s="38"/>
      <c r="VPH101" s="38"/>
      <c r="VPI101" s="38"/>
      <c r="VPJ101" s="38"/>
      <c r="VPK101" s="38"/>
      <c r="VPL101" s="38"/>
      <c r="VPM101" s="38"/>
      <c r="VPN101" s="38"/>
      <c r="VPO101" s="38"/>
      <c r="VPP101" s="38"/>
      <c r="VPQ101" s="38"/>
      <c r="VPR101" s="38"/>
      <c r="VPS101" s="38"/>
      <c r="VPT101" s="38"/>
      <c r="VPU101" s="38"/>
      <c r="VPV101" s="38"/>
      <c r="VPW101" s="38"/>
      <c r="VPX101" s="38"/>
      <c r="VPY101" s="38"/>
      <c r="VPZ101" s="38"/>
      <c r="VQA101" s="38"/>
      <c r="VQB101" s="38"/>
      <c r="VQC101" s="38"/>
      <c r="VQD101" s="38"/>
      <c r="VQE101" s="38"/>
      <c r="VQF101" s="38"/>
      <c r="VQG101" s="38"/>
      <c r="VQH101" s="38"/>
      <c r="VQI101" s="38"/>
      <c r="VQJ101" s="38"/>
      <c r="VQK101" s="38"/>
      <c r="VQL101" s="38"/>
      <c r="VQM101" s="38"/>
      <c r="VQN101" s="38"/>
      <c r="VQO101" s="38"/>
      <c r="VQP101" s="38"/>
      <c r="VQQ101" s="38"/>
      <c r="VQR101" s="38"/>
      <c r="VQS101" s="38"/>
      <c r="VQT101" s="38"/>
      <c r="VQU101" s="38"/>
      <c r="VQV101" s="38"/>
      <c r="VQW101" s="38"/>
      <c r="VQX101" s="38"/>
      <c r="VQY101" s="38"/>
      <c r="VQZ101" s="38"/>
      <c r="VRA101" s="38"/>
      <c r="VRB101" s="38"/>
      <c r="VRC101" s="38"/>
      <c r="VRD101" s="38"/>
      <c r="VRE101" s="38"/>
      <c r="VRF101" s="38"/>
      <c r="VRG101" s="38"/>
      <c r="VRH101" s="38"/>
      <c r="VRI101" s="38"/>
      <c r="VRJ101" s="38"/>
      <c r="VRK101" s="38"/>
      <c r="VRL101" s="38"/>
      <c r="VRM101" s="38"/>
      <c r="VRN101" s="38"/>
      <c r="VRO101" s="38"/>
      <c r="VRP101" s="38"/>
      <c r="VRQ101" s="38"/>
      <c r="VRR101" s="38"/>
      <c r="VRS101" s="38"/>
      <c r="VRT101" s="38"/>
      <c r="VRU101" s="38"/>
      <c r="VRV101" s="38"/>
      <c r="VRW101" s="38"/>
      <c r="VRX101" s="38"/>
      <c r="VRY101" s="38"/>
      <c r="VRZ101" s="38"/>
      <c r="VSA101" s="38"/>
      <c r="VSB101" s="38"/>
      <c r="VSC101" s="38"/>
      <c r="VSD101" s="38"/>
      <c r="VSE101" s="38"/>
      <c r="VSF101" s="38"/>
      <c r="VSG101" s="38"/>
      <c r="VSH101" s="38"/>
      <c r="VSI101" s="38"/>
      <c r="VSJ101" s="38"/>
      <c r="VSK101" s="38"/>
      <c r="VSL101" s="38"/>
      <c r="VSM101" s="38"/>
      <c r="VSN101" s="38"/>
      <c r="VSO101" s="38"/>
      <c r="VSP101" s="38"/>
      <c r="VSQ101" s="38"/>
      <c r="VSR101" s="38"/>
      <c r="VSS101" s="38"/>
      <c r="VST101" s="38"/>
      <c r="VSU101" s="38"/>
      <c r="VSV101" s="38"/>
      <c r="VSW101" s="38"/>
      <c r="VSX101" s="38"/>
      <c r="VSY101" s="38"/>
      <c r="VSZ101" s="38"/>
      <c r="VTA101" s="38"/>
      <c r="VTB101" s="38"/>
      <c r="VTC101" s="38"/>
      <c r="VTD101" s="38"/>
      <c r="VTE101" s="38"/>
      <c r="VTF101" s="38"/>
      <c r="VTG101" s="38"/>
      <c r="VTH101" s="38"/>
      <c r="VTI101" s="38"/>
      <c r="VTJ101" s="38"/>
      <c r="VTK101" s="38"/>
      <c r="VTL101" s="38"/>
      <c r="VTM101" s="38"/>
      <c r="VTN101" s="38"/>
      <c r="VTO101" s="38"/>
      <c r="VTP101" s="38"/>
      <c r="VTQ101" s="38"/>
      <c r="VTR101" s="38"/>
      <c r="VTS101" s="38"/>
      <c r="VTT101" s="38"/>
      <c r="VTU101" s="38"/>
      <c r="VTV101" s="38"/>
      <c r="VTW101" s="38"/>
      <c r="VTX101" s="38"/>
      <c r="VTY101" s="38"/>
      <c r="VTZ101" s="38"/>
      <c r="VUA101" s="38"/>
      <c r="VUB101" s="38"/>
      <c r="VUC101" s="38"/>
      <c r="VUD101" s="38"/>
      <c r="VUE101" s="38"/>
      <c r="VUF101" s="38"/>
      <c r="VUG101" s="38"/>
      <c r="VUH101" s="38"/>
      <c r="VUI101" s="38"/>
      <c r="VUJ101" s="38"/>
      <c r="VUK101" s="38"/>
      <c r="VUL101" s="38"/>
      <c r="VUM101" s="38"/>
      <c r="VUN101" s="38"/>
      <c r="VUO101" s="38"/>
      <c r="VUP101" s="38"/>
      <c r="VUQ101" s="38"/>
      <c r="VUR101" s="38"/>
      <c r="VUS101" s="38"/>
      <c r="VUT101" s="38"/>
      <c r="VUU101" s="38"/>
      <c r="VUV101" s="38"/>
      <c r="VUW101" s="38"/>
      <c r="VUX101" s="38"/>
      <c r="VUY101" s="38"/>
      <c r="VUZ101" s="38"/>
      <c r="VVA101" s="38"/>
      <c r="VVB101" s="38"/>
      <c r="VVC101" s="38"/>
      <c r="VVD101" s="38"/>
      <c r="VVE101" s="38"/>
      <c r="VVF101" s="38"/>
      <c r="VVG101" s="38"/>
      <c r="VVH101" s="38"/>
      <c r="VVI101" s="38"/>
      <c r="VVJ101" s="38"/>
      <c r="VVK101" s="38"/>
      <c r="VVL101" s="38"/>
      <c r="VVM101" s="38"/>
      <c r="VVN101" s="38"/>
      <c r="VVO101" s="38"/>
      <c r="VVP101" s="38"/>
      <c r="VVQ101" s="38"/>
      <c r="VVR101" s="38"/>
      <c r="VVS101" s="38"/>
      <c r="VVT101" s="38"/>
      <c r="VVU101" s="38"/>
      <c r="VVV101" s="38"/>
      <c r="VVW101" s="38"/>
      <c r="VVX101" s="38"/>
      <c r="VVY101" s="38"/>
      <c r="VVZ101" s="38"/>
      <c r="VWA101" s="38"/>
      <c r="VWB101" s="38"/>
      <c r="VWC101" s="38"/>
      <c r="VWD101" s="38"/>
      <c r="VWE101" s="38"/>
      <c r="VWF101" s="38"/>
      <c r="VWG101" s="38"/>
      <c r="VWH101" s="38"/>
      <c r="VWI101" s="38"/>
      <c r="VWJ101" s="38"/>
      <c r="VWK101" s="38"/>
      <c r="VWL101" s="38"/>
      <c r="VWM101" s="38"/>
      <c r="VWN101" s="38"/>
      <c r="VWO101" s="38"/>
      <c r="VWP101" s="38"/>
      <c r="VWQ101" s="38"/>
      <c r="VWR101" s="38"/>
      <c r="VWS101" s="38"/>
      <c r="VWT101" s="38"/>
      <c r="VWU101" s="38"/>
      <c r="VWV101" s="38"/>
      <c r="VWW101" s="38"/>
      <c r="VWX101" s="38"/>
      <c r="VWY101" s="38"/>
      <c r="VWZ101" s="38"/>
      <c r="VXA101" s="38"/>
      <c r="VXB101" s="38"/>
      <c r="VXC101" s="38"/>
      <c r="VXD101" s="38"/>
      <c r="VXE101" s="38"/>
      <c r="VXF101" s="38"/>
      <c r="VXG101" s="38"/>
      <c r="VXH101" s="38"/>
      <c r="VXI101" s="38"/>
      <c r="VXJ101" s="38"/>
      <c r="VXK101" s="38"/>
      <c r="VXL101" s="38"/>
      <c r="VXM101" s="38"/>
      <c r="VXN101" s="38"/>
      <c r="VXO101" s="38"/>
      <c r="VXP101" s="38"/>
      <c r="VXQ101" s="38"/>
      <c r="VXR101" s="38"/>
      <c r="VXS101" s="38"/>
      <c r="VXT101" s="38"/>
      <c r="VXU101" s="38"/>
      <c r="VXV101" s="38"/>
      <c r="VXW101" s="38"/>
      <c r="VXX101" s="38"/>
      <c r="VXY101" s="38"/>
      <c r="VXZ101" s="38"/>
      <c r="VYA101" s="38"/>
      <c r="VYB101" s="38"/>
      <c r="VYC101" s="38"/>
      <c r="VYD101" s="38"/>
      <c r="VYE101" s="38"/>
      <c r="VYF101" s="38"/>
      <c r="VYG101" s="38"/>
      <c r="VYH101" s="38"/>
      <c r="VYI101" s="38"/>
      <c r="VYJ101" s="38"/>
      <c r="VYK101" s="38"/>
      <c r="VYL101" s="38"/>
      <c r="VYM101" s="38"/>
      <c r="VYN101" s="38"/>
      <c r="VYO101" s="38"/>
      <c r="VYP101" s="38"/>
      <c r="VYQ101" s="38"/>
      <c r="VYR101" s="38"/>
      <c r="VYS101" s="38"/>
      <c r="VYT101" s="38"/>
      <c r="VYU101" s="38"/>
      <c r="VYV101" s="38"/>
      <c r="VYW101" s="38"/>
      <c r="VYX101" s="38"/>
      <c r="VYY101" s="38"/>
      <c r="VYZ101" s="38"/>
      <c r="VZA101" s="38"/>
      <c r="VZB101" s="38"/>
      <c r="VZC101" s="38"/>
      <c r="VZD101" s="38"/>
      <c r="VZE101" s="38"/>
      <c r="VZF101" s="38"/>
      <c r="VZG101" s="38"/>
      <c r="VZH101" s="38"/>
      <c r="VZI101" s="38"/>
      <c r="VZJ101" s="38"/>
      <c r="VZK101" s="38"/>
      <c r="VZL101" s="38"/>
      <c r="VZM101" s="38"/>
      <c r="VZN101" s="38"/>
      <c r="VZO101" s="38"/>
      <c r="VZP101" s="38"/>
      <c r="VZQ101" s="38"/>
      <c r="VZR101" s="38"/>
      <c r="VZS101" s="38"/>
      <c r="VZT101" s="38"/>
      <c r="VZU101" s="38"/>
      <c r="VZV101" s="38"/>
      <c r="VZW101" s="38"/>
      <c r="VZX101" s="38"/>
      <c r="VZY101" s="38"/>
      <c r="VZZ101" s="38"/>
      <c r="WAA101" s="38"/>
      <c r="WAB101" s="38"/>
      <c r="WAC101" s="38"/>
      <c r="WAD101" s="38"/>
      <c r="WAE101" s="38"/>
      <c r="WAF101" s="38"/>
      <c r="WAG101" s="38"/>
      <c r="WAH101" s="38"/>
      <c r="WAI101" s="38"/>
      <c r="WAJ101" s="38"/>
      <c r="WAK101" s="38"/>
      <c r="WAL101" s="38"/>
      <c r="WAM101" s="38"/>
      <c r="WAN101" s="38"/>
      <c r="WAO101" s="38"/>
      <c r="WAP101" s="38"/>
      <c r="WAQ101" s="38"/>
      <c r="WAR101" s="38"/>
      <c r="WAS101" s="38"/>
      <c r="WAT101" s="38"/>
      <c r="WAU101" s="38"/>
      <c r="WAV101" s="38"/>
      <c r="WAW101" s="38"/>
      <c r="WAX101" s="38"/>
      <c r="WAY101" s="38"/>
      <c r="WAZ101" s="38"/>
      <c r="WBA101" s="38"/>
      <c r="WBB101" s="38"/>
      <c r="WBC101" s="38"/>
      <c r="WBD101" s="38"/>
      <c r="WBE101" s="38"/>
      <c r="WBF101" s="38"/>
      <c r="WBG101" s="38"/>
      <c r="WBH101" s="38"/>
      <c r="WBI101" s="38"/>
      <c r="WBJ101" s="38"/>
      <c r="WBK101" s="38"/>
      <c r="WBL101" s="38"/>
      <c r="WBM101" s="38"/>
      <c r="WBN101" s="38"/>
      <c r="WBO101" s="38"/>
      <c r="WBP101" s="38"/>
      <c r="WBQ101" s="38"/>
      <c r="WBR101" s="38"/>
      <c r="WBS101" s="38"/>
      <c r="WBT101" s="38"/>
      <c r="WBU101" s="38"/>
      <c r="WBV101" s="38"/>
      <c r="WBW101" s="38"/>
      <c r="WBX101" s="38"/>
      <c r="WBY101" s="38"/>
      <c r="WBZ101" s="38"/>
      <c r="WCA101" s="38"/>
      <c r="WCB101" s="38"/>
      <c r="WCC101" s="38"/>
      <c r="WCD101" s="38"/>
      <c r="WCE101" s="38"/>
      <c r="WCF101" s="38"/>
      <c r="WCG101" s="38"/>
      <c r="WCH101" s="38"/>
      <c r="WCI101" s="38"/>
      <c r="WCJ101" s="38"/>
      <c r="WCK101" s="38"/>
      <c r="WCL101" s="38"/>
      <c r="WCM101" s="38"/>
      <c r="WCN101" s="38"/>
      <c r="WCO101" s="38"/>
      <c r="WCP101" s="38"/>
      <c r="WCQ101" s="38"/>
      <c r="WCR101" s="38"/>
      <c r="WCS101" s="38"/>
      <c r="WCT101" s="38"/>
      <c r="WCU101" s="38"/>
      <c r="WCV101" s="38"/>
      <c r="WCW101" s="38"/>
      <c r="WCX101" s="38"/>
      <c r="WCY101" s="38"/>
      <c r="WCZ101" s="38"/>
      <c r="WDA101" s="38"/>
      <c r="WDB101" s="38"/>
      <c r="WDC101" s="38"/>
      <c r="WDD101" s="38"/>
      <c r="WDE101" s="38"/>
      <c r="WDF101" s="38"/>
      <c r="WDG101" s="38"/>
      <c r="WDH101" s="38"/>
      <c r="WDI101" s="38"/>
      <c r="WDJ101" s="38"/>
      <c r="WDK101" s="38"/>
      <c r="WDL101" s="38"/>
      <c r="WDM101" s="38"/>
      <c r="WDN101" s="38"/>
      <c r="WDO101" s="38"/>
      <c r="WDP101" s="38"/>
      <c r="WDQ101" s="38"/>
      <c r="WDR101" s="38"/>
      <c r="WDS101" s="38"/>
      <c r="WDT101" s="38"/>
      <c r="WDU101" s="38"/>
      <c r="WDV101" s="38"/>
      <c r="WDW101" s="38"/>
      <c r="WDX101" s="38"/>
      <c r="WDY101" s="38"/>
      <c r="WDZ101" s="38"/>
      <c r="WEA101" s="38"/>
      <c r="WEB101" s="38"/>
      <c r="WEC101" s="38"/>
      <c r="WED101" s="38"/>
      <c r="WEE101" s="38"/>
      <c r="WEF101" s="38"/>
      <c r="WEG101" s="38"/>
      <c r="WEH101" s="38"/>
      <c r="WEI101" s="38"/>
      <c r="WEJ101" s="38"/>
      <c r="WEK101" s="38"/>
      <c r="WEL101" s="38"/>
      <c r="WEM101" s="38"/>
      <c r="WEN101" s="38"/>
      <c r="WEO101" s="38"/>
      <c r="WEP101" s="38"/>
      <c r="WEQ101" s="38"/>
      <c r="WER101" s="38"/>
      <c r="WES101" s="38"/>
      <c r="WET101" s="38"/>
      <c r="WEU101" s="38"/>
      <c r="WEV101" s="38"/>
      <c r="WEW101" s="38"/>
      <c r="WEX101" s="38"/>
      <c r="WEY101" s="38"/>
      <c r="WEZ101" s="38"/>
      <c r="WFA101" s="38"/>
      <c r="WFB101" s="38"/>
      <c r="WFC101" s="38"/>
      <c r="WFD101" s="38"/>
      <c r="WFE101" s="38"/>
      <c r="WFF101" s="38"/>
      <c r="WFG101" s="38"/>
      <c r="WFH101" s="38"/>
      <c r="WFI101" s="38"/>
      <c r="WFJ101" s="38"/>
      <c r="WFK101" s="38"/>
      <c r="WFL101" s="38"/>
      <c r="WFM101" s="38"/>
      <c r="WFN101" s="38"/>
      <c r="WFO101" s="38"/>
      <c r="WFP101" s="38"/>
      <c r="WFQ101" s="38"/>
      <c r="WFR101" s="38"/>
      <c r="WFS101" s="38"/>
      <c r="WFT101" s="38"/>
      <c r="WFU101" s="38"/>
      <c r="WFV101" s="38"/>
      <c r="WFW101" s="38"/>
      <c r="WFX101" s="38"/>
      <c r="WFY101" s="38"/>
      <c r="WFZ101" s="38"/>
      <c r="WGA101" s="38"/>
      <c r="WGB101" s="38"/>
      <c r="WGC101" s="38"/>
      <c r="WGD101" s="38"/>
      <c r="WGE101" s="38"/>
      <c r="WGF101" s="38"/>
      <c r="WGG101" s="38"/>
      <c r="WGH101" s="38"/>
      <c r="WGI101" s="38"/>
      <c r="WGJ101" s="38"/>
      <c r="WGK101" s="38"/>
      <c r="WGL101" s="38"/>
      <c r="WGM101" s="38"/>
      <c r="WGN101" s="38"/>
      <c r="WGO101" s="38"/>
      <c r="WGP101" s="38"/>
      <c r="WGQ101" s="38"/>
      <c r="WGR101" s="38"/>
      <c r="WGS101" s="38"/>
      <c r="WGT101" s="38"/>
      <c r="WGU101" s="38"/>
      <c r="WGV101" s="38"/>
      <c r="WGW101" s="38"/>
      <c r="WGX101" s="38"/>
      <c r="WGY101" s="38"/>
      <c r="WGZ101" s="38"/>
      <c r="WHA101" s="38"/>
      <c r="WHB101" s="38"/>
      <c r="WHC101" s="38"/>
      <c r="WHD101" s="38"/>
      <c r="WHE101" s="38"/>
      <c r="WHF101" s="38"/>
      <c r="WHG101" s="38"/>
      <c r="WHH101" s="38"/>
      <c r="WHI101" s="38"/>
      <c r="WHJ101" s="38"/>
      <c r="WHK101" s="38"/>
      <c r="WHL101" s="38"/>
      <c r="WHM101" s="38"/>
      <c r="WHN101" s="38"/>
      <c r="WHO101" s="38"/>
      <c r="WHP101" s="38"/>
      <c r="WHQ101" s="38"/>
      <c r="WHR101" s="38"/>
      <c r="WHS101" s="38"/>
      <c r="WHT101" s="38"/>
      <c r="WHU101" s="38"/>
      <c r="WHV101" s="38"/>
      <c r="WHW101" s="38"/>
      <c r="WHX101" s="38"/>
      <c r="WHY101" s="38"/>
      <c r="WHZ101" s="38"/>
      <c r="WIA101" s="38"/>
      <c r="WIB101" s="38"/>
      <c r="WIC101" s="38"/>
      <c r="WID101" s="38"/>
      <c r="WIE101" s="38"/>
      <c r="WIF101" s="38"/>
      <c r="WIG101" s="38"/>
      <c r="WIH101" s="38"/>
      <c r="WII101" s="38"/>
      <c r="WIJ101" s="38"/>
      <c r="WIK101" s="38"/>
      <c r="WIL101" s="38"/>
      <c r="WIM101" s="38"/>
      <c r="WIN101" s="38"/>
      <c r="WIO101" s="38"/>
      <c r="WIP101" s="38"/>
      <c r="WIQ101" s="38"/>
      <c r="WIR101" s="38"/>
      <c r="WIS101" s="38"/>
      <c r="WIT101" s="38"/>
      <c r="WIU101" s="38"/>
      <c r="WIV101" s="38"/>
      <c r="WIW101" s="38"/>
      <c r="WIX101" s="38"/>
      <c r="WIY101" s="38"/>
      <c r="WIZ101" s="38"/>
      <c r="WJA101" s="38"/>
      <c r="WJB101" s="38"/>
      <c r="WJC101" s="38"/>
      <c r="WJD101" s="38"/>
      <c r="WJE101" s="38"/>
      <c r="WJF101" s="38"/>
      <c r="WJG101" s="38"/>
      <c r="WJH101" s="38"/>
      <c r="WJI101" s="38"/>
      <c r="WJJ101" s="38"/>
      <c r="WJK101" s="38"/>
      <c r="WJL101" s="38"/>
      <c r="WJM101" s="38"/>
      <c r="WJN101" s="38"/>
      <c r="WJO101" s="38"/>
      <c r="WJP101" s="38"/>
      <c r="WJQ101" s="38"/>
      <c r="WJR101" s="38"/>
      <c r="WJS101" s="38"/>
      <c r="WJT101" s="38"/>
      <c r="WJU101" s="38"/>
      <c r="WJV101" s="38"/>
      <c r="WJW101" s="38"/>
      <c r="WJX101" s="38"/>
      <c r="WJY101" s="38"/>
      <c r="WJZ101" s="38"/>
      <c r="WKA101" s="38"/>
      <c r="WKB101" s="38"/>
      <c r="WKC101" s="38"/>
      <c r="WKD101" s="38"/>
      <c r="WKE101" s="38"/>
      <c r="WKF101" s="38"/>
      <c r="WKG101" s="38"/>
      <c r="WKH101" s="38"/>
      <c r="WKI101" s="38"/>
      <c r="WKJ101" s="38"/>
      <c r="WKK101" s="38"/>
      <c r="WKL101" s="38"/>
      <c r="WKM101" s="38"/>
      <c r="WKN101" s="38"/>
      <c r="WKO101" s="38"/>
      <c r="WKP101" s="38"/>
      <c r="WKQ101" s="38"/>
      <c r="WKR101" s="38"/>
      <c r="WKS101" s="38"/>
      <c r="WKT101" s="38"/>
      <c r="WKU101" s="38"/>
      <c r="WKV101" s="38"/>
      <c r="WKW101" s="38"/>
      <c r="WKX101" s="38"/>
      <c r="WKY101" s="38"/>
      <c r="WKZ101" s="38"/>
      <c r="WLA101" s="38"/>
      <c r="WLB101" s="38"/>
      <c r="WLC101" s="38"/>
      <c r="WLD101" s="38"/>
      <c r="WLE101" s="38"/>
      <c r="WLF101" s="38"/>
      <c r="WLG101" s="38"/>
      <c r="WLH101" s="38"/>
      <c r="WLI101" s="38"/>
      <c r="WLJ101" s="38"/>
      <c r="WLK101" s="38"/>
      <c r="WLL101" s="38"/>
      <c r="WLM101" s="38"/>
      <c r="WLN101" s="38"/>
      <c r="WLO101" s="38"/>
      <c r="WLP101" s="38"/>
      <c r="WLQ101" s="38"/>
      <c r="WLR101" s="38"/>
      <c r="WLS101" s="38"/>
      <c r="WLT101" s="38"/>
      <c r="WLU101" s="38"/>
      <c r="WLV101" s="38"/>
      <c r="WLW101" s="38"/>
      <c r="WLX101" s="38"/>
      <c r="WLY101" s="38"/>
      <c r="WLZ101" s="38"/>
      <c r="WMA101" s="38"/>
      <c r="WMB101" s="38"/>
      <c r="WMC101" s="38"/>
      <c r="WMD101" s="38"/>
      <c r="WME101" s="38"/>
      <c r="WMF101" s="38"/>
      <c r="WMG101" s="38"/>
      <c r="WMH101" s="38"/>
      <c r="WMI101" s="38"/>
      <c r="WMJ101" s="38"/>
      <c r="WMK101" s="38"/>
      <c r="WML101" s="38"/>
      <c r="WMM101" s="38"/>
      <c r="WMN101" s="38"/>
      <c r="WMO101" s="38"/>
      <c r="WMP101" s="38"/>
      <c r="WMQ101" s="38"/>
      <c r="WMR101" s="38"/>
      <c r="WMS101" s="38"/>
      <c r="WMT101" s="38"/>
      <c r="WMU101" s="38"/>
      <c r="WMV101" s="38"/>
      <c r="WMW101" s="38"/>
      <c r="WMX101" s="38"/>
      <c r="WMY101" s="38"/>
      <c r="WMZ101" s="38"/>
      <c r="WNA101" s="38"/>
      <c r="WNB101" s="38"/>
      <c r="WNC101" s="38"/>
      <c r="WND101" s="38"/>
      <c r="WNE101" s="38"/>
      <c r="WNF101" s="38"/>
      <c r="WNG101" s="38"/>
      <c r="WNH101" s="38"/>
      <c r="WNI101" s="38"/>
      <c r="WNJ101" s="38"/>
      <c r="WNK101" s="38"/>
      <c r="WNL101" s="38"/>
      <c r="WNM101" s="38"/>
      <c r="WNN101" s="38"/>
      <c r="WNO101" s="38"/>
      <c r="WNP101" s="38"/>
      <c r="WNQ101" s="38"/>
      <c r="WNR101" s="38"/>
      <c r="WNS101" s="38"/>
      <c r="WNT101" s="38"/>
      <c r="WNU101" s="38"/>
      <c r="WNV101" s="38"/>
      <c r="WNW101" s="38"/>
      <c r="WNX101" s="38"/>
      <c r="WNY101" s="38"/>
      <c r="WNZ101" s="38"/>
      <c r="WOA101" s="38"/>
      <c r="WOB101" s="38"/>
      <c r="WOC101" s="38"/>
      <c r="WOD101" s="38"/>
      <c r="WOE101" s="38"/>
      <c r="WOF101" s="38"/>
      <c r="WOG101" s="38"/>
      <c r="WOH101" s="38"/>
      <c r="WOI101" s="38"/>
      <c r="WOJ101" s="38"/>
      <c r="WOK101" s="38"/>
      <c r="WOL101" s="38"/>
      <c r="WOM101" s="38"/>
      <c r="WON101" s="38"/>
      <c r="WOO101" s="38"/>
      <c r="WOP101" s="38"/>
      <c r="WOQ101" s="38"/>
      <c r="WOR101" s="38"/>
      <c r="WOS101" s="38"/>
      <c r="WOT101" s="38"/>
      <c r="WOU101" s="38"/>
      <c r="WOV101" s="38"/>
      <c r="WOW101" s="38"/>
      <c r="WOX101" s="38"/>
      <c r="WOY101" s="38"/>
      <c r="WOZ101" s="38"/>
      <c r="WPA101" s="38"/>
      <c r="WPB101" s="38"/>
      <c r="WPC101" s="38"/>
      <c r="WPD101" s="38"/>
      <c r="WPE101" s="38"/>
      <c r="WPF101" s="38"/>
      <c r="WPG101" s="38"/>
      <c r="WPH101" s="38"/>
      <c r="WPI101" s="38"/>
      <c r="WPJ101" s="38"/>
      <c r="WPK101" s="38"/>
      <c r="WPL101" s="38"/>
      <c r="WPM101" s="38"/>
      <c r="WPN101" s="38"/>
      <c r="WPO101" s="38"/>
      <c r="WPP101" s="38"/>
      <c r="WPQ101" s="38"/>
      <c r="WPR101" s="38"/>
      <c r="WPS101" s="38"/>
      <c r="WPT101" s="38"/>
      <c r="WPU101" s="38"/>
      <c r="WPV101" s="38"/>
      <c r="WPW101" s="38"/>
      <c r="WPX101" s="38"/>
      <c r="WPY101" s="38"/>
      <c r="WPZ101" s="38"/>
      <c r="WQA101" s="38"/>
      <c r="WQB101" s="38"/>
      <c r="WQC101" s="38"/>
      <c r="WQD101" s="38"/>
      <c r="WQE101" s="38"/>
      <c r="WQF101" s="38"/>
      <c r="WQG101" s="38"/>
      <c r="WQH101" s="38"/>
      <c r="WQI101" s="38"/>
      <c r="WQJ101" s="38"/>
      <c r="WQK101" s="38"/>
      <c r="WQL101" s="38"/>
      <c r="WQM101" s="38"/>
      <c r="WQN101" s="38"/>
      <c r="WQO101" s="38"/>
      <c r="WQP101" s="38"/>
      <c r="WQQ101" s="38"/>
      <c r="WQR101" s="38"/>
      <c r="WQS101" s="38"/>
      <c r="WQT101" s="38"/>
      <c r="WQU101" s="38"/>
      <c r="WQV101" s="38"/>
      <c r="WQW101" s="38"/>
      <c r="WQX101" s="38"/>
      <c r="WQY101" s="38"/>
      <c r="WQZ101" s="38"/>
      <c r="WRA101" s="38"/>
      <c r="WRB101" s="38"/>
      <c r="WRC101" s="38"/>
      <c r="WRD101" s="38"/>
      <c r="WRE101" s="38"/>
      <c r="WRF101" s="38"/>
      <c r="WRG101" s="38"/>
      <c r="WRH101" s="38"/>
      <c r="WRI101" s="38"/>
      <c r="WRJ101" s="38"/>
      <c r="WRK101" s="38"/>
      <c r="WRL101" s="38"/>
      <c r="WRM101" s="38"/>
      <c r="WRN101" s="38"/>
      <c r="WRO101" s="38"/>
      <c r="WRP101" s="38"/>
      <c r="WRQ101" s="38"/>
      <c r="WRR101" s="38"/>
      <c r="WRS101" s="38"/>
      <c r="WRT101" s="38"/>
      <c r="WRU101" s="38"/>
      <c r="WRV101" s="38"/>
      <c r="WRW101" s="38"/>
      <c r="WRX101" s="38"/>
      <c r="WRY101" s="38"/>
      <c r="WRZ101" s="38"/>
      <c r="WSA101" s="38"/>
      <c r="WSB101" s="38"/>
      <c r="WSC101" s="38"/>
      <c r="WSD101" s="38"/>
      <c r="WSE101" s="38"/>
      <c r="WSF101" s="38"/>
      <c r="WSG101" s="38"/>
      <c r="WSH101" s="38"/>
      <c r="WSI101" s="38"/>
      <c r="WSJ101" s="38"/>
      <c r="WSK101" s="38"/>
      <c r="WSL101" s="38"/>
      <c r="WSM101" s="38"/>
      <c r="WSN101" s="38"/>
      <c r="WSO101" s="38"/>
      <c r="WSP101" s="38"/>
      <c r="WSQ101" s="38"/>
      <c r="WSR101" s="38"/>
      <c r="WSS101" s="38"/>
      <c r="WST101" s="38"/>
      <c r="WSU101" s="38"/>
      <c r="WSV101" s="38"/>
      <c r="WSW101" s="38"/>
      <c r="WSX101" s="38"/>
      <c r="WSY101" s="38"/>
      <c r="WSZ101" s="38"/>
      <c r="WTA101" s="38"/>
      <c r="WTB101" s="38"/>
      <c r="WTC101" s="38"/>
      <c r="WTD101" s="38"/>
      <c r="WTE101" s="38"/>
      <c r="WTF101" s="38"/>
      <c r="WTG101" s="38"/>
      <c r="WTH101" s="38"/>
      <c r="WTI101" s="38"/>
      <c r="WTJ101" s="38"/>
      <c r="WTK101" s="38"/>
      <c r="WTL101" s="38"/>
      <c r="WTM101" s="38"/>
      <c r="WTN101" s="38"/>
      <c r="WTO101" s="38"/>
      <c r="WTP101" s="38"/>
      <c r="WTQ101" s="38"/>
      <c r="WTR101" s="38"/>
      <c r="WTS101" s="38"/>
      <c r="WTT101" s="38"/>
      <c r="WTU101" s="38"/>
      <c r="WTV101" s="38"/>
      <c r="WTW101" s="38"/>
      <c r="WTX101" s="38"/>
      <c r="WTY101" s="38"/>
      <c r="WTZ101" s="38"/>
      <c r="WUA101" s="38"/>
      <c r="WUB101" s="38"/>
      <c r="WUC101" s="38"/>
      <c r="WUD101" s="38"/>
      <c r="WUE101" s="38"/>
      <c r="WUF101" s="38"/>
      <c r="WUG101" s="38"/>
      <c r="WUH101" s="38"/>
      <c r="WUI101" s="38"/>
      <c r="WUJ101" s="38"/>
      <c r="WUK101" s="38"/>
      <c r="WUL101" s="38"/>
      <c r="WUM101" s="38"/>
      <c r="WUN101" s="38"/>
      <c r="WUO101" s="38"/>
      <c r="WUP101" s="38"/>
      <c r="WUQ101" s="38"/>
      <c r="WUR101" s="38"/>
      <c r="WUS101" s="38"/>
      <c r="WUT101" s="38"/>
      <c r="WUU101" s="38"/>
      <c r="WUV101" s="38"/>
      <c r="WUW101" s="38"/>
      <c r="WUX101" s="38"/>
      <c r="WUY101" s="38"/>
      <c r="WUZ101" s="38"/>
      <c r="WVA101" s="38"/>
      <c r="WVB101" s="38"/>
      <c r="WVC101" s="38"/>
      <c r="WVD101" s="38"/>
      <c r="WVE101" s="38"/>
      <c r="WVF101" s="38"/>
      <c r="WVG101" s="38"/>
      <c r="WVH101" s="38"/>
      <c r="WVI101" s="38"/>
      <c r="WVJ101" s="38"/>
      <c r="WVK101" s="38"/>
      <c r="WVL101" s="38"/>
      <c r="WVM101" s="38"/>
      <c r="WVN101" s="38"/>
      <c r="WVO101" s="38"/>
      <c r="WVP101" s="38"/>
      <c r="WVQ101" s="38"/>
      <c r="WVR101" s="38"/>
      <c r="WVS101" s="38"/>
      <c r="WVT101" s="38"/>
      <c r="WVU101" s="38"/>
      <c r="WVV101" s="38"/>
      <c r="WVW101" s="38"/>
      <c r="WVX101" s="38"/>
      <c r="WVY101" s="38"/>
      <c r="WVZ101" s="38"/>
      <c r="WWA101" s="38"/>
      <c r="WWB101" s="38"/>
      <c r="WWC101" s="38"/>
      <c r="WWD101" s="38"/>
      <c r="WWE101" s="38"/>
      <c r="WWF101" s="38"/>
      <c r="WWG101" s="38"/>
      <c r="WWH101" s="38"/>
      <c r="WWI101" s="38"/>
      <c r="WWJ101" s="38"/>
      <c r="WWK101" s="38"/>
      <c r="WWL101" s="38"/>
      <c r="WWM101" s="38"/>
      <c r="WWN101" s="38"/>
      <c r="WWO101" s="38"/>
      <c r="WWP101" s="38"/>
      <c r="WWQ101" s="38"/>
      <c r="WWR101" s="38"/>
      <c r="WWS101" s="38"/>
      <c r="WWT101" s="38"/>
      <c r="WWU101" s="38"/>
      <c r="WWV101" s="38"/>
      <c r="WWW101" s="38"/>
      <c r="WWX101" s="38"/>
      <c r="WWY101" s="38"/>
      <c r="WWZ101" s="38"/>
      <c r="WXA101" s="38"/>
      <c r="WXB101" s="38"/>
      <c r="WXC101" s="38"/>
      <c r="WXD101" s="38"/>
      <c r="WXE101" s="38"/>
    </row>
    <row r="102" spans="1:16177" s="60" customFormat="1" ht="13.5" hidden="1" x14ac:dyDescent="0.25">
      <c r="A102" s="57"/>
      <c r="B102" s="57"/>
      <c r="C102" s="57"/>
      <c r="D102" s="57"/>
      <c r="E102" s="57"/>
      <c r="F102" s="57"/>
      <c r="G102" s="56"/>
      <c r="H102" s="57"/>
      <c r="I102" s="56"/>
      <c r="J102" s="56"/>
      <c r="K102" s="56"/>
      <c r="L102" s="56"/>
      <c r="M102" s="56"/>
      <c r="N102" s="56"/>
      <c r="O102" s="56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  <c r="LC102" s="38"/>
      <c r="LD102" s="38"/>
      <c r="LE102" s="38"/>
      <c r="LF102" s="38"/>
      <c r="LG102" s="38"/>
      <c r="LH102" s="38"/>
      <c r="LI102" s="38"/>
      <c r="LJ102" s="38"/>
      <c r="LK102" s="38"/>
      <c r="LL102" s="38"/>
      <c r="LM102" s="38"/>
      <c r="LN102" s="38"/>
      <c r="LO102" s="38"/>
      <c r="LP102" s="38"/>
      <c r="LQ102" s="38"/>
      <c r="LR102" s="38"/>
      <c r="LS102" s="38"/>
      <c r="LT102" s="38"/>
      <c r="LU102" s="38"/>
      <c r="LV102" s="38"/>
      <c r="LW102" s="38"/>
      <c r="LX102" s="38"/>
      <c r="LY102" s="38"/>
      <c r="LZ102" s="38"/>
      <c r="MA102" s="38"/>
      <c r="MB102" s="38"/>
      <c r="MC102" s="38"/>
      <c r="MD102" s="38"/>
      <c r="ME102" s="38"/>
      <c r="MF102" s="38"/>
      <c r="MG102" s="38"/>
      <c r="MH102" s="38"/>
      <c r="MI102" s="38"/>
      <c r="MJ102" s="38"/>
      <c r="MK102" s="38"/>
      <c r="ML102" s="38"/>
      <c r="MM102" s="38"/>
      <c r="MN102" s="38"/>
      <c r="MO102" s="38"/>
      <c r="MP102" s="38"/>
      <c r="MQ102" s="38"/>
      <c r="MR102" s="38"/>
      <c r="MS102" s="38"/>
      <c r="MT102" s="38"/>
      <c r="MU102" s="38"/>
      <c r="MV102" s="38"/>
      <c r="MW102" s="38"/>
      <c r="MX102" s="38"/>
      <c r="MY102" s="38"/>
      <c r="MZ102" s="38"/>
      <c r="NA102" s="38"/>
      <c r="NB102" s="38"/>
      <c r="NC102" s="38"/>
      <c r="ND102" s="38"/>
      <c r="NE102" s="38"/>
      <c r="NF102" s="38"/>
      <c r="NG102" s="38"/>
      <c r="NH102" s="38"/>
      <c r="NI102" s="38"/>
      <c r="NJ102" s="38"/>
      <c r="NK102" s="38"/>
      <c r="NL102" s="38"/>
      <c r="NM102" s="38"/>
      <c r="NN102" s="38"/>
      <c r="NO102" s="38"/>
      <c r="NP102" s="38"/>
      <c r="NQ102" s="38"/>
      <c r="NR102" s="38"/>
      <c r="NS102" s="38"/>
      <c r="NT102" s="38"/>
      <c r="NU102" s="38"/>
      <c r="NV102" s="38"/>
      <c r="NW102" s="38"/>
      <c r="NX102" s="38"/>
      <c r="NY102" s="38"/>
      <c r="NZ102" s="38"/>
      <c r="OA102" s="38"/>
      <c r="OB102" s="38"/>
      <c r="OC102" s="38"/>
      <c r="OD102" s="38"/>
      <c r="OE102" s="38"/>
      <c r="OF102" s="38"/>
      <c r="OG102" s="38"/>
      <c r="OH102" s="38"/>
      <c r="OI102" s="38"/>
      <c r="OJ102" s="38"/>
      <c r="OK102" s="38"/>
      <c r="OL102" s="38"/>
      <c r="OM102" s="38"/>
      <c r="ON102" s="38"/>
      <c r="OO102" s="38"/>
      <c r="OP102" s="38"/>
      <c r="OQ102" s="38"/>
      <c r="OR102" s="38"/>
      <c r="OS102" s="38"/>
      <c r="OT102" s="38"/>
      <c r="OU102" s="38"/>
      <c r="OV102" s="38"/>
      <c r="OW102" s="38"/>
      <c r="OX102" s="38"/>
      <c r="OY102" s="38"/>
      <c r="OZ102" s="38"/>
      <c r="PA102" s="38"/>
      <c r="PB102" s="38"/>
      <c r="PC102" s="38"/>
      <c r="PD102" s="38"/>
      <c r="PE102" s="38"/>
      <c r="PF102" s="38"/>
      <c r="PG102" s="38"/>
      <c r="PH102" s="38"/>
      <c r="PI102" s="38"/>
      <c r="PJ102" s="38"/>
      <c r="PK102" s="38"/>
      <c r="PL102" s="38"/>
      <c r="PM102" s="38"/>
      <c r="PN102" s="38"/>
      <c r="PO102" s="38"/>
      <c r="PP102" s="38"/>
      <c r="PQ102" s="38"/>
      <c r="PR102" s="38"/>
      <c r="PS102" s="38"/>
      <c r="PT102" s="38"/>
      <c r="PU102" s="38"/>
      <c r="PV102" s="38"/>
      <c r="PW102" s="38"/>
      <c r="PX102" s="38"/>
      <c r="PY102" s="38"/>
      <c r="PZ102" s="38"/>
      <c r="QA102" s="38"/>
      <c r="QB102" s="38"/>
      <c r="QC102" s="38"/>
      <c r="QD102" s="38"/>
      <c r="QE102" s="38"/>
      <c r="QF102" s="38"/>
      <c r="QG102" s="38"/>
      <c r="QH102" s="38"/>
      <c r="QI102" s="38"/>
      <c r="QJ102" s="38"/>
      <c r="QK102" s="38"/>
      <c r="QL102" s="38"/>
      <c r="QM102" s="38"/>
      <c r="QN102" s="38"/>
      <c r="QO102" s="38"/>
      <c r="QP102" s="38"/>
      <c r="QQ102" s="38"/>
      <c r="QR102" s="38"/>
      <c r="QS102" s="38"/>
      <c r="QT102" s="38"/>
      <c r="QU102" s="38"/>
      <c r="QV102" s="38"/>
      <c r="QW102" s="38"/>
      <c r="QX102" s="38"/>
      <c r="QY102" s="38"/>
      <c r="QZ102" s="38"/>
      <c r="RA102" s="38"/>
      <c r="RB102" s="38"/>
      <c r="RC102" s="38"/>
      <c r="RD102" s="38"/>
      <c r="RE102" s="38"/>
      <c r="RF102" s="38"/>
      <c r="RG102" s="38"/>
      <c r="RH102" s="38"/>
      <c r="RI102" s="38"/>
      <c r="RJ102" s="38"/>
      <c r="RK102" s="38"/>
      <c r="RL102" s="38"/>
      <c r="RM102" s="38"/>
      <c r="RN102" s="38"/>
      <c r="RO102" s="38"/>
      <c r="RP102" s="38"/>
      <c r="RQ102" s="38"/>
      <c r="RR102" s="38"/>
      <c r="RS102" s="38"/>
      <c r="RT102" s="38"/>
      <c r="RU102" s="38"/>
      <c r="RV102" s="38"/>
      <c r="RW102" s="38"/>
      <c r="RX102" s="38"/>
      <c r="RY102" s="38"/>
      <c r="RZ102" s="38"/>
      <c r="SA102" s="38"/>
      <c r="SB102" s="38"/>
      <c r="SC102" s="38"/>
      <c r="SD102" s="38"/>
      <c r="SE102" s="38"/>
      <c r="SF102" s="38"/>
      <c r="SG102" s="38"/>
      <c r="SH102" s="38"/>
      <c r="SI102" s="38"/>
      <c r="SJ102" s="38"/>
      <c r="SK102" s="38"/>
      <c r="SL102" s="38"/>
      <c r="SM102" s="38"/>
      <c r="SN102" s="38"/>
      <c r="SO102" s="38"/>
      <c r="SP102" s="38"/>
      <c r="SQ102" s="38"/>
      <c r="SR102" s="38"/>
      <c r="SS102" s="38"/>
      <c r="ST102" s="38"/>
      <c r="SU102" s="38"/>
      <c r="SV102" s="38"/>
      <c r="SW102" s="38"/>
      <c r="SX102" s="38"/>
      <c r="SY102" s="38"/>
      <c r="SZ102" s="38"/>
      <c r="TA102" s="38"/>
      <c r="TB102" s="38"/>
      <c r="TC102" s="38"/>
      <c r="TD102" s="38"/>
      <c r="TE102" s="38"/>
      <c r="TF102" s="38"/>
      <c r="TG102" s="38"/>
      <c r="TH102" s="38"/>
      <c r="TI102" s="38"/>
      <c r="TJ102" s="38"/>
      <c r="TK102" s="38"/>
      <c r="TL102" s="38"/>
      <c r="TM102" s="38"/>
      <c r="TN102" s="38"/>
      <c r="TO102" s="38"/>
      <c r="TP102" s="38"/>
      <c r="TQ102" s="38"/>
      <c r="TR102" s="38"/>
      <c r="TS102" s="38"/>
      <c r="TT102" s="38"/>
      <c r="TU102" s="38"/>
      <c r="TV102" s="38"/>
      <c r="TW102" s="38"/>
      <c r="TX102" s="38"/>
      <c r="TY102" s="38"/>
      <c r="TZ102" s="38"/>
      <c r="UA102" s="38"/>
      <c r="UB102" s="38"/>
      <c r="UC102" s="38"/>
      <c r="UD102" s="38"/>
      <c r="UE102" s="38"/>
      <c r="UF102" s="38"/>
      <c r="UG102" s="38"/>
      <c r="UH102" s="38"/>
      <c r="UI102" s="38"/>
      <c r="UJ102" s="38"/>
      <c r="UK102" s="38"/>
      <c r="UL102" s="38"/>
      <c r="UM102" s="38"/>
      <c r="UN102" s="38"/>
      <c r="UO102" s="38"/>
      <c r="UP102" s="38"/>
      <c r="UQ102" s="38"/>
      <c r="UR102" s="38"/>
      <c r="US102" s="38"/>
      <c r="UT102" s="38"/>
      <c r="UU102" s="38"/>
      <c r="UV102" s="38"/>
      <c r="UW102" s="38"/>
      <c r="UX102" s="38"/>
      <c r="UY102" s="38"/>
      <c r="UZ102" s="38"/>
      <c r="VA102" s="38"/>
      <c r="VB102" s="38"/>
      <c r="VC102" s="38"/>
      <c r="VD102" s="38"/>
      <c r="VE102" s="38"/>
      <c r="VF102" s="38"/>
      <c r="VG102" s="38"/>
      <c r="VH102" s="38"/>
      <c r="VI102" s="38"/>
      <c r="VJ102" s="38"/>
      <c r="VK102" s="38"/>
      <c r="VL102" s="38"/>
      <c r="VM102" s="38"/>
      <c r="VN102" s="38"/>
      <c r="VO102" s="38"/>
      <c r="VP102" s="38"/>
      <c r="VQ102" s="38"/>
      <c r="VR102" s="38"/>
      <c r="VS102" s="38"/>
      <c r="VT102" s="38"/>
      <c r="VU102" s="38"/>
      <c r="VV102" s="38"/>
      <c r="VW102" s="38"/>
      <c r="VX102" s="38"/>
      <c r="VY102" s="38"/>
      <c r="VZ102" s="38"/>
      <c r="WA102" s="38"/>
      <c r="WB102" s="38"/>
      <c r="WC102" s="38"/>
      <c r="WD102" s="38"/>
      <c r="WE102" s="38"/>
      <c r="WF102" s="38"/>
      <c r="WG102" s="38"/>
      <c r="WH102" s="38"/>
      <c r="WI102" s="38"/>
      <c r="WJ102" s="38"/>
      <c r="WK102" s="38"/>
      <c r="WL102" s="38"/>
      <c r="WM102" s="38"/>
      <c r="WN102" s="38"/>
      <c r="WO102" s="38"/>
      <c r="WP102" s="38"/>
      <c r="WQ102" s="38"/>
      <c r="WR102" s="38"/>
      <c r="WS102" s="38"/>
      <c r="WT102" s="38"/>
      <c r="WU102" s="38"/>
      <c r="WV102" s="38"/>
      <c r="WW102" s="38"/>
      <c r="WX102" s="38"/>
      <c r="WY102" s="38"/>
      <c r="WZ102" s="38"/>
      <c r="XA102" s="38"/>
      <c r="XB102" s="38"/>
      <c r="XC102" s="38"/>
      <c r="XD102" s="38"/>
      <c r="XE102" s="38"/>
      <c r="XF102" s="38"/>
      <c r="XG102" s="38"/>
      <c r="XH102" s="38"/>
      <c r="XI102" s="38"/>
      <c r="XJ102" s="38"/>
      <c r="XK102" s="38"/>
      <c r="XL102" s="38"/>
      <c r="XM102" s="38"/>
      <c r="XN102" s="38"/>
      <c r="XO102" s="38"/>
      <c r="XP102" s="38"/>
      <c r="XQ102" s="38"/>
      <c r="XR102" s="38"/>
      <c r="XS102" s="38"/>
      <c r="XT102" s="38"/>
      <c r="XU102" s="38"/>
      <c r="XV102" s="38"/>
      <c r="XW102" s="38"/>
      <c r="XX102" s="38"/>
      <c r="XY102" s="38"/>
      <c r="XZ102" s="38"/>
      <c r="YA102" s="38"/>
      <c r="YB102" s="38"/>
      <c r="YC102" s="38"/>
      <c r="YD102" s="38"/>
      <c r="YE102" s="38"/>
      <c r="YF102" s="38"/>
      <c r="YG102" s="38"/>
      <c r="YH102" s="38"/>
      <c r="YI102" s="38"/>
      <c r="YJ102" s="38"/>
      <c r="YK102" s="38"/>
      <c r="YL102" s="38"/>
      <c r="YM102" s="38"/>
      <c r="YN102" s="38"/>
      <c r="YO102" s="38"/>
      <c r="YP102" s="38"/>
      <c r="YQ102" s="38"/>
      <c r="YR102" s="38"/>
      <c r="YS102" s="38"/>
      <c r="YT102" s="38"/>
      <c r="YU102" s="38"/>
      <c r="YV102" s="38"/>
      <c r="YW102" s="38"/>
      <c r="YX102" s="38"/>
      <c r="YY102" s="38"/>
      <c r="YZ102" s="38"/>
      <c r="ZA102" s="38"/>
      <c r="ZB102" s="38"/>
      <c r="ZC102" s="38"/>
      <c r="ZD102" s="38"/>
      <c r="ZE102" s="38"/>
      <c r="ZF102" s="38"/>
      <c r="ZG102" s="38"/>
      <c r="ZH102" s="38"/>
      <c r="ZI102" s="38"/>
      <c r="ZJ102" s="38"/>
      <c r="ZK102" s="38"/>
      <c r="ZL102" s="38"/>
      <c r="ZM102" s="38"/>
      <c r="ZN102" s="38"/>
      <c r="ZO102" s="38"/>
      <c r="ZP102" s="38"/>
      <c r="ZQ102" s="38"/>
      <c r="ZR102" s="38"/>
      <c r="ZS102" s="38"/>
      <c r="ZT102" s="38"/>
      <c r="ZU102" s="38"/>
      <c r="ZV102" s="38"/>
      <c r="ZW102" s="38"/>
      <c r="ZX102" s="38"/>
      <c r="ZY102" s="38"/>
      <c r="ZZ102" s="38"/>
      <c r="AAA102" s="38"/>
      <c r="AAB102" s="38"/>
      <c r="AAC102" s="38"/>
      <c r="AAD102" s="38"/>
      <c r="AAE102" s="38"/>
      <c r="AAF102" s="38"/>
      <c r="AAG102" s="38"/>
      <c r="AAH102" s="38"/>
      <c r="AAI102" s="38"/>
      <c r="AAJ102" s="38"/>
      <c r="AAK102" s="38"/>
      <c r="AAL102" s="38"/>
      <c r="AAM102" s="38"/>
      <c r="AAN102" s="38"/>
      <c r="AAO102" s="38"/>
      <c r="AAP102" s="38"/>
      <c r="AAQ102" s="38"/>
      <c r="AAR102" s="38"/>
      <c r="AAS102" s="38"/>
      <c r="AAT102" s="38"/>
      <c r="AAU102" s="38"/>
      <c r="AAV102" s="38"/>
      <c r="AAW102" s="38"/>
      <c r="AAX102" s="38"/>
      <c r="AAY102" s="38"/>
      <c r="AAZ102" s="38"/>
      <c r="ABA102" s="38"/>
      <c r="ABB102" s="38"/>
      <c r="ABC102" s="38"/>
      <c r="ABD102" s="38"/>
      <c r="ABE102" s="38"/>
      <c r="ABF102" s="38"/>
      <c r="ABG102" s="38"/>
      <c r="ABH102" s="38"/>
      <c r="ABI102" s="38"/>
      <c r="ABJ102" s="38"/>
      <c r="ABK102" s="38"/>
      <c r="ABL102" s="38"/>
      <c r="ABM102" s="38"/>
      <c r="ABN102" s="38"/>
      <c r="ABO102" s="38"/>
      <c r="ABP102" s="38"/>
      <c r="ABQ102" s="38"/>
      <c r="ABR102" s="38"/>
      <c r="ABS102" s="38"/>
      <c r="ABT102" s="38"/>
      <c r="ABU102" s="38"/>
      <c r="ABV102" s="38"/>
      <c r="ABW102" s="38"/>
      <c r="ABX102" s="38"/>
      <c r="ABY102" s="38"/>
      <c r="ABZ102" s="38"/>
      <c r="ACA102" s="38"/>
      <c r="ACB102" s="38"/>
      <c r="ACC102" s="38"/>
      <c r="ACD102" s="38"/>
      <c r="ACE102" s="38"/>
      <c r="ACF102" s="38"/>
      <c r="ACG102" s="38"/>
      <c r="ACH102" s="38"/>
      <c r="ACI102" s="38"/>
      <c r="ACJ102" s="38"/>
      <c r="ACK102" s="38"/>
      <c r="ACL102" s="38"/>
      <c r="ACM102" s="38"/>
      <c r="ACN102" s="38"/>
      <c r="ACO102" s="38"/>
      <c r="ACP102" s="38"/>
      <c r="ACQ102" s="38"/>
      <c r="ACR102" s="38"/>
      <c r="ACS102" s="38"/>
      <c r="ACT102" s="38"/>
      <c r="ACU102" s="38"/>
      <c r="ACV102" s="38"/>
      <c r="ACW102" s="38"/>
      <c r="ACX102" s="38"/>
      <c r="ACY102" s="38"/>
      <c r="ACZ102" s="38"/>
      <c r="ADA102" s="38"/>
      <c r="ADB102" s="38"/>
      <c r="ADC102" s="38"/>
      <c r="ADD102" s="38"/>
      <c r="ADE102" s="38"/>
      <c r="ADF102" s="38"/>
      <c r="ADG102" s="38"/>
      <c r="ADH102" s="38"/>
      <c r="ADI102" s="38"/>
      <c r="ADJ102" s="38"/>
      <c r="ADK102" s="38"/>
      <c r="ADL102" s="38"/>
      <c r="ADM102" s="38"/>
      <c r="ADN102" s="38"/>
      <c r="ADO102" s="38"/>
      <c r="ADP102" s="38"/>
      <c r="ADQ102" s="38"/>
      <c r="ADR102" s="38"/>
      <c r="ADS102" s="38"/>
      <c r="ADT102" s="38"/>
      <c r="ADU102" s="38"/>
      <c r="ADV102" s="38"/>
      <c r="ADW102" s="38"/>
      <c r="ADX102" s="38"/>
      <c r="ADY102" s="38"/>
      <c r="ADZ102" s="38"/>
      <c r="AEA102" s="38"/>
      <c r="AEB102" s="38"/>
      <c r="AEC102" s="38"/>
      <c r="AED102" s="38"/>
      <c r="AEE102" s="38"/>
      <c r="AEF102" s="38"/>
      <c r="AEG102" s="38"/>
      <c r="AEH102" s="38"/>
      <c r="AEI102" s="38"/>
      <c r="AEJ102" s="38"/>
      <c r="AEK102" s="38"/>
      <c r="AEL102" s="38"/>
      <c r="AEM102" s="38"/>
      <c r="AEN102" s="38"/>
      <c r="AEO102" s="38"/>
      <c r="AEP102" s="38"/>
      <c r="AEQ102" s="38"/>
      <c r="AER102" s="38"/>
      <c r="AES102" s="38"/>
      <c r="AET102" s="38"/>
      <c r="AEU102" s="38"/>
      <c r="AEV102" s="38"/>
      <c r="AEW102" s="38"/>
      <c r="AEX102" s="38"/>
      <c r="AEY102" s="38"/>
      <c r="AEZ102" s="38"/>
      <c r="AFA102" s="38"/>
      <c r="AFB102" s="38"/>
      <c r="AFC102" s="38"/>
      <c r="AFD102" s="38"/>
      <c r="AFE102" s="38"/>
      <c r="AFF102" s="38"/>
      <c r="AFG102" s="38"/>
      <c r="AFH102" s="38"/>
      <c r="AFI102" s="38"/>
      <c r="AFJ102" s="38"/>
      <c r="AFK102" s="38"/>
      <c r="AFL102" s="38"/>
      <c r="AFM102" s="38"/>
      <c r="AFN102" s="38"/>
      <c r="AFO102" s="38"/>
      <c r="AFP102" s="38"/>
      <c r="AFQ102" s="38"/>
      <c r="AFR102" s="38"/>
      <c r="AFS102" s="38"/>
      <c r="AFT102" s="38"/>
      <c r="AFU102" s="38"/>
      <c r="AFV102" s="38"/>
      <c r="AFW102" s="38"/>
      <c r="AFX102" s="38"/>
      <c r="AFY102" s="38"/>
      <c r="AFZ102" s="38"/>
      <c r="AGA102" s="38"/>
      <c r="AGB102" s="38"/>
      <c r="AGC102" s="38"/>
      <c r="AGD102" s="38"/>
      <c r="AGE102" s="38"/>
      <c r="AGF102" s="38"/>
      <c r="AGG102" s="38"/>
      <c r="AGH102" s="38"/>
      <c r="AGI102" s="38"/>
      <c r="AGJ102" s="38"/>
      <c r="AGK102" s="38"/>
      <c r="AGL102" s="38"/>
      <c r="AGM102" s="38"/>
      <c r="AGN102" s="38"/>
      <c r="AGO102" s="38"/>
      <c r="AGP102" s="38"/>
      <c r="AGQ102" s="38"/>
      <c r="AGR102" s="38"/>
      <c r="AGS102" s="38"/>
      <c r="AGT102" s="38"/>
      <c r="AGU102" s="38"/>
      <c r="AGV102" s="38"/>
      <c r="AGW102" s="38"/>
      <c r="AGX102" s="38"/>
      <c r="AGY102" s="38"/>
      <c r="AGZ102" s="38"/>
      <c r="AHA102" s="38"/>
      <c r="AHB102" s="38"/>
      <c r="AHC102" s="38"/>
      <c r="AHD102" s="38"/>
      <c r="AHE102" s="38"/>
      <c r="AHF102" s="38"/>
      <c r="AHG102" s="38"/>
      <c r="AHH102" s="38"/>
      <c r="AHI102" s="38"/>
      <c r="AHJ102" s="38"/>
      <c r="AHK102" s="38"/>
      <c r="AHL102" s="38"/>
      <c r="AHM102" s="38"/>
      <c r="AHN102" s="38"/>
      <c r="AHO102" s="38"/>
      <c r="AHP102" s="38"/>
      <c r="AHQ102" s="38"/>
      <c r="AHR102" s="38"/>
      <c r="AHS102" s="38"/>
      <c r="AHT102" s="38"/>
      <c r="AHU102" s="38"/>
      <c r="AHV102" s="38"/>
      <c r="AHW102" s="38"/>
      <c r="AHX102" s="38"/>
      <c r="AHY102" s="38"/>
      <c r="AHZ102" s="38"/>
      <c r="AIA102" s="38"/>
      <c r="AIB102" s="38"/>
      <c r="AIC102" s="38"/>
      <c r="AID102" s="38"/>
      <c r="AIE102" s="38"/>
      <c r="AIF102" s="38"/>
      <c r="AIG102" s="38"/>
      <c r="AIH102" s="38"/>
      <c r="AII102" s="38"/>
      <c r="AIJ102" s="38"/>
      <c r="AIK102" s="38"/>
      <c r="AIL102" s="38"/>
      <c r="AIM102" s="38"/>
      <c r="AIN102" s="38"/>
      <c r="AIO102" s="38"/>
      <c r="AIP102" s="38"/>
      <c r="AIQ102" s="38"/>
      <c r="AIR102" s="38"/>
      <c r="AIS102" s="38"/>
      <c r="AIT102" s="38"/>
      <c r="AIU102" s="38"/>
      <c r="AIV102" s="38"/>
      <c r="AIW102" s="38"/>
      <c r="AIX102" s="38"/>
      <c r="AIY102" s="38"/>
      <c r="AIZ102" s="38"/>
      <c r="AJA102" s="38"/>
      <c r="AJB102" s="38"/>
      <c r="AJC102" s="38"/>
      <c r="AJD102" s="38"/>
      <c r="AJE102" s="38"/>
      <c r="AJF102" s="38"/>
      <c r="AJG102" s="38"/>
      <c r="AJH102" s="38"/>
      <c r="AJI102" s="38"/>
      <c r="AJJ102" s="38"/>
      <c r="AJK102" s="38"/>
      <c r="AJL102" s="38"/>
      <c r="AJM102" s="38"/>
      <c r="AJN102" s="38"/>
      <c r="AJO102" s="38"/>
      <c r="AJP102" s="38"/>
      <c r="AJQ102" s="38"/>
      <c r="AJR102" s="38"/>
      <c r="AJS102" s="38"/>
      <c r="AJT102" s="38"/>
      <c r="AJU102" s="38"/>
      <c r="AJV102" s="38"/>
      <c r="AJW102" s="38"/>
      <c r="AJX102" s="38"/>
      <c r="AJY102" s="38"/>
      <c r="AJZ102" s="38"/>
      <c r="AKA102" s="38"/>
      <c r="AKB102" s="38"/>
      <c r="AKC102" s="38"/>
      <c r="AKD102" s="38"/>
      <c r="AKE102" s="38"/>
      <c r="AKF102" s="38"/>
      <c r="AKG102" s="38"/>
      <c r="AKH102" s="38"/>
      <c r="AKI102" s="38"/>
      <c r="AKJ102" s="38"/>
      <c r="AKK102" s="38"/>
      <c r="AKL102" s="38"/>
      <c r="AKM102" s="38"/>
      <c r="AKN102" s="38"/>
      <c r="AKO102" s="38"/>
      <c r="AKP102" s="38"/>
      <c r="AKQ102" s="38"/>
      <c r="AKR102" s="38"/>
      <c r="AKS102" s="38"/>
      <c r="AKT102" s="38"/>
      <c r="AKU102" s="38"/>
      <c r="AKV102" s="38"/>
      <c r="AKW102" s="38"/>
      <c r="AKX102" s="38"/>
      <c r="AKY102" s="38"/>
      <c r="AKZ102" s="38"/>
      <c r="ALA102" s="38"/>
      <c r="ALB102" s="38"/>
      <c r="ALC102" s="38"/>
      <c r="ALD102" s="38"/>
      <c r="ALE102" s="38"/>
      <c r="ALF102" s="38"/>
      <c r="ALG102" s="38"/>
      <c r="ALH102" s="38"/>
      <c r="ALI102" s="38"/>
      <c r="ALJ102" s="38"/>
      <c r="ALK102" s="38"/>
      <c r="ALL102" s="38"/>
      <c r="ALM102" s="38"/>
      <c r="ALN102" s="38"/>
      <c r="ALO102" s="38"/>
      <c r="ALP102" s="38"/>
      <c r="ALQ102" s="38"/>
      <c r="ALR102" s="38"/>
      <c r="ALS102" s="38"/>
      <c r="ALT102" s="38"/>
      <c r="ALU102" s="38"/>
      <c r="ALV102" s="38"/>
      <c r="ALW102" s="38"/>
      <c r="ALX102" s="38"/>
      <c r="ALY102" s="38"/>
      <c r="ALZ102" s="38"/>
      <c r="AMA102" s="38"/>
      <c r="AMB102" s="38"/>
      <c r="AMC102" s="38"/>
      <c r="AMD102" s="38"/>
      <c r="AME102" s="38"/>
      <c r="AMF102" s="38"/>
      <c r="AMG102" s="38"/>
      <c r="AMH102" s="38"/>
      <c r="AMI102" s="38"/>
      <c r="AMJ102" s="38"/>
      <c r="AMK102" s="38"/>
      <c r="AML102" s="38"/>
      <c r="AMM102" s="38"/>
      <c r="AMN102" s="38"/>
      <c r="AMO102" s="38"/>
      <c r="AMP102" s="38"/>
      <c r="AMQ102" s="38"/>
      <c r="AMR102" s="38"/>
      <c r="AMS102" s="38"/>
      <c r="AMT102" s="38"/>
      <c r="AMU102" s="38"/>
      <c r="AMV102" s="38"/>
      <c r="AMW102" s="38"/>
      <c r="AMX102" s="38"/>
      <c r="AMY102" s="38"/>
      <c r="AMZ102" s="38"/>
      <c r="ANA102" s="38"/>
      <c r="ANB102" s="38"/>
      <c r="ANC102" s="38"/>
      <c r="AND102" s="38"/>
      <c r="ANE102" s="38"/>
      <c r="ANF102" s="38"/>
      <c r="ANG102" s="38"/>
      <c r="ANH102" s="38"/>
      <c r="ANI102" s="38"/>
      <c r="ANJ102" s="38"/>
      <c r="ANK102" s="38"/>
      <c r="ANL102" s="38"/>
      <c r="ANM102" s="38"/>
      <c r="ANN102" s="38"/>
      <c r="ANO102" s="38"/>
      <c r="ANP102" s="38"/>
      <c r="ANQ102" s="38"/>
      <c r="ANR102" s="38"/>
      <c r="ANS102" s="38"/>
      <c r="ANT102" s="38"/>
      <c r="ANU102" s="38"/>
      <c r="ANV102" s="38"/>
      <c r="ANW102" s="38"/>
      <c r="ANX102" s="38"/>
      <c r="ANY102" s="38"/>
      <c r="ANZ102" s="38"/>
      <c r="AOA102" s="38"/>
      <c r="AOB102" s="38"/>
      <c r="AOC102" s="38"/>
      <c r="AOD102" s="38"/>
      <c r="AOE102" s="38"/>
      <c r="AOF102" s="38"/>
      <c r="AOG102" s="38"/>
      <c r="AOH102" s="38"/>
      <c r="AOI102" s="38"/>
      <c r="AOJ102" s="38"/>
      <c r="AOK102" s="38"/>
      <c r="AOL102" s="38"/>
      <c r="AOM102" s="38"/>
      <c r="AON102" s="38"/>
      <c r="AOO102" s="38"/>
      <c r="AOP102" s="38"/>
      <c r="AOQ102" s="38"/>
      <c r="AOR102" s="38"/>
      <c r="AOS102" s="38"/>
      <c r="AOT102" s="38"/>
      <c r="AOU102" s="38"/>
      <c r="AOV102" s="38"/>
      <c r="AOW102" s="38"/>
      <c r="AOX102" s="38"/>
      <c r="AOY102" s="38"/>
      <c r="AOZ102" s="38"/>
      <c r="APA102" s="38"/>
      <c r="APB102" s="38"/>
      <c r="APC102" s="38"/>
      <c r="APD102" s="38"/>
      <c r="APE102" s="38"/>
      <c r="APF102" s="38"/>
      <c r="APG102" s="38"/>
      <c r="APH102" s="38"/>
      <c r="API102" s="38"/>
      <c r="APJ102" s="38"/>
      <c r="APK102" s="38"/>
      <c r="APL102" s="38"/>
      <c r="APM102" s="38"/>
      <c r="APN102" s="38"/>
      <c r="APO102" s="38"/>
      <c r="APP102" s="38"/>
      <c r="APQ102" s="38"/>
      <c r="APR102" s="38"/>
      <c r="APS102" s="38"/>
      <c r="APT102" s="38"/>
      <c r="APU102" s="38"/>
      <c r="APV102" s="38"/>
      <c r="APW102" s="38"/>
      <c r="APX102" s="38"/>
      <c r="APY102" s="38"/>
      <c r="APZ102" s="38"/>
      <c r="AQA102" s="38"/>
      <c r="AQB102" s="38"/>
      <c r="AQC102" s="38"/>
      <c r="AQD102" s="38"/>
      <c r="AQE102" s="38"/>
      <c r="AQF102" s="38"/>
      <c r="AQG102" s="38"/>
      <c r="AQH102" s="38"/>
      <c r="AQI102" s="38"/>
      <c r="AQJ102" s="38"/>
      <c r="AQK102" s="38"/>
      <c r="AQL102" s="38"/>
      <c r="AQM102" s="38"/>
      <c r="AQN102" s="38"/>
      <c r="AQO102" s="38"/>
      <c r="AQP102" s="38"/>
      <c r="AQQ102" s="38"/>
      <c r="AQR102" s="38"/>
      <c r="AQS102" s="38"/>
      <c r="AQT102" s="38"/>
      <c r="AQU102" s="38"/>
      <c r="AQV102" s="38"/>
      <c r="AQW102" s="38"/>
      <c r="AQX102" s="38"/>
      <c r="AQY102" s="38"/>
      <c r="AQZ102" s="38"/>
      <c r="ARA102" s="38"/>
      <c r="ARB102" s="38"/>
      <c r="ARC102" s="38"/>
      <c r="ARD102" s="38"/>
      <c r="ARE102" s="38"/>
      <c r="ARF102" s="38"/>
      <c r="ARG102" s="38"/>
      <c r="ARH102" s="38"/>
      <c r="ARI102" s="38"/>
      <c r="ARJ102" s="38"/>
      <c r="ARK102" s="38"/>
      <c r="ARL102" s="38"/>
      <c r="ARM102" s="38"/>
      <c r="ARN102" s="38"/>
      <c r="ARO102" s="38"/>
      <c r="ARP102" s="38"/>
      <c r="ARQ102" s="38"/>
      <c r="ARR102" s="38"/>
      <c r="ARS102" s="38"/>
      <c r="ART102" s="38"/>
      <c r="ARU102" s="38"/>
      <c r="ARV102" s="38"/>
      <c r="ARW102" s="38"/>
      <c r="ARX102" s="38"/>
      <c r="ARY102" s="38"/>
      <c r="ARZ102" s="38"/>
      <c r="ASA102" s="38"/>
      <c r="ASB102" s="38"/>
      <c r="ASC102" s="38"/>
      <c r="ASD102" s="38"/>
      <c r="ASE102" s="38"/>
      <c r="ASF102" s="38"/>
      <c r="ASG102" s="38"/>
      <c r="ASH102" s="38"/>
      <c r="ASI102" s="38"/>
      <c r="ASJ102" s="38"/>
      <c r="ASK102" s="38"/>
      <c r="ASL102" s="38"/>
      <c r="ASM102" s="38"/>
      <c r="ASN102" s="38"/>
      <c r="ASO102" s="38"/>
      <c r="ASP102" s="38"/>
      <c r="ASQ102" s="38"/>
      <c r="ASR102" s="38"/>
      <c r="ASS102" s="38"/>
      <c r="AST102" s="38"/>
      <c r="ASU102" s="38"/>
      <c r="ASV102" s="38"/>
      <c r="ASW102" s="38"/>
      <c r="ASX102" s="38"/>
      <c r="ASY102" s="38"/>
      <c r="ASZ102" s="38"/>
      <c r="ATA102" s="38"/>
      <c r="ATB102" s="38"/>
      <c r="ATC102" s="38"/>
      <c r="ATD102" s="38"/>
      <c r="ATE102" s="38"/>
      <c r="ATF102" s="38"/>
      <c r="ATG102" s="38"/>
      <c r="ATH102" s="38"/>
      <c r="ATI102" s="38"/>
      <c r="ATJ102" s="38"/>
      <c r="ATK102" s="38"/>
      <c r="ATL102" s="38"/>
      <c r="ATM102" s="38"/>
      <c r="ATN102" s="38"/>
      <c r="ATO102" s="38"/>
      <c r="ATP102" s="38"/>
      <c r="ATQ102" s="38"/>
      <c r="ATR102" s="38"/>
      <c r="ATS102" s="38"/>
      <c r="ATT102" s="38"/>
      <c r="ATU102" s="38"/>
      <c r="ATV102" s="38"/>
      <c r="ATW102" s="38"/>
      <c r="ATX102" s="38"/>
      <c r="ATY102" s="38"/>
      <c r="ATZ102" s="38"/>
      <c r="AUA102" s="38"/>
      <c r="AUB102" s="38"/>
      <c r="AUC102" s="38"/>
      <c r="AUD102" s="38"/>
      <c r="AUE102" s="38"/>
      <c r="AUF102" s="38"/>
      <c r="AUG102" s="38"/>
      <c r="AUH102" s="38"/>
      <c r="AUI102" s="38"/>
      <c r="AUJ102" s="38"/>
      <c r="AUK102" s="38"/>
      <c r="AUL102" s="38"/>
      <c r="AUM102" s="38"/>
      <c r="AUN102" s="38"/>
      <c r="AUO102" s="38"/>
      <c r="AUP102" s="38"/>
      <c r="AUQ102" s="38"/>
      <c r="AUR102" s="38"/>
      <c r="AUS102" s="38"/>
      <c r="AUT102" s="38"/>
      <c r="AUU102" s="38"/>
      <c r="AUV102" s="38"/>
      <c r="AUW102" s="38"/>
      <c r="AUX102" s="38"/>
      <c r="AUY102" s="38"/>
      <c r="AUZ102" s="38"/>
      <c r="AVA102" s="38"/>
      <c r="AVB102" s="38"/>
      <c r="AVC102" s="38"/>
      <c r="AVD102" s="38"/>
      <c r="AVE102" s="38"/>
      <c r="AVF102" s="38"/>
      <c r="AVG102" s="38"/>
      <c r="AVH102" s="38"/>
      <c r="AVI102" s="38"/>
      <c r="AVJ102" s="38"/>
      <c r="AVK102" s="38"/>
      <c r="AVL102" s="38"/>
      <c r="AVM102" s="38"/>
      <c r="AVN102" s="38"/>
      <c r="AVO102" s="38"/>
      <c r="AVP102" s="38"/>
      <c r="AVQ102" s="38"/>
      <c r="AVR102" s="38"/>
      <c r="AVS102" s="38"/>
      <c r="AVT102" s="38"/>
      <c r="AVU102" s="38"/>
      <c r="AVV102" s="38"/>
      <c r="AVW102" s="38"/>
      <c r="AVX102" s="38"/>
      <c r="AVY102" s="38"/>
      <c r="AVZ102" s="38"/>
      <c r="AWA102" s="38"/>
      <c r="AWB102" s="38"/>
      <c r="AWC102" s="38"/>
      <c r="AWD102" s="38"/>
      <c r="AWE102" s="38"/>
      <c r="AWF102" s="38"/>
      <c r="AWG102" s="38"/>
      <c r="AWH102" s="38"/>
      <c r="AWI102" s="38"/>
      <c r="AWJ102" s="38"/>
      <c r="AWK102" s="38"/>
      <c r="AWL102" s="38"/>
      <c r="AWM102" s="38"/>
      <c r="AWN102" s="38"/>
      <c r="AWO102" s="38"/>
      <c r="AWP102" s="38"/>
      <c r="AWQ102" s="38"/>
      <c r="AWR102" s="38"/>
      <c r="AWS102" s="38"/>
      <c r="AWT102" s="38"/>
      <c r="AWU102" s="38"/>
      <c r="AWV102" s="38"/>
      <c r="AWW102" s="38"/>
      <c r="AWX102" s="38"/>
      <c r="AWY102" s="38"/>
      <c r="AWZ102" s="38"/>
      <c r="AXA102" s="38"/>
      <c r="AXB102" s="38"/>
      <c r="AXC102" s="38"/>
      <c r="AXD102" s="38"/>
      <c r="AXE102" s="38"/>
      <c r="AXF102" s="38"/>
      <c r="AXG102" s="38"/>
      <c r="AXH102" s="38"/>
      <c r="AXI102" s="38"/>
      <c r="AXJ102" s="38"/>
      <c r="AXK102" s="38"/>
      <c r="AXL102" s="38"/>
      <c r="AXM102" s="38"/>
      <c r="AXN102" s="38"/>
      <c r="AXO102" s="38"/>
      <c r="AXP102" s="38"/>
      <c r="AXQ102" s="38"/>
      <c r="AXR102" s="38"/>
      <c r="AXS102" s="38"/>
      <c r="AXT102" s="38"/>
      <c r="AXU102" s="38"/>
      <c r="AXV102" s="38"/>
      <c r="AXW102" s="38"/>
      <c r="AXX102" s="38"/>
      <c r="AXY102" s="38"/>
      <c r="AXZ102" s="38"/>
      <c r="AYA102" s="38"/>
      <c r="AYB102" s="38"/>
      <c r="AYC102" s="38"/>
      <c r="AYD102" s="38"/>
      <c r="AYE102" s="38"/>
      <c r="AYF102" s="38"/>
      <c r="AYG102" s="38"/>
      <c r="AYH102" s="38"/>
      <c r="AYI102" s="38"/>
      <c r="AYJ102" s="38"/>
      <c r="AYK102" s="38"/>
      <c r="AYL102" s="38"/>
      <c r="AYM102" s="38"/>
      <c r="AYN102" s="38"/>
      <c r="AYO102" s="38"/>
      <c r="AYP102" s="38"/>
      <c r="AYQ102" s="38"/>
      <c r="AYR102" s="38"/>
      <c r="AYS102" s="38"/>
      <c r="AYT102" s="38"/>
      <c r="AYU102" s="38"/>
      <c r="AYV102" s="38"/>
      <c r="AYW102" s="38"/>
      <c r="AYX102" s="38"/>
      <c r="AYY102" s="38"/>
      <c r="AYZ102" s="38"/>
      <c r="AZA102" s="38"/>
      <c r="AZB102" s="38"/>
      <c r="AZC102" s="38"/>
      <c r="AZD102" s="38"/>
      <c r="AZE102" s="38"/>
      <c r="AZF102" s="38"/>
      <c r="AZG102" s="38"/>
      <c r="AZH102" s="38"/>
      <c r="AZI102" s="38"/>
      <c r="AZJ102" s="38"/>
      <c r="AZK102" s="38"/>
      <c r="AZL102" s="38"/>
      <c r="AZM102" s="38"/>
      <c r="AZN102" s="38"/>
      <c r="AZO102" s="38"/>
      <c r="AZP102" s="38"/>
      <c r="AZQ102" s="38"/>
      <c r="AZR102" s="38"/>
      <c r="AZS102" s="38"/>
      <c r="AZT102" s="38"/>
      <c r="AZU102" s="38"/>
      <c r="AZV102" s="38"/>
      <c r="AZW102" s="38"/>
      <c r="AZX102" s="38"/>
      <c r="AZY102" s="38"/>
      <c r="AZZ102" s="38"/>
      <c r="BAA102" s="38"/>
      <c r="BAB102" s="38"/>
      <c r="BAC102" s="38"/>
      <c r="BAD102" s="38"/>
      <c r="BAE102" s="38"/>
      <c r="BAF102" s="38"/>
      <c r="BAG102" s="38"/>
      <c r="BAH102" s="38"/>
      <c r="BAI102" s="38"/>
      <c r="BAJ102" s="38"/>
      <c r="BAK102" s="38"/>
      <c r="BAL102" s="38"/>
      <c r="BAM102" s="38"/>
      <c r="BAN102" s="38"/>
      <c r="BAO102" s="38"/>
      <c r="BAP102" s="38"/>
      <c r="BAQ102" s="38"/>
      <c r="BAR102" s="38"/>
      <c r="BAS102" s="38"/>
      <c r="BAT102" s="38"/>
      <c r="BAU102" s="38"/>
      <c r="BAV102" s="38"/>
      <c r="BAW102" s="38"/>
      <c r="BAX102" s="38"/>
      <c r="BAY102" s="38"/>
      <c r="BAZ102" s="38"/>
      <c r="BBA102" s="38"/>
      <c r="BBB102" s="38"/>
      <c r="BBC102" s="38"/>
      <c r="BBD102" s="38"/>
      <c r="BBE102" s="38"/>
      <c r="BBF102" s="38"/>
      <c r="BBG102" s="38"/>
      <c r="BBH102" s="38"/>
      <c r="BBI102" s="38"/>
      <c r="BBJ102" s="38"/>
      <c r="BBK102" s="38"/>
      <c r="BBL102" s="38"/>
      <c r="BBM102" s="38"/>
      <c r="BBN102" s="38"/>
      <c r="BBO102" s="38"/>
      <c r="BBP102" s="38"/>
      <c r="BBQ102" s="38"/>
      <c r="BBR102" s="38"/>
      <c r="BBS102" s="38"/>
      <c r="BBT102" s="38"/>
      <c r="BBU102" s="38"/>
      <c r="BBV102" s="38"/>
      <c r="BBW102" s="38"/>
      <c r="BBX102" s="38"/>
      <c r="BBY102" s="38"/>
      <c r="BBZ102" s="38"/>
      <c r="BCA102" s="38"/>
      <c r="BCB102" s="38"/>
      <c r="BCC102" s="38"/>
      <c r="BCD102" s="38"/>
      <c r="BCE102" s="38"/>
      <c r="BCF102" s="38"/>
      <c r="BCG102" s="38"/>
      <c r="BCH102" s="38"/>
      <c r="BCI102" s="38"/>
      <c r="BCJ102" s="38"/>
      <c r="BCK102" s="38"/>
      <c r="BCL102" s="38"/>
      <c r="BCM102" s="38"/>
      <c r="BCN102" s="38"/>
      <c r="BCO102" s="38"/>
      <c r="BCP102" s="38"/>
      <c r="BCQ102" s="38"/>
      <c r="BCR102" s="38"/>
      <c r="BCS102" s="38"/>
      <c r="BCT102" s="38"/>
      <c r="BCU102" s="38"/>
      <c r="BCV102" s="38"/>
      <c r="BCW102" s="38"/>
      <c r="BCX102" s="38"/>
      <c r="BCY102" s="38"/>
      <c r="BCZ102" s="38"/>
      <c r="BDA102" s="38"/>
      <c r="BDB102" s="38"/>
      <c r="BDC102" s="38"/>
      <c r="BDD102" s="38"/>
      <c r="BDE102" s="38"/>
      <c r="BDF102" s="38"/>
      <c r="BDG102" s="38"/>
      <c r="BDH102" s="38"/>
      <c r="BDI102" s="38"/>
      <c r="BDJ102" s="38"/>
      <c r="BDK102" s="38"/>
      <c r="BDL102" s="38"/>
      <c r="BDM102" s="38"/>
      <c r="BDN102" s="38"/>
      <c r="BDO102" s="38"/>
      <c r="BDP102" s="38"/>
      <c r="BDQ102" s="38"/>
      <c r="BDR102" s="38"/>
      <c r="BDS102" s="38"/>
      <c r="BDT102" s="38"/>
      <c r="BDU102" s="38"/>
      <c r="BDV102" s="38"/>
      <c r="BDW102" s="38"/>
      <c r="BDX102" s="38"/>
      <c r="BDY102" s="38"/>
      <c r="BDZ102" s="38"/>
      <c r="BEA102" s="38"/>
      <c r="BEB102" s="38"/>
      <c r="BEC102" s="38"/>
      <c r="BED102" s="38"/>
      <c r="BEE102" s="38"/>
      <c r="BEF102" s="38"/>
      <c r="BEG102" s="38"/>
      <c r="BEH102" s="38"/>
      <c r="BEI102" s="38"/>
      <c r="BEJ102" s="38"/>
      <c r="BEK102" s="38"/>
      <c r="BEL102" s="38"/>
      <c r="BEM102" s="38"/>
      <c r="BEN102" s="38"/>
      <c r="BEO102" s="38"/>
      <c r="BEP102" s="38"/>
      <c r="BEQ102" s="38"/>
      <c r="BER102" s="38"/>
      <c r="BES102" s="38"/>
      <c r="BET102" s="38"/>
      <c r="BEU102" s="38"/>
      <c r="BEV102" s="38"/>
      <c r="BEW102" s="38"/>
      <c r="BEX102" s="38"/>
      <c r="BEY102" s="38"/>
      <c r="BEZ102" s="38"/>
      <c r="BFA102" s="38"/>
      <c r="BFB102" s="38"/>
      <c r="BFC102" s="38"/>
      <c r="BFD102" s="38"/>
      <c r="BFE102" s="38"/>
      <c r="BFF102" s="38"/>
      <c r="BFG102" s="38"/>
      <c r="BFH102" s="38"/>
      <c r="BFI102" s="38"/>
      <c r="BFJ102" s="38"/>
      <c r="BFK102" s="38"/>
      <c r="BFL102" s="38"/>
      <c r="BFM102" s="38"/>
      <c r="BFN102" s="38"/>
      <c r="BFO102" s="38"/>
      <c r="BFP102" s="38"/>
      <c r="BFQ102" s="38"/>
      <c r="BFR102" s="38"/>
      <c r="BFS102" s="38"/>
      <c r="BFT102" s="38"/>
      <c r="BFU102" s="38"/>
      <c r="BFV102" s="38"/>
      <c r="BFW102" s="38"/>
      <c r="BFX102" s="38"/>
      <c r="BFY102" s="38"/>
      <c r="BFZ102" s="38"/>
      <c r="BGA102" s="38"/>
      <c r="BGB102" s="38"/>
      <c r="BGC102" s="38"/>
      <c r="BGD102" s="38"/>
      <c r="BGE102" s="38"/>
      <c r="BGF102" s="38"/>
      <c r="BGG102" s="38"/>
      <c r="BGH102" s="38"/>
      <c r="BGI102" s="38"/>
      <c r="BGJ102" s="38"/>
      <c r="BGK102" s="38"/>
      <c r="BGL102" s="38"/>
      <c r="BGM102" s="38"/>
      <c r="BGN102" s="38"/>
      <c r="BGO102" s="38"/>
      <c r="BGP102" s="38"/>
      <c r="BGQ102" s="38"/>
      <c r="BGR102" s="38"/>
      <c r="BGS102" s="38"/>
      <c r="BGT102" s="38"/>
      <c r="BGU102" s="38"/>
      <c r="BGV102" s="38"/>
      <c r="BGW102" s="38"/>
      <c r="BGX102" s="38"/>
      <c r="BGY102" s="38"/>
      <c r="BGZ102" s="38"/>
      <c r="BHA102" s="38"/>
      <c r="BHB102" s="38"/>
      <c r="BHC102" s="38"/>
      <c r="BHD102" s="38"/>
      <c r="BHE102" s="38"/>
      <c r="BHF102" s="38"/>
      <c r="BHG102" s="38"/>
      <c r="BHH102" s="38"/>
      <c r="BHI102" s="38"/>
      <c r="BHJ102" s="38"/>
      <c r="BHK102" s="38"/>
      <c r="BHL102" s="38"/>
      <c r="BHM102" s="38"/>
      <c r="BHN102" s="38"/>
      <c r="BHO102" s="38"/>
      <c r="BHP102" s="38"/>
      <c r="BHQ102" s="38"/>
      <c r="BHR102" s="38"/>
      <c r="BHS102" s="38"/>
      <c r="BHT102" s="38"/>
      <c r="BHU102" s="38"/>
      <c r="BHV102" s="38"/>
      <c r="BHW102" s="38"/>
      <c r="BHX102" s="38"/>
      <c r="BHY102" s="38"/>
      <c r="BHZ102" s="38"/>
      <c r="BIA102" s="38"/>
      <c r="BIB102" s="38"/>
      <c r="BIC102" s="38"/>
      <c r="BID102" s="38"/>
      <c r="BIE102" s="38"/>
      <c r="BIF102" s="38"/>
      <c r="BIG102" s="38"/>
      <c r="BIH102" s="38"/>
      <c r="BII102" s="38"/>
      <c r="BIJ102" s="38"/>
      <c r="BIK102" s="38"/>
      <c r="BIL102" s="38"/>
      <c r="BIM102" s="38"/>
      <c r="BIN102" s="38"/>
      <c r="BIO102" s="38"/>
      <c r="BIP102" s="38"/>
      <c r="BIQ102" s="38"/>
      <c r="BIR102" s="38"/>
      <c r="BIS102" s="38"/>
      <c r="BIT102" s="38"/>
      <c r="BIU102" s="38"/>
      <c r="BIV102" s="38"/>
      <c r="BIW102" s="38"/>
      <c r="BIX102" s="38"/>
      <c r="BIY102" s="38"/>
      <c r="BIZ102" s="38"/>
      <c r="BJA102" s="38"/>
      <c r="BJB102" s="38"/>
      <c r="BJC102" s="38"/>
      <c r="BJD102" s="38"/>
      <c r="BJE102" s="38"/>
      <c r="BJF102" s="38"/>
      <c r="BJG102" s="38"/>
      <c r="BJH102" s="38"/>
      <c r="BJI102" s="38"/>
      <c r="BJJ102" s="38"/>
      <c r="BJK102" s="38"/>
      <c r="BJL102" s="38"/>
      <c r="BJM102" s="38"/>
      <c r="BJN102" s="38"/>
      <c r="BJO102" s="38"/>
      <c r="BJP102" s="38"/>
      <c r="BJQ102" s="38"/>
      <c r="BJR102" s="38"/>
      <c r="BJS102" s="38"/>
      <c r="BJT102" s="38"/>
      <c r="BJU102" s="38"/>
      <c r="BJV102" s="38"/>
      <c r="BJW102" s="38"/>
      <c r="BJX102" s="38"/>
      <c r="BJY102" s="38"/>
      <c r="BJZ102" s="38"/>
      <c r="BKA102" s="38"/>
      <c r="BKB102" s="38"/>
      <c r="BKC102" s="38"/>
      <c r="BKD102" s="38"/>
      <c r="BKE102" s="38"/>
      <c r="BKF102" s="38"/>
      <c r="BKG102" s="38"/>
      <c r="BKH102" s="38"/>
      <c r="BKI102" s="38"/>
      <c r="BKJ102" s="38"/>
      <c r="BKK102" s="38"/>
      <c r="BKL102" s="38"/>
      <c r="BKM102" s="38"/>
      <c r="BKN102" s="38"/>
      <c r="BKO102" s="38"/>
      <c r="BKP102" s="38"/>
      <c r="BKQ102" s="38"/>
      <c r="BKR102" s="38"/>
      <c r="BKS102" s="38"/>
      <c r="BKT102" s="38"/>
      <c r="BKU102" s="38"/>
      <c r="BKV102" s="38"/>
      <c r="BKW102" s="38"/>
      <c r="BKX102" s="38"/>
      <c r="BKY102" s="38"/>
      <c r="BKZ102" s="38"/>
      <c r="BLA102" s="38"/>
      <c r="BLB102" s="38"/>
      <c r="BLC102" s="38"/>
      <c r="BLD102" s="38"/>
      <c r="BLE102" s="38"/>
      <c r="BLF102" s="38"/>
      <c r="BLG102" s="38"/>
      <c r="BLH102" s="38"/>
      <c r="BLI102" s="38"/>
      <c r="BLJ102" s="38"/>
      <c r="BLK102" s="38"/>
      <c r="BLL102" s="38"/>
      <c r="BLM102" s="38"/>
      <c r="BLN102" s="38"/>
      <c r="BLO102" s="38"/>
      <c r="BLP102" s="38"/>
      <c r="BLQ102" s="38"/>
      <c r="BLR102" s="38"/>
      <c r="BLS102" s="38"/>
      <c r="BLT102" s="38"/>
      <c r="BLU102" s="38"/>
      <c r="BLV102" s="38"/>
      <c r="BLW102" s="38"/>
      <c r="BLX102" s="38"/>
      <c r="BLY102" s="38"/>
      <c r="BLZ102" s="38"/>
      <c r="BMA102" s="38"/>
      <c r="BMB102" s="38"/>
      <c r="BMC102" s="38"/>
      <c r="BMD102" s="38"/>
      <c r="BME102" s="38"/>
      <c r="BMF102" s="38"/>
      <c r="BMG102" s="38"/>
      <c r="BMH102" s="38"/>
      <c r="BMI102" s="38"/>
      <c r="BMJ102" s="38"/>
      <c r="BMK102" s="38"/>
      <c r="BML102" s="38"/>
      <c r="BMM102" s="38"/>
      <c r="BMN102" s="38"/>
      <c r="BMO102" s="38"/>
      <c r="BMP102" s="38"/>
      <c r="BMQ102" s="38"/>
      <c r="BMR102" s="38"/>
      <c r="BMS102" s="38"/>
      <c r="BMT102" s="38"/>
      <c r="BMU102" s="38"/>
      <c r="BMV102" s="38"/>
      <c r="BMW102" s="38"/>
      <c r="BMX102" s="38"/>
      <c r="BMY102" s="38"/>
      <c r="BMZ102" s="38"/>
      <c r="BNA102" s="38"/>
      <c r="BNB102" s="38"/>
      <c r="BNC102" s="38"/>
      <c r="BND102" s="38"/>
      <c r="BNE102" s="38"/>
      <c r="BNF102" s="38"/>
      <c r="BNG102" s="38"/>
      <c r="BNH102" s="38"/>
      <c r="BNI102" s="38"/>
      <c r="BNJ102" s="38"/>
      <c r="BNK102" s="38"/>
      <c r="BNL102" s="38"/>
      <c r="BNM102" s="38"/>
      <c r="BNN102" s="38"/>
      <c r="BNO102" s="38"/>
      <c r="BNP102" s="38"/>
      <c r="BNQ102" s="38"/>
      <c r="BNR102" s="38"/>
      <c r="BNS102" s="38"/>
      <c r="BNT102" s="38"/>
      <c r="BNU102" s="38"/>
      <c r="BNV102" s="38"/>
      <c r="BNW102" s="38"/>
      <c r="BNX102" s="38"/>
      <c r="BNY102" s="38"/>
      <c r="BNZ102" s="38"/>
      <c r="BOA102" s="38"/>
      <c r="BOB102" s="38"/>
      <c r="BOC102" s="38"/>
      <c r="BOD102" s="38"/>
      <c r="BOE102" s="38"/>
      <c r="BOF102" s="38"/>
      <c r="BOG102" s="38"/>
      <c r="BOH102" s="38"/>
      <c r="BOI102" s="38"/>
      <c r="BOJ102" s="38"/>
      <c r="BOK102" s="38"/>
      <c r="BOL102" s="38"/>
      <c r="BOM102" s="38"/>
      <c r="BON102" s="38"/>
      <c r="BOO102" s="38"/>
      <c r="BOP102" s="38"/>
      <c r="BOQ102" s="38"/>
      <c r="BOR102" s="38"/>
      <c r="BOS102" s="38"/>
      <c r="BOT102" s="38"/>
      <c r="BOU102" s="38"/>
      <c r="BOV102" s="38"/>
      <c r="BOW102" s="38"/>
      <c r="BOX102" s="38"/>
      <c r="BOY102" s="38"/>
      <c r="BOZ102" s="38"/>
      <c r="BPA102" s="38"/>
      <c r="BPB102" s="38"/>
      <c r="BPC102" s="38"/>
      <c r="BPD102" s="38"/>
      <c r="BPE102" s="38"/>
      <c r="BPF102" s="38"/>
      <c r="BPG102" s="38"/>
      <c r="BPH102" s="38"/>
      <c r="BPI102" s="38"/>
      <c r="BPJ102" s="38"/>
      <c r="BPK102" s="38"/>
      <c r="BPL102" s="38"/>
      <c r="BPM102" s="38"/>
      <c r="BPN102" s="38"/>
      <c r="BPO102" s="38"/>
      <c r="BPP102" s="38"/>
      <c r="BPQ102" s="38"/>
      <c r="BPR102" s="38"/>
      <c r="BPS102" s="38"/>
      <c r="BPT102" s="38"/>
      <c r="BPU102" s="38"/>
      <c r="BPV102" s="38"/>
      <c r="BPW102" s="38"/>
      <c r="BPX102" s="38"/>
      <c r="BPY102" s="38"/>
      <c r="BPZ102" s="38"/>
      <c r="BQA102" s="38"/>
      <c r="BQB102" s="38"/>
      <c r="BQC102" s="38"/>
      <c r="BQD102" s="38"/>
      <c r="BQE102" s="38"/>
      <c r="BQF102" s="38"/>
      <c r="BQG102" s="38"/>
      <c r="BQH102" s="38"/>
      <c r="BQI102" s="38"/>
      <c r="BQJ102" s="38"/>
      <c r="BQK102" s="38"/>
      <c r="BQL102" s="38"/>
      <c r="BQM102" s="38"/>
      <c r="BQN102" s="38"/>
      <c r="BQO102" s="38"/>
      <c r="BQP102" s="38"/>
      <c r="BQQ102" s="38"/>
      <c r="BQR102" s="38"/>
      <c r="BQS102" s="38"/>
      <c r="BQT102" s="38"/>
      <c r="BQU102" s="38"/>
      <c r="BQV102" s="38"/>
      <c r="BQW102" s="38"/>
      <c r="BQX102" s="38"/>
      <c r="BQY102" s="38"/>
      <c r="BQZ102" s="38"/>
      <c r="BRA102" s="38"/>
      <c r="BRB102" s="38"/>
      <c r="BRC102" s="38"/>
      <c r="BRD102" s="38"/>
      <c r="BRE102" s="38"/>
      <c r="BRF102" s="38"/>
      <c r="BRG102" s="38"/>
      <c r="BRH102" s="38"/>
      <c r="BRI102" s="38"/>
      <c r="BRJ102" s="38"/>
      <c r="BRK102" s="38"/>
      <c r="BRL102" s="38"/>
      <c r="BRM102" s="38"/>
      <c r="BRN102" s="38"/>
      <c r="BRO102" s="38"/>
      <c r="BRP102" s="38"/>
      <c r="BRQ102" s="38"/>
      <c r="BRR102" s="38"/>
      <c r="BRS102" s="38"/>
      <c r="BRT102" s="38"/>
      <c r="BRU102" s="38"/>
      <c r="BRV102" s="38"/>
      <c r="BRW102" s="38"/>
      <c r="BRX102" s="38"/>
      <c r="BRY102" s="38"/>
      <c r="BRZ102" s="38"/>
      <c r="BSA102" s="38"/>
      <c r="BSB102" s="38"/>
      <c r="BSC102" s="38"/>
      <c r="BSD102" s="38"/>
      <c r="BSE102" s="38"/>
      <c r="BSF102" s="38"/>
      <c r="BSG102" s="38"/>
      <c r="BSH102" s="38"/>
      <c r="BSI102" s="38"/>
      <c r="BSJ102" s="38"/>
      <c r="BSK102" s="38"/>
      <c r="BSL102" s="38"/>
      <c r="BSM102" s="38"/>
      <c r="BSN102" s="38"/>
      <c r="BSO102" s="38"/>
      <c r="BSP102" s="38"/>
      <c r="BSQ102" s="38"/>
      <c r="BSR102" s="38"/>
      <c r="BSS102" s="38"/>
      <c r="BST102" s="38"/>
      <c r="BSU102" s="38"/>
      <c r="BSV102" s="38"/>
      <c r="BSW102" s="38"/>
      <c r="BSX102" s="38"/>
      <c r="BSY102" s="38"/>
      <c r="BSZ102" s="38"/>
      <c r="BTA102" s="38"/>
      <c r="BTB102" s="38"/>
      <c r="BTC102" s="38"/>
      <c r="BTD102" s="38"/>
      <c r="BTE102" s="38"/>
      <c r="BTF102" s="38"/>
      <c r="BTG102" s="38"/>
      <c r="BTH102" s="38"/>
      <c r="BTI102" s="38"/>
      <c r="BTJ102" s="38"/>
      <c r="BTK102" s="38"/>
      <c r="BTL102" s="38"/>
      <c r="BTM102" s="38"/>
      <c r="BTN102" s="38"/>
      <c r="BTO102" s="38"/>
      <c r="BTP102" s="38"/>
      <c r="BTQ102" s="38"/>
      <c r="BTR102" s="38"/>
      <c r="BTS102" s="38"/>
      <c r="BTT102" s="38"/>
      <c r="BTU102" s="38"/>
      <c r="BTV102" s="38"/>
      <c r="BTW102" s="38"/>
      <c r="BTX102" s="38"/>
      <c r="BTY102" s="38"/>
      <c r="BTZ102" s="38"/>
      <c r="BUA102" s="38"/>
      <c r="BUB102" s="38"/>
      <c r="BUC102" s="38"/>
      <c r="BUD102" s="38"/>
      <c r="BUE102" s="38"/>
      <c r="BUF102" s="38"/>
      <c r="BUG102" s="38"/>
      <c r="BUH102" s="38"/>
      <c r="BUI102" s="38"/>
      <c r="BUJ102" s="38"/>
      <c r="BUK102" s="38"/>
      <c r="BUL102" s="38"/>
      <c r="BUM102" s="38"/>
      <c r="BUN102" s="38"/>
      <c r="BUO102" s="38"/>
      <c r="BUP102" s="38"/>
      <c r="BUQ102" s="38"/>
      <c r="BUR102" s="38"/>
      <c r="BUS102" s="38"/>
      <c r="BUT102" s="38"/>
      <c r="BUU102" s="38"/>
      <c r="BUV102" s="38"/>
      <c r="BUW102" s="38"/>
      <c r="BUX102" s="38"/>
      <c r="BUY102" s="38"/>
      <c r="BUZ102" s="38"/>
      <c r="BVA102" s="38"/>
      <c r="BVB102" s="38"/>
      <c r="BVC102" s="38"/>
      <c r="BVD102" s="38"/>
      <c r="BVE102" s="38"/>
      <c r="BVF102" s="38"/>
      <c r="BVG102" s="38"/>
      <c r="BVH102" s="38"/>
      <c r="BVI102" s="38"/>
      <c r="BVJ102" s="38"/>
      <c r="BVK102" s="38"/>
      <c r="BVL102" s="38"/>
      <c r="BVM102" s="38"/>
      <c r="BVN102" s="38"/>
      <c r="BVO102" s="38"/>
      <c r="BVP102" s="38"/>
      <c r="BVQ102" s="38"/>
      <c r="BVR102" s="38"/>
      <c r="BVS102" s="38"/>
      <c r="BVT102" s="38"/>
      <c r="BVU102" s="38"/>
      <c r="BVV102" s="38"/>
      <c r="BVW102" s="38"/>
      <c r="BVX102" s="38"/>
      <c r="BVY102" s="38"/>
      <c r="BVZ102" s="38"/>
      <c r="BWA102" s="38"/>
      <c r="BWB102" s="38"/>
      <c r="BWC102" s="38"/>
      <c r="BWD102" s="38"/>
      <c r="BWE102" s="38"/>
      <c r="BWF102" s="38"/>
      <c r="BWG102" s="38"/>
      <c r="BWH102" s="38"/>
      <c r="BWI102" s="38"/>
      <c r="BWJ102" s="38"/>
      <c r="BWK102" s="38"/>
      <c r="BWL102" s="38"/>
      <c r="BWM102" s="38"/>
      <c r="BWN102" s="38"/>
      <c r="BWO102" s="38"/>
      <c r="BWP102" s="38"/>
      <c r="BWQ102" s="38"/>
      <c r="BWR102" s="38"/>
      <c r="BWS102" s="38"/>
      <c r="BWT102" s="38"/>
      <c r="BWU102" s="38"/>
      <c r="BWV102" s="38"/>
      <c r="BWW102" s="38"/>
      <c r="BWX102" s="38"/>
      <c r="BWY102" s="38"/>
      <c r="BWZ102" s="38"/>
      <c r="BXA102" s="38"/>
      <c r="BXB102" s="38"/>
      <c r="BXC102" s="38"/>
      <c r="BXD102" s="38"/>
      <c r="BXE102" s="38"/>
      <c r="BXF102" s="38"/>
      <c r="BXG102" s="38"/>
      <c r="BXH102" s="38"/>
      <c r="BXI102" s="38"/>
      <c r="BXJ102" s="38"/>
      <c r="BXK102" s="38"/>
      <c r="BXL102" s="38"/>
      <c r="BXM102" s="38"/>
      <c r="BXN102" s="38"/>
      <c r="BXO102" s="38"/>
      <c r="BXP102" s="38"/>
      <c r="BXQ102" s="38"/>
      <c r="BXR102" s="38"/>
      <c r="BXS102" s="38"/>
      <c r="BXT102" s="38"/>
      <c r="BXU102" s="38"/>
      <c r="BXV102" s="38"/>
      <c r="BXW102" s="38"/>
      <c r="BXX102" s="38"/>
      <c r="BXY102" s="38"/>
      <c r="BXZ102" s="38"/>
      <c r="BYA102" s="38"/>
      <c r="BYB102" s="38"/>
      <c r="BYC102" s="38"/>
      <c r="BYD102" s="38"/>
      <c r="BYE102" s="38"/>
      <c r="BYF102" s="38"/>
      <c r="BYG102" s="38"/>
      <c r="BYH102" s="38"/>
      <c r="BYI102" s="38"/>
      <c r="BYJ102" s="38"/>
      <c r="BYK102" s="38"/>
      <c r="BYL102" s="38"/>
      <c r="BYM102" s="38"/>
      <c r="BYN102" s="38"/>
      <c r="BYO102" s="38"/>
      <c r="BYP102" s="38"/>
      <c r="BYQ102" s="38"/>
      <c r="BYR102" s="38"/>
      <c r="BYS102" s="38"/>
      <c r="BYT102" s="38"/>
      <c r="BYU102" s="38"/>
      <c r="BYV102" s="38"/>
      <c r="BYW102" s="38"/>
      <c r="BYX102" s="38"/>
      <c r="BYY102" s="38"/>
      <c r="BYZ102" s="38"/>
      <c r="BZA102" s="38"/>
      <c r="BZB102" s="38"/>
      <c r="BZC102" s="38"/>
      <c r="BZD102" s="38"/>
      <c r="BZE102" s="38"/>
      <c r="BZF102" s="38"/>
      <c r="BZG102" s="38"/>
      <c r="BZH102" s="38"/>
      <c r="BZI102" s="38"/>
      <c r="BZJ102" s="38"/>
      <c r="BZK102" s="38"/>
      <c r="BZL102" s="38"/>
      <c r="BZM102" s="38"/>
      <c r="BZN102" s="38"/>
      <c r="BZO102" s="38"/>
      <c r="BZP102" s="38"/>
      <c r="BZQ102" s="38"/>
      <c r="BZR102" s="38"/>
      <c r="BZS102" s="38"/>
      <c r="BZT102" s="38"/>
      <c r="BZU102" s="38"/>
      <c r="BZV102" s="38"/>
      <c r="BZW102" s="38"/>
      <c r="BZX102" s="38"/>
      <c r="BZY102" s="38"/>
      <c r="BZZ102" s="38"/>
      <c r="CAA102" s="38"/>
      <c r="CAB102" s="38"/>
      <c r="CAC102" s="38"/>
      <c r="CAD102" s="38"/>
      <c r="CAE102" s="38"/>
      <c r="CAF102" s="38"/>
      <c r="CAG102" s="38"/>
      <c r="CAH102" s="38"/>
      <c r="CAI102" s="38"/>
      <c r="CAJ102" s="38"/>
      <c r="CAK102" s="38"/>
      <c r="CAL102" s="38"/>
      <c r="CAM102" s="38"/>
      <c r="CAN102" s="38"/>
      <c r="CAO102" s="38"/>
      <c r="CAP102" s="38"/>
      <c r="CAQ102" s="38"/>
      <c r="CAR102" s="38"/>
      <c r="CAS102" s="38"/>
      <c r="CAT102" s="38"/>
      <c r="CAU102" s="38"/>
      <c r="CAV102" s="38"/>
      <c r="CAW102" s="38"/>
      <c r="CAX102" s="38"/>
      <c r="CAY102" s="38"/>
      <c r="CAZ102" s="38"/>
      <c r="CBA102" s="38"/>
      <c r="CBB102" s="38"/>
      <c r="CBC102" s="38"/>
      <c r="CBD102" s="38"/>
      <c r="CBE102" s="38"/>
      <c r="CBF102" s="38"/>
      <c r="CBG102" s="38"/>
      <c r="CBH102" s="38"/>
      <c r="CBI102" s="38"/>
      <c r="CBJ102" s="38"/>
      <c r="CBK102" s="38"/>
      <c r="CBL102" s="38"/>
      <c r="CBM102" s="38"/>
      <c r="CBN102" s="38"/>
      <c r="CBO102" s="38"/>
      <c r="CBP102" s="38"/>
      <c r="CBQ102" s="38"/>
      <c r="CBR102" s="38"/>
      <c r="CBS102" s="38"/>
      <c r="CBT102" s="38"/>
      <c r="CBU102" s="38"/>
      <c r="CBV102" s="38"/>
      <c r="CBW102" s="38"/>
      <c r="CBX102" s="38"/>
      <c r="CBY102" s="38"/>
      <c r="CBZ102" s="38"/>
      <c r="CCA102" s="38"/>
      <c r="CCB102" s="38"/>
      <c r="CCC102" s="38"/>
      <c r="CCD102" s="38"/>
      <c r="CCE102" s="38"/>
      <c r="CCF102" s="38"/>
      <c r="CCG102" s="38"/>
      <c r="CCH102" s="38"/>
      <c r="CCI102" s="38"/>
      <c r="CCJ102" s="38"/>
      <c r="CCK102" s="38"/>
      <c r="CCL102" s="38"/>
      <c r="CCM102" s="38"/>
      <c r="CCN102" s="38"/>
      <c r="CCO102" s="38"/>
      <c r="CCP102" s="38"/>
      <c r="CCQ102" s="38"/>
      <c r="CCR102" s="38"/>
      <c r="CCS102" s="38"/>
      <c r="CCT102" s="38"/>
      <c r="CCU102" s="38"/>
      <c r="CCV102" s="38"/>
      <c r="CCW102" s="38"/>
      <c r="CCX102" s="38"/>
      <c r="CCY102" s="38"/>
      <c r="CCZ102" s="38"/>
      <c r="CDA102" s="38"/>
      <c r="CDB102" s="38"/>
      <c r="CDC102" s="38"/>
      <c r="CDD102" s="38"/>
      <c r="CDE102" s="38"/>
      <c r="CDF102" s="38"/>
      <c r="CDG102" s="38"/>
      <c r="CDH102" s="38"/>
      <c r="CDI102" s="38"/>
      <c r="CDJ102" s="38"/>
      <c r="CDK102" s="38"/>
      <c r="CDL102" s="38"/>
      <c r="CDM102" s="38"/>
      <c r="CDN102" s="38"/>
      <c r="CDO102" s="38"/>
      <c r="CDP102" s="38"/>
      <c r="CDQ102" s="38"/>
      <c r="CDR102" s="38"/>
      <c r="CDS102" s="38"/>
      <c r="CDT102" s="38"/>
      <c r="CDU102" s="38"/>
      <c r="CDV102" s="38"/>
      <c r="CDW102" s="38"/>
      <c r="CDX102" s="38"/>
      <c r="CDY102" s="38"/>
      <c r="CDZ102" s="38"/>
      <c r="CEA102" s="38"/>
      <c r="CEB102" s="38"/>
      <c r="CEC102" s="38"/>
      <c r="CED102" s="38"/>
      <c r="CEE102" s="38"/>
      <c r="CEF102" s="38"/>
      <c r="CEG102" s="38"/>
      <c r="CEH102" s="38"/>
      <c r="CEI102" s="38"/>
      <c r="CEJ102" s="38"/>
      <c r="CEK102" s="38"/>
      <c r="CEL102" s="38"/>
      <c r="CEM102" s="38"/>
      <c r="CEN102" s="38"/>
      <c r="CEO102" s="38"/>
      <c r="CEP102" s="38"/>
      <c r="CEQ102" s="38"/>
      <c r="CER102" s="38"/>
      <c r="CES102" s="38"/>
      <c r="CET102" s="38"/>
      <c r="CEU102" s="38"/>
      <c r="CEV102" s="38"/>
      <c r="CEW102" s="38"/>
      <c r="CEX102" s="38"/>
      <c r="CEY102" s="38"/>
      <c r="CEZ102" s="38"/>
      <c r="CFA102" s="38"/>
      <c r="CFB102" s="38"/>
      <c r="CFC102" s="38"/>
      <c r="CFD102" s="38"/>
      <c r="CFE102" s="38"/>
      <c r="CFF102" s="38"/>
      <c r="CFG102" s="38"/>
      <c r="CFH102" s="38"/>
      <c r="CFI102" s="38"/>
      <c r="CFJ102" s="38"/>
      <c r="CFK102" s="38"/>
      <c r="CFL102" s="38"/>
      <c r="CFM102" s="38"/>
      <c r="CFN102" s="38"/>
      <c r="CFO102" s="38"/>
      <c r="CFP102" s="38"/>
      <c r="CFQ102" s="38"/>
      <c r="CFR102" s="38"/>
      <c r="CFS102" s="38"/>
      <c r="CFT102" s="38"/>
      <c r="CFU102" s="38"/>
      <c r="CFV102" s="38"/>
      <c r="CFW102" s="38"/>
      <c r="CFX102" s="38"/>
      <c r="CFY102" s="38"/>
      <c r="CFZ102" s="38"/>
      <c r="CGA102" s="38"/>
      <c r="CGB102" s="38"/>
      <c r="CGC102" s="38"/>
      <c r="CGD102" s="38"/>
      <c r="CGE102" s="38"/>
      <c r="CGF102" s="38"/>
      <c r="CGG102" s="38"/>
      <c r="CGH102" s="38"/>
      <c r="CGI102" s="38"/>
      <c r="CGJ102" s="38"/>
      <c r="CGK102" s="38"/>
      <c r="CGL102" s="38"/>
      <c r="CGM102" s="38"/>
      <c r="CGN102" s="38"/>
      <c r="CGO102" s="38"/>
      <c r="CGP102" s="38"/>
      <c r="CGQ102" s="38"/>
      <c r="CGR102" s="38"/>
      <c r="CGS102" s="38"/>
      <c r="CGT102" s="38"/>
      <c r="CGU102" s="38"/>
      <c r="CGV102" s="38"/>
      <c r="CGW102" s="38"/>
      <c r="CGX102" s="38"/>
      <c r="CGY102" s="38"/>
      <c r="CGZ102" s="38"/>
      <c r="CHA102" s="38"/>
      <c r="CHB102" s="38"/>
      <c r="CHC102" s="38"/>
      <c r="CHD102" s="38"/>
      <c r="CHE102" s="38"/>
      <c r="CHF102" s="38"/>
      <c r="CHG102" s="38"/>
      <c r="CHH102" s="38"/>
      <c r="CHI102" s="38"/>
      <c r="CHJ102" s="38"/>
      <c r="CHK102" s="38"/>
      <c r="CHL102" s="38"/>
      <c r="CHM102" s="38"/>
      <c r="CHN102" s="38"/>
      <c r="CHO102" s="38"/>
      <c r="CHP102" s="38"/>
      <c r="CHQ102" s="38"/>
      <c r="CHR102" s="38"/>
      <c r="CHS102" s="38"/>
      <c r="CHT102" s="38"/>
      <c r="CHU102" s="38"/>
      <c r="CHV102" s="38"/>
      <c r="CHW102" s="38"/>
      <c r="CHX102" s="38"/>
      <c r="CHY102" s="38"/>
      <c r="CHZ102" s="38"/>
      <c r="CIA102" s="38"/>
      <c r="CIB102" s="38"/>
      <c r="CIC102" s="38"/>
      <c r="CID102" s="38"/>
      <c r="CIE102" s="38"/>
      <c r="CIF102" s="38"/>
      <c r="CIG102" s="38"/>
      <c r="CIH102" s="38"/>
      <c r="CII102" s="38"/>
      <c r="CIJ102" s="38"/>
      <c r="CIK102" s="38"/>
      <c r="CIL102" s="38"/>
      <c r="CIM102" s="38"/>
      <c r="CIN102" s="38"/>
      <c r="CIO102" s="38"/>
      <c r="CIP102" s="38"/>
      <c r="CIQ102" s="38"/>
      <c r="CIR102" s="38"/>
      <c r="CIS102" s="38"/>
      <c r="CIT102" s="38"/>
      <c r="CIU102" s="38"/>
      <c r="CIV102" s="38"/>
      <c r="CIW102" s="38"/>
      <c r="CIX102" s="38"/>
      <c r="CIY102" s="38"/>
      <c r="CIZ102" s="38"/>
      <c r="CJA102" s="38"/>
      <c r="CJB102" s="38"/>
      <c r="CJC102" s="38"/>
      <c r="CJD102" s="38"/>
      <c r="CJE102" s="38"/>
      <c r="CJF102" s="38"/>
      <c r="CJG102" s="38"/>
      <c r="CJH102" s="38"/>
      <c r="CJI102" s="38"/>
      <c r="CJJ102" s="38"/>
      <c r="CJK102" s="38"/>
      <c r="CJL102" s="38"/>
      <c r="CJM102" s="38"/>
      <c r="CJN102" s="38"/>
      <c r="CJO102" s="38"/>
      <c r="CJP102" s="38"/>
      <c r="CJQ102" s="38"/>
      <c r="CJR102" s="38"/>
      <c r="CJS102" s="38"/>
      <c r="CJT102" s="38"/>
      <c r="CJU102" s="38"/>
      <c r="CJV102" s="38"/>
      <c r="CJW102" s="38"/>
      <c r="CJX102" s="38"/>
      <c r="CJY102" s="38"/>
      <c r="CJZ102" s="38"/>
      <c r="CKA102" s="38"/>
      <c r="CKB102" s="38"/>
      <c r="CKC102" s="38"/>
      <c r="CKD102" s="38"/>
      <c r="CKE102" s="38"/>
      <c r="CKF102" s="38"/>
      <c r="CKG102" s="38"/>
      <c r="CKH102" s="38"/>
      <c r="CKI102" s="38"/>
      <c r="CKJ102" s="38"/>
      <c r="CKK102" s="38"/>
      <c r="CKL102" s="38"/>
      <c r="CKM102" s="38"/>
      <c r="CKN102" s="38"/>
      <c r="CKO102" s="38"/>
      <c r="CKP102" s="38"/>
      <c r="CKQ102" s="38"/>
      <c r="CKR102" s="38"/>
      <c r="CKS102" s="38"/>
      <c r="CKT102" s="38"/>
      <c r="CKU102" s="38"/>
      <c r="CKV102" s="38"/>
      <c r="CKW102" s="38"/>
      <c r="CKX102" s="38"/>
      <c r="CKY102" s="38"/>
      <c r="CKZ102" s="38"/>
      <c r="CLA102" s="38"/>
      <c r="CLB102" s="38"/>
      <c r="CLC102" s="38"/>
      <c r="CLD102" s="38"/>
      <c r="CLE102" s="38"/>
      <c r="CLF102" s="38"/>
      <c r="CLG102" s="38"/>
      <c r="CLH102" s="38"/>
      <c r="CLI102" s="38"/>
      <c r="CLJ102" s="38"/>
      <c r="CLK102" s="38"/>
      <c r="CLL102" s="38"/>
      <c r="CLM102" s="38"/>
      <c r="CLN102" s="38"/>
      <c r="CLO102" s="38"/>
      <c r="CLP102" s="38"/>
      <c r="CLQ102" s="38"/>
      <c r="CLR102" s="38"/>
      <c r="CLS102" s="38"/>
      <c r="CLT102" s="38"/>
      <c r="CLU102" s="38"/>
      <c r="CLV102" s="38"/>
      <c r="CLW102" s="38"/>
      <c r="CLX102" s="38"/>
      <c r="CLY102" s="38"/>
      <c r="CLZ102" s="38"/>
      <c r="CMA102" s="38"/>
      <c r="CMB102" s="38"/>
      <c r="CMC102" s="38"/>
      <c r="CMD102" s="38"/>
      <c r="CME102" s="38"/>
      <c r="CMF102" s="38"/>
      <c r="CMG102" s="38"/>
      <c r="CMH102" s="38"/>
      <c r="CMI102" s="38"/>
      <c r="CMJ102" s="38"/>
      <c r="CMK102" s="38"/>
      <c r="CML102" s="38"/>
      <c r="CMM102" s="38"/>
      <c r="CMN102" s="38"/>
      <c r="CMO102" s="38"/>
      <c r="CMP102" s="38"/>
      <c r="CMQ102" s="38"/>
      <c r="CMR102" s="38"/>
      <c r="CMS102" s="38"/>
      <c r="CMT102" s="38"/>
      <c r="CMU102" s="38"/>
      <c r="CMV102" s="38"/>
      <c r="CMW102" s="38"/>
      <c r="CMX102" s="38"/>
      <c r="CMY102" s="38"/>
      <c r="CMZ102" s="38"/>
      <c r="CNA102" s="38"/>
      <c r="CNB102" s="38"/>
      <c r="CNC102" s="38"/>
      <c r="CND102" s="38"/>
      <c r="CNE102" s="38"/>
      <c r="CNF102" s="38"/>
      <c r="CNG102" s="38"/>
      <c r="CNH102" s="38"/>
      <c r="CNI102" s="38"/>
      <c r="CNJ102" s="38"/>
      <c r="CNK102" s="38"/>
      <c r="CNL102" s="38"/>
      <c r="CNM102" s="38"/>
      <c r="CNN102" s="38"/>
      <c r="CNO102" s="38"/>
      <c r="CNP102" s="38"/>
      <c r="CNQ102" s="38"/>
      <c r="CNR102" s="38"/>
      <c r="CNS102" s="38"/>
      <c r="CNT102" s="38"/>
      <c r="CNU102" s="38"/>
      <c r="CNV102" s="38"/>
      <c r="CNW102" s="38"/>
      <c r="CNX102" s="38"/>
      <c r="CNY102" s="38"/>
      <c r="CNZ102" s="38"/>
      <c r="COA102" s="38"/>
      <c r="COB102" s="38"/>
      <c r="COC102" s="38"/>
      <c r="COD102" s="38"/>
      <c r="COE102" s="38"/>
      <c r="COF102" s="38"/>
      <c r="COG102" s="38"/>
      <c r="COH102" s="38"/>
      <c r="COI102" s="38"/>
      <c r="COJ102" s="38"/>
      <c r="COK102" s="38"/>
      <c r="COL102" s="38"/>
      <c r="COM102" s="38"/>
      <c r="CON102" s="38"/>
      <c r="COO102" s="38"/>
      <c r="COP102" s="38"/>
      <c r="COQ102" s="38"/>
      <c r="COR102" s="38"/>
      <c r="COS102" s="38"/>
      <c r="COT102" s="38"/>
      <c r="COU102" s="38"/>
      <c r="COV102" s="38"/>
      <c r="COW102" s="38"/>
      <c r="COX102" s="38"/>
      <c r="COY102" s="38"/>
      <c r="COZ102" s="38"/>
      <c r="CPA102" s="38"/>
      <c r="CPB102" s="38"/>
      <c r="CPC102" s="38"/>
      <c r="CPD102" s="38"/>
      <c r="CPE102" s="38"/>
      <c r="CPF102" s="38"/>
      <c r="CPG102" s="38"/>
      <c r="CPH102" s="38"/>
      <c r="CPI102" s="38"/>
      <c r="CPJ102" s="38"/>
      <c r="CPK102" s="38"/>
      <c r="CPL102" s="38"/>
      <c r="CPM102" s="38"/>
      <c r="CPN102" s="38"/>
      <c r="CPO102" s="38"/>
      <c r="CPP102" s="38"/>
      <c r="CPQ102" s="38"/>
      <c r="CPR102" s="38"/>
      <c r="CPS102" s="38"/>
      <c r="CPT102" s="38"/>
      <c r="CPU102" s="38"/>
      <c r="CPV102" s="38"/>
      <c r="CPW102" s="38"/>
      <c r="CPX102" s="38"/>
      <c r="CPY102" s="38"/>
      <c r="CPZ102" s="38"/>
      <c r="CQA102" s="38"/>
      <c r="CQB102" s="38"/>
      <c r="CQC102" s="38"/>
      <c r="CQD102" s="38"/>
      <c r="CQE102" s="38"/>
      <c r="CQF102" s="38"/>
      <c r="CQG102" s="38"/>
      <c r="CQH102" s="38"/>
      <c r="CQI102" s="38"/>
      <c r="CQJ102" s="38"/>
      <c r="CQK102" s="38"/>
      <c r="CQL102" s="38"/>
      <c r="CQM102" s="38"/>
      <c r="CQN102" s="38"/>
      <c r="CQO102" s="38"/>
      <c r="CQP102" s="38"/>
      <c r="CQQ102" s="38"/>
      <c r="CQR102" s="38"/>
      <c r="CQS102" s="38"/>
      <c r="CQT102" s="38"/>
      <c r="CQU102" s="38"/>
      <c r="CQV102" s="38"/>
      <c r="CQW102" s="38"/>
      <c r="CQX102" s="38"/>
      <c r="CQY102" s="38"/>
      <c r="CQZ102" s="38"/>
      <c r="CRA102" s="38"/>
      <c r="CRB102" s="38"/>
      <c r="CRC102" s="38"/>
      <c r="CRD102" s="38"/>
      <c r="CRE102" s="38"/>
      <c r="CRF102" s="38"/>
      <c r="CRG102" s="38"/>
      <c r="CRH102" s="38"/>
      <c r="CRI102" s="38"/>
      <c r="CRJ102" s="38"/>
      <c r="CRK102" s="38"/>
      <c r="CRL102" s="38"/>
      <c r="CRM102" s="38"/>
      <c r="CRN102" s="38"/>
      <c r="CRO102" s="38"/>
      <c r="CRP102" s="38"/>
      <c r="CRQ102" s="38"/>
      <c r="CRR102" s="38"/>
      <c r="CRS102" s="38"/>
      <c r="CRT102" s="38"/>
      <c r="CRU102" s="38"/>
      <c r="CRV102" s="38"/>
      <c r="CRW102" s="38"/>
      <c r="CRX102" s="38"/>
      <c r="CRY102" s="38"/>
      <c r="CRZ102" s="38"/>
      <c r="CSA102" s="38"/>
      <c r="CSB102" s="38"/>
      <c r="CSC102" s="38"/>
      <c r="CSD102" s="38"/>
      <c r="CSE102" s="38"/>
      <c r="CSF102" s="38"/>
      <c r="CSG102" s="38"/>
      <c r="CSH102" s="38"/>
      <c r="CSI102" s="38"/>
      <c r="CSJ102" s="38"/>
      <c r="CSK102" s="38"/>
      <c r="CSL102" s="38"/>
      <c r="CSM102" s="38"/>
      <c r="CSN102" s="38"/>
      <c r="CSO102" s="38"/>
      <c r="CSP102" s="38"/>
      <c r="CSQ102" s="38"/>
      <c r="CSR102" s="38"/>
      <c r="CSS102" s="38"/>
      <c r="CST102" s="38"/>
      <c r="CSU102" s="38"/>
      <c r="CSV102" s="38"/>
      <c r="CSW102" s="38"/>
      <c r="CSX102" s="38"/>
      <c r="CSY102" s="38"/>
      <c r="CSZ102" s="38"/>
      <c r="CTA102" s="38"/>
      <c r="CTB102" s="38"/>
      <c r="CTC102" s="38"/>
      <c r="CTD102" s="38"/>
      <c r="CTE102" s="38"/>
      <c r="CTF102" s="38"/>
      <c r="CTG102" s="38"/>
      <c r="CTH102" s="38"/>
      <c r="CTI102" s="38"/>
      <c r="CTJ102" s="38"/>
      <c r="CTK102" s="38"/>
      <c r="CTL102" s="38"/>
      <c r="CTM102" s="38"/>
      <c r="CTN102" s="38"/>
      <c r="CTO102" s="38"/>
      <c r="CTP102" s="38"/>
      <c r="CTQ102" s="38"/>
      <c r="CTR102" s="38"/>
      <c r="CTS102" s="38"/>
      <c r="CTT102" s="38"/>
      <c r="CTU102" s="38"/>
      <c r="CTV102" s="38"/>
      <c r="CTW102" s="38"/>
      <c r="CTX102" s="38"/>
      <c r="CTY102" s="38"/>
      <c r="CTZ102" s="38"/>
      <c r="CUA102" s="38"/>
      <c r="CUB102" s="38"/>
      <c r="CUC102" s="38"/>
      <c r="CUD102" s="38"/>
      <c r="CUE102" s="38"/>
      <c r="CUF102" s="38"/>
      <c r="CUG102" s="38"/>
      <c r="CUH102" s="38"/>
      <c r="CUI102" s="38"/>
      <c r="CUJ102" s="38"/>
      <c r="CUK102" s="38"/>
      <c r="CUL102" s="38"/>
      <c r="CUM102" s="38"/>
      <c r="CUN102" s="38"/>
      <c r="CUO102" s="38"/>
      <c r="CUP102" s="38"/>
      <c r="CUQ102" s="38"/>
      <c r="CUR102" s="38"/>
      <c r="CUS102" s="38"/>
      <c r="CUT102" s="38"/>
      <c r="CUU102" s="38"/>
      <c r="CUV102" s="38"/>
      <c r="CUW102" s="38"/>
      <c r="CUX102" s="38"/>
      <c r="CUY102" s="38"/>
      <c r="CUZ102" s="38"/>
      <c r="CVA102" s="38"/>
      <c r="CVB102" s="38"/>
      <c r="CVC102" s="38"/>
      <c r="CVD102" s="38"/>
      <c r="CVE102" s="38"/>
      <c r="CVF102" s="38"/>
      <c r="CVG102" s="38"/>
      <c r="CVH102" s="38"/>
      <c r="CVI102" s="38"/>
      <c r="CVJ102" s="38"/>
      <c r="CVK102" s="38"/>
      <c r="CVL102" s="38"/>
      <c r="CVM102" s="38"/>
      <c r="CVN102" s="38"/>
      <c r="CVO102" s="38"/>
      <c r="CVP102" s="38"/>
      <c r="CVQ102" s="38"/>
      <c r="CVR102" s="38"/>
      <c r="CVS102" s="38"/>
      <c r="CVT102" s="38"/>
      <c r="CVU102" s="38"/>
      <c r="CVV102" s="38"/>
      <c r="CVW102" s="38"/>
      <c r="CVX102" s="38"/>
      <c r="CVY102" s="38"/>
      <c r="CVZ102" s="38"/>
      <c r="CWA102" s="38"/>
      <c r="CWB102" s="38"/>
      <c r="CWC102" s="38"/>
      <c r="CWD102" s="38"/>
      <c r="CWE102" s="38"/>
      <c r="CWF102" s="38"/>
      <c r="CWG102" s="38"/>
      <c r="CWH102" s="38"/>
      <c r="CWI102" s="38"/>
      <c r="CWJ102" s="38"/>
      <c r="CWK102" s="38"/>
      <c r="CWL102" s="38"/>
      <c r="CWM102" s="38"/>
      <c r="CWN102" s="38"/>
      <c r="CWO102" s="38"/>
      <c r="CWP102" s="38"/>
      <c r="CWQ102" s="38"/>
      <c r="CWR102" s="38"/>
      <c r="CWS102" s="38"/>
      <c r="CWT102" s="38"/>
      <c r="CWU102" s="38"/>
      <c r="CWV102" s="38"/>
      <c r="CWW102" s="38"/>
      <c r="CWX102" s="38"/>
      <c r="CWY102" s="38"/>
      <c r="CWZ102" s="38"/>
      <c r="CXA102" s="38"/>
      <c r="CXB102" s="38"/>
      <c r="CXC102" s="38"/>
      <c r="CXD102" s="38"/>
      <c r="CXE102" s="38"/>
      <c r="CXF102" s="38"/>
      <c r="CXG102" s="38"/>
      <c r="CXH102" s="38"/>
      <c r="CXI102" s="38"/>
      <c r="CXJ102" s="38"/>
      <c r="CXK102" s="38"/>
      <c r="CXL102" s="38"/>
      <c r="CXM102" s="38"/>
      <c r="CXN102" s="38"/>
      <c r="CXO102" s="38"/>
      <c r="CXP102" s="38"/>
      <c r="CXQ102" s="38"/>
      <c r="CXR102" s="38"/>
      <c r="CXS102" s="38"/>
      <c r="CXT102" s="38"/>
      <c r="CXU102" s="38"/>
      <c r="CXV102" s="38"/>
      <c r="CXW102" s="38"/>
      <c r="CXX102" s="38"/>
      <c r="CXY102" s="38"/>
      <c r="CXZ102" s="38"/>
      <c r="CYA102" s="38"/>
      <c r="CYB102" s="38"/>
      <c r="CYC102" s="38"/>
      <c r="CYD102" s="38"/>
      <c r="CYE102" s="38"/>
      <c r="CYF102" s="38"/>
      <c r="CYG102" s="38"/>
      <c r="CYH102" s="38"/>
      <c r="CYI102" s="38"/>
      <c r="CYJ102" s="38"/>
      <c r="CYK102" s="38"/>
      <c r="CYL102" s="38"/>
      <c r="CYM102" s="38"/>
      <c r="CYN102" s="38"/>
      <c r="CYO102" s="38"/>
      <c r="CYP102" s="38"/>
      <c r="CYQ102" s="38"/>
      <c r="CYR102" s="38"/>
      <c r="CYS102" s="38"/>
      <c r="CYT102" s="38"/>
      <c r="CYU102" s="38"/>
      <c r="CYV102" s="38"/>
      <c r="CYW102" s="38"/>
      <c r="CYX102" s="38"/>
      <c r="CYY102" s="38"/>
      <c r="CYZ102" s="38"/>
      <c r="CZA102" s="38"/>
      <c r="CZB102" s="38"/>
      <c r="CZC102" s="38"/>
      <c r="CZD102" s="38"/>
      <c r="CZE102" s="38"/>
      <c r="CZF102" s="38"/>
      <c r="CZG102" s="38"/>
      <c r="CZH102" s="38"/>
      <c r="CZI102" s="38"/>
      <c r="CZJ102" s="38"/>
      <c r="CZK102" s="38"/>
      <c r="CZL102" s="38"/>
      <c r="CZM102" s="38"/>
      <c r="CZN102" s="38"/>
      <c r="CZO102" s="38"/>
      <c r="CZP102" s="38"/>
      <c r="CZQ102" s="38"/>
      <c r="CZR102" s="38"/>
      <c r="CZS102" s="38"/>
      <c r="CZT102" s="38"/>
      <c r="CZU102" s="38"/>
      <c r="CZV102" s="38"/>
      <c r="CZW102" s="38"/>
      <c r="CZX102" s="38"/>
      <c r="CZY102" s="38"/>
      <c r="CZZ102" s="38"/>
      <c r="DAA102" s="38"/>
      <c r="DAB102" s="38"/>
      <c r="DAC102" s="38"/>
      <c r="DAD102" s="38"/>
      <c r="DAE102" s="38"/>
      <c r="DAF102" s="38"/>
      <c r="DAG102" s="38"/>
      <c r="DAH102" s="38"/>
      <c r="DAI102" s="38"/>
      <c r="DAJ102" s="38"/>
      <c r="DAK102" s="38"/>
      <c r="DAL102" s="38"/>
      <c r="DAM102" s="38"/>
      <c r="DAN102" s="38"/>
      <c r="DAO102" s="38"/>
      <c r="DAP102" s="38"/>
      <c r="DAQ102" s="38"/>
      <c r="DAR102" s="38"/>
      <c r="DAS102" s="38"/>
      <c r="DAT102" s="38"/>
      <c r="DAU102" s="38"/>
      <c r="DAV102" s="38"/>
      <c r="DAW102" s="38"/>
      <c r="DAX102" s="38"/>
      <c r="DAY102" s="38"/>
      <c r="DAZ102" s="38"/>
      <c r="DBA102" s="38"/>
      <c r="DBB102" s="38"/>
      <c r="DBC102" s="38"/>
      <c r="DBD102" s="38"/>
      <c r="DBE102" s="38"/>
      <c r="DBF102" s="38"/>
      <c r="DBG102" s="38"/>
      <c r="DBH102" s="38"/>
      <c r="DBI102" s="38"/>
      <c r="DBJ102" s="38"/>
      <c r="DBK102" s="38"/>
      <c r="DBL102" s="38"/>
      <c r="DBM102" s="38"/>
      <c r="DBN102" s="38"/>
      <c r="DBO102" s="38"/>
      <c r="DBP102" s="38"/>
      <c r="DBQ102" s="38"/>
      <c r="DBR102" s="38"/>
      <c r="DBS102" s="38"/>
      <c r="DBT102" s="38"/>
      <c r="DBU102" s="38"/>
      <c r="DBV102" s="38"/>
      <c r="DBW102" s="38"/>
      <c r="DBX102" s="38"/>
      <c r="DBY102" s="38"/>
      <c r="DBZ102" s="38"/>
      <c r="DCA102" s="38"/>
      <c r="DCB102" s="38"/>
      <c r="DCC102" s="38"/>
      <c r="DCD102" s="38"/>
      <c r="DCE102" s="38"/>
      <c r="DCF102" s="38"/>
      <c r="DCG102" s="38"/>
      <c r="DCH102" s="38"/>
      <c r="DCI102" s="38"/>
      <c r="DCJ102" s="38"/>
      <c r="DCK102" s="38"/>
      <c r="DCL102" s="38"/>
      <c r="DCM102" s="38"/>
      <c r="DCN102" s="38"/>
      <c r="DCO102" s="38"/>
      <c r="DCP102" s="38"/>
      <c r="DCQ102" s="38"/>
      <c r="DCR102" s="38"/>
      <c r="DCS102" s="38"/>
      <c r="DCT102" s="38"/>
      <c r="DCU102" s="38"/>
      <c r="DCV102" s="38"/>
      <c r="DCW102" s="38"/>
      <c r="DCX102" s="38"/>
      <c r="DCY102" s="38"/>
      <c r="DCZ102" s="38"/>
      <c r="DDA102" s="38"/>
      <c r="DDB102" s="38"/>
      <c r="DDC102" s="38"/>
      <c r="DDD102" s="38"/>
      <c r="DDE102" s="38"/>
      <c r="DDF102" s="38"/>
      <c r="DDG102" s="38"/>
      <c r="DDH102" s="38"/>
      <c r="DDI102" s="38"/>
      <c r="DDJ102" s="38"/>
      <c r="DDK102" s="38"/>
      <c r="DDL102" s="38"/>
      <c r="DDM102" s="38"/>
      <c r="DDN102" s="38"/>
      <c r="DDO102" s="38"/>
      <c r="DDP102" s="38"/>
      <c r="DDQ102" s="38"/>
      <c r="DDR102" s="38"/>
      <c r="DDS102" s="38"/>
      <c r="DDT102" s="38"/>
      <c r="DDU102" s="38"/>
      <c r="DDV102" s="38"/>
      <c r="DDW102" s="38"/>
      <c r="DDX102" s="38"/>
      <c r="DDY102" s="38"/>
      <c r="DDZ102" s="38"/>
      <c r="DEA102" s="38"/>
      <c r="DEB102" s="38"/>
      <c r="DEC102" s="38"/>
      <c r="DED102" s="38"/>
      <c r="DEE102" s="38"/>
      <c r="DEF102" s="38"/>
      <c r="DEG102" s="38"/>
      <c r="DEH102" s="38"/>
      <c r="DEI102" s="38"/>
      <c r="DEJ102" s="38"/>
      <c r="DEK102" s="38"/>
      <c r="DEL102" s="38"/>
      <c r="DEM102" s="38"/>
      <c r="DEN102" s="38"/>
      <c r="DEO102" s="38"/>
      <c r="DEP102" s="38"/>
      <c r="DEQ102" s="38"/>
      <c r="DER102" s="38"/>
      <c r="DES102" s="38"/>
      <c r="DET102" s="38"/>
      <c r="DEU102" s="38"/>
      <c r="DEV102" s="38"/>
      <c r="DEW102" s="38"/>
      <c r="DEX102" s="38"/>
      <c r="DEY102" s="38"/>
      <c r="DEZ102" s="38"/>
      <c r="DFA102" s="38"/>
      <c r="DFB102" s="38"/>
      <c r="DFC102" s="38"/>
      <c r="DFD102" s="38"/>
      <c r="DFE102" s="38"/>
      <c r="DFF102" s="38"/>
      <c r="DFG102" s="38"/>
      <c r="DFH102" s="38"/>
      <c r="DFI102" s="38"/>
      <c r="DFJ102" s="38"/>
      <c r="DFK102" s="38"/>
      <c r="DFL102" s="38"/>
      <c r="DFM102" s="38"/>
      <c r="DFN102" s="38"/>
      <c r="DFO102" s="38"/>
      <c r="DFP102" s="38"/>
      <c r="DFQ102" s="38"/>
      <c r="DFR102" s="38"/>
      <c r="DFS102" s="38"/>
      <c r="DFT102" s="38"/>
      <c r="DFU102" s="38"/>
      <c r="DFV102" s="38"/>
      <c r="DFW102" s="38"/>
      <c r="DFX102" s="38"/>
      <c r="DFY102" s="38"/>
      <c r="DFZ102" s="38"/>
      <c r="DGA102" s="38"/>
      <c r="DGB102" s="38"/>
      <c r="DGC102" s="38"/>
      <c r="DGD102" s="38"/>
      <c r="DGE102" s="38"/>
      <c r="DGF102" s="38"/>
      <c r="DGG102" s="38"/>
      <c r="DGH102" s="38"/>
      <c r="DGI102" s="38"/>
      <c r="DGJ102" s="38"/>
      <c r="DGK102" s="38"/>
      <c r="DGL102" s="38"/>
      <c r="DGM102" s="38"/>
      <c r="DGN102" s="38"/>
      <c r="DGO102" s="38"/>
      <c r="DGP102" s="38"/>
      <c r="DGQ102" s="38"/>
      <c r="DGR102" s="38"/>
      <c r="DGS102" s="38"/>
      <c r="DGT102" s="38"/>
      <c r="DGU102" s="38"/>
      <c r="DGV102" s="38"/>
      <c r="DGW102" s="38"/>
      <c r="DGX102" s="38"/>
      <c r="DGY102" s="38"/>
      <c r="DGZ102" s="38"/>
      <c r="DHA102" s="38"/>
      <c r="DHB102" s="38"/>
      <c r="DHC102" s="38"/>
      <c r="DHD102" s="38"/>
      <c r="DHE102" s="38"/>
      <c r="DHF102" s="38"/>
      <c r="DHG102" s="38"/>
      <c r="DHH102" s="38"/>
      <c r="DHI102" s="38"/>
      <c r="DHJ102" s="38"/>
      <c r="DHK102" s="38"/>
      <c r="DHL102" s="38"/>
      <c r="DHM102" s="38"/>
      <c r="DHN102" s="38"/>
      <c r="DHO102" s="38"/>
      <c r="DHP102" s="38"/>
      <c r="DHQ102" s="38"/>
      <c r="DHR102" s="38"/>
      <c r="DHS102" s="38"/>
      <c r="DHT102" s="38"/>
      <c r="DHU102" s="38"/>
      <c r="DHV102" s="38"/>
      <c r="DHW102" s="38"/>
      <c r="DHX102" s="38"/>
      <c r="DHY102" s="38"/>
      <c r="DHZ102" s="38"/>
      <c r="DIA102" s="38"/>
      <c r="DIB102" s="38"/>
      <c r="DIC102" s="38"/>
      <c r="DID102" s="38"/>
      <c r="DIE102" s="38"/>
      <c r="DIF102" s="38"/>
      <c r="DIG102" s="38"/>
      <c r="DIH102" s="38"/>
      <c r="DII102" s="38"/>
      <c r="DIJ102" s="38"/>
      <c r="DIK102" s="38"/>
      <c r="DIL102" s="38"/>
      <c r="DIM102" s="38"/>
      <c r="DIN102" s="38"/>
      <c r="DIO102" s="38"/>
      <c r="DIP102" s="38"/>
      <c r="DIQ102" s="38"/>
      <c r="DIR102" s="38"/>
      <c r="DIS102" s="38"/>
      <c r="DIT102" s="38"/>
      <c r="DIU102" s="38"/>
      <c r="DIV102" s="38"/>
      <c r="DIW102" s="38"/>
      <c r="DIX102" s="38"/>
      <c r="DIY102" s="38"/>
      <c r="DIZ102" s="38"/>
      <c r="DJA102" s="38"/>
      <c r="DJB102" s="38"/>
      <c r="DJC102" s="38"/>
      <c r="DJD102" s="38"/>
      <c r="DJE102" s="38"/>
      <c r="DJF102" s="38"/>
      <c r="DJG102" s="38"/>
      <c r="DJH102" s="38"/>
      <c r="DJI102" s="38"/>
      <c r="DJJ102" s="38"/>
      <c r="DJK102" s="38"/>
      <c r="DJL102" s="38"/>
      <c r="DJM102" s="38"/>
      <c r="DJN102" s="38"/>
      <c r="DJO102" s="38"/>
      <c r="DJP102" s="38"/>
      <c r="DJQ102" s="38"/>
      <c r="DJR102" s="38"/>
      <c r="DJS102" s="38"/>
      <c r="DJT102" s="38"/>
      <c r="DJU102" s="38"/>
      <c r="DJV102" s="38"/>
      <c r="DJW102" s="38"/>
      <c r="DJX102" s="38"/>
      <c r="DJY102" s="38"/>
      <c r="DJZ102" s="38"/>
      <c r="DKA102" s="38"/>
      <c r="DKB102" s="38"/>
      <c r="DKC102" s="38"/>
      <c r="DKD102" s="38"/>
      <c r="DKE102" s="38"/>
      <c r="DKF102" s="38"/>
      <c r="DKG102" s="38"/>
      <c r="DKH102" s="38"/>
      <c r="DKI102" s="38"/>
      <c r="DKJ102" s="38"/>
      <c r="DKK102" s="38"/>
      <c r="DKL102" s="38"/>
      <c r="DKM102" s="38"/>
      <c r="DKN102" s="38"/>
      <c r="DKO102" s="38"/>
      <c r="DKP102" s="38"/>
      <c r="DKQ102" s="38"/>
      <c r="DKR102" s="38"/>
      <c r="DKS102" s="38"/>
      <c r="DKT102" s="38"/>
      <c r="DKU102" s="38"/>
      <c r="DKV102" s="38"/>
      <c r="DKW102" s="38"/>
      <c r="DKX102" s="38"/>
      <c r="DKY102" s="38"/>
      <c r="DKZ102" s="38"/>
      <c r="DLA102" s="38"/>
      <c r="DLB102" s="38"/>
      <c r="DLC102" s="38"/>
      <c r="DLD102" s="38"/>
      <c r="DLE102" s="38"/>
      <c r="DLF102" s="38"/>
      <c r="DLG102" s="38"/>
      <c r="DLH102" s="38"/>
      <c r="DLI102" s="38"/>
      <c r="DLJ102" s="38"/>
      <c r="DLK102" s="38"/>
      <c r="DLL102" s="38"/>
      <c r="DLM102" s="38"/>
      <c r="DLN102" s="38"/>
      <c r="DLO102" s="38"/>
      <c r="DLP102" s="38"/>
      <c r="DLQ102" s="38"/>
      <c r="DLR102" s="38"/>
      <c r="DLS102" s="38"/>
      <c r="DLT102" s="38"/>
      <c r="DLU102" s="38"/>
      <c r="DLV102" s="38"/>
      <c r="DLW102" s="38"/>
      <c r="DLX102" s="38"/>
      <c r="DLY102" s="38"/>
      <c r="DLZ102" s="38"/>
      <c r="DMA102" s="38"/>
      <c r="DMB102" s="38"/>
      <c r="DMC102" s="38"/>
      <c r="DMD102" s="38"/>
      <c r="DME102" s="38"/>
      <c r="DMF102" s="38"/>
      <c r="DMG102" s="38"/>
      <c r="DMH102" s="38"/>
      <c r="DMI102" s="38"/>
      <c r="DMJ102" s="38"/>
      <c r="DMK102" s="38"/>
      <c r="DML102" s="38"/>
      <c r="DMM102" s="38"/>
      <c r="DMN102" s="38"/>
      <c r="DMO102" s="38"/>
      <c r="DMP102" s="38"/>
      <c r="DMQ102" s="38"/>
      <c r="DMR102" s="38"/>
      <c r="DMS102" s="38"/>
      <c r="DMT102" s="38"/>
      <c r="DMU102" s="38"/>
      <c r="DMV102" s="38"/>
      <c r="DMW102" s="38"/>
      <c r="DMX102" s="38"/>
      <c r="DMY102" s="38"/>
      <c r="DMZ102" s="38"/>
      <c r="DNA102" s="38"/>
      <c r="DNB102" s="38"/>
      <c r="DNC102" s="38"/>
      <c r="DND102" s="38"/>
      <c r="DNE102" s="38"/>
      <c r="DNF102" s="38"/>
      <c r="DNG102" s="38"/>
      <c r="DNH102" s="38"/>
      <c r="DNI102" s="38"/>
      <c r="DNJ102" s="38"/>
      <c r="DNK102" s="38"/>
      <c r="DNL102" s="38"/>
      <c r="DNM102" s="38"/>
      <c r="DNN102" s="38"/>
      <c r="DNO102" s="38"/>
      <c r="DNP102" s="38"/>
      <c r="DNQ102" s="38"/>
      <c r="DNR102" s="38"/>
      <c r="DNS102" s="38"/>
      <c r="DNT102" s="38"/>
      <c r="DNU102" s="38"/>
      <c r="DNV102" s="38"/>
      <c r="DNW102" s="38"/>
      <c r="DNX102" s="38"/>
      <c r="DNY102" s="38"/>
      <c r="DNZ102" s="38"/>
      <c r="DOA102" s="38"/>
      <c r="DOB102" s="38"/>
      <c r="DOC102" s="38"/>
      <c r="DOD102" s="38"/>
      <c r="DOE102" s="38"/>
      <c r="DOF102" s="38"/>
      <c r="DOG102" s="38"/>
      <c r="DOH102" s="38"/>
      <c r="DOI102" s="38"/>
      <c r="DOJ102" s="38"/>
      <c r="DOK102" s="38"/>
      <c r="DOL102" s="38"/>
      <c r="DOM102" s="38"/>
      <c r="DON102" s="38"/>
      <c r="DOO102" s="38"/>
      <c r="DOP102" s="38"/>
      <c r="DOQ102" s="38"/>
      <c r="DOR102" s="38"/>
      <c r="DOS102" s="38"/>
      <c r="DOT102" s="38"/>
      <c r="DOU102" s="38"/>
      <c r="DOV102" s="38"/>
      <c r="DOW102" s="38"/>
      <c r="DOX102" s="38"/>
      <c r="DOY102" s="38"/>
      <c r="DOZ102" s="38"/>
      <c r="DPA102" s="38"/>
      <c r="DPB102" s="38"/>
      <c r="DPC102" s="38"/>
      <c r="DPD102" s="38"/>
      <c r="DPE102" s="38"/>
      <c r="DPF102" s="38"/>
      <c r="DPG102" s="38"/>
      <c r="DPH102" s="38"/>
      <c r="DPI102" s="38"/>
      <c r="DPJ102" s="38"/>
      <c r="DPK102" s="38"/>
      <c r="DPL102" s="38"/>
      <c r="DPM102" s="38"/>
      <c r="DPN102" s="38"/>
      <c r="DPO102" s="38"/>
      <c r="DPP102" s="38"/>
      <c r="DPQ102" s="38"/>
      <c r="DPR102" s="38"/>
      <c r="DPS102" s="38"/>
      <c r="DPT102" s="38"/>
      <c r="DPU102" s="38"/>
      <c r="DPV102" s="38"/>
      <c r="DPW102" s="38"/>
      <c r="DPX102" s="38"/>
      <c r="DPY102" s="38"/>
      <c r="DPZ102" s="38"/>
      <c r="DQA102" s="38"/>
      <c r="DQB102" s="38"/>
      <c r="DQC102" s="38"/>
      <c r="DQD102" s="38"/>
      <c r="DQE102" s="38"/>
      <c r="DQF102" s="38"/>
      <c r="DQG102" s="38"/>
      <c r="DQH102" s="38"/>
      <c r="DQI102" s="38"/>
      <c r="DQJ102" s="38"/>
      <c r="DQK102" s="38"/>
      <c r="DQL102" s="38"/>
      <c r="DQM102" s="38"/>
      <c r="DQN102" s="38"/>
      <c r="DQO102" s="38"/>
      <c r="DQP102" s="38"/>
      <c r="DQQ102" s="38"/>
      <c r="DQR102" s="38"/>
      <c r="DQS102" s="38"/>
      <c r="DQT102" s="38"/>
      <c r="DQU102" s="38"/>
      <c r="DQV102" s="38"/>
      <c r="DQW102" s="38"/>
      <c r="DQX102" s="38"/>
      <c r="DQY102" s="38"/>
      <c r="DQZ102" s="38"/>
      <c r="DRA102" s="38"/>
      <c r="DRB102" s="38"/>
      <c r="DRC102" s="38"/>
      <c r="DRD102" s="38"/>
      <c r="DRE102" s="38"/>
      <c r="DRF102" s="38"/>
      <c r="DRG102" s="38"/>
      <c r="DRH102" s="38"/>
      <c r="DRI102" s="38"/>
      <c r="DRJ102" s="38"/>
      <c r="DRK102" s="38"/>
      <c r="DRL102" s="38"/>
      <c r="DRM102" s="38"/>
      <c r="DRN102" s="38"/>
      <c r="DRO102" s="38"/>
      <c r="DRP102" s="38"/>
      <c r="DRQ102" s="38"/>
      <c r="DRR102" s="38"/>
      <c r="DRS102" s="38"/>
      <c r="DRT102" s="38"/>
      <c r="DRU102" s="38"/>
      <c r="DRV102" s="38"/>
      <c r="DRW102" s="38"/>
      <c r="DRX102" s="38"/>
      <c r="DRY102" s="38"/>
      <c r="DRZ102" s="38"/>
      <c r="DSA102" s="38"/>
      <c r="DSB102" s="38"/>
      <c r="DSC102" s="38"/>
      <c r="DSD102" s="38"/>
      <c r="DSE102" s="38"/>
      <c r="DSF102" s="38"/>
      <c r="DSG102" s="38"/>
      <c r="DSH102" s="38"/>
      <c r="DSI102" s="38"/>
      <c r="DSJ102" s="38"/>
      <c r="DSK102" s="38"/>
      <c r="DSL102" s="38"/>
      <c r="DSM102" s="38"/>
      <c r="DSN102" s="38"/>
      <c r="DSO102" s="38"/>
      <c r="DSP102" s="38"/>
      <c r="DSQ102" s="38"/>
      <c r="DSR102" s="38"/>
      <c r="DSS102" s="38"/>
      <c r="DST102" s="38"/>
      <c r="DSU102" s="38"/>
      <c r="DSV102" s="38"/>
      <c r="DSW102" s="38"/>
      <c r="DSX102" s="38"/>
      <c r="DSY102" s="38"/>
      <c r="DSZ102" s="38"/>
      <c r="DTA102" s="38"/>
      <c r="DTB102" s="38"/>
      <c r="DTC102" s="38"/>
      <c r="DTD102" s="38"/>
      <c r="DTE102" s="38"/>
      <c r="DTF102" s="38"/>
      <c r="DTG102" s="38"/>
      <c r="DTH102" s="38"/>
      <c r="DTI102" s="38"/>
      <c r="DTJ102" s="38"/>
      <c r="DTK102" s="38"/>
      <c r="DTL102" s="38"/>
      <c r="DTM102" s="38"/>
      <c r="DTN102" s="38"/>
      <c r="DTO102" s="38"/>
      <c r="DTP102" s="38"/>
      <c r="DTQ102" s="38"/>
      <c r="DTR102" s="38"/>
      <c r="DTS102" s="38"/>
      <c r="DTT102" s="38"/>
      <c r="DTU102" s="38"/>
      <c r="DTV102" s="38"/>
      <c r="DTW102" s="38"/>
      <c r="DTX102" s="38"/>
      <c r="DTY102" s="38"/>
      <c r="DTZ102" s="38"/>
      <c r="DUA102" s="38"/>
      <c r="DUB102" s="38"/>
      <c r="DUC102" s="38"/>
      <c r="DUD102" s="38"/>
      <c r="DUE102" s="38"/>
      <c r="DUF102" s="38"/>
      <c r="DUG102" s="38"/>
      <c r="DUH102" s="38"/>
      <c r="DUI102" s="38"/>
      <c r="DUJ102" s="38"/>
      <c r="DUK102" s="38"/>
      <c r="DUL102" s="38"/>
      <c r="DUM102" s="38"/>
      <c r="DUN102" s="38"/>
      <c r="DUO102" s="38"/>
      <c r="DUP102" s="38"/>
      <c r="DUQ102" s="38"/>
      <c r="DUR102" s="38"/>
      <c r="DUS102" s="38"/>
      <c r="DUT102" s="38"/>
      <c r="DUU102" s="38"/>
      <c r="DUV102" s="38"/>
      <c r="DUW102" s="38"/>
      <c r="DUX102" s="38"/>
      <c r="DUY102" s="38"/>
      <c r="DUZ102" s="38"/>
      <c r="DVA102" s="38"/>
      <c r="DVB102" s="38"/>
      <c r="DVC102" s="38"/>
      <c r="DVD102" s="38"/>
      <c r="DVE102" s="38"/>
      <c r="DVF102" s="38"/>
      <c r="DVG102" s="38"/>
      <c r="DVH102" s="38"/>
      <c r="DVI102" s="38"/>
      <c r="DVJ102" s="38"/>
      <c r="DVK102" s="38"/>
      <c r="DVL102" s="38"/>
      <c r="DVM102" s="38"/>
      <c r="DVN102" s="38"/>
      <c r="DVO102" s="38"/>
      <c r="DVP102" s="38"/>
      <c r="DVQ102" s="38"/>
      <c r="DVR102" s="38"/>
      <c r="DVS102" s="38"/>
      <c r="DVT102" s="38"/>
      <c r="DVU102" s="38"/>
      <c r="DVV102" s="38"/>
      <c r="DVW102" s="38"/>
      <c r="DVX102" s="38"/>
      <c r="DVY102" s="38"/>
      <c r="DVZ102" s="38"/>
      <c r="DWA102" s="38"/>
      <c r="DWB102" s="38"/>
      <c r="DWC102" s="38"/>
      <c r="DWD102" s="38"/>
      <c r="DWE102" s="38"/>
      <c r="DWF102" s="38"/>
      <c r="DWG102" s="38"/>
      <c r="DWH102" s="38"/>
      <c r="DWI102" s="38"/>
      <c r="DWJ102" s="38"/>
      <c r="DWK102" s="38"/>
      <c r="DWL102" s="38"/>
      <c r="DWM102" s="38"/>
      <c r="DWN102" s="38"/>
      <c r="DWO102" s="38"/>
      <c r="DWP102" s="38"/>
      <c r="DWQ102" s="38"/>
      <c r="DWR102" s="38"/>
      <c r="DWS102" s="38"/>
      <c r="DWT102" s="38"/>
      <c r="DWU102" s="38"/>
      <c r="DWV102" s="38"/>
      <c r="DWW102" s="38"/>
      <c r="DWX102" s="38"/>
      <c r="DWY102" s="38"/>
      <c r="DWZ102" s="38"/>
      <c r="DXA102" s="38"/>
      <c r="DXB102" s="38"/>
      <c r="DXC102" s="38"/>
      <c r="DXD102" s="38"/>
      <c r="DXE102" s="38"/>
      <c r="DXF102" s="38"/>
      <c r="DXG102" s="38"/>
      <c r="DXH102" s="38"/>
      <c r="DXI102" s="38"/>
      <c r="DXJ102" s="38"/>
      <c r="DXK102" s="38"/>
      <c r="DXL102" s="38"/>
      <c r="DXM102" s="38"/>
      <c r="DXN102" s="38"/>
      <c r="DXO102" s="38"/>
      <c r="DXP102" s="38"/>
      <c r="DXQ102" s="38"/>
      <c r="DXR102" s="38"/>
      <c r="DXS102" s="38"/>
      <c r="DXT102" s="38"/>
      <c r="DXU102" s="38"/>
      <c r="DXV102" s="38"/>
      <c r="DXW102" s="38"/>
      <c r="DXX102" s="38"/>
      <c r="DXY102" s="38"/>
      <c r="DXZ102" s="38"/>
      <c r="DYA102" s="38"/>
      <c r="DYB102" s="38"/>
      <c r="DYC102" s="38"/>
      <c r="DYD102" s="38"/>
      <c r="DYE102" s="38"/>
      <c r="DYF102" s="38"/>
      <c r="DYG102" s="38"/>
      <c r="DYH102" s="38"/>
      <c r="DYI102" s="38"/>
      <c r="DYJ102" s="38"/>
      <c r="DYK102" s="38"/>
      <c r="DYL102" s="38"/>
      <c r="DYM102" s="38"/>
      <c r="DYN102" s="38"/>
      <c r="DYO102" s="38"/>
      <c r="DYP102" s="38"/>
      <c r="DYQ102" s="38"/>
      <c r="DYR102" s="38"/>
      <c r="DYS102" s="38"/>
      <c r="DYT102" s="38"/>
      <c r="DYU102" s="38"/>
      <c r="DYV102" s="38"/>
      <c r="DYW102" s="38"/>
      <c r="DYX102" s="38"/>
      <c r="DYY102" s="38"/>
      <c r="DYZ102" s="38"/>
      <c r="DZA102" s="38"/>
      <c r="DZB102" s="38"/>
      <c r="DZC102" s="38"/>
      <c r="DZD102" s="38"/>
      <c r="DZE102" s="38"/>
      <c r="DZF102" s="38"/>
      <c r="DZG102" s="38"/>
      <c r="DZH102" s="38"/>
      <c r="DZI102" s="38"/>
      <c r="DZJ102" s="38"/>
      <c r="DZK102" s="38"/>
      <c r="DZL102" s="38"/>
      <c r="DZM102" s="38"/>
      <c r="DZN102" s="38"/>
      <c r="DZO102" s="38"/>
      <c r="DZP102" s="38"/>
      <c r="DZQ102" s="38"/>
      <c r="DZR102" s="38"/>
      <c r="DZS102" s="38"/>
      <c r="DZT102" s="38"/>
      <c r="DZU102" s="38"/>
      <c r="DZV102" s="38"/>
      <c r="DZW102" s="38"/>
      <c r="DZX102" s="38"/>
      <c r="DZY102" s="38"/>
      <c r="DZZ102" s="38"/>
      <c r="EAA102" s="38"/>
      <c r="EAB102" s="38"/>
      <c r="EAC102" s="38"/>
      <c r="EAD102" s="38"/>
      <c r="EAE102" s="38"/>
      <c r="EAF102" s="38"/>
      <c r="EAG102" s="38"/>
      <c r="EAH102" s="38"/>
      <c r="EAI102" s="38"/>
      <c r="EAJ102" s="38"/>
      <c r="EAK102" s="38"/>
      <c r="EAL102" s="38"/>
      <c r="EAM102" s="38"/>
      <c r="EAN102" s="38"/>
      <c r="EAO102" s="38"/>
      <c r="EAP102" s="38"/>
      <c r="EAQ102" s="38"/>
      <c r="EAR102" s="38"/>
      <c r="EAS102" s="38"/>
      <c r="EAT102" s="38"/>
      <c r="EAU102" s="38"/>
      <c r="EAV102" s="38"/>
      <c r="EAW102" s="38"/>
      <c r="EAX102" s="38"/>
      <c r="EAY102" s="38"/>
      <c r="EAZ102" s="38"/>
      <c r="EBA102" s="38"/>
      <c r="EBB102" s="38"/>
      <c r="EBC102" s="38"/>
      <c r="EBD102" s="38"/>
      <c r="EBE102" s="38"/>
      <c r="EBF102" s="38"/>
      <c r="EBG102" s="38"/>
      <c r="EBH102" s="38"/>
      <c r="EBI102" s="38"/>
      <c r="EBJ102" s="38"/>
      <c r="EBK102" s="38"/>
      <c r="EBL102" s="38"/>
      <c r="EBM102" s="38"/>
      <c r="EBN102" s="38"/>
      <c r="EBO102" s="38"/>
      <c r="EBP102" s="38"/>
      <c r="EBQ102" s="38"/>
      <c r="EBR102" s="38"/>
      <c r="EBS102" s="38"/>
      <c r="EBT102" s="38"/>
      <c r="EBU102" s="38"/>
      <c r="EBV102" s="38"/>
      <c r="EBW102" s="38"/>
      <c r="EBX102" s="38"/>
      <c r="EBY102" s="38"/>
      <c r="EBZ102" s="38"/>
      <c r="ECA102" s="38"/>
      <c r="ECB102" s="38"/>
      <c r="ECC102" s="38"/>
      <c r="ECD102" s="38"/>
      <c r="ECE102" s="38"/>
      <c r="ECF102" s="38"/>
      <c r="ECG102" s="38"/>
      <c r="ECH102" s="38"/>
      <c r="ECI102" s="38"/>
      <c r="ECJ102" s="38"/>
      <c r="ECK102" s="38"/>
      <c r="ECL102" s="38"/>
      <c r="ECM102" s="38"/>
      <c r="ECN102" s="38"/>
      <c r="ECO102" s="38"/>
      <c r="ECP102" s="38"/>
      <c r="ECQ102" s="38"/>
      <c r="ECR102" s="38"/>
      <c r="ECS102" s="38"/>
      <c r="ECT102" s="38"/>
      <c r="ECU102" s="38"/>
      <c r="ECV102" s="38"/>
      <c r="ECW102" s="38"/>
      <c r="ECX102" s="38"/>
      <c r="ECY102" s="38"/>
      <c r="ECZ102" s="38"/>
      <c r="EDA102" s="38"/>
      <c r="EDB102" s="38"/>
      <c r="EDC102" s="38"/>
      <c r="EDD102" s="38"/>
      <c r="EDE102" s="38"/>
      <c r="EDF102" s="38"/>
      <c r="EDG102" s="38"/>
      <c r="EDH102" s="38"/>
      <c r="EDI102" s="38"/>
      <c r="EDJ102" s="38"/>
      <c r="EDK102" s="38"/>
      <c r="EDL102" s="38"/>
      <c r="EDM102" s="38"/>
      <c r="EDN102" s="38"/>
      <c r="EDO102" s="38"/>
      <c r="EDP102" s="38"/>
      <c r="EDQ102" s="38"/>
      <c r="EDR102" s="38"/>
      <c r="EDS102" s="38"/>
      <c r="EDT102" s="38"/>
      <c r="EDU102" s="38"/>
      <c r="EDV102" s="38"/>
      <c r="EDW102" s="38"/>
      <c r="EDX102" s="38"/>
      <c r="EDY102" s="38"/>
      <c r="EDZ102" s="38"/>
      <c r="EEA102" s="38"/>
      <c r="EEB102" s="38"/>
      <c r="EEC102" s="38"/>
      <c r="EED102" s="38"/>
      <c r="EEE102" s="38"/>
      <c r="EEF102" s="38"/>
      <c r="EEG102" s="38"/>
      <c r="EEH102" s="38"/>
      <c r="EEI102" s="38"/>
      <c r="EEJ102" s="38"/>
      <c r="EEK102" s="38"/>
      <c r="EEL102" s="38"/>
      <c r="EEM102" s="38"/>
      <c r="EEN102" s="38"/>
      <c r="EEO102" s="38"/>
      <c r="EEP102" s="38"/>
      <c r="EEQ102" s="38"/>
      <c r="EER102" s="38"/>
      <c r="EES102" s="38"/>
      <c r="EET102" s="38"/>
      <c r="EEU102" s="38"/>
      <c r="EEV102" s="38"/>
      <c r="EEW102" s="38"/>
      <c r="EEX102" s="38"/>
      <c r="EEY102" s="38"/>
      <c r="EEZ102" s="38"/>
      <c r="EFA102" s="38"/>
      <c r="EFB102" s="38"/>
      <c r="EFC102" s="38"/>
      <c r="EFD102" s="38"/>
      <c r="EFE102" s="38"/>
      <c r="EFF102" s="38"/>
      <c r="EFG102" s="38"/>
      <c r="EFH102" s="38"/>
      <c r="EFI102" s="38"/>
      <c r="EFJ102" s="38"/>
      <c r="EFK102" s="38"/>
      <c r="EFL102" s="38"/>
      <c r="EFM102" s="38"/>
      <c r="EFN102" s="38"/>
      <c r="EFO102" s="38"/>
      <c r="EFP102" s="38"/>
      <c r="EFQ102" s="38"/>
      <c r="EFR102" s="38"/>
      <c r="EFS102" s="38"/>
      <c r="EFT102" s="38"/>
      <c r="EFU102" s="38"/>
      <c r="EFV102" s="38"/>
      <c r="EFW102" s="38"/>
      <c r="EFX102" s="38"/>
      <c r="EFY102" s="38"/>
      <c r="EFZ102" s="38"/>
      <c r="EGA102" s="38"/>
      <c r="EGB102" s="38"/>
      <c r="EGC102" s="38"/>
      <c r="EGD102" s="38"/>
      <c r="EGE102" s="38"/>
      <c r="EGF102" s="38"/>
      <c r="EGG102" s="38"/>
      <c r="EGH102" s="38"/>
      <c r="EGI102" s="38"/>
      <c r="EGJ102" s="38"/>
      <c r="EGK102" s="38"/>
      <c r="EGL102" s="38"/>
      <c r="EGM102" s="38"/>
      <c r="EGN102" s="38"/>
      <c r="EGO102" s="38"/>
      <c r="EGP102" s="38"/>
      <c r="EGQ102" s="38"/>
      <c r="EGR102" s="38"/>
      <c r="EGS102" s="38"/>
      <c r="EGT102" s="38"/>
      <c r="EGU102" s="38"/>
      <c r="EGV102" s="38"/>
      <c r="EGW102" s="38"/>
      <c r="EGX102" s="38"/>
      <c r="EGY102" s="38"/>
      <c r="EGZ102" s="38"/>
      <c r="EHA102" s="38"/>
      <c r="EHB102" s="38"/>
      <c r="EHC102" s="38"/>
      <c r="EHD102" s="38"/>
      <c r="EHE102" s="38"/>
      <c r="EHF102" s="38"/>
      <c r="EHG102" s="38"/>
      <c r="EHH102" s="38"/>
      <c r="EHI102" s="38"/>
      <c r="EHJ102" s="38"/>
      <c r="EHK102" s="38"/>
      <c r="EHL102" s="38"/>
      <c r="EHM102" s="38"/>
      <c r="EHN102" s="38"/>
      <c r="EHO102" s="38"/>
      <c r="EHP102" s="38"/>
      <c r="EHQ102" s="38"/>
      <c r="EHR102" s="38"/>
      <c r="EHS102" s="38"/>
      <c r="EHT102" s="38"/>
      <c r="EHU102" s="38"/>
      <c r="EHV102" s="38"/>
      <c r="EHW102" s="38"/>
      <c r="EHX102" s="38"/>
      <c r="EHY102" s="38"/>
      <c r="EHZ102" s="38"/>
      <c r="EIA102" s="38"/>
      <c r="EIB102" s="38"/>
      <c r="EIC102" s="38"/>
      <c r="EID102" s="38"/>
      <c r="EIE102" s="38"/>
      <c r="EIF102" s="38"/>
      <c r="EIG102" s="38"/>
      <c r="EIH102" s="38"/>
      <c r="EII102" s="38"/>
      <c r="EIJ102" s="38"/>
      <c r="EIK102" s="38"/>
      <c r="EIL102" s="38"/>
      <c r="EIM102" s="38"/>
      <c r="EIN102" s="38"/>
      <c r="EIO102" s="38"/>
      <c r="EIP102" s="38"/>
      <c r="EIQ102" s="38"/>
      <c r="EIR102" s="38"/>
      <c r="EIS102" s="38"/>
      <c r="EIT102" s="38"/>
      <c r="EIU102" s="38"/>
      <c r="EIV102" s="38"/>
      <c r="EIW102" s="38"/>
      <c r="EIX102" s="38"/>
      <c r="EIY102" s="38"/>
      <c r="EIZ102" s="38"/>
      <c r="EJA102" s="38"/>
      <c r="EJB102" s="38"/>
      <c r="EJC102" s="38"/>
      <c r="EJD102" s="38"/>
      <c r="EJE102" s="38"/>
      <c r="EJF102" s="38"/>
      <c r="EJG102" s="38"/>
      <c r="EJH102" s="38"/>
      <c r="EJI102" s="38"/>
      <c r="EJJ102" s="38"/>
      <c r="EJK102" s="38"/>
      <c r="EJL102" s="38"/>
      <c r="EJM102" s="38"/>
      <c r="EJN102" s="38"/>
      <c r="EJO102" s="38"/>
      <c r="EJP102" s="38"/>
      <c r="EJQ102" s="38"/>
      <c r="EJR102" s="38"/>
      <c r="EJS102" s="38"/>
      <c r="EJT102" s="38"/>
      <c r="EJU102" s="38"/>
      <c r="EJV102" s="38"/>
      <c r="EJW102" s="38"/>
      <c r="EJX102" s="38"/>
      <c r="EJY102" s="38"/>
      <c r="EJZ102" s="38"/>
      <c r="EKA102" s="38"/>
      <c r="EKB102" s="38"/>
      <c r="EKC102" s="38"/>
      <c r="EKD102" s="38"/>
      <c r="EKE102" s="38"/>
      <c r="EKF102" s="38"/>
      <c r="EKG102" s="38"/>
      <c r="EKH102" s="38"/>
      <c r="EKI102" s="38"/>
      <c r="EKJ102" s="38"/>
      <c r="EKK102" s="38"/>
      <c r="EKL102" s="38"/>
      <c r="EKM102" s="38"/>
      <c r="EKN102" s="38"/>
      <c r="EKO102" s="38"/>
      <c r="EKP102" s="38"/>
      <c r="EKQ102" s="38"/>
      <c r="EKR102" s="38"/>
      <c r="EKS102" s="38"/>
      <c r="EKT102" s="38"/>
      <c r="EKU102" s="38"/>
      <c r="EKV102" s="38"/>
      <c r="EKW102" s="38"/>
      <c r="EKX102" s="38"/>
      <c r="EKY102" s="38"/>
      <c r="EKZ102" s="38"/>
      <c r="ELA102" s="38"/>
      <c r="ELB102" s="38"/>
      <c r="ELC102" s="38"/>
      <c r="ELD102" s="38"/>
      <c r="ELE102" s="38"/>
      <c r="ELF102" s="38"/>
      <c r="ELG102" s="38"/>
      <c r="ELH102" s="38"/>
      <c r="ELI102" s="38"/>
      <c r="ELJ102" s="38"/>
      <c r="ELK102" s="38"/>
      <c r="ELL102" s="38"/>
      <c r="ELM102" s="38"/>
      <c r="ELN102" s="38"/>
      <c r="ELO102" s="38"/>
      <c r="ELP102" s="38"/>
      <c r="ELQ102" s="38"/>
      <c r="ELR102" s="38"/>
      <c r="ELS102" s="38"/>
      <c r="ELT102" s="38"/>
      <c r="ELU102" s="38"/>
      <c r="ELV102" s="38"/>
      <c r="ELW102" s="38"/>
      <c r="ELX102" s="38"/>
      <c r="ELY102" s="38"/>
      <c r="ELZ102" s="38"/>
      <c r="EMA102" s="38"/>
      <c r="EMB102" s="38"/>
      <c r="EMC102" s="38"/>
      <c r="EMD102" s="38"/>
      <c r="EME102" s="38"/>
      <c r="EMF102" s="38"/>
      <c r="EMG102" s="38"/>
      <c r="EMH102" s="38"/>
      <c r="EMI102" s="38"/>
      <c r="EMJ102" s="38"/>
      <c r="EMK102" s="38"/>
      <c r="EML102" s="38"/>
      <c r="EMM102" s="38"/>
      <c r="EMN102" s="38"/>
      <c r="EMO102" s="38"/>
      <c r="EMP102" s="38"/>
      <c r="EMQ102" s="38"/>
      <c r="EMR102" s="38"/>
      <c r="EMS102" s="38"/>
      <c r="EMT102" s="38"/>
      <c r="EMU102" s="38"/>
      <c r="EMV102" s="38"/>
      <c r="EMW102" s="38"/>
      <c r="EMX102" s="38"/>
      <c r="EMY102" s="38"/>
      <c r="EMZ102" s="38"/>
      <c r="ENA102" s="38"/>
      <c r="ENB102" s="38"/>
      <c r="ENC102" s="38"/>
      <c r="END102" s="38"/>
      <c r="ENE102" s="38"/>
      <c r="ENF102" s="38"/>
      <c r="ENG102" s="38"/>
      <c r="ENH102" s="38"/>
      <c r="ENI102" s="38"/>
      <c r="ENJ102" s="38"/>
      <c r="ENK102" s="38"/>
      <c r="ENL102" s="38"/>
      <c r="ENM102" s="38"/>
      <c r="ENN102" s="38"/>
      <c r="ENO102" s="38"/>
      <c r="ENP102" s="38"/>
      <c r="ENQ102" s="38"/>
      <c r="ENR102" s="38"/>
      <c r="ENS102" s="38"/>
      <c r="ENT102" s="38"/>
      <c r="ENU102" s="38"/>
      <c r="ENV102" s="38"/>
      <c r="ENW102" s="38"/>
      <c r="ENX102" s="38"/>
      <c r="ENY102" s="38"/>
      <c r="ENZ102" s="38"/>
      <c r="EOA102" s="38"/>
      <c r="EOB102" s="38"/>
      <c r="EOC102" s="38"/>
      <c r="EOD102" s="38"/>
      <c r="EOE102" s="38"/>
      <c r="EOF102" s="38"/>
      <c r="EOG102" s="38"/>
      <c r="EOH102" s="38"/>
      <c r="EOI102" s="38"/>
      <c r="EOJ102" s="38"/>
      <c r="EOK102" s="38"/>
      <c r="EOL102" s="38"/>
      <c r="EOM102" s="38"/>
      <c r="EON102" s="38"/>
      <c r="EOO102" s="38"/>
      <c r="EOP102" s="38"/>
      <c r="EOQ102" s="38"/>
      <c r="EOR102" s="38"/>
      <c r="EOS102" s="38"/>
      <c r="EOT102" s="38"/>
      <c r="EOU102" s="38"/>
      <c r="EOV102" s="38"/>
      <c r="EOW102" s="38"/>
      <c r="EOX102" s="38"/>
      <c r="EOY102" s="38"/>
      <c r="EOZ102" s="38"/>
      <c r="EPA102" s="38"/>
      <c r="EPB102" s="38"/>
      <c r="EPC102" s="38"/>
      <c r="EPD102" s="38"/>
      <c r="EPE102" s="38"/>
      <c r="EPF102" s="38"/>
      <c r="EPG102" s="38"/>
      <c r="EPH102" s="38"/>
      <c r="EPI102" s="38"/>
      <c r="EPJ102" s="38"/>
      <c r="EPK102" s="38"/>
      <c r="EPL102" s="38"/>
      <c r="EPM102" s="38"/>
      <c r="EPN102" s="38"/>
      <c r="EPO102" s="38"/>
      <c r="EPP102" s="38"/>
      <c r="EPQ102" s="38"/>
      <c r="EPR102" s="38"/>
      <c r="EPS102" s="38"/>
      <c r="EPT102" s="38"/>
      <c r="EPU102" s="38"/>
      <c r="EPV102" s="38"/>
      <c r="EPW102" s="38"/>
      <c r="EPX102" s="38"/>
      <c r="EPY102" s="38"/>
      <c r="EPZ102" s="38"/>
      <c r="EQA102" s="38"/>
      <c r="EQB102" s="38"/>
      <c r="EQC102" s="38"/>
      <c r="EQD102" s="38"/>
      <c r="EQE102" s="38"/>
      <c r="EQF102" s="38"/>
      <c r="EQG102" s="38"/>
      <c r="EQH102" s="38"/>
      <c r="EQI102" s="38"/>
      <c r="EQJ102" s="38"/>
      <c r="EQK102" s="38"/>
      <c r="EQL102" s="38"/>
      <c r="EQM102" s="38"/>
      <c r="EQN102" s="38"/>
      <c r="EQO102" s="38"/>
      <c r="EQP102" s="38"/>
      <c r="EQQ102" s="38"/>
      <c r="EQR102" s="38"/>
      <c r="EQS102" s="38"/>
      <c r="EQT102" s="38"/>
      <c r="EQU102" s="38"/>
      <c r="EQV102" s="38"/>
      <c r="EQW102" s="38"/>
      <c r="EQX102" s="38"/>
      <c r="EQY102" s="38"/>
      <c r="EQZ102" s="38"/>
      <c r="ERA102" s="38"/>
      <c r="ERB102" s="38"/>
      <c r="ERC102" s="38"/>
      <c r="ERD102" s="38"/>
      <c r="ERE102" s="38"/>
      <c r="ERF102" s="38"/>
      <c r="ERG102" s="38"/>
      <c r="ERH102" s="38"/>
      <c r="ERI102" s="38"/>
      <c r="ERJ102" s="38"/>
      <c r="ERK102" s="38"/>
      <c r="ERL102" s="38"/>
      <c r="ERM102" s="38"/>
      <c r="ERN102" s="38"/>
      <c r="ERO102" s="38"/>
      <c r="ERP102" s="38"/>
      <c r="ERQ102" s="38"/>
      <c r="ERR102" s="38"/>
      <c r="ERS102" s="38"/>
      <c r="ERT102" s="38"/>
      <c r="ERU102" s="38"/>
      <c r="ERV102" s="38"/>
      <c r="ERW102" s="38"/>
      <c r="ERX102" s="38"/>
      <c r="ERY102" s="38"/>
      <c r="ERZ102" s="38"/>
      <c r="ESA102" s="38"/>
      <c r="ESB102" s="38"/>
      <c r="ESC102" s="38"/>
      <c r="ESD102" s="38"/>
      <c r="ESE102" s="38"/>
      <c r="ESF102" s="38"/>
      <c r="ESG102" s="38"/>
      <c r="ESH102" s="38"/>
      <c r="ESI102" s="38"/>
      <c r="ESJ102" s="38"/>
      <c r="ESK102" s="38"/>
      <c r="ESL102" s="38"/>
      <c r="ESM102" s="38"/>
      <c r="ESN102" s="38"/>
      <c r="ESO102" s="38"/>
      <c r="ESP102" s="38"/>
      <c r="ESQ102" s="38"/>
      <c r="ESR102" s="38"/>
      <c r="ESS102" s="38"/>
      <c r="EST102" s="38"/>
      <c r="ESU102" s="38"/>
      <c r="ESV102" s="38"/>
      <c r="ESW102" s="38"/>
      <c r="ESX102" s="38"/>
      <c r="ESY102" s="38"/>
      <c r="ESZ102" s="38"/>
      <c r="ETA102" s="38"/>
      <c r="ETB102" s="38"/>
      <c r="ETC102" s="38"/>
      <c r="ETD102" s="38"/>
      <c r="ETE102" s="38"/>
      <c r="ETF102" s="38"/>
      <c r="ETG102" s="38"/>
      <c r="ETH102" s="38"/>
      <c r="ETI102" s="38"/>
      <c r="ETJ102" s="38"/>
      <c r="ETK102" s="38"/>
      <c r="ETL102" s="38"/>
      <c r="ETM102" s="38"/>
      <c r="ETN102" s="38"/>
      <c r="ETO102" s="38"/>
      <c r="ETP102" s="38"/>
      <c r="ETQ102" s="38"/>
      <c r="ETR102" s="38"/>
      <c r="ETS102" s="38"/>
      <c r="ETT102" s="38"/>
      <c r="ETU102" s="38"/>
      <c r="ETV102" s="38"/>
      <c r="ETW102" s="38"/>
      <c r="ETX102" s="38"/>
      <c r="ETY102" s="38"/>
      <c r="ETZ102" s="38"/>
      <c r="EUA102" s="38"/>
      <c r="EUB102" s="38"/>
      <c r="EUC102" s="38"/>
      <c r="EUD102" s="38"/>
      <c r="EUE102" s="38"/>
      <c r="EUF102" s="38"/>
      <c r="EUG102" s="38"/>
      <c r="EUH102" s="38"/>
      <c r="EUI102" s="38"/>
      <c r="EUJ102" s="38"/>
      <c r="EUK102" s="38"/>
      <c r="EUL102" s="38"/>
      <c r="EUM102" s="38"/>
      <c r="EUN102" s="38"/>
      <c r="EUO102" s="38"/>
      <c r="EUP102" s="38"/>
      <c r="EUQ102" s="38"/>
      <c r="EUR102" s="38"/>
      <c r="EUS102" s="38"/>
      <c r="EUT102" s="38"/>
      <c r="EUU102" s="38"/>
      <c r="EUV102" s="38"/>
      <c r="EUW102" s="38"/>
      <c r="EUX102" s="38"/>
      <c r="EUY102" s="38"/>
      <c r="EUZ102" s="38"/>
      <c r="EVA102" s="38"/>
      <c r="EVB102" s="38"/>
      <c r="EVC102" s="38"/>
      <c r="EVD102" s="38"/>
      <c r="EVE102" s="38"/>
      <c r="EVF102" s="38"/>
      <c r="EVG102" s="38"/>
      <c r="EVH102" s="38"/>
      <c r="EVI102" s="38"/>
      <c r="EVJ102" s="38"/>
      <c r="EVK102" s="38"/>
      <c r="EVL102" s="38"/>
      <c r="EVM102" s="38"/>
      <c r="EVN102" s="38"/>
      <c r="EVO102" s="38"/>
      <c r="EVP102" s="38"/>
      <c r="EVQ102" s="38"/>
      <c r="EVR102" s="38"/>
      <c r="EVS102" s="38"/>
      <c r="EVT102" s="38"/>
      <c r="EVU102" s="38"/>
      <c r="EVV102" s="38"/>
      <c r="EVW102" s="38"/>
      <c r="EVX102" s="38"/>
      <c r="EVY102" s="38"/>
      <c r="EVZ102" s="38"/>
      <c r="EWA102" s="38"/>
      <c r="EWB102" s="38"/>
      <c r="EWC102" s="38"/>
      <c r="EWD102" s="38"/>
      <c r="EWE102" s="38"/>
      <c r="EWF102" s="38"/>
      <c r="EWG102" s="38"/>
      <c r="EWH102" s="38"/>
      <c r="EWI102" s="38"/>
      <c r="EWJ102" s="38"/>
      <c r="EWK102" s="38"/>
      <c r="EWL102" s="38"/>
      <c r="EWM102" s="38"/>
      <c r="EWN102" s="38"/>
      <c r="EWO102" s="38"/>
      <c r="EWP102" s="38"/>
      <c r="EWQ102" s="38"/>
      <c r="EWR102" s="38"/>
      <c r="EWS102" s="38"/>
      <c r="EWT102" s="38"/>
      <c r="EWU102" s="38"/>
      <c r="EWV102" s="38"/>
      <c r="EWW102" s="38"/>
      <c r="EWX102" s="38"/>
      <c r="EWY102" s="38"/>
      <c r="EWZ102" s="38"/>
      <c r="EXA102" s="38"/>
      <c r="EXB102" s="38"/>
      <c r="EXC102" s="38"/>
      <c r="EXD102" s="38"/>
      <c r="EXE102" s="38"/>
      <c r="EXF102" s="38"/>
      <c r="EXG102" s="38"/>
      <c r="EXH102" s="38"/>
      <c r="EXI102" s="38"/>
      <c r="EXJ102" s="38"/>
      <c r="EXK102" s="38"/>
      <c r="EXL102" s="38"/>
      <c r="EXM102" s="38"/>
      <c r="EXN102" s="38"/>
      <c r="EXO102" s="38"/>
      <c r="EXP102" s="38"/>
      <c r="EXQ102" s="38"/>
      <c r="EXR102" s="38"/>
      <c r="EXS102" s="38"/>
      <c r="EXT102" s="38"/>
      <c r="EXU102" s="38"/>
      <c r="EXV102" s="38"/>
      <c r="EXW102" s="38"/>
      <c r="EXX102" s="38"/>
      <c r="EXY102" s="38"/>
      <c r="EXZ102" s="38"/>
      <c r="EYA102" s="38"/>
      <c r="EYB102" s="38"/>
      <c r="EYC102" s="38"/>
      <c r="EYD102" s="38"/>
      <c r="EYE102" s="38"/>
      <c r="EYF102" s="38"/>
      <c r="EYG102" s="38"/>
      <c r="EYH102" s="38"/>
      <c r="EYI102" s="38"/>
      <c r="EYJ102" s="38"/>
      <c r="EYK102" s="38"/>
      <c r="EYL102" s="38"/>
      <c r="EYM102" s="38"/>
      <c r="EYN102" s="38"/>
      <c r="EYO102" s="38"/>
      <c r="EYP102" s="38"/>
      <c r="EYQ102" s="38"/>
      <c r="EYR102" s="38"/>
      <c r="EYS102" s="38"/>
      <c r="EYT102" s="38"/>
      <c r="EYU102" s="38"/>
      <c r="EYV102" s="38"/>
      <c r="EYW102" s="38"/>
      <c r="EYX102" s="38"/>
      <c r="EYY102" s="38"/>
      <c r="EYZ102" s="38"/>
      <c r="EZA102" s="38"/>
      <c r="EZB102" s="38"/>
      <c r="EZC102" s="38"/>
      <c r="EZD102" s="38"/>
      <c r="EZE102" s="38"/>
      <c r="EZF102" s="38"/>
      <c r="EZG102" s="38"/>
      <c r="EZH102" s="38"/>
      <c r="EZI102" s="38"/>
      <c r="EZJ102" s="38"/>
      <c r="EZK102" s="38"/>
      <c r="EZL102" s="38"/>
      <c r="EZM102" s="38"/>
      <c r="EZN102" s="38"/>
      <c r="EZO102" s="38"/>
      <c r="EZP102" s="38"/>
      <c r="EZQ102" s="38"/>
      <c r="EZR102" s="38"/>
      <c r="EZS102" s="38"/>
      <c r="EZT102" s="38"/>
      <c r="EZU102" s="38"/>
      <c r="EZV102" s="38"/>
      <c r="EZW102" s="38"/>
      <c r="EZX102" s="38"/>
      <c r="EZY102" s="38"/>
      <c r="EZZ102" s="38"/>
      <c r="FAA102" s="38"/>
      <c r="FAB102" s="38"/>
      <c r="FAC102" s="38"/>
      <c r="FAD102" s="38"/>
      <c r="FAE102" s="38"/>
      <c r="FAF102" s="38"/>
      <c r="FAG102" s="38"/>
      <c r="FAH102" s="38"/>
      <c r="FAI102" s="38"/>
      <c r="FAJ102" s="38"/>
      <c r="FAK102" s="38"/>
      <c r="FAL102" s="38"/>
      <c r="FAM102" s="38"/>
      <c r="FAN102" s="38"/>
      <c r="FAO102" s="38"/>
      <c r="FAP102" s="38"/>
      <c r="FAQ102" s="38"/>
      <c r="FAR102" s="38"/>
      <c r="FAS102" s="38"/>
      <c r="FAT102" s="38"/>
      <c r="FAU102" s="38"/>
      <c r="FAV102" s="38"/>
      <c r="FAW102" s="38"/>
      <c r="FAX102" s="38"/>
      <c r="FAY102" s="38"/>
      <c r="FAZ102" s="38"/>
      <c r="FBA102" s="38"/>
      <c r="FBB102" s="38"/>
      <c r="FBC102" s="38"/>
      <c r="FBD102" s="38"/>
      <c r="FBE102" s="38"/>
      <c r="FBF102" s="38"/>
      <c r="FBG102" s="38"/>
      <c r="FBH102" s="38"/>
      <c r="FBI102" s="38"/>
      <c r="FBJ102" s="38"/>
      <c r="FBK102" s="38"/>
      <c r="FBL102" s="38"/>
      <c r="FBM102" s="38"/>
      <c r="FBN102" s="38"/>
      <c r="FBO102" s="38"/>
      <c r="FBP102" s="38"/>
      <c r="FBQ102" s="38"/>
      <c r="FBR102" s="38"/>
      <c r="FBS102" s="38"/>
      <c r="FBT102" s="38"/>
      <c r="FBU102" s="38"/>
      <c r="FBV102" s="38"/>
      <c r="FBW102" s="38"/>
      <c r="FBX102" s="38"/>
      <c r="FBY102" s="38"/>
      <c r="FBZ102" s="38"/>
      <c r="FCA102" s="38"/>
      <c r="FCB102" s="38"/>
      <c r="FCC102" s="38"/>
      <c r="FCD102" s="38"/>
      <c r="FCE102" s="38"/>
      <c r="FCF102" s="38"/>
      <c r="FCG102" s="38"/>
      <c r="FCH102" s="38"/>
      <c r="FCI102" s="38"/>
      <c r="FCJ102" s="38"/>
      <c r="FCK102" s="38"/>
      <c r="FCL102" s="38"/>
      <c r="FCM102" s="38"/>
      <c r="FCN102" s="38"/>
      <c r="FCO102" s="38"/>
      <c r="FCP102" s="38"/>
      <c r="FCQ102" s="38"/>
      <c r="FCR102" s="38"/>
      <c r="FCS102" s="38"/>
      <c r="FCT102" s="38"/>
      <c r="FCU102" s="38"/>
      <c r="FCV102" s="38"/>
      <c r="FCW102" s="38"/>
      <c r="FCX102" s="38"/>
      <c r="FCY102" s="38"/>
      <c r="FCZ102" s="38"/>
      <c r="FDA102" s="38"/>
      <c r="FDB102" s="38"/>
      <c r="FDC102" s="38"/>
      <c r="FDD102" s="38"/>
      <c r="FDE102" s="38"/>
      <c r="FDF102" s="38"/>
      <c r="FDG102" s="38"/>
      <c r="FDH102" s="38"/>
      <c r="FDI102" s="38"/>
      <c r="FDJ102" s="38"/>
      <c r="FDK102" s="38"/>
      <c r="FDL102" s="38"/>
      <c r="FDM102" s="38"/>
      <c r="FDN102" s="38"/>
      <c r="FDO102" s="38"/>
      <c r="FDP102" s="38"/>
      <c r="FDQ102" s="38"/>
      <c r="FDR102" s="38"/>
      <c r="FDS102" s="38"/>
      <c r="FDT102" s="38"/>
      <c r="FDU102" s="38"/>
      <c r="FDV102" s="38"/>
      <c r="FDW102" s="38"/>
      <c r="FDX102" s="38"/>
      <c r="FDY102" s="38"/>
      <c r="FDZ102" s="38"/>
      <c r="FEA102" s="38"/>
      <c r="FEB102" s="38"/>
      <c r="FEC102" s="38"/>
      <c r="FED102" s="38"/>
      <c r="FEE102" s="38"/>
      <c r="FEF102" s="38"/>
      <c r="FEG102" s="38"/>
      <c r="FEH102" s="38"/>
      <c r="FEI102" s="38"/>
      <c r="FEJ102" s="38"/>
      <c r="FEK102" s="38"/>
      <c r="FEL102" s="38"/>
      <c r="FEM102" s="38"/>
      <c r="FEN102" s="38"/>
      <c r="FEO102" s="38"/>
      <c r="FEP102" s="38"/>
      <c r="FEQ102" s="38"/>
      <c r="FER102" s="38"/>
      <c r="FES102" s="38"/>
      <c r="FET102" s="38"/>
      <c r="FEU102" s="38"/>
      <c r="FEV102" s="38"/>
      <c r="FEW102" s="38"/>
      <c r="FEX102" s="38"/>
      <c r="FEY102" s="38"/>
      <c r="FEZ102" s="38"/>
      <c r="FFA102" s="38"/>
      <c r="FFB102" s="38"/>
      <c r="FFC102" s="38"/>
      <c r="FFD102" s="38"/>
      <c r="FFE102" s="38"/>
      <c r="FFF102" s="38"/>
      <c r="FFG102" s="38"/>
      <c r="FFH102" s="38"/>
      <c r="FFI102" s="38"/>
      <c r="FFJ102" s="38"/>
      <c r="FFK102" s="38"/>
      <c r="FFL102" s="38"/>
      <c r="FFM102" s="38"/>
      <c r="FFN102" s="38"/>
      <c r="FFO102" s="38"/>
      <c r="FFP102" s="38"/>
      <c r="FFQ102" s="38"/>
      <c r="FFR102" s="38"/>
      <c r="FFS102" s="38"/>
      <c r="FFT102" s="38"/>
      <c r="FFU102" s="38"/>
      <c r="FFV102" s="38"/>
      <c r="FFW102" s="38"/>
      <c r="FFX102" s="38"/>
      <c r="FFY102" s="38"/>
      <c r="FFZ102" s="38"/>
      <c r="FGA102" s="38"/>
      <c r="FGB102" s="38"/>
      <c r="FGC102" s="38"/>
      <c r="FGD102" s="38"/>
      <c r="FGE102" s="38"/>
      <c r="FGF102" s="38"/>
      <c r="FGG102" s="38"/>
      <c r="FGH102" s="38"/>
      <c r="FGI102" s="38"/>
      <c r="FGJ102" s="38"/>
      <c r="FGK102" s="38"/>
      <c r="FGL102" s="38"/>
      <c r="FGM102" s="38"/>
      <c r="FGN102" s="38"/>
      <c r="FGO102" s="38"/>
      <c r="FGP102" s="38"/>
      <c r="FGQ102" s="38"/>
      <c r="FGR102" s="38"/>
      <c r="FGS102" s="38"/>
      <c r="FGT102" s="38"/>
      <c r="FGU102" s="38"/>
      <c r="FGV102" s="38"/>
      <c r="FGW102" s="38"/>
      <c r="FGX102" s="38"/>
      <c r="FGY102" s="38"/>
      <c r="FGZ102" s="38"/>
      <c r="FHA102" s="38"/>
      <c r="FHB102" s="38"/>
      <c r="FHC102" s="38"/>
      <c r="FHD102" s="38"/>
      <c r="FHE102" s="38"/>
      <c r="FHF102" s="38"/>
      <c r="FHG102" s="38"/>
      <c r="FHH102" s="38"/>
      <c r="FHI102" s="38"/>
      <c r="FHJ102" s="38"/>
      <c r="FHK102" s="38"/>
      <c r="FHL102" s="38"/>
      <c r="FHM102" s="38"/>
      <c r="FHN102" s="38"/>
      <c r="FHO102" s="38"/>
      <c r="FHP102" s="38"/>
      <c r="FHQ102" s="38"/>
      <c r="FHR102" s="38"/>
      <c r="FHS102" s="38"/>
      <c r="FHT102" s="38"/>
      <c r="FHU102" s="38"/>
      <c r="FHV102" s="38"/>
      <c r="FHW102" s="38"/>
      <c r="FHX102" s="38"/>
      <c r="FHY102" s="38"/>
      <c r="FHZ102" s="38"/>
      <c r="FIA102" s="38"/>
      <c r="FIB102" s="38"/>
      <c r="FIC102" s="38"/>
      <c r="FID102" s="38"/>
      <c r="FIE102" s="38"/>
      <c r="FIF102" s="38"/>
      <c r="FIG102" s="38"/>
      <c r="FIH102" s="38"/>
      <c r="FII102" s="38"/>
      <c r="FIJ102" s="38"/>
      <c r="FIK102" s="38"/>
      <c r="FIL102" s="38"/>
      <c r="FIM102" s="38"/>
      <c r="FIN102" s="38"/>
      <c r="FIO102" s="38"/>
      <c r="FIP102" s="38"/>
      <c r="FIQ102" s="38"/>
      <c r="FIR102" s="38"/>
      <c r="FIS102" s="38"/>
      <c r="FIT102" s="38"/>
      <c r="FIU102" s="38"/>
      <c r="FIV102" s="38"/>
      <c r="FIW102" s="38"/>
      <c r="FIX102" s="38"/>
      <c r="FIY102" s="38"/>
      <c r="FIZ102" s="38"/>
      <c r="FJA102" s="38"/>
      <c r="FJB102" s="38"/>
      <c r="FJC102" s="38"/>
      <c r="FJD102" s="38"/>
      <c r="FJE102" s="38"/>
      <c r="FJF102" s="38"/>
      <c r="FJG102" s="38"/>
      <c r="FJH102" s="38"/>
      <c r="FJI102" s="38"/>
      <c r="FJJ102" s="38"/>
      <c r="FJK102" s="38"/>
      <c r="FJL102" s="38"/>
      <c r="FJM102" s="38"/>
      <c r="FJN102" s="38"/>
      <c r="FJO102" s="38"/>
      <c r="FJP102" s="38"/>
      <c r="FJQ102" s="38"/>
      <c r="FJR102" s="38"/>
      <c r="FJS102" s="38"/>
      <c r="FJT102" s="38"/>
      <c r="FJU102" s="38"/>
      <c r="FJV102" s="38"/>
      <c r="FJW102" s="38"/>
      <c r="FJX102" s="38"/>
      <c r="FJY102" s="38"/>
      <c r="FJZ102" s="38"/>
      <c r="FKA102" s="38"/>
      <c r="FKB102" s="38"/>
      <c r="FKC102" s="38"/>
      <c r="FKD102" s="38"/>
      <c r="FKE102" s="38"/>
      <c r="FKF102" s="38"/>
      <c r="FKG102" s="38"/>
      <c r="FKH102" s="38"/>
      <c r="FKI102" s="38"/>
      <c r="FKJ102" s="38"/>
      <c r="FKK102" s="38"/>
      <c r="FKL102" s="38"/>
      <c r="FKM102" s="38"/>
      <c r="FKN102" s="38"/>
      <c r="FKO102" s="38"/>
      <c r="FKP102" s="38"/>
      <c r="FKQ102" s="38"/>
      <c r="FKR102" s="38"/>
      <c r="FKS102" s="38"/>
      <c r="FKT102" s="38"/>
      <c r="FKU102" s="38"/>
      <c r="FKV102" s="38"/>
      <c r="FKW102" s="38"/>
      <c r="FKX102" s="38"/>
      <c r="FKY102" s="38"/>
      <c r="FKZ102" s="38"/>
      <c r="FLA102" s="38"/>
      <c r="FLB102" s="38"/>
      <c r="FLC102" s="38"/>
      <c r="FLD102" s="38"/>
      <c r="FLE102" s="38"/>
      <c r="FLF102" s="38"/>
      <c r="FLG102" s="38"/>
      <c r="FLH102" s="38"/>
      <c r="FLI102" s="38"/>
      <c r="FLJ102" s="38"/>
      <c r="FLK102" s="38"/>
      <c r="FLL102" s="38"/>
      <c r="FLM102" s="38"/>
      <c r="FLN102" s="38"/>
      <c r="FLO102" s="38"/>
      <c r="FLP102" s="38"/>
      <c r="FLQ102" s="38"/>
      <c r="FLR102" s="38"/>
      <c r="FLS102" s="38"/>
      <c r="FLT102" s="38"/>
      <c r="FLU102" s="38"/>
      <c r="FLV102" s="38"/>
      <c r="FLW102" s="38"/>
      <c r="FLX102" s="38"/>
      <c r="FLY102" s="38"/>
      <c r="FLZ102" s="38"/>
      <c r="FMA102" s="38"/>
      <c r="FMB102" s="38"/>
      <c r="FMC102" s="38"/>
      <c r="FMD102" s="38"/>
      <c r="FME102" s="38"/>
      <c r="FMF102" s="38"/>
      <c r="FMG102" s="38"/>
      <c r="FMH102" s="38"/>
      <c r="FMI102" s="38"/>
      <c r="FMJ102" s="38"/>
      <c r="FMK102" s="38"/>
      <c r="FML102" s="38"/>
      <c r="FMM102" s="38"/>
      <c r="FMN102" s="38"/>
      <c r="FMO102" s="38"/>
      <c r="FMP102" s="38"/>
      <c r="FMQ102" s="38"/>
      <c r="FMR102" s="38"/>
      <c r="FMS102" s="38"/>
      <c r="FMT102" s="38"/>
      <c r="FMU102" s="38"/>
      <c r="FMV102" s="38"/>
      <c r="FMW102" s="38"/>
      <c r="FMX102" s="38"/>
      <c r="FMY102" s="38"/>
      <c r="FMZ102" s="38"/>
      <c r="FNA102" s="38"/>
      <c r="FNB102" s="38"/>
      <c r="FNC102" s="38"/>
      <c r="FND102" s="38"/>
      <c r="FNE102" s="38"/>
      <c r="FNF102" s="38"/>
      <c r="FNG102" s="38"/>
      <c r="FNH102" s="38"/>
      <c r="FNI102" s="38"/>
      <c r="FNJ102" s="38"/>
      <c r="FNK102" s="38"/>
      <c r="FNL102" s="38"/>
      <c r="FNM102" s="38"/>
      <c r="FNN102" s="38"/>
      <c r="FNO102" s="38"/>
      <c r="FNP102" s="38"/>
      <c r="FNQ102" s="38"/>
      <c r="FNR102" s="38"/>
      <c r="FNS102" s="38"/>
      <c r="FNT102" s="38"/>
      <c r="FNU102" s="38"/>
      <c r="FNV102" s="38"/>
      <c r="FNW102" s="38"/>
      <c r="FNX102" s="38"/>
      <c r="FNY102" s="38"/>
      <c r="FNZ102" s="38"/>
      <c r="FOA102" s="38"/>
      <c r="FOB102" s="38"/>
      <c r="FOC102" s="38"/>
      <c r="FOD102" s="38"/>
      <c r="FOE102" s="38"/>
      <c r="FOF102" s="38"/>
      <c r="FOG102" s="38"/>
      <c r="FOH102" s="38"/>
      <c r="FOI102" s="38"/>
      <c r="FOJ102" s="38"/>
      <c r="FOK102" s="38"/>
      <c r="FOL102" s="38"/>
      <c r="FOM102" s="38"/>
      <c r="FON102" s="38"/>
      <c r="FOO102" s="38"/>
      <c r="FOP102" s="38"/>
      <c r="FOQ102" s="38"/>
      <c r="FOR102" s="38"/>
      <c r="FOS102" s="38"/>
      <c r="FOT102" s="38"/>
      <c r="FOU102" s="38"/>
      <c r="FOV102" s="38"/>
      <c r="FOW102" s="38"/>
      <c r="FOX102" s="38"/>
      <c r="FOY102" s="38"/>
      <c r="FOZ102" s="38"/>
      <c r="FPA102" s="38"/>
      <c r="FPB102" s="38"/>
      <c r="FPC102" s="38"/>
      <c r="FPD102" s="38"/>
      <c r="FPE102" s="38"/>
      <c r="FPF102" s="38"/>
      <c r="FPG102" s="38"/>
      <c r="FPH102" s="38"/>
      <c r="FPI102" s="38"/>
      <c r="FPJ102" s="38"/>
      <c r="FPK102" s="38"/>
      <c r="FPL102" s="38"/>
      <c r="FPM102" s="38"/>
      <c r="FPN102" s="38"/>
      <c r="FPO102" s="38"/>
      <c r="FPP102" s="38"/>
      <c r="FPQ102" s="38"/>
      <c r="FPR102" s="38"/>
      <c r="FPS102" s="38"/>
      <c r="FPT102" s="38"/>
      <c r="FPU102" s="38"/>
      <c r="FPV102" s="38"/>
      <c r="FPW102" s="38"/>
      <c r="FPX102" s="38"/>
      <c r="FPY102" s="38"/>
      <c r="FPZ102" s="38"/>
      <c r="FQA102" s="38"/>
      <c r="FQB102" s="38"/>
      <c r="FQC102" s="38"/>
      <c r="FQD102" s="38"/>
      <c r="FQE102" s="38"/>
      <c r="FQF102" s="38"/>
      <c r="FQG102" s="38"/>
      <c r="FQH102" s="38"/>
      <c r="FQI102" s="38"/>
      <c r="FQJ102" s="38"/>
      <c r="FQK102" s="38"/>
      <c r="FQL102" s="38"/>
      <c r="FQM102" s="38"/>
      <c r="FQN102" s="38"/>
      <c r="FQO102" s="38"/>
      <c r="FQP102" s="38"/>
      <c r="FQQ102" s="38"/>
      <c r="FQR102" s="38"/>
      <c r="FQS102" s="38"/>
      <c r="FQT102" s="38"/>
      <c r="FQU102" s="38"/>
      <c r="FQV102" s="38"/>
      <c r="FQW102" s="38"/>
      <c r="FQX102" s="38"/>
      <c r="FQY102" s="38"/>
      <c r="FQZ102" s="38"/>
      <c r="FRA102" s="38"/>
      <c r="FRB102" s="38"/>
      <c r="FRC102" s="38"/>
      <c r="FRD102" s="38"/>
      <c r="FRE102" s="38"/>
      <c r="FRF102" s="38"/>
      <c r="FRG102" s="38"/>
      <c r="FRH102" s="38"/>
      <c r="FRI102" s="38"/>
      <c r="FRJ102" s="38"/>
      <c r="FRK102" s="38"/>
      <c r="FRL102" s="38"/>
      <c r="FRM102" s="38"/>
      <c r="FRN102" s="38"/>
      <c r="FRO102" s="38"/>
      <c r="FRP102" s="38"/>
      <c r="FRQ102" s="38"/>
      <c r="FRR102" s="38"/>
      <c r="FRS102" s="38"/>
      <c r="FRT102" s="38"/>
      <c r="FRU102" s="38"/>
      <c r="FRV102" s="38"/>
      <c r="FRW102" s="38"/>
      <c r="FRX102" s="38"/>
      <c r="FRY102" s="38"/>
      <c r="FRZ102" s="38"/>
      <c r="FSA102" s="38"/>
      <c r="FSB102" s="38"/>
      <c r="FSC102" s="38"/>
      <c r="FSD102" s="38"/>
      <c r="FSE102" s="38"/>
      <c r="FSF102" s="38"/>
      <c r="FSG102" s="38"/>
      <c r="FSH102" s="38"/>
      <c r="FSI102" s="38"/>
      <c r="FSJ102" s="38"/>
      <c r="FSK102" s="38"/>
      <c r="FSL102" s="38"/>
      <c r="FSM102" s="38"/>
      <c r="FSN102" s="38"/>
      <c r="FSO102" s="38"/>
      <c r="FSP102" s="38"/>
      <c r="FSQ102" s="38"/>
      <c r="FSR102" s="38"/>
      <c r="FSS102" s="38"/>
      <c r="FST102" s="38"/>
      <c r="FSU102" s="38"/>
      <c r="FSV102" s="38"/>
      <c r="FSW102" s="38"/>
      <c r="FSX102" s="38"/>
      <c r="FSY102" s="38"/>
      <c r="FSZ102" s="38"/>
      <c r="FTA102" s="38"/>
      <c r="FTB102" s="38"/>
      <c r="FTC102" s="38"/>
      <c r="FTD102" s="38"/>
      <c r="FTE102" s="38"/>
      <c r="FTF102" s="38"/>
      <c r="FTG102" s="38"/>
      <c r="FTH102" s="38"/>
      <c r="FTI102" s="38"/>
      <c r="FTJ102" s="38"/>
      <c r="FTK102" s="38"/>
      <c r="FTL102" s="38"/>
      <c r="FTM102" s="38"/>
      <c r="FTN102" s="38"/>
      <c r="FTO102" s="38"/>
      <c r="FTP102" s="38"/>
      <c r="FTQ102" s="38"/>
      <c r="FTR102" s="38"/>
      <c r="FTS102" s="38"/>
      <c r="FTT102" s="38"/>
      <c r="FTU102" s="38"/>
      <c r="FTV102" s="38"/>
      <c r="FTW102" s="38"/>
      <c r="FTX102" s="38"/>
      <c r="FTY102" s="38"/>
      <c r="FTZ102" s="38"/>
      <c r="FUA102" s="38"/>
      <c r="FUB102" s="38"/>
      <c r="FUC102" s="38"/>
      <c r="FUD102" s="38"/>
      <c r="FUE102" s="38"/>
      <c r="FUF102" s="38"/>
      <c r="FUG102" s="38"/>
      <c r="FUH102" s="38"/>
      <c r="FUI102" s="38"/>
      <c r="FUJ102" s="38"/>
      <c r="FUK102" s="38"/>
      <c r="FUL102" s="38"/>
      <c r="FUM102" s="38"/>
      <c r="FUN102" s="38"/>
      <c r="FUO102" s="38"/>
      <c r="FUP102" s="38"/>
      <c r="FUQ102" s="38"/>
      <c r="FUR102" s="38"/>
      <c r="FUS102" s="38"/>
      <c r="FUT102" s="38"/>
      <c r="FUU102" s="38"/>
      <c r="FUV102" s="38"/>
      <c r="FUW102" s="38"/>
      <c r="FUX102" s="38"/>
      <c r="FUY102" s="38"/>
      <c r="FUZ102" s="38"/>
      <c r="FVA102" s="38"/>
      <c r="FVB102" s="38"/>
      <c r="FVC102" s="38"/>
      <c r="FVD102" s="38"/>
      <c r="FVE102" s="38"/>
      <c r="FVF102" s="38"/>
      <c r="FVG102" s="38"/>
      <c r="FVH102" s="38"/>
      <c r="FVI102" s="38"/>
      <c r="FVJ102" s="38"/>
      <c r="FVK102" s="38"/>
      <c r="FVL102" s="38"/>
      <c r="FVM102" s="38"/>
      <c r="FVN102" s="38"/>
      <c r="FVO102" s="38"/>
      <c r="FVP102" s="38"/>
      <c r="FVQ102" s="38"/>
      <c r="FVR102" s="38"/>
      <c r="FVS102" s="38"/>
      <c r="FVT102" s="38"/>
      <c r="FVU102" s="38"/>
      <c r="FVV102" s="38"/>
      <c r="FVW102" s="38"/>
      <c r="FVX102" s="38"/>
      <c r="FVY102" s="38"/>
      <c r="FVZ102" s="38"/>
      <c r="FWA102" s="38"/>
      <c r="FWB102" s="38"/>
      <c r="FWC102" s="38"/>
      <c r="FWD102" s="38"/>
      <c r="FWE102" s="38"/>
      <c r="FWF102" s="38"/>
      <c r="FWG102" s="38"/>
      <c r="FWH102" s="38"/>
      <c r="FWI102" s="38"/>
      <c r="FWJ102" s="38"/>
      <c r="FWK102" s="38"/>
      <c r="FWL102" s="38"/>
      <c r="FWM102" s="38"/>
      <c r="FWN102" s="38"/>
      <c r="FWO102" s="38"/>
      <c r="FWP102" s="38"/>
      <c r="FWQ102" s="38"/>
      <c r="FWR102" s="38"/>
      <c r="FWS102" s="38"/>
      <c r="FWT102" s="38"/>
      <c r="FWU102" s="38"/>
      <c r="FWV102" s="38"/>
      <c r="FWW102" s="38"/>
      <c r="FWX102" s="38"/>
      <c r="FWY102" s="38"/>
      <c r="FWZ102" s="38"/>
      <c r="FXA102" s="38"/>
      <c r="FXB102" s="38"/>
      <c r="FXC102" s="38"/>
      <c r="FXD102" s="38"/>
      <c r="FXE102" s="38"/>
      <c r="FXF102" s="38"/>
      <c r="FXG102" s="38"/>
      <c r="FXH102" s="38"/>
      <c r="FXI102" s="38"/>
      <c r="FXJ102" s="38"/>
      <c r="FXK102" s="38"/>
      <c r="FXL102" s="38"/>
      <c r="FXM102" s="38"/>
      <c r="FXN102" s="38"/>
      <c r="FXO102" s="38"/>
      <c r="FXP102" s="38"/>
      <c r="FXQ102" s="38"/>
      <c r="FXR102" s="38"/>
      <c r="FXS102" s="38"/>
      <c r="FXT102" s="38"/>
      <c r="FXU102" s="38"/>
      <c r="FXV102" s="38"/>
      <c r="FXW102" s="38"/>
      <c r="FXX102" s="38"/>
      <c r="FXY102" s="38"/>
      <c r="FXZ102" s="38"/>
      <c r="FYA102" s="38"/>
      <c r="FYB102" s="38"/>
      <c r="FYC102" s="38"/>
      <c r="FYD102" s="38"/>
      <c r="FYE102" s="38"/>
      <c r="FYF102" s="38"/>
      <c r="FYG102" s="38"/>
      <c r="FYH102" s="38"/>
      <c r="FYI102" s="38"/>
      <c r="FYJ102" s="38"/>
      <c r="FYK102" s="38"/>
      <c r="FYL102" s="38"/>
      <c r="FYM102" s="38"/>
      <c r="FYN102" s="38"/>
      <c r="FYO102" s="38"/>
      <c r="FYP102" s="38"/>
      <c r="FYQ102" s="38"/>
      <c r="FYR102" s="38"/>
      <c r="FYS102" s="38"/>
      <c r="FYT102" s="38"/>
      <c r="FYU102" s="38"/>
      <c r="FYV102" s="38"/>
      <c r="FYW102" s="38"/>
      <c r="FYX102" s="38"/>
      <c r="FYY102" s="38"/>
      <c r="FYZ102" s="38"/>
      <c r="FZA102" s="38"/>
      <c r="FZB102" s="38"/>
      <c r="FZC102" s="38"/>
      <c r="FZD102" s="38"/>
      <c r="FZE102" s="38"/>
      <c r="FZF102" s="38"/>
      <c r="FZG102" s="38"/>
      <c r="FZH102" s="38"/>
      <c r="FZI102" s="38"/>
      <c r="FZJ102" s="38"/>
      <c r="FZK102" s="38"/>
      <c r="FZL102" s="38"/>
      <c r="FZM102" s="38"/>
      <c r="FZN102" s="38"/>
      <c r="FZO102" s="38"/>
      <c r="FZP102" s="38"/>
      <c r="FZQ102" s="38"/>
      <c r="FZR102" s="38"/>
      <c r="FZS102" s="38"/>
      <c r="FZT102" s="38"/>
      <c r="FZU102" s="38"/>
      <c r="FZV102" s="38"/>
      <c r="FZW102" s="38"/>
      <c r="FZX102" s="38"/>
      <c r="FZY102" s="38"/>
      <c r="FZZ102" s="38"/>
      <c r="GAA102" s="38"/>
      <c r="GAB102" s="38"/>
      <c r="GAC102" s="38"/>
      <c r="GAD102" s="38"/>
      <c r="GAE102" s="38"/>
      <c r="GAF102" s="38"/>
      <c r="GAG102" s="38"/>
      <c r="GAH102" s="38"/>
      <c r="GAI102" s="38"/>
      <c r="GAJ102" s="38"/>
      <c r="GAK102" s="38"/>
      <c r="GAL102" s="38"/>
      <c r="GAM102" s="38"/>
      <c r="GAN102" s="38"/>
      <c r="GAO102" s="38"/>
      <c r="GAP102" s="38"/>
      <c r="GAQ102" s="38"/>
      <c r="GAR102" s="38"/>
      <c r="GAS102" s="38"/>
      <c r="GAT102" s="38"/>
      <c r="GAU102" s="38"/>
      <c r="GAV102" s="38"/>
      <c r="GAW102" s="38"/>
      <c r="GAX102" s="38"/>
      <c r="GAY102" s="38"/>
      <c r="GAZ102" s="38"/>
      <c r="GBA102" s="38"/>
      <c r="GBB102" s="38"/>
      <c r="GBC102" s="38"/>
      <c r="GBD102" s="38"/>
      <c r="GBE102" s="38"/>
      <c r="GBF102" s="38"/>
      <c r="GBG102" s="38"/>
      <c r="GBH102" s="38"/>
      <c r="GBI102" s="38"/>
      <c r="GBJ102" s="38"/>
      <c r="GBK102" s="38"/>
      <c r="GBL102" s="38"/>
      <c r="GBM102" s="38"/>
      <c r="GBN102" s="38"/>
      <c r="GBO102" s="38"/>
      <c r="GBP102" s="38"/>
      <c r="GBQ102" s="38"/>
      <c r="GBR102" s="38"/>
      <c r="GBS102" s="38"/>
      <c r="GBT102" s="38"/>
      <c r="GBU102" s="38"/>
      <c r="GBV102" s="38"/>
      <c r="GBW102" s="38"/>
      <c r="GBX102" s="38"/>
      <c r="GBY102" s="38"/>
      <c r="GBZ102" s="38"/>
      <c r="GCA102" s="38"/>
      <c r="GCB102" s="38"/>
      <c r="GCC102" s="38"/>
      <c r="GCD102" s="38"/>
      <c r="GCE102" s="38"/>
      <c r="GCF102" s="38"/>
      <c r="GCG102" s="38"/>
      <c r="GCH102" s="38"/>
      <c r="GCI102" s="38"/>
      <c r="GCJ102" s="38"/>
      <c r="GCK102" s="38"/>
      <c r="GCL102" s="38"/>
      <c r="GCM102" s="38"/>
      <c r="GCN102" s="38"/>
      <c r="GCO102" s="38"/>
      <c r="GCP102" s="38"/>
      <c r="GCQ102" s="38"/>
      <c r="GCR102" s="38"/>
      <c r="GCS102" s="38"/>
      <c r="GCT102" s="38"/>
      <c r="GCU102" s="38"/>
      <c r="GCV102" s="38"/>
      <c r="GCW102" s="38"/>
      <c r="GCX102" s="38"/>
      <c r="GCY102" s="38"/>
      <c r="GCZ102" s="38"/>
      <c r="GDA102" s="38"/>
      <c r="GDB102" s="38"/>
      <c r="GDC102" s="38"/>
      <c r="GDD102" s="38"/>
      <c r="GDE102" s="38"/>
      <c r="GDF102" s="38"/>
      <c r="GDG102" s="38"/>
      <c r="GDH102" s="38"/>
      <c r="GDI102" s="38"/>
      <c r="GDJ102" s="38"/>
      <c r="GDK102" s="38"/>
      <c r="GDL102" s="38"/>
      <c r="GDM102" s="38"/>
      <c r="GDN102" s="38"/>
      <c r="GDO102" s="38"/>
      <c r="GDP102" s="38"/>
      <c r="GDQ102" s="38"/>
      <c r="GDR102" s="38"/>
      <c r="GDS102" s="38"/>
      <c r="GDT102" s="38"/>
      <c r="GDU102" s="38"/>
      <c r="GDV102" s="38"/>
      <c r="GDW102" s="38"/>
      <c r="GDX102" s="38"/>
      <c r="GDY102" s="38"/>
      <c r="GDZ102" s="38"/>
      <c r="GEA102" s="38"/>
      <c r="GEB102" s="38"/>
      <c r="GEC102" s="38"/>
      <c r="GED102" s="38"/>
      <c r="GEE102" s="38"/>
      <c r="GEF102" s="38"/>
      <c r="GEG102" s="38"/>
      <c r="GEH102" s="38"/>
      <c r="GEI102" s="38"/>
      <c r="GEJ102" s="38"/>
      <c r="GEK102" s="38"/>
      <c r="GEL102" s="38"/>
      <c r="GEM102" s="38"/>
      <c r="GEN102" s="38"/>
      <c r="GEO102" s="38"/>
      <c r="GEP102" s="38"/>
      <c r="GEQ102" s="38"/>
      <c r="GER102" s="38"/>
      <c r="GES102" s="38"/>
      <c r="GET102" s="38"/>
      <c r="GEU102" s="38"/>
      <c r="GEV102" s="38"/>
      <c r="GEW102" s="38"/>
      <c r="GEX102" s="38"/>
      <c r="GEY102" s="38"/>
      <c r="GEZ102" s="38"/>
      <c r="GFA102" s="38"/>
      <c r="GFB102" s="38"/>
      <c r="GFC102" s="38"/>
      <c r="GFD102" s="38"/>
      <c r="GFE102" s="38"/>
      <c r="GFF102" s="38"/>
      <c r="GFG102" s="38"/>
      <c r="GFH102" s="38"/>
      <c r="GFI102" s="38"/>
      <c r="GFJ102" s="38"/>
      <c r="GFK102" s="38"/>
      <c r="GFL102" s="38"/>
      <c r="GFM102" s="38"/>
      <c r="GFN102" s="38"/>
      <c r="GFO102" s="38"/>
      <c r="GFP102" s="38"/>
      <c r="GFQ102" s="38"/>
      <c r="GFR102" s="38"/>
      <c r="GFS102" s="38"/>
      <c r="GFT102" s="38"/>
      <c r="GFU102" s="38"/>
      <c r="GFV102" s="38"/>
      <c r="GFW102" s="38"/>
      <c r="GFX102" s="38"/>
      <c r="GFY102" s="38"/>
      <c r="GFZ102" s="38"/>
      <c r="GGA102" s="38"/>
      <c r="GGB102" s="38"/>
      <c r="GGC102" s="38"/>
      <c r="GGD102" s="38"/>
      <c r="GGE102" s="38"/>
      <c r="GGF102" s="38"/>
      <c r="GGG102" s="38"/>
      <c r="GGH102" s="38"/>
      <c r="GGI102" s="38"/>
      <c r="GGJ102" s="38"/>
      <c r="GGK102" s="38"/>
      <c r="GGL102" s="38"/>
      <c r="GGM102" s="38"/>
      <c r="GGN102" s="38"/>
      <c r="GGO102" s="38"/>
      <c r="GGP102" s="38"/>
      <c r="GGQ102" s="38"/>
      <c r="GGR102" s="38"/>
      <c r="GGS102" s="38"/>
      <c r="GGT102" s="38"/>
      <c r="GGU102" s="38"/>
      <c r="GGV102" s="38"/>
      <c r="GGW102" s="38"/>
      <c r="GGX102" s="38"/>
      <c r="GGY102" s="38"/>
      <c r="GGZ102" s="38"/>
      <c r="GHA102" s="38"/>
      <c r="GHB102" s="38"/>
      <c r="GHC102" s="38"/>
      <c r="GHD102" s="38"/>
      <c r="GHE102" s="38"/>
      <c r="GHF102" s="38"/>
      <c r="GHG102" s="38"/>
      <c r="GHH102" s="38"/>
      <c r="GHI102" s="38"/>
      <c r="GHJ102" s="38"/>
      <c r="GHK102" s="38"/>
      <c r="GHL102" s="38"/>
      <c r="GHM102" s="38"/>
      <c r="GHN102" s="38"/>
      <c r="GHO102" s="38"/>
      <c r="GHP102" s="38"/>
      <c r="GHQ102" s="38"/>
      <c r="GHR102" s="38"/>
      <c r="GHS102" s="38"/>
      <c r="GHT102" s="38"/>
      <c r="GHU102" s="38"/>
      <c r="GHV102" s="38"/>
      <c r="GHW102" s="38"/>
      <c r="GHX102" s="38"/>
      <c r="GHY102" s="38"/>
      <c r="GHZ102" s="38"/>
      <c r="GIA102" s="38"/>
      <c r="GIB102" s="38"/>
      <c r="GIC102" s="38"/>
      <c r="GID102" s="38"/>
      <c r="GIE102" s="38"/>
      <c r="GIF102" s="38"/>
      <c r="GIG102" s="38"/>
      <c r="GIH102" s="38"/>
      <c r="GII102" s="38"/>
      <c r="GIJ102" s="38"/>
      <c r="GIK102" s="38"/>
      <c r="GIL102" s="38"/>
      <c r="GIM102" s="38"/>
      <c r="GIN102" s="38"/>
      <c r="GIO102" s="38"/>
      <c r="GIP102" s="38"/>
      <c r="GIQ102" s="38"/>
      <c r="GIR102" s="38"/>
      <c r="GIS102" s="38"/>
      <c r="GIT102" s="38"/>
      <c r="GIU102" s="38"/>
      <c r="GIV102" s="38"/>
      <c r="GIW102" s="38"/>
      <c r="GIX102" s="38"/>
      <c r="GIY102" s="38"/>
      <c r="GIZ102" s="38"/>
      <c r="GJA102" s="38"/>
      <c r="GJB102" s="38"/>
      <c r="GJC102" s="38"/>
      <c r="GJD102" s="38"/>
      <c r="GJE102" s="38"/>
      <c r="GJF102" s="38"/>
      <c r="GJG102" s="38"/>
      <c r="GJH102" s="38"/>
      <c r="GJI102" s="38"/>
      <c r="GJJ102" s="38"/>
      <c r="GJK102" s="38"/>
      <c r="GJL102" s="38"/>
      <c r="GJM102" s="38"/>
      <c r="GJN102" s="38"/>
      <c r="GJO102" s="38"/>
      <c r="GJP102" s="38"/>
      <c r="GJQ102" s="38"/>
      <c r="GJR102" s="38"/>
      <c r="GJS102" s="38"/>
      <c r="GJT102" s="38"/>
      <c r="GJU102" s="38"/>
      <c r="GJV102" s="38"/>
      <c r="GJW102" s="38"/>
      <c r="GJX102" s="38"/>
      <c r="GJY102" s="38"/>
      <c r="GJZ102" s="38"/>
      <c r="GKA102" s="38"/>
      <c r="GKB102" s="38"/>
      <c r="GKC102" s="38"/>
      <c r="GKD102" s="38"/>
      <c r="GKE102" s="38"/>
      <c r="GKF102" s="38"/>
      <c r="GKG102" s="38"/>
      <c r="GKH102" s="38"/>
      <c r="GKI102" s="38"/>
      <c r="GKJ102" s="38"/>
      <c r="GKK102" s="38"/>
      <c r="GKL102" s="38"/>
      <c r="GKM102" s="38"/>
      <c r="GKN102" s="38"/>
      <c r="GKO102" s="38"/>
      <c r="GKP102" s="38"/>
      <c r="GKQ102" s="38"/>
      <c r="GKR102" s="38"/>
      <c r="GKS102" s="38"/>
      <c r="GKT102" s="38"/>
      <c r="GKU102" s="38"/>
      <c r="GKV102" s="38"/>
      <c r="GKW102" s="38"/>
      <c r="GKX102" s="38"/>
      <c r="GKY102" s="38"/>
      <c r="GKZ102" s="38"/>
      <c r="GLA102" s="38"/>
      <c r="GLB102" s="38"/>
      <c r="GLC102" s="38"/>
      <c r="GLD102" s="38"/>
      <c r="GLE102" s="38"/>
      <c r="GLF102" s="38"/>
      <c r="GLG102" s="38"/>
      <c r="GLH102" s="38"/>
      <c r="GLI102" s="38"/>
      <c r="GLJ102" s="38"/>
      <c r="GLK102" s="38"/>
      <c r="GLL102" s="38"/>
      <c r="GLM102" s="38"/>
      <c r="GLN102" s="38"/>
      <c r="GLO102" s="38"/>
      <c r="GLP102" s="38"/>
      <c r="GLQ102" s="38"/>
      <c r="GLR102" s="38"/>
      <c r="GLS102" s="38"/>
      <c r="GLT102" s="38"/>
      <c r="GLU102" s="38"/>
      <c r="GLV102" s="38"/>
      <c r="GLW102" s="38"/>
      <c r="GLX102" s="38"/>
      <c r="GLY102" s="38"/>
      <c r="GLZ102" s="38"/>
      <c r="GMA102" s="38"/>
      <c r="GMB102" s="38"/>
      <c r="GMC102" s="38"/>
      <c r="GMD102" s="38"/>
      <c r="GME102" s="38"/>
      <c r="GMF102" s="38"/>
      <c r="GMG102" s="38"/>
      <c r="GMH102" s="38"/>
      <c r="GMI102" s="38"/>
      <c r="GMJ102" s="38"/>
      <c r="GMK102" s="38"/>
      <c r="GML102" s="38"/>
      <c r="GMM102" s="38"/>
      <c r="GMN102" s="38"/>
      <c r="GMO102" s="38"/>
      <c r="GMP102" s="38"/>
      <c r="GMQ102" s="38"/>
      <c r="GMR102" s="38"/>
      <c r="GMS102" s="38"/>
      <c r="GMT102" s="38"/>
      <c r="GMU102" s="38"/>
      <c r="GMV102" s="38"/>
      <c r="GMW102" s="38"/>
      <c r="GMX102" s="38"/>
      <c r="GMY102" s="38"/>
      <c r="GMZ102" s="38"/>
      <c r="GNA102" s="38"/>
      <c r="GNB102" s="38"/>
      <c r="GNC102" s="38"/>
      <c r="GND102" s="38"/>
      <c r="GNE102" s="38"/>
      <c r="GNF102" s="38"/>
      <c r="GNG102" s="38"/>
      <c r="GNH102" s="38"/>
      <c r="GNI102" s="38"/>
      <c r="GNJ102" s="38"/>
      <c r="GNK102" s="38"/>
      <c r="GNL102" s="38"/>
      <c r="GNM102" s="38"/>
      <c r="GNN102" s="38"/>
      <c r="GNO102" s="38"/>
      <c r="GNP102" s="38"/>
      <c r="GNQ102" s="38"/>
      <c r="GNR102" s="38"/>
      <c r="GNS102" s="38"/>
      <c r="GNT102" s="38"/>
      <c r="GNU102" s="38"/>
      <c r="GNV102" s="38"/>
      <c r="GNW102" s="38"/>
      <c r="GNX102" s="38"/>
      <c r="GNY102" s="38"/>
      <c r="GNZ102" s="38"/>
      <c r="GOA102" s="38"/>
      <c r="GOB102" s="38"/>
      <c r="GOC102" s="38"/>
      <c r="GOD102" s="38"/>
      <c r="GOE102" s="38"/>
      <c r="GOF102" s="38"/>
      <c r="GOG102" s="38"/>
      <c r="GOH102" s="38"/>
      <c r="GOI102" s="38"/>
      <c r="GOJ102" s="38"/>
      <c r="GOK102" s="38"/>
      <c r="GOL102" s="38"/>
      <c r="GOM102" s="38"/>
      <c r="GON102" s="38"/>
      <c r="GOO102" s="38"/>
      <c r="GOP102" s="38"/>
      <c r="GOQ102" s="38"/>
      <c r="GOR102" s="38"/>
      <c r="GOS102" s="38"/>
      <c r="GOT102" s="38"/>
      <c r="GOU102" s="38"/>
      <c r="GOV102" s="38"/>
      <c r="GOW102" s="38"/>
      <c r="GOX102" s="38"/>
      <c r="GOY102" s="38"/>
      <c r="GOZ102" s="38"/>
      <c r="GPA102" s="38"/>
      <c r="GPB102" s="38"/>
      <c r="GPC102" s="38"/>
      <c r="GPD102" s="38"/>
      <c r="GPE102" s="38"/>
      <c r="GPF102" s="38"/>
      <c r="GPG102" s="38"/>
      <c r="GPH102" s="38"/>
      <c r="GPI102" s="38"/>
      <c r="GPJ102" s="38"/>
      <c r="GPK102" s="38"/>
      <c r="GPL102" s="38"/>
      <c r="GPM102" s="38"/>
      <c r="GPN102" s="38"/>
      <c r="GPO102" s="38"/>
      <c r="GPP102" s="38"/>
      <c r="GPQ102" s="38"/>
      <c r="GPR102" s="38"/>
      <c r="GPS102" s="38"/>
      <c r="GPT102" s="38"/>
      <c r="GPU102" s="38"/>
      <c r="GPV102" s="38"/>
      <c r="GPW102" s="38"/>
      <c r="GPX102" s="38"/>
      <c r="GPY102" s="38"/>
      <c r="GPZ102" s="38"/>
      <c r="GQA102" s="38"/>
      <c r="GQB102" s="38"/>
      <c r="GQC102" s="38"/>
      <c r="GQD102" s="38"/>
      <c r="GQE102" s="38"/>
      <c r="GQF102" s="38"/>
      <c r="GQG102" s="38"/>
      <c r="GQH102" s="38"/>
      <c r="GQI102" s="38"/>
      <c r="GQJ102" s="38"/>
      <c r="GQK102" s="38"/>
      <c r="GQL102" s="38"/>
      <c r="GQM102" s="38"/>
      <c r="GQN102" s="38"/>
      <c r="GQO102" s="38"/>
      <c r="GQP102" s="38"/>
      <c r="GQQ102" s="38"/>
      <c r="GQR102" s="38"/>
      <c r="GQS102" s="38"/>
      <c r="GQT102" s="38"/>
      <c r="GQU102" s="38"/>
      <c r="GQV102" s="38"/>
      <c r="GQW102" s="38"/>
      <c r="GQX102" s="38"/>
      <c r="GQY102" s="38"/>
      <c r="GQZ102" s="38"/>
      <c r="GRA102" s="38"/>
      <c r="GRB102" s="38"/>
      <c r="GRC102" s="38"/>
      <c r="GRD102" s="38"/>
      <c r="GRE102" s="38"/>
      <c r="GRF102" s="38"/>
      <c r="GRG102" s="38"/>
      <c r="GRH102" s="38"/>
      <c r="GRI102" s="38"/>
      <c r="GRJ102" s="38"/>
      <c r="GRK102" s="38"/>
      <c r="GRL102" s="38"/>
      <c r="GRM102" s="38"/>
      <c r="GRN102" s="38"/>
      <c r="GRO102" s="38"/>
      <c r="GRP102" s="38"/>
      <c r="GRQ102" s="38"/>
      <c r="GRR102" s="38"/>
      <c r="GRS102" s="38"/>
      <c r="GRT102" s="38"/>
      <c r="GRU102" s="38"/>
      <c r="GRV102" s="38"/>
      <c r="GRW102" s="38"/>
      <c r="GRX102" s="38"/>
      <c r="GRY102" s="38"/>
      <c r="GRZ102" s="38"/>
      <c r="GSA102" s="38"/>
      <c r="GSB102" s="38"/>
      <c r="GSC102" s="38"/>
      <c r="GSD102" s="38"/>
      <c r="GSE102" s="38"/>
      <c r="GSF102" s="38"/>
      <c r="GSG102" s="38"/>
      <c r="GSH102" s="38"/>
      <c r="GSI102" s="38"/>
      <c r="GSJ102" s="38"/>
      <c r="GSK102" s="38"/>
      <c r="GSL102" s="38"/>
      <c r="GSM102" s="38"/>
      <c r="GSN102" s="38"/>
      <c r="GSO102" s="38"/>
      <c r="GSP102" s="38"/>
      <c r="GSQ102" s="38"/>
      <c r="GSR102" s="38"/>
      <c r="GSS102" s="38"/>
      <c r="GST102" s="38"/>
      <c r="GSU102" s="38"/>
      <c r="GSV102" s="38"/>
      <c r="GSW102" s="38"/>
      <c r="GSX102" s="38"/>
      <c r="GSY102" s="38"/>
      <c r="GSZ102" s="38"/>
      <c r="GTA102" s="38"/>
      <c r="GTB102" s="38"/>
      <c r="GTC102" s="38"/>
      <c r="GTD102" s="38"/>
      <c r="GTE102" s="38"/>
      <c r="GTF102" s="38"/>
      <c r="GTG102" s="38"/>
      <c r="GTH102" s="38"/>
      <c r="GTI102" s="38"/>
      <c r="GTJ102" s="38"/>
      <c r="GTK102" s="38"/>
      <c r="GTL102" s="38"/>
      <c r="GTM102" s="38"/>
      <c r="GTN102" s="38"/>
      <c r="GTO102" s="38"/>
      <c r="GTP102" s="38"/>
      <c r="GTQ102" s="38"/>
      <c r="GTR102" s="38"/>
      <c r="GTS102" s="38"/>
      <c r="GTT102" s="38"/>
      <c r="GTU102" s="38"/>
      <c r="GTV102" s="38"/>
      <c r="GTW102" s="38"/>
      <c r="GTX102" s="38"/>
      <c r="GTY102" s="38"/>
      <c r="GTZ102" s="38"/>
      <c r="GUA102" s="38"/>
      <c r="GUB102" s="38"/>
      <c r="GUC102" s="38"/>
      <c r="GUD102" s="38"/>
      <c r="GUE102" s="38"/>
      <c r="GUF102" s="38"/>
      <c r="GUG102" s="38"/>
      <c r="GUH102" s="38"/>
      <c r="GUI102" s="38"/>
      <c r="GUJ102" s="38"/>
      <c r="GUK102" s="38"/>
      <c r="GUL102" s="38"/>
      <c r="GUM102" s="38"/>
      <c r="GUN102" s="38"/>
      <c r="GUO102" s="38"/>
      <c r="GUP102" s="38"/>
      <c r="GUQ102" s="38"/>
      <c r="GUR102" s="38"/>
      <c r="GUS102" s="38"/>
      <c r="GUT102" s="38"/>
      <c r="GUU102" s="38"/>
      <c r="GUV102" s="38"/>
      <c r="GUW102" s="38"/>
      <c r="GUX102" s="38"/>
      <c r="GUY102" s="38"/>
      <c r="GUZ102" s="38"/>
      <c r="GVA102" s="38"/>
      <c r="GVB102" s="38"/>
      <c r="GVC102" s="38"/>
      <c r="GVD102" s="38"/>
      <c r="GVE102" s="38"/>
      <c r="GVF102" s="38"/>
      <c r="GVG102" s="38"/>
      <c r="GVH102" s="38"/>
      <c r="GVI102" s="38"/>
      <c r="GVJ102" s="38"/>
      <c r="GVK102" s="38"/>
      <c r="GVL102" s="38"/>
      <c r="GVM102" s="38"/>
      <c r="GVN102" s="38"/>
      <c r="GVO102" s="38"/>
      <c r="GVP102" s="38"/>
      <c r="GVQ102" s="38"/>
      <c r="GVR102" s="38"/>
      <c r="GVS102" s="38"/>
      <c r="GVT102" s="38"/>
      <c r="GVU102" s="38"/>
      <c r="GVV102" s="38"/>
      <c r="GVW102" s="38"/>
      <c r="GVX102" s="38"/>
      <c r="GVY102" s="38"/>
      <c r="GVZ102" s="38"/>
      <c r="GWA102" s="38"/>
      <c r="GWB102" s="38"/>
      <c r="GWC102" s="38"/>
      <c r="GWD102" s="38"/>
      <c r="GWE102" s="38"/>
      <c r="GWF102" s="38"/>
      <c r="GWG102" s="38"/>
      <c r="GWH102" s="38"/>
      <c r="GWI102" s="38"/>
      <c r="GWJ102" s="38"/>
      <c r="GWK102" s="38"/>
      <c r="GWL102" s="38"/>
      <c r="GWM102" s="38"/>
      <c r="GWN102" s="38"/>
      <c r="GWO102" s="38"/>
      <c r="GWP102" s="38"/>
      <c r="GWQ102" s="38"/>
      <c r="GWR102" s="38"/>
      <c r="GWS102" s="38"/>
      <c r="GWT102" s="38"/>
      <c r="GWU102" s="38"/>
      <c r="GWV102" s="38"/>
      <c r="GWW102" s="38"/>
      <c r="GWX102" s="38"/>
      <c r="GWY102" s="38"/>
      <c r="GWZ102" s="38"/>
      <c r="GXA102" s="38"/>
      <c r="GXB102" s="38"/>
      <c r="GXC102" s="38"/>
      <c r="GXD102" s="38"/>
      <c r="GXE102" s="38"/>
      <c r="GXF102" s="38"/>
      <c r="GXG102" s="38"/>
      <c r="GXH102" s="38"/>
      <c r="GXI102" s="38"/>
      <c r="GXJ102" s="38"/>
      <c r="GXK102" s="38"/>
      <c r="GXL102" s="38"/>
      <c r="GXM102" s="38"/>
      <c r="GXN102" s="38"/>
      <c r="GXO102" s="38"/>
      <c r="GXP102" s="38"/>
      <c r="GXQ102" s="38"/>
      <c r="GXR102" s="38"/>
      <c r="GXS102" s="38"/>
      <c r="GXT102" s="38"/>
      <c r="GXU102" s="38"/>
      <c r="GXV102" s="38"/>
      <c r="GXW102" s="38"/>
      <c r="GXX102" s="38"/>
      <c r="GXY102" s="38"/>
      <c r="GXZ102" s="38"/>
      <c r="GYA102" s="38"/>
      <c r="GYB102" s="38"/>
      <c r="GYC102" s="38"/>
      <c r="GYD102" s="38"/>
      <c r="GYE102" s="38"/>
      <c r="GYF102" s="38"/>
      <c r="GYG102" s="38"/>
      <c r="GYH102" s="38"/>
      <c r="GYI102" s="38"/>
      <c r="GYJ102" s="38"/>
      <c r="GYK102" s="38"/>
      <c r="GYL102" s="38"/>
      <c r="GYM102" s="38"/>
      <c r="GYN102" s="38"/>
      <c r="GYO102" s="38"/>
      <c r="GYP102" s="38"/>
      <c r="GYQ102" s="38"/>
      <c r="GYR102" s="38"/>
      <c r="GYS102" s="38"/>
      <c r="GYT102" s="38"/>
      <c r="GYU102" s="38"/>
      <c r="GYV102" s="38"/>
      <c r="GYW102" s="38"/>
      <c r="GYX102" s="38"/>
      <c r="GYY102" s="38"/>
      <c r="GYZ102" s="38"/>
      <c r="GZA102" s="38"/>
      <c r="GZB102" s="38"/>
      <c r="GZC102" s="38"/>
      <c r="GZD102" s="38"/>
      <c r="GZE102" s="38"/>
      <c r="GZF102" s="38"/>
      <c r="GZG102" s="38"/>
      <c r="GZH102" s="38"/>
      <c r="GZI102" s="38"/>
      <c r="GZJ102" s="38"/>
      <c r="GZK102" s="38"/>
      <c r="GZL102" s="38"/>
      <c r="GZM102" s="38"/>
      <c r="GZN102" s="38"/>
      <c r="GZO102" s="38"/>
      <c r="GZP102" s="38"/>
      <c r="GZQ102" s="38"/>
      <c r="GZR102" s="38"/>
      <c r="GZS102" s="38"/>
      <c r="GZT102" s="38"/>
      <c r="GZU102" s="38"/>
      <c r="GZV102" s="38"/>
      <c r="GZW102" s="38"/>
      <c r="GZX102" s="38"/>
      <c r="GZY102" s="38"/>
      <c r="GZZ102" s="38"/>
      <c r="HAA102" s="38"/>
      <c r="HAB102" s="38"/>
      <c r="HAC102" s="38"/>
      <c r="HAD102" s="38"/>
      <c r="HAE102" s="38"/>
      <c r="HAF102" s="38"/>
      <c r="HAG102" s="38"/>
      <c r="HAH102" s="38"/>
      <c r="HAI102" s="38"/>
      <c r="HAJ102" s="38"/>
      <c r="HAK102" s="38"/>
      <c r="HAL102" s="38"/>
      <c r="HAM102" s="38"/>
      <c r="HAN102" s="38"/>
      <c r="HAO102" s="38"/>
      <c r="HAP102" s="38"/>
      <c r="HAQ102" s="38"/>
      <c r="HAR102" s="38"/>
      <c r="HAS102" s="38"/>
      <c r="HAT102" s="38"/>
      <c r="HAU102" s="38"/>
      <c r="HAV102" s="38"/>
      <c r="HAW102" s="38"/>
      <c r="HAX102" s="38"/>
      <c r="HAY102" s="38"/>
      <c r="HAZ102" s="38"/>
      <c r="HBA102" s="38"/>
      <c r="HBB102" s="38"/>
      <c r="HBC102" s="38"/>
      <c r="HBD102" s="38"/>
      <c r="HBE102" s="38"/>
      <c r="HBF102" s="38"/>
      <c r="HBG102" s="38"/>
      <c r="HBH102" s="38"/>
      <c r="HBI102" s="38"/>
      <c r="HBJ102" s="38"/>
      <c r="HBK102" s="38"/>
      <c r="HBL102" s="38"/>
      <c r="HBM102" s="38"/>
      <c r="HBN102" s="38"/>
      <c r="HBO102" s="38"/>
      <c r="HBP102" s="38"/>
      <c r="HBQ102" s="38"/>
      <c r="HBR102" s="38"/>
      <c r="HBS102" s="38"/>
      <c r="HBT102" s="38"/>
      <c r="HBU102" s="38"/>
      <c r="HBV102" s="38"/>
      <c r="HBW102" s="38"/>
      <c r="HBX102" s="38"/>
      <c r="HBY102" s="38"/>
      <c r="HBZ102" s="38"/>
      <c r="HCA102" s="38"/>
      <c r="HCB102" s="38"/>
      <c r="HCC102" s="38"/>
      <c r="HCD102" s="38"/>
      <c r="HCE102" s="38"/>
      <c r="HCF102" s="38"/>
      <c r="HCG102" s="38"/>
      <c r="HCH102" s="38"/>
      <c r="HCI102" s="38"/>
      <c r="HCJ102" s="38"/>
      <c r="HCK102" s="38"/>
      <c r="HCL102" s="38"/>
      <c r="HCM102" s="38"/>
      <c r="HCN102" s="38"/>
      <c r="HCO102" s="38"/>
      <c r="HCP102" s="38"/>
      <c r="HCQ102" s="38"/>
      <c r="HCR102" s="38"/>
      <c r="HCS102" s="38"/>
      <c r="HCT102" s="38"/>
      <c r="HCU102" s="38"/>
      <c r="HCV102" s="38"/>
      <c r="HCW102" s="38"/>
      <c r="HCX102" s="38"/>
      <c r="HCY102" s="38"/>
      <c r="HCZ102" s="38"/>
      <c r="HDA102" s="38"/>
      <c r="HDB102" s="38"/>
      <c r="HDC102" s="38"/>
      <c r="HDD102" s="38"/>
      <c r="HDE102" s="38"/>
      <c r="HDF102" s="38"/>
      <c r="HDG102" s="38"/>
      <c r="HDH102" s="38"/>
      <c r="HDI102" s="38"/>
      <c r="HDJ102" s="38"/>
      <c r="HDK102" s="38"/>
      <c r="HDL102" s="38"/>
      <c r="HDM102" s="38"/>
      <c r="HDN102" s="38"/>
      <c r="HDO102" s="38"/>
      <c r="HDP102" s="38"/>
      <c r="HDQ102" s="38"/>
      <c r="HDR102" s="38"/>
      <c r="HDS102" s="38"/>
      <c r="HDT102" s="38"/>
      <c r="HDU102" s="38"/>
      <c r="HDV102" s="38"/>
      <c r="HDW102" s="38"/>
      <c r="HDX102" s="38"/>
      <c r="HDY102" s="38"/>
      <c r="HDZ102" s="38"/>
      <c r="HEA102" s="38"/>
      <c r="HEB102" s="38"/>
      <c r="HEC102" s="38"/>
      <c r="HED102" s="38"/>
      <c r="HEE102" s="38"/>
      <c r="HEF102" s="38"/>
      <c r="HEG102" s="38"/>
      <c r="HEH102" s="38"/>
      <c r="HEI102" s="38"/>
      <c r="HEJ102" s="38"/>
      <c r="HEK102" s="38"/>
      <c r="HEL102" s="38"/>
      <c r="HEM102" s="38"/>
      <c r="HEN102" s="38"/>
      <c r="HEO102" s="38"/>
      <c r="HEP102" s="38"/>
      <c r="HEQ102" s="38"/>
      <c r="HER102" s="38"/>
      <c r="HES102" s="38"/>
      <c r="HET102" s="38"/>
      <c r="HEU102" s="38"/>
      <c r="HEV102" s="38"/>
      <c r="HEW102" s="38"/>
      <c r="HEX102" s="38"/>
      <c r="HEY102" s="38"/>
      <c r="HEZ102" s="38"/>
      <c r="HFA102" s="38"/>
      <c r="HFB102" s="38"/>
      <c r="HFC102" s="38"/>
      <c r="HFD102" s="38"/>
      <c r="HFE102" s="38"/>
      <c r="HFF102" s="38"/>
      <c r="HFG102" s="38"/>
      <c r="HFH102" s="38"/>
      <c r="HFI102" s="38"/>
      <c r="HFJ102" s="38"/>
      <c r="HFK102" s="38"/>
      <c r="HFL102" s="38"/>
      <c r="HFM102" s="38"/>
      <c r="HFN102" s="38"/>
      <c r="HFO102" s="38"/>
      <c r="HFP102" s="38"/>
      <c r="HFQ102" s="38"/>
      <c r="HFR102" s="38"/>
      <c r="HFS102" s="38"/>
      <c r="HFT102" s="38"/>
      <c r="HFU102" s="38"/>
      <c r="HFV102" s="38"/>
      <c r="HFW102" s="38"/>
      <c r="HFX102" s="38"/>
      <c r="HFY102" s="38"/>
      <c r="HFZ102" s="38"/>
      <c r="HGA102" s="38"/>
      <c r="HGB102" s="38"/>
      <c r="HGC102" s="38"/>
      <c r="HGD102" s="38"/>
      <c r="HGE102" s="38"/>
      <c r="HGF102" s="38"/>
      <c r="HGG102" s="38"/>
      <c r="HGH102" s="38"/>
      <c r="HGI102" s="38"/>
      <c r="HGJ102" s="38"/>
      <c r="HGK102" s="38"/>
      <c r="HGL102" s="38"/>
      <c r="HGM102" s="38"/>
      <c r="HGN102" s="38"/>
      <c r="HGO102" s="38"/>
      <c r="HGP102" s="38"/>
      <c r="HGQ102" s="38"/>
      <c r="HGR102" s="38"/>
      <c r="HGS102" s="38"/>
      <c r="HGT102" s="38"/>
      <c r="HGU102" s="38"/>
      <c r="HGV102" s="38"/>
      <c r="HGW102" s="38"/>
      <c r="HGX102" s="38"/>
      <c r="HGY102" s="38"/>
      <c r="HGZ102" s="38"/>
      <c r="HHA102" s="38"/>
      <c r="HHB102" s="38"/>
      <c r="HHC102" s="38"/>
      <c r="HHD102" s="38"/>
      <c r="HHE102" s="38"/>
      <c r="HHF102" s="38"/>
      <c r="HHG102" s="38"/>
      <c r="HHH102" s="38"/>
      <c r="HHI102" s="38"/>
      <c r="HHJ102" s="38"/>
      <c r="HHK102" s="38"/>
      <c r="HHL102" s="38"/>
      <c r="HHM102" s="38"/>
      <c r="HHN102" s="38"/>
      <c r="HHO102" s="38"/>
      <c r="HHP102" s="38"/>
      <c r="HHQ102" s="38"/>
      <c r="HHR102" s="38"/>
      <c r="HHS102" s="38"/>
      <c r="HHT102" s="38"/>
      <c r="HHU102" s="38"/>
      <c r="HHV102" s="38"/>
      <c r="HHW102" s="38"/>
      <c r="HHX102" s="38"/>
      <c r="HHY102" s="38"/>
      <c r="HHZ102" s="38"/>
      <c r="HIA102" s="38"/>
      <c r="HIB102" s="38"/>
      <c r="HIC102" s="38"/>
      <c r="HID102" s="38"/>
      <c r="HIE102" s="38"/>
      <c r="HIF102" s="38"/>
      <c r="HIG102" s="38"/>
      <c r="HIH102" s="38"/>
      <c r="HII102" s="38"/>
      <c r="HIJ102" s="38"/>
      <c r="HIK102" s="38"/>
      <c r="HIL102" s="38"/>
      <c r="HIM102" s="38"/>
      <c r="HIN102" s="38"/>
      <c r="HIO102" s="38"/>
      <c r="HIP102" s="38"/>
      <c r="HIQ102" s="38"/>
      <c r="HIR102" s="38"/>
      <c r="HIS102" s="38"/>
      <c r="HIT102" s="38"/>
      <c r="HIU102" s="38"/>
      <c r="HIV102" s="38"/>
      <c r="HIW102" s="38"/>
      <c r="HIX102" s="38"/>
      <c r="HIY102" s="38"/>
      <c r="HIZ102" s="38"/>
      <c r="HJA102" s="38"/>
      <c r="HJB102" s="38"/>
      <c r="HJC102" s="38"/>
      <c r="HJD102" s="38"/>
      <c r="HJE102" s="38"/>
      <c r="HJF102" s="38"/>
      <c r="HJG102" s="38"/>
      <c r="HJH102" s="38"/>
      <c r="HJI102" s="38"/>
      <c r="HJJ102" s="38"/>
      <c r="HJK102" s="38"/>
      <c r="HJL102" s="38"/>
      <c r="HJM102" s="38"/>
      <c r="HJN102" s="38"/>
      <c r="HJO102" s="38"/>
      <c r="HJP102" s="38"/>
      <c r="HJQ102" s="38"/>
      <c r="HJR102" s="38"/>
      <c r="HJS102" s="38"/>
      <c r="HJT102" s="38"/>
      <c r="HJU102" s="38"/>
      <c r="HJV102" s="38"/>
      <c r="HJW102" s="38"/>
      <c r="HJX102" s="38"/>
      <c r="HJY102" s="38"/>
      <c r="HJZ102" s="38"/>
      <c r="HKA102" s="38"/>
      <c r="HKB102" s="38"/>
      <c r="HKC102" s="38"/>
      <c r="HKD102" s="38"/>
      <c r="HKE102" s="38"/>
      <c r="HKF102" s="38"/>
      <c r="HKG102" s="38"/>
      <c r="HKH102" s="38"/>
      <c r="HKI102" s="38"/>
      <c r="HKJ102" s="38"/>
      <c r="HKK102" s="38"/>
      <c r="HKL102" s="38"/>
      <c r="HKM102" s="38"/>
      <c r="HKN102" s="38"/>
      <c r="HKO102" s="38"/>
      <c r="HKP102" s="38"/>
      <c r="HKQ102" s="38"/>
      <c r="HKR102" s="38"/>
      <c r="HKS102" s="38"/>
      <c r="HKT102" s="38"/>
      <c r="HKU102" s="38"/>
      <c r="HKV102" s="38"/>
      <c r="HKW102" s="38"/>
      <c r="HKX102" s="38"/>
      <c r="HKY102" s="38"/>
      <c r="HKZ102" s="38"/>
      <c r="HLA102" s="38"/>
      <c r="HLB102" s="38"/>
      <c r="HLC102" s="38"/>
      <c r="HLD102" s="38"/>
      <c r="HLE102" s="38"/>
      <c r="HLF102" s="38"/>
      <c r="HLG102" s="38"/>
      <c r="HLH102" s="38"/>
      <c r="HLI102" s="38"/>
      <c r="HLJ102" s="38"/>
      <c r="HLK102" s="38"/>
      <c r="HLL102" s="38"/>
      <c r="HLM102" s="38"/>
      <c r="HLN102" s="38"/>
      <c r="HLO102" s="38"/>
      <c r="HLP102" s="38"/>
      <c r="HLQ102" s="38"/>
      <c r="HLR102" s="38"/>
      <c r="HLS102" s="38"/>
      <c r="HLT102" s="38"/>
      <c r="HLU102" s="38"/>
      <c r="HLV102" s="38"/>
      <c r="HLW102" s="38"/>
      <c r="HLX102" s="38"/>
      <c r="HLY102" s="38"/>
      <c r="HLZ102" s="38"/>
      <c r="HMA102" s="38"/>
      <c r="HMB102" s="38"/>
      <c r="HMC102" s="38"/>
      <c r="HMD102" s="38"/>
      <c r="HME102" s="38"/>
      <c r="HMF102" s="38"/>
      <c r="HMG102" s="38"/>
      <c r="HMH102" s="38"/>
      <c r="HMI102" s="38"/>
      <c r="HMJ102" s="38"/>
      <c r="HMK102" s="38"/>
      <c r="HML102" s="38"/>
      <c r="HMM102" s="38"/>
      <c r="HMN102" s="38"/>
      <c r="HMO102" s="38"/>
      <c r="HMP102" s="38"/>
      <c r="HMQ102" s="38"/>
      <c r="HMR102" s="38"/>
      <c r="HMS102" s="38"/>
      <c r="HMT102" s="38"/>
      <c r="HMU102" s="38"/>
      <c r="HMV102" s="38"/>
      <c r="HMW102" s="38"/>
      <c r="HMX102" s="38"/>
      <c r="HMY102" s="38"/>
      <c r="HMZ102" s="38"/>
      <c r="HNA102" s="38"/>
      <c r="HNB102" s="38"/>
      <c r="HNC102" s="38"/>
      <c r="HND102" s="38"/>
      <c r="HNE102" s="38"/>
      <c r="HNF102" s="38"/>
      <c r="HNG102" s="38"/>
      <c r="HNH102" s="38"/>
      <c r="HNI102" s="38"/>
      <c r="HNJ102" s="38"/>
      <c r="HNK102" s="38"/>
      <c r="HNL102" s="38"/>
      <c r="HNM102" s="38"/>
      <c r="HNN102" s="38"/>
      <c r="HNO102" s="38"/>
      <c r="HNP102" s="38"/>
      <c r="HNQ102" s="38"/>
      <c r="HNR102" s="38"/>
      <c r="HNS102" s="38"/>
      <c r="HNT102" s="38"/>
      <c r="HNU102" s="38"/>
      <c r="HNV102" s="38"/>
      <c r="HNW102" s="38"/>
      <c r="HNX102" s="38"/>
      <c r="HNY102" s="38"/>
      <c r="HNZ102" s="38"/>
      <c r="HOA102" s="38"/>
      <c r="HOB102" s="38"/>
      <c r="HOC102" s="38"/>
      <c r="HOD102" s="38"/>
      <c r="HOE102" s="38"/>
      <c r="HOF102" s="38"/>
      <c r="HOG102" s="38"/>
      <c r="HOH102" s="38"/>
      <c r="HOI102" s="38"/>
      <c r="HOJ102" s="38"/>
      <c r="HOK102" s="38"/>
      <c r="HOL102" s="38"/>
      <c r="HOM102" s="38"/>
      <c r="HON102" s="38"/>
      <c r="HOO102" s="38"/>
      <c r="HOP102" s="38"/>
      <c r="HOQ102" s="38"/>
      <c r="HOR102" s="38"/>
      <c r="HOS102" s="38"/>
      <c r="HOT102" s="38"/>
      <c r="HOU102" s="38"/>
      <c r="HOV102" s="38"/>
      <c r="HOW102" s="38"/>
      <c r="HOX102" s="38"/>
      <c r="HOY102" s="38"/>
      <c r="HOZ102" s="38"/>
      <c r="HPA102" s="38"/>
      <c r="HPB102" s="38"/>
      <c r="HPC102" s="38"/>
      <c r="HPD102" s="38"/>
      <c r="HPE102" s="38"/>
      <c r="HPF102" s="38"/>
      <c r="HPG102" s="38"/>
      <c r="HPH102" s="38"/>
      <c r="HPI102" s="38"/>
      <c r="HPJ102" s="38"/>
      <c r="HPK102" s="38"/>
      <c r="HPL102" s="38"/>
      <c r="HPM102" s="38"/>
      <c r="HPN102" s="38"/>
      <c r="HPO102" s="38"/>
      <c r="HPP102" s="38"/>
      <c r="HPQ102" s="38"/>
      <c r="HPR102" s="38"/>
      <c r="HPS102" s="38"/>
      <c r="HPT102" s="38"/>
      <c r="HPU102" s="38"/>
      <c r="HPV102" s="38"/>
      <c r="HPW102" s="38"/>
      <c r="HPX102" s="38"/>
      <c r="HPY102" s="38"/>
      <c r="HPZ102" s="38"/>
      <c r="HQA102" s="38"/>
      <c r="HQB102" s="38"/>
      <c r="HQC102" s="38"/>
      <c r="HQD102" s="38"/>
      <c r="HQE102" s="38"/>
      <c r="HQF102" s="38"/>
      <c r="HQG102" s="38"/>
      <c r="HQH102" s="38"/>
      <c r="HQI102" s="38"/>
      <c r="HQJ102" s="38"/>
      <c r="HQK102" s="38"/>
      <c r="HQL102" s="38"/>
      <c r="HQM102" s="38"/>
      <c r="HQN102" s="38"/>
      <c r="HQO102" s="38"/>
      <c r="HQP102" s="38"/>
      <c r="HQQ102" s="38"/>
      <c r="HQR102" s="38"/>
      <c r="HQS102" s="38"/>
      <c r="HQT102" s="38"/>
      <c r="HQU102" s="38"/>
      <c r="HQV102" s="38"/>
      <c r="HQW102" s="38"/>
      <c r="HQX102" s="38"/>
      <c r="HQY102" s="38"/>
      <c r="HQZ102" s="38"/>
      <c r="HRA102" s="38"/>
      <c r="HRB102" s="38"/>
      <c r="HRC102" s="38"/>
      <c r="HRD102" s="38"/>
      <c r="HRE102" s="38"/>
      <c r="HRF102" s="38"/>
      <c r="HRG102" s="38"/>
      <c r="HRH102" s="38"/>
      <c r="HRI102" s="38"/>
      <c r="HRJ102" s="38"/>
      <c r="HRK102" s="38"/>
      <c r="HRL102" s="38"/>
      <c r="HRM102" s="38"/>
      <c r="HRN102" s="38"/>
      <c r="HRO102" s="38"/>
      <c r="HRP102" s="38"/>
      <c r="HRQ102" s="38"/>
      <c r="HRR102" s="38"/>
      <c r="HRS102" s="38"/>
      <c r="HRT102" s="38"/>
      <c r="HRU102" s="38"/>
      <c r="HRV102" s="38"/>
      <c r="HRW102" s="38"/>
      <c r="HRX102" s="38"/>
      <c r="HRY102" s="38"/>
      <c r="HRZ102" s="38"/>
      <c r="HSA102" s="38"/>
      <c r="HSB102" s="38"/>
      <c r="HSC102" s="38"/>
      <c r="HSD102" s="38"/>
      <c r="HSE102" s="38"/>
      <c r="HSF102" s="38"/>
      <c r="HSG102" s="38"/>
      <c r="HSH102" s="38"/>
      <c r="HSI102" s="38"/>
      <c r="HSJ102" s="38"/>
      <c r="HSK102" s="38"/>
      <c r="HSL102" s="38"/>
      <c r="HSM102" s="38"/>
      <c r="HSN102" s="38"/>
      <c r="HSO102" s="38"/>
      <c r="HSP102" s="38"/>
      <c r="HSQ102" s="38"/>
      <c r="HSR102" s="38"/>
      <c r="HSS102" s="38"/>
      <c r="HST102" s="38"/>
      <c r="HSU102" s="38"/>
      <c r="HSV102" s="38"/>
      <c r="HSW102" s="38"/>
      <c r="HSX102" s="38"/>
      <c r="HSY102" s="38"/>
      <c r="HSZ102" s="38"/>
      <c r="HTA102" s="38"/>
      <c r="HTB102" s="38"/>
      <c r="HTC102" s="38"/>
      <c r="HTD102" s="38"/>
      <c r="HTE102" s="38"/>
      <c r="HTF102" s="38"/>
      <c r="HTG102" s="38"/>
      <c r="HTH102" s="38"/>
      <c r="HTI102" s="38"/>
      <c r="HTJ102" s="38"/>
      <c r="HTK102" s="38"/>
      <c r="HTL102" s="38"/>
      <c r="HTM102" s="38"/>
      <c r="HTN102" s="38"/>
      <c r="HTO102" s="38"/>
      <c r="HTP102" s="38"/>
      <c r="HTQ102" s="38"/>
      <c r="HTR102" s="38"/>
      <c r="HTS102" s="38"/>
      <c r="HTT102" s="38"/>
      <c r="HTU102" s="38"/>
      <c r="HTV102" s="38"/>
      <c r="HTW102" s="38"/>
      <c r="HTX102" s="38"/>
      <c r="HTY102" s="38"/>
      <c r="HTZ102" s="38"/>
      <c r="HUA102" s="38"/>
      <c r="HUB102" s="38"/>
      <c r="HUC102" s="38"/>
      <c r="HUD102" s="38"/>
      <c r="HUE102" s="38"/>
      <c r="HUF102" s="38"/>
      <c r="HUG102" s="38"/>
      <c r="HUH102" s="38"/>
      <c r="HUI102" s="38"/>
      <c r="HUJ102" s="38"/>
      <c r="HUK102" s="38"/>
      <c r="HUL102" s="38"/>
      <c r="HUM102" s="38"/>
      <c r="HUN102" s="38"/>
      <c r="HUO102" s="38"/>
      <c r="HUP102" s="38"/>
      <c r="HUQ102" s="38"/>
      <c r="HUR102" s="38"/>
      <c r="HUS102" s="38"/>
      <c r="HUT102" s="38"/>
      <c r="HUU102" s="38"/>
      <c r="HUV102" s="38"/>
      <c r="HUW102" s="38"/>
      <c r="HUX102" s="38"/>
      <c r="HUY102" s="38"/>
      <c r="HUZ102" s="38"/>
      <c r="HVA102" s="38"/>
      <c r="HVB102" s="38"/>
      <c r="HVC102" s="38"/>
      <c r="HVD102" s="38"/>
      <c r="HVE102" s="38"/>
      <c r="HVF102" s="38"/>
      <c r="HVG102" s="38"/>
      <c r="HVH102" s="38"/>
      <c r="HVI102" s="38"/>
      <c r="HVJ102" s="38"/>
      <c r="HVK102" s="38"/>
      <c r="HVL102" s="38"/>
      <c r="HVM102" s="38"/>
      <c r="HVN102" s="38"/>
      <c r="HVO102" s="38"/>
      <c r="HVP102" s="38"/>
      <c r="HVQ102" s="38"/>
      <c r="HVR102" s="38"/>
      <c r="HVS102" s="38"/>
      <c r="HVT102" s="38"/>
      <c r="HVU102" s="38"/>
      <c r="HVV102" s="38"/>
      <c r="HVW102" s="38"/>
      <c r="HVX102" s="38"/>
      <c r="HVY102" s="38"/>
      <c r="HVZ102" s="38"/>
      <c r="HWA102" s="38"/>
      <c r="HWB102" s="38"/>
      <c r="HWC102" s="38"/>
      <c r="HWD102" s="38"/>
      <c r="HWE102" s="38"/>
      <c r="HWF102" s="38"/>
      <c r="HWG102" s="38"/>
      <c r="HWH102" s="38"/>
      <c r="HWI102" s="38"/>
      <c r="HWJ102" s="38"/>
      <c r="HWK102" s="38"/>
      <c r="HWL102" s="38"/>
      <c r="HWM102" s="38"/>
      <c r="HWN102" s="38"/>
      <c r="HWO102" s="38"/>
      <c r="HWP102" s="38"/>
      <c r="HWQ102" s="38"/>
      <c r="HWR102" s="38"/>
      <c r="HWS102" s="38"/>
      <c r="HWT102" s="38"/>
      <c r="HWU102" s="38"/>
      <c r="HWV102" s="38"/>
      <c r="HWW102" s="38"/>
      <c r="HWX102" s="38"/>
      <c r="HWY102" s="38"/>
      <c r="HWZ102" s="38"/>
      <c r="HXA102" s="38"/>
      <c r="HXB102" s="38"/>
      <c r="HXC102" s="38"/>
      <c r="HXD102" s="38"/>
      <c r="HXE102" s="38"/>
      <c r="HXF102" s="38"/>
      <c r="HXG102" s="38"/>
      <c r="HXH102" s="38"/>
      <c r="HXI102" s="38"/>
      <c r="HXJ102" s="38"/>
      <c r="HXK102" s="38"/>
      <c r="HXL102" s="38"/>
      <c r="HXM102" s="38"/>
      <c r="HXN102" s="38"/>
      <c r="HXO102" s="38"/>
      <c r="HXP102" s="38"/>
      <c r="HXQ102" s="38"/>
      <c r="HXR102" s="38"/>
      <c r="HXS102" s="38"/>
      <c r="HXT102" s="38"/>
      <c r="HXU102" s="38"/>
      <c r="HXV102" s="38"/>
      <c r="HXW102" s="38"/>
      <c r="HXX102" s="38"/>
      <c r="HXY102" s="38"/>
      <c r="HXZ102" s="38"/>
      <c r="HYA102" s="38"/>
      <c r="HYB102" s="38"/>
      <c r="HYC102" s="38"/>
      <c r="HYD102" s="38"/>
      <c r="HYE102" s="38"/>
      <c r="HYF102" s="38"/>
      <c r="HYG102" s="38"/>
      <c r="HYH102" s="38"/>
      <c r="HYI102" s="38"/>
      <c r="HYJ102" s="38"/>
      <c r="HYK102" s="38"/>
      <c r="HYL102" s="38"/>
      <c r="HYM102" s="38"/>
      <c r="HYN102" s="38"/>
      <c r="HYO102" s="38"/>
      <c r="HYP102" s="38"/>
      <c r="HYQ102" s="38"/>
      <c r="HYR102" s="38"/>
      <c r="HYS102" s="38"/>
      <c r="HYT102" s="38"/>
      <c r="HYU102" s="38"/>
      <c r="HYV102" s="38"/>
      <c r="HYW102" s="38"/>
      <c r="HYX102" s="38"/>
      <c r="HYY102" s="38"/>
      <c r="HYZ102" s="38"/>
      <c r="HZA102" s="38"/>
      <c r="HZB102" s="38"/>
      <c r="HZC102" s="38"/>
      <c r="HZD102" s="38"/>
      <c r="HZE102" s="38"/>
      <c r="HZF102" s="38"/>
      <c r="HZG102" s="38"/>
      <c r="HZH102" s="38"/>
      <c r="HZI102" s="38"/>
      <c r="HZJ102" s="38"/>
      <c r="HZK102" s="38"/>
      <c r="HZL102" s="38"/>
      <c r="HZM102" s="38"/>
      <c r="HZN102" s="38"/>
      <c r="HZO102" s="38"/>
      <c r="HZP102" s="38"/>
      <c r="HZQ102" s="38"/>
      <c r="HZR102" s="38"/>
      <c r="HZS102" s="38"/>
      <c r="HZT102" s="38"/>
      <c r="HZU102" s="38"/>
      <c r="HZV102" s="38"/>
      <c r="HZW102" s="38"/>
      <c r="HZX102" s="38"/>
      <c r="HZY102" s="38"/>
      <c r="HZZ102" s="38"/>
      <c r="IAA102" s="38"/>
      <c r="IAB102" s="38"/>
      <c r="IAC102" s="38"/>
      <c r="IAD102" s="38"/>
      <c r="IAE102" s="38"/>
      <c r="IAF102" s="38"/>
      <c r="IAG102" s="38"/>
      <c r="IAH102" s="38"/>
      <c r="IAI102" s="38"/>
      <c r="IAJ102" s="38"/>
      <c r="IAK102" s="38"/>
      <c r="IAL102" s="38"/>
      <c r="IAM102" s="38"/>
      <c r="IAN102" s="38"/>
      <c r="IAO102" s="38"/>
      <c r="IAP102" s="38"/>
      <c r="IAQ102" s="38"/>
      <c r="IAR102" s="38"/>
      <c r="IAS102" s="38"/>
      <c r="IAT102" s="38"/>
      <c r="IAU102" s="38"/>
      <c r="IAV102" s="38"/>
      <c r="IAW102" s="38"/>
      <c r="IAX102" s="38"/>
      <c r="IAY102" s="38"/>
      <c r="IAZ102" s="38"/>
      <c r="IBA102" s="38"/>
      <c r="IBB102" s="38"/>
      <c r="IBC102" s="38"/>
      <c r="IBD102" s="38"/>
      <c r="IBE102" s="38"/>
      <c r="IBF102" s="38"/>
      <c r="IBG102" s="38"/>
      <c r="IBH102" s="38"/>
      <c r="IBI102" s="38"/>
      <c r="IBJ102" s="38"/>
      <c r="IBK102" s="38"/>
      <c r="IBL102" s="38"/>
      <c r="IBM102" s="38"/>
      <c r="IBN102" s="38"/>
      <c r="IBO102" s="38"/>
      <c r="IBP102" s="38"/>
      <c r="IBQ102" s="38"/>
      <c r="IBR102" s="38"/>
      <c r="IBS102" s="38"/>
      <c r="IBT102" s="38"/>
      <c r="IBU102" s="38"/>
      <c r="IBV102" s="38"/>
      <c r="IBW102" s="38"/>
      <c r="IBX102" s="38"/>
      <c r="IBY102" s="38"/>
      <c r="IBZ102" s="38"/>
      <c r="ICA102" s="38"/>
      <c r="ICB102" s="38"/>
      <c r="ICC102" s="38"/>
      <c r="ICD102" s="38"/>
      <c r="ICE102" s="38"/>
      <c r="ICF102" s="38"/>
      <c r="ICG102" s="38"/>
      <c r="ICH102" s="38"/>
      <c r="ICI102" s="38"/>
      <c r="ICJ102" s="38"/>
      <c r="ICK102" s="38"/>
      <c r="ICL102" s="38"/>
      <c r="ICM102" s="38"/>
      <c r="ICN102" s="38"/>
      <c r="ICO102" s="38"/>
      <c r="ICP102" s="38"/>
      <c r="ICQ102" s="38"/>
      <c r="ICR102" s="38"/>
      <c r="ICS102" s="38"/>
      <c r="ICT102" s="38"/>
      <c r="ICU102" s="38"/>
      <c r="ICV102" s="38"/>
      <c r="ICW102" s="38"/>
      <c r="ICX102" s="38"/>
      <c r="ICY102" s="38"/>
      <c r="ICZ102" s="38"/>
      <c r="IDA102" s="38"/>
      <c r="IDB102" s="38"/>
      <c r="IDC102" s="38"/>
      <c r="IDD102" s="38"/>
      <c r="IDE102" s="38"/>
      <c r="IDF102" s="38"/>
      <c r="IDG102" s="38"/>
      <c r="IDH102" s="38"/>
      <c r="IDI102" s="38"/>
      <c r="IDJ102" s="38"/>
      <c r="IDK102" s="38"/>
      <c r="IDL102" s="38"/>
      <c r="IDM102" s="38"/>
      <c r="IDN102" s="38"/>
      <c r="IDO102" s="38"/>
      <c r="IDP102" s="38"/>
      <c r="IDQ102" s="38"/>
      <c r="IDR102" s="38"/>
      <c r="IDS102" s="38"/>
      <c r="IDT102" s="38"/>
      <c r="IDU102" s="38"/>
      <c r="IDV102" s="38"/>
      <c r="IDW102" s="38"/>
      <c r="IDX102" s="38"/>
      <c r="IDY102" s="38"/>
      <c r="IDZ102" s="38"/>
      <c r="IEA102" s="38"/>
      <c r="IEB102" s="38"/>
      <c r="IEC102" s="38"/>
      <c r="IED102" s="38"/>
      <c r="IEE102" s="38"/>
      <c r="IEF102" s="38"/>
      <c r="IEG102" s="38"/>
      <c r="IEH102" s="38"/>
      <c r="IEI102" s="38"/>
      <c r="IEJ102" s="38"/>
      <c r="IEK102" s="38"/>
      <c r="IEL102" s="38"/>
      <c r="IEM102" s="38"/>
      <c r="IEN102" s="38"/>
      <c r="IEO102" s="38"/>
      <c r="IEP102" s="38"/>
      <c r="IEQ102" s="38"/>
      <c r="IER102" s="38"/>
      <c r="IES102" s="38"/>
      <c r="IET102" s="38"/>
      <c r="IEU102" s="38"/>
      <c r="IEV102" s="38"/>
      <c r="IEW102" s="38"/>
      <c r="IEX102" s="38"/>
      <c r="IEY102" s="38"/>
      <c r="IEZ102" s="38"/>
      <c r="IFA102" s="38"/>
      <c r="IFB102" s="38"/>
      <c r="IFC102" s="38"/>
      <c r="IFD102" s="38"/>
      <c r="IFE102" s="38"/>
      <c r="IFF102" s="38"/>
      <c r="IFG102" s="38"/>
      <c r="IFH102" s="38"/>
      <c r="IFI102" s="38"/>
      <c r="IFJ102" s="38"/>
      <c r="IFK102" s="38"/>
      <c r="IFL102" s="38"/>
      <c r="IFM102" s="38"/>
      <c r="IFN102" s="38"/>
      <c r="IFO102" s="38"/>
      <c r="IFP102" s="38"/>
      <c r="IFQ102" s="38"/>
      <c r="IFR102" s="38"/>
      <c r="IFS102" s="38"/>
      <c r="IFT102" s="38"/>
      <c r="IFU102" s="38"/>
      <c r="IFV102" s="38"/>
      <c r="IFW102" s="38"/>
      <c r="IFX102" s="38"/>
      <c r="IFY102" s="38"/>
      <c r="IFZ102" s="38"/>
      <c r="IGA102" s="38"/>
      <c r="IGB102" s="38"/>
      <c r="IGC102" s="38"/>
      <c r="IGD102" s="38"/>
      <c r="IGE102" s="38"/>
      <c r="IGF102" s="38"/>
      <c r="IGG102" s="38"/>
      <c r="IGH102" s="38"/>
      <c r="IGI102" s="38"/>
      <c r="IGJ102" s="38"/>
      <c r="IGK102" s="38"/>
      <c r="IGL102" s="38"/>
      <c r="IGM102" s="38"/>
      <c r="IGN102" s="38"/>
      <c r="IGO102" s="38"/>
      <c r="IGP102" s="38"/>
      <c r="IGQ102" s="38"/>
      <c r="IGR102" s="38"/>
      <c r="IGS102" s="38"/>
      <c r="IGT102" s="38"/>
      <c r="IGU102" s="38"/>
      <c r="IGV102" s="38"/>
      <c r="IGW102" s="38"/>
      <c r="IGX102" s="38"/>
      <c r="IGY102" s="38"/>
      <c r="IGZ102" s="38"/>
      <c r="IHA102" s="38"/>
      <c r="IHB102" s="38"/>
      <c r="IHC102" s="38"/>
      <c r="IHD102" s="38"/>
      <c r="IHE102" s="38"/>
      <c r="IHF102" s="38"/>
      <c r="IHG102" s="38"/>
      <c r="IHH102" s="38"/>
      <c r="IHI102" s="38"/>
      <c r="IHJ102" s="38"/>
      <c r="IHK102" s="38"/>
      <c r="IHL102" s="38"/>
      <c r="IHM102" s="38"/>
      <c r="IHN102" s="38"/>
      <c r="IHO102" s="38"/>
      <c r="IHP102" s="38"/>
      <c r="IHQ102" s="38"/>
      <c r="IHR102" s="38"/>
      <c r="IHS102" s="38"/>
      <c r="IHT102" s="38"/>
      <c r="IHU102" s="38"/>
      <c r="IHV102" s="38"/>
      <c r="IHW102" s="38"/>
      <c r="IHX102" s="38"/>
      <c r="IHY102" s="38"/>
      <c r="IHZ102" s="38"/>
      <c r="IIA102" s="38"/>
      <c r="IIB102" s="38"/>
      <c r="IIC102" s="38"/>
      <c r="IID102" s="38"/>
      <c r="IIE102" s="38"/>
      <c r="IIF102" s="38"/>
      <c r="IIG102" s="38"/>
      <c r="IIH102" s="38"/>
      <c r="III102" s="38"/>
      <c r="IIJ102" s="38"/>
      <c r="IIK102" s="38"/>
      <c r="IIL102" s="38"/>
      <c r="IIM102" s="38"/>
      <c r="IIN102" s="38"/>
      <c r="IIO102" s="38"/>
      <c r="IIP102" s="38"/>
      <c r="IIQ102" s="38"/>
      <c r="IIR102" s="38"/>
      <c r="IIS102" s="38"/>
      <c r="IIT102" s="38"/>
      <c r="IIU102" s="38"/>
      <c r="IIV102" s="38"/>
      <c r="IIW102" s="38"/>
      <c r="IIX102" s="38"/>
      <c r="IIY102" s="38"/>
      <c r="IIZ102" s="38"/>
      <c r="IJA102" s="38"/>
      <c r="IJB102" s="38"/>
      <c r="IJC102" s="38"/>
      <c r="IJD102" s="38"/>
      <c r="IJE102" s="38"/>
      <c r="IJF102" s="38"/>
      <c r="IJG102" s="38"/>
      <c r="IJH102" s="38"/>
      <c r="IJI102" s="38"/>
      <c r="IJJ102" s="38"/>
      <c r="IJK102" s="38"/>
      <c r="IJL102" s="38"/>
      <c r="IJM102" s="38"/>
      <c r="IJN102" s="38"/>
      <c r="IJO102" s="38"/>
      <c r="IJP102" s="38"/>
      <c r="IJQ102" s="38"/>
      <c r="IJR102" s="38"/>
      <c r="IJS102" s="38"/>
      <c r="IJT102" s="38"/>
      <c r="IJU102" s="38"/>
      <c r="IJV102" s="38"/>
      <c r="IJW102" s="38"/>
      <c r="IJX102" s="38"/>
      <c r="IJY102" s="38"/>
      <c r="IJZ102" s="38"/>
      <c r="IKA102" s="38"/>
      <c r="IKB102" s="38"/>
      <c r="IKC102" s="38"/>
      <c r="IKD102" s="38"/>
      <c r="IKE102" s="38"/>
      <c r="IKF102" s="38"/>
      <c r="IKG102" s="38"/>
      <c r="IKH102" s="38"/>
      <c r="IKI102" s="38"/>
      <c r="IKJ102" s="38"/>
      <c r="IKK102" s="38"/>
      <c r="IKL102" s="38"/>
      <c r="IKM102" s="38"/>
      <c r="IKN102" s="38"/>
      <c r="IKO102" s="38"/>
      <c r="IKP102" s="38"/>
      <c r="IKQ102" s="38"/>
      <c r="IKR102" s="38"/>
      <c r="IKS102" s="38"/>
      <c r="IKT102" s="38"/>
      <c r="IKU102" s="38"/>
      <c r="IKV102" s="38"/>
      <c r="IKW102" s="38"/>
      <c r="IKX102" s="38"/>
      <c r="IKY102" s="38"/>
      <c r="IKZ102" s="38"/>
      <c r="ILA102" s="38"/>
      <c r="ILB102" s="38"/>
      <c r="ILC102" s="38"/>
      <c r="ILD102" s="38"/>
      <c r="ILE102" s="38"/>
      <c r="ILF102" s="38"/>
      <c r="ILG102" s="38"/>
      <c r="ILH102" s="38"/>
      <c r="ILI102" s="38"/>
      <c r="ILJ102" s="38"/>
      <c r="ILK102" s="38"/>
      <c r="ILL102" s="38"/>
      <c r="ILM102" s="38"/>
      <c r="ILN102" s="38"/>
      <c r="ILO102" s="38"/>
      <c r="ILP102" s="38"/>
      <c r="ILQ102" s="38"/>
      <c r="ILR102" s="38"/>
      <c r="ILS102" s="38"/>
      <c r="ILT102" s="38"/>
      <c r="ILU102" s="38"/>
      <c r="ILV102" s="38"/>
      <c r="ILW102" s="38"/>
      <c r="ILX102" s="38"/>
      <c r="ILY102" s="38"/>
      <c r="ILZ102" s="38"/>
      <c r="IMA102" s="38"/>
      <c r="IMB102" s="38"/>
      <c r="IMC102" s="38"/>
      <c r="IMD102" s="38"/>
      <c r="IME102" s="38"/>
      <c r="IMF102" s="38"/>
      <c r="IMG102" s="38"/>
      <c r="IMH102" s="38"/>
      <c r="IMI102" s="38"/>
      <c r="IMJ102" s="38"/>
      <c r="IMK102" s="38"/>
      <c r="IML102" s="38"/>
      <c r="IMM102" s="38"/>
      <c r="IMN102" s="38"/>
      <c r="IMO102" s="38"/>
      <c r="IMP102" s="38"/>
      <c r="IMQ102" s="38"/>
      <c r="IMR102" s="38"/>
      <c r="IMS102" s="38"/>
      <c r="IMT102" s="38"/>
      <c r="IMU102" s="38"/>
      <c r="IMV102" s="38"/>
      <c r="IMW102" s="38"/>
      <c r="IMX102" s="38"/>
      <c r="IMY102" s="38"/>
      <c r="IMZ102" s="38"/>
      <c r="INA102" s="38"/>
      <c r="INB102" s="38"/>
      <c r="INC102" s="38"/>
      <c r="IND102" s="38"/>
      <c r="INE102" s="38"/>
      <c r="INF102" s="38"/>
      <c r="ING102" s="38"/>
      <c r="INH102" s="38"/>
      <c r="INI102" s="38"/>
      <c r="INJ102" s="38"/>
      <c r="INK102" s="38"/>
      <c r="INL102" s="38"/>
      <c r="INM102" s="38"/>
      <c r="INN102" s="38"/>
      <c r="INO102" s="38"/>
      <c r="INP102" s="38"/>
      <c r="INQ102" s="38"/>
      <c r="INR102" s="38"/>
      <c r="INS102" s="38"/>
      <c r="INT102" s="38"/>
      <c r="INU102" s="38"/>
      <c r="INV102" s="38"/>
      <c r="INW102" s="38"/>
      <c r="INX102" s="38"/>
      <c r="INY102" s="38"/>
      <c r="INZ102" s="38"/>
      <c r="IOA102" s="38"/>
      <c r="IOB102" s="38"/>
      <c r="IOC102" s="38"/>
      <c r="IOD102" s="38"/>
      <c r="IOE102" s="38"/>
      <c r="IOF102" s="38"/>
      <c r="IOG102" s="38"/>
      <c r="IOH102" s="38"/>
      <c r="IOI102" s="38"/>
      <c r="IOJ102" s="38"/>
      <c r="IOK102" s="38"/>
      <c r="IOL102" s="38"/>
      <c r="IOM102" s="38"/>
      <c r="ION102" s="38"/>
      <c r="IOO102" s="38"/>
      <c r="IOP102" s="38"/>
      <c r="IOQ102" s="38"/>
      <c r="IOR102" s="38"/>
      <c r="IOS102" s="38"/>
      <c r="IOT102" s="38"/>
      <c r="IOU102" s="38"/>
      <c r="IOV102" s="38"/>
      <c r="IOW102" s="38"/>
      <c r="IOX102" s="38"/>
      <c r="IOY102" s="38"/>
      <c r="IOZ102" s="38"/>
      <c r="IPA102" s="38"/>
      <c r="IPB102" s="38"/>
      <c r="IPC102" s="38"/>
      <c r="IPD102" s="38"/>
      <c r="IPE102" s="38"/>
      <c r="IPF102" s="38"/>
      <c r="IPG102" s="38"/>
      <c r="IPH102" s="38"/>
      <c r="IPI102" s="38"/>
      <c r="IPJ102" s="38"/>
      <c r="IPK102" s="38"/>
      <c r="IPL102" s="38"/>
      <c r="IPM102" s="38"/>
      <c r="IPN102" s="38"/>
      <c r="IPO102" s="38"/>
      <c r="IPP102" s="38"/>
      <c r="IPQ102" s="38"/>
      <c r="IPR102" s="38"/>
      <c r="IPS102" s="38"/>
      <c r="IPT102" s="38"/>
      <c r="IPU102" s="38"/>
      <c r="IPV102" s="38"/>
      <c r="IPW102" s="38"/>
      <c r="IPX102" s="38"/>
      <c r="IPY102" s="38"/>
      <c r="IPZ102" s="38"/>
      <c r="IQA102" s="38"/>
      <c r="IQB102" s="38"/>
      <c r="IQC102" s="38"/>
      <c r="IQD102" s="38"/>
      <c r="IQE102" s="38"/>
      <c r="IQF102" s="38"/>
      <c r="IQG102" s="38"/>
      <c r="IQH102" s="38"/>
      <c r="IQI102" s="38"/>
      <c r="IQJ102" s="38"/>
      <c r="IQK102" s="38"/>
      <c r="IQL102" s="38"/>
      <c r="IQM102" s="38"/>
      <c r="IQN102" s="38"/>
      <c r="IQO102" s="38"/>
      <c r="IQP102" s="38"/>
      <c r="IQQ102" s="38"/>
      <c r="IQR102" s="38"/>
      <c r="IQS102" s="38"/>
      <c r="IQT102" s="38"/>
      <c r="IQU102" s="38"/>
      <c r="IQV102" s="38"/>
      <c r="IQW102" s="38"/>
      <c r="IQX102" s="38"/>
      <c r="IQY102" s="38"/>
      <c r="IQZ102" s="38"/>
      <c r="IRA102" s="38"/>
      <c r="IRB102" s="38"/>
      <c r="IRC102" s="38"/>
      <c r="IRD102" s="38"/>
      <c r="IRE102" s="38"/>
      <c r="IRF102" s="38"/>
      <c r="IRG102" s="38"/>
      <c r="IRH102" s="38"/>
      <c r="IRI102" s="38"/>
      <c r="IRJ102" s="38"/>
      <c r="IRK102" s="38"/>
      <c r="IRL102" s="38"/>
      <c r="IRM102" s="38"/>
      <c r="IRN102" s="38"/>
      <c r="IRO102" s="38"/>
      <c r="IRP102" s="38"/>
      <c r="IRQ102" s="38"/>
      <c r="IRR102" s="38"/>
      <c r="IRS102" s="38"/>
      <c r="IRT102" s="38"/>
      <c r="IRU102" s="38"/>
      <c r="IRV102" s="38"/>
      <c r="IRW102" s="38"/>
      <c r="IRX102" s="38"/>
      <c r="IRY102" s="38"/>
      <c r="IRZ102" s="38"/>
      <c r="ISA102" s="38"/>
      <c r="ISB102" s="38"/>
      <c r="ISC102" s="38"/>
      <c r="ISD102" s="38"/>
      <c r="ISE102" s="38"/>
      <c r="ISF102" s="38"/>
      <c r="ISG102" s="38"/>
      <c r="ISH102" s="38"/>
      <c r="ISI102" s="38"/>
      <c r="ISJ102" s="38"/>
      <c r="ISK102" s="38"/>
      <c r="ISL102" s="38"/>
      <c r="ISM102" s="38"/>
      <c r="ISN102" s="38"/>
      <c r="ISO102" s="38"/>
      <c r="ISP102" s="38"/>
      <c r="ISQ102" s="38"/>
      <c r="ISR102" s="38"/>
      <c r="ISS102" s="38"/>
      <c r="IST102" s="38"/>
      <c r="ISU102" s="38"/>
      <c r="ISV102" s="38"/>
      <c r="ISW102" s="38"/>
      <c r="ISX102" s="38"/>
      <c r="ISY102" s="38"/>
      <c r="ISZ102" s="38"/>
      <c r="ITA102" s="38"/>
      <c r="ITB102" s="38"/>
      <c r="ITC102" s="38"/>
      <c r="ITD102" s="38"/>
      <c r="ITE102" s="38"/>
      <c r="ITF102" s="38"/>
      <c r="ITG102" s="38"/>
      <c r="ITH102" s="38"/>
      <c r="ITI102" s="38"/>
      <c r="ITJ102" s="38"/>
      <c r="ITK102" s="38"/>
      <c r="ITL102" s="38"/>
      <c r="ITM102" s="38"/>
      <c r="ITN102" s="38"/>
      <c r="ITO102" s="38"/>
      <c r="ITP102" s="38"/>
      <c r="ITQ102" s="38"/>
      <c r="ITR102" s="38"/>
      <c r="ITS102" s="38"/>
      <c r="ITT102" s="38"/>
      <c r="ITU102" s="38"/>
      <c r="ITV102" s="38"/>
      <c r="ITW102" s="38"/>
      <c r="ITX102" s="38"/>
      <c r="ITY102" s="38"/>
      <c r="ITZ102" s="38"/>
      <c r="IUA102" s="38"/>
      <c r="IUB102" s="38"/>
      <c r="IUC102" s="38"/>
      <c r="IUD102" s="38"/>
      <c r="IUE102" s="38"/>
      <c r="IUF102" s="38"/>
      <c r="IUG102" s="38"/>
      <c r="IUH102" s="38"/>
      <c r="IUI102" s="38"/>
      <c r="IUJ102" s="38"/>
      <c r="IUK102" s="38"/>
      <c r="IUL102" s="38"/>
      <c r="IUM102" s="38"/>
      <c r="IUN102" s="38"/>
      <c r="IUO102" s="38"/>
      <c r="IUP102" s="38"/>
      <c r="IUQ102" s="38"/>
      <c r="IUR102" s="38"/>
      <c r="IUS102" s="38"/>
      <c r="IUT102" s="38"/>
      <c r="IUU102" s="38"/>
      <c r="IUV102" s="38"/>
      <c r="IUW102" s="38"/>
      <c r="IUX102" s="38"/>
      <c r="IUY102" s="38"/>
      <c r="IUZ102" s="38"/>
      <c r="IVA102" s="38"/>
      <c r="IVB102" s="38"/>
      <c r="IVC102" s="38"/>
      <c r="IVD102" s="38"/>
      <c r="IVE102" s="38"/>
      <c r="IVF102" s="38"/>
      <c r="IVG102" s="38"/>
      <c r="IVH102" s="38"/>
      <c r="IVI102" s="38"/>
      <c r="IVJ102" s="38"/>
      <c r="IVK102" s="38"/>
      <c r="IVL102" s="38"/>
      <c r="IVM102" s="38"/>
      <c r="IVN102" s="38"/>
      <c r="IVO102" s="38"/>
      <c r="IVP102" s="38"/>
      <c r="IVQ102" s="38"/>
      <c r="IVR102" s="38"/>
      <c r="IVS102" s="38"/>
      <c r="IVT102" s="38"/>
      <c r="IVU102" s="38"/>
      <c r="IVV102" s="38"/>
      <c r="IVW102" s="38"/>
      <c r="IVX102" s="38"/>
      <c r="IVY102" s="38"/>
      <c r="IVZ102" s="38"/>
      <c r="IWA102" s="38"/>
      <c r="IWB102" s="38"/>
      <c r="IWC102" s="38"/>
      <c r="IWD102" s="38"/>
      <c r="IWE102" s="38"/>
      <c r="IWF102" s="38"/>
      <c r="IWG102" s="38"/>
      <c r="IWH102" s="38"/>
      <c r="IWI102" s="38"/>
      <c r="IWJ102" s="38"/>
      <c r="IWK102" s="38"/>
      <c r="IWL102" s="38"/>
      <c r="IWM102" s="38"/>
      <c r="IWN102" s="38"/>
      <c r="IWO102" s="38"/>
      <c r="IWP102" s="38"/>
      <c r="IWQ102" s="38"/>
      <c r="IWR102" s="38"/>
      <c r="IWS102" s="38"/>
      <c r="IWT102" s="38"/>
      <c r="IWU102" s="38"/>
      <c r="IWV102" s="38"/>
      <c r="IWW102" s="38"/>
      <c r="IWX102" s="38"/>
      <c r="IWY102" s="38"/>
      <c r="IWZ102" s="38"/>
      <c r="IXA102" s="38"/>
      <c r="IXB102" s="38"/>
      <c r="IXC102" s="38"/>
      <c r="IXD102" s="38"/>
      <c r="IXE102" s="38"/>
      <c r="IXF102" s="38"/>
      <c r="IXG102" s="38"/>
      <c r="IXH102" s="38"/>
      <c r="IXI102" s="38"/>
      <c r="IXJ102" s="38"/>
      <c r="IXK102" s="38"/>
      <c r="IXL102" s="38"/>
      <c r="IXM102" s="38"/>
      <c r="IXN102" s="38"/>
      <c r="IXO102" s="38"/>
      <c r="IXP102" s="38"/>
      <c r="IXQ102" s="38"/>
      <c r="IXR102" s="38"/>
      <c r="IXS102" s="38"/>
      <c r="IXT102" s="38"/>
      <c r="IXU102" s="38"/>
      <c r="IXV102" s="38"/>
      <c r="IXW102" s="38"/>
      <c r="IXX102" s="38"/>
      <c r="IXY102" s="38"/>
      <c r="IXZ102" s="38"/>
      <c r="IYA102" s="38"/>
      <c r="IYB102" s="38"/>
      <c r="IYC102" s="38"/>
      <c r="IYD102" s="38"/>
      <c r="IYE102" s="38"/>
      <c r="IYF102" s="38"/>
      <c r="IYG102" s="38"/>
      <c r="IYH102" s="38"/>
      <c r="IYI102" s="38"/>
      <c r="IYJ102" s="38"/>
      <c r="IYK102" s="38"/>
      <c r="IYL102" s="38"/>
      <c r="IYM102" s="38"/>
      <c r="IYN102" s="38"/>
      <c r="IYO102" s="38"/>
      <c r="IYP102" s="38"/>
      <c r="IYQ102" s="38"/>
      <c r="IYR102" s="38"/>
      <c r="IYS102" s="38"/>
      <c r="IYT102" s="38"/>
      <c r="IYU102" s="38"/>
      <c r="IYV102" s="38"/>
      <c r="IYW102" s="38"/>
      <c r="IYX102" s="38"/>
      <c r="IYY102" s="38"/>
      <c r="IYZ102" s="38"/>
      <c r="IZA102" s="38"/>
      <c r="IZB102" s="38"/>
      <c r="IZC102" s="38"/>
      <c r="IZD102" s="38"/>
      <c r="IZE102" s="38"/>
      <c r="IZF102" s="38"/>
      <c r="IZG102" s="38"/>
      <c r="IZH102" s="38"/>
      <c r="IZI102" s="38"/>
      <c r="IZJ102" s="38"/>
      <c r="IZK102" s="38"/>
      <c r="IZL102" s="38"/>
      <c r="IZM102" s="38"/>
      <c r="IZN102" s="38"/>
      <c r="IZO102" s="38"/>
      <c r="IZP102" s="38"/>
      <c r="IZQ102" s="38"/>
      <c r="IZR102" s="38"/>
      <c r="IZS102" s="38"/>
      <c r="IZT102" s="38"/>
      <c r="IZU102" s="38"/>
      <c r="IZV102" s="38"/>
      <c r="IZW102" s="38"/>
      <c r="IZX102" s="38"/>
      <c r="IZY102" s="38"/>
      <c r="IZZ102" s="38"/>
      <c r="JAA102" s="38"/>
      <c r="JAB102" s="38"/>
      <c r="JAC102" s="38"/>
      <c r="JAD102" s="38"/>
      <c r="JAE102" s="38"/>
      <c r="JAF102" s="38"/>
      <c r="JAG102" s="38"/>
      <c r="JAH102" s="38"/>
      <c r="JAI102" s="38"/>
      <c r="JAJ102" s="38"/>
      <c r="JAK102" s="38"/>
      <c r="JAL102" s="38"/>
      <c r="JAM102" s="38"/>
      <c r="JAN102" s="38"/>
      <c r="JAO102" s="38"/>
      <c r="JAP102" s="38"/>
      <c r="JAQ102" s="38"/>
      <c r="JAR102" s="38"/>
      <c r="JAS102" s="38"/>
      <c r="JAT102" s="38"/>
      <c r="JAU102" s="38"/>
      <c r="JAV102" s="38"/>
      <c r="JAW102" s="38"/>
      <c r="JAX102" s="38"/>
      <c r="JAY102" s="38"/>
      <c r="JAZ102" s="38"/>
      <c r="JBA102" s="38"/>
      <c r="JBB102" s="38"/>
      <c r="JBC102" s="38"/>
      <c r="JBD102" s="38"/>
      <c r="JBE102" s="38"/>
      <c r="JBF102" s="38"/>
      <c r="JBG102" s="38"/>
      <c r="JBH102" s="38"/>
      <c r="JBI102" s="38"/>
      <c r="JBJ102" s="38"/>
      <c r="JBK102" s="38"/>
      <c r="JBL102" s="38"/>
      <c r="JBM102" s="38"/>
      <c r="JBN102" s="38"/>
      <c r="JBO102" s="38"/>
      <c r="JBP102" s="38"/>
      <c r="JBQ102" s="38"/>
      <c r="JBR102" s="38"/>
      <c r="JBS102" s="38"/>
      <c r="JBT102" s="38"/>
      <c r="JBU102" s="38"/>
      <c r="JBV102" s="38"/>
      <c r="JBW102" s="38"/>
      <c r="JBX102" s="38"/>
      <c r="JBY102" s="38"/>
      <c r="JBZ102" s="38"/>
      <c r="JCA102" s="38"/>
      <c r="JCB102" s="38"/>
      <c r="JCC102" s="38"/>
      <c r="JCD102" s="38"/>
      <c r="JCE102" s="38"/>
      <c r="JCF102" s="38"/>
      <c r="JCG102" s="38"/>
      <c r="JCH102" s="38"/>
      <c r="JCI102" s="38"/>
      <c r="JCJ102" s="38"/>
      <c r="JCK102" s="38"/>
      <c r="JCL102" s="38"/>
      <c r="JCM102" s="38"/>
      <c r="JCN102" s="38"/>
      <c r="JCO102" s="38"/>
      <c r="JCP102" s="38"/>
      <c r="JCQ102" s="38"/>
      <c r="JCR102" s="38"/>
      <c r="JCS102" s="38"/>
      <c r="JCT102" s="38"/>
      <c r="JCU102" s="38"/>
      <c r="JCV102" s="38"/>
      <c r="JCW102" s="38"/>
      <c r="JCX102" s="38"/>
      <c r="JCY102" s="38"/>
      <c r="JCZ102" s="38"/>
      <c r="JDA102" s="38"/>
      <c r="JDB102" s="38"/>
      <c r="JDC102" s="38"/>
      <c r="JDD102" s="38"/>
      <c r="JDE102" s="38"/>
      <c r="JDF102" s="38"/>
      <c r="JDG102" s="38"/>
      <c r="JDH102" s="38"/>
      <c r="JDI102" s="38"/>
      <c r="JDJ102" s="38"/>
      <c r="JDK102" s="38"/>
      <c r="JDL102" s="38"/>
      <c r="JDM102" s="38"/>
      <c r="JDN102" s="38"/>
      <c r="JDO102" s="38"/>
      <c r="JDP102" s="38"/>
      <c r="JDQ102" s="38"/>
      <c r="JDR102" s="38"/>
      <c r="JDS102" s="38"/>
      <c r="JDT102" s="38"/>
      <c r="JDU102" s="38"/>
      <c r="JDV102" s="38"/>
      <c r="JDW102" s="38"/>
      <c r="JDX102" s="38"/>
      <c r="JDY102" s="38"/>
      <c r="JDZ102" s="38"/>
      <c r="JEA102" s="38"/>
      <c r="JEB102" s="38"/>
      <c r="JEC102" s="38"/>
      <c r="JED102" s="38"/>
      <c r="JEE102" s="38"/>
      <c r="JEF102" s="38"/>
      <c r="JEG102" s="38"/>
      <c r="JEH102" s="38"/>
      <c r="JEI102" s="38"/>
      <c r="JEJ102" s="38"/>
      <c r="JEK102" s="38"/>
      <c r="JEL102" s="38"/>
      <c r="JEM102" s="38"/>
      <c r="JEN102" s="38"/>
      <c r="JEO102" s="38"/>
      <c r="JEP102" s="38"/>
      <c r="JEQ102" s="38"/>
      <c r="JER102" s="38"/>
      <c r="JES102" s="38"/>
      <c r="JET102" s="38"/>
      <c r="JEU102" s="38"/>
      <c r="JEV102" s="38"/>
      <c r="JEW102" s="38"/>
      <c r="JEX102" s="38"/>
      <c r="JEY102" s="38"/>
      <c r="JEZ102" s="38"/>
      <c r="JFA102" s="38"/>
      <c r="JFB102" s="38"/>
      <c r="JFC102" s="38"/>
      <c r="JFD102" s="38"/>
      <c r="JFE102" s="38"/>
      <c r="JFF102" s="38"/>
      <c r="JFG102" s="38"/>
      <c r="JFH102" s="38"/>
      <c r="JFI102" s="38"/>
      <c r="JFJ102" s="38"/>
      <c r="JFK102" s="38"/>
      <c r="JFL102" s="38"/>
      <c r="JFM102" s="38"/>
      <c r="JFN102" s="38"/>
      <c r="JFO102" s="38"/>
      <c r="JFP102" s="38"/>
      <c r="JFQ102" s="38"/>
      <c r="JFR102" s="38"/>
      <c r="JFS102" s="38"/>
      <c r="JFT102" s="38"/>
      <c r="JFU102" s="38"/>
      <c r="JFV102" s="38"/>
      <c r="JFW102" s="38"/>
      <c r="JFX102" s="38"/>
      <c r="JFY102" s="38"/>
      <c r="JFZ102" s="38"/>
      <c r="JGA102" s="38"/>
      <c r="JGB102" s="38"/>
      <c r="JGC102" s="38"/>
      <c r="JGD102" s="38"/>
      <c r="JGE102" s="38"/>
      <c r="JGF102" s="38"/>
      <c r="JGG102" s="38"/>
      <c r="JGH102" s="38"/>
      <c r="JGI102" s="38"/>
      <c r="JGJ102" s="38"/>
      <c r="JGK102" s="38"/>
      <c r="JGL102" s="38"/>
      <c r="JGM102" s="38"/>
      <c r="JGN102" s="38"/>
      <c r="JGO102" s="38"/>
      <c r="JGP102" s="38"/>
      <c r="JGQ102" s="38"/>
      <c r="JGR102" s="38"/>
      <c r="JGS102" s="38"/>
      <c r="JGT102" s="38"/>
      <c r="JGU102" s="38"/>
      <c r="JGV102" s="38"/>
      <c r="JGW102" s="38"/>
      <c r="JGX102" s="38"/>
      <c r="JGY102" s="38"/>
      <c r="JGZ102" s="38"/>
      <c r="JHA102" s="38"/>
      <c r="JHB102" s="38"/>
      <c r="JHC102" s="38"/>
      <c r="JHD102" s="38"/>
      <c r="JHE102" s="38"/>
      <c r="JHF102" s="38"/>
      <c r="JHG102" s="38"/>
      <c r="JHH102" s="38"/>
      <c r="JHI102" s="38"/>
      <c r="JHJ102" s="38"/>
      <c r="JHK102" s="38"/>
      <c r="JHL102" s="38"/>
      <c r="JHM102" s="38"/>
      <c r="JHN102" s="38"/>
      <c r="JHO102" s="38"/>
      <c r="JHP102" s="38"/>
      <c r="JHQ102" s="38"/>
      <c r="JHR102" s="38"/>
      <c r="JHS102" s="38"/>
      <c r="JHT102" s="38"/>
      <c r="JHU102" s="38"/>
      <c r="JHV102" s="38"/>
      <c r="JHW102" s="38"/>
      <c r="JHX102" s="38"/>
      <c r="JHY102" s="38"/>
      <c r="JHZ102" s="38"/>
      <c r="JIA102" s="38"/>
      <c r="JIB102" s="38"/>
      <c r="JIC102" s="38"/>
      <c r="JID102" s="38"/>
      <c r="JIE102" s="38"/>
      <c r="JIF102" s="38"/>
      <c r="JIG102" s="38"/>
      <c r="JIH102" s="38"/>
      <c r="JII102" s="38"/>
      <c r="JIJ102" s="38"/>
      <c r="JIK102" s="38"/>
      <c r="JIL102" s="38"/>
      <c r="JIM102" s="38"/>
      <c r="JIN102" s="38"/>
      <c r="JIO102" s="38"/>
      <c r="JIP102" s="38"/>
      <c r="JIQ102" s="38"/>
      <c r="JIR102" s="38"/>
      <c r="JIS102" s="38"/>
      <c r="JIT102" s="38"/>
      <c r="JIU102" s="38"/>
      <c r="JIV102" s="38"/>
      <c r="JIW102" s="38"/>
      <c r="JIX102" s="38"/>
      <c r="JIY102" s="38"/>
      <c r="JIZ102" s="38"/>
      <c r="JJA102" s="38"/>
      <c r="JJB102" s="38"/>
      <c r="JJC102" s="38"/>
      <c r="JJD102" s="38"/>
      <c r="JJE102" s="38"/>
      <c r="JJF102" s="38"/>
      <c r="JJG102" s="38"/>
      <c r="JJH102" s="38"/>
      <c r="JJI102" s="38"/>
      <c r="JJJ102" s="38"/>
      <c r="JJK102" s="38"/>
      <c r="JJL102" s="38"/>
      <c r="JJM102" s="38"/>
      <c r="JJN102" s="38"/>
      <c r="JJO102" s="38"/>
      <c r="JJP102" s="38"/>
      <c r="JJQ102" s="38"/>
      <c r="JJR102" s="38"/>
      <c r="JJS102" s="38"/>
      <c r="JJT102" s="38"/>
      <c r="JJU102" s="38"/>
      <c r="JJV102" s="38"/>
      <c r="JJW102" s="38"/>
      <c r="JJX102" s="38"/>
      <c r="JJY102" s="38"/>
      <c r="JJZ102" s="38"/>
      <c r="JKA102" s="38"/>
      <c r="JKB102" s="38"/>
      <c r="JKC102" s="38"/>
      <c r="JKD102" s="38"/>
      <c r="JKE102" s="38"/>
      <c r="JKF102" s="38"/>
      <c r="JKG102" s="38"/>
      <c r="JKH102" s="38"/>
      <c r="JKI102" s="38"/>
      <c r="JKJ102" s="38"/>
      <c r="JKK102" s="38"/>
      <c r="JKL102" s="38"/>
      <c r="JKM102" s="38"/>
      <c r="JKN102" s="38"/>
      <c r="JKO102" s="38"/>
      <c r="JKP102" s="38"/>
      <c r="JKQ102" s="38"/>
      <c r="JKR102" s="38"/>
      <c r="JKS102" s="38"/>
      <c r="JKT102" s="38"/>
      <c r="JKU102" s="38"/>
      <c r="JKV102" s="38"/>
      <c r="JKW102" s="38"/>
      <c r="JKX102" s="38"/>
      <c r="JKY102" s="38"/>
      <c r="JKZ102" s="38"/>
      <c r="JLA102" s="38"/>
      <c r="JLB102" s="38"/>
      <c r="JLC102" s="38"/>
      <c r="JLD102" s="38"/>
      <c r="JLE102" s="38"/>
      <c r="JLF102" s="38"/>
      <c r="JLG102" s="38"/>
      <c r="JLH102" s="38"/>
      <c r="JLI102" s="38"/>
      <c r="JLJ102" s="38"/>
      <c r="JLK102" s="38"/>
      <c r="JLL102" s="38"/>
      <c r="JLM102" s="38"/>
      <c r="JLN102" s="38"/>
      <c r="JLO102" s="38"/>
      <c r="JLP102" s="38"/>
      <c r="JLQ102" s="38"/>
      <c r="JLR102" s="38"/>
      <c r="JLS102" s="38"/>
      <c r="JLT102" s="38"/>
      <c r="JLU102" s="38"/>
      <c r="JLV102" s="38"/>
      <c r="JLW102" s="38"/>
      <c r="JLX102" s="38"/>
      <c r="JLY102" s="38"/>
      <c r="JLZ102" s="38"/>
      <c r="JMA102" s="38"/>
      <c r="JMB102" s="38"/>
      <c r="JMC102" s="38"/>
      <c r="JMD102" s="38"/>
      <c r="JME102" s="38"/>
      <c r="JMF102" s="38"/>
      <c r="JMG102" s="38"/>
      <c r="JMH102" s="38"/>
      <c r="JMI102" s="38"/>
      <c r="JMJ102" s="38"/>
      <c r="JMK102" s="38"/>
      <c r="JML102" s="38"/>
      <c r="JMM102" s="38"/>
      <c r="JMN102" s="38"/>
      <c r="JMO102" s="38"/>
      <c r="JMP102" s="38"/>
      <c r="JMQ102" s="38"/>
      <c r="JMR102" s="38"/>
      <c r="JMS102" s="38"/>
      <c r="JMT102" s="38"/>
      <c r="JMU102" s="38"/>
      <c r="JMV102" s="38"/>
      <c r="JMW102" s="38"/>
      <c r="JMX102" s="38"/>
      <c r="JMY102" s="38"/>
      <c r="JMZ102" s="38"/>
      <c r="JNA102" s="38"/>
      <c r="JNB102" s="38"/>
      <c r="JNC102" s="38"/>
      <c r="JND102" s="38"/>
      <c r="JNE102" s="38"/>
      <c r="JNF102" s="38"/>
      <c r="JNG102" s="38"/>
      <c r="JNH102" s="38"/>
      <c r="JNI102" s="38"/>
      <c r="JNJ102" s="38"/>
      <c r="JNK102" s="38"/>
      <c r="JNL102" s="38"/>
      <c r="JNM102" s="38"/>
      <c r="JNN102" s="38"/>
      <c r="JNO102" s="38"/>
      <c r="JNP102" s="38"/>
      <c r="JNQ102" s="38"/>
      <c r="JNR102" s="38"/>
      <c r="JNS102" s="38"/>
      <c r="JNT102" s="38"/>
      <c r="JNU102" s="38"/>
      <c r="JNV102" s="38"/>
      <c r="JNW102" s="38"/>
      <c r="JNX102" s="38"/>
      <c r="JNY102" s="38"/>
      <c r="JNZ102" s="38"/>
      <c r="JOA102" s="38"/>
      <c r="JOB102" s="38"/>
      <c r="JOC102" s="38"/>
      <c r="JOD102" s="38"/>
      <c r="JOE102" s="38"/>
      <c r="JOF102" s="38"/>
      <c r="JOG102" s="38"/>
      <c r="JOH102" s="38"/>
      <c r="JOI102" s="38"/>
      <c r="JOJ102" s="38"/>
      <c r="JOK102" s="38"/>
      <c r="JOL102" s="38"/>
      <c r="JOM102" s="38"/>
      <c r="JON102" s="38"/>
      <c r="JOO102" s="38"/>
      <c r="JOP102" s="38"/>
      <c r="JOQ102" s="38"/>
      <c r="JOR102" s="38"/>
      <c r="JOS102" s="38"/>
      <c r="JOT102" s="38"/>
      <c r="JOU102" s="38"/>
      <c r="JOV102" s="38"/>
      <c r="JOW102" s="38"/>
      <c r="JOX102" s="38"/>
      <c r="JOY102" s="38"/>
      <c r="JOZ102" s="38"/>
      <c r="JPA102" s="38"/>
      <c r="JPB102" s="38"/>
      <c r="JPC102" s="38"/>
      <c r="JPD102" s="38"/>
      <c r="JPE102" s="38"/>
      <c r="JPF102" s="38"/>
      <c r="JPG102" s="38"/>
      <c r="JPH102" s="38"/>
      <c r="JPI102" s="38"/>
      <c r="JPJ102" s="38"/>
      <c r="JPK102" s="38"/>
      <c r="JPL102" s="38"/>
      <c r="JPM102" s="38"/>
      <c r="JPN102" s="38"/>
      <c r="JPO102" s="38"/>
      <c r="JPP102" s="38"/>
      <c r="JPQ102" s="38"/>
      <c r="JPR102" s="38"/>
      <c r="JPS102" s="38"/>
      <c r="JPT102" s="38"/>
      <c r="JPU102" s="38"/>
      <c r="JPV102" s="38"/>
      <c r="JPW102" s="38"/>
      <c r="JPX102" s="38"/>
      <c r="JPY102" s="38"/>
      <c r="JPZ102" s="38"/>
      <c r="JQA102" s="38"/>
      <c r="JQB102" s="38"/>
      <c r="JQC102" s="38"/>
      <c r="JQD102" s="38"/>
      <c r="JQE102" s="38"/>
      <c r="JQF102" s="38"/>
      <c r="JQG102" s="38"/>
      <c r="JQH102" s="38"/>
      <c r="JQI102" s="38"/>
      <c r="JQJ102" s="38"/>
      <c r="JQK102" s="38"/>
      <c r="JQL102" s="38"/>
      <c r="JQM102" s="38"/>
      <c r="JQN102" s="38"/>
      <c r="JQO102" s="38"/>
      <c r="JQP102" s="38"/>
      <c r="JQQ102" s="38"/>
      <c r="JQR102" s="38"/>
      <c r="JQS102" s="38"/>
      <c r="JQT102" s="38"/>
      <c r="JQU102" s="38"/>
      <c r="JQV102" s="38"/>
      <c r="JQW102" s="38"/>
      <c r="JQX102" s="38"/>
      <c r="JQY102" s="38"/>
      <c r="JQZ102" s="38"/>
      <c r="JRA102" s="38"/>
      <c r="JRB102" s="38"/>
      <c r="JRC102" s="38"/>
      <c r="JRD102" s="38"/>
      <c r="JRE102" s="38"/>
      <c r="JRF102" s="38"/>
      <c r="JRG102" s="38"/>
      <c r="JRH102" s="38"/>
      <c r="JRI102" s="38"/>
      <c r="JRJ102" s="38"/>
      <c r="JRK102" s="38"/>
      <c r="JRL102" s="38"/>
      <c r="JRM102" s="38"/>
      <c r="JRN102" s="38"/>
      <c r="JRO102" s="38"/>
      <c r="JRP102" s="38"/>
      <c r="JRQ102" s="38"/>
      <c r="JRR102" s="38"/>
      <c r="JRS102" s="38"/>
      <c r="JRT102" s="38"/>
      <c r="JRU102" s="38"/>
      <c r="JRV102" s="38"/>
      <c r="JRW102" s="38"/>
      <c r="JRX102" s="38"/>
      <c r="JRY102" s="38"/>
      <c r="JRZ102" s="38"/>
      <c r="JSA102" s="38"/>
      <c r="JSB102" s="38"/>
      <c r="JSC102" s="38"/>
      <c r="JSD102" s="38"/>
      <c r="JSE102" s="38"/>
      <c r="JSF102" s="38"/>
      <c r="JSG102" s="38"/>
      <c r="JSH102" s="38"/>
      <c r="JSI102" s="38"/>
      <c r="JSJ102" s="38"/>
      <c r="JSK102" s="38"/>
      <c r="JSL102" s="38"/>
      <c r="JSM102" s="38"/>
      <c r="JSN102" s="38"/>
      <c r="JSO102" s="38"/>
      <c r="JSP102" s="38"/>
      <c r="JSQ102" s="38"/>
      <c r="JSR102" s="38"/>
      <c r="JSS102" s="38"/>
      <c r="JST102" s="38"/>
      <c r="JSU102" s="38"/>
      <c r="JSV102" s="38"/>
      <c r="JSW102" s="38"/>
      <c r="JSX102" s="38"/>
      <c r="JSY102" s="38"/>
      <c r="JSZ102" s="38"/>
      <c r="JTA102" s="38"/>
      <c r="JTB102" s="38"/>
      <c r="JTC102" s="38"/>
      <c r="JTD102" s="38"/>
      <c r="JTE102" s="38"/>
      <c r="JTF102" s="38"/>
      <c r="JTG102" s="38"/>
      <c r="JTH102" s="38"/>
      <c r="JTI102" s="38"/>
      <c r="JTJ102" s="38"/>
      <c r="JTK102" s="38"/>
      <c r="JTL102" s="38"/>
      <c r="JTM102" s="38"/>
      <c r="JTN102" s="38"/>
      <c r="JTO102" s="38"/>
      <c r="JTP102" s="38"/>
      <c r="JTQ102" s="38"/>
      <c r="JTR102" s="38"/>
      <c r="JTS102" s="38"/>
      <c r="JTT102" s="38"/>
      <c r="JTU102" s="38"/>
      <c r="JTV102" s="38"/>
      <c r="JTW102" s="38"/>
      <c r="JTX102" s="38"/>
      <c r="JTY102" s="38"/>
      <c r="JTZ102" s="38"/>
      <c r="JUA102" s="38"/>
      <c r="JUB102" s="38"/>
      <c r="JUC102" s="38"/>
      <c r="JUD102" s="38"/>
      <c r="JUE102" s="38"/>
      <c r="JUF102" s="38"/>
      <c r="JUG102" s="38"/>
      <c r="JUH102" s="38"/>
      <c r="JUI102" s="38"/>
      <c r="JUJ102" s="38"/>
      <c r="JUK102" s="38"/>
      <c r="JUL102" s="38"/>
      <c r="JUM102" s="38"/>
      <c r="JUN102" s="38"/>
      <c r="JUO102" s="38"/>
      <c r="JUP102" s="38"/>
      <c r="JUQ102" s="38"/>
      <c r="JUR102" s="38"/>
      <c r="JUS102" s="38"/>
      <c r="JUT102" s="38"/>
      <c r="JUU102" s="38"/>
      <c r="JUV102" s="38"/>
      <c r="JUW102" s="38"/>
      <c r="JUX102" s="38"/>
      <c r="JUY102" s="38"/>
      <c r="JUZ102" s="38"/>
      <c r="JVA102" s="38"/>
      <c r="JVB102" s="38"/>
      <c r="JVC102" s="38"/>
      <c r="JVD102" s="38"/>
      <c r="JVE102" s="38"/>
      <c r="JVF102" s="38"/>
      <c r="JVG102" s="38"/>
      <c r="JVH102" s="38"/>
      <c r="JVI102" s="38"/>
      <c r="JVJ102" s="38"/>
      <c r="JVK102" s="38"/>
      <c r="JVL102" s="38"/>
      <c r="JVM102" s="38"/>
      <c r="JVN102" s="38"/>
      <c r="JVO102" s="38"/>
      <c r="JVP102" s="38"/>
      <c r="JVQ102" s="38"/>
      <c r="JVR102" s="38"/>
      <c r="JVS102" s="38"/>
      <c r="JVT102" s="38"/>
      <c r="JVU102" s="38"/>
      <c r="JVV102" s="38"/>
      <c r="JVW102" s="38"/>
      <c r="JVX102" s="38"/>
      <c r="JVY102" s="38"/>
      <c r="JVZ102" s="38"/>
      <c r="JWA102" s="38"/>
      <c r="JWB102" s="38"/>
      <c r="JWC102" s="38"/>
      <c r="JWD102" s="38"/>
      <c r="JWE102" s="38"/>
      <c r="JWF102" s="38"/>
      <c r="JWG102" s="38"/>
      <c r="JWH102" s="38"/>
      <c r="JWI102" s="38"/>
      <c r="JWJ102" s="38"/>
      <c r="JWK102" s="38"/>
      <c r="JWL102" s="38"/>
      <c r="JWM102" s="38"/>
      <c r="JWN102" s="38"/>
      <c r="JWO102" s="38"/>
      <c r="JWP102" s="38"/>
      <c r="JWQ102" s="38"/>
      <c r="JWR102" s="38"/>
      <c r="JWS102" s="38"/>
      <c r="JWT102" s="38"/>
      <c r="JWU102" s="38"/>
      <c r="JWV102" s="38"/>
      <c r="JWW102" s="38"/>
      <c r="JWX102" s="38"/>
      <c r="JWY102" s="38"/>
      <c r="JWZ102" s="38"/>
      <c r="JXA102" s="38"/>
      <c r="JXB102" s="38"/>
      <c r="JXC102" s="38"/>
      <c r="JXD102" s="38"/>
      <c r="JXE102" s="38"/>
      <c r="JXF102" s="38"/>
      <c r="JXG102" s="38"/>
      <c r="JXH102" s="38"/>
      <c r="JXI102" s="38"/>
      <c r="JXJ102" s="38"/>
      <c r="JXK102" s="38"/>
      <c r="JXL102" s="38"/>
      <c r="JXM102" s="38"/>
      <c r="JXN102" s="38"/>
      <c r="JXO102" s="38"/>
      <c r="JXP102" s="38"/>
      <c r="JXQ102" s="38"/>
      <c r="JXR102" s="38"/>
      <c r="JXS102" s="38"/>
      <c r="JXT102" s="38"/>
      <c r="JXU102" s="38"/>
      <c r="JXV102" s="38"/>
      <c r="JXW102" s="38"/>
      <c r="JXX102" s="38"/>
      <c r="JXY102" s="38"/>
      <c r="JXZ102" s="38"/>
      <c r="JYA102" s="38"/>
      <c r="JYB102" s="38"/>
      <c r="JYC102" s="38"/>
      <c r="JYD102" s="38"/>
      <c r="JYE102" s="38"/>
      <c r="JYF102" s="38"/>
      <c r="JYG102" s="38"/>
      <c r="JYH102" s="38"/>
      <c r="JYI102" s="38"/>
      <c r="JYJ102" s="38"/>
      <c r="JYK102" s="38"/>
      <c r="JYL102" s="38"/>
      <c r="JYM102" s="38"/>
      <c r="JYN102" s="38"/>
      <c r="JYO102" s="38"/>
      <c r="JYP102" s="38"/>
      <c r="JYQ102" s="38"/>
      <c r="JYR102" s="38"/>
      <c r="JYS102" s="38"/>
      <c r="JYT102" s="38"/>
      <c r="JYU102" s="38"/>
      <c r="JYV102" s="38"/>
      <c r="JYW102" s="38"/>
      <c r="JYX102" s="38"/>
      <c r="JYY102" s="38"/>
      <c r="JYZ102" s="38"/>
      <c r="JZA102" s="38"/>
      <c r="JZB102" s="38"/>
      <c r="JZC102" s="38"/>
      <c r="JZD102" s="38"/>
      <c r="JZE102" s="38"/>
      <c r="JZF102" s="38"/>
      <c r="JZG102" s="38"/>
      <c r="JZH102" s="38"/>
      <c r="JZI102" s="38"/>
      <c r="JZJ102" s="38"/>
      <c r="JZK102" s="38"/>
      <c r="JZL102" s="38"/>
      <c r="JZM102" s="38"/>
      <c r="JZN102" s="38"/>
      <c r="JZO102" s="38"/>
      <c r="JZP102" s="38"/>
      <c r="JZQ102" s="38"/>
      <c r="JZR102" s="38"/>
      <c r="JZS102" s="38"/>
      <c r="JZT102" s="38"/>
      <c r="JZU102" s="38"/>
      <c r="JZV102" s="38"/>
      <c r="JZW102" s="38"/>
      <c r="JZX102" s="38"/>
      <c r="JZY102" s="38"/>
      <c r="JZZ102" s="38"/>
      <c r="KAA102" s="38"/>
      <c r="KAB102" s="38"/>
      <c r="KAC102" s="38"/>
      <c r="KAD102" s="38"/>
      <c r="KAE102" s="38"/>
      <c r="KAF102" s="38"/>
      <c r="KAG102" s="38"/>
      <c r="KAH102" s="38"/>
      <c r="KAI102" s="38"/>
      <c r="KAJ102" s="38"/>
      <c r="KAK102" s="38"/>
      <c r="KAL102" s="38"/>
      <c r="KAM102" s="38"/>
      <c r="KAN102" s="38"/>
      <c r="KAO102" s="38"/>
      <c r="KAP102" s="38"/>
      <c r="KAQ102" s="38"/>
      <c r="KAR102" s="38"/>
      <c r="KAS102" s="38"/>
      <c r="KAT102" s="38"/>
      <c r="KAU102" s="38"/>
      <c r="KAV102" s="38"/>
      <c r="KAW102" s="38"/>
      <c r="KAX102" s="38"/>
      <c r="KAY102" s="38"/>
      <c r="KAZ102" s="38"/>
      <c r="KBA102" s="38"/>
      <c r="KBB102" s="38"/>
      <c r="KBC102" s="38"/>
      <c r="KBD102" s="38"/>
      <c r="KBE102" s="38"/>
      <c r="KBF102" s="38"/>
      <c r="KBG102" s="38"/>
      <c r="KBH102" s="38"/>
      <c r="KBI102" s="38"/>
      <c r="KBJ102" s="38"/>
      <c r="KBK102" s="38"/>
      <c r="KBL102" s="38"/>
      <c r="KBM102" s="38"/>
      <c r="KBN102" s="38"/>
      <c r="KBO102" s="38"/>
      <c r="KBP102" s="38"/>
      <c r="KBQ102" s="38"/>
      <c r="KBR102" s="38"/>
      <c r="KBS102" s="38"/>
      <c r="KBT102" s="38"/>
      <c r="KBU102" s="38"/>
      <c r="KBV102" s="38"/>
      <c r="KBW102" s="38"/>
      <c r="KBX102" s="38"/>
      <c r="KBY102" s="38"/>
      <c r="KBZ102" s="38"/>
      <c r="KCA102" s="38"/>
      <c r="KCB102" s="38"/>
      <c r="KCC102" s="38"/>
      <c r="KCD102" s="38"/>
      <c r="KCE102" s="38"/>
      <c r="KCF102" s="38"/>
      <c r="KCG102" s="38"/>
      <c r="KCH102" s="38"/>
      <c r="KCI102" s="38"/>
      <c r="KCJ102" s="38"/>
      <c r="KCK102" s="38"/>
      <c r="KCL102" s="38"/>
      <c r="KCM102" s="38"/>
      <c r="KCN102" s="38"/>
      <c r="KCO102" s="38"/>
      <c r="KCP102" s="38"/>
      <c r="KCQ102" s="38"/>
      <c r="KCR102" s="38"/>
      <c r="KCS102" s="38"/>
      <c r="KCT102" s="38"/>
      <c r="KCU102" s="38"/>
      <c r="KCV102" s="38"/>
      <c r="KCW102" s="38"/>
      <c r="KCX102" s="38"/>
      <c r="KCY102" s="38"/>
      <c r="KCZ102" s="38"/>
      <c r="KDA102" s="38"/>
      <c r="KDB102" s="38"/>
      <c r="KDC102" s="38"/>
      <c r="KDD102" s="38"/>
      <c r="KDE102" s="38"/>
      <c r="KDF102" s="38"/>
      <c r="KDG102" s="38"/>
      <c r="KDH102" s="38"/>
      <c r="KDI102" s="38"/>
      <c r="KDJ102" s="38"/>
      <c r="KDK102" s="38"/>
      <c r="KDL102" s="38"/>
      <c r="KDM102" s="38"/>
      <c r="KDN102" s="38"/>
      <c r="KDO102" s="38"/>
      <c r="KDP102" s="38"/>
      <c r="KDQ102" s="38"/>
      <c r="KDR102" s="38"/>
      <c r="KDS102" s="38"/>
      <c r="KDT102" s="38"/>
      <c r="KDU102" s="38"/>
      <c r="KDV102" s="38"/>
      <c r="KDW102" s="38"/>
      <c r="KDX102" s="38"/>
      <c r="KDY102" s="38"/>
      <c r="KDZ102" s="38"/>
      <c r="KEA102" s="38"/>
      <c r="KEB102" s="38"/>
      <c r="KEC102" s="38"/>
      <c r="KED102" s="38"/>
      <c r="KEE102" s="38"/>
      <c r="KEF102" s="38"/>
      <c r="KEG102" s="38"/>
      <c r="KEH102" s="38"/>
      <c r="KEI102" s="38"/>
      <c r="KEJ102" s="38"/>
      <c r="KEK102" s="38"/>
      <c r="KEL102" s="38"/>
      <c r="KEM102" s="38"/>
      <c r="KEN102" s="38"/>
      <c r="KEO102" s="38"/>
      <c r="KEP102" s="38"/>
      <c r="KEQ102" s="38"/>
      <c r="KER102" s="38"/>
      <c r="KES102" s="38"/>
      <c r="KET102" s="38"/>
      <c r="KEU102" s="38"/>
      <c r="KEV102" s="38"/>
      <c r="KEW102" s="38"/>
      <c r="KEX102" s="38"/>
      <c r="KEY102" s="38"/>
      <c r="KEZ102" s="38"/>
      <c r="KFA102" s="38"/>
      <c r="KFB102" s="38"/>
      <c r="KFC102" s="38"/>
      <c r="KFD102" s="38"/>
      <c r="KFE102" s="38"/>
      <c r="KFF102" s="38"/>
      <c r="KFG102" s="38"/>
      <c r="KFH102" s="38"/>
      <c r="KFI102" s="38"/>
      <c r="KFJ102" s="38"/>
      <c r="KFK102" s="38"/>
      <c r="KFL102" s="38"/>
      <c r="KFM102" s="38"/>
      <c r="KFN102" s="38"/>
      <c r="KFO102" s="38"/>
      <c r="KFP102" s="38"/>
      <c r="KFQ102" s="38"/>
      <c r="KFR102" s="38"/>
      <c r="KFS102" s="38"/>
      <c r="KFT102" s="38"/>
      <c r="KFU102" s="38"/>
      <c r="KFV102" s="38"/>
      <c r="KFW102" s="38"/>
      <c r="KFX102" s="38"/>
      <c r="KFY102" s="38"/>
      <c r="KFZ102" s="38"/>
      <c r="KGA102" s="38"/>
      <c r="KGB102" s="38"/>
      <c r="KGC102" s="38"/>
      <c r="KGD102" s="38"/>
      <c r="KGE102" s="38"/>
      <c r="KGF102" s="38"/>
      <c r="KGG102" s="38"/>
      <c r="KGH102" s="38"/>
      <c r="KGI102" s="38"/>
      <c r="KGJ102" s="38"/>
      <c r="KGK102" s="38"/>
      <c r="KGL102" s="38"/>
      <c r="KGM102" s="38"/>
      <c r="KGN102" s="38"/>
      <c r="KGO102" s="38"/>
      <c r="KGP102" s="38"/>
      <c r="KGQ102" s="38"/>
      <c r="KGR102" s="38"/>
      <c r="KGS102" s="38"/>
      <c r="KGT102" s="38"/>
      <c r="KGU102" s="38"/>
      <c r="KGV102" s="38"/>
      <c r="KGW102" s="38"/>
      <c r="KGX102" s="38"/>
      <c r="KGY102" s="38"/>
      <c r="KGZ102" s="38"/>
      <c r="KHA102" s="38"/>
      <c r="KHB102" s="38"/>
      <c r="KHC102" s="38"/>
      <c r="KHD102" s="38"/>
      <c r="KHE102" s="38"/>
      <c r="KHF102" s="38"/>
      <c r="KHG102" s="38"/>
      <c r="KHH102" s="38"/>
      <c r="KHI102" s="38"/>
      <c r="KHJ102" s="38"/>
      <c r="KHK102" s="38"/>
      <c r="KHL102" s="38"/>
      <c r="KHM102" s="38"/>
      <c r="KHN102" s="38"/>
      <c r="KHO102" s="38"/>
      <c r="KHP102" s="38"/>
      <c r="KHQ102" s="38"/>
      <c r="KHR102" s="38"/>
      <c r="KHS102" s="38"/>
      <c r="KHT102" s="38"/>
      <c r="KHU102" s="38"/>
      <c r="KHV102" s="38"/>
      <c r="KHW102" s="38"/>
      <c r="KHX102" s="38"/>
      <c r="KHY102" s="38"/>
      <c r="KHZ102" s="38"/>
      <c r="KIA102" s="38"/>
      <c r="KIB102" s="38"/>
      <c r="KIC102" s="38"/>
      <c r="KID102" s="38"/>
      <c r="KIE102" s="38"/>
      <c r="KIF102" s="38"/>
      <c r="KIG102" s="38"/>
      <c r="KIH102" s="38"/>
      <c r="KII102" s="38"/>
      <c r="KIJ102" s="38"/>
      <c r="KIK102" s="38"/>
      <c r="KIL102" s="38"/>
      <c r="KIM102" s="38"/>
      <c r="KIN102" s="38"/>
      <c r="KIO102" s="38"/>
      <c r="KIP102" s="38"/>
      <c r="KIQ102" s="38"/>
      <c r="KIR102" s="38"/>
      <c r="KIS102" s="38"/>
      <c r="KIT102" s="38"/>
      <c r="KIU102" s="38"/>
      <c r="KIV102" s="38"/>
      <c r="KIW102" s="38"/>
      <c r="KIX102" s="38"/>
      <c r="KIY102" s="38"/>
      <c r="KIZ102" s="38"/>
      <c r="KJA102" s="38"/>
      <c r="KJB102" s="38"/>
      <c r="KJC102" s="38"/>
      <c r="KJD102" s="38"/>
      <c r="KJE102" s="38"/>
      <c r="KJF102" s="38"/>
      <c r="KJG102" s="38"/>
      <c r="KJH102" s="38"/>
      <c r="KJI102" s="38"/>
      <c r="KJJ102" s="38"/>
      <c r="KJK102" s="38"/>
      <c r="KJL102" s="38"/>
      <c r="KJM102" s="38"/>
      <c r="KJN102" s="38"/>
      <c r="KJO102" s="38"/>
      <c r="KJP102" s="38"/>
      <c r="KJQ102" s="38"/>
      <c r="KJR102" s="38"/>
      <c r="KJS102" s="38"/>
      <c r="KJT102" s="38"/>
      <c r="KJU102" s="38"/>
      <c r="KJV102" s="38"/>
      <c r="KJW102" s="38"/>
      <c r="KJX102" s="38"/>
      <c r="KJY102" s="38"/>
      <c r="KJZ102" s="38"/>
      <c r="KKA102" s="38"/>
      <c r="KKB102" s="38"/>
      <c r="KKC102" s="38"/>
      <c r="KKD102" s="38"/>
      <c r="KKE102" s="38"/>
      <c r="KKF102" s="38"/>
      <c r="KKG102" s="38"/>
      <c r="KKH102" s="38"/>
      <c r="KKI102" s="38"/>
      <c r="KKJ102" s="38"/>
      <c r="KKK102" s="38"/>
      <c r="KKL102" s="38"/>
      <c r="KKM102" s="38"/>
      <c r="KKN102" s="38"/>
      <c r="KKO102" s="38"/>
      <c r="KKP102" s="38"/>
      <c r="KKQ102" s="38"/>
      <c r="KKR102" s="38"/>
      <c r="KKS102" s="38"/>
      <c r="KKT102" s="38"/>
      <c r="KKU102" s="38"/>
      <c r="KKV102" s="38"/>
      <c r="KKW102" s="38"/>
      <c r="KKX102" s="38"/>
      <c r="KKY102" s="38"/>
      <c r="KKZ102" s="38"/>
      <c r="KLA102" s="38"/>
      <c r="KLB102" s="38"/>
      <c r="KLC102" s="38"/>
      <c r="KLD102" s="38"/>
      <c r="KLE102" s="38"/>
      <c r="KLF102" s="38"/>
      <c r="KLG102" s="38"/>
      <c r="KLH102" s="38"/>
      <c r="KLI102" s="38"/>
      <c r="KLJ102" s="38"/>
      <c r="KLK102" s="38"/>
      <c r="KLL102" s="38"/>
      <c r="KLM102" s="38"/>
      <c r="KLN102" s="38"/>
      <c r="KLO102" s="38"/>
      <c r="KLP102" s="38"/>
      <c r="KLQ102" s="38"/>
      <c r="KLR102" s="38"/>
      <c r="KLS102" s="38"/>
      <c r="KLT102" s="38"/>
      <c r="KLU102" s="38"/>
      <c r="KLV102" s="38"/>
      <c r="KLW102" s="38"/>
      <c r="KLX102" s="38"/>
      <c r="KLY102" s="38"/>
      <c r="KLZ102" s="38"/>
      <c r="KMA102" s="38"/>
      <c r="KMB102" s="38"/>
      <c r="KMC102" s="38"/>
      <c r="KMD102" s="38"/>
      <c r="KME102" s="38"/>
      <c r="KMF102" s="38"/>
      <c r="KMG102" s="38"/>
      <c r="KMH102" s="38"/>
      <c r="KMI102" s="38"/>
      <c r="KMJ102" s="38"/>
      <c r="KMK102" s="38"/>
      <c r="KML102" s="38"/>
      <c r="KMM102" s="38"/>
      <c r="KMN102" s="38"/>
      <c r="KMO102" s="38"/>
      <c r="KMP102" s="38"/>
      <c r="KMQ102" s="38"/>
      <c r="KMR102" s="38"/>
      <c r="KMS102" s="38"/>
      <c r="KMT102" s="38"/>
      <c r="KMU102" s="38"/>
      <c r="KMV102" s="38"/>
      <c r="KMW102" s="38"/>
      <c r="KMX102" s="38"/>
      <c r="KMY102" s="38"/>
      <c r="KMZ102" s="38"/>
      <c r="KNA102" s="38"/>
      <c r="KNB102" s="38"/>
      <c r="KNC102" s="38"/>
      <c r="KND102" s="38"/>
      <c r="KNE102" s="38"/>
      <c r="KNF102" s="38"/>
      <c r="KNG102" s="38"/>
      <c r="KNH102" s="38"/>
      <c r="KNI102" s="38"/>
      <c r="KNJ102" s="38"/>
      <c r="KNK102" s="38"/>
      <c r="KNL102" s="38"/>
      <c r="KNM102" s="38"/>
      <c r="KNN102" s="38"/>
      <c r="KNO102" s="38"/>
      <c r="KNP102" s="38"/>
      <c r="KNQ102" s="38"/>
      <c r="KNR102" s="38"/>
      <c r="KNS102" s="38"/>
      <c r="KNT102" s="38"/>
      <c r="KNU102" s="38"/>
      <c r="KNV102" s="38"/>
      <c r="KNW102" s="38"/>
      <c r="KNX102" s="38"/>
      <c r="KNY102" s="38"/>
      <c r="KNZ102" s="38"/>
      <c r="KOA102" s="38"/>
      <c r="KOB102" s="38"/>
      <c r="KOC102" s="38"/>
      <c r="KOD102" s="38"/>
      <c r="KOE102" s="38"/>
      <c r="KOF102" s="38"/>
      <c r="KOG102" s="38"/>
      <c r="KOH102" s="38"/>
      <c r="KOI102" s="38"/>
      <c r="KOJ102" s="38"/>
      <c r="KOK102" s="38"/>
      <c r="KOL102" s="38"/>
      <c r="KOM102" s="38"/>
      <c r="KON102" s="38"/>
      <c r="KOO102" s="38"/>
      <c r="KOP102" s="38"/>
      <c r="KOQ102" s="38"/>
      <c r="KOR102" s="38"/>
      <c r="KOS102" s="38"/>
      <c r="KOT102" s="38"/>
      <c r="KOU102" s="38"/>
      <c r="KOV102" s="38"/>
      <c r="KOW102" s="38"/>
      <c r="KOX102" s="38"/>
      <c r="KOY102" s="38"/>
      <c r="KOZ102" s="38"/>
      <c r="KPA102" s="38"/>
      <c r="KPB102" s="38"/>
      <c r="KPC102" s="38"/>
      <c r="KPD102" s="38"/>
      <c r="KPE102" s="38"/>
      <c r="KPF102" s="38"/>
      <c r="KPG102" s="38"/>
      <c r="KPH102" s="38"/>
      <c r="KPI102" s="38"/>
      <c r="KPJ102" s="38"/>
      <c r="KPK102" s="38"/>
      <c r="KPL102" s="38"/>
      <c r="KPM102" s="38"/>
      <c r="KPN102" s="38"/>
      <c r="KPO102" s="38"/>
      <c r="KPP102" s="38"/>
      <c r="KPQ102" s="38"/>
      <c r="KPR102" s="38"/>
      <c r="KPS102" s="38"/>
      <c r="KPT102" s="38"/>
      <c r="KPU102" s="38"/>
      <c r="KPV102" s="38"/>
      <c r="KPW102" s="38"/>
      <c r="KPX102" s="38"/>
      <c r="KPY102" s="38"/>
      <c r="KPZ102" s="38"/>
      <c r="KQA102" s="38"/>
      <c r="KQB102" s="38"/>
      <c r="KQC102" s="38"/>
      <c r="KQD102" s="38"/>
      <c r="KQE102" s="38"/>
      <c r="KQF102" s="38"/>
      <c r="KQG102" s="38"/>
      <c r="KQH102" s="38"/>
      <c r="KQI102" s="38"/>
      <c r="KQJ102" s="38"/>
      <c r="KQK102" s="38"/>
      <c r="KQL102" s="38"/>
      <c r="KQM102" s="38"/>
      <c r="KQN102" s="38"/>
      <c r="KQO102" s="38"/>
      <c r="KQP102" s="38"/>
      <c r="KQQ102" s="38"/>
      <c r="KQR102" s="38"/>
      <c r="KQS102" s="38"/>
      <c r="KQT102" s="38"/>
      <c r="KQU102" s="38"/>
      <c r="KQV102" s="38"/>
      <c r="KQW102" s="38"/>
      <c r="KQX102" s="38"/>
      <c r="KQY102" s="38"/>
      <c r="KQZ102" s="38"/>
      <c r="KRA102" s="38"/>
      <c r="KRB102" s="38"/>
      <c r="KRC102" s="38"/>
      <c r="KRD102" s="38"/>
      <c r="KRE102" s="38"/>
      <c r="KRF102" s="38"/>
      <c r="KRG102" s="38"/>
      <c r="KRH102" s="38"/>
      <c r="KRI102" s="38"/>
      <c r="KRJ102" s="38"/>
      <c r="KRK102" s="38"/>
      <c r="KRL102" s="38"/>
      <c r="KRM102" s="38"/>
      <c r="KRN102" s="38"/>
      <c r="KRO102" s="38"/>
      <c r="KRP102" s="38"/>
      <c r="KRQ102" s="38"/>
      <c r="KRR102" s="38"/>
      <c r="KRS102" s="38"/>
      <c r="KRT102" s="38"/>
      <c r="KRU102" s="38"/>
      <c r="KRV102" s="38"/>
      <c r="KRW102" s="38"/>
      <c r="KRX102" s="38"/>
      <c r="KRY102" s="38"/>
      <c r="KRZ102" s="38"/>
      <c r="KSA102" s="38"/>
      <c r="KSB102" s="38"/>
      <c r="KSC102" s="38"/>
      <c r="KSD102" s="38"/>
      <c r="KSE102" s="38"/>
      <c r="KSF102" s="38"/>
      <c r="KSG102" s="38"/>
      <c r="KSH102" s="38"/>
      <c r="KSI102" s="38"/>
      <c r="KSJ102" s="38"/>
      <c r="KSK102" s="38"/>
      <c r="KSL102" s="38"/>
      <c r="KSM102" s="38"/>
      <c r="KSN102" s="38"/>
      <c r="KSO102" s="38"/>
      <c r="KSP102" s="38"/>
      <c r="KSQ102" s="38"/>
      <c r="KSR102" s="38"/>
      <c r="KSS102" s="38"/>
      <c r="KST102" s="38"/>
      <c r="KSU102" s="38"/>
      <c r="KSV102" s="38"/>
      <c r="KSW102" s="38"/>
      <c r="KSX102" s="38"/>
      <c r="KSY102" s="38"/>
      <c r="KSZ102" s="38"/>
      <c r="KTA102" s="38"/>
      <c r="KTB102" s="38"/>
      <c r="KTC102" s="38"/>
      <c r="KTD102" s="38"/>
      <c r="KTE102" s="38"/>
      <c r="KTF102" s="38"/>
      <c r="KTG102" s="38"/>
      <c r="KTH102" s="38"/>
      <c r="KTI102" s="38"/>
      <c r="KTJ102" s="38"/>
      <c r="KTK102" s="38"/>
      <c r="KTL102" s="38"/>
      <c r="KTM102" s="38"/>
      <c r="KTN102" s="38"/>
      <c r="KTO102" s="38"/>
      <c r="KTP102" s="38"/>
      <c r="KTQ102" s="38"/>
      <c r="KTR102" s="38"/>
      <c r="KTS102" s="38"/>
      <c r="KTT102" s="38"/>
      <c r="KTU102" s="38"/>
      <c r="KTV102" s="38"/>
      <c r="KTW102" s="38"/>
      <c r="KTX102" s="38"/>
      <c r="KTY102" s="38"/>
      <c r="KTZ102" s="38"/>
      <c r="KUA102" s="38"/>
      <c r="KUB102" s="38"/>
      <c r="KUC102" s="38"/>
      <c r="KUD102" s="38"/>
      <c r="KUE102" s="38"/>
      <c r="KUF102" s="38"/>
      <c r="KUG102" s="38"/>
      <c r="KUH102" s="38"/>
      <c r="KUI102" s="38"/>
      <c r="KUJ102" s="38"/>
      <c r="KUK102" s="38"/>
      <c r="KUL102" s="38"/>
      <c r="KUM102" s="38"/>
      <c r="KUN102" s="38"/>
      <c r="KUO102" s="38"/>
      <c r="KUP102" s="38"/>
      <c r="KUQ102" s="38"/>
      <c r="KUR102" s="38"/>
      <c r="KUS102" s="38"/>
      <c r="KUT102" s="38"/>
      <c r="KUU102" s="38"/>
      <c r="KUV102" s="38"/>
      <c r="KUW102" s="38"/>
      <c r="KUX102" s="38"/>
      <c r="KUY102" s="38"/>
      <c r="KUZ102" s="38"/>
      <c r="KVA102" s="38"/>
      <c r="KVB102" s="38"/>
      <c r="KVC102" s="38"/>
      <c r="KVD102" s="38"/>
      <c r="KVE102" s="38"/>
      <c r="KVF102" s="38"/>
      <c r="KVG102" s="38"/>
      <c r="KVH102" s="38"/>
      <c r="KVI102" s="38"/>
      <c r="KVJ102" s="38"/>
      <c r="KVK102" s="38"/>
      <c r="KVL102" s="38"/>
      <c r="KVM102" s="38"/>
      <c r="KVN102" s="38"/>
      <c r="KVO102" s="38"/>
      <c r="KVP102" s="38"/>
      <c r="KVQ102" s="38"/>
      <c r="KVR102" s="38"/>
      <c r="KVS102" s="38"/>
      <c r="KVT102" s="38"/>
      <c r="KVU102" s="38"/>
      <c r="KVV102" s="38"/>
      <c r="KVW102" s="38"/>
      <c r="KVX102" s="38"/>
      <c r="KVY102" s="38"/>
      <c r="KVZ102" s="38"/>
      <c r="KWA102" s="38"/>
      <c r="KWB102" s="38"/>
      <c r="KWC102" s="38"/>
      <c r="KWD102" s="38"/>
      <c r="KWE102" s="38"/>
      <c r="KWF102" s="38"/>
      <c r="KWG102" s="38"/>
      <c r="KWH102" s="38"/>
      <c r="KWI102" s="38"/>
      <c r="KWJ102" s="38"/>
      <c r="KWK102" s="38"/>
      <c r="KWL102" s="38"/>
      <c r="KWM102" s="38"/>
      <c r="KWN102" s="38"/>
      <c r="KWO102" s="38"/>
      <c r="KWP102" s="38"/>
      <c r="KWQ102" s="38"/>
      <c r="KWR102" s="38"/>
      <c r="KWS102" s="38"/>
      <c r="KWT102" s="38"/>
      <c r="KWU102" s="38"/>
      <c r="KWV102" s="38"/>
      <c r="KWW102" s="38"/>
      <c r="KWX102" s="38"/>
      <c r="KWY102" s="38"/>
      <c r="KWZ102" s="38"/>
      <c r="KXA102" s="38"/>
      <c r="KXB102" s="38"/>
      <c r="KXC102" s="38"/>
      <c r="KXD102" s="38"/>
      <c r="KXE102" s="38"/>
      <c r="KXF102" s="38"/>
      <c r="KXG102" s="38"/>
      <c r="KXH102" s="38"/>
      <c r="KXI102" s="38"/>
      <c r="KXJ102" s="38"/>
      <c r="KXK102" s="38"/>
      <c r="KXL102" s="38"/>
      <c r="KXM102" s="38"/>
      <c r="KXN102" s="38"/>
      <c r="KXO102" s="38"/>
      <c r="KXP102" s="38"/>
      <c r="KXQ102" s="38"/>
      <c r="KXR102" s="38"/>
      <c r="KXS102" s="38"/>
      <c r="KXT102" s="38"/>
      <c r="KXU102" s="38"/>
      <c r="KXV102" s="38"/>
      <c r="KXW102" s="38"/>
      <c r="KXX102" s="38"/>
      <c r="KXY102" s="38"/>
      <c r="KXZ102" s="38"/>
      <c r="KYA102" s="38"/>
      <c r="KYB102" s="38"/>
      <c r="KYC102" s="38"/>
      <c r="KYD102" s="38"/>
      <c r="KYE102" s="38"/>
      <c r="KYF102" s="38"/>
      <c r="KYG102" s="38"/>
      <c r="KYH102" s="38"/>
      <c r="KYI102" s="38"/>
      <c r="KYJ102" s="38"/>
      <c r="KYK102" s="38"/>
      <c r="KYL102" s="38"/>
      <c r="KYM102" s="38"/>
      <c r="KYN102" s="38"/>
      <c r="KYO102" s="38"/>
      <c r="KYP102" s="38"/>
      <c r="KYQ102" s="38"/>
      <c r="KYR102" s="38"/>
      <c r="KYS102" s="38"/>
      <c r="KYT102" s="38"/>
      <c r="KYU102" s="38"/>
      <c r="KYV102" s="38"/>
      <c r="KYW102" s="38"/>
      <c r="KYX102" s="38"/>
      <c r="KYY102" s="38"/>
      <c r="KYZ102" s="38"/>
      <c r="KZA102" s="38"/>
      <c r="KZB102" s="38"/>
      <c r="KZC102" s="38"/>
      <c r="KZD102" s="38"/>
      <c r="KZE102" s="38"/>
      <c r="KZF102" s="38"/>
      <c r="KZG102" s="38"/>
      <c r="KZH102" s="38"/>
      <c r="KZI102" s="38"/>
      <c r="KZJ102" s="38"/>
      <c r="KZK102" s="38"/>
      <c r="KZL102" s="38"/>
      <c r="KZM102" s="38"/>
      <c r="KZN102" s="38"/>
      <c r="KZO102" s="38"/>
      <c r="KZP102" s="38"/>
      <c r="KZQ102" s="38"/>
      <c r="KZR102" s="38"/>
      <c r="KZS102" s="38"/>
      <c r="KZT102" s="38"/>
      <c r="KZU102" s="38"/>
      <c r="KZV102" s="38"/>
      <c r="KZW102" s="38"/>
      <c r="KZX102" s="38"/>
      <c r="KZY102" s="38"/>
      <c r="KZZ102" s="38"/>
      <c r="LAA102" s="38"/>
      <c r="LAB102" s="38"/>
      <c r="LAC102" s="38"/>
      <c r="LAD102" s="38"/>
      <c r="LAE102" s="38"/>
      <c r="LAF102" s="38"/>
      <c r="LAG102" s="38"/>
      <c r="LAH102" s="38"/>
      <c r="LAI102" s="38"/>
      <c r="LAJ102" s="38"/>
      <c r="LAK102" s="38"/>
      <c r="LAL102" s="38"/>
      <c r="LAM102" s="38"/>
      <c r="LAN102" s="38"/>
      <c r="LAO102" s="38"/>
      <c r="LAP102" s="38"/>
      <c r="LAQ102" s="38"/>
      <c r="LAR102" s="38"/>
      <c r="LAS102" s="38"/>
      <c r="LAT102" s="38"/>
      <c r="LAU102" s="38"/>
      <c r="LAV102" s="38"/>
      <c r="LAW102" s="38"/>
      <c r="LAX102" s="38"/>
      <c r="LAY102" s="38"/>
      <c r="LAZ102" s="38"/>
      <c r="LBA102" s="38"/>
      <c r="LBB102" s="38"/>
      <c r="LBC102" s="38"/>
      <c r="LBD102" s="38"/>
      <c r="LBE102" s="38"/>
      <c r="LBF102" s="38"/>
      <c r="LBG102" s="38"/>
      <c r="LBH102" s="38"/>
      <c r="LBI102" s="38"/>
      <c r="LBJ102" s="38"/>
      <c r="LBK102" s="38"/>
      <c r="LBL102" s="38"/>
      <c r="LBM102" s="38"/>
      <c r="LBN102" s="38"/>
      <c r="LBO102" s="38"/>
      <c r="LBP102" s="38"/>
      <c r="LBQ102" s="38"/>
      <c r="LBR102" s="38"/>
      <c r="LBS102" s="38"/>
      <c r="LBT102" s="38"/>
      <c r="LBU102" s="38"/>
      <c r="LBV102" s="38"/>
      <c r="LBW102" s="38"/>
      <c r="LBX102" s="38"/>
      <c r="LBY102" s="38"/>
      <c r="LBZ102" s="38"/>
      <c r="LCA102" s="38"/>
      <c r="LCB102" s="38"/>
      <c r="LCC102" s="38"/>
      <c r="LCD102" s="38"/>
      <c r="LCE102" s="38"/>
      <c r="LCF102" s="38"/>
      <c r="LCG102" s="38"/>
      <c r="LCH102" s="38"/>
      <c r="LCI102" s="38"/>
      <c r="LCJ102" s="38"/>
      <c r="LCK102" s="38"/>
      <c r="LCL102" s="38"/>
      <c r="LCM102" s="38"/>
      <c r="LCN102" s="38"/>
      <c r="LCO102" s="38"/>
      <c r="LCP102" s="38"/>
      <c r="LCQ102" s="38"/>
      <c r="LCR102" s="38"/>
      <c r="LCS102" s="38"/>
      <c r="LCT102" s="38"/>
      <c r="LCU102" s="38"/>
      <c r="LCV102" s="38"/>
      <c r="LCW102" s="38"/>
      <c r="LCX102" s="38"/>
      <c r="LCY102" s="38"/>
      <c r="LCZ102" s="38"/>
      <c r="LDA102" s="38"/>
      <c r="LDB102" s="38"/>
      <c r="LDC102" s="38"/>
      <c r="LDD102" s="38"/>
      <c r="LDE102" s="38"/>
      <c r="LDF102" s="38"/>
      <c r="LDG102" s="38"/>
      <c r="LDH102" s="38"/>
      <c r="LDI102" s="38"/>
      <c r="LDJ102" s="38"/>
      <c r="LDK102" s="38"/>
      <c r="LDL102" s="38"/>
      <c r="LDM102" s="38"/>
      <c r="LDN102" s="38"/>
      <c r="LDO102" s="38"/>
      <c r="LDP102" s="38"/>
      <c r="LDQ102" s="38"/>
      <c r="LDR102" s="38"/>
      <c r="LDS102" s="38"/>
      <c r="LDT102" s="38"/>
      <c r="LDU102" s="38"/>
      <c r="LDV102" s="38"/>
      <c r="LDW102" s="38"/>
      <c r="LDX102" s="38"/>
      <c r="LDY102" s="38"/>
      <c r="LDZ102" s="38"/>
      <c r="LEA102" s="38"/>
      <c r="LEB102" s="38"/>
      <c r="LEC102" s="38"/>
      <c r="LED102" s="38"/>
      <c r="LEE102" s="38"/>
      <c r="LEF102" s="38"/>
      <c r="LEG102" s="38"/>
      <c r="LEH102" s="38"/>
      <c r="LEI102" s="38"/>
      <c r="LEJ102" s="38"/>
      <c r="LEK102" s="38"/>
      <c r="LEL102" s="38"/>
      <c r="LEM102" s="38"/>
      <c r="LEN102" s="38"/>
      <c r="LEO102" s="38"/>
      <c r="LEP102" s="38"/>
      <c r="LEQ102" s="38"/>
      <c r="LER102" s="38"/>
      <c r="LES102" s="38"/>
      <c r="LET102" s="38"/>
      <c r="LEU102" s="38"/>
      <c r="LEV102" s="38"/>
      <c r="LEW102" s="38"/>
      <c r="LEX102" s="38"/>
      <c r="LEY102" s="38"/>
      <c r="LEZ102" s="38"/>
      <c r="LFA102" s="38"/>
      <c r="LFB102" s="38"/>
      <c r="LFC102" s="38"/>
      <c r="LFD102" s="38"/>
      <c r="LFE102" s="38"/>
      <c r="LFF102" s="38"/>
      <c r="LFG102" s="38"/>
      <c r="LFH102" s="38"/>
      <c r="LFI102" s="38"/>
      <c r="LFJ102" s="38"/>
      <c r="LFK102" s="38"/>
      <c r="LFL102" s="38"/>
      <c r="LFM102" s="38"/>
      <c r="LFN102" s="38"/>
      <c r="LFO102" s="38"/>
      <c r="LFP102" s="38"/>
      <c r="LFQ102" s="38"/>
      <c r="LFR102" s="38"/>
      <c r="LFS102" s="38"/>
      <c r="LFT102" s="38"/>
      <c r="LFU102" s="38"/>
      <c r="LFV102" s="38"/>
      <c r="LFW102" s="38"/>
      <c r="LFX102" s="38"/>
      <c r="LFY102" s="38"/>
      <c r="LFZ102" s="38"/>
      <c r="LGA102" s="38"/>
      <c r="LGB102" s="38"/>
      <c r="LGC102" s="38"/>
      <c r="LGD102" s="38"/>
      <c r="LGE102" s="38"/>
      <c r="LGF102" s="38"/>
      <c r="LGG102" s="38"/>
      <c r="LGH102" s="38"/>
      <c r="LGI102" s="38"/>
      <c r="LGJ102" s="38"/>
      <c r="LGK102" s="38"/>
      <c r="LGL102" s="38"/>
      <c r="LGM102" s="38"/>
      <c r="LGN102" s="38"/>
      <c r="LGO102" s="38"/>
      <c r="LGP102" s="38"/>
      <c r="LGQ102" s="38"/>
      <c r="LGR102" s="38"/>
      <c r="LGS102" s="38"/>
      <c r="LGT102" s="38"/>
      <c r="LGU102" s="38"/>
      <c r="LGV102" s="38"/>
      <c r="LGW102" s="38"/>
      <c r="LGX102" s="38"/>
      <c r="LGY102" s="38"/>
      <c r="LGZ102" s="38"/>
      <c r="LHA102" s="38"/>
      <c r="LHB102" s="38"/>
      <c r="LHC102" s="38"/>
      <c r="LHD102" s="38"/>
      <c r="LHE102" s="38"/>
      <c r="LHF102" s="38"/>
      <c r="LHG102" s="38"/>
      <c r="LHH102" s="38"/>
      <c r="LHI102" s="38"/>
      <c r="LHJ102" s="38"/>
      <c r="LHK102" s="38"/>
      <c r="LHL102" s="38"/>
      <c r="LHM102" s="38"/>
      <c r="LHN102" s="38"/>
      <c r="LHO102" s="38"/>
      <c r="LHP102" s="38"/>
      <c r="LHQ102" s="38"/>
      <c r="LHR102" s="38"/>
      <c r="LHS102" s="38"/>
      <c r="LHT102" s="38"/>
      <c r="LHU102" s="38"/>
      <c r="LHV102" s="38"/>
      <c r="LHW102" s="38"/>
      <c r="LHX102" s="38"/>
      <c r="LHY102" s="38"/>
      <c r="LHZ102" s="38"/>
      <c r="LIA102" s="38"/>
      <c r="LIB102" s="38"/>
      <c r="LIC102" s="38"/>
      <c r="LID102" s="38"/>
      <c r="LIE102" s="38"/>
      <c r="LIF102" s="38"/>
      <c r="LIG102" s="38"/>
      <c r="LIH102" s="38"/>
      <c r="LII102" s="38"/>
      <c r="LIJ102" s="38"/>
      <c r="LIK102" s="38"/>
      <c r="LIL102" s="38"/>
      <c r="LIM102" s="38"/>
      <c r="LIN102" s="38"/>
      <c r="LIO102" s="38"/>
      <c r="LIP102" s="38"/>
      <c r="LIQ102" s="38"/>
      <c r="LIR102" s="38"/>
      <c r="LIS102" s="38"/>
      <c r="LIT102" s="38"/>
      <c r="LIU102" s="38"/>
      <c r="LIV102" s="38"/>
      <c r="LIW102" s="38"/>
      <c r="LIX102" s="38"/>
      <c r="LIY102" s="38"/>
      <c r="LIZ102" s="38"/>
      <c r="LJA102" s="38"/>
      <c r="LJB102" s="38"/>
      <c r="LJC102" s="38"/>
      <c r="LJD102" s="38"/>
      <c r="LJE102" s="38"/>
      <c r="LJF102" s="38"/>
      <c r="LJG102" s="38"/>
      <c r="LJH102" s="38"/>
      <c r="LJI102" s="38"/>
      <c r="LJJ102" s="38"/>
      <c r="LJK102" s="38"/>
      <c r="LJL102" s="38"/>
      <c r="LJM102" s="38"/>
      <c r="LJN102" s="38"/>
      <c r="LJO102" s="38"/>
      <c r="LJP102" s="38"/>
      <c r="LJQ102" s="38"/>
      <c r="LJR102" s="38"/>
      <c r="LJS102" s="38"/>
      <c r="LJT102" s="38"/>
      <c r="LJU102" s="38"/>
      <c r="LJV102" s="38"/>
      <c r="LJW102" s="38"/>
      <c r="LJX102" s="38"/>
      <c r="LJY102" s="38"/>
      <c r="LJZ102" s="38"/>
      <c r="LKA102" s="38"/>
      <c r="LKB102" s="38"/>
      <c r="LKC102" s="38"/>
      <c r="LKD102" s="38"/>
      <c r="LKE102" s="38"/>
      <c r="LKF102" s="38"/>
      <c r="LKG102" s="38"/>
      <c r="LKH102" s="38"/>
      <c r="LKI102" s="38"/>
      <c r="LKJ102" s="38"/>
      <c r="LKK102" s="38"/>
      <c r="LKL102" s="38"/>
      <c r="LKM102" s="38"/>
      <c r="LKN102" s="38"/>
      <c r="LKO102" s="38"/>
      <c r="LKP102" s="38"/>
      <c r="LKQ102" s="38"/>
      <c r="LKR102" s="38"/>
      <c r="LKS102" s="38"/>
      <c r="LKT102" s="38"/>
      <c r="LKU102" s="38"/>
      <c r="LKV102" s="38"/>
      <c r="LKW102" s="38"/>
      <c r="LKX102" s="38"/>
      <c r="LKY102" s="38"/>
      <c r="LKZ102" s="38"/>
      <c r="LLA102" s="38"/>
      <c r="LLB102" s="38"/>
      <c r="LLC102" s="38"/>
      <c r="LLD102" s="38"/>
      <c r="LLE102" s="38"/>
      <c r="LLF102" s="38"/>
      <c r="LLG102" s="38"/>
      <c r="LLH102" s="38"/>
      <c r="LLI102" s="38"/>
      <c r="LLJ102" s="38"/>
      <c r="LLK102" s="38"/>
      <c r="LLL102" s="38"/>
      <c r="LLM102" s="38"/>
      <c r="LLN102" s="38"/>
      <c r="LLO102" s="38"/>
      <c r="LLP102" s="38"/>
      <c r="LLQ102" s="38"/>
      <c r="LLR102" s="38"/>
      <c r="LLS102" s="38"/>
      <c r="LLT102" s="38"/>
      <c r="LLU102" s="38"/>
      <c r="LLV102" s="38"/>
      <c r="LLW102" s="38"/>
      <c r="LLX102" s="38"/>
      <c r="LLY102" s="38"/>
      <c r="LLZ102" s="38"/>
      <c r="LMA102" s="38"/>
      <c r="LMB102" s="38"/>
      <c r="LMC102" s="38"/>
      <c r="LMD102" s="38"/>
      <c r="LME102" s="38"/>
      <c r="LMF102" s="38"/>
      <c r="LMG102" s="38"/>
      <c r="LMH102" s="38"/>
      <c r="LMI102" s="38"/>
      <c r="LMJ102" s="38"/>
      <c r="LMK102" s="38"/>
      <c r="LML102" s="38"/>
      <c r="LMM102" s="38"/>
      <c r="LMN102" s="38"/>
      <c r="LMO102" s="38"/>
      <c r="LMP102" s="38"/>
      <c r="LMQ102" s="38"/>
      <c r="LMR102" s="38"/>
      <c r="LMS102" s="38"/>
      <c r="LMT102" s="38"/>
      <c r="LMU102" s="38"/>
      <c r="LMV102" s="38"/>
      <c r="LMW102" s="38"/>
      <c r="LMX102" s="38"/>
      <c r="LMY102" s="38"/>
      <c r="LMZ102" s="38"/>
      <c r="LNA102" s="38"/>
      <c r="LNB102" s="38"/>
      <c r="LNC102" s="38"/>
      <c r="LND102" s="38"/>
      <c r="LNE102" s="38"/>
      <c r="LNF102" s="38"/>
      <c r="LNG102" s="38"/>
      <c r="LNH102" s="38"/>
      <c r="LNI102" s="38"/>
      <c r="LNJ102" s="38"/>
      <c r="LNK102" s="38"/>
      <c r="LNL102" s="38"/>
      <c r="LNM102" s="38"/>
      <c r="LNN102" s="38"/>
      <c r="LNO102" s="38"/>
      <c r="LNP102" s="38"/>
      <c r="LNQ102" s="38"/>
      <c r="LNR102" s="38"/>
      <c r="LNS102" s="38"/>
      <c r="LNT102" s="38"/>
      <c r="LNU102" s="38"/>
      <c r="LNV102" s="38"/>
      <c r="LNW102" s="38"/>
      <c r="LNX102" s="38"/>
      <c r="LNY102" s="38"/>
      <c r="LNZ102" s="38"/>
      <c r="LOA102" s="38"/>
      <c r="LOB102" s="38"/>
      <c r="LOC102" s="38"/>
      <c r="LOD102" s="38"/>
      <c r="LOE102" s="38"/>
      <c r="LOF102" s="38"/>
      <c r="LOG102" s="38"/>
      <c r="LOH102" s="38"/>
      <c r="LOI102" s="38"/>
      <c r="LOJ102" s="38"/>
      <c r="LOK102" s="38"/>
      <c r="LOL102" s="38"/>
      <c r="LOM102" s="38"/>
      <c r="LON102" s="38"/>
      <c r="LOO102" s="38"/>
      <c r="LOP102" s="38"/>
      <c r="LOQ102" s="38"/>
      <c r="LOR102" s="38"/>
      <c r="LOS102" s="38"/>
      <c r="LOT102" s="38"/>
      <c r="LOU102" s="38"/>
      <c r="LOV102" s="38"/>
      <c r="LOW102" s="38"/>
      <c r="LOX102" s="38"/>
      <c r="LOY102" s="38"/>
      <c r="LOZ102" s="38"/>
      <c r="LPA102" s="38"/>
      <c r="LPB102" s="38"/>
      <c r="LPC102" s="38"/>
      <c r="LPD102" s="38"/>
      <c r="LPE102" s="38"/>
      <c r="LPF102" s="38"/>
      <c r="LPG102" s="38"/>
      <c r="LPH102" s="38"/>
      <c r="LPI102" s="38"/>
      <c r="LPJ102" s="38"/>
      <c r="LPK102" s="38"/>
      <c r="LPL102" s="38"/>
      <c r="LPM102" s="38"/>
      <c r="LPN102" s="38"/>
      <c r="LPO102" s="38"/>
      <c r="LPP102" s="38"/>
      <c r="LPQ102" s="38"/>
      <c r="LPR102" s="38"/>
      <c r="LPS102" s="38"/>
      <c r="LPT102" s="38"/>
      <c r="LPU102" s="38"/>
      <c r="LPV102" s="38"/>
      <c r="LPW102" s="38"/>
      <c r="LPX102" s="38"/>
      <c r="LPY102" s="38"/>
      <c r="LPZ102" s="38"/>
      <c r="LQA102" s="38"/>
      <c r="LQB102" s="38"/>
      <c r="LQC102" s="38"/>
      <c r="LQD102" s="38"/>
      <c r="LQE102" s="38"/>
      <c r="LQF102" s="38"/>
      <c r="LQG102" s="38"/>
      <c r="LQH102" s="38"/>
      <c r="LQI102" s="38"/>
      <c r="LQJ102" s="38"/>
      <c r="LQK102" s="38"/>
      <c r="LQL102" s="38"/>
      <c r="LQM102" s="38"/>
      <c r="LQN102" s="38"/>
      <c r="LQO102" s="38"/>
      <c r="LQP102" s="38"/>
      <c r="LQQ102" s="38"/>
      <c r="LQR102" s="38"/>
      <c r="LQS102" s="38"/>
      <c r="LQT102" s="38"/>
      <c r="LQU102" s="38"/>
      <c r="LQV102" s="38"/>
      <c r="LQW102" s="38"/>
      <c r="LQX102" s="38"/>
      <c r="LQY102" s="38"/>
      <c r="LQZ102" s="38"/>
      <c r="LRA102" s="38"/>
      <c r="LRB102" s="38"/>
      <c r="LRC102" s="38"/>
      <c r="LRD102" s="38"/>
      <c r="LRE102" s="38"/>
      <c r="LRF102" s="38"/>
      <c r="LRG102" s="38"/>
      <c r="LRH102" s="38"/>
      <c r="LRI102" s="38"/>
      <c r="LRJ102" s="38"/>
      <c r="LRK102" s="38"/>
      <c r="LRL102" s="38"/>
      <c r="LRM102" s="38"/>
      <c r="LRN102" s="38"/>
      <c r="LRO102" s="38"/>
      <c r="LRP102" s="38"/>
      <c r="LRQ102" s="38"/>
      <c r="LRR102" s="38"/>
      <c r="LRS102" s="38"/>
      <c r="LRT102" s="38"/>
      <c r="LRU102" s="38"/>
      <c r="LRV102" s="38"/>
      <c r="LRW102" s="38"/>
      <c r="LRX102" s="38"/>
      <c r="LRY102" s="38"/>
      <c r="LRZ102" s="38"/>
      <c r="LSA102" s="38"/>
      <c r="LSB102" s="38"/>
      <c r="LSC102" s="38"/>
      <c r="LSD102" s="38"/>
      <c r="LSE102" s="38"/>
      <c r="LSF102" s="38"/>
      <c r="LSG102" s="38"/>
      <c r="LSH102" s="38"/>
      <c r="LSI102" s="38"/>
      <c r="LSJ102" s="38"/>
      <c r="LSK102" s="38"/>
      <c r="LSL102" s="38"/>
      <c r="LSM102" s="38"/>
      <c r="LSN102" s="38"/>
      <c r="LSO102" s="38"/>
      <c r="LSP102" s="38"/>
      <c r="LSQ102" s="38"/>
      <c r="LSR102" s="38"/>
      <c r="LSS102" s="38"/>
      <c r="LST102" s="38"/>
      <c r="LSU102" s="38"/>
      <c r="LSV102" s="38"/>
      <c r="LSW102" s="38"/>
      <c r="LSX102" s="38"/>
      <c r="LSY102" s="38"/>
      <c r="LSZ102" s="38"/>
      <c r="LTA102" s="38"/>
      <c r="LTB102" s="38"/>
      <c r="LTC102" s="38"/>
      <c r="LTD102" s="38"/>
      <c r="LTE102" s="38"/>
      <c r="LTF102" s="38"/>
      <c r="LTG102" s="38"/>
      <c r="LTH102" s="38"/>
      <c r="LTI102" s="38"/>
      <c r="LTJ102" s="38"/>
      <c r="LTK102" s="38"/>
      <c r="LTL102" s="38"/>
      <c r="LTM102" s="38"/>
      <c r="LTN102" s="38"/>
      <c r="LTO102" s="38"/>
      <c r="LTP102" s="38"/>
      <c r="LTQ102" s="38"/>
      <c r="LTR102" s="38"/>
      <c r="LTS102" s="38"/>
      <c r="LTT102" s="38"/>
      <c r="LTU102" s="38"/>
      <c r="LTV102" s="38"/>
      <c r="LTW102" s="38"/>
      <c r="LTX102" s="38"/>
      <c r="LTY102" s="38"/>
      <c r="LTZ102" s="38"/>
      <c r="LUA102" s="38"/>
      <c r="LUB102" s="38"/>
      <c r="LUC102" s="38"/>
      <c r="LUD102" s="38"/>
      <c r="LUE102" s="38"/>
      <c r="LUF102" s="38"/>
      <c r="LUG102" s="38"/>
      <c r="LUH102" s="38"/>
      <c r="LUI102" s="38"/>
      <c r="LUJ102" s="38"/>
      <c r="LUK102" s="38"/>
      <c r="LUL102" s="38"/>
      <c r="LUM102" s="38"/>
      <c r="LUN102" s="38"/>
      <c r="LUO102" s="38"/>
      <c r="LUP102" s="38"/>
      <c r="LUQ102" s="38"/>
      <c r="LUR102" s="38"/>
      <c r="LUS102" s="38"/>
      <c r="LUT102" s="38"/>
      <c r="LUU102" s="38"/>
      <c r="LUV102" s="38"/>
      <c r="LUW102" s="38"/>
      <c r="LUX102" s="38"/>
      <c r="LUY102" s="38"/>
      <c r="LUZ102" s="38"/>
      <c r="LVA102" s="38"/>
      <c r="LVB102" s="38"/>
      <c r="LVC102" s="38"/>
      <c r="LVD102" s="38"/>
      <c r="LVE102" s="38"/>
      <c r="LVF102" s="38"/>
      <c r="LVG102" s="38"/>
      <c r="LVH102" s="38"/>
      <c r="LVI102" s="38"/>
      <c r="LVJ102" s="38"/>
      <c r="LVK102" s="38"/>
      <c r="LVL102" s="38"/>
      <c r="LVM102" s="38"/>
      <c r="LVN102" s="38"/>
      <c r="LVO102" s="38"/>
      <c r="LVP102" s="38"/>
      <c r="LVQ102" s="38"/>
      <c r="LVR102" s="38"/>
      <c r="LVS102" s="38"/>
      <c r="LVT102" s="38"/>
      <c r="LVU102" s="38"/>
      <c r="LVV102" s="38"/>
      <c r="LVW102" s="38"/>
      <c r="LVX102" s="38"/>
      <c r="LVY102" s="38"/>
      <c r="LVZ102" s="38"/>
      <c r="LWA102" s="38"/>
      <c r="LWB102" s="38"/>
      <c r="LWC102" s="38"/>
      <c r="LWD102" s="38"/>
      <c r="LWE102" s="38"/>
      <c r="LWF102" s="38"/>
      <c r="LWG102" s="38"/>
      <c r="LWH102" s="38"/>
      <c r="LWI102" s="38"/>
      <c r="LWJ102" s="38"/>
      <c r="LWK102" s="38"/>
      <c r="LWL102" s="38"/>
      <c r="LWM102" s="38"/>
      <c r="LWN102" s="38"/>
      <c r="LWO102" s="38"/>
      <c r="LWP102" s="38"/>
      <c r="LWQ102" s="38"/>
      <c r="LWR102" s="38"/>
      <c r="LWS102" s="38"/>
      <c r="LWT102" s="38"/>
      <c r="LWU102" s="38"/>
      <c r="LWV102" s="38"/>
      <c r="LWW102" s="38"/>
      <c r="LWX102" s="38"/>
      <c r="LWY102" s="38"/>
      <c r="LWZ102" s="38"/>
      <c r="LXA102" s="38"/>
      <c r="LXB102" s="38"/>
      <c r="LXC102" s="38"/>
      <c r="LXD102" s="38"/>
      <c r="LXE102" s="38"/>
      <c r="LXF102" s="38"/>
      <c r="LXG102" s="38"/>
      <c r="LXH102" s="38"/>
      <c r="LXI102" s="38"/>
      <c r="LXJ102" s="38"/>
      <c r="LXK102" s="38"/>
      <c r="LXL102" s="38"/>
      <c r="LXM102" s="38"/>
      <c r="LXN102" s="38"/>
      <c r="LXO102" s="38"/>
      <c r="LXP102" s="38"/>
      <c r="LXQ102" s="38"/>
      <c r="LXR102" s="38"/>
      <c r="LXS102" s="38"/>
      <c r="LXT102" s="38"/>
      <c r="LXU102" s="38"/>
      <c r="LXV102" s="38"/>
      <c r="LXW102" s="38"/>
      <c r="LXX102" s="38"/>
      <c r="LXY102" s="38"/>
      <c r="LXZ102" s="38"/>
      <c r="LYA102" s="38"/>
      <c r="LYB102" s="38"/>
      <c r="LYC102" s="38"/>
      <c r="LYD102" s="38"/>
      <c r="LYE102" s="38"/>
      <c r="LYF102" s="38"/>
      <c r="LYG102" s="38"/>
      <c r="LYH102" s="38"/>
      <c r="LYI102" s="38"/>
      <c r="LYJ102" s="38"/>
      <c r="LYK102" s="38"/>
      <c r="LYL102" s="38"/>
      <c r="LYM102" s="38"/>
      <c r="LYN102" s="38"/>
      <c r="LYO102" s="38"/>
      <c r="LYP102" s="38"/>
      <c r="LYQ102" s="38"/>
      <c r="LYR102" s="38"/>
      <c r="LYS102" s="38"/>
      <c r="LYT102" s="38"/>
      <c r="LYU102" s="38"/>
      <c r="LYV102" s="38"/>
      <c r="LYW102" s="38"/>
      <c r="LYX102" s="38"/>
      <c r="LYY102" s="38"/>
      <c r="LYZ102" s="38"/>
      <c r="LZA102" s="38"/>
      <c r="LZB102" s="38"/>
      <c r="LZC102" s="38"/>
      <c r="LZD102" s="38"/>
      <c r="LZE102" s="38"/>
      <c r="LZF102" s="38"/>
      <c r="LZG102" s="38"/>
      <c r="LZH102" s="38"/>
      <c r="LZI102" s="38"/>
      <c r="LZJ102" s="38"/>
      <c r="LZK102" s="38"/>
      <c r="LZL102" s="38"/>
      <c r="LZM102" s="38"/>
      <c r="LZN102" s="38"/>
      <c r="LZO102" s="38"/>
      <c r="LZP102" s="38"/>
      <c r="LZQ102" s="38"/>
      <c r="LZR102" s="38"/>
      <c r="LZS102" s="38"/>
      <c r="LZT102" s="38"/>
      <c r="LZU102" s="38"/>
      <c r="LZV102" s="38"/>
      <c r="LZW102" s="38"/>
      <c r="LZX102" s="38"/>
      <c r="LZY102" s="38"/>
      <c r="LZZ102" s="38"/>
      <c r="MAA102" s="38"/>
      <c r="MAB102" s="38"/>
      <c r="MAC102" s="38"/>
      <c r="MAD102" s="38"/>
      <c r="MAE102" s="38"/>
      <c r="MAF102" s="38"/>
      <c r="MAG102" s="38"/>
      <c r="MAH102" s="38"/>
      <c r="MAI102" s="38"/>
      <c r="MAJ102" s="38"/>
      <c r="MAK102" s="38"/>
      <c r="MAL102" s="38"/>
      <c r="MAM102" s="38"/>
      <c r="MAN102" s="38"/>
      <c r="MAO102" s="38"/>
      <c r="MAP102" s="38"/>
      <c r="MAQ102" s="38"/>
      <c r="MAR102" s="38"/>
      <c r="MAS102" s="38"/>
      <c r="MAT102" s="38"/>
      <c r="MAU102" s="38"/>
      <c r="MAV102" s="38"/>
      <c r="MAW102" s="38"/>
      <c r="MAX102" s="38"/>
      <c r="MAY102" s="38"/>
      <c r="MAZ102" s="38"/>
      <c r="MBA102" s="38"/>
      <c r="MBB102" s="38"/>
      <c r="MBC102" s="38"/>
      <c r="MBD102" s="38"/>
      <c r="MBE102" s="38"/>
      <c r="MBF102" s="38"/>
      <c r="MBG102" s="38"/>
      <c r="MBH102" s="38"/>
      <c r="MBI102" s="38"/>
      <c r="MBJ102" s="38"/>
      <c r="MBK102" s="38"/>
      <c r="MBL102" s="38"/>
      <c r="MBM102" s="38"/>
      <c r="MBN102" s="38"/>
      <c r="MBO102" s="38"/>
      <c r="MBP102" s="38"/>
      <c r="MBQ102" s="38"/>
      <c r="MBR102" s="38"/>
      <c r="MBS102" s="38"/>
      <c r="MBT102" s="38"/>
      <c r="MBU102" s="38"/>
      <c r="MBV102" s="38"/>
      <c r="MBW102" s="38"/>
      <c r="MBX102" s="38"/>
      <c r="MBY102" s="38"/>
      <c r="MBZ102" s="38"/>
      <c r="MCA102" s="38"/>
      <c r="MCB102" s="38"/>
      <c r="MCC102" s="38"/>
      <c r="MCD102" s="38"/>
      <c r="MCE102" s="38"/>
      <c r="MCF102" s="38"/>
      <c r="MCG102" s="38"/>
      <c r="MCH102" s="38"/>
      <c r="MCI102" s="38"/>
      <c r="MCJ102" s="38"/>
      <c r="MCK102" s="38"/>
      <c r="MCL102" s="38"/>
      <c r="MCM102" s="38"/>
      <c r="MCN102" s="38"/>
      <c r="MCO102" s="38"/>
      <c r="MCP102" s="38"/>
      <c r="MCQ102" s="38"/>
      <c r="MCR102" s="38"/>
      <c r="MCS102" s="38"/>
      <c r="MCT102" s="38"/>
      <c r="MCU102" s="38"/>
      <c r="MCV102" s="38"/>
      <c r="MCW102" s="38"/>
      <c r="MCX102" s="38"/>
      <c r="MCY102" s="38"/>
      <c r="MCZ102" s="38"/>
      <c r="MDA102" s="38"/>
      <c r="MDB102" s="38"/>
      <c r="MDC102" s="38"/>
      <c r="MDD102" s="38"/>
      <c r="MDE102" s="38"/>
      <c r="MDF102" s="38"/>
      <c r="MDG102" s="38"/>
      <c r="MDH102" s="38"/>
      <c r="MDI102" s="38"/>
      <c r="MDJ102" s="38"/>
      <c r="MDK102" s="38"/>
      <c r="MDL102" s="38"/>
      <c r="MDM102" s="38"/>
      <c r="MDN102" s="38"/>
      <c r="MDO102" s="38"/>
      <c r="MDP102" s="38"/>
      <c r="MDQ102" s="38"/>
      <c r="MDR102" s="38"/>
      <c r="MDS102" s="38"/>
      <c r="MDT102" s="38"/>
      <c r="MDU102" s="38"/>
      <c r="MDV102" s="38"/>
      <c r="MDW102" s="38"/>
      <c r="MDX102" s="38"/>
      <c r="MDY102" s="38"/>
      <c r="MDZ102" s="38"/>
      <c r="MEA102" s="38"/>
      <c r="MEB102" s="38"/>
      <c r="MEC102" s="38"/>
      <c r="MED102" s="38"/>
      <c r="MEE102" s="38"/>
      <c r="MEF102" s="38"/>
      <c r="MEG102" s="38"/>
      <c r="MEH102" s="38"/>
      <c r="MEI102" s="38"/>
      <c r="MEJ102" s="38"/>
      <c r="MEK102" s="38"/>
      <c r="MEL102" s="38"/>
      <c r="MEM102" s="38"/>
      <c r="MEN102" s="38"/>
      <c r="MEO102" s="38"/>
      <c r="MEP102" s="38"/>
      <c r="MEQ102" s="38"/>
      <c r="MER102" s="38"/>
      <c r="MES102" s="38"/>
      <c r="MET102" s="38"/>
      <c r="MEU102" s="38"/>
      <c r="MEV102" s="38"/>
      <c r="MEW102" s="38"/>
      <c r="MEX102" s="38"/>
      <c r="MEY102" s="38"/>
      <c r="MEZ102" s="38"/>
      <c r="MFA102" s="38"/>
      <c r="MFB102" s="38"/>
      <c r="MFC102" s="38"/>
      <c r="MFD102" s="38"/>
      <c r="MFE102" s="38"/>
      <c r="MFF102" s="38"/>
      <c r="MFG102" s="38"/>
      <c r="MFH102" s="38"/>
      <c r="MFI102" s="38"/>
      <c r="MFJ102" s="38"/>
      <c r="MFK102" s="38"/>
      <c r="MFL102" s="38"/>
      <c r="MFM102" s="38"/>
      <c r="MFN102" s="38"/>
      <c r="MFO102" s="38"/>
      <c r="MFP102" s="38"/>
      <c r="MFQ102" s="38"/>
      <c r="MFR102" s="38"/>
      <c r="MFS102" s="38"/>
      <c r="MFT102" s="38"/>
      <c r="MFU102" s="38"/>
      <c r="MFV102" s="38"/>
      <c r="MFW102" s="38"/>
      <c r="MFX102" s="38"/>
      <c r="MFY102" s="38"/>
      <c r="MFZ102" s="38"/>
      <c r="MGA102" s="38"/>
      <c r="MGB102" s="38"/>
      <c r="MGC102" s="38"/>
      <c r="MGD102" s="38"/>
      <c r="MGE102" s="38"/>
      <c r="MGF102" s="38"/>
      <c r="MGG102" s="38"/>
      <c r="MGH102" s="38"/>
      <c r="MGI102" s="38"/>
      <c r="MGJ102" s="38"/>
      <c r="MGK102" s="38"/>
      <c r="MGL102" s="38"/>
      <c r="MGM102" s="38"/>
      <c r="MGN102" s="38"/>
      <c r="MGO102" s="38"/>
      <c r="MGP102" s="38"/>
      <c r="MGQ102" s="38"/>
      <c r="MGR102" s="38"/>
      <c r="MGS102" s="38"/>
      <c r="MGT102" s="38"/>
      <c r="MGU102" s="38"/>
      <c r="MGV102" s="38"/>
      <c r="MGW102" s="38"/>
      <c r="MGX102" s="38"/>
      <c r="MGY102" s="38"/>
      <c r="MGZ102" s="38"/>
      <c r="MHA102" s="38"/>
      <c r="MHB102" s="38"/>
      <c r="MHC102" s="38"/>
      <c r="MHD102" s="38"/>
      <c r="MHE102" s="38"/>
      <c r="MHF102" s="38"/>
      <c r="MHG102" s="38"/>
      <c r="MHH102" s="38"/>
      <c r="MHI102" s="38"/>
      <c r="MHJ102" s="38"/>
      <c r="MHK102" s="38"/>
      <c r="MHL102" s="38"/>
      <c r="MHM102" s="38"/>
      <c r="MHN102" s="38"/>
      <c r="MHO102" s="38"/>
      <c r="MHP102" s="38"/>
      <c r="MHQ102" s="38"/>
      <c r="MHR102" s="38"/>
      <c r="MHS102" s="38"/>
      <c r="MHT102" s="38"/>
      <c r="MHU102" s="38"/>
      <c r="MHV102" s="38"/>
      <c r="MHW102" s="38"/>
      <c r="MHX102" s="38"/>
      <c r="MHY102" s="38"/>
      <c r="MHZ102" s="38"/>
      <c r="MIA102" s="38"/>
      <c r="MIB102" s="38"/>
      <c r="MIC102" s="38"/>
      <c r="MID102" s="38"/>
      <c r="MIE102" s="38"/>
      <c r="MIF102" s="38"/>
      <c r="MIG102" s="38"/>
      <c r="MIH102" s="38"/>
      <c r="MII102" s="38"/>
      <c r="MIJ102" s="38"/>
      <c r="MIK102" s="38"/>
      <c r="MIL102" s="38"/>
      <c r="MIM102" s="38"/>
      <c r="MIN102" s="38"/>
      <c r="MIO102" s="38"/>
      <c r="MIP102" s="38"/>
      <c r="MIQ102" s="38"/>
      <c r="MIR102" s="38"/>
      <c r="MIS102" s="38"/>
      <c r="MIT102" s="38"/>
      <c r="MIU102" s="38"/>
      <c r="MIV102" s="38"/>
      <c r="MIW102" s="38"/>
      <c r="MIX102" s="38"/>
      <c r="MIY102" s="38"/>
      <c r="MIZ102" s="38"/>
      <c r="MJA102" s="38"/>
      <c r="MJB102" s="38"/>
      <c r="MJC102" s="38"/>
      <c r="MJD102" s="38"/>
      <c r="MJE102" s="38"/>
      <c r="MJF102" s="38"/>
      <c r="MJG102" s="38"/>
      <c r="MJH102" s="38"/>
      <c r="MJI102" s="38"/>
      <c r="MJJ102" s="38"/>
      <c r="MJK102" s="38"/>
      <c r="MJL102" s="38"/>
      <c r="MJM102" s="38"/>
      <c r="MJN102" s="38"/>
      <c r="MJO102" s="38"/>
      <c r="MJP102" s="38"/>
      <c r="MJQ102" s="38"/>
      <c r="MJR102" s="38"/>
      <c r="MJS102" s="38"/>
      <c r="MJT102" s="38"/>
      <c r="MJU102" s="38"/>
      <c r="MJV102" s="38"/>
      <c r="MJW102" s="38"/>
      <c r="MJX102" s="38"/>
      <c r="MJY102" s="38"/>
      <c r="MJZ102" s="38"/>
      <c r="MKA102" s="38"/>
      <c r="MKB102" s="38"/>
      <c r="MKC102" s="38"/>
      <c r="MKD102" s="38"/>
      <c r="MKE102" s="38"/>
      <c r="MKF102" s="38"/>
      <c r="MKG102" s="38"/>
      <c r="MKH102" s="38"/>
      <c r="MKI102" s="38"/>
      <c r="MKJ102" s="38"/>
      <c r="MKK102" s="38"/>
      <c r="MKL102" s="38"/>
      <c r="MKM102" s="38"/>
      <c r="MKN102" s="38"/>
      <c r="MKO102" s="38"/>
      <c r="MKP102" s="38"/>
      <c r="MKQ102" s="38"/>
      <c r="MKR102" s="38"/>
      <c r="MKS102" s="38"/>
      <c r="MKT102" s="38"/>
      <c r="MKU102" s="38"/>
      <c r="MKV102" s="38"/>
      <c r="MKW102" s="38"/>
      <c r="MKX102" s="38"/>
      <c r="MKY102" s="38"/>
      <c r="MKZ102" s="38"/>
      <c r="MLA102" s="38"/>
      <c r="MLB102" s="38"/>
      <c r="MLC102" s="38"/>
      <c r="MLD102" s="38"/>
      <c r="MLE102" s="38"/>
      <c r="MLF102" s="38"/>
      <c r="MLG102" s="38"/>
      <c r="MLH102" s="38"/>
      <c r="MLI102" s="38"/>
      <c r="MLJ102" s="38"/>
      <c r="MLK102" s="38"/>
      <c r="MLL102" s="38"/>
      <c r="MLM102" s="38"/>
      <c r="MLN102" s="38"/>
      <c r="MLO102" s="38"/>
      <c r="MLP102" s="38"/>
      <c r="MLQ102" s="38"/>
      <c r="MLR102" s="38"/>
      <c r="MLS102" s="38"/>
      <c r="MLT102" s="38"/>
      <c r="MLU102" s="38"/>
      <c r="MLV102" s="38"/>
      <c r="MLW102" s="38"/>
      <c r="MLX102" s="38"/>
      <c r="MLY102" s="38"/>
      <c r="MLZ102" s="38"/>
      <c r="MMA102" s="38"/>
      <c r="MMB102" s="38"/>
      <c r="MMC102" s="38"/>
      <c r="MMD102" s="38"/>
      <c r="MME102" s="38"/>
      <c r="MMF102" s="38"/>
      <c r="MMG102" s="38"/>
      <c r="MMH102" s="38"/>
      <c r="MMI102" s="38"/>
      <c r="MMJ102" s="38"/>
      <c r="MMK102" s="38"/>
      <c r="MML102" s="38"/>
      <c r="MMM102" s="38"/>
      <c r="MMN102" s="38"/>
      <c r="MMO102" s="38"/>
      <c r="MMP102" s="38"/>
      <c r="MMQ102" s="38"/>
      <c r="MMR102" s="38"/>
      <c r="MMS102" s="38"/>
      <c r="MMT102" s="38"/>
      <c r="MMU102" s="38"/>
      <c r="MMV102" s="38"/>
      <c r="MMW102" s="38"/>
      <c r="MMX102" s="38"/>
      <c r="MMY102" s="38"/>
      <c r="MMZ102" s="38"/>
      <c r="MNA102" s="38"/>
      <c r="MNB102" s="38"/>
      <c r="MNC102" s="38"/>
      <c r="MND102" s="38"/>
      <c r="MNE102" s="38"/>
      <c r="MNF102" s="38"/>
      <c r="MNG102" s="38"/>
      <c r="MNH102" s="38"/>
      <c r="MNI102" s="38"/>
      <c r="MNJ102" s="38"/>
      <c r="MNK102" s="38"/>
      <c r="MNL102" s="38"/>
      <c r="MNM102" s="38"/>
      <c r="MNN102" s="38"/>
      <c r="MNO102" s="38"/>
      <c r="MNP102" s="38"/>
      <c r="MNQ102" s="38"/>
      <c r="MNR102" s="38"/>
      <c r="MNS102" s="38"/>
      <c r="MNT102" s="38"/>
      <c r="MNU102" s="38"/>
      <c r="MNV102" s="38"/>
      <c r="MNW102" s="38"/>
      <c r="MNX102" s="38"/>
      <c r="MNY102" s="38"/>
      <c r="MNZ102" s="38"/>
      <c r="MOA102" s="38"/>
      <c r="MOB102" s="38"/>
      <c r="MOC102" s="38"/>
      <c r="MOD102" s="38"/>
      <c r="MOE102" s="38"/>
      <c r="MOF102" s="38"/>
      <c r="MOG102" s="38"/>
      <c r="MOH102" s="38"/>
      <c r="MOI102" s="38"/>
      <c r="MOJ102" s="38"/>
      <c r="MOK102" s="38"/>
      <c r="MOL102" s="38"/>
      <c r="MOM102" s="38"/>
      <c r="MON102" s="38"/>
      <c r="MOO102" s="38"/>
      <c r="MOP102" s="38"/>
      <c r="MOQ102" s="38"/>
      <c r="MOR102" s="38"/>
      <c r="MOS102" s="38"/>
      <c r="MOT102" s="38"/>
      <c r="MOU102" s="38"/>
      <c r="MOV102" s="38"/>
      <c r="MOW102" s="38"/>
      <c r="MOX102" s="38"/>
      <c r="MOY102" s="38"/>
      <c r="MOZ102" s="38"/>
      <c r="MPA102" s="38"/>
      <c r="MPB102" s="38"/>
      <c r="MPC102" s="38"/>
      <c r="MPD102" s="38"/>
      <c r="MPE102" s="38"/>
      <c r="MPF102" s="38"/>
      <c r="MPG102" s="38"/>
      <c r="MPH102" s="38"/>
      <c r="MPI102" s="38"/>
      <c r="MPJ102" s="38"/>
      <c r="MPK102" s="38"/>
      <c r="MPL102" s="38"/>
      <c r="MPM102" s="38"/>
      <c r="MPN102" s="38"/>
      <c r="MPO102" s="38"/>
      <c r="MPP102" s="38"/>
      <c r="MPQ102" s="38"/>
      <c r="MPR102" s="38"/>
      <c r="MPS102" s="38"/>
      <c r="MPT102" s="38"/>
      <c r="MPU102" s="38"/>
      <c r="MPV102" s="38"/>
      <c r="MPW102" s="38"/>
      <c r="MPX102" s="38"/>
      <c r="MPY102" s="38"/>
      <c r="MPZ102" s="38"/>
      <c r="MQA102" s="38"/>
      <c r="MQB102" s="38"/>
      <c r="MQC102" s="38"/>
      <c r="MQD102" s="38"/>
      <c r="MQE102" s="38"/>
      <c r="MQF102" s="38"/>
      <c r="MQG102" s="38"/>
      <c r="MQH102" s="38"/>
      <c r="MQI102" s="38"/>
      <c r="MQJ102" s="38"/>
      <c r="MQK102" s="38"/>
      <c r="MQL102" s="38"/>
      <c r="MQM102" s="38"/>
      <c r="MQN102" s="38"/>
      <c r="MQO102" s="38"/>
      <c r="MQP102" s="38"/>
      <c r="MQQ102" s="38"/>
      <c r="MQR102" s="38"/>
      <c r="MQS102" s="38"/>
      <c r="MQT102" s="38"/>
      <c r="MQU102" s="38"/>
      <c r="MQV102" s="38"/>
      <c r="MQW102" s="38"/>
      <c r="MQX102" s="38"/>
      <c r="MQY102" s="38"/>
      <c r="MQZ102" s="38"/>
      <c r="MRA102" s="38"/>
      <c r="MRB102" s="38"/>
      <c r="MRC102" s="38"/>
      <c r="MRD102" s="38"/>
      <c r="MRE102" s="38"/>
      <c r="MRF102" s="38"/>
      <c r="MRG102" s="38"/>
      <c r="MRH102" s="38"/>
      <c r="MRI102" s="38"/>
      <c r="MRJ102" s="38"/>
      <c r="MRK102" s="38"/>
      <c r="MRL102" s="38"/>
      <c r="MRM102" s="38"/>
      <c r="MRN102" s="38"/>
      <c r="MRO102" s="38"/>
      <c r="MRP102" s="38"/>
      <c r="MRQ102" s="38"/>
      <c r="MRR102" s="38"/>
      <c r="MRS102" s="38"/>
      <c r="MRT102" s="38"/>
      <c r="MRU102" s="38"/>
      <c r="MRV102" s="38"/>
      <c r="MRW102" s="38"/>
      <c r="MRX102" s="38"/>
      <c r="MRY102" s="38"/>
      <c r="MRZ102" s="38"/>
      <c r="MSA102" s="38"/>
      <c r="MSB102" s="38"/>
      <c r="MSC102" s="38"/>
      <c r="MSD102" s="38"/>
      <c r="MSE102" s="38"/>
      <c r="MSF102" s="38"/>
      <c r="MSG102" s="38"/>
      <c r="MSH102" s="38"/>
      <c r="MSI102" s="38"/>
      <c r="MSJ102" s="38"/>
      <c r="MSK102" s="38"/>
      <c r="MSL102" s="38"/>
      <c r="MSM102" s="38"/>
      <c r="MSN102" s="38"/>
      <c r="MSO102" s="38"/>
      <c r="MSP102" s="38"/>
      <c r="MSQ102" s="38"/>
      <c r="MSR102" s="38"/>
      <c r="MSS102" s="38"/>
      <c r="MST102" s="38"/>
      <c r="MSU102" s="38"/>
      <c r="MSV102" s="38"/>
      <c r="MSW102" s="38"/>
      <c r="MSX102" s="38"/>
      <c r="MSY102" s="38"/>
      <c r="MSZ102" s="38"/>
      <c r="MTA102" s="38"/>
      <c r="MTB102" s="38"/>
      <c r="MTC102" s="38"/>
      <c r="MTD102" s="38"/>
      <c r="MTE102" s="38"/>
      <c r="MTF102" s="38"/>
      <c r="MTG102" s="38"/>
      <c r="MTH102" s="38"/>
      <c r="MTI102" s="38"/>
      <c r="MTJ102" s="38"/>
      <c r="MTK102" s="38"/>
      <c r="MTL102" s="38"/>
      <c r="MTM102" s="38"/>
      <c r="MTN102" s="38"/>
      <c r="MTO102" s="38"/>
      <c r="MTP102" s="38"/>
      <c r="MTQ102" s="38"/>
      <c r="MTR102" s="38"/>
      <c r="MTS102" s="38"/>
      <c r="MTT102" s="38"/>
      <c r="MTU102" s="38"/>
      <c r="MTV102" s="38"/>
      <c r="MTW102" s="38"/>
      <c r="MTX102" s="38"/>
      <c r="MTY102" s="38"/>
      <c r="MTZ102" s="38"/>
      <c r="MUA102" s="38"/>
      <c r="MUB102" s="38"/>
      <c r="MUC102" s="38"/>
      <c r="MUD102" s="38"/>
      <c r="MUE102" s="38"/>
      <c r="MUF102" s="38"/>
      <c r="MUG102" s="38"/>
      <c r="MUH102" s="38"/>
      <c r="MUI102" s="38"/>
      <c r="MUJ102" s="38"/>
      <c r="MUK102" s="38"/>
      <c r="MUL102" s="38"/>
      <c r="MUM102" s="38"/>
      <c r="MUN102" s="38"/>
      <c r="MUO102" s="38"/>
      <c r="MUP102" s="38"/>
      <c r="MUQ102" s="38"/>
      <c r="MUR102" s="38"/>
      <c r="MUS102" s="38"/>
      <c r="MUT102" s="38"/>
      <c r="MUU102" s="38"/>
      <c r="MUV102" s="38"/>
      <c r="MUW102" s="38"/>
      <c r="MUX102" s="38"/>
      <c r="MUY102" s="38"/>
      <c r="MUZ102" s="38"/>
      <c r="MVA102" s="38"/>
      <c r="MVB102" s="38"/>
      <c r="MVC102" s="38"/>
      <c r="MVD102" s="38"/>
      <c r="MVE102" s="38"/>
      <c r="MVF102" s="38"/>
      <c r="MVG102" s="38"/>
      <c r="MVH102" s="38"/>
      <c r="MVI102" s="38"/>
      <c r="MVJ102" s="38"/>
      <c r="MVK102" s="38"/>
      <c r="MVL102" s="38"/>
      <c r="MVM102" s="38"/>
      <c r="MVN102" s="38"/>
      <c r="MVO102" s="38"/>
      <c r="MVP102" s="38"/>
      <c r="MVQ102" s="38"/>
      <c r="MVR102" s="38"/>
      <c r="MVS102" s="38"/>
      <c r="MVT102" s="38"/>
      <c r="MVU102" s="38"/>
      <c r="MVV102" s="38"/>
      <c r="MVW102" s="38"/>
      <c r="MVX102" s="38"/>
      <c r="MVY102" s="38"/>
      <c r="MVZ102" s="38"/>
      <c r="MWA102" s="38"/>
      <c r="MWB102" s="38"/>
      <c r="MWC102" s="38"/>
      <c r="MWD102" s="38"/>
      <c r="MWE102" s="38"/>
      <c r="MWF102" s="38"/>
      <c r="MWG102" s="38"/>
      <c r="MWH102" s="38"/>
      <c r="MWI102" s="38"/>
      <c r="MWJ102" s="38"/>
      <c r="MWK102" s="38"/>
      <c r="MWL102" s="38"/>
      <c r="MWM102" s="38"/>
      <c r="MWN102" s="38"/>
      <c r="MWO102" s="38"/>
      <c r="MWP102" s="38"/>
      <c r="MWQ102" s="38"/>
      <c r="MWR102" s="38"/>
      <c r="MWS102" s="38"/>
      <c r="MWT102" s="38"/>
      <c r="MWU102" s="38"/>
      <c r="MWV102" s="38"/>
      <c r="MWW102" s="38"/>
      <c r="MWX102" s="38"/>
      <c r="MWY102" s="38"/>
      <c r="MWZ102" s="38"/>
      <c r="MXA102" s="38"/>
      <c r="MXB102" s="38"/>
      <c r="MXC102" s="38"/>
      <c r="MXD102" s="38"/>
      <c r="MXE102" s="38"/>
      <c r="MXF102" s="38"/>
      <c r="MXG102" s="38"/>
      <c r="MXH102" s="38"/>
      <c r="MXI102" s="38"/>
      <c r="MXJ102" s="38"/>
      <c r="MXK102" s="38"/>
      <c r="MXL102" s="38"/>
      <c r="MXM102" s="38"/>
      <c r="MXN102" s="38"/>
      <c r="MXO102" s="38"/>
      <c r="MXP102" s="38"/>
      <c r="MXQ102" s="38"/>
      <c r="MXR102" s="38"/>
      <c r="MXS102" s="38"/>
      <c r="MXT102" s="38"/>
      <c r="MXU102" s="38"/>
      <c r="MXV102" s="38"/>
      <c r="MXW102" s="38"/>
      <c r="MXX102" s="38"/>
      <c r="MXY102" s="38"/>
      <c r="MXZ102" s="38"/>
      <c r="MYA102" s="38"/>
      <c r="MYB102" s="38"/>
      <c r="MYC102" s="38"/>
      <c r="MYD102" s="38"/>
      <c r="MYE102" s="38"/>
      <c r="MYF102" s="38"/>
      <c r="MYG102" s="38"/>
      <c r="MYH102" s="38"/>
      <c r="MYI102" s="38"/>
      <c r="MYJ102" s="38"/>
      <c r="MYK102" s="38"/>
      <c r="MYL102" s="38"/>
      <c r="MYM102" s="38"/>
      <c r="MYN102" s="38"/>
      <c r="MYO102" s="38"/>
      <c r="MYP102" s="38"/>
      <c r="MYQ102" s="38"/>
      <c r="MYR102" s="38"/>
      <c r="MYS102" s="38"/>
      <c r="MYT102" s="38"/>
      <c r="MYU102" s="38"/>
      <c r="MYV102" s="38"/>
      <c r="MYW102" s="38"/>
      <c r="MYX102" s="38"/>
      <c r="MYY102" s="38"/>
      <c r="MYZ102" s="38"/>
      <c r="MZA102" s="38"/>
      <c r="MZB102" s="38"/>
      <c r="MZC102" s="38"/>
      <c r="MZD102" s="38"/>
      <c r="MZE102" s="38"/>
      <c r="MZF102" s="38"/>
      <c r="MZG102" s="38"/>
      <c r="MZH102" s="38"/>
      <c r="MZI102" s="38"/>
      <c r="MZJ102" s="38"/>
      <c r="MZK102" s="38"/>
      <c r="MZL102" s="38"/>
      <c r="MZM102" s="38"/>
      <c r="MZN102" s="38"/>
      <c r="MZO102" s="38"/>
      <c r="MZP102" s="38"/>
      <c r="MZQ102" s="38"/>
      <c r="MZR102" s="38"/>
      <c r="MZS102" s="38"/>
      <c r="MZT102" s="38"/>
      <c r="MZU102" s="38"/>
      <c r="MZV102" s="38"/>
      <c r="MZW102" s="38"/>
      <c r="MZX102" s="38"/>
      <c r="MZY102" s="38"/>
      <c r="MZZ102" s="38"/>
      <c r="NAA102" s="38"/>
      <c r="NAB102" s="38"/>
      <c r="NAC102" s="38"/>
      <c r="NAD102" s="38"/>
      <c r="NAE102" s="38"/>
      <c r="NAF102" s="38"/>
      <c r="NAG102" s="38"/>
      <c r="NAH102" s="38"/>
      <c r="NAI102" s="38"/>
      <c r="NAJ102" s="38"/>
      <c r="NAK102" s="38"/>
      <c r="NAL102" s="38"/>
      <c r="NAM102" s="38"/>
      <c r="NAN102" s="38"/>
      <c r="NAO102" s="38"/>
      <c r="NAP102" s="38"/>
      <c r="NAQ102" s="38"/>
      <c r="NAR102" s="38"/>
      <c r="NAS102" s="38"/>
      <c r="NAT102" s="38"/>
      <c r="NAU102" s="38"/>
      <c r="NAV102" s="38"/>
      <c r="NAW102" s="38"/>
      <c r="NAX102" s="38"/>
      <c r="NAY102" s="38"/>
      <c r="NAZ102" s="38"/>
      <c r="NBA102" s="38"/>
      <c r="NBB102" s="38"/>
      <c r="NBC102" s="38"/>
      <c r="NBD102" s="38"/>
      <c r="NBE102" s="38"/>
      <c r="NBF102" s="38"/>
      <c r="NBG102" s="38"/>
      <c r="NBH102" s="38"/>
      <c r="NBI102" s="38"/>
      <c r="NBJ102" s="38"/>
      <c r="NBK102" s="38"/>
      <c r="NBL102" s="38"/>
      <c r="NBM102" s="38"/>
      <c r="NBN102" s="38"/>
      <c r="NBO102" s="38"/>
      <c r="NBP102" s="38"/>
      <c r="NBQ102" s="38"/>
      <c r="NBR102" s="38"/>
      <c r="NBS102" s="38"/>
      <c r="NBT102" s="38"/>
      <c r="NBU102" s="38"/>
      <c r="NBV102" s="38"/>
      <c r="NBW102" s="38"/>
      <c r="NBX102" s="38"/>
      <c r="NBY102" s="38"/>
      <c r="NBZ102" s="38"/>
      <c r="NCA102" s="38"/>
      <c r="NCB102" s="38"/>
      <c r="NCC102" s="38"/>
      <c r="NCD102" s="38"/>
      <c r="NCE102" s="38"/>
      <c r="NCF102" s="38"/>
      <c r="NCG102" s="38"/>
      <c r="NCH102" s="38"/>
      <c r="NCI102" s="38"/>
      <c r="NCJ102" s="38"/>
      <c r="NCK102" s="38"/>
      <c r="NCL102" s="38"/>
      <c r="NCM102" s="38"/>
      <c r="NCN102" s="38"/>
      <c r="NCO102" s="38"/>
      <c r="NCP102" s="38"/>
      <c r="NCQ102" s="38"/>
      <c r="NCR102" s="38"/>
      <c r="NCS102" s="38"/>
      <c r="NCT102" s="38"/>
      <c r="NCU102" s="38"/>
      <c r="NCV102" s="38"/>
      <c r="NCW102" s="38"/>
      <c r="NCX102" s="38"/>
      <c r="NCY102" s="38"/>
      <c r="NCZ102" s="38"/>
      <c r="NDA102" s="38"/>
      <c r="NDB102" s="38"/>
      <c r="NDC102" s="38"/>
      <c r="NDD102" s="38"/>
      <c r="NDE102" s="38"/>
      <c r="NDF102" s="38"/>
      <c r="NDG102" s="38"/>
      <c r="NDH102" s="38"/>
      <c r="NDI102" s="38"/>
      <c r="NDJ102" s="38"/>
      <c r="NDK102" s="38"/>
      <c r="NDL102" s="38"/>
      <c r="NDM102" s="38"/>
      <c r="NDN102" s="38"/>
      <c r="NDO102" s="38"/>
      <c r="NDP102" s="38"/>
      <c r="NDQ102" s="38"/>
      <c r="NDR102" s="38"/>
      <c r="NDS102" s="38"/>
      <c r="NDT102" s="38"/>
      <c r="NDU102" s="38"/>
      <c r="NDV102" s="38"/>
      <c r="NDW102" s="38"/>
      <c r="NDX102" s="38"/>
      <c r="NDY102" s="38"/>
      <c r="NDZ102" s="38"/>
      <c r="NEA102" s="38"/>
      <c r="NEB102" s="38"/>
      <c r="NEC102" s="38"/>
      <c r="NED102" s="38"/>
      <c r="NEE102" s="38"/>
      <c r="NEF102" s="38"/>
      <c r="NEG102" s="38"/>
      <c r="NEH102" s="38"/>
      <c r="NEI102" s="38"/>
      <c r="NEJ102" s="38"/>
      <c r="NEK102" s="38"/>
      <c r="NEL102" s="38"/>
      <c r="NEM102" s="38"/>
      <c r="NEN102" s="38"/>
      <c r="NEO102" s="38"/>
      <c r="NEP102" s="38"/>
      <c r="NEQ102" s="38"/>
      <c r="NER102" s="38"/>
      <c r="NES102" s="38"/>
      <c r="NET102" s="38"/>
      <c r="NEU102" s="38"/>
      <c r="NEV102" s="38"/>
      <c r="NEW102" s="38"/>
      <c r="NEX102" s="38"/>
      <c r="NEY102" s="38"/>
      <c r="NEZ102" s="38"/>
      <c r="NFA102" s="38"/>
      <c r="NFB102" s="38"/>
      <c r="NFC102" s="38"/>
      <c r="NFD102" s="38"/>
      <c r="NFE102" s="38"/>
      <c r="NFF102" s="38"/>
      <c r="NFG102" s="38"/>
      <c r="NFH102" s="38"/>
      <c r="NFI102" s="38"/>
      <c r="NFJ102" s="38"/>
      <c r="NFK102" s="38"/>
      <c r="NFL102" s="38"/>
      <c r="NFM102" s="38"/>
      <c r="NFN102" s="38"/>
      <c r="NFO102" s="38"/>
      <c r="NFP102" s="38"/>
      <c r="NFQ102" s="38"/>
      <c r="NFR102" s="38"/>
      <c r="NFS102" s="38"/>
      <c r="NFT102" s="38"/>
      <c r="NFU102" s="38"/>
      <c r="NFV102" s="38"/>
      <c r="NFW102" s="38"/>
      <c r="NFX102" s="38"/>
      <c r="NFY102" s="38"/>
      <c r="NFZ102" s="38"/>
      <c r="NGA102" s="38"/>
      <c r="NGB102" s="38"/>
      <c r="NGC102" s="38"/>
      <c r="NGD102" s="38"/>
      <c r="NGE102" s="38"/>
      <c r="NGF102" s="38"/>
      <c r="NGG102" s="38"/>
      <c r="NGH102" s="38"/>
      <c r="NGI102" s="38"/>
      <c r="NGJ102" s="38"/>
      <c r="NGK102" s="38"/>
      <c r="NGL102" s="38"/>
      <c r="NGM102" s="38"/>
      <c r="NGN102" s="38"/>
      <c r="NGO102" s="38"/>
      <c r="NGP102" s="38"/>
      <c r="NGQ102" s="38"/>
      <c r="NGR102" s="38"/>
      <c r="NGS102" s="38"/>
      <c r="NGT102" s="38"/>
      <c r="NGU102" s="38"/>
      <c r="NGV102" s="38"/>
      <c r="NGW102" s="38"/>
      <c r="NGX102" s="38"/>
      <c r="NGY102" s="38"/>
      <c r="NGZ102" s="38"/>
      <c r="NHA102" s="38"/>
      <c r="NHB102" s="38"/>
      <c r="NHC102" s="38"/>
      <c r="NHD102" s="38"/>
      <c r="NHE102" s="38"/>
      <c r="NHF102" s="38"/>
      <c r="NHG102" s="38"/>
      <c r="NHH102" s="38"/>
      <c r="NHI102" s="38"/>
      <c r="NHJ102" s="38"/>
      <c r="NHK102" s="38"/>
      <c r="NHL102" s="38"/>
      <c r="NHM102" s="38"/>
      <c r="NHN102" s="38"/>
      <c r="NHO102" s="38"/>
      <c r="NHP102" s="38"/>
      <c r="NHQ102" s="38"/>
      <c r="NHR102" s="38"/>
      <c r="NHS102" s="38"/>
      <c r="NHT102" s="38"/>
      <c r="NHU102" s="38"/>
      <c r="NHV102" s="38"/>
      <c r="NHW102" s="38"/>
      <c r="NHX102" s="38"/>
      <c r="NHY102" s="38"/>
      <c r="NHZ102" s="38"/>
      <c r="NIA102" s="38"/>
      <c r="NIB102" s="38"/>
      <c r="NIC102" s="38"/>
      <c r="NID102" s="38"/>
      <c r="NIE102" s="38"/>
      <c r="NIF102" s="38"/>
      <c r="NIG102" s="38"/>
      <c r="NIH102" s="38"/>
      <c r="NII102" s="38"/>
      <c r="NIJ102" s="38"/>
      <c r="NIK102" s="38"/>
      <c r="NIL102" s="38"/>
      <c r="NIM102" s="38"/>
      <c r="NIN102" s="38"/>
      <c r="NIO102" s="38"/>
      <c r="NIP102" s="38"/>
      <c r="NIQ102" s="38"/>
      <c r="NIR102" s="38"/>
      <c r="NIS102" s="38"/>
      <c r="NIT102" s="38"/>
      <c r="NIU102" s="38"/>
      <c r="NIV102" s="38"/>
      <c r="NIW102" s="38"/>
      <c r="NIX102" s="38"/>
      <c r="NIY102" s="38"/>
      <c r="NIZ102" s="38"/>
      <c r="NJA102" s="38"/>
      <c r="NJB102" s="38"/>
      <c r="NJC102" s="38"/>
      <c r="NJD102" s="38"/>
      <c r="NJE102" s="38"/>
      <c r="NJF102" s="38"/>
      <c r="NJG102" s="38"/>
      <c r="NJH102" s="38"/>
      <c r="NJI102" s="38"/>
      <c r="NJJ102" s="38"/>
      <c r="NJK102" s="38"/>
      <c r="NJL102" s="38"/>
      <c r="NJM102" s="38"/>
      <c r="NJN102" s="38"/>
      <c r="NJO102" s="38"/>
      <c r="NJP102" s="38"/>
      <c r="NJQ102" s="38"/>
      <c r="NJR102" s="38"/>
      <c r="NJS102" s="38"/>
      <c r="NJT102" s="38"/>
      <c r="NJU102" s="38"/>
      <c r="NJV102" s="38"/>
      <c r="NJW102" s="38"/>
      <c r="NJX102" s="38"/>
      <c r="NJY102" s="38"/>
      <c r="NJZ102" s="38"/>
      <c r="NKA102" s="38"/>
      <c r="NKB102" s="38"/>
      <c r="NKC102" s="38"/>
      <c r="NKD102" s="38"/>
      <c r="NKE102" s="38"/>
      <c r="NKF102" s="38"/>
      <c r="NKG102" s="38"/>
      <c r="NKH102" s="38"/>
      <c r="NKI102" s="38"/>
      <c r="NKJ102" s="38"/>
      <c r="NKK102" s="38"/>
      <c r="NKL102" s="38"/>
      <c r="NKM102" s="38"/>
      <c r="NKN102" s="38"/>
      <c r="NKO102" s="38"/>
      <c r="NKP102" s="38"/>
      <c r="NKQ102" s="38"/>
      <c r="NKR102" s="38"/>
      <c r="NKS102" s="38"/>
      <c r="NKT102" s="38"/>
      <c r="NKU102" s="38"/>
      <c r="NKV102" s="38"/>
      <c r="NKW102" s="38"/>
      <c r="NKX102" s="38"/>
      <c r="NKY102" s="38"/>
      <c r="NKZ102" s="38"/>
      <c r="NLA102" s="38"/>
      <c r="NLB102" s="38"/>
      <c r="NLC102" s="38"/>
      <c r="NLD102" s="38"/>
      <c r="NLE102" s="38"/>
      <c r="NLF102" s="38"/>
      <c r="NLG102" s="38"/>
      <c r="NLH102" s="38"/>
      <c r="NLI102" s="38"/>
      <c r="NLJ102" s="38"/>
      <c r="NLK102" s="38"/>
      <c r="NLL102" s="38"/>
      <c r="NLM102" s="38"/>
      <c r="NLN102" s="38"/>
      <c r="NLO102" s="38"/>
      <c r="NLP102" s="38"/>
      <c r="NLQ102" s="38"/>
      <c r="NLR102" s="38"/>
      <c r="NLS102" s="38"/>
      <c r="NLT102" s="38"/>
      <c r="NLU102" s="38"/>
      <c r="NLV102" s="38"/>
      <c r="NLW102" s="38"/>
      <c r="NLX102" s="38"/>
      <c r="NLY102" s="38"/>
      <c r="NLZ102" s="38"/>
      <c r="NMA102" s="38"/>
      <c r="NMB102" s="38"/>
      <c r="NMC102" s="38"/>
      <c r="NMD102" s="38"/>
      <c r="NME102" s="38"/>
      <c r="NMF102" s="38"/>
      <c r="NMG102" s="38"/>
      <c r="NMH102" s="38"/>
      <c r="NMI102" s="38"/>
      <c r="NMJ102" s="38"/>
      <c r="NMK102" s="38"/>
      <c r="NML102" s="38"/>
      <c r="NMM102" s="38"/>
      <c r="NMN102" s="38"/>
      <c r="NMO102" s="38"/>
      <c r="NMP102" s="38"/>
      <c r="NMQ102" s="38"/>
      <c r="NMR102" s="38"/>
      <c r="NMS102" s="38"/>
      <c r="NMT102" s="38"/>
      <c r="NMU102" s="38"/>
      <c r="NMV102" s="38"/>
      <c r="NMW102" s="38"/>
      <c r="NMX102" s="38"/>
      <c r="NMY102" s="38"/>
      <c r="NMZ102" s="38"/>
      <c r="NNA102" s="38"/>
      <c r="NNB102" s="38"/>
      <c r="NNC102" s="38"/>
      <c r="NND102" s="38"/>
      <c r="NNE102" s="38"/>
      <c r="NNF102" s="38"/>
      <c r="NNG102" s="38"/>
      <c r="NNH102" s="38"/>
      <c r="NNI102" s="38"/>
      <c r="NNJ102" s="38"/>
      <c r="NNK102" s="38"/>
      <c r="NNL102" s="38"/>
      <c r="NNM102" s="38"/>
      <c r="NNN102" s="38"/>
      <c r="NNO102" s="38"/>
      <c r="NNP102" s="38"/>
      <c r="NNQ102" s="38"/>
      <c r="NNR102" s="38"/>
      <c r="NNS102" s="38"/>
      <c r="NNT102" s="38"/>
      <c r="NNU102" s="38"/>
      <c r="NNV102" s="38"/>
      <c r="NNW102" s="38"/>
      <c r="NNX102" s="38"/>
      <c r="NNY102" s="38"/>
      <c r="NNZ102" s="38"/>
      <c r="NOA102" s="38"/>
      <c r="NOB102" s="38"/>
      <c r="NOC102" s="38"/>
      <c r="NOD102" s="38"/>
      <c r="NOE102" s="38"/>
      <c r="NOF102" s="38"/>
      <c r="NOG102" s="38"/>
      <c r="NOH102" s="38"/>
      <c r="NOI102" s="38"/>
      <c r="NOJ102" s="38"/>
      <c r="NOK102" s="38"/>
      <c r="NOL102" s="38"/>
      <c r="NOM102" s="38"/>
      <c r="NON102" s="38"/>
      <c r="NOO102" s="38"/>
      <c r="NOP102" s="38"/>
      <c r="NOQ102" s="38"/>
      <c r="NOR102" s="38"/>
      <c r="NOS102" s="38"/>
      <c r="NOT102" s="38"/>
      <c r="NOU102" s="38"/>
      <c r="NOV102" s="38"/>
      <c r="NOW102" s="38"/>
      <c r="NOX102" s="38"/>
      <c r="NOY102" s="38"/>
      <c r="NOZ102" s="38"/>
      <c r="NPA102" s="38"/>
      <c r="NPB102" s="38"/>
      <c r="NPC102" s="38"/>
      <c r="NPD102" s="38"/>
      <c r="NPE102" s="38"/>
      <c r="NPF102" s="38"/>
      <c r="NPG102" s="38"/>
      <c r="NPH102" s="38"/>
      <c r="NPI102" s="38"/>
      <c r="NPJ102" s="38"/>
      <c r="NPK102" s="38"/>
      <c r="NPL102" s="38"/>
      <c r="NPM102" s="38"/>
      <c r="NPN102" s="38"/>
      <c r="NPO102" s="38"/>
      <c r="NPP102" s="38"/>
      <c r="NPQ102" s="38"/>
      <c r="NPR102" s="38"/>
      <c r="NPS102" s="38"/>
      <c r="NPT102" s="38"/>
      <c r="NPU102" s="38"/>
      <c r="NPV102" s="38"/>
      <c r="NPW102" s="38"/>
      <c r="NPX102" s="38"/>
      <c r="NPY102" s="38"/>
      <c r="NPZ102" s="38"/>
      <c r="NQA102" s="38"/>
      <c r="NQB102" s="38"/>
      <c r="NQC102" s="38"/>
      <c r="NQD102" s="38"/>
      <c r="NQE102" s="38"/>
      <c r="NQF102" s="38"/>
      <c r="NQG102" s="38"/>
      <c r="NQH102" s="38"/>
      <c r="NQI102" s="38"/>
      <c r="NQJ102" s="38"/>
      <c r="NQK102" s="38"/>
      <c r="NQL102" s="38"/>
      <c r="NQM102" s="38"/>
      <c r="NQN102" s="38"/>
      <c r="NQO102" s="38"/>
      <c r="NQP102" s="38"/>
      <c r="NQQ102" s="38"/>
      <c r="NQR102" s="38"/>
      <c r="NQS102" s="38"/>
      <c r="NQT102" s="38"/>
      <c r="NQU102" s="38"/>
      <c r="NQV102" s="38"/>
      <c r="NQW102" s="38"/>
      <c r="NQX102" s="38"/>
      <c r="NQY102" s="38"/>
      <c r="NQZ102" s="38"/>
      <c r="NRA102" s="38"/>
      <c r="NRB102" s="38"/>
      <c r="NRC102" s="38"/>
      <c r="NRD102" s="38"/>
      <c r="NRE102" s="38"/>
      <c r="NRF102" s="38"/>
      <c r="NRG102" s="38"/>
      <c r="NRH102" s="38"/>
      <c r="NRI102" s="38"/>
      <c r="NRJ102" s="38"/>
      <c r="NRK102" s="38"/>
      <c r="NRL102" s="38"/>
      <c r="NRM102" s="38"/>
      <c r="NRN102" s="38"/>
      <c r="NRO102" s="38"/>
      <c r="NRP102" s="38"/>
      <c r="NRQ102" s="38"/>
      <c r="NRR102" s="38"/>
      <c r="NRS102" s="38"/>
      <c r="NRT102" s="38"/>
      <c r="NRU102" s="38"/>
      <c r="NRV102" s="38"/>
      <c r="NRW102" s="38"/>
      <c r="NRX102" s="38"/>
      <c r="NRY102" s="38"/>
      <c r="NRZ102" s="38"/>
      <c r="NSA102" s="38"/>
      <c r="NSB102" s="38"/>
      <c r="NSC102" s="38"/>
      <c r="NSD102" s="38"/>
      <c r="NSE102" s="38"/>
      <c r="NSF102" s="38"/>
      <c r="NSG102" s="38"/>
      <c r="NSH102" s="38"/>
      <c r="NSI102" s="38"/>
      <c r="NSJ102" s="38"/>
      <c r="NSK102" s="38"/>
      <c r="NSL102" s="38"/>
      <c r="NSM102" s="38"/>
      <c r="NSN102" s="38"/>
      <c r="NSO102" s="38"/>
      <c r="NSP102" s="38"/>
      <c r="NSQ102" s="38"/>
      <c r="NSR102" s="38"/>
      <c r="NSS102" s="38"/>
      <c r="NST102" s="38"/>
      <c r="NSU102" s="38"/>
      <c r="NSV102" s="38"/>
      <c r="NSW102" s="38"/>
      <c r="NSX102" s="38"/>
      <c r="NSY102" s="38"/>
      <c r="NSZ102" s="38"/>
      <c r="NTA102" s="38"/>
      <c r="NTB102" s="38"/>
      <c r="NTC102" s="38"/>
      <c r="NTD102" s="38"/>
      <c r="NTE102" s="38"/>
      <c r="NTF102" s="38"/>
      <c r="NTG102" s="38"/>
      <c r="NTH102" s="38"/>
      <c r="NTI102" s="38"/>
      <c r="NTJ102" s="38"/>
      <c r="NTK102" s="38"/>
      <c r="NTL102" s="38"/>
      <c r="NTM102" s="38"/>
      <c r="NTN102" s="38"/>
      <c r="NTO102" s="38"/>
      <c r="NTP102" s="38"/>
      <c r="NTQ102" s="38"/>
      <c r="NTR102" s="38"/>
      <c r="NTS102" s="38"/>
      <c r="NTT102" s="38"/>
      <c r="NTU102" s="38"/>
      <c r="NTV102" s="38"/>
      <c r="NTW102" s="38"/>
      <c r="NTX102" s="38"/>
      <c r="NTY102" s="38"/>
      <c r="NTZ102" s="38"/>
      <c r="NUA102" s="38"/>
      <c r="NUB102" s="38"/>
      <c r="NUC102" s="38"/>
      <c r="NUD102" s="38"/>
      <c r="NUE102" s="38"/>
      <c r="NUF102" s="38"/>
      <c r="NUG102" s="38"/>
      <c r="NUH102" s="38"/>
      <c r="NUI102" s="38"/>
      <c r="NUJ102" s="38"/>
      <c r="NUK102" s="38"/>
      <c r="NUL102" s="38"/>
      <c r="NUM102" s="38"/>
      <c r="NUN102" s="38"/>
      <c r="NUO102" s="38"/>
      <c r="NUP102" s="38"/>
      <c r="NUQ102" s="38"/>
      <c r="NUR102" s="38"/>
      <c r="NUS102" s="38"/>
      <c r="NUT102" s="38"/>
      <c r="NUU102" s="38"/>
      <c r="NUV102" s="38"/>
      <c r="NUW102" s="38"/>
      <c r="NUX102" s="38"/>
      <c r="NUY102" s="38"/>
      <c r="NUZ102" s="38"/>
      <c r="NVA102" s="38"/>
      <c r="NVB102" s="38"/>
      <c r="NVC102" s="38"/>
      <c r="NVD102" s="38"/>
      <c r="NVE102" s="38"/>
      <c r="NVF102" s="38"/>
      <c r="NVG102" s="38"/>
      <c r="NVH102" s="38"/>
      <c r="NVI102" s="38"/>
      <c r="NVJ102" s="38"/>
      <c r="NVK102" s="38"/>
      <c r="NVL102" s="38"/>
      <c r="NVM102" s="38"/>
      <c r="NVN102" s="38"/>
      <c r="NVO102" s="38"/>
      <c r="NVP102" s="38"/>
      <c r="NVQ102" s="38"/>
      <c r="NVR102" s="38"/>
      <c r="NVS102" s="38"/>
      <c r="NVT102" s="38"/>
      <c r="NVU102" s="38"/>
      <c r="NVV102" s="38"/>
      <c r="NVW102" s="38"/>
      <c r="NVX102" s="38"/>
      <c r="NVY102" s="38"/>
      <c r="NVZ102" s="38"/>
      <c r="NWA102" s="38"/>
      <c r="NWB102" s="38"/>
      <c r="NWC102" s="38"/>
      <c r="NWD102" s="38"/>
      <c r="NWE102" s="38"/>
      <c r="NWF102" s="38"/>
      <c r="NWG102" s="38"/>
      <c r="NWH102" s="38"/>
      <c r="NWI102" s="38"/>
      <c r="NWJ102" s="38"/>
      <c r="NWK102" s="38"/>
      <c r="NWL102" s="38"/>
      <c r="NWM102" s="38"/>
      <c r="NWN102" s="38"/>
      <c r="NWO102" s="38"/>
      <c r="NWP102" s="38"/>
      <c r="NWQ102" s="38"/>
      <c r="NWR102" s="38"/>
      <c r="NWS102" s="38"/>
      <c r="NWT102" s="38"/>
      <c r="NWU102" s="38"/>
      <c r="NWV102" s="38"/>
      <c r="NWW102" s="38"/>
      <c r="NWX102" s="38"/>
      <c r="NWY102" s="38"/>
      <c r="NWZ102" s="38"/>
      <c r="NXA102" s="38"/>
      <c r="NXB102" s="38"/>
      <c r="NXC102" s="38"/>
      <c r="NXD102" s="38"/>
      <c r="NXE102" s="38"/>
      <c r="NXF102" s="38"/>
      <c r="NXG102" s="38"/>
      <c r="NXH102" s="38"/>
      <c r="NXI102" s="38"/>
      <c r="NXJ102" s="38"/>
      <c r="NXK102" s="38"/>
      <c r="NXL102" s="38"/>
      <c r="NXM102" s="38"/>
      <c r="NXN102" s="38"/>
      <c r="NXO102" s="38"/>
      <c r="NXP102" s="38"/>
      <c r="NXQ102" s="38"/>
      <c r="NXR102" s="38"/>
      <c r="NXS102" s="38"/>
      <c r="NXT102" s="38"/>
      <c r="NXU102" s="38"/>
      <c r="NXV102" s="38"/>
      <c r="NXW102" s="38"/>
      <c r="NXX102" s="38"/>
      <c r="NXY102" s="38"/>
      <c r="NXZ102" s="38"/>
      <c r="NYA102" s="38"/>
      <c r="NYB102" s="38"/>
      <c r="NYC102" s="38"/>
      <c r="NYD102" s="38"/>
      <c r="NYE102" s="38"/>
      <c r="NYF102" s="38"/>
      <c r="NYG102" s="38"/>
      <c r="NYH102" s="38"/>
      <c r="NYI102" s="38"/>
      <c r="NYJ102" s="38"/>
      <c r="NYK102" s="38"/>
      <c r="NYL102" s="38"/>
      <c r="NYM102" s="38"/>
      <c r="NYN102" s="38"/>
      <c r="NYO102" s="38"/>
      <c r="NYP102" s="38"/>
      <c r="NYQ102" s="38"/>
      <c r="NYR102" s="38"/>
      <c r="NYS102" s="38"/>
      <c r="NYT102" s="38"/>
      <c r="NYU102" s="38"/>
      <c r="NYV102" s="38"/>
      <c r="NYW102" s="38"/>
      <c r="NYX102" s="38"/>
      <c r="NYY102" s="38"/>
      <c r="NYZ102" s="38"/>
      <c r="NZA102" s="38"/>
      <c r="NZB102" s="38"/>
      <c r="NZC102" s="38"/>
      <c r="NZD102" s="38"/>
      <c r="NZE102" s="38"/>
      <c r="NZF102" s="38"/>
      <c r="NZG102" s="38"/>
      <c r="NZH102" s="38"/>
      <c r="NZI102" s="38"/>
      <c r="NZJ102" s="38"/>
      <c r="NZK102" s="38"/>
      <c r="NZL102" s="38"/>
      <c r="NZM102" s="38"/>
      <c r="NZN102" s="38"/>
      <c r="NZO102" s="38"/>
      <c r="NZP102" s="38"/>
      <c r="NZQ102" s="38"/>
      <c r="NZR102" s="38"/>
      <c r="NZS102" s="38"/>
      <c r="NZT102" s="38"/>
      <c r="NZU102" s="38"/>
      <c r="NZV102" s="38"/>
      <c r="NZW102" s="38"/>
      <c r="NZX102" s="38"/>
      <c r="NZY102" s="38"/>
      <c r="NZZ102" s="38"/>
      <c r="OAA102" s="38"/>
      <c r="OAB102" s="38"/>
      <c r="OAC102" s="38"/>
      <c r="OAD102" s="38"/>
      <c r="OAE102" s="38"/>
      <c r="OAF102" s="38"/>
      <c r="OAG102" s="38"/>
      <c r="OAH102" s="38"/>
      <c r="OAI102" s="38"/>
      <c r="OAJ102" s="38"/>
      <c r="OAK102" s="38"/>
      <c r="OAL102" s="38"/>
      <c r="OAM102" s="38"/>
      <c r="OAN102" s="38"/>
      <c r="OAO102" s="38"/>
      <c r="OAP102" s="38"/>
      <c r="OAQ102" s="38"/>
      <c r="OAR102" s="38"/>
      <c r="OAS102" s="38"/>
      <c r="OAT102" s="38"/>
      <c r="OAU102" s="38"/>
      <c r="OAV102" s="38"/>
      <c r="OAW102" s="38"/>
      <c r="OAX102" s="38"/>
      <c r="OAY102" s="38"/>
      <c r="OAZ102" s="38"/>
      <c r="OBA102" s="38"/>
      <c r="OBB102" s="38"/>
      <c r="OBC102" s="38"/>
      <c r="OBD102" s="38"/>
      <c r="OBE102" s="38"/>
      <c r="OBF102" s="38"/>
      <c r="OBG102" s="38"/>
      <c r="OBH102" s="38"/>
      <c r="OBI102" s="38"/>
      <c r="OBJ102" s="38"/>
      <c r="OBK102" s="38"/>
      <c r="OBL102" s="38"/>
      <c r="OBM102" s="38"/>
      <c r="OBN102" s="38"/>
      <c r="OBO102" s="38"/>
      <c r="OBP102" s="38"/>
      <c r="OBQ102" s="38"/>
      <c r="OBR102" s="38"/>
      <c r="OBS102" s="38"/>
      <c r="OBT102" s="38"/>
      <c r="OBU102" s="38"/>
      <c r="OBV102" s="38"/>
      <c r="OBW102" s="38"/>
      <c r="OBX102" s="38"/>
      <c r="OBY102" s="38"/>
      <c r="OBZ102" s="38"/>
      <c r="OCA102" s="38"/>
      <c r="OCB102" s="38"/>
      <c r="OCC102" s="38"/>
      <c r="OCD102" s="38"/>
      <c r="OCE102" s="38"/>
      <c r="OCF102" s="38"/>
      <c r="OCG102" s="38"/>
      <c r="OCH102" s="38"/>
      <c r="OCI102" s="38"/>
      <c r="OCJ102" s="38"/>
      <c r="OCK102" s="38"/>
      <c r="OCL102" s="38"/>
      <c r="OCM102" s="38"/>
      <c r="OCN102" s="38"/>
      <c r="OCO102" s="38"/>
      <c r="OCP102" s="38"/>
      <c r="OCQ102" s="38"/>
      <c r="OCR102" s="38"/>
      <c r="OCS102" s="38"/>
      <c r="OCT102" s="38"/>
      <c r="OCU102" s="38"/>
      <c r="OCV102" s="38"/>
      <c r="OCW102" s="38"/>
      <c r="OCX102" s="38"/>
      <c r="OCY102" s="38"/>
      <c r="OCZ102" s="38"/>
      <c r="ODA102" s="38"/>
      <c r="ODB102" s="38"/>
      <c r="ODC102" s="38"/>
      <c r="ODD102" s="38"/>
      <c r="ODE102" s="38"/>
      <c r="ODF102" s="38"/>
      <c r="ODG102" s="38"/>
      <c r="ODH102" s="38"/>
      <c r="ODI102" s="38"/>
      <c r="ODJ102" s="38"/>
      <c r="ODK102" s="38"/>
      <c r="ODL102" s="38"/>
      <c r="ODM102" s="38"/>
      <c r="ODN102" s="38"/>
      <c r="ODO102" s="38"/>
      <c r="ODP102" s="38"/>
      <c r="ODQ102" s="38"/>
      <c r="ODR102" s="38"/>
      <c r="ODS102" s="38"/>
      <c r="ODT102" s="38"/>
      <c r="ODU102" s="38"/>
      <c r="ODV102" s="38"/>
      <c r="ODW102" s="38"/>
      <c r="ODX102" s="38"/>
      <c r="ODY102" s="38"/>
      <c r="ODZ102" s="38"/>
      <c r="OEA102" s="38"/>
      <c r="OEB102" s="38"/>
      <c r="OEC102" s="38"/>
      <c r="OED102" s="38"/>
      <c r="OEE102" s="38"/>
      <c r="OEF102" s="38"/>
      <c r="OEG102" s="38"/>
      <c r="OEH102" s="38"/>
      <c r="OEI102" s="38"/>
      <c r="OEJ102" s="38"/>
      <c r="OEK102" s="38"/>
      <c r="OEL102" s="38"/>
      <c r="OEM102" s="38"/>
      <c r="OEN102" s="38"/>
      <c r="OEO102" s="38"/>
      <c r="OEP102" s="38"/>
      <c r="OEQ102" s="38"/>
      <c r="OER102" s="38"/>
      <c r="OES102" s="38"/>
      <c r="OET102" s="38"/>
      <c r="OEU102" s="38"/>
      <c r="OEV102" s="38"/>
      <c r="OEW102" s="38"/>
      <c r="OEX102" s="38"/>
      <c r="OEY102" s="38"/>
      <c r="OEZ102" s="38"/>
      <c r="OFA102" s="38"/>
      <c r="OFB102" s="38"/>
      <c r="OFC102" s="38"/>
      <c r="OFD102" s="38"/>
      <c r="OFE102" s="38"/>
      <c r="OFF102" s="38"/>
      <c r="OFG102" s="38"/>
      <c r="OFH102" s="38"/>
      <c r="OFI102" s="38"/>
      <c r="OFJ102" s="38"/>
      <c r="OFK102" s="38"/>
      <c r="OFL102" s="38"/>
      <c r="OFM102" s="38"/>
      <c r="OFN102" s="38"/>
      <c r="OFO102" s="38"/>
      <c r="OFP102" s="38"/>
      <c r="OFQ102" s="38"/>
      <c r="OFR102" s="38"/>
      <c r="OFS102" s="38"/>
      <c r="OFT102" s="38"/>
      <c r="OFU102" s="38"/>
      <c r="OFV102" s="38"/>
      <c r="OFW102" s="38"/>
      <c r="OFX102" s="38"/>
      <c r="OFY102" s="38"/>
      <c r="OFZ102" s="38"/>
      <c r="OGA102" s="38"/>
      <c r="OGB102" s="38"/>
      <c r="OGC102" s="38"/>
      <c r="OGD102" s="38"/>
      <c r="OGE102" s="38"/>
      <c r="OGF102" s="38"/>
      <c r="OGG102" s="38"/>
      <c r="OGH102" s="38"/>
      <c r="OGI102" s="38"/>
      <c r="OGJ102" s="38"/>
      <c r="OGK102" s="38"/>
      <c r="OGL102" s="38"/>
      <c r="OGM102" s="38"/>
      <c r="OGN102" s="38"/>
      <c r="OGO102" s="38"/>
      <c r="OGP102" s="38"/>
      <c r="OGQ102" s="38"/>
      <c r="OGR102" s="38"/>
      <c r="OGS102" s="38"/>
      <c r="OGT102" s="38"/>
      <c r="OGU102" s="38"/>
      <c r="OGV102" s="38"/>
      <c r="OGW102" s="38"/>
      <c r="OGX102" s="38"/>
      <c r="OGY102" s="38"/>
      <c r="OGZ102" s="38"/>
      <c r="OHA102" s="38"/>
      <c r="OHB102" s="38"/>
      <c r="OHC102" s="38"/>
      <c r="OHD102" s="38"/>
      <c r="OHE102" s="38"/>
      <c r="OHF102" s="38"/>
      <c r="OHG102" s="38"/>
      <c r="OHH102" s="38"/>
      <c r="OHI102" s="38"/>
      <c r="OHJ102" s="38"/>
      <c r="OHK102" s="38"/>
      <c r="OHL102" s="38"/>
      <c r="OHM102" s="38"/>
      <c r="OHN102" s="38"/>
      <c r="OHO102" s="38"/>
      <c r="OHP102" s="38"/>
      <c r="OHQ102" s="38"/>
      <c r="OHR102" s="38"/>
      <c r="OHS102" s="38"/>
      <c r="OHT102" s="38"/>
      <c r="OHU102" s="38"/>
      <c r="OHV102" s="38"/>
      <c r="OHW102" s="38"/>
      <c r="OHX102" s="38"/>
      <c r="OHY102" s="38"/>
      <c r="OHZ102" s="38"/>
      <c r="OIA102" s="38"/>
      <c r="OIB102" s="38"/>
      <c r="OIC102" s="38"/>
      <c r="OID102" s="38"/>
      <c r="OIE102" s="38"/>
      <c r="OIF102" s="38"/>
      <c r="OIG102" s="38"/>
      <c r="OIH102" s="38"/>
      <c r="OII102" s="38"/>
      <c r="OIJ102" s="38"/>
      <c r="OIK102" s="38"/>
      <c r="OIL102" s="38"/>
      <c r="OIM102" s="38"/>
      <c r="OIN102" s="38"/>
      <c r="OIO102" s="38"/>
      <c r="OIP102" s="38"/>
      <c r="OIQ102" s="38"/>
      <c r="OIR102" s="38"/>
      <c r="OIS102" s="38"/>
      <c r="OIT102" s="38"/>
      <c r="OIU102" s="38"/>
      <c r="OIV102" s="38"/>
      <c r="OIW102" s="38"/>
      <c r="OIX102" s="38"/>
      <c r="OIY102" s="38"/>
      <c r="OIZ102" s="38"/>
      <c r="OJA102" s="38"/>
      <c r="OJB102" s="38"/>
      <c r="OJC102" s="38"/>
      <c r="OJD102" s="38"/>
      <c r="OJE102" s="38"/>
      <c r="OJF102" s="38"/>
      <c r="OJG102" s="38"/>
      <c r="OJH102" s="38"/>
      <c r="OJI102" s="38"/>
      <c r="OJJ102" s="38"/>
      <c r="OJK102" s="38"/>
      <c r="OJL102" s="38"/>
      <c r="OJM102" s="38"/>
      <c r="OJN102" s="38"/>
      <c r="OJO102" s="38"/>
      <c r="OJP102" s="38"/>
      <c r="OJQ102" s="38"/>
      <c r="OJR102" s="38"/>
      <c r="OJS102" s="38"/>
      <c r="OJT102" s="38"/>
      <c r="OJU102" s="38"/>
      <c r="OJV102" s="38"/>
      <c r="OJW102" s="38"/>
      <c r="OJX102" s="38"/>
      <c r="OJY102" s="38"/>
      <c r="OJZ102" s="38"/>
      <c r="OKA102" s="38"/>
      <c r="OKB102" s="38"/>
      <c r="OKC102" s="38"/>
      <c r="OKD102" s="38"/>
      <c r="OKE102" s="38"/>
      <c r="OKF102" s="38"/>
      <c r="OKG102" s="38"/>
      <c r="OKH102" s="38"/>
      <c r="OKI102" s="38"/>
      <c r="OKJ102" s="38"/>
      <c r="OKK102" s="38"/>
      <c r="OKL102" s="38"/>
      <c r="OKM102" s="38"/>
      <c r="OKN102" s="38"/>
      <c r="OKO102" s="38"/>
      <c r="OKP102" s="38"/>
      <c r="OKQ102" s="38"/>
      <c r="OKR102" s="38"/>
      <c r="OKS102" s="38"/>
      <c r="OKT102" s="38"/>
      <c r="OKU102" s="38"/>
      <c r="OKV102" s="38"/>
      <c r="OKW102" s="38"/>
      <c r="OKX102" s="38"/>
      <c r="OKY102" s="38"/>
      <c r="OKZ102" s="38"/>
      <c r="OLA102" s="38"/>
      <c r="OLB102" s="38"/>
      <c r="OLC102" s="38"/>
      <c r="OLD102" s="38"/>
      <c r="OLE102" s="38"/>
      <c r="OLF102" s="38"/>
      <c r="OLG102" s="38"/>
      <c r="OLH102" s="38"/>
      <c r="OLI102" s="38"/>
      <c r="OLJ102" s="38"/>
      <c r="OLK102" s="38"/>
      <c r="OLL102" s="38"/>
      <c r="OLM102" s="38"/>
      <c r="OLN102" s="38"/>
      <c r="OLO102" s="38"/>
      <c r="OLP102" s="38"/>
      <c r="OLQ102" s="38"/>
      <c r="OLR102" s="38"/>
      <c r="OLS102" s="38"/>
      <c r="OLT102" s="38"/>
      <c r="OLU102" s="38"/>
      <c r="OLV102" s="38"/>
      <c r="OLW102" s="38"/>
      <c r="OLX102" s="38"/>
      <c r="OLY102" s="38"/>
      <c r="OLZ102" s="38"/>
      <c r="OMA102" s="38"/>
      <c r="OMB102" s="38"/>
      <c r="OMC102" s="38"/>
      <c r="OMD102" s="38"/>
      <c r="OME102" s="38"/>
      <c r="OMF102" s="38"/>
      <c r="OMG102" s="38"/>
      <c r="OMH102" s="38"/>
      <c r="OMI102" s="38"/>
      <c r="OMJ102" s="38"/>
      <c r="OMK102" s="38"/>
      <c r="OML102" s="38"/>
      <c r="OMM102" s="38"/>
      <c r="OMN102" s="38"/>
      <c r="OMO102" s="38"/>
      <c r="OMP102" s="38"/>
      <c r="OMQ102" s="38"/>
      <c r="OMR102" s="38"/>
      <c r="OMS102" s="38"/>
      <c r="OMT102" s="38"/>
      <c r="OMU102" s="38"/>
      <c r="OMV102" s="38"/>
      <c r="OMW102" s="38"/>
      <c r="OMX102" s="38"/>
      <c r="OMY102" s="38"/>
      <c r="OMZ102" s="38"/>
      <c r="ONA102" s="38"/>
      <c r="ONB102" s="38"/>
      <c r="ONC102" s="38"/>
      <c r="OND102" s="38"/>
      <c r="ONE102" s="38"/>
      <c r="ONF102" s="38"/>
      <c r="ONG102" s="38"/>
      <c r="ONH102" s="38"/>
      <c r="ONI102" s="38"/>
      <c r="ONJ102" s="38"/>
      <c r="ONK102" s="38"/>
      <c r="ONL102" s="38"/>
      <c r="ONM102" s="38"/>
      <c r="ONN102" s="38"/>
      <c r="ONO102" s="38"/>
      <c r="ONP102" s="38"/>
      <c r="ONQ102" s="38"/>
      <c r="ONR102" s="38"/>
      <c r="ONS102" s="38"/>
      <c r="ONT102" s="38"/>
      <c r="ONU102" s="38"/>
      <c r="ONV102" s="38"/>
      <c r="ONW102" s="38"/>
      <c r="ONX102" s="38"/>
      <c r="ONY102" s="38"/>
      <c r="ONZ102" s="38"/>
      <c r="OOA102" s="38"/>
      <c r="OOB102" s="38"/>
      <c r="OOC102" s="38"/>
      <c r="OOD102" s="38"/>
      <c r="OOE102" s="38"/>
      <c r="OOF102" s="38"/>
      <c r="OOG102" s="38"/>
      <c r="OOH102" s="38"/>
      <c r="OOI102" s="38"/>
      <c r="OOJ102" s="38"/>
      <c r="OOK102" s="38"/>
      <c r="OOL102" s="38"/>
      <c r="OOM102" s="38"/>
      <c r="OON102" s="38"/>
      <c r="OOO102" s="38"/>
      <c r="OOP102" s="38"/>
      <c r="OOQ102" s="38"/>
      <c r="OOR102" s="38"/>
      <c r="OOS102" s="38"/>
      <c r="OOT102" s="38"/>
      <c r="OOU102" s="38"/>
      <c r="OOV102" s="38"/>
      <c r="OOW102" s="38"/>
      <c r="OOX102" s="38"/>
      <c r="OOY102" s="38"/>
      <c r="OOZ102" s="38"/>
      <c r="OPA102" s="38"/>
      <c r="OPB102" s="38"/>
      <c r="OPC102" s="38"/>
      <c r="OPD102" s="38"/>
      <c r="OPE102" s="38"/>
      <c r="OPF102" s="38"/>
      <c r="OPG102" s="38"/>
      <c r="OPH102" s="38"/>
      <c r="OPI102" s="38"/>
      <c r="OPJ102" s="38"/>
      <c r="OPK102" s="38"/>
      <c r="OPL102" s="38"/>
      <c r="OPM102" s="38"/>
      <c r="OPN102" s="38"/>
      <c r="OPO102" s="38"/>
      <c r="OPP102" s="38"/>
      <c r="OPQ102" s="38"/>
      <c r="OPR102" s="38"/>
      <c r="OPS102" s="38"/>
      <c r="OPT102" s="38"/>
      <c r="OPU102" s="38"/>
      <c r="OPV102" s="38"/>
      <c r="OPW102" s="38"/>
      <c r="OPX102" s="38"/>
      <c r="OPY102" s="38"/>
      <c r="OPZ102" s="38"/>
      <c r="OQA102" s="38"/>
      <c r="OQB102" s="38"/>
      <c r="OQC102" s="38"/>
      <c r="OQD102" s="38"/>
      <c r="OQE102" s="38"/>
      <c r="OQF102" s="38"/>
      <c r="OQG102" s="38"/>
      <c r="OQH102" s="38"/>
      <c r="OQI102" s="38"/>
      <c r="OQJ102" s="38"/>
      <c r="OQK102" s="38"/>
      <c r="OQL102" s="38"/>
      <c r="OQM102" s="38"/>
      <c r="OQN102" s="38"/>
      <c r="OQO102" s="38"/>
      <c r="OQP102" s="38"/>
      <c r="OQQ102" s="38"/>
      <c r="OQR102" s="38"/>
      <c r="OQS102" s="38"/>
      <c r="OQT102" s="38"/>
      <c r="OQU102" s="38"/>
      <c r="OQV102" s="38"/>
      <c r="OQW102" s="38"/>
      <c r="OQX102" s="38"/>
      <c r="OQY102" s="38"/>
      <c r="OQZ102" s="38"/>
      <c r="ORA102" s="38"/>
      <c r="ORB102" s="38"/>
      <c r="ORC102" s="38"/>
      <c r="ORD102" s="38"/>
      <c r="ORE102" s="38"/>
      <c r="ORF102" s="38"/>
      <c r="ORG102" s="38"/>
      <c r="ORH102" s="38"/>
      <c r="ORI102" s="38"/>
      <c r="ORJ102" s="38"/>
      <c r="ORK102" s="38"/>
      <c r="ORL102" s="38"/>
      <c r="ORM102" s="38"/>
      <c r="ORN102" s="38"/>
      <c r="ORO102" s="38"/>
      <c r="ORP102" s="38"/>
      <c r="ORQ102" s="38"/>
      <c r="ORR102" s="38"/>
      <c r="ORS102" s="38"/>
      <c r="ORT102" s="38"/>
      <c r="ORU102" s="38"/>
      <c r="ORV102" s="38"/>
      <c r="ORW102" s="38"/>
      <c r="ORX102" s="38"/>
      <c r="ORY102" s="38"/>
      <c r="ORZ102" s="38"/>
      <c r="OSA102" s="38"/>
      <c r="OSB102" s="38"/>
      <c r="OSC102" s="38"/>
      <c r="OSD102" s="38"/>
      <c r="OSE102" s="38"/>
      <c r="OSF102" s="38"/>
      <c r="OSG102" s="38"/>
      <c r="OSH102" s="38"/>
      <c r="OSI102" s="38"/>
      <c r="OSJ102" s="38"/>
      <c r="OSK102" s="38"/>
      <c r="OSL102" s="38"/>
      <c r="OSM102" s="38"/>
      <c r="OSN102" s="38"/>
      <c r="OSO102" s="38"/>
      <c r="OSP102" s="38"/>
      <c r="OSQ102" s="38"/>
      <c r="OSR102" s="38"/>
      <c r="OSS102" s="38"/>
      <c r="OST102" s="38"/>
      <c r="OSU102" s="38"/>
      <c r="OSV102" s="38"/>
      <c r="OSW102" s="38"/>
      <c r="OSX102" s="38"/>
      <c r="OSY102" s="38"/>
      <c r="OSZ102" s="38"/>
      <c r="OTA102" s="38"/>
      <c r="OTB102" s="38"/>
      <c r="OTC102" s="38"/>
      <c r="OTD102" s="38"/>
      <c r="OTE102" s="38"/>
      <c r="OTF102" s="38"/>
      <c r="OTG102" s="38"/>
      <c r="OTH102" s="38"/>
      <c r="OTI102" s="38"/>
      <c r="OTJ102" s="38"/>
      <c r="OTK102" s="38"/>
      <c r="OTL102" s="38"/>
      <c r="OTM102" s="38"/>
      <c r="OTN102" s="38"/>
      <c r="OTO102" s="38"/>
      <c r="OTP102" s="38"/>
      <c r="OTQ102" s="38"/>
      <c r="OTR102" s="38"/>
      <c r="OTS102" s="38"/>
      <c r="OTT102" s="38"/>
      <c r="OTU102" s="38"/>
      <c r="OTV102" s="38"/>
      <c r="OTW102" s="38"/>
      <c r="OTX102" s="38"/>
      <c r="OTY102" s="38"/>
      <c r="OTZ102" s="38"/>
      <c r="OUA102" s="38"/>
      <c r="OUB102" s="38"/>
      <c r="OUC102" s="38"/>
      <c r="OUD102" s="38"/>
      <c r="OUE102" s="38"/>
      <c r="OUF102" s="38"/>
      <c r="OUG102" s="38"/>
      <c r="OUH102" s="38"/>
      <c r="OUI102" s="38"/>
      <c r="OUJ102" s="38"/>
      <c r="OUK102" s="38"/>
      <c r="OUL102" s="38"/>
      <c r="OUM102" s="38"/>
      <c r="OUN102" s="38"/>
      <c r="OUO102" s="38"/>
      <c r="OUP102" s="38"/>
      <c r="OUQ102" s="38"/>
      <c r="OUR102" s="38"/>
      <c r="OUS102" s="38"/>
      <c r="OUT102" s="38"/>
      <c r="OUU102" s="38"/>
      <c r="OUV102" s="38"/>
      <c r="OUW102" s="38"/>
      <c r="OUX102" s="38"/>
      <c r="OUY102" s="38"/>
      <c r="OUZ102" s="38"/>
      <c r="OVA102" s="38"/>
      <c r="OVB102" s="38"/>
      <c r="OVC102" s="38"/>
      <c r="OVD102" s="38"/>
      <c r="OVE102" s="38"/>
      <c r="OVF102" s="38"/>
      <c r="OVG102" s="38"/>
      <c r="OVH102" s="38"/>
      <c r="OVI102" s="38"/>
      <c r="OVJ102" s="38"/>
      <c r="OVK102" s="38"/>
      <c r="OVL102" s="38"/>
      <c r="OVM102" s="38"/>
      <c r="OVN102" s="38"/>
      <c r="OVO102" s="38"/>
      <c r="OVP102" s="38"/>
      <c r="OVQ102" s="38"/>
      <c r="OVR102" s="38"/>
      <c r="OVS102" s="38"/>
      <c r="OVT102" s="38"/>
      <c r="OVU102" s="38"/>
      <c r="OVV102" s="38"/>
      <c r="OVW102" s="38"/>
      <c r="OVX102" s="38"/>
      <c r="OVY102" s="38"/>
      <c r="OVZ102" s="38"/>
      <c r="OWA102" s="38"/>
      <c r="OWB102" s="38"/>
      <c r="OWC102" s="38"/>
      <c r="OWD102" s="38"/>
      <c r="OWE102" s="38"/>
      <c r="OWF102" s="38"/>
      <c r="OWG102" s="38"/>
      <c r="OWH102" s="38"/>
      <c r="OWI102" s="38"/>
      <c r="OWJ102" s="38"/>
      <c r="OWK102" s="38"/>
      <c r="OWL102" s="38"/>
      <c r="OWM102" s="38"/>
      <c r="OWN102" s="38"/>
      <c r="OWO102" s="38"/>
      <c r="OWP102" s="38"/>
      <c r="OWQ102" s="38"/>
      <c r="OWR102" s="38"/>
      <c r="OWS102" s="38"/>
      <c r="OWT102" s="38"/>
      <c r="OWU102" s="38"/>
      <c r="OWV102" s="38"/>
      <c r="OWW102" s="38"/>
      <c r="OWX102" s="38"/>
      <c r="OWY102" s="38"/>
      <c r="OWZ102" s="38"/>
      <c r="OXA102" s="38"/>
      <c r="OXB102" s="38"/>
      <c r="OXC102" s="38"/>
      <c r="OXD102" s="38"/>
      <c r="OXE102" s="38"/>
      <c r="OXF102" s="38"/>
      <c r="OXG102" s="38"/>
      <c r="OXH102" s="38"/>
      <c r="OXI102" s="38"/>
      <c r="OXJ102" s="38"/>
      <c r="OXK102" s="38"/>
      <c r="OXL102" s="38"/>
      <c r="OXM102" s="38"/>
      <c r="OXN102" s="38"/>
      <c r="OXO102" s="38"/>
      <c r="OXP102" s="38"/>
      <c r="OXQ102" s="38"/>
      <c r="OXR102" s="38"/>
      <c r="OXS102" s="38"/>
      <c r="OXT102" s="38"/>
      <c r="OXU102" s="38"/>
      <c r="OXV102" s="38"/>
      <c r="OXW102" s="38"/>
      <c r="OXX102" s="38"/>
      <c r="OXY102" s="38"/>
      <c r="OXZ102" s="38"/>
      <c r="OYA102" s="38"/>
      <c r="OYB102" s="38"/>
      <c r="OYC102" s="38"/>
      <c r="OYD102" s="38"/>
      <c r="OYE102" s="38"/>
      <c r="OYF102" s="38"/>
      <c r="OYG102" s="38"/>
      <c r="OYH102" s="38"/>
      <c r="OYI102" s="38"/>
      <c r="OYJ102" s="38"/>
      <c r="OYK102" s="38"/>
      <c r="OYL102" s="38"/>
      <c r="OYM102" s="38"/>
      <c r="OYN102" s="38"/>
      <c r="OYO102" s="38"/>
      <c r="OYP102" s="38"/>
      <c r="OYQ102" s="38"/>
      <c r="OYR102" s="38"/>
      <c r="OYS102" s="38"/>
      <c r="OYT102" s="38"/>
      <c r="OYU102" s="38"/>
      <c r="OYV102" s="38"/>
      <c r="OYW102" s="38"/>
      <c r="OYX102" s="38"/>
      <c r="OYY102" s="38"/>
      <c r="OYZ102" s="38"/>
      <c r="OZA102" s="38"/>
      <c r="OZB102" s="38"/>
      <c r="OZC102" s="38"/>
      <c r="OZD102" s="38"/>
      <c r="OZE102" s="38"/>
      <c r="OZF102" s="38"/>
      <c r="OZG102" s="38"/>
      <c r="OZH102" s="38"/>
      <c r="OZI102" s="38"/>
      <c r="OZJ102" s="38"/>
      <c r="OZK102" s="38"/>
      <c r="OZL102" s="38"/>
      <c r="OZM102" s="38"/>
      <c r="OZN102" s="38"/>
      <c r="OZO102" s="38"/>
      <c r="OZP102" s="38"/>
      <c r="OZQ102" s="38"/>
      <c r="OZR102" s="38"/>
      <c r="OZS102" s="38"/>
      <c r="OZT102" s="38"/>
      <c r="OZU102" s="38"/>
      <c r="OZV102" s="38"/>
      <c r="OZW102" s="38"/>
      <c r="OZX102" s="38"/>
      <c r="OZY102" s="38"/>
      <c r="OZZ102" s="38"/>
      <c r="PAA102" s="38"/>
      <c r="PAB102" s="38"/>
      <c r="PAC102" s="38"/>
      <c r="PAD102" s="38"/>
      <c r="PAE102" s="38"/>
      <c r="PAF102" s="38"/>
      <c r="PAG102" s="38"/>
      <c r="PAH102" s="38"/>
      <c r="PAI102" s="38"/>
      <c r="PAJ102" s="38"/>
      <c r="PAK102" s="38"/>
      <c r="PAL102" s="38"/>
      <c r="PAM102" s="38"/>
      <c r="PAN102" s="38"/>
      <c r="PAO102" s="38"/>
      <c r="PAP102" s="38"/>
      <c r="PAQ102" s="38"/>
      <c r="PAR102" s="38"/>
      <c r="PAS102" s="38"/>
      <c r="PAT102" s="38"/>
      <c r="PAU102" s="38"/>
      <c r="PAV102" s="38"/>
      <c r="PAW102" s="38"/>
      <c r="PAX102" s="38"/>
      <c r="PAY102" s="38"/>
      <c r="PAZ102" s="38"/>
      <c r="PBA102" s="38"/>
      <c r="PBB102" s="38"/>
      <c r="PBC102" s="38"/>
      <c r="PBD102" s="38"/>
      <c r="PBE102" s="38"/>
      <c r="PBF102" s="38"/>
      <c r="PBG102" s="38"/>
      <c r="PBH102" s="38"/>
      <c r="PBI102" s="38"/>
      <c r="PBJ102" s="38"/>
      <c r="PBK102" s="38"/>
      <c r="PBL102" s="38"/>
      <c r="PBM102" s="38"/>
      <c r="PBN102" s="38"/>
      <c r="PBO102" s="38"/>
      <c r="PBP102" s="38"/>
      <c r="PBQ102" s="38"/>
      <c r="PBR102" s="38"/>
      <c r="PBS102" s="38"/>
      <c r="PBT102" s="38"/>
      <c r="PBU102" s="38"/>
      <c r="PBV102" s="38"/>
      <c r="PBW102" s="38"/>
      <c r="PBX102" s="38"/>
      <c r="PBY102" s="38"/>
      <c r="PBZ102" s="38"/>
      <c r="PCA102" s="38"/>
      <c r="PCB102" s="38"/>
      <c r="PCC102" s="38"/>
      <c r="PCD102" s="38"/>
      <c r="PCE102" s="38"/>
      <c r="PCF102" s="38"/>
      <c r="PCG102" s="38"/>
      <c r="PCH102" s="38"/>
      <c r="PCI102" s="38"/>
      <c r="PCJ102" s="38"/>
      <c r="PCK102" s="38"/>
      <c r="PCL102" s="38"/>
      <c r="PCM102" s="38"/>
      <c r="PCN102" s="38"/>
      <c r="PCO102" s="38"/>
      <c r="PCP102" s="38"/>
      <c r="PCQ102" s="38"/>
      <c r="PCR102" s="38"/>
      <c r="PCS102" s="38"/>
      <c r="PCT102" s="38"/>
      <c r="PCU102" s="38"/>
      <c r="PCV102" s="38"/>
      <c r="PCW102" s="38"/>
      <c r="PCX102" s="38"/>
      <c r="PCY102" s="38"/>
      <c r="PCZ102" s="38"/>
      <c r="PDA102" s="38"/>
      <c r="PDB102" s="38"/>
      <c r="PDC102" s="38"/>
      <c r="PDD102" s="38"/>
      <c r="PDE102" s="38"/>
      <c r="PDF102" s="38"/>
      <c r="PDG102" s="38"/>
      <c r="PDH102" s="38"/>
      <c r="PDI102" s="38"/>
      <c r="PDJ102" s="38"/>
      <c r="PDK102" s="38"/>
      <c r="PDL102" s="38"/>
      <c r="PDM102" s="38"/>
      <c r="PDN102" s="38"/>
      <c r="PDO102" s="38"/>
      <c r="PDP102" s="38"/>
      <c r="PDQ102" s="38"/>
      <c r="PDR102" s="38"/>
      <c r="PDS102" s="38"/>
      <c r="PDT102" s="38"/>
      <c r="PDU102" s="38"/>
      <c r="PDV102" s="38"/>
      <c r="PDW102" s="38"/>
      <c r="PDX102" s="38"/>
      <c r="PDY102" s="38"/>
      <c r="PDZ102" s="38"/>
      <c r="PEA102" s="38"/>
      <c r="PEB102" s="38"/>
      <c r="PEC102" s="38"/>
      <c r="PED102" s="38"/>
      <c r="PEE102" s="38"/>
      <c r="PEF102" s="38"/>
      <c r="PEG102" s="38"/>
      <c r="PEH102" s="38"/>
      <c r="PEI102" s="38"/>
      <c r="PEJ102" s="38"/>
      <c r="PEK102" s="38"/>
      <c r="PEL102" s="38"/>
      <c r="PEM102" s="38"/>
      <c r="PEN102" s="38"/>
      <c r="PEO102" s="38"/>
      <c r="PEP102" s="38"/>
      <c r="PEQ102" s="38"/>
      <c r="PER102" s="38"/>
      <c r="PES102" s="38"/>
      <c r="PET102" s="38"/>
      <c r="PEU102" s="38"/>
      <c r="PEV102" s="38"/>
      <c r="PEW102" s="38"/>
      <c r="PEX102" s="38"/>
      <c r="PEY102" s="38"/>
      <c r="PEZ102" s="38"/>
      <c r="PFA102" s="38"/>
      <c r="PFB102" s="38"/>
      <c r="PFC102" s="38"/>
      <c r="PFD102" s="38"/>
      <c r="PFE102" s="38"/>
      <c r="PFF102" s="38"/>
      <c r="PFG102" s="38"/>
      <c r="PFH102" s="38"/>
      <c r="PFI102" s="38"/>
      <c r="PFJ102" s="38"/>
      <c r="PFK102" s="38"/>
      <c r="PFL102" s="38"/>
      <c r="PFM102" s="38"/>
      <c r="PFN102" s="38"/>
      <c r="PFO102" s="38"/>
      <c r="PFP102" s="38"/>
      <c r="PFQ102" s="38"/>
      <c r="PFR102" s="38"/>
      <c r="PFS102" s="38"/>
      <c r="PFT102" s="38"/>
      <c r="PFU102" s="38"/>
      <c r="PFV102" s="38"/>
      <c r="PFW102" s="38"/>
      <c r="PFX102" s="38"/>
      <c r="PFY102" s="38"/>
      <c r="PFZ102" s="38"/>
      <c r="PGA102" s="38"/>
      <c r="PGB102" s="38"/>
      <c r="PGC102" s="38"/>
      <c r="PGD102" s="38"/>
      <c r="PGE102" s="38"/>
      <c r="PGF102" s="38"/>
      <c r="PGG102" s="38"/>
      <c r="PGH102" s="38"/>
      <c r="PGI102" s="38"/>
      <c r="PGJ102" s="38"/>
      <c r="PGK102" s="38"/>
      <c r="PGL102" s="38"/>
      <c r="PGM102" s="38"/>
      <c r="PGN102" s="38"/>
      <c r="PGO102" s="38"/>
      <c r="PGP102" s="38"/>
      <c r="PGQ102" s="38"/>
      <c r="PGR102" s="38"/>
      <c r="PGS102" s="38"/>
      <c r="PGT102" s="38"/>
      <c r="PGU102" s="38"/>
      <c r="PGV102" s="38"/>
      <c r="PGW102" s="38"/>
      <c r="PGX102" s="38"/>
      <c r="PGY102" s="38"/>
      <c r="PGZ102" s="38"/>
      <c r="PHA102" s="38"/>
      <c r="PHB102" s="38"/>
      <c r="PHC102" s="38"/>
      <c r="PHD102" s="38"/>
      <c r="PHE102" s="38"/>
      <c r="PHF102" s="38"/>
      <c r="PHG102" s="38"/>
      <c r="PHH102" s="38"/>
      <c r="PHI102" s="38"/>
      <c r="PHJ102" s="38"/>
      <c r="PHK102" s="38"/>
      <c r="PHL102" s="38"/>
      <c r="PHM102" s="38"/>
      <c r="PHN102" s="38"/>
      <c r="PHO102" s="38"/>
      <c r="PHP102" s="38"/>
      <c r="PHQ102" s="38"/>
      <c r="PHR102" s="38"/>
      <c r="PHS102" s="38"/>
      <c r="PHT102" s="38"/>
      <c r="PHU102" s="38"/>
      <c r="PHV102" s="38"/>
      <c r="PHW102" s="38"/>
      <c r="PHX102" s="38"/>
      <c r="PHY102" s="38"/>
      <c r="PHZ102" s="38"/>
      <c r="PIA102" s="38"/>
      <c r="PIB102" s="38"/>
      <c r="PIC102" s="38"/>
      <c r="PID102" s="38"/>
      <c r="PIE102" s="38"/>
      <c r="PIF102" s="38"/>
      <c r="PIG102" s="38"/>
      <c r="PIH102" s="38"/>
      <c r="PII102" s="38"/>
      <c r="PIJ102" s="38"/>
      <c r="PIK102" s="38"/>
      <c r="PIL102" s="38"/>
      <c r="PIM102" s="38"/>
      <c r="PIN102" s="38"/>
      <c r="PIO102" s="38"/>
      <c r="PIP102" s="38"/>
      <c r="PIQ102" s="38"/>
      <c r="PIR102" s="38"/>
      <c r="PIS102" s="38"/>
      <c r="PIT102" s="38"/>
      <c r="PIU102" s="38"/>
      <c r="PIV102" s="38"/>
      <c r="PIW102" s="38"/>
      <c r="PIX102" s="38"/>
      <c r="PIY102" s="38"/>
      <c r="PIZ102" s="38"/>
      <c r="PJA102" s="38"/>
      <c r="PJB102" s="38"/>
      <c r="PJC102" s="38"/>
      <c r="PJD102" s="38"/>
      <c r="PJE102" s="38"/>
      <c r="PJF102" s="38"/>
      <c r="PJG102" s="38"/>
      <c r="PJH102" s="38"/>
      <c r="PJI102" s="38"/>
      <c r="PJJ102" s="38"/>
      <c r="PJK102" s="38"/>
      <c r="PJL102" s="38"/>
      <c r="PJM102" s="38"/>
      <c r="PJN102" s="38"/>
      <c r="PJO102" s="38"/>
      <c r="PJP102" s="38"/>
      <c r="PJQ102" s="38"/>
      <c r="PJR102" s="38"/>
      <c r="PJS102" s="38"/>
      <c r="PJT102" s="38"/>
      <c r="PJU102" s="38"/>
      <c r="PJV102" s="38"/>
      <c r="PJW102" s="38"/>
      <c r="PJX102" s="38"/>
      <c r="PJY102" s="38"/>
      <c r="PJZ102" s="38"/>
      <c r="PKA102" s="38"/>
      <c r="PKB102" s="38"/>
      <c r="PKC102" s="38"/>
      <c r="PKD102" s="38"/>
      <c r="PKE102" s="38"/>
      <c r="PKF102" s="38"/>
      <c r="PKG102" s="38"/>
      <c r="PKH102" s="38"/>
      <c r="PKI102" s="38"/>
      <c r="PKJ102" s="38"/>
      <c r="PKK102" s="38"/>
      <c r="PKL102" s="38"/>
      <c r="PKM102" s="38"/>
      <c r="PKN102" s="38"/>
      <c r="PKO102" s="38"/>
      <c r="PKP102" s="38"/>
      <c r="PKQ102" s="38"/>
      <c r="PKR102" s="38"/>
      <c r="PKS102" s="38"/>
      <c r="PKT102" s="38"/>
      <c r="PKU102" s="38"/>
      <c r="PKV102" s="38"/>
      <c r="PKW102" s="38"/>
      <c r="PKX102" s="38"/>
      <c r="PKY102" s="38"/>
      <c r="PKZ102" s="38"/>
      <c r="PLA102" s="38"/>
      <c r="PLB102" s="38"/>
      <c r="PLC102" s="38"/>
      <c r="PLD102" s="38"/>
      <c r="PLE102" s="38"/>
      <c r="PLF102" s="38"/>
      <c r="PLG102" s="38"/>
      <c r="PLH102" s="38"/>
      <c r="PLI102" s="38"/>
      <c r="PLJ102" s="38"/>
      <c r="PLK102" s="38"/>
      <c r="PLL102" s="38"/>
      <c r="PLM102" s="38"/>
      <c r="PLN102" s="38"/>
      <c r="PLO102" s="38"/>
      <c r="PLP102" s="38"/>
      <c r="PLQ102" s="38"/>
      <c r="PLR102" s="38"/>
      <c r="PLS102" s="38"/>
      <c r="PLT102" s="38"/>
      <c r="PLU102" s="38"/>
      <c r="PLV102" s="38"/>
      <c r="PLW102" s="38"/>
      <c r="PLX102" s="38"/>
      <c r="PLY102" s="38"/>
      <c r="PLZ102" s="38"/>
      <c r="PMA102" s="38"/>
      <c r="PMB102" s="38"/>
      <c r="PMC102" s="38"/>
      <c r="PMD102" s="38"/>
      <c r="PME102" s="38"/>
      <c r="PMF102" s="38"/>
      <c r="PMG102" s="38"/>
      <c r="PMH102" s="38"/>
      <c r="PMI102" s="38"/>
      <c r="PMJ102" s="38"/>
      <c r="PMK102" s="38"/>
      <c r="PML102" s="38"/>
      <c r="PMM102" s="38"/>
      <c r="PMN102" s="38"/>
      <c r="PMO102" s="38"/>
      <c r="PMP102" s="38"/>
      <c r="PMQ102" s="38"/>
      <c r="PMR102" s="38"/>
      <c r="PMS102" s="38"/>
      <c r="PMT102" s="38"/>
      <c r="PMU102" s="38"/>
      <c r="PMV102" s="38"/>
      <c r="PMW102" s="38"/>
      <c r="PMX102" s="38"/>
      <c r="PMY102" s="38"/>
      <c r="PMZ102" s="38"/>
      <c r="PNA102" s="38"/>
      <c r="PNB102" s="38"/>
      <c r="PNC102" s="38"/>
      <c r="PND102" s="38"/>
      <c r="PNE102" s="38"/>
      <c r="PNF102" s="38"/>
      <c r="PNG102" s="38"/>
      <c r="PNH102" s="38"/>
      <c r="PNI102" s="38"/>
      <c r="PNJ102" s="38"/>
      <c r="PNK102" s="38"/>
      <c r="PNL102" s="38"/>
      <c r="PNM102" s="38"/>
      <c r="PNN102" s="38"/>
      <c r="PNO102" s="38"/>
      <c r="PNP102" s="38"/>
      <c r="PNQ102" s="38"/>
      <c r="PNR102" s="38"/>
      <c r="PNS102" s="38"/>
      <c r="PNT102" s="38"/>
      <c r="PNU102" s="38"/>
      <c r="PNV102" s="38"/>
      <c r="PNW102" s="38"/>
      <c r="PNX102" s="38"/>
      <c r="PNY102" s="38"/>
      <c r="PNZ102" s="38"/>
      <c r="POA102" s="38"/>
      <c r="POB102" s="38"/>
      <c r="POC102" s="38"/>
      <c r="POD102" s="38"/>
      <c r="POE102" s="38"/>
      <c r="POF102" s="38"/>
      <c r="POG102" s="38"/>
      <c r="POH102" s="38"/>
      <c r="POI102" s="38"/>
      <c r="POJ102" s="38"/>
      <c r="POK102" s="38"/>
      <c r="POL102" s="38"/>
      <c r="POM102" s="38"/>
      <c r="PON102" s="38"/>
      <c r="POO102" s="38"/>
      <c r="POP102" s="38"/>
      <c r="POQ102" s="38"/>
      <c r="POR102" s="38"/>
      <c r="POS102" s="38"/>
      <c r="POT102" s="38"/>
      <c r="POU102" s="38"/>
      <c r="POV102" s="38"/>
      <c r="POW102" s="38"/>
      <c r="POX102" s="38"/>
      <c r="POY102" s="38"/>
      <c r="POZ102" s="38"/>
      <c r="PPA102" s="38"/>
      <c r="PPB102" s="38"/>
      <c r="PPC102" s="38"/>
      <c r="PPD102" s="38"/>
      <c r="PPE102" s="38"/>
      <c r="PPF102" s="38"/>
      <c r="PPG102" s="38"/>
      <c r="PPH102" s="38"/>
      <c r="PPI102" s="38"/>
      <c r="PPJ102" s="38"/>
      <c r="PPK102" s="38"/>
      <c r="PPL102" s="38"/>
      <c r="PPM102" s="38"/>
      <c r="PPN102" s="38"/>
      <c r="PPO102" s="38"/>
      <c r="PPP102" s="38"/>
      <c r="PPQ102" s="38"/>
      <c r="PPR102" s="38"/>
      <c r="PPS102" s="38"/>
      <c r="PPT102" s="38"/>
      <c r="PPU102" s="38"/>
      <c r="PPV102" s="38"/>
      <c r="PPW102" s="38"/>
      <c r="PPX102" s="38"/>
      <c r="PPY102" s="38"/>
      <c r="PPZ102" s="38"/>
      <c r="PQA102" s="38"/>
      <c r="PQB102" s="38"/>
      <c r="PQC102" s="38"/>
      <c r="PQD102" s="38"/>
      <c r="PQE102" s="38"/>
      <c r="PQF102" s="38"/>
      <c r="PQG102" s="38"/>
      <c r="PQH102" s="38"/>
      <c r="PQI102" s="38"/>
      <c r="PQJ102" s="38"/>
      <c r="PQK102" s="38"/>
      <c r="PQL102" s="38"/>
      <c r="PQM102" s="38"/>
      <c r="PQN102" s="38"/>
      <c r="PQO102" s="38"/>
      <c r="PQP102" s="38"/>
      <c r="PQQ102" s="38"/>
      <c r="PQR102" s="38"/>
      <c r="PQS102" s="38"/>
      <c r="PQT102" s="38"/>
      <c r="PQU102" s="38"/>
      <c r="PQV102" s="38"/>
      <c r="PQW102" s="38"/>
      <c r="PQX102" s="38"/>
      <c r="PQY102" s="38"/>
      <c r="PQZ102" s="38"/>
      <c r="PRA102" s="38"/>
      <c r="PRB102" s="38"/>
      <c r="PRC102" s="38"/>
      <c r="PRD102" s="38"/>
      <c r="PRE102" s="38"/>
      <c r="PRF102" s="38"/>
      <c r="PRG102" s="38"/>
      <c r="PRH102" s="38"/>
      <c r="PRI102" s="38"/>
      <c r="PRJ102" s="38"/>
      <c r="PRK102" s="38"/>
      <c r="PRL102" s="38"/>
      <c r="PRM102" s="38"/>
      <c r="PRN102" s="38"/>
      <c r="PRO102" s="38"/>
      <c r="PRP102" s="38"/>
      <c r="PRQ102" s="38"/>
      <c r="PRR102" s="38"/>
      <c r="PRS102" s="38"/>
      <c r="PRT102" s="38"/>
      <c r="PRU102" s="38"/>
      <c r="PRV102" s="38"/>
      <c r="PRW102" s="38"/>
      <c r="PRX102" s="38"/>
      <c r="PRY102" s="38"/>
      <c r="PRZ102" s="38"/>
      <c r="PSA102" s="38"/>
      <c r="PSB102" s="38"/>
      <c r="PSC102" s="38"/>
      <c r="PSD102" s="38"/>
      <c r="PSE102" s="38"/>
      <c r="PSF102" s="38"/>
      <c r="PSG102" s="38"/>
      <c r="PSH102" s="38"/>
      <c r="PSI102" s="38"/>
      <c r="PSJ102" s="38"/>
      <c r="PSK102" s="38"/>
      <c r="PSL102" s="38"/>
      <c r="PSM102" s="38"/>
      <c r="PSN102" s="38"/>
      <c r="PSO102" s="38"/>
      <c r="PSP102" s="38"/>
      <c r="PSQ102" s="38"/>
      <c r="PSR102" s="38"/>
      <c r="PSS102" s="38"/>
      <c r="PST102" s="38"/>
      <c r="PSU102" s="38"/>
      <c r="PSV102" s="38"/>
      <c r="PSW102" s="38"/>
      <c r="PSX102" s="38"/>
      <c r="PSY102" s="38"/>
      <c r="PSZ102" s="38"/>
      <c r="PTA102" s="38"/>
      <c r="PTB102" s="38"/>
      <c r="PTC102" s="38"/>
      <c r="PTD102" s="38"/>
      <c r="PTE102" s="38"/>
      <c r="PTF102" s="38"/>
      <c r="PTG102" s="38"/>
      <c r="PTH102" s="38"/>
      <c r="PTI102" s="38"/>
      <c r="PTJ102" s="38"/>
      <c r="PTK102" s="38"/>
      <c r="PTL102" s="38"/>
      <c r="PTM102" s="38"/>
      <c r="PTN102" s="38"/>
      <c r="PTO102" s="38"/>
      <c r="PTP102" s="38"/>
      <c r="PTQ102" s="38"/>
      <c r="PTR102" s="38"/>
      <c r="PTS102" s="38"/>
      <c r="PTT102" s="38"/>
      <c r="PTU102" s="38"/>
      <c r="PTV102" s="38"/>
      <c r="PTW102" s="38"/>
      <c r="PTX102" s="38"/>
      <c r="PTY102" s="38"/>
      <c r="PTZ102" s="38"/>
      <c r="PUA102" s="38"/>
      <c r="PUB102" s="38"/>
      <c r="PUC102" s="38"/>
      <c r="PUD102" s="38"/>
      <c r="PUE102" s="38"/>
      <c r="PUF102" s="38"/>
      <c r="PUG102" s="38"/>
      <c r="PUH102" s="38"/>
      <c r="PUI102" s="38"/>
      <c r="PUJ102" s="38"/>
      <c r="PUK102" s="38"/>
      <c r="PUL102" s="38"/>
      <c r="PUM102" s="38"/>
      <c r="PUN102" s="38"/>
      <c r="PUO102" s="38"/>
      <c r="PUP102" s="38"/>
      <c r="PUQ102" s="38"/>
      <c r="PUR102" s="38"/>
      <c r="PUS102" s="38"/>
      <c r="PUT102" s="38"/>
      <c r="PUU102" s="38"/>
      <c r="PUV102" s="38"/>
      <c r="PUW102" s="38"/>
      <c r="PUX102" s="38"/>
      <c r="PUY102" s="38"/>
      <c r="PUZ102" s="38"/>
      <c r="PVA102" s="38"/>
      <c r="PVB102" s="38"/>
      <c r="PVC102" s="38"/>
      <c r="PVD102" s="38"/>
      <c r="PVE102" s="38"/>
      <c r="PVF102" s="38"/>
      <c r="PVG102" s="38"/>
      <c r="PVH102" s="38"/>
      <c r="PVI102" s="38"/>
      <c r="PVJ102" s="38"/>
      <c r="PVK102" s="38"/>
      <c r="PVL102" s="38"/>
      <c r="PVM102" s="38"/>
      <c r="PVN102" s="38"/>
      <c r="PVO102" s="38"/>
      <c r="PVP102" s="38"/>
      <c r="PVQ102" s="38"/>
      <c r="PVR102" s="38"/>
      <c r="PVS102" s="38"/>
      <c r="PVT102" s="38"/>
      <c r="PVU102" s="38"/>
      <c r="PVV102" s="38"/>
      <c r="PVW102" s="38"/>
      <c r="PVX102" s="38"/>
      <c r="PVY102" s="38"/>
      <c r="PVZ102" s="38"/>
      <c r="PWA102" s="38"/>
      <c r="PWB102" s="38"/>
      <c r="PWC102" s="38"/>
      <c r="PWD102" s="38"/>
      <c r="PWE102" s="38"/>
      <c r="PWF102" s="38"/>
      <c r="PWG102" s="38"/>
      <c r="PWH102" s="38"/>
      <c r="PWI102" s="38"/>
      <c r="PWJ102" s="38"/>
      <c r="PWK102" s="38"/>
      <c r="PWL102" s="38"/>
      <c r="PWM102" s="38"/>
      <c r="PWN102" s="38"/>
      <c r="PWO102" s="38"/>
      <c r="PWP102" s="38"/>
      <c r="PWQ102" s="38"/>
      <c r="PWR102" s="38"/>
      <c r="PWS102" s="38"/>
      <c r="PWT102" s="38"/>
      <c r="PWU102" s="38"/>
      <c r="PWV102" s="38"/>
      <c r="PWW102" s="38"/>
      <c r="PWX102" s="38"/>
      <c r="PWY102" s="38"/>
      <c r="PWZ102" s="38"/>
      <c r="PXA102" s="38"/>
      <c r="PXB102" s="38"/>
      <c r="PXC102" s="38"/>
      <c r="PXD102" s="38"/>
      <c r="PXE102" s="38"/>
      <c r="PXF102" s="38"/>
      <c r="PXG102" s="38"/>
      <c r="PXH102" s="38"/>
      <c r="PXI102" s="38"/>
      <c r="PXJ102" s="38"/>
      <c r="PXK102" s="38"/>
      <c r="PXL102" s="38"/>
      <c r="PXM102" s="38"/>
      <c r="PXN102" s="38"/>
      <c r="PXO102" s="38"/>
      <c r="PXP102" s="38"/>
      <c r="PXQ102" s="38"/>
      <c r="PXR102" s="38"/>
      <c r="PXS102" s="38"/>
      <c r="PXT102" s="38"/>
      <c r="PXU102" s="38"/>
      <c r="PXV102" s="38"/>
      <c r="PXW102" s="38"/>
      <c r="PXX102" s="38"/>
      <c r="PXY102" s="38"/>
      <c r="PXZ102" s="38"/>
      <c r="PYA102" s="38"/>
      <c r="PYB102" s="38"/>
      <c r="PYC102" s="38"/>
      <c r="PYD102" s="38"/>
      <c r="PYE102" s="38"/>
      <c r="PYF102" s="38"/>
      <c r="PYG102" s="38"/>
      <c r="PYH102" s="38"/>
      <c r="PYI102" s="38"/>
      <c r="PYJ102" s="38"/>
      <c r="PYK102" s="38"/>
      <c r="PYL102" s="38"/>
      <c r="PYM102" s="38"/>
      <c r="PYN102" s="38"/>
      <c r="PYO102" s="38"/>
      <c r="PYP102" s="38"/>
      <c r="PYQ102" s="38"/>
      <c r="PYR102" s="38"/>
      <c r="PYS102" s="38"/>
      <c r="PYT102" s="38"/>
      <c r="PYU102" s="38"/>
      <c r="PYV102" s="38"/>
      <c r="PYW102" s="38"/>
      <c r="PYX102" s="38"/>
      <c r="PYY102" s="38"/>
      <c r="PYZ102" s="38"/>
      <c r="PZA102" s="38"/>
      <c r="PZB102" s="38"/>
      <c r="PZC102" s="38"/>
      <c r="PZD102" s="38"/>
      <c r="PZE102" s="38"/>
      <c r="PZF102" s="38"/>
      <c r="PZG102" s="38"/>
      <c r="PZH102" s="38"/>
      <c r="PZI102" s="38"/>
      <c r="PZJ102" s="38"/>
      <c r="PZK102" s="38"/>
      <c r="PZL102" s="38"/>
      <c r="PZM102" s="38"/>
      <c r="PZN102" s="38"/>
      <c r="PZO102" s="38"/>
      <c r="PZP102" s="38"/>
      <c r="PZQ102" s="38"/>
      <c r="PZR102" s="38"/>
      <c r="PZS102" s="38"/>
      <c r="PZT102" s="38"/>
      <c r="PZU102" s="38"/>
      <c r="PZV102" s="38"/>
      <c r="PZW102" s="38"/>
      <c r="PZX102" s="38"/>
      <c r="PZY102" s="38"/>
      <c r="PZZ102" s="38"/>
      <c r="QAA102" s="38"/>
      <c r="QAB102" s="38"/>
      <c r="QAC102" s="38"/>
      <c r="QAD102" s="38"/>
      <c r="QAE102" s="38"/>
      <c r="QAF102" s="38"/>
      <c r="QAG102" s="38"/>
      <c r="QAH102" s="38"/>
      <c r="QAI102" s="38"/>
      <c r="QAJ102" s="38"/>
      <c r="QAK102" s="38"/>
      <c r="QAL102" s="38"/>
      <c r="QAM102" s="38"/>
      <c r="QAN102" s="38"/>
      <c r="QAO102" s="38"/>
      <c r="QAP102" s="38"/>
      <c r="QAQ102" s="38"/>
      <c r="QAR102" s="38"/>
      <c r="QAS102" s="38"/>
      <c r="QAT102" s="38"/>
      <c r="QAU102" s="38"/>
      <c r="QAV102" s="38"/>
      <c r="QAW102" s="38"/>
      <c r="QAX102" s="38"/>
      <c r="QAY102" s="38"/>
      <c r="QAZ102" s="38"/>
      <c r="QBA102" s="38"/>
      <c r="QBB102" s="38"/>
      <c r="QBC102" s="38"/>
      <c r="QBD102" s="38"/>
      <c r="QBE102" s="38"/>
      <c r="QBF102" s="38"/>
      <c r="QBG102" s="38"/>
      <c r="QBH102" s="38"/>
      <c r="QBI102" s="38"/>
      <c r="QBJ102" s="38"/>
      <c r="QBK102" s="38"/>
      <c r="QBL102" s="38"/>
      <c r="QBM102" s="38"/>
      <c r="QBN102" s="38"/>
      <c r="QBO102" s="38"/>
      <c r="QBP102" s="38"/>
      <c r="QBQ102" s="38"/>
      <c r="QBR102" s="38"/>
      <c r="QBS102" s="38"/>
      <c r="QBT102" s="38"/>
      <c r="QBU102" s="38"/>
      <c r="QBV102" s="38"/>
      <c r="QBW102" s="38"/>
      <c r="QBX102" s="38"/>
      <c r="QBY102" s="38"/>
      <c r="QBZ102" s="38"/>
      <c r="QCA102" s="38"/>
      <c r="QCB102" s="38"/>
      <c r="QCC102" s="38"/>
      <c r="QCD102" s="38"/>
      <c r="QCE102" s="38"/>
      <c r="QCF102" s="38"/>
      <c r="QCG102" s="38"/>
      <c r="QCH102" s="38"/>
      <c r="QCI102" s="38"/>
      <c r="QCJ102" s="38"/>
      <c r="QCK102" s="38"/>
      <c r="QCL102" s="38"/>
      <c r="QCM102" s="38"/>
      <c r="QCN102" s="38"/>
      <c r="QCO102" s="38"/>
      <c r="QCP102" s="38"/>
      <c r="QCQ102" s="38"/>
      <c r="QCR102" s="38"/>
      <c r="QCS102" s="38"/>
      <c r="QCT102" s="38"/>
      <c r="QCU102" s="38"/>
      <c r="QCV102" s="38"/>
      <c r="QCW102" s="38"/>
      <c r="QCX102" s="38"/>
      <c r="QCY102" s="38"/>
      <c r="QCZ102" s="38"/>
      <c r="QDA102" s="38"/>
      <c r="QDB102" s="38"/>
      <c r="QDC102" s="38"/>
      <c r="QDD102" s="38"/>
      <c r="QDE102" s="38"/>
      <c r="QDF102" s="38"/>
      <c r="QDG102" s="38"/>
      <c r="QDH102" s="38"/>
      <c r="QDI102" s="38"/>
      <c r="QDJ102" s="38"/>
      <c r="QDK102" s="38"/>
      <c r="QDL102" s="38"/>
      <c r="QDM102" s="38"/>
      <c r="QDN102" s="38"/>
      <c r="QDO102" s="38"/>
      <c r="QDP102" s="38"/>
      <c r="QDQ102" s="38"/>
      <c r="QDR102" s="38"/>
      <c r="QDS102" s="38"/>
      <c r="QDT102" s="38"/>
      <c r="QDU102" s="38"/>
      <c r="QDV102" s="38"/>
      <c r="QDW102" s="38"/>
      <c r="QDX102" s="38"/>
      <c r="QDY102" s="38"/>
      <c r="QDZ102" s="38"/>
      <c r="QEA102" s="38"/>
      <c r="QEB102" s="38"/>
      <c r="QEC102" s="38"/>
      <c r="QED102" s="38"/>
      <c r="QEE102" s="38"/>
      <c r="QEF102" s="38"/>
      <c r="QEG102" s="38"/>
      <c r="QEH102" s="38"/>
      <c r="QEI102" s="38"/>
      <c r="QEJ102" s="38"/>
      <c r="QEK102" s="38"/>
      <c r="QEL102" s="38"/>
      <c r="QEM102" s="38"/>
      <c r="QEN102" s="38"/>
      <c r="QEO102" s="38"/>
      <c r="QEP102" s="38"/>
      <c r="QEQ102" s="38"/>
      <c r="QER102" s="38"/>
      <c r="QES102" s="38"/>
      <c r="QET102" s="38"/>
      <c r="QEU102" s="38"/>
      <c r="QEV102" s="38"/>
      <c r="QEW102" s="38"/>
      <c r="QEX102" s="38"/>
      <c r="QEY102" s="38"/>
      <c r="QEZ102" s="38"/>
      <c r="QFA102" s="38"/>
      <c r="QFB102" s="38"/>
      <c r="QFC102" s="38"/>
      <c r="QFD102" s="38"/>
      <c r="QFE102" s="38"/>
      <c r="QFF102" s="38"/>
      <c r="QFG102" s="38"/>
      <c r="QFH102" s="38"/>
      <c r="QFI102" s="38"/>
      <c r="QFJ102" s="38"/>
      <c r="QFK102" s="38"/>
      <c r="QFL102" s="38"/>
      <c r="QFM102" s="38"/>
      <c r="QFN102" s="38"/>
      <c r="QFO102" s="38"/>
      <c r="QFP102" s="38"/>
      <c r="QFQ102" s="38"/>
      <c r="QFR102" s="38"/>
      <c r="QFS102" s="38"/>
      <c r="QFT102" s="38"/>
      <c r="QFU102" s="38"/>
      <c r="QFV102" s="38"/>
      <c r="QFW102" s="38"/>
      <c r="QFX102" s="38"/>
      <c r="QFY102" s="38"/>
      <c r="QFZ102" s="38"/>
      <c r="QGA102" s="38"/>
      <c r="QGB102" s="38"/>
      <c r="QGC102" s="38"/>
      <c r="QGD102" s="38"/>
      <c r="QGE102" s="38"/>
      <c r="QGF102" s="38"/>
      <c r="QGG102" s="38"/>
      <c r="QGH102" s="38"/>
      <c r="QGI102" s="38"/>
      <c r="QGJ102" s="38"/>
      <c r="QGK102" s="38"/>
      <c r="QGL102" s="38"/>
      <c r="QGM102" s="38"/>
      <c r="QGN102" s="38"/>
      <c r="QGO102" s="38"/>
      <c r="QGP102" s="38"/>
      <c r="QGQ102" s="38"/>
      <c r="QGR102" s="38"/>
      <c r="QGS102" s="38"/>
      <c r="QGT102" s="38"/>
      <c r="QGU102" s="38"/>
      <c r="QGV102" s="38"/>
      <c r="QGW102" s="38"/>
      <c r="QGX102" s="38"/>
      <c r="QGY102" s="38"/>
      <c r="QGZ102" s="38"/>
      <c r="QHA102" s="38"/>
      <c r="QHB102" s="38"/>
      <c r="QHC102" s="38"/>
      <c r="QHD102" s="38"/>
      <c r="QHE102" s="38"/>
      <c r="QHF102" s="38"/>
      <c r="QHG102" s="38"/>
      <c r="QHH102" s="38"/>
      <c r="QHI102" s="38"/>
      <c r="QHJ102" s="38"/>
      <c r="QHK102" s="38"/>
      <c r="QHL102" s="38"/>
      <c r="QHM102" s="38"/>
      <c r="QHN102" s="38"/>
      <c r="QHO102" s="38"/>
      <c r="QHP102" s="38"/>
      <c r="QHQ102" s="38"/>
      <c r="QHR102" s="38"/>
      <c r="QHS102" s="38"/>
      <c r="QHT102" s="38"/>
      <c r="QHU102" s="38"/>
      <c r="QHV102" s="38"/>
      <c r="QHW102" s="38"/>
      <c r="QHX102" s="38"/>
      <c r="QHY102" s="38"/>
      <c r="QHZ102" s="38"/>
      <c r="QIA102" s="38"/>
      <c r="QIB102" s="38"/>
      <c r="QIC102" s="38"/>
      <c r="QID102" s="38"/>
      <c r="QIE102" s="38"/>
      <c r="QIF102" s="38"/>
      <c r="QIG102" s="38"/>
      <c r="QIH102" s="38"/>
      <c r="QII102" s="38"/>
      <c r="QIJ102" s="38"/>
      <c r="QIK102" s="38"/>
      <c r="QIL102" s="38"/>
      <c r="QIM102" s="38"/>
      <c r="QIN102" s="38"/>
      <c r="QIO102" s="38"/>
      <c r="QIP102" s="38"/>
      <c r="QIQ102" s="38"/>
      <c r="QIR102" s="38"/>
      <c r="QIS102" s="38"/>
      <c r="QIT102" s="38"/>
      <c r="QIU102" s="38"/>
      <c r="QIV102" s="38"/>
      <c r="QIW102" s="38"/>
      <c r="QIX102" s="38"/>
      <c r="QIY102" s="38"/>
      <c r="QIZ102" s="38"/>
      <c r="QJA102" s="38"/>
      <c r="QJB102" s="38"/>
      <c r="QJC102" s="38"/>
      <c r="QJD102" s="38"/>
      <c r="QJE102" s="38"/>
      <c r="QJF102" s="38"/>
      <c r="QJG102" s="38"/>
      <c r="QJH102" s="38"/>
      <c r="QJI102" s="38"/>
      <c r="QJJ102" s="38"/>
      <c r="QJK102" s="38"/>
      <c r="QJL102" s="38"/>
      <c r="QJM102" s="38"/>
      <c r="QJN102" s="38"/>
      <c r="QJO102" s="38"/>
      <c r="QJP102" s="38"/>
      <c r="QJQ102" s="38"/>
      <c r="QJR102" s="38"/>
      <c r="QJS102" s="38"/>
      <c r="QJT102" s="38"/>
      <c r="QJU102" s="38"/>
      <c r="QJV102" s="38"/>
      <c r="QJW102" s="38"/>
      <c r="QJX102" s="38"/>
      <c r="QJY102" s="38"/>
      <c r="QJZ102" s="38"/>
      <c r="QKA102" s="38"/>
      <c r="QKB102" s="38"/>
      <c r="QKC102" s="38"/>
      <c r="QKD102" s="38"/>
      <c r="QKE102" s="38"/>
      <c r="QKF102" s="38"/>
      <c r="QKG102" s="38"/>
      <c r="QKH102" s="38"/>
      <c r="QKI102" s="38"/>
      <c r="QKJ102" s="38"/>
      <c r="QKK102" s="38"/>
      <c r="QKL102" s="38"/>
      <c r="QKM102" s="38"/>
      <c r="QKN102" s="38"/>
      <c r="QKO102" s="38"/>
      <c r="QKP102" s="38"/>
      <c r="QKQ102" s="38"/>
      <c r="QKR102" s="38"/>
      <c r="QKS102" s="38"/>
      <c r="QKT102" s="38"/>
      <c r="QKU102" s="38"/>
      <c r="QKV102" s="38"/>
      <c r="QKW102" s="38"/>
      <c r="QKX102" s="38"/>
      <c r="QKY102" s="38"/>
      <c r="QKZ102" s="38"/>
      <c r="QLA102" s="38"/>
      <c r="QLB102" s="38"/>
      <c r="QLC102" s="38"/>
      <c r="QLD102" s="38"/>
      <c r="QLE102" s="38"/>
      <c r="QLF102" s="38"/>
      <c r="QLG102" s="38"/>
      <c r="QLH102" s="38"/>
      <c r="QLI102" s="38"/>
      <c r="QLJ102" s="38"/>
      <c r="QLK102" s="38"/>
      <c r="QLL102" s="38"/>
      <c r="QLM102" s="38"/>
      <c r="QLN102" s="38"/>
      <c r="QLO102" s="38"/>
      <c r="QLP102" s="38"/>
      <c r="QLQ102" s="38"/>
      <c r="QLR102" s="38"/>
      <c r="QLS102" s="38"/>
      <c r="QLT102" s="38"/>
      <c r="QLU102" s="38"/>
      <c r="QLV102" s="38"/>
      <c r="QLW102" s="38"/>
      <c r="QLX102" s="38"/>
      <c r="QLY102" s="38"/>
      <c r="QLZ102" s="38"/>
      <c r="QMA102" s="38"/>
      <c r="QMB102" s="38"/>
      <c r="QMC102" s="38"/>
      <c r="QMD102" s="38"/>
      <c r="QME102" s="38"/>
      <c r="QMF102" s="38"/>
      <c r="QMG102" s="38"/>
      <c r="QMH102" s="38"/>
      <c r="QMI102" s="38"/>
      <c r="QMJ102" s="38"/>
      <c r="QMK102" s="38"/>
      <c r="QML102" s="38"/>
      <c r="QMM102" s="38"/>
      <c r="QMN102" s="38"/>
      <c r="QMO102" s="38"/>
      <c r="QMP102" s="38"/>
      <c r="QMQ102" s="38"/>
      <c r="QMR102" s="38"/>
      <c r="QMS102" s="38"/>
      <c r="QMT102" s="38"/>
      <c r="QMU102" s="38"/>
      <c r="QMV102" s="38"/>
      <c r="QMW102" s="38"/>
      <c r="QMX102" s="38"/>
      <c r="QMY102" s="38"/>
      <c r="QMZ102" s="38"/>
      <c r="QNA102" s="38"/>
      <c r="QNB102" s="38"/>
      <c r="QNC102" s="38"/>
      <c r="QND102" s="38"/>
      <c r="QNE102" s="38"/>
      <c r="QNF102" s="38"/>
      <c r="QNG102" s="38"/>
      <c r="QNH102" s="38"/>
      <c r="QNI102" s="38"/>
      <c r="QNJ102" s="38"/>
      <c r="QNK102" s="38"/>
      <c r="QNL102" s="38"/>
      <c r="QNM102" s="38"/>
      <c r="QNN102" s="38"/>
      <c r="QNO102" s="38"/>
      <c r="QNP102" s="38"/>
      <c r="QNQ102" s="38"/>
      <c r="QNR102" s="38"/>
      <c r="QNS102" s="38"/>
      <c r="QNT102" s="38"/>
      <c r="QNU102" s="38"/>
      <c r="QNV102" s="38"/>
      <c r="QNW102" s="38"/>
      <c r="QNX102" s="38"/>
      <c r="QNY102" s="38"/>
      <c r="QNZ102" s="38"/>
      <c r="QOA102" s="38"/>
      <c r="QOB102" s="38"/>
      <c r="QOC102" s="38"/>
      <c r="QOD102" s="38"/>
      <c r="QOE102" s="38"/>
      <c r="QOF102" s="38"/>
      <c r="QOG102" s="38"/>
      <c r="QOH102" s="38"/>
      <c r="QOI102" s="38"/>
      <c r="QOJ102" s="38"/>
      <c r="QOK102" s="38"/>
      <c r="QOL102" s="38"/>
      <c r="QOM102" s="38"/>
      <c r="QON102" s="38"/>
      <c r="QOO102" s="38"/>
      <c r="QOP102" s="38"/>
      <c r="QOQ102" s="38"/>
      <c r="QOR102" s="38"/>
      <c r="QOS102" s="38"/>
      <c r="QOT102" s="38"/>
      <c r="QOU102" s="38"/>
      <c r="QOV102" s="38"/>
      <c r="QOW102" s="38"/>
      <c r="QOX102" s="38"/>
      <c r="QOY102" s="38"/>
      <c r="QOZ102" s="38"/>
      <c r="QPA102" s="38"/>
      <c r="QPB102" s="38"/>
      <c r="QPC102" s="38"/>
      <c r="QPD102" s="38"/>
      <c r="QPE102" s="38"/>
      <c r="QPF102" s="38"/>
      <c r="QPG102" s="38"/>
      <c r="QPH102" s="38"/>
      <c r="QPI102" s="38"/>
      <c r="QPJ102" s="38"/>
      <c r="QPK102" s="38"/>
      <c r="QPL102" s="38"/>
      <c r="QPM102" s="38"/>
      <c r="QPN102" s="38"/>
      <c r="QPO102" s="38"/>
      <c r="QPP102" s="38"/>
      <c r="QPQ102" s="38"/>
      <c r="QPR102" s="38"/>
      <c r="QPS102" s="38"/>
      <c r="QPT102" s="38"/>
      <c r="QPU102" s="38"/>
      <c r="QPV102" s="38"/>
      <c r="QPW102" s="38"/>
      <c r="QPX102" s="38"/>
      <c r="QPY102" s="38"/>
      <c r="QPZ102" s="38"/>
      <c r="QQA102" s="38"/>
      <c r="QQB102" s="38"/>
      <c r="QQC102" s="38"/>
      <c r="QQD102" s="38"/>
      <c r="QQE102" s="38"/>
      <c r="QQF102" s="38"/>
      <c r="QQG102" s="38"/>
      <c r="QQH102" s="38"/>
      <c r="QQI102" s="38"/>
      <c r="QQJ102" s="38"/>
      <c r="QQK102" s="38"/>
      <c r="QQL102" s="38"/>
      <c r="QQM102" s="38"/>
      <c r="QQN102" s="38"/>
      <c r="QQO102" s="38"/>
      <c r="QQP102" s="38"/>
      <c r="QQQ102" s="38"/>
      <c r="QQR102" s="38"/>
      <c r="QQS102" s="38"/>
      <c r="QQT102" s="38"/>
      <c r="QQU102" s="38"/>
      <c r="QQV102" s="38"/>
      <c r="QQW102" s="38"/>
      <c r="QQX102" s="38"/>
      <c r="QQY102" s="38"/>
      <c r="QQZ102" s="38"/>
      <c r="QRA102" s="38"/>
      <c r="QRB102" s="38"/>
      <c r="QRC102" s="38"/>
      <c r="QRD102" s="38"/>
      <c r="QRE102" s="38"/>
      <c r="QRF102" s="38"/>
      <c r="QRG102" s="38"/>
      <c r="QRH102" s="38"/>
      <c r="QRI102" s="38"/>
      <c r="QRJ102" s="38"/>
      <c r="QRK102" s="38"/>
      <c r="QRL102" s="38"/>
      <c r="QRM102" s="38"/>
      <c r="QRN102" s="38"/>
      <c r="QRO102" s="38"/>
      <c r="QRP102" s="38"/>
      <c r="QRQ102" s="38"/>
      <c r="QRR102" s="38"/>
      <c r="QRS102" s="38"/>
      <c r="QRT102" s="38"/>
      <c r="QRU102" s="38"/>
      <c r="QRV102" s="38"/>
      <c r="QRW102" s="38"/>
      <c r="QRX102" s="38"/>
      <c r="QRY102" s="38"/>
      <c r="QRZ102" s="38"/>
      <c r="QSA102" s="38"/>
      <c r="QSB102" s="38"/>
      <c r="QSC102" s="38"/>
      <c r="QSD102" s="38"/>
      <c r="QSE102" s="38"/>
      <c r="QSF102" s="38"/>
      <c r="QSG102" s="38"/>
      <c r="QSH102" s="38"/>
      <c r="QSI102" s="38"/>
      <c r="QSJ102" s="38"/>
      <c r="QSK102" s="38"/>
      <c r="QSL102" s="38"/>
      <c r="QSM102" s="38"/>
      <c r="QSN102" s="38"/>
      <c r="QSO102" s="38"/>
      <c r="QSP102" s="38"/>
      <c r="QSQ102" s="38"/>
      <c r="QSR102" s="38"/>
      <c r="QSS102" s="38"/>
      <c r="QST102" s="38"/>
      <c r="QSU102" s="38"/>
      <c r="QSV102" s="38"/>
      <c r="QSW102" s="38"/>
      <c r="QSX102" s="38"/>
      <c r="QSY102" s="38"/>
      <c r="QSZ102" s="38"/>
      <c r="QTA102" s="38"/>
      <c r="QTB102" s="38"/>
      <c r="QTC102" s="38"/>
      <c r="QTD102" s="38"/>
      <c r="QTE102" s="38"/>
      <c r="QTF102" s="38"/>
      <c r="QTG102" s="38"/>
      <c r="QTH102" s="38"/>
      <c r="QTI102" s="38"/>
      <c r="QTJ102" s="38"/>
      <c r="QTK102" s="38"/>
      <c r="QTL102" s="38"/>
      <c r="QTM102" s="38"/>
      <c r="QTN102" s="38"/>
      <c r="QTO102" s="38"/>
      <c r="QTP102" s="38"/>
      <c r="QTQ102" s="38"/>
      <c r="QTR102" s="38"/>
      <c r="QTS102" s="38"/>
      <c r="QTT102" s="38"/>
      <c r="QTU102" s="38"/>
      <c r="QTV102" s="38"/>
      <c r="QTW102" s="38"/>
      <c r="QTX102" s="38"/>
      <c r="QTY102" s="38"/>
      <c r="QTZ102" s="38"/>
      <c r="QUA102" s="38"/>
      <c r="QUB102" s="38"/>
      <c r="QUC102" s="38"/>
      <c r="QUD102" s="38"/>
      <c r="QUE102" s="38"/>
      <c r="QUF102" s="38"/>
      <c r="QUG102" s="38"/>
      <c r="QUH102" s="38"/>
      <c r="QUI102" s="38"/>
      <c r="QUJ102" s="38"/>
      <c r="QUK102" s="38"/>
      <c r="QUL102" s="38"/>
      <c r="QUM102" s="38"/>
      <c r="QUN102" s="38"/>
      <c r="QUO102" s="38"/>
      <c r="QUP102" s="38"/>
      <c r="QUQ102" s="38"/>
      <c r="QUR102" s="38"/>
      <c r="QUS102" s="38"/>
      <c r="QUT102" s="38"/>
      <c r="QUU102" s="38"/>
      <c r="QUV102" s="38"/>
      <c r="QUW102" s="38"/>
      <c r="QUX102" s="38"/>
      <c r="QUY102" s="38"/>
      <c r="QUZ102" s="38"/>
      <c r="QVA102" s="38"/>
      <c r="QVB102" s="38"/>
      <c r="QVC102" s="38"/>
      <c r="QVD102" s="38"/>
      <c r="QVE102" s="38"/>
      <c r="QVF102" s="38"/>
      <c r="QVG102" s="38"/>
      <c r="QVH102" s="38"/>
      <c r="QVI102" s="38"/>
      <c r="QVJ102" s="38"/>
      <c r="QVK102" s="38"/>
      <c r="QVL102" s="38"/>
      <c r="QVM102" s="38"/>
      <c r="QVN102" s="38"/>
      <c r="QVO102" s="38"/>
      <c r="QVP102" s="38"/>
      <c r="QVQ102" s="38"/>
      <c r="QVR102" s="38"/>
      <c r="QVS102" s="38"/>
      <c r="QVT102" s="38"/>
      <c r="QVU102" s="38"/>
      <c r="QVV102" s="38"/>
      <c r="QVW102" s="38"/>
      <c r="QVX102" s="38"/>
      <c r="QVY102" s="38"/>
      <c r="QVZ102" s="38"/>
      <c r="QWA102" s="38"/>
      <c r="QWB102" s="38"/>
      <c r="QWC102" s="38"/>
      <c r="QWD102" s="38"/>
      <c r="QWE102" s="38"/>
      <c r="QWF102" s="38"/>
      <c r="QWG102" s="38"/>
      <c r="QWH102" s="38"/>
      <c r="QWI102" s="38"/>
      <c r="QWJ102" s="38"/>
      <c r="QWK102" s="38"/>
      <c r="QWL102" s="38"/>
      <c r="QWM102" s="38"/>
      <c r="QWN102" s="38"/>
      <c r="QWO102" s="38"/>
      <c r="QWP102" s="38"/>
      <c r="QWQ102" s="38"/>
      <c r="QWR102" s="38"/>
      <c r="QWS102" s="38"/>
      <c r="QWT102" s="38"/>
      <c r="QWU102" s="38"/>
      <c r="QWV102" s="38"/>
      <c r="QWW102" s="38"/>
      <c r="QWX102" s="38"/>
      <c r="QWY102" s="38"/>
      <c r="QWZ102" s="38"/>
      <c r="QXA102" s="38"/>
      <c r="QXB102" s="38"/>
      <c r="QXC102" s="38"/>
      <c r="QXD102" s="38"/>
      <c r="QXE102" s="38"/>
      <c r="QXF102" s="38"/>
      <c r="QXG102" s="38"/>
      <c r="QXH102" s="38"/>
      <c r="QXI102" s="38"/>
      <c r="QXJ102" s="38"/>
      <c r="QXK102" s="38"/>
      <c r="QXL102" s="38"/>
      <c r="QXM102" s="38"/>
      <c r="QXN102" s="38"/>
      <c r="QXO102" s="38"/>
      <c r="QXP102" s="38"/>
      <c r="QXQ102" s="38"/>
      <c r="QXR102" s="38"/>
      <c r="QXS102" s="38"/>
      <c r="QXT102" s="38"/>
      <c r="QXU102" s="38"/>
      <c r="QXV102" s="38"/>
      <c r="QXW102" s="38"/>
      <c r="QXX102" s="38"/>
      <c r="QXY102" s="38"/>
      <c r="QXZ102" s="38"/>
      <c r="QYA102" s="38"/>
      <c r="QYB102" s="38"/>
      <c r="QYC102" s="38"/>
      <c r="QYD102" s="38"/>
      <c r="QYE102" s="38"/>
      <c r="QYF102" s="38"/>
      <c r="QYG102" s="38"/>
      <c r="QYH102" s="38"/>
      <c r="QYI102" s="38"/>
      <c r="QYJ102" s="38"/>
      <c r="QYK102" s="38"/>
      <c r="QYL102" s="38"/>
      <c r="QYM102" s="38"/>
      <c r="QYN102" s="38"/>
      <c r="QYO102" s="38"/>
      <c r="QYP102" s="38"/>
      <c r="QYQ102" s="38"/>
      <c r="QYR102" s="38"/>
      <c r="QYS102" s="38"/>
      <c r="QYT102" s="38"/>
      <c r="QYU102" s="38"/>
      <c r="QYV102" s="38"/>
      <c r="QYW102" s="38"/>
      <c r="QYX102" s="38"/>
      <c r="QYY102" s="38"/>
      <c r="QYZ102" s="38"/>
      <c r="QZA102" s="38"/>
      <c r="QZB102" s="38"/>
      <c r="QZC102" s="38"/>
      <c r="QZD102" s="38"/>
      <c r="QZE102" s="38"/>
      <c r="QZF102" s="38"/>
      <c r="QZG102" s="38"/>
      <c r="QZH102" s="38"/>
      <c r="QZI102" s="38"/>
      <c r="QZJ102" s="38"/>
      <c r="QZK102" s="38"/>
      <c r="QZL102" s="38"/>
      <c r="QZM102" s="38"/>
      <c r="QZN102" s="38"/>
      <c r="QZO102" s="38"/>
      <c r="QZP102" s="38"/>
      <c r="QZQ102" s="38"/>
      <c r="QZR102" s="38"/>
      <c r="QZS102" s="38"/>
      <c r="QZT102" s="38"/>
      <c r="QZU102" s="38"/>
      <c r="QZV102" s="38"/>
      <c r="QZW102" s="38"/>
      <c r="QZX102" s="38"/>
      <c r="QZY102" s="38"/>
      <c r="QZZ102" s="38"/>
      <c r="RAA102" s="38"/>
      <c r="RAB102" s="38"/>
      <c r="RAC102" s="38"/>
      <c r="RAD102" s="38"/>
      <c r="RAE102" s="38"/>
      <c r="RAF102" s="38"/>
      <c r="RAG102" s="38"/>
      <c r="RAH102" s="38"/>
      <c r="RAI102" s="38"/>
      <c r="RAJ102" s="38"/>
      <c r="RAK102" s="38"/>
      <c r="RAL102" s="38"/>
      <c r="RAM102" s="38"/>
      <c r="RAN102" s="38"/>
      <c r="RAO102" s="38"/>
      <c r="RAP102" s="38"/>
      <c r="RAQ102" s="38"/>
      <c r="RAR102" s="38"/>
      <c r="RAS102" s="38"/>
      <c r="RAT102" s="38"/>
      <c r="RAU102" s="38"/>
      <c r="RAV102" s="38"/>
      <c r="RAW102" s="38"/>
      <c r="RAX102" s="38"/>
      <c r="RAY102" s="38"/>
      <c r="RAZ102" s="38"/>
      <c r="RBA102" s="38"/>
      <c r="RBB102" s="38"/>
      <c r="RBC102" s="38"/>
      <c r="RBD102" s="38"/>
      <c r="RBE102" s="38"/>
      <c r="RBF102" s="38"/>
      <c r="RBG102" s="38"/>
      <c r="RBH102" s="38"/>
      <c r="RBI102" s="38"/>
      <c r="RBJ102" s="38"/>
      <c r="RBK102" s="38"/>
      <c r="RBL102" s="38"/>
      <c r="RBM102" s="38"/>
      <c r="RBN102" s="38"/>
      <c r="RBO102" s="38"/>
      <c r="RBP102" s="38"/>
      <c r="RBQ102" s="38"/>
      <c r="RBR102" s="38"/>
      <c r="RBS102" s="38"/>
      <c r="RBT102" s="38"/>
      <c r="RBU102" s="38"/>
      <c r="RBV102" s="38"/>
      <c r="RBW102" s="38"/>
      <c r="RBX102" s="38"/>
      <c r="RBY102" s="38"/>
      <c r="RBZ102" s="38"/>
      <c r="RCA102" s="38"/>
      <c r="RCB102" s="38"/>
      <c r="RCC102" s="38"/>
      <c r="RCD102" s="38"/>
      <c r="RCE102" s="38"/>
      <c r="RCF102" s="38"/>
      <c r="RCG102" s="38"/>
      <c r="RCH102" s="38"/>
      <c r="RCI102" s="38"/>
      <c r="RCJ102" s="38"/>
      <c r="RCK102" s="38"/>
      <c r="RCL102" s="38"/>
      <c r="RCM102" s="38"/>
      <c r="RCN102" s="38"/>
      <c r="RCO102" s="38"/>
      <c r="RCP102" s="38"/>
      <c r="RCQ102" s="38"/>
      <c r="RCR102" s="38"/>
      <c r="RCS102" s="38"/>
      <c r="RCT102" s="38"/>
      <c r="RCU102" s="38"/>
      <c r="RCV102" s="38"/>
      <c r="RCW102" s="38"/>
      <c r="RCX102" s="38"/>
      <c r="RCY102" s="38"/>
      <c r="RCZ102" s="38"/>
      <c r="RDA102" s="38"/>
      <c r="RDB102" s="38"/>
      <c r="RDC102" s="38"/>
      <c r="RDD102" s="38"/>
      <c r="RDE102" s="38"/>
      <c r="RDF102" s="38"/>
      <c r="RDG102" s="38"/>
      <c r="RDH102" s="38"/>
      <c r="RDI102" s="38"/>
      <c r="RDJ102" s="38"/>
      <c r="RDK102" s="38"/>
      <c r="RDL102" s="38"/>
      <c r="RDM102" s="38"/>
      <c r="RDN102" s="38"/>
      <c r="RDO102" s="38"/>
      <c r="RDP102" s="38"/>
      <c r="RDQ102" s="38"/>
      <c r="RDR102" s="38"/>
      <c r="RDS102" s="38"/>
      <c r="RDT102" s="38"/>
      <c r="RDU102" s="38"/>
      <c r="RDV102" s="38"/>
      <c r="RDW102" s="38"/>
      <c r="RDX102" s="38"/>
      <c r="RDY102" s="38"/>
      <c r="RDZ102" s="38"/>
      <c r="REA102" s="38"/>
      <c r="REB102" s="38"/>
      <c r="REC102" s="38"/>
      <c r="RED102" s="38"/>
      <c r="REE102" s="38"/>
      <c r="REF102" s="38"/>
      <c r="REG102" s="38"/>
      <c r="REH102" s="38"/>
      <c r="REI102" s="38"/>
      <c r="REJ102" s="38"/>
      <c r="REK102" s="38"/>
      <c r="REL102" s="38"/>
      <c r="REM102" s="38"/>
      <c r="REN102" s="38"/>
      <c r="REO102" s="38"/>
      <c r="REP102" s="38"/>
      <c r="REQ102" s="38"/>
      <c r="RER102" s="38"/>
      <c r="RES102" s="38"/>
      <c r="RET102" s="38"/>
      <c r="REU102" s="38"/>
      <c r="REV102" s="38"/>
      <c r="REW102" s="38"/>
      <c r="REX102" s="38"/>
      <c r="REY102" s="38"/>
      <c r="REZ102" s="38"/>
      <c r="RFA102" s="38"/>
      <c r="RFB102" s="38"/>
      <c r="RFC102" s="38"/>
      <c r="RFD102" s="38"/>
      <c r="RFE102" s="38"/>
      <c r="RFF102" s="38"/>
      <c r="RFG102" s="38"/>
      <c r="RFH102" s="38"/>
      <c r="RFI102" s="38"/>
      <c r="RFJ102" s="38"/>
      <c r="RFK102" s="38"/>
      <c r="RFL102" s="38"/>
      <c r="RFM102" s="38"/>
      <c r="RFN102" s="38"/>
      <c r="RFO102" s="38"/>
      <c r="RFP102" s="38"/>
      <c r="RFQ102" s="38"/>
      <c r="RFR102" s="38"/>
      <c r="RFS102" s="38"/>
      <c r="RFT102" s="38"/>
      <c r="RFU102" s="38"/>
      <c r="RFV102" s="38"/>
      <c r="RFW102" s="38"/>
      <c r="RFX102" s="38"/>
      <c r="RFY102" s="38"/>
      <c r="RFZ102" s="38"/>
      <c r="RGA102" s="38"/>
      <c r="RGB102" s="38"/>
      <c r="RGC102" s="38"/>
      <c r="RGD102" s="38"/>
      <c r="RGE102" s="38"/>
      <c r="RGF102" s="38"/>
      <c r="RGG102" s="38"/>
      <c r="RGH102" s="38"/>
      <c r="RGI102" s="38"/>
      <c r="RGJ102" s="38"/>
      <c r="RGK102" s="38"/>
      <c r="RGL102" s="38"/>
      <c r="RGM102" s="38"/>
      <c r="RGN102" s="38"/>
      <c r="RGO102" s="38"/>
      <c r="RGP102" s="38"/>
      <c r="RGQ102" s="38"/>
      <c r="RGR102" s="38"/>
      <c r="RGS102" s="38"/>
      <c r="RGT102" s="38"/>
      <c r="RGU102" s="38"/>
      <c r="RGV102" s="38"/>
      <c r="RGW102" s="38"/>
      <c r="RGX102" s="38"/>
      <c r="RGY102" s="38"/>
      <c r="RGZ102" s="38"/>
      <c r="RHA102" s="38"/>
      <c r="RHB102" s="38"/>
      <c r="RHC102" s="38"/>
      <c r="RHD102" s="38"/>
      <c r="RHE102" s="38"/>
      <c r="RHF102" s="38"/>
      <c r="RHG102" s="38"/>
      <c r="RHH102" s="38"/>
      <c r="RHI102" s="38"/>
      <c r="RHJ102" s="38"/>
      <c r="RHK102" s="38"/>
      <c r="RHL102" s="38"/>
      <c r="RHM102" s="38"/>
      <c r="RHN102" s="38"/>
      <c r="RHO102" s="38"/>
      <c r="RHP102" s="38"/>
      <c r="RHQ102" s="38"/>
      <c r="RHR102" s="38"/>
      <c r="RHS102" s="38"/>
      <c r="RHT102" s="38"/>
      <c r="RHU102" s="38"/>
      <c r="RHV102" s="38"/>
      <c r="RHW102" s="38"/>
      <c r="RHX102" s="38"/>
      <c r="RHY102" s="38"/>
      <c r="RHZ102" s="38"/>
      <c r="RIA102" s="38"/>
      <c r="RIB102" s="38"/>
      <c r="RIC102" s="38"/>
      <c r="RID102" s="38"/>
      <c r="RIE102" s="38"/>
      <c r="RIF102" s="38"/>
      <c r="RIG102" s="38"/>
      <c r="RIH102" s="38"/>
      <c r="RII102" s="38"/>
      <c r="RIJ102" s="38"/>
      <c r="RIK102" s="38"/>
      <c r="RIL102" s="38"/>
      <c r="RIM102" s="38"/>
      <c r="RIN102" s="38"/>
      <c r="RIO102" s="38"/>
      <c r="RIP102" s="38"/>
      <c r="RIQ102" s="38"/>
      <c r="RIR102" s="38"/>
      <c r="RIS102" s="38"/>
      <c r="RIT102" s="38"/>
      <c r="RIU102" s="38"/>
      <c r="RIV102" s="38"/>
      <c r="RIW102" s="38"/>
      <c r="RIX102" s="38"/>
      <c r="RIY102" s="38"/>
      <c r="RIZ102" s="38"/>
      <c r="RJA102" s="38"/>
      <c r="RJB102" s="38"/>
      <c r="RJC102" s="38"/>
      <c r="RJD102" s="38"/>
      <c r="RJE102" s="38"/>
      <c r="RJF102" s="38"/>
      <c r="RJG102" s="38"/>
      <c r="RJH102" s="38"/>
      <c r="RJI102" s="38"/>
      <c r="RJJ102" s="38"/>
      <c r="RJK102" s="38"/>
      <c r="RJL102" s="38"/>
      <c r="RJM102" s="38"/>
      <c r="RJN102" s="38"/>
      <c r="RJO102" s="38"/>
      <c r="RJP102" s="38"/>
      <c r="RJQ102" s="38"/>
      <c r="RJR102" s="38"/>
      <c r="RJS102" s="38"/>
      <c r="RJT102" s="38"/>
      <c r="RJU102" s="38"/>
      <c r="RJV102" s="38"/>
      <c r="RJW102" s="38"/>
      <c r="RJX102" s="38"/>
      <c r="RJY102" s="38"/>
      <c r="RJZ102" s="38"/>
      <c r="RKA102" s="38"/>
      <c r="RKB102" s="38"/>
      <c r="RKC102" s="38"/>
      <c r="RKD102" s="38"/>
      <c r="RKE102" s="38"/>
      <c r="RKF102" s="38"/>
      <c r="RKG102" s="38"/>
      <c r="RKH102" s="38"/>
      <c r="RKI102" s="38"/>
      <c r="RKJ102" s="38"/>
      <c r="RKK102" s="38"/>
      <c r="RKL102" s="38"/>
      <c r="RKM102" s="38"/>
      <c r="RKN102" s="38"/>
      <c r="RKO102" s="38"/>
      <c r="RKP102" s="38"/>
      <c r="RKQ102" s="38"/>
      <c r="RKR102" s="38"/>
      <c r="RKS102" s="38"/>
      <c r="RKT102" s="38"/>
      <c r="RKU102" s="38"/>
      <c r="RKV102" s="38"/>
      <c r="RKW102" s="38"/>
      <c r="RKX102" s="38"/>
      <c r="RKY102" s="38"/>
      <c r="RKZ102" s="38"/>
      <c r="RLA102" s="38"/>
      <c r="RLB102" s="38"/>
      <c r="RLC102" s="38"/>
      <c r="RLD102" s="38"/>
      <c r="RLE102" s="38"/>
      <c r="RLF102" s="38"/>
      <c r="RLG102" s="38"/>
      <c r="RLH102" s="38"/>
      <c r="RLI102" s="38"/>
      <c r="RLJ102" s="38"/>
      <c r="RLK102" s="38"/>
      <c r="RLL102" s="38"/>
      <c r="RLM102" s="38"/>
      <c r="RLN102" s="38"/>
      <c r="RLO102" s="38"/>
      <c r="RLP102" s="38"/>
      <c r="RLQ102" s="38"/>
      <c r="RLR102" s="38"/>
      <c r="RLS102" s="38"/>
      <c r="RLT102" s="38"/>
      <c r="RLU102" s="38"/>
      <c r="RLV102" s="38"/>
      <c r="RLW102" s="38"/>
      <c r="RLX102" s="38"/>
      <c r="RLY102" s="38"/>
      <c r="RLZ102" s="38"/>
      <c r="RMA102" s="38"/>
      <c r="RMB102" s="38"/>
      <c r="RMC102" s="38"/>
      <c r="RMD102" s="38"/>
      <c r="RME102" s="38"/>
      <c r="RMF102" s="38"/>
      <c r="RMG102" s="38"/>
      <c r="RMH102" s="38"/>
      <c r="RMI102" s="38"/>
      <c r="RMJ102" s="38"/>
      <c r="RMK102" s="38"/>
      <c r="RML102" s="38"/>
      <c r="RMM102" s="38"/>
      <c r="RMN102" s="38"/>
      <c r="RMO102" s="38"/>
      <c r="RMP102" s="38"/>
      <c r="RMQ102" s="38"/>
      <c r="RMR102" s="38"/>
      <c r="RMS102" s="38"/>
      <c r="RMT102" s="38"/>
      <c r="RMU102" s="38"/>
      <c r="RMV102" s="38"/>
      <c r="RMW102" s="38"/>
      <c r="RMX102" s="38"/>
      <c r="RMY102" s="38"/>
      <c r="RMZ102" s="38"/>
      <c r="RNA102" s="38"/>
      <c r="RNB102" s="38"/>
      <c r="RNC102" s="38"/>
      <c r="RND102" s="38"/>
      <c r="RNE102" s="38"/>
      <c r="RNF102" s="38"/>
      <c r="RNG102" s="38"/>
      <c r="RNH102" s="38"/>
      <c r="RNI102" s="38"/>
      <c r="RNJ102" s="38"/>
      <c r="RNK102" s="38"/>
      <c r="RNL102" s="38"/>
      <c r="RNM102" s="38"/>
      <c r="RNN102" s="38"/>
      <c r="RNO102" s="38"/>
      <c r="RNP102" s="38"/>
      <c r="RNQ102" s="38"/>
      <c r="RNR102" s="38"/>
      <c r="RNS102" s="38"/>
      <c r="RNT102" s="38"/>
      <c r="RNU102" s="38"/>
      <c r="RNV102" s="38"/>
      <c r="RNW102" s="38"/>
      <c r="RNX102" s="38"/>
      <c r="RNY102" s="38"/>
      <c r="RNZ102" s="38"/>
      <c r="ROA102" s="38"/>
      <c r="ROB102" s="38"/>
      <c r="ROC102" s="38"/>
      <c r="ROD102" s="38"/>
      <c r="ROE102" s="38"/>
      <c r="ROF102" s="38"/>
      <c r="ROG102" s="38"/>
      <c r="ROH102" s="38"/>
      <c r="ROI102" s="38"/>
      <c r="ROJ102" s="38"/>
      <c r="ROK102" s="38"/>
      <c r="ROL102" s="38"/>
      <c r="ROM102" s="38"/>
      <c r="RON102" s="38"/>
      <c r="ROO102" s="38"/>
      <c r="ROP102" s="38"/>
      <c r="ROQ102" s="38"/>
      <c r="ROR102" s="38"/>
      <c r="ROS102" s="38"/>
      <c r="ROT102" s="38"/>
      <c r="ROU102" s="38"/>
      <c r="ROV102" s="38"/>
      <c r="ROW102" s="38"/>
      <c r="ROX102" s="38"/>
      <c r="ROY102" s="38"/>
      <c r="ROZ102" s="38"/>
      <c r="RPA102" s="38"/>
      <c r="RPB102" s="38"/>
      <c r="RPC102" s="38"/>
      <c r="RPD102" s="38"/>
      <c r="RPE102" s="38"/>
      <c r="RPF102" s="38"/>
      <c r="RPG102" s="38"/>
      <c r="RPH102" s="38"/>
      <c r="RPI102" s="38"/>
      <c r="RPJ102" s="38"/>
      <c r="RPK102" s="38"/>
      <c r="RPL102" s="38"/>
      <c r="RPM102" s="38"/>
      <c r="RPN102" s="38"/>
      <c r="RPO102" s="38"/>
      <c r="RPP102" s="38"/>
      <c r="RPQ102" s="38"/>
      <c r="RPR102" s="38"/>
      <c r="RPS102" s="38"/>
      <c r="RPT102" s="38"/>
      <c r="RPU102" s="38"/>
      <c r="RPV102" s="38"/>
      <c r="RPW102" s="38"/>
      <c r="RPX102" s="38"/>
      <c r="RPY102" s="38"/>
      <c r="RPZ102" s="38"/>
      <c r="RQA102" s="38"/>
      <c r="RQB102" s="38"/>
      <c r="RQC102" s="38"/>
      <c r="RQD102" s="38"/>
      <c r="RQE102" s="38"/>
      <c r="RQF102" s="38"/>
      <c r="RQG102" s="38"/>
      <c r="RQH102" s="38"/>
      <c r="RQI102" s="38"/>
      <c r="RQJ102" s="38"/>
      <c r="RQK102" s="38"/>
      <c r="RQL102" s="38"/>
      <c r="RQM102" s="38"/>
      <c r="RQN102" s="38"/>
      <c r="RQO102" s="38"/>
      <c r="RQP102" s="38"/>
      <c r="RQQ102" s="38"/>
      <c r="RQR102" s="38"/>
      <c r="RQS102" s="38"/>
      <c r="RQT102" s="38"/>
      <c r="RQU102" s="38"/>
      <c r="RQV102" s="38"/>
      <c r="RQW102" s="38"/>
      <c r="RQX102" s="38"/>
      <c r="RQY102" s="38"/>
      <c r="RQZ102" s="38"/>
      <c r="RRA102" s="38"/>
      <c r="RRB102" s="38"/>
      <c r="RRC102" s="38"/>
      <c r="RRD102" s="38"/>
      <c r="RRE102" s="38"/>
      <c r="RRF102" s="38"/>
      <c r="RRG102" s="38"/>
      <c r="RRH102" s="38"/>
      <c r="RRI102" s="38"/>
      <c r="RRJ102" s="38"/>
      <c r="RRK102" s="38"/>
      <c r="RRL102" s="38"/>
      <c r="RRM102" s="38"/>
      <c r="RRN102" s="38"/>
      <c r="RRO102" s="38"/>
      <c r="RRP102" s="38"/>
      <c r="RRQ102" s="38"/>
      <c r="RRR102" s="38"/>
      <c r="RRS102" s="38"/>
      <c r="RRT102" s="38"/>
      <c r="RRU102" s="38"/>
      <c r="RRV102" s="38"/>
      <c r="RRW102" s="38"/>
      <c r="RRX102" s="38"/>
      <c r="RRY102" s="38"/>
      <c r="RRZ102" s="38"/>
      <c r="RSA102" s="38"/>
      <c r="RSB102" s="38"/>
      <c r="RSC102" s="38"/>
      <c r="RSD102" s="38"/>
      <c r="RSE102" s="38"/>
      <c r="RSF102" s="38"/>
      <c r="RSG102" s="38"/>
      <c r="RSH102" s="38"/>
      <c r="RSI102" s="38"/>
      <c r="RSJ102" s="38"/>
      <c r="RSK102" s="38"/>
      <c r="RSL102" s="38"/>
      <c r="RSM102" s="38"/>
      <c r="RSN102" s="38"/>
      <c r="RSO102" s="38"/>
      <c r="RSP102" s="38"/>
      <c r="RSQ102" s="38"/>
      <c r="RSR102" s="38"/>
      <c r="RSS102" s="38"/>
      <c r="RST102" s="38"/>
      <c r="RSU102" s="38"/>
      <c r="RSV102" s="38"/>
      <c r="RSW102" s="38"/>
      <c r="RSX102" s="38"/>
      <c r="RSY102" s="38"/>
      <c r="RSZ102" s="38"/>
      <c r="RTA102" s="38"/>
      <c r="RTB102" s="38"/>
      <c r="RTC102" s="38"/>
      <c r="RTD102" s="38"/>
      <c r="RTE102" s="38"/>
      <c r="RTF102" s="38"/>
      <c r="RTG102" s="38"/>
      <c r="RTH102" s="38"/>
      <c r="RTI102" s="38"/>
      <c r="RTJ102" s="38"/>
      <c r="RTK102" s="38"/>
      <c r="RTL102" s="38"/>
      <c r="RTM102" s="38"/>
      <c r="RTN102" s="38"/>
      <c r="RTO102" s="38"/>
      <c r="RTP102" s="38"/>
      <c r="RTQ102" s="38"/>
      <c r="RTR102" s="38"/>
      <c r="RTS102" s="38"/>
      <c r="RTT102" s="38"/>
      <c r="RTU102" s="38"/>
      <c r="RTV102" s="38"/>
      <c r="RTW102" s="38"/>
      <c r="RTX102" s="38"/>
      <c r="RTY102" s="38"/>
      <c r="RTZ102" s="38"/>
      <c r="RUA102" s="38"/>
      <c r="RUB102" s="38"/>
      <c r="RUC102" s="38"/>
      <c r="RUD102" s="38"/>
      <c r="RUE102" s="38"/>
      <c r="RUF102" s="38"/>
      <c r="RUG102" s="38"/>
      <c r="RUH102" s="38"/>
      <c r="RUI102" s="38"/>
      <c r="RUJ102" s="38"/>
      <c r="RUK102" s="38"/>
      <c r="RUL102" s="38"/>
      <c r="RUM102" s="38"/>
      <c r="RUN102" s="38"/>
      <c r="RUO102" s="38"/>
      <c r="RUP102" s="38"/>
      <c r="RUQ102" s="38"/>
      <c r="RUR102" s="38"/>
      <c r="RUS102" s="38"/>
      <c r="RUT102" s="38"/>
      <c r="RUU102" s="38"/>
      <c r="RUV102" s="38"/>
      <c r="RUW102" s="38"/>
      <c r="RUX102" s="38"/>
      <c r="RUY102" s="38"/>
      <c r="RUZ102" s="38"/>
      <c r="RVA102" s="38"/>
      <c r="RVB102" s="38"/>
      <c r="RVC102" s="38"/>
      <c r="RVD102" s="38"/>
      <c r="RVE102" s="38"/>
      <c r="RVF102" s="38"/>
      <c r="RVG102" s="38"/>
      <c r="RVH102" s="38"/>
      <c r="RVI102" s="38"/>
      <c r="RVJ102" s="38"/>
      <c r="RVK102" s="38"/>
      <c r="RVL102" s="38"/>
      <c r="RVM102" s="38"/>
      <c r="RVN102" s="38"/>
      <c r="RVO102" s="38"/>
      <c r="RVP102" s="38"/>
      <c r="RVQ102" s="38"/>
      <c r="RVR102" s="38"/>
      <c r="RVS102" s="38"/>
      <c r="RVT102" s="38"/>
      <c r="RVU102" s="38"/>
      <c r="RVV102" s="38"/>
      <c r="RVW102" s="38"/>
      <c r="RVX102" s="38"/>
      <c r="RVY102" s="38"/>
      <c r="RVZ102" s="38"/>
      <c r="RWA102" s="38"/>
      <c r="RWB102" s="38"/>
      <c r="RWC102" s="38"/>
      <c r="RWD102" s="38"/>
      <c r="RWE102" s="38"/>
      <c r="RWF102" s="38"/>
      <c r="RWG102" s="38"/>
      <c r="RWH102" s="38"/>
      <c r="RWI102" s="38"/>
      <c r="RWJ102" s="38"/>
      <c r="RWK102" s="38"/>
      <c r="RWL102" s="38"/>
      <c r="RWM102" s="38"/>
      <c r="RWN102" s="38"/>
      <c r="RWO102" s="38"/>
      <c r="RWP102" s="38"/>
      <c r="RWQ102" s="38"/>
      <c r="RWR102" s="38"/>
      <c r="RWS102" s="38"/>
      <c r="RWT102" s="38"/>
      <c r="RWU102" s="38"/>
      <c r="RWV102" s="38"/>
      <c r="RWW102" s="38"/>
      <c r="RWX102" s="38"/>
      <c r="RWY102" s="38"/>
      <c r="RWZ102" s="38"/>
      <c r="RXA102" s="38"/>
      <c r="RXB102" s="38"/>
      <c r="RXC102" s="38"/>
      <c r="RXD102" s="38"/>
      <c r="RXE102" s="38"/>
      <c r="RXF102" s="38"/>
      <c r="RXG102" s="38"/>
      <c r="RXH102" s="38"/>
      <c r="RXI102" s="38"/>
      <c r="RXJ102" s="38"/>
      <c r="RXK102" s="38"/>
      <c r="RXL102" s="38"/>
      <c r="RXM102" s="38"/>
      <c r="RXN102" s="38"/>
      <c r="RXO102" s="38"/>
      <c r="RXP102" s="38"/>
      <c r="RXQ102" s="38"/>
      <c r="RXR102" s="38"/>
      <c r="RXS102" s="38"/>
      <c r="RXT102" s="38"/>
      <c r="RXU102" s="38"/>
      <c r="RXV102" s="38"/>
      <c r="RXW102" s="38"/>
      <c r="RXX102" s="38"/>
      <c r="RXY102" s="38"/>
      <c r="RXZ102" s="38"/>
      <c r="RYA102" s="38"/>
      <c r="RYB102" s="38"/>
      <c r="RYC102" s="38"/>
      <c r="RYD102" s="38"/>
      <c r="RYE102" s="38"/>
      <c r="RYF102" s="38"/>
      <c r="RYG102" s="38"/>
      <c r="RYH102" s="38"/>
      <c r="RYI102" s="38"/>
      <c r="RYJ102" s="38"/>
      <c r="RYK102" s="38"/>
      <c r="RYL102" s="38"/>
      <c r="RYM102" s="38"/>
      <c r="RYN102" s="38"/>
      <c r="RYO102" s="38"/>
      <c r="RYP102" s="38"/>
      <c r="RYQ102" s="38"/>
      <c r="RYR102" s="38"/>
      <c r="RYS102" s="38"/>
      <c r="RYT102" s="38"/>
      <c r="RYU102" s="38"/>
      <c r="RYV102" s="38"/>
      <c r="RYW102" s="38"/>
      <c r="RYX102" s="38"/>
      <c r="RYY102" s="38"/>
      <c r="RYZ102" s="38"/>
      <c r="RZA102" s="38"/>
      <c r="RZB102" s="38"/>
      <c r="RZC102" s="38"/>
      <c r="RZD102" s="38"/>
      <c r="RZE102" s="38"/>
      <c r="RZF102" s="38"/>
      <c r="RZG102" s="38"/>
      <c r="RZH102" s="38"/>
      <c r="RZI102" s="38"/>
      <c r="RZJ102" s="38"/>
      <c r="RZK102" s="38"/>
      <c r="RZL102" s="38"/>
      <c r="RZM102" s="38"/>
      <c r="RZN102" s="38"/>
      <c r="RZO102" s="38"/>
      <c r="RZP102" s="38"/>
      <c r="RZQ102" s="38"/>
      <c r="RZR102" s="38"/>
      <c r="RZS102" s="38"/>
      <c r="RZT102" s="38"/>
      <c r="RZU102" s="38"/>
      <c r="RZV102" s="38"/>
      <c r="RZW102" s="38"/>
      <c r="RZX102" s="38"/>
      <c r="RZY102" s="38"/>
      <c r="RZZ102" s="38"/>
      <c r="SAA102" s="38"/>
      <c r="SAB102" s="38"/>
      <c r="SAC102" s="38"/>
      <c r="SAD102" s="38"/>
      <c r="SAE102" s="38"/>
      <c r="SAF102" s="38"/>
      <c r="SAG102" s="38"/>
      <c r="SAH102" s="38"/>
      <c r="SAI102" s="38"/>
      <c r="SAJ102" s="38"/>
      <c r="SAK102" s="38"/>
      <c r="SAL102" s="38"/>
      <c r="SAM102" s="38"/>
      <c r="SAN102" s="38"/>
      <c r="SAO102" s="38"/>
      <c r="SAP102" s="38"/>
      <c r="SAQ102" s="38"/>
      <c r="SAR102" s="38"/>
      <c r="SAS102" s="38"/>
      <c r="SAT102" s="38"/>
      <c r="SAU102" s="38"/>
      <c r="SAV102" s="38"/>
      <c r="SAW102" s="38"/>
      <c r="SAX102" s="38"/>
      <c r="SAY102" s="38"/>
      <c r="SAZ102" s="38"/>
      <c r="SBA102" s="38"/>
      <c r="SBB102" s="38"/>
      <c r="SBC102" s="38"/>
      <c r="SBD102" s="38"/>
      <c r="SBE102" s="38"/>
      <c r="SBF102" s="38"/>
      <c r="SBG102" s="38"/>
      <c r="SBH102" s="38"/>
      <c r="SBI102" s="38"/>
      <c r="SBJ102" s="38"/>
      <c r="SBK102" s="38"/>
      <c r="SBL102" s="38"/>
      <c r="SBM102" s="38"/>
      <c r="SBN102" s="38"/>
      <c r="SBO102" s="38"/>
      <c r="SBP102" s="38"/>
      <c r="SBQ102" s="38"/>
      <c r="SBR102" s="38"/>
      <c r="SBS102" s="38"/>
      <c r="SBT102" s="38"/>
      <c r="SBU102" s="38"/>
      <c r="SBV102" s="38"/>
      <c r="SBW102" s="38"/>
      <c r="SBX102" s="38"/>
      <c r="SBY102" s="38"/>
      <c r="SBZ102" s="38"/>
      <c r="SCA102" s="38"/>
      <c r="SCB102" s="38"/>
      <c r="SCC102" s="38"/>
      <c r="SCD102" s="38"/>
      <c r="SCE102" s="38"/>
      <c r="SCF102" s="38"/>
      <c r="SCG102" s="38"/>
      <c r="SCH102" s="38"/>
      <c r="SCI102" s="38"/>
      <c r="SCJ102" s="38"/>
      <c r="SCK102" s="38"/>
      <c r="SCL102" s="38"/>
      <c r="SCM102" s="38"/>
      <c r="SCN102" s="38"/>
      <c r="SCO102" s="38"/>
      <c r="SCP102" s="38"/>
      <c r="SCQ102" s="38"/>
      <c r="SCR102" s="38"/>
      <c r="SCS102" s="38"/>
      <c r="SCT102" s="38"/>
      <c r="SCU102" s="38"/>
      <c r="SCV102" s="38"/>
      <c r="SCW102" s="38"/>
      <c r="SCX102" s="38"/>
      <c r="SCY102" s="38"/>
      <c r="SCZ102" s="38"/>
      <c r="SDA102" s="38"/>
      <c r="SDB102" s="38"/>
      <c r="SDC102" s="38"/>
      <c r="SDD102" s="38"/>
      <c r="SDE102" s="38"/>
      <c r="SDF102" s="38"/>
      <c r="SDG102" s="38"/>
      <c r="SDH102" s="38"/>
      <c r="SDI102" s="38"/>
      <c r="SDJ102" s="38"/>
      <c r="SDK102" s="38"/>
      <c r="SDL102" s="38"/>
      <c r="SDM102" s="38"/>
      <c r="SDN102" s="38"/>
      <c r="SDO102" s="38"/>
      <c r="SDP102" s="38"/>
      <c r="SDQ102" s="38"/>
      <c r="SDR102" s="38"/>
      <c r="SDS102" s="38"/>
      <c r="SDT102" s="38"/>
      <c r="SDU102" s="38"/>
      <c r="SDV102" s="38"/>
      <c r="SDW102" s="38"/>
      <c r="SDX102" s="38"/>
      <c r="SDY102" s="38"/>
      <c r="SDZ102" s="38"/>
      <c r="SEA102" s="38"/>
      <c r="SEB102" s="38"/>
      <c r="SEC102" s="38"/>
      <c r="SED102" s="38"/>
      <c r="SEE102" s="38"/>
      <c r="SEF102" s="38"/>
      <c r="SEG102" s="38"/>
      <c r="SEH102" s="38"/>
      <c r="SEI102" s="38"/>
      <c r="SEJ102" s="38"/>
      <c r="SEK102" s="38"/>
      <c r="SEL102" s="38"/>
      <c r="SEM102" s="38"/>
      <c r="SEN102" s="38"/>
      <c r="SEO102" s="38"/>
      <c r="SEP102" s="38"/>
      <c r="SEQ102" s="38"/>
      <c r="SER102" s="38"/>
      <c r="SES102" s="38"/>
      <c r="SET102" s="38"/>
      <c r="SEU102" s="38"/>
      <c r="SEV102" s="38"/>
      <c r="SEW102" s="38"/>
      <c r="SEX102" s="38"/>
      <c r="SEY102" s="38"/>
      <c r="SEZ102" s="38"/>
      <c r="SFA102" s="38"/>
      <c r="SFB102" s="38"/>
      <c r="SFC102" s="38"/>
      <c r="SFD102" s="38"/>
      <c r="SFE102" s="38"/>
      <c r="SFF102" s="38"/>
      <c r="SFG102" s="38"/>
      <c r="SFH102" s="38"/>
      <c r="SFI102" s="38"/>
      <c r="SFJ102" s="38"/>
      <c r="SFK102" s="38"/>
      <c r="SFL102" s="38"/>
      <c r="SFM102" s="38"/>
      <c r="SFN102" s="38"/>
      <c r="SFO102" s="38"/>
      <c r="SFP102" s="38"/>
      <c r="SFQ102" s="38"/>
      <c r="SFR102" s="38"/>
      <c r="SFS102" s="38"/>
      <c r="SFT102" s="38"/>
      <c r="SFU102" s="38"/>
      <c r="SFV102" s="38"/>
      <c r="SFW102" s="38"/>
      <c r="SFX102" s="38"/>
      <c r="SFY102" s="38"/>
      <c r="SFZ102" s="38"/>
      <c r="SGA102" s="38"/>
      <c r="SGB102" s="38"/>
      <c r="SGC102" s="38"/>
      <c r="SGD102" s="38"/>
      <c r="SGE102" s="38"/>
      <c r="SGF102" s="38"/>
      <c r="SGG102" s="38"/>
      <c r="SGH102" s="38"/>
      <c r="SGI102" s="38"/>
      <c r="SGJ102" s="38"/>
      <c r="SGK102" s="38"/>
      <c r="SGL102" s="38"/>
      <c r="SGM102" s="38"/>
      <c r="SGN102" s="38"/>
      <c r="SGO102" s="38"/>
      <c r="SGP102" s="38"/>
      <c r="SGQ102" s="38"/>
      <c r="SGR102" s="38"/>
      <c r="SGS102" s="38"/>
      <c r="SGT102" s="38"/>
      <c r="SGU102" s="38"/>
      <c r="SGV102" s="38"/>
      <c r="SGW102" s="38"/>
      <c r="SGX102" s="38"/>
      <c r="SGY102" s="38"/>
      <c r="SGZ102" s="38"/>
      <c r="SHA102" s="38"/>
      <c r="SHB102" s="38"/>
      <c r="SHC102" s="38"/>
      <c r="SHD102" s="38"/>
      <c r="SHE102" s="38"/>
      <c r="SHF102" s="38"/>
      <c r="SHG102" s="38"/>
      <c r="SHH102" s="38"/>
      <c r="SHI102" s="38"/>
      <c r="SHJ102" s="38"/>
      <c r="SHK102" s="38"/>
      <c r="SHL102" s="38"/>
      <c r="SHM102" s="38"/>
      <c r="SHN102" s="38"/>
      <c r="SHO102" s="38"/>
      <c r="SHP102" s="38"/>
      <c r="SHQ102" s="38"/>
      <c r="SHR102" s="38"/>
      <c r="SHS102" s="38"/>
      <c r="SHT102" s="38"/>
      <c r="SHU102" s="38"/>
      <c r="SHV102" s="38"/>
      <c r="SHW102" s="38"/>
      <c r="SHX102" s="38"/>
      <c r="SHY102" s="38"/>
      <c r="SHZ102" s="38"/>
      <c r="SIA102" s="38"/>
      <c r="SIB102" s="38"/>
      <c r="SIC102" s="38"/>
      <c r="SID102" s="38"/>
      <c r="SIE102" s="38"/>
      <c r="SIF102" s="38"/>
      <c r="SIG102" s="38"/>
      <c r="SIH102" s="38"/>
      <c r="SII102" s="38"/>
      <c r="SIJ102" s="38"/>
      <c r="SIK102" s="38"/>
      <c r="SIL102" s="38"/>
      <c r="SIM102" s="38"/>
      <c r="SIN102" s="38"/>
      <c r="SIO102" s="38"/>
      <c r="SIP102" s="38"/>
      <c r="SIQ102" s="38"/>
      <c r="SIR102" s="38"/>
      <c r="SIS102" s="38"/>
      <c r="SIT102" s="38"/>
      <c r="SIU102" s="38"/>
      <c r="SIV102" s="38"/>
      <c r="SIW102" s="38"/>
      <c r="SIX102" s="38"/>
      <c r="SIY102" s="38"/>
      <c r="SIZ102" s="38"/>
      <c r="SJA102" s="38"/>
      <c r="SJB102" s="38"/>
      <c r="SJC102" s="38"/>
      <c r="SJD102" s="38"/>
      <c r="SJE102" s="38"/>
      <c r="SJF102" s="38"/>
      <c r="SJG102" s="38"/>
      <c r="SJH102" s="38"/>
      <c r="SJI102" s="38"/>
      <c r="SJJ102" s="38"/>
      <c r="SJK102" s="38"/>
      <c r="SJL102" s="38"/>
      <c r="SJM102" s="38"/>
      <c r="SJN102" s="38"/>
      <c r="SJO102" s="38"/>
      <c r="SJP102" s="38"/>
      <c r="SJQ102" s="38"/>
      <c r="SJR102" s="38"/>
      <c r="SJS102" s="38"/>
      <c r="SJT102" s="38"/>
      <c r="SJU102" s="38"/>
      <c r="SJV102" s="38"/>
      <c r="SJW102" s="38"/>
      <c r="SJX102" s="38"/>
      <c r="SJY102" s="38"/>
      <c r="SJZ102" s="38"/>
      <c r="SKA102" s="38"/>
      <c r="SKB102" s="38"/>
      <c r="SKC102" s="38"/>
      <c r="SKD102" s="38"/>
      <c r="SKE102" s="38"/>
      <c r="SKF102" s="38"/>
      <c r="SKG102" s="38"/>
      <c r="SKH102" s="38"/>
      <c r="SKI102" s="38"/>
      <c r="SKJ102" s="38"/>
      <c r="SKK102" s="38"/>
      <c r="SKL102" s="38"/>
      <c r="SKM102" s="38"/>
      <c r="SKN102" s="38"/>
      <c r="SKO102" s="38"/>
      <c r="SKP102" s="38"/>
      <c r="SKQ102" s="38"/>
      <c r="SKR102" s="38"/>
      <c r="SKS102" s="38"/>
      <c r="SKT102" s="38"/>
      <c r="SKU102" s="38"/>
      <c r="SKV102" s="38"/>
      <c r="SKW102" s="38"/>
      <c r="SKX102" s="38"/>
      <c r="SKY102" s="38"/>
      <c r="SKZ102" s="38"/>
      <c r="SLA102" s="38"/>
      <c r="SLB102" s="38"/>
      <c r="SLC102" s="38"/>
      <c r="SLD102" s="38"/>
      <c r="SLE102" s="38"/>
      <c r="SLF102" s="38"/>
      <c r="SLG102" s="38"/>
      <c r="SLH102" s="38"/>
      <c r="SLI102" s="38"/>
      <c r="SLJ102" s="38"/>
      <c r="SLK102" s="38"/>
      <c r="SLL102" s="38"/>
      <c r="SLM102" s="38"/>
      <c r="SLN102" s="38"/>
      <c r="SLO102" s="38"/>
      <c r="SLP102" s="38"/>
      <c r="SLQ102" s="38"/>
      <c r="SLR102" s="38"/>
      <c r="SLS102" s="38"/>
      <c r="SLT102" s="38"/>
      <c r="SLU102" s="38"/>
      <c r="SLV102" s="38"/>
      <c r="SLW102" s="38"/>
      <c r="SLX102" s="38"/>
      <c r="SLY102" s="38"/>
      <c r="SLZ102" s="38"/>
      <c r="SMA102" s="38"/>
      <c r="SMB102" s="38"/>
      <c r="SMC102" s="38"/>
      <c r="SMD102" s="38"/>
      <c r="SME102" s="38"/>
      <c r="SMF102" s="38"/>
      <c r="SMG102" s="38"/>
      <c r="SMH102" s="38"/>
      <c r="SMI102" s="38"/>
      <c r="SMJ102" s="38"/>
      <c r="SMK102" s="38"/>
      <c r="SML102" s="38"/>
      <c r="SMM102" s="38"/>
      <c r="SMN102" s="38"/>
      <c r="SMO102" s="38"/>
      <c r="SMP102" s="38"/>
      <c r="SMQ102" s="38"/>
      <c r="SMR102" s="38"/>
      <c r="SMS102" s="38"/>
      <c r="SMT102" s="38"/>
      <c r="SMU102" s="38"/>
      <c r="SMV102" s="38"/>
      <c r="SMW102" s="38"/>
      <c r="SMX102" s="38"/>
      <c r="SMY102" s="38"/>
      <c r="SMZ102" s="38"/>
      <c r="SNA102" s="38"/>
      <c r="SNB102" s="38"/>
      <c r="SNC102" s="38"/>
      <c r="SND102" s="38"/>
      <c r="SNE102" s="38"/>
      <c r="SNF102" s="38"/>
      <c r="SNG102" s="38"/>
      <c r="SNH102" s="38"/>
      <c r="SNI102" s="38"/>
      <c r="SNJ102" s="38"/>
      <c r="SNK102" s="38"/>
      <c r="SNL102" s="38"/>
      <c r="SNM102" s="38"/>
      <c r="SNN102" s="38"/>
      <c r="SNO102" s="38"/>
      <c r="SNP102" s="38"/>
      <c r="SNQ102" s="38"/>
      <c r="SNR102" s="38"/>
      <c r="SNS102" s="38"/>
      <c r="SNT102" s="38"/>
      <c r="SNU102" s="38"/>
      <c r="SNV102" s="38"/>
      <c r="SNW102" s="38"/>
      <c r="SNX102" s="38"/>
      <c r="SNY102" s="38"/>
      <c r="SNZ102" s="38"/>
      <c r="SOA102" s="38"/>
      <c r="SOB102" s="38"/>
      <c r="SOC102" s="38"/>
      <c r="SOD102" s="38"/>
      <c r="SOE102" s="38"/>
      <c r="SOF102" s="38"/>
      <c r="SOG102" s="38"/>
      <c r="SOH102" s="38"/>
      <c r="SOI102" s="38"/>
      <c r="SOJ102" s="38"/>
      <c r="SOK102" s="38"/>
      <c r="SOL102" s="38"/>
      <c r="SOM102" s="38"/>
      <c r="SON102" s="38"/>
      <c r="SOO102" s="38"/>
      <c r="SOP102" s="38"/>
      <c r="SOQ102" s="38"/>
      <c r="SOR102" s="38"/>
      <c r="SOS102" s="38"/>
      <c r="SOT102" s="38"/>
      <c r="SOU102" s="38"/>
      <c r="SOV102" s="38"/>
      <c r="SOW102" s="38"/>
      <c r="SOX102" s="38"/>
      <c r="SOY102" s="38"/>
      <c r="SOZ102" s="38"/>
      <c r="SPA102" s="38"/>
      <c r="SPB102" s="38"/>
      <c r="SPC102" s="38"/>
      <c r="SPD102" s="38"/>
      <c r="SPE102" s="38"/>
      <c r="SPF102" s="38"/>
      <c r="SPG102" s="38"/>
      <c r="SPH102" s="38"/>
      <c r="SPI102" s="38"/>
      <c r="SPJ102" s="38"/>
      <c r="SPK102" s="38"/>
      <c r="SPL102" s="38"/>
      <c r="SPM102" s="38"/>
      <c r="SPN102" s="38"/>
      <c r="SPO102" s="38"/>
      <c r="SPP102" s="38"/>
      <c r="SPQ102" s="38"/>
      <c r="SPR102" s="38"/>
      <c r="SPS102" s="38"/>
      <c r="SPT102" s="38"/>
      <c r="SPU102" s="38"/>
      <c r="SPV102" s="38"/>
      <c r="SPW102" s="38"/>
      <c r="SPX102" s="38"/>
      <c r="SPY102" s="38"/>
      <c r="SPZ102" s="38"/>
      <c r="SQA102" s="38"/>
      <c r="SQB102" s="38"/>
      <c r="SQC102" s="38"/>
      <c r="SQD102" s="38"/>
      <c r="SQE102" s="38"/>
      <c r="SQF102" s="38"/>
      <c r="SQG102" s="38"/>
      <c r="SQH102" s="38"/>
      <c r="SQI102" s="38"/>
      <c r="SQJ102" s="38"/>
      <c r="SQK102" s="38"/>
      <c r="SQL102" s="38"/>
      <c r="SQM102" s="38"/>
      <c r="SQN102" s="38"/>
      <c r="SQO102" s="38"/>
      <c r="SQP102" s="38"/>
      <c r="SQQ102" s="38"/>
      <c r="SQR102" s="38"/>
      <c r="SQS102" s="38"/>
      <c r="SQT102" s="38"/>
      <c r="SQU102" s="38"/>
      <c r="SQV102" s="38"/>
      <c r="SQW102" s="38"/>
      <c r="SQX102" s="38"/>
      <c r="SQY102" s="38"/>
      <c r="SQZ102" s="38"/>
      <c r="SRA102" s="38"/>
      <c r="SRB102" s="38"/>
      <c r="SRC102" s="38"/>
      <c r="SRD102" s="38"/>
      <c r="SRE102" s="38"/>
      <c r="SRF102" s="38"/>
      <c r="SRG102" s="38"/>
      <c r="SRH102" s="38"/>
      <c r="SRI102" s="38"/>
      <c r="SRJ102" s="38"/>
      <c r="SRK102" s="38"/>
      <c r="SRL102" s="38"/>
      <c r="SRM102" s="38"/>
      <c r="SRN102" s="38"/>
      <c r="SRO102" s="38"/>
      <c r="SRP102" s="38"/>
      <c r="SRQ102" s="38"/>
      <c r="SRR102" s="38"/>
      <c r="SRS102" s="38"/>
      <c r="SRT102" s="38"/>
      <c r="SRU102" s="38"/>
      <c r="SRV102" s="38"/>
      <c r="SRW102" s="38"/>
      <c r="SRX102" s="38"/>
      <c r="SRY102" s="38"/>
      <c r="SRZ102" s="38"/>
      <c r="SSA102" s="38"/>
      <c r="SSB102" s="38"/>
      <c r="SSC102" s="38"/>
      <c r="SSD102" s="38"/>
      <c r="SSE102" s="38"/>
      <c r="SSF102" s="38"/>
      <c r="SSG102" s="38"/>
      <c r="SSH102" s="38"/>
      <c r="SSI102" s="38"/>
      <c r="SSJ102" s="38"/>
      <c r="SSK102" s="38"/>
      <c r="SSL102" s="38"/>
      <c r="SSM102" s="38"/>
      <c r="SSN102" s="38"/>
      <c r="SSO102" s="38"/>
      <c r="SSP102" s="38"/>
      <c r="SSQ102" s="38"/>
      <c r="SSR102" s="38"/>
      <c r="SSS102" s="38"/>
      <c r="SST102" s="38"/>
      <c r="SSU102" s="38"/>
      <c r="SSV102" s="38"/>
      <c r="SSW102" s="38"/>
      <c r="SSX102" s="38"/>
      <c r="SSY102" s="38"/>
      <c r="SSZ102" s="38"/>
      <c r="STA102" s="38"/>
      <c r="STB102" s="38"/>
      <c r="STC102" s="38"/>
      <c r="STD102" s="38"/>
      <c r="STE102" s="38"/>
      <c r="STF102" s="38"/>
      <c r="STG102" s="38"/>
      <c r="STH102" s="38"/>
      <c r="STI102" s="38"/>
      <c r="STJ102" s="38"/>
      <c r="STK102" s="38"/>
      <c r="STL102" s="38"/>
      <c r="STM102" s="38"/>
      <c r="STN102" s="38"/>
      <c r="STO102" s="38"/>
      <c r="STP102" s="38"/>
      <c r="STQ102" s="38"/>
      <c r="STR102" s="38"/>
      <c r="STS102" s="38"/>
      <c r="STT102" s="38"/>
      <c r="STU102" s="38"/>
      <c r="STV102" s="38"/>
      <c r="STW102" s="38"/>
      <c r="STX102" s="38"/>
      <c r="STY102" s="38"/>
      <c r="STZ102" s="38"/>
      <c r="SUA102" s="38"/>
      <c r="SUB102" s="38"/>
      <c r="SUC102" s="38"/>
      <c r="SUD102" s="38"/>
      <c r="SUE102" s="38"/>
      <c r="SUF102" s="38"/>
      <c r="SUG102" s="38"/>
      <c r="SUH102" s="38"/>
      <c r="SUI102" s="38"/>
      <c r="SUJ102" s="38"/>
      <c r="SUK102" s="38"/>
      <c r="SUL102" s="38"/>
      <c r="SUM102" s="38"/>
      <c r="SUN102" s="38"/>
      <c r="SUO102" s="38"/>
      <c r="SUP102" s="38"/>
      <c r="SUQ102" s="38"/>
      <c r="SUR102" s="38"/>
      <c r="SUS102" s="38"/>
      <c r="SUT102" s="38"/>
      <c r="SUU102" s="38"/>
      <c r="SUV102" s="38"/>
      <c r="SUW102" s="38"/>
      <c r="SUX102" s="38"/>
      <c r="SUY102" s="38"/>
      <c r="SUZ102" s="38"/>
      <c r="SVA102" s="38"/>
      <c r="SVB102" s="38"/>
      <c r="SVC102" s="38"/>
      <c r="SVD102" s="38"/>
      <c r="SVE102" s="38"/>
      <c r="SVF102" s="38"/>
      <c r="SVG102" s="38"/>
      <c r="SVH102" s="38"/>
      <c r="SVI102" s="38"/>
      <c r="SVJ102" s="38"/>
      <c r="SVK102" s="38"/>
      <c r="SVL102" s="38"/>
      <c r="SVM102" s="38"/>
      <c r="SVN102" s="38"/>
      <c r="SVO102" s="38"/>
      <c r="SVP102" s="38"/>
      <c r="SVQ102" s="38"/>
      <c r="SVR102" s="38"/>
      <c r="SVS102" s="38"/>
      <c r="SVT102" s="38"/>
      <c r="SVU102" s="38"/>
      <c r="SVV102" s="38"/>
      <c r="SVW102" s="38"/>
      <c r="SVX102" s="38"/>
      <c r="SVY102" s="38"/>
      <c r="SVZ102" s="38"/>
      <c r="SWA102" s="38"/>
      <c r="SWB102" s="38"/>
      <c r="SWC102" s="38"/>
      <c r="SWD102" s="38"/>
      <c r="SWE102" s="38"/>
      <c r="SWF102" s="38"/>
      <c r="SWG102" s="38"/>
      <c r="SWH102" s="38"/>
      <c r="SWI102" s="38"/>
      <c r="SWJ102" s="38"/>
      <c r="SWK102" s="38"/>
      <c r="SWL102" s="38"/>
      <c r="SWM102" s="38"/>
      <c r="SWN102" s="38"/>
      <c r="SWO102" s="38"/>
      <c r="SWP102" s="38"/>
      <c r="SWQ102" s="38"/>
      <c r="SWR102" s="38"/>
      <c r="SWS102" s="38"/>
      <c r="SWT102" s="38"/>
      <c r="SWU102" s="38"/>
      <c r="SWV102" s="38"/>
      <c r="SWW102" s="38"/>
      <c r="SWX102" s="38"/>
      <c r="SWY102" s="38"/>
      <c r="SWZ102" s="38"/>
      <c r="SXA102" s="38"/>
      <c r="SXB102" s="38"/>
      <c r="SXC102" s="38"/>
      <c r="SXD102" s="38"/>
      <c r="SXE102" s="38"/>
      <c r="SXF102" s="38"/>
      <c r="SXG102" s="38"/>
      <c r="SXH102" s="38"/>
      <c r="SXI102" s="38"/>
      <c r="SXJ102" s="38"/>
      <c r="SXK102" s="38"/>
      <c r="SXL102" s="38"/>
      <c r="SXM102" s="38"/>
      <c r="SXN102" s="38"/>
      <c r="SXO102" s="38"/>
      <c r="SXP102" s="38"/>
      <c r="SXQ102" s="38"/>
      <c r="SXR102" s="38"/>
      <c r="SXS102" s="38"/>
      <c r="SXT102" s="38"/>
      <c r="SXU102" s="38"/>
      <c r="SXV102" s="38"/>
      <c r="SXW102" s="38"/>
      <c r="SXX102" s="38"/>
      <c r="SXY102" s="38"/>
      <c r="SXZ102" s="38"/>
      <c r="SYA102" s="38"/>
      <c r="SYB102" s="38"/>
      <c r="SYC102" s="38"/>
      <c r="SYD102" s="38"/>
      <c r="SYE102" s="38"/>
      <c r="SYF102" s="38"/>
      <c r="SYG102" s="38"/>
      <c r="SYH102" s="38"/>
      <c r="SYI102" s="38"/>
      <c r="SYJ102" s="38"/>
      <c r="SYK102" s="38"/>
      <c r="SYL102" s="38"/>
      <c r="SYM102" s="38"/>
      <c r="SYN102" s="38"/>
      <c r="SYO102" s="38"/>
      <c r="SYP102" s="38"/>
      <c r="SYQ102" s="38"/>
      <c r="SYR102" s="38"/>
      <c r="SYS102" s="38"/>
      <c r="SYT102" s="38"/>
      <c r="SYU102" s="38"/>
      <c r="SYV102" s="38"/>
      <c r="SYW102" s="38"/>
      <c r="SYX102" s="38"/>
      <c r="SYY102" s="38"/>
      <c r="SYZ102" s="38"/>
      <c r="SZA102" s="38"/>
      <c r="SZB102" s="38"/>
      <c r="SZC102" s="38"/>
      <c r="SZD102" s="38"/>
      <c r="SZE102" s="38"/>
      <c r="SZF102" s="38"/>
      <c r="SZG102" s="38"/>
      <c r="SZH102" s="38"/>
      <c r="SZI102" s="38"/>
      <c r="SZJ102" s="38"/>
      <c r="SZK102" s="38"/>
      <c r="SZL102" s="38"/>
      <c r="SZM102" s="38"/>
      <c r="SZN102" s="38"/>
      <c r="SZO102" s="38"/>
      <c r="SZP102" s="38"/>
      <c r="SZQ102" s="38"/>
      <c r="SZR102" s="38"/>
      <c r="SZS102" s="38"/>
      <c r="SZT102" s="38"/>
      <c r="SZU102" s="38"/>
      <c r="SZV102" s="38"/>
      <c r="SZW102" s="38"/>
      <c r="SZX102" s="38"/>
      <c r="SZY102" s="38"/>
      <c r="SZZ102" s="38"/>
      <c r="TAA102" s="38"/>
      <c r="TAB102" s="38"/>
      <c r="TAC102" s="38"/>
      <c r="TAD102" s="38"/>
      <c r="TAE102" s="38"/>
      <c r="TAF102" s="38"/>
      <c r="TAG102" s="38"/>
      <c r="TAH102" s="38"/>
      <c r="TAI102" s="38"/>
      <c r="TAJ102" s="38"/>
      <c r="TAK102" s="38"/>
      <c r="TAL102" s="38"/>
      <c r="TAM102" s="38"/>
      <c r="TAN102" s="38"/>
      <c r="TAO102" s="38"/>
      <c r="TAP102" s="38"/>
      <c r="TAQ102" s="38"/>
      <c r="TAR102" s="38"/>
      <c r="TAS102" s="38"/>
      <c r="TAT102" s="38"/>
      <c r="TAU102" s="38"/>
      <c r="TAV102" s="38"/>
      <c r="TAW102" s="38"/>
      <c r="TAX102" s="38"/>
      <c r="TAY102" s="38"/>
      <c r="TAZ102" s="38"/>
      <c r="TBA102" s="38"/>
      <c r="TBB102" s="38"/>
      <c r="TBC102" s="38"/>
      <c r="TBD102" s="38"/>
      <c r="TBE102" s="38"/>
      <c r="TBF102" s="38"/>
      <c r="TBG102" s="38"/>
      <c r="TBH102" s="38"/>
      <c r="TBI102" s="38"/>
      <c r="TBJ102" s="38"/>
      <c r="TBK102" s="38"/>
      <c r="TBL102" s="38"/>
      <c r="TBM102" s="38"/>
      <c r="TBN102" s="38"/>
      <c r="TBO102" s="38"/>
      <c r="TBP102" s="38"/>
      <c r="TBQ102" s="38"/>
      <c r="TBR102" s="38"/>
      <c r="TBS102" s="38"/>
      <c r="TBT102" s="38"/>
      <c r="TBU102" s="38"/>
      <c r="TBV102" s="38"/>
      <c r="TBW102" s="38"/>
      <c r="TBX102" s="38"/>
      <c r="TBY102" s="38"/>
      <c r="TBZ102" s="38"/>
      <c r="TCA102" s="38"/>
      <c r="TCB102" s="38"/>
      <c r="TCC102" s="38"/>
      <c r="TCD102" s="38"/>
      <c r="TCE102" s="38"/>
      <c r="TCF102" s="38"/>
      <c r="TCG102" s="38"/>
      <c r="TCH102" s="38"/>
      <c r="TCI102" s="38"/>
      <c r="TCJ102" s="38"/>
      <c r="TCK102" s="38"/>
      <c r="TCL102" s="38"/>
      <c r="TCM102" s="38"/>
      <c r="TCN102" s="38"/>
      <c r="TCO102" s="38"/>
      <c r="TCP102" s="38"/>
      <c r="TCQ102" s="38"/>
      <c r="TCR102" s="38"/>
      <c r="TCS102" s="38"/>
      <c r="TCT102" s="38"/>
      <c r="TCU102" s="38"/>
      <c r="TCV102" s="38"/>
      <c r="TCW102" s="38"/>
      <c r="TCX102" s="38"/>
      <c r="TCY102" s="38"/>
      <c r="TCZ102" s="38"/>
      <c r="TDA102" s="38"/>
      <c r="TDB102" s="38"/>
      <c r="TDC102" s="38"/>
      <c r="TDD102" s="38"/>
      <c r="TDE102" s="38"/>
      <c r="TDF102" s="38"/>
      <c r="TDG102" s="38"/>
      <c r="TDH102" s="38"/>
      <c r="TDI102" s="38"/>
      <c r="TDJ102" s="38"/>
      <c r="TDK102" s="38"/>
      <c r="TDL102" s="38"/>
      <c r="TDM102" s="38"/>
      <c r="TDN102" s="38"/>
      <c r="TDO102" s="38"/>
      <c r="TDP102" s="38"/>
      <c r="TDQ102" s="38"/>
      <c r="TDR102" s="38"/>
      <c r="TDS102" s="38"/>
      <c r="TDT102" s="38"/>
      <c r="TDU102" s="38"/>
      <c r="TDV102" s="38"/>
      <c r="TDW102" s="38"/>
      <c r="TDX102" s="38"/>
      <c r="TDY102" s="38"/>
      <c r="TDZ102" s="38"/>
      <c r="TEA102" s="38"/>
      <c r="TEB102" s="38"/>
      <c r="TEC102" s="38"/>
      <c r="TED102" s="38"/>
      <c r="TEE102" s="38"/>
      <c r="TEF102" s="38"/>
      <c r="TEG102" s="38"/>
      <c r="TEH102" s="38"/>
      <c r="TEI102" s="38"/>
      <c r="TEJ102" s="38"/>
      <c r="TEK102" s="38"/>
      <c r="TEL102" s="38"/>
      <c r="TEM102" s="38"/>
      <c r="TEN102" s="38"/>
      <c r="TEO102" s="38"/>
      <c r="TEP102" s="38"/>
      <c r="TEQ102" s="38"/>
      <c r="TER102" s="38"/>
      <c r="TES102" s="38"/>
      <c r="TET102" s="38"/>
      <c r="TEU102" s="38"/>
      <c r="TEV102" s="38"/>
      <c r="TEW102" s="38"/>
      <c r="TEX102" s="38"/>
      <c r="TEY102" s="38"/>
      <c r="TEZ102" s="38"/>
      <c r="TFA102" s="38"/>
      <c r="TFB102" s="38"/>
      <c r="TFC102" s="38"/>
      <c r="TFD102" s="38"/>
      <c r="TFE102" s="38"/>
      <c r="TFF102" s="38"/>
      <c r="TFG102" s="38"/>
      <c r="TFH102" s="38"/>
      <c r="TFI102" s="38"/>
      <c r="TFJ102" s="38"/>
      <c r="TFK102" s="38"/>
      <c r="TFL102" s="38"/>
      <c r="TFM102" s="38"/>
      <c r="TFN102" s="38"/>
      <c r="TFO102" s="38"/>
      <c r="TFP102" s="38"/>
      <c r="TFQ102" s="38"/>
      <c r="TFR102" s="38"/>
      <c r="TFS102" s="38"/>
      <c r="TFT102" s="38"/>
      <c r="TFU102" s="38"/>
      <c r="TFV102" s="38"/>
      <c r="TFW102" s="38"/>
      <c r="TFX102" s="38"/>
      <c r="TFY102" s="38"/>
      <c r="TFZ102" s="38"/>
      <c r="TGA102" s="38"/>
      <c r="TGB102" s="38"/>
      <c r="TGC102" s="38"/>
      <c r="TGD102" s="38"/>
      <c r="TGE102" s="38"/>
      <c r="TGF102" s="38"/>
      <c r="TGG102" s="38"/>
      <c r="TGH102" s="38"/>
      <c r="TGI102" s="38"/>
      <c r="TGJ102" s="38"/>
      <c r="TGK102" s="38"/>
      <c r="TGL102" s="38"/>
      <c r="TGM102" s="38"/>
      <c r="TGN102" s="38"/>
      <c r="TGO102" s="38"/>
      <c r="TGP102" s="38"/>
      <c r="TGQ102" s="38"/>
      <c r="TGR102" s="38"/>
      <c r="TGS102" s="38"/>
      <c r="TGT102" s="38"/>
      <c r="TGU102" s="38"/>
      <c r="TGV102" s="38"/>
      <c r="TGW102" s="38"/>
      <c r="TGX102" s="38"/>
      <c r="TGY102" s="38"/>
      <c r="TGZ102" s="38"/>
      <c r="THA102" s="38"/>
      <c r="THB102" s="38"/>
      <c r="THC102" s="38"/>
      <c r="THD102" s="38"/>
      <c r="THE102" s="38"/>
      <c r="THF102" s="38"/>
      <c r="THG102" s="38"/>
      <c r="THH102" s="38"/>
      <c r="THI102" s="38"/>
      <c r="THJ102" s="38"/>
      <c r="THK102" s="38"/>
      <c r="THL102" s="38"/>
      <c r="THM102" s="38"/>
      <c r="THN102" s="38"/>
      <c r="THO102" s="38"/>
      <c r="THP102" s="38"/>
      <c r="THQ102" s="38"/>
      <c r="THR102" s="38"/>
      <c r="THS102" s="38"/>
      <c r="THT102" s="38"/>
      <c r="THU102" s="38"/>
      <c r="THV102" s="38"/>
      <c r="THW102" s="38"/>
      <c r="THX102" s="38"/>
      <c r="THY102" s="38"/>
      <c r="THZ102" s="38"/>
      <c r="TIA102" s="38"/>
      <c r="TIB102" s="38"/>
      <c r="TIC102" s="38"/>
      <c r="TID102" s="38"/>
      <c r="TIE102" s="38"/>
      <c r="TIF102" s="38"/>
      <c r="TIG102" s="38"/>
      <c r="TIH102" s="38"/>
      <c r="TII102" s="38"/>
      <c r="TIJ102" s="38"/>
      <c r="TIK102" s="38"/>
      <c r="TIL102" s="38"/>
      <c r="TIM102" s="38"/>
      <c r="TIN102" s="38"/>
      <c r="TIO102" s="38"/>
      <c r="TIP102" s="38"/>
      <c r="TIQ102" s="38"/>
      <c r="TIR102" s="38"/>
      <c r="TIS102" s="38"/>
      <c r="TIT102" s="38"/>
      <c r="TIU102" s="38"/>
      <c r="TIV102" s="38"/>
      <c r="TIW102" s="38"/>
      <c r="TIX102" s="38"/>
      <c r="TIY102" s="38"/>
      <c r="TIZ102" s="38"/>
      <c r="TJA102" s="38"/>
      <c r="TJB102" s="38"/>
      <c r="TJC102" s="38"/>
      <c r="TJD102" s="38"/>
      <c r="TJE102" s="38"/>
      <c r="TJF102" s="38"/>
      <c r="TJG102" s="38"/>
      <c r="TJH102" s="38"/>
      <c r="TJI102" s="38"/>
      <c r="TJJ102" s="38"/>
      <c r="TJK102" s="38"/>
      <c r="TJL102" s="38"/>
      <c r="TJM102" s="38"/>
      <c r="TJN102" s="38"/>
      <c r="TJO102" s="38"/>
      <c r="TJP102" s="38"/>
      <c r="TJQ102" s="38"/>
      <c r="TJR102" s="38"/>
      <c r="TJS102" s="38"/>
      <c r="TJT102" s="38"/>
      <c r="TJU102" s="38"/>
      <c r="TJV102" s="38"/>
      <c r="TJW102" s="38"/>
      <c r="TJX102" s="38"/>
      <c r="TJY102" s="38"/>
      <c r="TJZ102" s="38"/>
      <c r="TKA102" s="38"/>
      <c r="TKB102" s="38"/>
      <c r="TKC102" s="38"/>
      <c r="TKD102" s="38"/>
      <c r="TKE102" s="38"/>
      <c r="TKF102" s="38"/>
      <c r="TKG102" s="38"/>
      <c r="TKH102" s="38"/>
      <c r="TKI102" s="38"/>
      <c r="TKJ102" s="38"/>
      <c r="TKK102" s="38"/>
      <c r="TKL102" s="38"/>
      <c r="TKM102" s="38"/>
      <c r="TKN102" s="38"/>
      <c r="TKO102" s="38"/>
      <c r="TKP102" s="38"/>
      <c r="TKQ102" s="38"/>
      <c r="TKR102" s="38"/>
      <c r="TKS102" s="38"/>
      <c r="TKT102" s="38"/>
      <c r="TKU102" s="38"/>
      <c r="TKV102" s="38"/>
      <c r="TKW102" s="38"/>
      <c r="TKX102" s="38"/>
      <c r="TKY102" s="38"/>
      <c r="TKZ102" s="38"/>
      <c r="TLA102" s="38"/>
      <c r="TLB102" s="38"/>
      <c r="TLC102" s="38"/>
      <c r="TLD102" s="38"/>
      <c r="TLE102" s="38"/>
      <c r="TLF102" s="38"/>
      <c r="TLG102" s="38"/>
      <c r="TLH102" s="38"/>
      <c r="TLI102" s="38"/>
      <c r="TLJ102" s="38"/>
      <c r="TLK102" s="38"/>
      <c r="TLL102" s="38"/>
      <c r="TLM102" s="38"/>
      <c r="TLN102" s="38"/>
      <c r="TLO102" s="38"/>
      <c r="TLP102" s="38"/>
      <c r="TLQ102" s="38"/>
      <c r="TLR102" s="38"/>
      <c r="TLS102" s="38"/>
      <c r="TLT102" s="38"/>
      <c r="TLU102" s="38"/>
      <c r="TLV102" s="38"/>
      <c r="TLW102" s="38"/>
      <c r="TLX102" s="38"/>
      <c r="TLY102" s="38"/>
      <c r="TLZ102" s="38"/>
      <c r="TMA102" s="38"/>
      <c r="TMB102" s="38"/>
      <c r="TMC102" s="38"/>
      <c r="TMD102" s="38"/>
      <c r="TME102" s="38"/>
      <c r="TMF102" s="38"/>
      <c r="TMG102" s="38"/>
      <c r="TMH102" s="38"/>
      <c r="TMI102" s="38"/>
      <c r="TMJ102" s="38"/>
      <c r="TMK102" s="38"/>
      <c r="TML102" s="38"/>
      <c r="TMM102" s="38"/>
      <c r="TMN102" s="38"/>
      <c r="TMO102" s="38"/>
      <c r="TMP102" s="38"/>
      <c r="TMQ102" s="38"/>
      <c r="TMR102" s="38"/>
      <c r="TMS102" s="38"/>
      <c r="TMT102" s="38"/>
      <c r="TMU102" s="38"/>
      <c r="TMV102" s="38"/>
      <c r="TMW102" s="38"/>
      <c r="TMX102" s="38"/>
      <c r="TMY102" s="38"/>
      <c r="TMZ102" s="38"/>
      <c r="TNA102" s="38"/>
      <c r="TNB102" s="38"/>
      <c r="TNC102" s="38"/>
      <c r="TND102" s="38"/>
      <c r="TNE102" s="38"/>
      <c r="TNF102" s="38"/>
      <c r="TNG102" s="38"/>
      <c r="TNH102" s="38"/>
      <c r="TNI102" s="38"/>
      <c r="TNJ102" s="38"/>
      <c r="TNK102" s="38"/>
      <c r="TNL102" s="38"/>
      <c r="TNM102" s="38"/>
      <c r="TNN102" s="38"/>
      <c r="TNO102" s="38"/>
      <c r="TNP102" s="38"/>
      <c r="TNQ102" s="38"/>
      <c r="TNR102" s="38"/>
      <c r="TNS102" s="38"/>
      <c r="TNT102" s="38"/>
      <c r="TNU102" s="38"/>
      <c r="TNV102" s="38"/>
      <c r="TNW102" s="38"/>
      <c r="TNX102" s="38"/>
      <c r="TNY102" s="38"/>
      <c r="TNZ102" s="38"/>
      <c r="TOA102" s="38"/>
      <c r="TOB102" s="38"/>
      <c r="TOC102" s="38"/>
      <c r="TOD102" s="38"/>
      <c r="TOE102" s="38"/>
      <c r="TOF102" s="38"/>
      <c r="TOG102" s="38"/>
      <c r="TOH102" s="38"/>
      <c r="TOI102" s="38"/>
      <c r="TOJ102" s="38"/>
      <c r="TOK102" s="38"/>
      <c r="TOL102" s="38"/>
      <c r="TOM102" s="38"/>
      <c r="TON102" s="38"/>
      <c r="TOO102" s="38"/>
      <c r="TOP102" s="38"/>
      <c r="TOQ102" s="38"/>
      <c r="TOR102" s="38"/>
      <c r="TOS102" s="38"/>
      <c r="TOT102" s="38"/>
      <c r="TOU102" s="38"/>
      <c r="TOV102" s="38"/>
      <c r="TOW102" s="38"/>
      <c r="TOX102" s="38"/>
      <c r="TOY102" s="38"/>
      <c r="TOZ102" s="38"/>
      <c r="TPA102" s="38"/>
      <c r="TPB102" s="38"/>
      <c r="TPC102" s="38"/>
      <c r="TPD102" s="38"/>
      <c r="TPE102" s="38"/>
      <c r="TPF102" s="38"/>
      <c r="TPG102" s="38"/>
      <c r="TPH102" s="38"/>
      <c r="TPI102" s="38"/>
      <c r="TPJ102" s="38"/>
      <c r="TPK102" s="38"/>
      <c r="TPL102" s="38"/>
      <c r="TPM102" s="38"/>
      <c r="TPN102" s="38"/>
      <c r="TPO102" s="38"/>
      <c r="TPP102" s="38"/>
      <c r="TPQ102" s="38"/>
      <c r="TPR102" s="38"/>
      <c r="TPS102" s="38"/>
      <c r="TPT102" s="38"/>
      <c r="TPU102" s="38"/>
      <c r="TPV102" s="38"/>
      <c r="TPW102" s="38"/>
      <c r="TPX102" s="38"/>
      <c r="TPY102" s="38"/>
      <c r="TPZ102" s="38"/>
      <c r="TQA102" s="38"/>
      <c r="TQB102" s="38"/>
      <c r="TQC102" s="38"/>
      <c r="TQD102" s="38"/>
      <c r="TQE102" s="38"/>
      <c r="TQF102" s="38"/>
      <c r="TQG102" s="38"/>
      <c r="TQH102" s="38"/>
      <c r="TQI102" s="38"/>
      <c r="TQJ102" s="38"/>
      <c r="TQK102" s="38"/>
      <c r="TQL102" s="38"/>
      <c r="TQM102" s="38"/>
      <c r="TQN102" s="38"/>
      <c r="TQO102" s="38"/>
      <c r="TQP102" s="38"/>
      <c r="TQQ102" s="38"/>
      <c r="TQR102" s="38"/>
      <c r="TQS102" s="38"/>
      <c r="TQT102" s="38"/>
      <c r="TQU102" s="38"/>
      <c r="TQV102" s="38"/>
      <c r="TQW102" s="38"/>
      <c r="TQX102" s="38"/>
      <c r="TQY102" s="38"/>
      <c r="TQZ102" s="38"/>
      <c r="TRA102" s="38"/>
      <c r="TRB102" s="38"/>
      <c r="TRC102" s="38"/>
      <c r="TRD102" s="38"/>
      <c r="TRE102" s="38"/>
      <c r="TRF102" s="38"/>
      <c r="TRG102" s="38"/>
      <c r="TRH102" s="38"/>
      <c r="TRI102" s="38"/>
      <c r="TRJ102" s="38"/>
      <c r="TRK102" s="38"/>
      <c r="TRL102" s="38"/>
      <c r="TRM102" s="38"/>
      <c r="TRN102" s="38"/>
      <c r="TRO102" s="38"/>
      <c r="TRP102" s="38"/>
      <c r="TRQ102" s="38"/>
      <c r="TRR102" s="38"/>
      <c r="TRS102" s="38"/>
      <c r="TRT102" s="38"/>
      <c r="TRU102" s="38"/>
      <c r="TRV102" s="38"/>
      <c r="TRW102" s="38"/>
      <c r="TRX102" s="38"/>
      <c r="TRY102" s="38"/>
      <c r="TRZ102" s="38"/>
      <c r="TSA102" s="38"/>
      <c r="TSB102" s="38"/>
      <c r="TSC102" s="38"/>
      <c r="TSD102" s="38"/>
      <c r="TSE102" s="38"/>
      <c r="TSF102" s="38"/>
      <c r="TSG102" s="38"/>
      <c r="TSH102" s="38"/>
      <c r="TSI102" s="38"/>
      <c r="TSJ102" s="38"/>
      <c r="TSK102" s="38"/>
      <c r="TSL102" s="38"/>
      <c r="TSM102" s="38"/>
      <c r="TSN102" s="38"/>
      <c r="TSO102" s="38"/>
      <c r="TSP102" s="38"/>
      <c r="TSQ102" s="38"/>
      <c r="TSR102" s="38"/>
      <c r="TSS102" s="38"/>
      <c r="TST102" s="38"/>
      <c r="TSU102" s="38"/>
      <c r="TSV102" s="38"/>
      <c r="TSW102" s="38"/>
      <c r="TSX102" s="38"/>
      <c r="TSY102" s="38"/>
      <c r="TSZ102" s="38"/>
      <c r="TTA102" s="38"/>
      <c r="TTB102" s="38"/>
      <c r="TTC102" s="38"/>
      <c r="TTD102" s="38"/>
      <c r="TTE102" s="38"/>
      <c r="TTF102" s="38"/>
      <c r="TTG102" s="38"/>
      <c r="TTH102" s="38"/>
      <c r="TTI102" s="38"/>
      <c r="TTJ102" s="38"/>
      <c r="TTK102" s="38"/>
      <c r="TTL102" s="38"/>
      <c r="TTM102" s="38"/>
      <c r="TTN102" s="38"/>
      <c r="TTO102" s="38"/>
      <c r="TTP102" s="38"/>
      <c r="TTQ102" s="38"/>
      <c r="TTR102" s="38"/>
      <c r="TTS102" s="38"/>
      <c r="TTT102" s="38"/>
      <c r="TTU102" s="38"/>
      <c r="TTV102" s="38"/>
      <c r="TTW102" s="38"/>
      <c r="TTX102" s="38"/>
      <c r="TTY102" s="38"/>
      <c r="TTZ102" s="38"/>
      <c r="TUA102" s="38"/>
      <c r="TUB102" s="38"/>
      <c r="TUC102" s="38"/>
      <c r="TUD102" s="38"/>
      <c r="TUE102" s="38"/>
      <c r="TUF102" s="38"/>
      <c r="TUG102" s="38"/>
      <c r="TUH102" s="38"/>
      <c r="TUI102" s="38"/>
      <c r="TUJ102" s="38"/>
      <c r="TUK102" s="38"/>
      <c r="TUL102" s="38"/>
      <c r="TUM102" s="38"/>
      <c r="TUN102" s="38"/>
      <c r="TUO102" s="38"/>
      <c r="TUP102" s="38"/>
      <c r="TUQ102" s="38"/>
      <c r="TUR102" s="38"/>
      <c r="TUS102" s="38"/>
      <c r="TUT102" s="38"/>
      <c r="TUU102" s="38"/>
      <c r="TUV102" s="38"/>
      <c r="TUW102" s="38"/>
      <c r="TUX102" s="38"/>
      <c r="TUY102" s="38"/>
      <c r="TUZ102" s="38"/>
      <c r="TVA102" s="38"/>
      <c r="TVB102" s="38"/>
      <c r="TVC102" s="38"/>
      <c r="TVD102" s="38"/>
      <c r="TVE102" s="38"/>
      <c r="TVF102" s="38"/>
      <c r="TVG102" s="38"/>
      <c r="TVH102" s="38"/>
      <c r="TVI102" s="38"/>
      <c r="TVJ102" s="38"/>
      <c r="TVK102" s="38"/>
      <c r="TVL102" s="38"/>
      <c r="TVM102" s="38"/>
      <c r="TVN102" s="38"/>
      <c r="TVO102" s="38"/>
      <c r="TVP102" s="38"/>
      <c r="TVQ102" s="38"/>
      <c r="TVR102" s="38"/>
      <c r="TVS102" s="38"/>
      <c r="TVT102" s="38"/>
      <c r="TVU102" s="38"/>
      <c r="TVV102" s="38"/>
      <c r="TVW102" s="38"/>
      <c r="TVX102" s="38"/>
      <c r="TVY102" s="38"/>
      <c r="TVZ102" s="38"/>
      <c r="TWA102" s="38"/>
      <c r="TWB102" s="38"/>
      <c r="TWC102" s="38"/>
      <c r="TWD102" s="38"/>
      <c r="TWE102" s="38"/>
      <c r="TWF102" s="38"/>
      <c r="TWG102" s="38"/>
      <c r="TWH102" s="38"/>
      <c r="TWI102" s="38"/>
      <c r="TWJ102" s="38"/>
      <c r="TWK102" s="38"/>
      <c r="TWL102" s="38"/>
      <c r="TWM102" s="38"/>
      <c r="TWN102" s="38"/>
      <c r="TWO102" s="38"/>
      <c r="TWP102" s="38"/>
      <c r="TWQ102" s="38"/>
      <c r="TWR102" s="38"/>
      <c r="TWS102" s="38"/>
      <c r="TWT102" s="38"/>
      <c r="TWU102" s="38"/>
      <c r="TWV102" s="38"/>
      <c r="TWW102" s="38"/>
      <c r="TWX102" s="38"/>
      <c r="TWY102" s="38"/>
      <c r="TWZ102" s="38"/>
      <c r="TXA102" s="38"/>
      <c r="TXB102" s="38"/>
      <c r="TXC102" s="38"/>
      <c r="TXD102" s="38"/>
      <c r="TXE102" s="38"/>
      <c r="TXF102" s="38"/>
      <c r="TXG102" s="38"/>
      <c r="TXH102" s="38"/>
      <c r="TXI102" s="38"/>
      <c r="TXJ102" s="38"/>
      <c r="TXK102" s="38"/>
      <c r="TXL102" s="38"/>
      <c r="TXM102" s="38"/>
      <c r="TXN102" s="38"/>
      <c r="TXO102" s="38"/>
      <c r="TXP102" s="38"/>
      <c r="TXQ102" s="38"/>
      <c r="TXR102" s="38"/>
      <c r="TXS102" s="38"/>
      <c r="TXT102" s="38"/>
      <c r="TXU102" s="38"/>
      <c r="TXV102" s="38"/>
      <c r="TXW102" s="38"/>
      <c r="TXX102" s="38"/>
      <c r="TXY102" s="38"/>
      <c r="TXZ102" s="38"/>
      <c r="TYA102" s="38"/>
      <c r="TYB102" s="38"/>
      <c r="TYC102" s="38"/>
      <c r="TYD102" s="38"/>
      <c r="TYE102" s="38"/>
      <c r="TYF102" s="38"/>
      <c r="TYG102" s="38"/>
      <c r="TYH102" s="38"/>
      <c r="TYI102" s="38"/>
      <c r="TYJ102" s="38"/>
      <c r="TYK102" s="38"/>
      <c r="TYL102" s="38"/>
      <c r="TYM102" s="38"/>
      <c r="TYN102" s="38"/>
      <c r="TYO102" s="38"/>
      <c r="TYP102" s="38"/>
      <c r="TYQ102" s="38"/>
      <c r="TYR102" s="38"/>
      <c r="TYS102" s="38"/>
      <c r="TYT102" s="38"/>
      <c r="TYU102" s="38"/>
      <c r="TYV102" s="38"/>
      <c r="TYW102" s="38"/>
      <c r="TYX102" s="38"/>
      <c r="TYY102" s="38"/>
      <c r="TYZ102" s="38"/>
      <c r="TZA102" s="38"/>
      <c r="TZB102" s="38"/>
      <c r="TZC102" s="38"/>
      <c r="TZD102" s="38"/>
      <c r="TZE102" s="38"/>
      <c r="TZF102" s="38"/>
      <c r="TZG102" s="38"/>
      <c r="TZH102" s="38"/>
      <c r="TZI102" s="38"/>
      <c r="TZJ102" s="38"/>
      <c r="TZK102" s="38"/>
      <c r="TZL102" s="38"/>
      <c r="TZM102" s="38"/>
      <c r="TZN102" s="38"/>
      <c r="TZO102" s="38"/>
      <c r="TZP102" s="38"/>
      <c r="TZQ102" s="38"/>
      <c r="TZR102" s="38"/>
      <c r="TZS102" s="38"/>
      <c r="TZT102" s="38"/>
      <c r="TZU102" s="38"/>
      <c r="TZV102" s="38"/>
      <c r="TZW102" s="38"/>
      <c r="TZX102" s="38"/>
      <c r="TZY102" s="38"/>
      <c r="TZZ102" s="38"/>
      <c r="UAA102" s="38"/>
      <c r="UAB102" s="38"/>
      <c r="UAC102" s="38"/>
      <c r="UAD102" s="38"/>
      <c r="UAE102" s="38"/>
      <c r="UAF102" s="38"/>
      <c r="UAG102" s="38"/>
      <c r="UAH102" s="38"/>
      <c r="UAI102" s="38"/>
      <c r="UAJ102" s="38"/>
      <c r="UAK102" s="38"/>
      <c r="UAL102" s="38"/>
      <c r="UAM102" s="38"/>
      <c r="UAN102" s="38"/>
      <c r="UAO102" s="38"/>
      <c r="UAP102" s="38"/>
      <c r="UAQ102" s="38"/>
      <c r="UAR102" s="38"/>
      <c r="UAS102" s="38"/>
      <c r="UAT102" s="38"/>
      <c r="UAU102" s="38"/>
      <c r="UAV102" s="38"/>
      <c r="UAW102" s="38"/>
      <c r="UAX102" s="38"/>
      <c r="UAY102" s="38"/>
      <c r="UAZ102" s="38"/>
      <c r="UBA102" s="38"/>
      <c r="UBB102" s="38"/>
      <c r="UBC102" s="38"/>
      <c r="UBD102" s="38"/>
      <c r="UBE102" s="38"/>
      <c r="UBF102" s="38"/>
      <c r="UBG102" s="38"/>
      <c r="UBH102" s="38"/>
      <c r="UBI102" s="38"/>
      <c r="UBJ102" s="38"/>
      <c r="UBK102" s="38"/>
      <c r="UBL102" s="38"/>
      <c r="UBM102" s="38"/>
      <c r="UBN102" s="38"/>
      <c r="UBO102" s="38"/>
      <c r="UBP102" s="38"/>
      <c r="UBQ102" s="38"/>
      <c r="UBR102" s="38"/>
      <c r="UBS102" s="38"/>
      <c r="UBT102" s="38"/>
      <c r="UBU102" s="38"/>
      <c r="UBV102" s="38"/>
      <c r="UBW102" s="38"/>
      <c r="UBX102" s="38"/>
      <c r="UBY102" s="38"/>
      <c r="UBZ102" s="38"/>
      <c r="UCA102" s="38"/>
      <c r="UCB102" s="38"/>
      <c r="UCC102" s="38"/>
      <c r="UCD102" s="38"/>
      <c r="UCE102" s="38"/>
      <c r="UCF102" s="38"/>
      <c r="UCG102" s="38"/>
      <c r="UCH102" s="38"/>
      <c r="UCI102" s="38"/>
      <c r="UCJ102" s="38"/>
      <c r="UCK102" s="38"/>
      <c r="UCL102" s="38"/>
      <c r="UCM102" s="38"/>
      <c r="UCN102" s="38"/>
      <c r="UCO102" s="38"/>
      <c r="UCP102" s="38"/>
      <c r="UCQ102" s="38"/>
      <c r="UCR102" s="38"/>
      <c r="UCS102" s="38"/>
      <c r="UCT102" s="38"/>
      <c r="UCU102" s="38"/>
      <c r="UCV102" s="38"/>
      <c r="UCW102" s="38"/>
      <c r="UCX102" s="38"/>
      <c r="UCY102" s="38"/>
      <c r="UCZ102" s="38"/>
      <c r="UDA102" s="38"/>
      <c r="UDB102" s="38"/>
      <c r="UDC102" s="38"/>
      <c r="UDD102" s="38"/>
      <c r="UDE102" s="38"/>
      <c r="UDF102" s="38"/>
      <c r="UDG102" s="38"/>
      <c r="UDH102" s="38"/>
      <c r="UDI102" s="38"/>
      <c r="UDJ102" s="38"/>
      <c r="UDK102" s="38"/>
      <c r="UDL102" s="38"/>
      <c r="UDM102" s="38"/>
      <c r="UDN102" s="38"/>
      <c r="UDO102" s="38"/>
      <c r="UDP102" s="38"/>
      <c r="UDQ102" s="38"/>
      <c r="UDR102" s="38"/>
      <c r="UDS102" s="38"/>
      <c r="UDT102" s="38"/>
      <c r="UDU102" s="38"/>
      <c r="UDV102" s="38"/>
      <c r="UDW102" s="38"/>
      <c r="UDX102" s="38"/>
      <c r="UDY102" s="38"/>
      <c r="UDZ102" s="38"/>
      <c r="UEA102" s="38"/>
      <c r="UEB102" s="38"/>
      <c r="UEC102" s="38"/>
      <c r="UED102" s="38"/>
      <c r="UEE102" s="38"/>
      <c r="UEF102" s="38"/>
      <c r="UEG102" s="38"/>
      <c r="UEH102" s="38"/>
      <c r="UEI102" s="38"/>
      <c r="UEJ102" s="38"/>
      <c r="UEK102" s="38"/>
      <c r="UEL102" s="38"/>
      <c r="UEM102" s="38"/>
      <c r="UEN102" s="38"/>
      <c r="UEO102" s="38"/>
      <c r="UEP102" s="38"/>
      <c r="UEQ102" s="38"/>
      <c r="UER102" s="38"/>
      <c r="UES102" s="38"/>
      <c r="UET102" s="38"/>
      <c r="UEU102" s="38"/>
      <c r="UEV102" s="38"/>
      <c r="UEW102" s="38"/>
      <c r="UEX102" s="38"/>
      <c r="UEY102" s="38"/>
      <c r="UEZ102" s="38"/>
      <c r="UFA102" s="38"/>
      <c r="UFB102" s="38"/>
      <c r="UFC102" s="38"/>
      <c r="UFD102" s="38"/>
      <c r="UFE102" s="38"/>
      <c r="UFF102" s="38"/>
      <c r="UFG102" s="38"/>
      <c r="UFH102" s="38"/>
      <c r="UFI102" s="38"/>
      <c r="UFJ102" s="38"/>
      <c r="UFK102" s="38"/>
      <c r="UFL102" s="38"/>
      <c r="UFM102" s="38"/>
      <c r="UFN102" s="38"/>
      <c r="UFO102" s="38"/>
      <c r="UFP102" s="38"/>
      <c r="UFQ102" s="38"/>
      <c r="UFR102" s="38"/>
      <c r="UFS102" s="38"/>
      <c r="UFT102" s="38"/>
      <c r="UFU102" s="38"/>
      <c r="UFV102" s="38"/>
      <c r="UFW102" s="38"/>
      <c r="UFX102" s="38"/>
      <c r="UFY102" s="38"/>
      <c r="UFZ102" s="38"/>
      <c r="UGA102" s="38"/>
      <c r="UGB102" s="38"/>
      <c r="UGC102" s="38"/>
      <c r="UGD102" s="38"/>
      <c r="UGE102" s="38"/>
      <c r="UGF102" s="38"/>
      <c r="UGG102" s="38"/>
      <c r="UGH102" s="38"/>
      <c r="UGI102" s="38"/>
      <c r="UGJ102" s="38"/>
      <c r="UGK102" s="38"/>
      <c r="UGL102" s="38"/>
      <c r="UGM102" s="38"/>
      <c r="UGN102" s="38"/>
      <c r="UGO102" s="38"/>
      <c r="UGP102" s="38"/>
      <c r="UGQ102" s="38"/>
      <c r="UGR102" s="38"/>
      <c r="UGS102" s="38"/>
      <c r="UGT102" s="38"/>
      <c r="UGU102" s="38"/>
      <c r="UGV102" s="38"/>
      <c r="UGW102" s="38"/>
      <c r="UGX102" s="38"/>
      <c r="UGY102" s="38"/>
      <c r="UGZ102" s="38"/>
      <c r="UHA102" s="38"/>
      <c r="UHB102" s="38"/>
      <c r="UHC102" s="38"/>
      <c r="UHD102" s="38"/>
      <c r="UHE102" s="38"/>
      <c r="UHF102" s="38"/>
      <c r="UHG102" s="38"/>
      <c r="UHH102" s="38"/>
      <c r="UHI102" s="38"/>
      <c r="UHJ102" s="38"/>
      <c r="UHK102" s="38"/>
      <c r="UHL102" s="38"/>
      <c r="UHM102" s="38"/>
      <c r="UHN102" s="38"/>
      <c r="UHO102" s="38"/>
      <c r="UHP102" s="38"/>
      <c r="UHQ102" s="38"/>
      <c r="UHR102" s="38"/>
      <c r="UHS102" s="38"/>
      <c r="UHT102" s="38"/>
      <c r="UHU102" s="38"/>
      <c r="UHV102" s="38"/>
      <c r="UHW102" s="38"/>
      <c r="UHX102" s="38"/>
      <c r="UHY102" s="38"/>
      <c r="UHZ102" s="38"/>
      <c r="UIA102" s="38"/>
      <c r="UIB102" s="38"/>
      <c r="UIC102" s="38"/>
      <c r="UID102" s="38"/>
      <c r="UIE102" s="38"/>
      <c r="UIF102" s="38"/>
      <c r="UIG102" s="38"/>
      <c r="UIH102" s="38"/>
      <c r="UII102" s="38"/>
      <c r="UIJ102" s="38"/>
      <c r="UIK102" s="38"/>
      <c r="UIL102" s="38"/>
      <c r="UIM102" s="38"/>
      <c r="UIN102" s="38"/>
      <c r="UIO102" s="38"/>
      <c r="UIP102" s="38"/>
      <c r="UIQ102" s="38"/>
      <c r="UIR102" s="38"/>
      <c r="UIS102" s="38"/>
      <c r="UIT102" s="38"/>
      <c r="UIU102" s="38"/>
      <c r="UIV102" s="38"/>
      <c r="UIW102" s="38"/>
      <c r="UIX102" s="38"/>
      <c r="UIY102" s="38"/>
      <c r="UIZ102" s="38"/>
      <c r="UJA102" s="38"/>
      <c r="UJB102" s="38"/>
      <c r="UJC102" s="38"/>
      <c r="UJD102" s="38"/>
      <c r="UJE102" s="38"/>
      <c r="UJF102" s="38"/>
      <c r="UJG102" s="38"/>
      <c r="UJH102" s="38"/>
      <c r="UJI102" s="38"/>
      <c r="UJJ102" s="38"/>
      <c r="UJK102" s="38"/>
      <c r="UJL102" s="38"/>
      <c r="UJM102" s="38"/>
      <c r="UJN102" s="38"/>
      <c r="UJO102" s="38"/>
      <c r="UJP102" s="38"/>
      <c r="UJQ102" s="38"/>
      <c r="UJR102" s="38"/>
      <c r="UJS102" s="38"/>
      <c r="UJT102" s="38"/>
      <c r="UJU102" s="38"/>
      <c r="UJV102" s="38"/>
      <c r="UJW102" s="38"/>
      <c r="UJX102" s="38"/>
      <c r="UJY102" s="38"/>
      <c r="UJZ102" s="38"/>
      <c r="UKA102" s="38"/>
      <c r="UKB102" s="38"/>
      <c r="UKC102" s="38"/>
      <c r="UKD102" s="38"/>
      <c r="UKE102" s="38"/>
      <c r="UKF102" s="38"/>
      <c r="UKG102" s="38"/>
      <c r="UKH102" s="38"/>
      <c r="UKI102" s="38"/>
      <c r="UKJ102" s="38"/>
      <c r="UKK102" s="38"/>
      <c r="UKL102" s="38"/>
      <c r="UKM102" s="38"/>
      <c r="UKN102" s="38"/>
      <c r="UKO102" s="38"/>
      <c r="UKP102" s="38"/>
      <c r="UKQ102" s="38"/>
      <c r="UKR102" s="38"/>
      <c r="UKS102" s="38"/>
      <c r="UKT102" s="38"/>
      <c r="UKU102" s="38"/>
      <c r="UKV102" s="38"/>
      <c r="UKW102" s="38"/>
      <c r="UKX102" s="38"/>
      <c r="UKY102" s="38"/>
      <c r="UKZ102" s="38"/>
      <c r="ULA102" s="38"/>
      <c r="ULB102" s="38"/>
      <c r="ULC102" s="38"/>
      <c r="ULD102" s="38"/>
      <c r="ULE102" s="38"/>
      <c r="ULF102" s="38"/>
      <c r="ULG102" s="38"/>
      <c r="ULH102" s="38"/>
      <c r="ULI102" s="38"/>
      <c r="ULJ102" s="38"/>
      <c r="ULK102" s="38"/>
      <c r="ULL102" s="38"/>
      <c r="ULM102" s="38"/>
      <c r="ULN102" s="38"/>
      <c r="ULO102" s="38"/>
      <c r="ULP102" s="38"/>
      <c r="ULQ102" s="38"/>
      <c r="ULR102" s="38"/>
      <c r="ULS102" s="38"/>
      <c r="ULT102" s="38"/>
      <c r="ULU102" s="38"/>
      <c r="ULV102" s="38"/>
      <c r="ULW102" s="38"/>
      <c r="ULX102" s="38"/>
      <c r="ULY102" s="38"/>
      <c r="ULZ102" s="38"/>
      <c r="UMA102" s="38"/>
      <c r="UMB102" s="38"/>
      <c r="UMC102" s="38"/>
      <c r="UMD102" s="38"/>
      <c r="UME102" s="38"/>
      <c r="UMF102" s="38"/>
      <c r="UMG102" s="38"/>
      <c r="UMH102" s="38"/>
      <c r="UMI102" s="38"/>
      <c r="UMJ102" s="38"/>
      <c r="UMK102" s="38"/>
      <c r="UML102" s="38"/>
      <c r="UMM102" s="38"/>
      <c r="UMN102" s="38"/>
      <c r="UMO102" s="38"/>
      <c r="UMP102" s="38"/>
      <c r="UMQ102" s="38"/>
      <c r="UMR102" s="38"/>
      <c r="UMS102" s="38"/>
      <c r="UMT102" s="38"/>
      <c r="UMU102" s="38"/>
      <c r="UMV102" s="38"/>
      <c r="UMW102" s="38"/>
      <c r="UMX102" s="38"/>
      <c r="UMY102" s="38"/>
      <c r="UMZ102" s="38"/>
      <c r="UNA102" s="38"/>
      <c r="UNB102" s="38"/>
      <c r="UNC102" s="38"/>
      <c r="UND102" s="38"/>
      <c r="UNE102" s="38"/>
      <c r="UNF102" s="38"/>
      <c r="UNG102" s="38"/>
      <c r="UNH102" s="38"/>
      <c r="UNI102" s="38"/>
      <c r="UNJ102" s="38"/>
      <c r="UNK102" s="38"/>
      <c r="UNL102" s="38"/>
      <c r="UNM102" s="38"/>
      <c r="UNN102" s="38"/>
      <c r="UNO102" s="38"/>
      <c r="UNP102" s="38"/>
      <c r="UNQ102" s="38"/>
      <c r="UNR102" s="38"/>
      <c r="UNS102" s="38"/>
      <c r="UNT102" s="38"/>
      <c r="UNU102" s="38"/>
      <c r="UNV102" s="38"/>
      <c r="UNW102" s="38"/>
      <c r="UNX102" s="38"/>
      <c r="UNY102" s="38"/>
      <c r="UNZ102" s="38"/>
      <c r="UOA102" s="38"/>
      <c r="UOB102" s="38"/>
      <c r="UOC102" s="38"/>
      <c r="UOD102" s="38"/>
      <c r="UOE102" s="38"/>
      <c r="UOF102" s="38"/>
      <c r="UOG102" s="38"/>
      <c r="UOH102" s="38"/>
      <c r="UOI102" s="38"/>
      <c r="UOJ102" s="38"/>
      <c r="UOK102" s="38"/>
      <c r="UOL102" s="38"/>
      <c r="UOM102" s="38"/>
      <c r="UON102" s="38"/>
      <c r="UOO102" s="38"/>
      <c r="UOP102" s="38"/>
      <c r="UOQ102" s="38"/>
      <c r="UOR102" s="38"/>
      <c r="UOS102" s="38"/>
      <c r="UOT102" s="38"/>
      <c r="UOU102" s="38"/>
      <c r="UOV102" s="38"/>
      <c r="UOW102" s="38"/>
      <c r="UOX102" s="38"/>
      <c r="UOY102" s="38"/>
      <c r="UOZ102" s="38"/>
      <c r="UPA102" s="38"/>
      <c r="UPB102" s="38"/>
      <c r="UPC102" s="38"/>
      <c r="UPD102" s="38"/>
      <c r="UPE102" s="38"/>
      <c r="UPF102" s="38"/>
      <c r="UPG102" s="38"/>
      <c r="UPH102" s="38"/>
      <c r="UPI102" s="38"/>
      <c r="UPJ102" s="38"/>
      <c r="UPK102" s="38"/>
      <c r="UPL102" s="38"/>
      <c r="UPM102" s="38"/>
      <c r="UPN102" s="38"/>
      <c r="UPO102" s="38"/>
      <c r="UPP102" s="38"/>
      <c r="UPQ102" s="38"/>
      <c r="UPR102" s="38"/>
      <c r="UPS102" s="38"/>
      <c r="UPT102" s="38"/>
      <c r="UPU102" s="38"/>
      <c r="UPV102" s="38"/>
      <c r="UPW102" s="38"/>
      <c r="UPX102" s="38"/>
      <c r="UPY102" s="38"/>
      <c r="UPZ102" s="38"/>
      <c r="UQA102" s="38"/>
      <c r="UQB102" s="38"/>
      <c r="UQC102" s="38"/>
      <c r="UQD102" s="38"/>
      <c r="UQE102" s="38"/>
      <c r="UQF102" s="38"/>
      <c r="UQG102" s="38"/>
      <c r="UQH102" s="38"/>
      <c r="UQI102" s="38"/>
      <c r="UQJ102" s="38"/>
      <c r="UQK102" s="38"/>
      <c r="UQL102" s="38"/>
      <c r="UQM102" s="38"/>
      <c r="UQN102" s="38"/>
      <c r="UQO102" s="38"/>
      <c r="UQP102" s="38"/>
      <c r="UQQ102" s="38"/>
      <c r="UQR102" s="38"/>
      <c r="UQS102" s="38"/>
      <c r="UQT102" s="38"/>
      <c r="UQU102" s="38"/>
      <c r="UQV102" s="38"/>
      <c r="UQW102" s="38"/>
      <c r="UQX102" s="38"/>
      <c r="UQY102" s="38"/>
      <c r="UQZ102" s="38"/>
      <c r="URA102" s="38"/>
      <c r="URB102" s="38"/>
      <c r="URC102" s="38"/>
      <c r="URD102" s="38"/>
      <c r="URE102" s="38"/>
      <c r="URF102" s="38"/>
      <c r="URG102" s="38"/>
      <c r="URH102" s="38"/>
      <c r="URI102" s="38"/>
      <c r="URJ102" s="38"/>
      <c r="URK102" s="38"/>
      <c r="URL102" s="38"/>
      <c r="URM102" s="38"/>
      <c r="URN102" s="38"/>
      <c r="URO102" s="38"/>
      <c r="URP102" s="38"/>
      <c r="URQ102" s="38"/>
      <c r="URR102" s="38"/>
      <c r="URS102" s="38"/>
      <c r="URT102" s="38"/>
      <c r="URU102" s="38"/>
      <c r="URV102" s="38"/>
      <c r="URW102" s="38"/>
      <c r="URX102" s="38"/>
      <c r="URY102" s="38"/>
      <c r="URZ102" s="38"/>
      <c r="USA102" s="38"/>
      <c r="USB102" s="38"/>
      <c r="USC102" s="38"/>
      <c r="USD102" s="38"/>
      <c r="USE102" s="38"/>
      <c r="USF102" s="38"/>
      <c r="USG102" s="38"/>
      <c r="USH102" s="38"/>
      <c r="USI102" s="38"/>
      <c r="USJ102" s="38"/>
      <c r="USK102" s="38"/>
      <c r="USL102" s="38"/>
      <c r="USM102" s="38"/>
      <c r="USN102" s="38"/>
      <c r="USO102" s="38"/>
      <c r="USP102" s="38"/>
      <c r="USQ102" s="38"/>
      <c r="USR102" s="38"/>
      <c r="USS102" s="38"/>
      <c r="UST102" s="38"/>
      <c r="USU102" s="38"/>
      <c r="USV102" s="38"/>
      <c r="USW102" s="38"/>
      <c r="USX102" s="38"/>
      <c r="USY102" s="38"/>
      <c r="USZ102" s="38"/>
      <c r="UTA102" s="38"/>
      <c r="UTB102" s="38"/>
      <c r="UTC102" s="38"/>
      <c r="UTD102" s="38"/>
      <c r="UTE102" s="38"/>
      <c r="UTF102" s="38"/>
      <c r="UTG102" s="38"/>
      <c r="UTH102" s="38"/>
      <c r="UTI102" s="38"/>
      <c r="UTJ102" s="38"/>
      <c r="UTK102" s="38"/>
      <c r="UTL102" s="38"/>
      <c r="UTM102" s="38"/>
      <c r="UTN102" s="38"/>
      <c r="UTO102" s="38"/>
      <c r="UTP102" s="38"/>
      <c r="UTQ102" s="38"/>
      <c r="UTR102" s="38"/>
      <c r="UTS102" s="38"/>
      <c r="UTT102" s="38"/>
      <c r="UTU102" s="38"/>
      <c r="UTV102" s="38"/>
      <c r="UTW102" s="38"/>
      <c r="UTX102" s="38"/>
      <c r="UTY102" s="38"/>
      <c r="UTZ102" s="38"/>
      <c r="UUA102" s="38"/>
      <c r="UUB102" s="38"/>
      <c r="UUC102" s="38"/>
      <c r="UUD102" s="38"/>
      <c r="UUE102" s="38"/>
      <c r="UUF102" s="38"/>
      <c r="UUG102" s="38"/>
      <c r="UUH102" s="38"/>
      <c r="UUI102" s="38"/>
      <c r="UUJ102" s="38"/>
      <c r="UUK102" s="38"/>
      <c r="UUL102" s="38"/>
      <c r="UUM102" s="38"/>
      <c r="UUN102" s="38"/>
      <c r="UUO102" s="38"/>
      <c r="UUP102" s="38"/>
      <c r="UUQ102" s="38"/>
      <c r="UUR102" s="38"/>
      <c r="UUS102" s="38"/>
      <c r="UUT102" s="38"/>
      <c r="UUU102" s="38"/>
      <c r="UUV102" s="38"/>
      <c r="UUW102" s="38"/>
      <c r="UUX102" s="38"/>
      <c r="UUY102" s="38"/>
      <c r="UUZ102" s="38"/>
      <c r="UVA102" s="38"/>
      <c r="UVB102" s="38"/>
      <c r="UVC102" s="38"/>
      <c r="UVD102" s="38"/>
      <c r="UVE102" s="38"/>
      <c r="UVF102" s="38"/>
      <c r="UVG102" s="38"/>
      <c r="UVH102" s="38"/>
      <c r="UVI102" s="38"/>
      <c r="UVJ102" s="38"/>
      <c r="UVK102" s="38"/>
      <c r="UVL102" s="38"/>
      <c r="UVM102" s="38"/>
      <c r="UVN102" s="38"/>
      <c r="UVO102" s="38"/>
      <c r="UVP102" s="38"/>
      <c r="UVQ102" s="38"/>
      <c r="UVR102" s="38"/>
      <c r="UVS102" s="38"/>
      <c r="UVT102" s="38"/>
      <c r="UVU102" s="38"/>
      <c r="UVV102" s="38"/>
      <c r="UVW102" s="38"/>
      <c r="UVX102" s="38"/>
      <c r="UVY102" s="38"/>
      <c r="UVZ102" s="38"/>
      <c r="UWA102" s="38"/>
      <c r="UWB102" s="38"/>
      <c r="UWC102" s="38"/>
      <c r="UWD102" s="38"/>
      <c r="UWE102" s="38"/>
      <c r="UWF102" s="38"/>
      <c r="UWG102" s="38"/>
      <c r="UWH102" s="38"/>
      <c r="UWI102" s="38"/>
      <c r="UWJ102" s="38"/>
      <c r="UWK102" s="38"/>
      <c r="UWL102" s="38"/>
      <c r="UWM102" s="38"/>
      <c r="UWN102" s="38"/>
      <c r="UWO102" s="38"/>
      <c r="UWP102" s="38"/>
      <c r="UWQ102" s="38"/>
      <c r="UWR102" s="38"/>
      <c r="UWS102" s="38"/>
      <c r="UWT102" s="38"/>
      <c r="UWU102" s="38"/>
      <c r="UWV102" s="38"/>
      <c r="UWW102" s="38"/>
      <c r="UWX102" s="38"/>
      <c r="UWY102" s="38"/>
      <c r="UWZ102" s="38"/>
      <c r="UXA102" s="38"/>
      <c r="UXB102" s="38"/>
      <c r="UXC102" s="38"/>
      <c r="UXD102" s="38"/>
      <c r="UXE102" s="38"/>
      <c r="UXF102" s="38"/>
      <c r="UXG102" s="38"/>
      <c r="UXH102" s="38"/>
      <c r="UXI102" s="38"/>
      <c r="UXJ102" s="38"/>
      <c r="UXK102" s="38"/>
      <c r="UXL102" s="38"/>
      <c r="UXM102" s="38"/>
      <c r="UXN102" s="38"/>
      <c r="UXO102" s="38"/>
      <c r="UXP102" s="38"/>
      <c r="UXQ102" s="38"/>
      <c r="UXR102" s="38"/>
      <c r="UXS102" s="38"/>
      <c r="UXT102" s="38"/>
      <c r="UXU102" s="38"/>
      <c r="UXV102" s="38"/>
      <c r="UXW102" s="38"/>
      <c r="UXX102" s="38"/>
      <c r="UXY102" s="38"/>
      <c r="UXZ102" s="38"/>
      <c r="UYA102" s="38"/>
      <c r="UYB102" s="38"/>
      <c r="UYC102" s="38"/>
      <c r="UYD102" s="38"/>
      <c r="UYE102" s="38"/>
      <c r="UYF102" s="38"/>
      <c r="UYG102" s="38"/>
      <c r="UYH102" s="38"/>
      <c r="UYI102" s="38"/>
      <c r="UYJ102" s="38"/>
      <c r="UYK102" s="38"/>
      <c r="UYL102" s="38"/>
      <c r="UYM102" s="38"/>
      <c r="UYN102" s="38"/>
      <c r="UYO102" s="38"/>
      <c r="UYP102" s="38"/>
      <c r="UYQ102" s="38"/>
      <c r="UYR102" s="38"/>
      <c r="UYS102" s="38"/>
      <c r="UYT102" s="38"/>
      <c r="UYU102" s="38"/>
      <c r="UYV102" s="38"/>
      <c r="UYW102" s="38"/>
      <c r="UYX102" s="38"/>
      <c r="UYY102" s="38"/>
      <c r="UYZ102" s="38"/>
      <c r="UZA102" s="38"/>
      <c r="UZB102" s="38"/>
      <c r="UZC102" s="38"/>
      <c r="UZD102" s="38"/>
      <c r="UZE102" s="38"/>
      <c r="UZF102" s="38"/>
      <c r="UZG102" s="38"/>
      <c r="UZH102" s="38"/>
      <c r="UZI102" s="38"/>
      <c r="UZJ102" s="38"/>
      <c r="UZK102" s="38"/>
      <c r="UZL102" s="38"/>
      <c r="UZM102" s="38"/>
      <c r="UZN102" s="38"/>
      <c r="UZO102" s="38"/>
      <c r="UZP102" s="38"/>
      <c r="UZQ102" s="38"/>
      <c r="UZR102" s="38"/>
      <c r="UZS102" s="38"/>
      <c r="UZT102" s="38"/>
      <c r="UZU102" s="38"/>
      <c r="UZV102" s="38"/>
      <c r="UZW102" s="38"/>
      <c r="UZX102" s="38"/>
      <c r="UZY102" s="38"/>
      <c r="UZZ102" s="38"/>
      <c r="VAA102" s="38"/>
      <c r="VAB102" s="38"/>
      <c r="VAC102" s="38"/>
      <c r="VAD102" s="38"/>
      <c r="VAE102" s="38"/>
      <c r="VAF102" s="38"/>
      <c r="VAG102" s="38"/>
      <c r="VAH102" s="38"/>
      <c r="VAI102" s="38"/>
      <c r="VAJ102" s="38"/>
      <c r="VAK102" s="38"/>
      <c r="VAL102" s="38"/>
      <c r="VAM102" s="38"/>
      <c r="VAN102" s="38"/>
      <c r="VAO102" s="38"/>
      <c r="VAP102" s="38"/>
      <c r="VAQ102" s="38"/>
      <c r="VAR102" s="38"/>
      <c r="VAS102" s="38"/>
      <c r="VAT102" s="38"/>
      <c r="VAU102" s="38"/>
      <c r="VAV102" s="38"/>
      <c r="VAW102" s="38"/>
      <c r="VAX102" s="38"/>
      <c r="VAY102" s="38"/>
      <c r="VAZ102" s="38"/>
      <c r="VBA102" s="38"/>
      <c r="VBB102" s="38"/>
      <c r="VBC102" s="38"/>
      <c r="VBD102" s="38"/>
      <c r="VBE102" s="38"/>
      <c r="VBF102" s="38"/>
      <c r="VBG102" s="38"/>
      <c r="VBH102" s="38"/>
      <c r="VBI102" s="38"/>
      <c r="VBJ102" s="38"/>
      <c r="VBK102" s="38"/>
      <c r="VBL102" s="38"/>
      <c r="VBM102" s="38"/>
      <c r="VBN102" s="38"/>
      <c r="VBO102" s="38"/>
      <c r="VBP102" s="38"/>
      <c r="VBQ102" s="38"/>
      <c r="VBR102" s="38"/>
      <c r="VBS102" s="38"/>
      <c r="VBT102" s="38"/>
      <c r="VBU102" s="38"/>
      <c r="VBV102" s="38"/>
      <c r="VBW102" s="38"/>
      <c r="VBX102" s="38"/>
      <c r="VBY102" s="38"/>
      <c r="VBZ102" s="38"/>
      <c r="VCA102" s="38"/>
      <c r="VCB102" s="38"/>
      <c r="VCC102" s="38"/>
      <c r="VCD102" s="38"/>
      <c r="VCE102" s="38"/>
      <c r="VCF102" s="38"/>
      <c r="VCG102" s="38"/>
      <c r="VCH102" s="38"/>
      <c r="VCI102" s="38"/>
      <c r="VCJ102" s="38"/>
      <c r="VCK102" s="38"/>
      <c r="VCL102" s="38"/>
      <c r="VCM102" s="38"/>
      <c r="VCN102" s="38"/>
      <c r="VCO102" s="38"/>
      <c r="VCP102" s="38"/>
      <c r="VCQ102" s="38"/>
      <c r="VCR102" s="38"/>
      <c r="VCS102" s="38"/>
      <c r="VCT102" s="38"/>
      <c r="VCU102" s="38"/>
      <c r="VCV102" s="38"/>
      <c r="VCW102" s="38"/>
      <c r="VCX102" s="38"/>
      <c r="VCY102" s="38"/>
      <c r="VCZ102" s="38"/>
      <c r="VDA102" s="38"/>
      <c r="VDB102" s="38"/>
      <c r="VDC102" s="38"/>
      <c r="VDD102" s="38"/>
      <c r="VDE102" s="38"/>
      <c r="VDF102" s="38"/>
      <c r="VDG102" s="38"/>
      <c r="VDH102" s="38"/>
      <c r="VDI102" s="38"/>
      <c r="VDJ102" s="38"/>
      <c r="VDK102" s="38"/>
      <c r="VDL102" s="38"/>
      <c r="VDM102" s="38"/>
      <c r="VDN102" s="38"/>
      <c r="VDO102" s="38"/>
      <c r="VDP102" s="38"/>
      <c r="VDQ102" s="38"/>
      <c r="VDR102" s="38"/>
      <c r="VDS102" s="38"/>
      <c r="VDT102" s="38"/>
      <c r="VDU102" s="38"/>
      <c r="VDV102" s="38"/>
      <c r="VDW102" s="38"/>
      <c r="VDX102" s="38"/>
      <c r="VDY102" s="38"/>
      <c r="VDZ102" s="38"/>
      <c r="VEA102" s="38"/>
      <c r="VEB102" s="38"/>
      <c r="VEC102" s="38"/>
      <c r="VED102" s="38"/>
      <c r="VEE102" s="38"/>
      <c r="VEF102" s="38"/>
      <c r="VEG102" s="38"/>
      <c r="VEH102" s="38"/>
      <c r="VEI102" s="38"/>
      <c r="VEJ102" s="38"/>
      <c r="VEK102" s="38"/>
      <c r="VEL102" s="38"/>
      <c r="VEM102" s="38"/>
      <c r="VEN102" s="38"/>
      <c r="VEO102" s="38"/>
      <c r="VEP102" s="38"/>
      <c r="VEQ102" s="38"/>
      <c r="VER102" s="38"/>
      <c r="VES102" s="38"/>
      <c r="VET102" s="38"/>
      <c r="VEU102" s="38"/>
      <c r="VEV102" s="38"/>
      <c r="VEW102" s="38"/>
      <c r="VEX102" s="38"/>
      <c r="VEY102" s="38"/>
      <c r="VEZ102" s="38"/>
      <c r="VFA102" s="38"/>
      <c r="VFB102" s="38"/>
      <c r="VFC102" s="38"/>
      <c r="VFD102" s="38"/>
      <c r="VFE102" s="38"/>
      <c r="VFF102" s="38"/>
      <c r="VFG102" s="38"/>
      <c r="VFH102" s="38"/>
      <c r="VFI102" s="38"/>
      <c r="VFJ102" s="38"/>
      <c r="VFK102" s="38"/>
      <c r="VFL102" s="38"/>
      <c r="VFM102" s="38"/>
      <c r="VFN102" s="38"/>
      <c r="VFO102" s="38"/>
      <c r="VFP102" s="38"/>
      <c r="VFQ102" s="38"/>
      <c r="VFR102" s="38"/>
      <c r="VFS102" s="38"/>
      <c r="VFT102" s="38"/>
      <c r="VFU102" s="38"/>
      <c r="VFV102" s="38"/>
      <c r="VFW102" s="38"/>
      <c r="VFX102" s="38"/>
      <c r="VFY102" s="38"/>
      <c r="VFZ102" s="38"/>
      <c r="VGA102" s="38"/>
      <c r="VGB102" s="38"/>
      <c r="VGC102" s="38"/>
      <c r="VGD102" s="38"/>
      <c r="VGE102" s="38"/>
      <c r="VGF102" s="38"/>
      <c r="VGG102" s="38"/>
      <c r="VGH102" s="38"/>
      <c r="VGI102" s="38"/>
      <c r="VGJ102" s="38"/>
      <c r="VGK102" s="38"/>
      <c r="VGL102" s="38"/>
      <c r="VGM102" s="38"/>
      <c r="VGN102" s="38"/>
      <c r="VGO102" s="38"/>
      <c r="VGP102" s="38"/>
      <c r="VGQ102" s="38"/>
      <c r="VGR102" s="38"/>
      <c r="VGS102" s="38"/>
      <c r="VGT102" s="38"/>
      <c r="VGU102" s="38"/>
      <c r="VGV102" s="38"/>
      <c r="VGW102" s="38"/>
      <c r="VGX102" s="38"/>
      <c r="VGY102" s="38"/>
      <c r="VGZ102" s="38"/>
      <c r="VHA102" s="38"/>
      <c r="VHB102" s="38"/>
      <c r="VHC102" s="38"/>
      <c r="VHD102" s="38"/>
      <c r="VHE102" s="38"/>
      <c r="VHF102" s="38"/>
      <c r="VHG102" s="38"/>
      <c r="VHH102" s="38"/>
      <c r="VHI102" s="38"/>
      <c r="VHJ102" s="38"/>
      <c r="VHK102" s="38"/>
      <c r="VHL102" s="38"/>
      <c r="VHM102" s="38"/>
      <c r="VHN102" s="38"/>
      <c r="VHO102" s="38"/>
      <c r="VHP102" s="38"/>
      <c r="VHQ102" s="38"/>
      <c r="VHR102" s="38"/>
      <c r="VHS102" s="38"/>
      <c r="VHT102" s="38"/>
      <c r="VHU102" s="38"/>
      <c r="VHV102" s="38"/>
      <c r="VHW102" s="38"/>
      <c r="VHX102" s="38"/>
      <c r="VHY102" s="38"/>
      <c r="VHZ102" s="38"/>
      <c r="VIA102" s="38"/>
      <c r="VIB102" s="38"/>
      <c r="VIC102" s="38"/>
      <c r="VID102" s="38"/>
      <c r="VIE102" s="38"/>
      <c r="VIF102" s="38"/>
      <c r="VIG102" s="38"/>
      <c r="VIH102" s="38"/>
      <c r="VII102" s="38"/>
      <c r="VIJ102" s="38"/>
      <c r="VIK102" s="38"/>
      <c r="VIL102" s="38"/>
      <c r="VIM102" s="38"/>
      <c r="VIN102" s="38"/>
      <c r="VIO102" s="38"/>
      <c r="VIP102" s="38"/>
      <c r="VIQ102" s="38"/>
      <c r="VIR102" s="38"/>
      <c r="VIS102" s="38"/>
      <c r="VIT102" s="38"/>
      <c r="VIU102" s="38"/>
      <c r="VIV102" s="38"/>
      <c r="VIW102" s="38"/>
      <c r="VIX102" s="38"/>
      <c r="VIY102" s="38"/>
      <c r="VIZ102" s="38"/>
      <c r="VJA102" s="38"/>
      <c r="VJB102" s="38"/>
      <c r="VJC102" s="38"/>
      <c r="VJD102" s="38"/>
      <c r="VJE102" s="38"/>
      <c r="VJF102" s="38"/>
      <c r="VJG102" s="38"/>
      <c r="VJH102" s="38"/>
      <c r="VJI102" s="38"/>
      <c r="VJJ102" s="38"/>
      <c r="VJK102" s="38"/>
      <c r="VJL102" s="38"/>
      <c r="VJM102" s="38"/>
      <c r="VJN102" s="38"/>
      <c r="VJO102" s="38"/>
      <c r="VJP102" s="38"/>
      <c r="VJQ102" s="38"/>
      <c r="VJR102" s="38"/>
      <c r="VJS102" s="38"/>
      <c r="VJT102" s="38"/>
      <c r="VJU102" s="38"/>
      <c r="VJV102" s="38"/>
      <c r="VJW102" s="38"/>
      <c r="VJX102" s="38"/>
      <c r="VJY102" s="38"/>
      <c r="VJZ102" s="38"/>
      <c r="VKA102" s="38"/>
      <c r="VKB102" s="38"/>
      <c r="VKC102" s="38"/>
      <c r="VKD102" s="38"/>
      <c r="VKE102" s="38"/>
      <c r="VKF102" s="38"/>
      <c r="VKG102" s="38"/>
      <c r="VKH102" s="38"/>
      <c r="VKI102" s="38"/>
      <c r="VKJ102" s="38"/>
      <c r="VKK102" s="38"/>
      <c r="VKL102" s="38"/>
      <c r="VKM102" s="38"/>
      <c r="VKN102" s="38"/>
      <c r="VKO102" s="38"/>
      <c r="VKP102" s="38"/>
      <c r="VKQ102" s="38"/>
      <c r="VKR102" s="38"/>
      <c r="VKS102" s="38"/>
      <c r="VKT102" s="38"/>
      <c r="VKU102" s="38"/>
      <c r="VKV102" s="38"/>
      <c r="VKW102" s="38"/>
      <c r="VKX102" s="38"/>
      <c r="VKY102" s="38"/>
      <c r="VKZ102" s="38"/>
      <c r="VLA102" s="38"/>
      <c r="VLB102" s="38"/>
      <c r="VLC102" s="38"/>
      <c r="VLD102" s="38"/>
      <c r="VLE102" s="38"/>
      <c r="VLF102" s="38"/>
      <c r="VLG102" s="38"/>
      <c r="VLH102" s="38"/>
      <c r="VLI102" s="38"/>
      <c r="VLJ102" s="38"/>
      <c r="VLK102" s="38"/>
      <c r="VLL102" s="38"/>
      <c r="VLM102" s="38"/>
      <c r="VLN102" s="38"/>
      <c r="VLO102" s="38"/>
      <c r="VLP102" s="38"/>
      <c r="VLQ102" s="38"/>
      <c r="VLR102" s="38"/>
      <c r="VLS102" s="38"/>
      <c r="VLT102" s="38"/>
      <c r="VLU102" s="38"/>
      <c r="VLV102" s="38"/>
      <c r="VLW102" s="38"/>
      <c r="VLX102" s="38"/>
      <c r="VLY102" s="38"/>
      <c r="VLZ102" s="38"/>
      <c r="VMA102" s="38"/>
      <c r="VMB102" s="38"/>
      <c r="VMC102" s="38"/>
      <c r="VMD102" s="38"/>
      <c r="VME102" s="38"/>
      <c r="VMF102" s="38"/>
      <c r="VMG102" s="38"/>
      <c r="VMH102" s="38"/>
      <c r="VMI102" s="38"/>
      <c r="VMJ102" s="38"/>
      <c r="VMK102" s="38"/>
      <c r="VML102" s="38"/>
      <c r="VMM102" s="38"/>
      <c r="VMN102" s="38"/>
      <c r="VMO102" s="38"/>
      <c r="VMP102" s="38"/>
      <c r="VMQ102" s="38"/>
      <c r="VMR102" s="38"/>
      <c r="VMS102" s="38"/>
      <c r="VMT102" s="38"/>
      <c r="VMU102" s="38"/>
      <c r="VMV102" s="38"/>
      <c r="VMW102" s="38"/>
      <c r="VMX102" s="38"/>
      <c r="VMY102" s="38"/>
      <c r="VMZ102" s="38"/>
      <c r="VNA102" s="38"/>
      <c r="VNB102" s="38"/>
      <c r="VNC102" s="38"/>
      <c r="VND102" s="38"/>
      <c r="VNE102" s="38"/>
      <c r="VNF102" s="38"/>
      <c r="VNG102" s="38"/>
      <c r="VNH102" s="38"/>
      <c r="VNI102" s="38"/>
      <c r="VNJ102" s="38"/>
      <c r="VNK102" s="38"/>
      <c r="VNL102" s="38"/>
      <c r="VNM102" s="38"/>
      <c r="VNN102" s="38"/>
      <c r="VNO102" s="38"/>
      <c r="VNP102" s="38"/>
      <c r="VNQ102" s="38"/>
      <c r="VNR102" s="38"/>
      <c r="VNS102" s="38"/>
      <c r="VNT102" s="38"/>
      <c r="VNU102" s="38"/>
      <c r="VNV102" s="38"/>
      <c r="VNW102" s="38"/>
      <c r="VNX102" s="38"/>
      <c r="VNY102" s="38"/>
      <c r="VNZ102" s="38"/>
      <c r="VOA102" s="38"/>
      <c r="VOB102" s="38"/>
      <c r="VOC102" s="38"/>
      <c r="VOD102" s="38"/>
      <c r="VOE102" s="38"/>
      <c r="VOF102" s="38"/>
      <c r="VOG102" s="38"/>
      <c r="VOH102" s="38"/>
      <c r="VOI102" s="38"/>
      <c r="VOJ102" s="38"/>
      <c r="VOK102" s="38"/>
      <c r="VOL102" s="38"/>
      <c r="VOM102" s="38"/>
      <c r="VON102" s="38"/>
      <c r="VOO102" s="38"/>
      <c r="VOP102" s="38"/>
      <c r="VOQ102" s="38"/>
      <c r="VOR102" s="38"/>
      <c r="VOS102" s="38"/>
      <c r="VOT102" s="38"/>
      <c r="VOU102" s="38"/>
      <c r="VOV102" s="38"/>
      <c r="VOW102" s="38"/>
      <c r="VOX102" s="38"/>
      <c r="VOY102" s="38"/>
      <c r="VOZ102" s="38"/>
      <c r="VPA102" s="38"/>
      <c r="VPB102" s="38"/>
      <c r="VPC102" s="38"/>
      <c r="VPD102" s="38"/>
      <c r="VPE102" s="38"/>
      <c r="VPF102" s="38"/>
      <c r="VPG102" s="38"/>
      <c r="VPH102" s="38"/>
      <c r="VPI102" s="38"/>
      <c r="VPJ102" s="38"/>
      <c r="VPK102" s="38"/>
      <c r="VPL102" s="38"/>
      <c r="VPM102" s="38"/>
      <c r="VPN102" s="38"/>
      <c r="VPO102" s="38"/>
      <c r="VPP102" s="38"/>
      <c r="VPQ102" s="38"/>
      <c r="VPR102" s="38"/>
      <c r="VPS102" s="38"/>
      <c r="VPT102" s="38"/>
      <c r="VPU102" s="38"/>
      <c r="VPV102" s="38"/>
      <c r="VPW102" s="38"/>
      <c r="VPX102" s="38"/>
      <c r="VPY102" s="38"/>
      <c r="VPZ102" s="38"/>
      <c r="VQA102" s="38"/>
      <c r="VQB102" s="38"/>
      <c r="VQC102" s="38"/>
      <c r="VQD102" s="38"/>
      <c r="VQE102" s="38"/>
      <c r="VQF102" s="38"/>
      <c r="VQG102" s="38"/>
      <c r="VQH102" s="38"/>
      <c r="VQI102" s="38"/>
      <c r="VQJ102" s="38"/>
      <c r="VQK102" s="38"/>
      <c r="VQL102" s="38"/>
      <c r="VQM102" s="38"/>
      <c r="VQN102" s="38"/>
      <c r="VQO102" s="38"/>
      <c r="VQP102" s="38"/>
      <c r="VQQ102" s="38"/>
      <c r="VQR102" s="38"/>
      <c r="VQS102" s="38"/>
      <c r="VQT102" s="38"/>
      <c r="VQU102" s="38"/>
      <c r="VQV102" s="38"/>
      <c r="VQW102" s="38"/>
      <c r="VQX102" s="38"/>
      <c r="VQY102" s="38"/>
      <c r="VQZ102" s="38"/>
      <c r="VRA102" s="38"/>
      <c r="VRB102" s="38"/>
      <c r="VRC102" s="38"/>
      <c r="VRD102" s="38"/>
      <c r="VRE102" s="38"/>
      <c r="VRF102" s="38"/>
      <c r="VRG102" s="38"/>
      <c r="VRH102" s="38"/>
      <c r="VRI102" s="38"/>
      <c r="VRJ102" s="38"/>
      <c r="VRK102" s="38"/>
      <c r="VRL102" s="38"/>
      <c r="VRM102" s="38"/>
      <c r="VRN102" s="38"/>
      <c r="VRO102" s="38"/>
      <c r="VRP102" s="38"/>
      <c r="VRQ102" s="38"/>
      <c r="VRR102" s="38"/>
      <c r="VRS102" s="38"/>
      <c r="VRT102" s="38"/>
      <c r="VRU102" s="38"/>
      <c r="VRV102" s="38"/>
      <c r="VRW102" s="38"/>
      <c r="VRX102" s="38"/>
      <c r="VRY102" s="38"/>
      <c r="VRZ102" s="38"/>
      <c r="VSA102" s="38"/>
      <c r="VSB102" s="38"/>
      <c r="VSC102" s="38"/>
      <c r="VSD102" s="38"/>
      <c r="VSE102" s="38"/>
      <c r="VSF102" s="38"/>
      <c r="VSG102" s="38"/>
      <c r="VSH102" s="38"/>
      <c r="VSI102" s="38"/>
      <c r="VSJ102" s="38"/>
      <c r="VSK102" s="38"/>
      <c r="VSL102" s="38"/>
      <c r="VSM102" s="38"/>
      <c r="VSN102" s="38"/>
      <c r="VSO102" s="38"/>
      <c r="VSP102" s="38"/>
      <c r="VSQ102" s="38"/>
      <c r="VSR102" s="38"/>
      <c r="VSS102" s="38"/>
      <c r="VST102" s="38"/>
      <c r="VSU102" s="38"/>
      <c r="VSV102" s="38"/>
      <c r="VSW102" s="38"/>
      <c r="VSX102" s="38"/>
      <c r="VSY102" s="38"/>
      <c r="VSZ102" s="38"/>
      <c r="VTA102" s="38"/>
      <c r="VTB102" s="38"/>
      <c r="VTC102" s="38"/>
      <c r="VTD102" s="38"/>
      <c r="VTE102" s="38"/>
      <c r="VTF102" s="38"/>
      <c r="VTG102" s="38"/>
      <c r="VTH102" s="38"/>
      <c r="VTI102" s="38"/>
      <c r="VTJ102" s="38"/>
      <c r="VTK102" s="38"/>
      <c r="VTL102" s="38"/>
      <c r="VTM102" s="38"/>
      <c r="VTN102" s="38"/>
      <c r="VTO102" s="38"/>
      <c r="VTP102" s="38"/>
      <c r="VTQ102" s="38"/>
      <c r="VTR102" s="38"/>
      <c r="VTS102" s="38"/>
      <c r="VTT102" s="38"/>
      <c r="VTU102" s="38"/>
      <c r="VTV102" s="38"/>
      <c r="VTW102" s="38"/>
      <c r="VTX102" s="38"/>
      <c r="VTY102" s="38"/>
      <c r="VTZ102" s="38"/>
      <c r="VUA102" s="38"/>
      <c r="VUB102" s="38"/>
      <c r="VUC102" s="38"/>
      <c r="VUD102" s="38"/>
      <c r="VUE102" s="38"/>
      <c r="VUF102" s="38"/>
      <c r="VUG102" s="38"/>
      <c r="VUH102" s="38"/>
      <c r="VUI102" s="38"/>
      <c r="VUJ102" s="38"/>
      <c r="VUK102" s="38"/>
      <c r="VUL102" s="38"/>
      <c r="VUM102" s="38"/>
      <c r="VUN102" s="38"/>
      <c r="VUO102" s="38"/>
      <c r="VUP102" s="38"/>
      <c r="VUQ102" s="38"/>
      <c r="VUR102" s="38"/>
      <c r="VUS102" s="38"/>
      <c r="VUT102" s="38"/>
      <c r="VUU102" s="38"/>
      <c r="VUV102" s="38"/>
      <c r="VUW102" s="38"/>
      <c r="VUX102" s="38"/>
      <c r="VUY102" s="38"/>
      <c r="VUZ102" s="38"/>
      <c r="VVA102" s="38"/>
      <c r="VVB102" s="38"/>
      <c r="VVC102" s="38"/>
      <c r="VVD102" s="38"/>
      <c r="VVE102" s="38"/>
      <c r="VVF102" s="38"/>
      <c r="VVG102" s="38"/>
      <c r="VVH102" s="38"/>
      <c r="VVI102" s="38"/>
      <c r="VVJ102" s="38"/>
      <c r="VVK102" s="38"/>
      <c r="VVL102" s="38"/>
      <c r="VVM102" s="38"/>
      <c r="VVN102" s="38"/>
      <c r="VVO102" s="38"/>
      <c r="VVP102" s="38"/>
      <c r="VVQ102" s="38"/>
      <c r="VVR102" s="38"/>
      <c r="VVS102" s="38"/>
      <c r="VVT102" s="38"/>
      <c r="VVU102" s="38"/>
      <c r="VVV102" s="38"/>
      <c r="VVW102" s="38"/>
      <c r="VVX102" s="38"/>
      <c r="VVY102" s="38"/>
      <c r="VVZ102" s="38"/>
      <c r="VWA102" s="38"/>
      <c r="VWB102" s="38"/>
      <c r="VWC102" s="38"/>
      <c r="VWD102" s="38"/>
      <c r="VWE102" s="38"/>
      <c r="VWF102" s="38"/>
      <c r="VWG102" s="38"/>
      <c r="VWH102" s="38"/>
      <c r="VWI102" s="38"/>
      <c r="VWJ102" s="38"/>
      <c r="VWK102" s="38"/>
      <c r="VWL102" s="38"/>
      <c r="VWM102" s="38"/>
      <c r="VWN102" s="38"/>
      <c r="VWO102" s="38"/>
      <c r="VWP102" s="38"/>
      <c r="VWQ102" s="38"/>
      <c r="VWR102" s="38"/>
      <c r="VWS102" s="38"/>
      <c r="VWT102" s="38"/>
      <c r="VWU102" s="38"/>
      <c r="VWV102" s="38"/>
      <c r="VWW102" s="38"/>
      <c r="VWX102" s="38"/>
      <c r="VWY102" s="38"/>
      <c r="VWZ102" s="38"/>
      <c r="VXA102" s="38"/>
      <c r="VXB102" s="38"/>
      <c r="VXC102" s="38"/>
      <c r="VXD102" s="38"/>
      <c r="VXE102" s="38"/>
      <c r="VXF102" s="38"/>
      <c r="VXG102" s="38"/>
      <c r="VXH102" s="38"/>
      <c r="VXI102" s="38"/>
      <c r="VXJ102" s="38"/>
      <c r="VXK102" s="38"/>
      <c r="VXL102" s="38"/>
      <c r="VXM102" s="38"/>
      <c r="VXN102" s="38"/>
      <c r="VXO102" s="38"/>
      <c r="VXP102" s="38"/>
      <c r="VXQ102" s="38"/>
      <c r="VXR102" s="38"/>
      <c r="VXS102" s="38"/>
      <c r="VXT102" s="38"/>
      <c r="VXU102" s="38"/>
      <c r="VXV102" s="38"/>
      <c r="VXW102" s="38"/>
      <c r="VXX102" s="38"/>
      <c r="VXY102" s="38"/>
      <c r="VXZ102" s="38"/>
      <c r="VYA102" s="38"/>
      <c r="VYB102" s="38"/>
      <c r="VYC102" s="38"/>
      <c r="VYD102" s="38"/>
      <c r="VYE102" s="38"/>
      <c r="VYF102" s="38"/>
      <c r="VYG102" s="38"/>
      <c r="VYH102" s="38"/>
      <c r="VYI102" s="38"/>
      <c r="VYJ102" s="38"/>
      <c r="VYK102" s="38"/>
      <c r="VYL102" s="38"/>
      <c r="VYM102" s="38"/>
      <c r="VYN102" s="38"/>
      <c r="VYO102" s="38"/>
      <c r="VYP102" s="38"/>
      <c r="VYQ102" s="38"/>
      <c r="VYR102" s="38"/>
      <c r="VYS102" s="38"/>
      <c r="VYT102" s="38"/>
      <c r="VYU102" s="38"/>
      <c r="VYV102" s="38"/>
      <c r="VYW102" s="38"/>
      <c r="VYX102" s="38"/>
      <c r="VYY102" s="38"/>
      <c r="VYZ102" s="38"/>
      <c r="VZA102" s="38"/>
      <c r="VZB102" s="38"/>
      <c r="VZC102" s="38"/>
      <c r="VZD102" s="38"/>
      <c r="VZE102" s="38"/>
      <c r="VZF102" s="38"/>
      <c r="VZG102" s="38"/>
      <c r="VZH102" s="38"/>
      <c r="VZI102" s="38"/>
      <c r="VZJ102" s="38"/>
      <c r="VZK102" s="38"/>
      <c r="VZL102" s="38"/>
      <c r="VZM102" s="38"/>
      <c r="VZN102" s="38"/>
      <c r="VZO102" s="38"/>
      <c r="VZP102" s="38"/>
      <c r="VZQ102" s="38"/>
      <c r="VZR102" s="38"/>
      <c r="VZS102" s="38"/>
      <c r="VZT102" s="38"/>
      <c r="VZU102" s="38"/>
      <c r="VZV102" s="38"/>
      <c r="VZW102" s="38"/>
      <c r="VZX102" s="38"/>
      <c r="VZY102" s="38"/>
      <c r="VZZ102" s="38"/>
      <c r="WAA102" s="38"/>
      <c r="WAB102" s="38"/>
      <c r="WAC102" s="38"/>
      <c r="WAD102" s="38"/>
      <c r="WAE102" s="38"/>
      <c r="WAF102" s="38"/>
      <c r="WAG102" s="38"/>
      <c r="WAH102" s="38"/>
      <c r="WAI102" s="38"/>
      <c r="WAJ102" s="38"/>
      <c r="WAK102" s="38"/>
      <c r="WAL102" s="38"/>
      <c r="WAM102" s="38"/>
      <c r="WAN102" s="38"/>
      <c r="WAO102" s="38"/>
      <c r="WAP102" s="38"/>
      <c r="WAQ102" s="38"/>
      <c r="WAR102" s="38"/>
      <c r="WAS102" s="38"/>
      <c r="WAT102" s="38"/>
      <c r="WAU102" s="38"/>
      <c r="WAV102" s="38"/>
      <c r="WAW102" s="38"/>
      <c r="WAX102" s="38"/>
      <c r="WAY102" s="38"/>
      <c r="WAZ102" s="38"/>
      <c r="WBA102" s="38"/>
      <c r="WBB102" s="38"/>
      <c r="WBC102" s="38"/>
      <c r="WBD102" s="38"/>
      <c r="WBE102" s="38"/>
      <c r="WBF102" s="38"/>
      <c r="WBG102" s="38"/>
      <c r="WBH102" s="38"/>
      <c r="WBI102" s="38"/>
      <c r="WBJ102" s="38"/>
      <c r="WBK102" s="38"/>
      <c r="WBL102" s="38"/>
      <c r="WBM102" s="38"/>
      <c r="WBN102" s="38"/>
      <c r="WBO102" s="38"/>
      <c r="WBP102" s="38"/>
      <c r="WBQ102" s="38"/>
      <c r="WBR102" s="38"/>
      <c r="WBS102" s="38"/>
      <c r="WBT102" s="38"/>
      <c r="WBU102" s="38"/>
      <c r="WBV102" s="38"/>
      <c r="WBW102" s="38"/>
      <c r="WBX102" s="38"/>
      <c r="WBY102" s="38"/>
      <c r="WBZ102" s="38"/>
      <c r="WCA102" s="38"/>
      <c r="WCB102" s="38"/>
      <c r="WCC102" s="38"/>
      <c r="WCD102" s="38"/>
      <c r="WCE102" s="38"/>
      <c r="WCF102" s="38"/>
      <c r="WCG102" s="38"/>
      <c r="WCH102" s="38"/>
      <c r="WCI102" s="38"/>
      <c r="WCJ102" s="38"/>
      <c r="WCK102" s="38"/>
      <c r="WCL102" s="38"/>
      <c r="WCM102" s="38"/>
      <c r="WCN102" s="38"/>
      <c r="WCO102" s="38"/>
      <c r="WCP102" s="38"/>
      <c r="WCQ102" s="38"/>
      <c r="WCR102" s="38"/>
      <c r="WCS102" s="38"/>
      <c r="WCT102" s="38"/>
      <c r="WCU102" s="38"/>
      <c r="WCV102" s="38"/>
      <c r="WCW102" s="38"/>
      <c r="WCX102" s="38"/>
      <c r="WCY102" s="38"/>
      <c r="WCZ102" s="38"/>
      <c r="WDA102" s="38"/>
      <c r="WDB102" s="38"/>
      <c r="WDC102" s="38"/>
      <c r="WDD102" s="38"/>
      <c r="WDE102" s="38"/>
      <c r="WDF102" s="38"/>
      <c r="WDG102" s="38"/>
      <c r="WDH102" s="38"/>
      <c r="WDI102" s="38"/>
      <c r="WDJ102" s="38"/>
      <c r="WDK102" s="38"/>
      <c r="WDL102" s="38"/>
      <c r="WDM102" s="38"/>
      <c r="WDN102" s="38"/>
      <c r="WDO102" s="38"/>
      <c r="WDP102" s="38"/>
      <c r="WDQ102" s="38"/>
      <c r="WDR102" s="38"/>
      <c r="WDS102" s="38"/>
      <c r="WDT102" s="38"/>
      <c r="WDU102" s="38"/>
      <c r="WDV102" s="38"/>
      <c r="WDW102" s="38"/>
      <c r="WDX102" s="38"/>
      <c r="WDY102" s="38"/>
      <c r="WDZ102" s="38"/>
      <c r="WEA102" s="38"/>
      <c r="WEB102" s="38"/>
      <c r="WEC102" s="38"/>
      <c r="WED102" s="38"/>
      <c r="WEE102" s="38"/>
      <c r="WEF102" s="38"/>
      <c r="WEG102" s="38"/>
      <c r="WEH102" s="38"/>
      <c r="WEI102" s="38"/>
      <c r="WEJ102" s="38"/>
      <c r="WEK102" s="38"/>
      <c r="WEL102" s="38"/>
      <c r="WEM102" s="38"/>
      <c r="WEN102" s="38"/>
      <c r="WEO102" s="38"/>
      <c r="WEP102" s="38"/>
      <c r="WEQ102" s="38"/>
      <c r="WER102" s="38"/>
      <c r="WES102" s="38"/>
      <c r="WET102" s="38"/>
      <c r="WEU102" s="38"/>
      <c r="WEV102" s="38"/>
      <c r="WEW102" s="38"/>
      <c r="WEX102" s="38"/>
      <c r="WEY102" s="38"/>
      <c r="WEZ102" s="38"/>
      <c r="WFA102" s="38"/>
      <c r="WFB102" s="38"/>
      <c r="WFC102" s="38"/>
      <c r="WFD102" s="38"/>
      <c r="WFE102" s="38"/>
      <c r="WFF102" s="38"/>
      <c r="WFG102" s="38"/>
      <c r="WFH102" s="38"/>
      <c r="WFI102" s="38"/>
      <c r="WFJ102" s="38"/>
      <c r="WFK102" s="38"/>
      <c r="WFL102" s="38"/>
      <c r="WFM102" s="38"/>
      <c r="WFN102" s="38"/>
      <c r="WFO102" s="38"/>
      <c r="WFP102" s="38"/>
      <c r="WFQ102" s="38"/>
      <c r="WFR102" s="38"/>
      <c r="WFS102" s="38"/>
      <c r="WFT102" s="38"/>
      <c r="WFU102" s="38"/>
      <c r="WFV102" s="38"/>
      <c r="WFW102" s="38"/>
      <c r="WFX102" s="38"/>
      <c r="WFY102" s="38"/>
      <c r="WFZ102" s="38"/>
      <c r="WGA102" s="38"/>
      <c r="WGB102" s="38"/>
      <c r="WGC102" s="38"/>
      <c r="WGD102" s="38"/>
      <c r="WGE102" s="38"/>
      <c r="WGF102" s="38"/>
      <c r="WGG102" s="38"/>
      <c r="WGH102" s="38"/>
      <c r="WGI102" s="38"/>
      <c r="WGJ102" s="38"/>
      <c r="WGK102" s="38"/>
      <c r="WGL102" s="38"/>
      <c r="WGM102" s="38"/>
      <c r="WGN102" s="38"/>
      <c r="WGO102" s="38"/>
      <c r="WGP102" s="38"/>
      <c r="WGQ102" s="38"/>
      <c r="WGR102" s="38"/>
      <c r="WGS102" s="38"/>
      <c r="WGT102" s="38"/>
      <c r="WGU102" s="38"/>
      <c r="WGV102" s="38"/>
      <c r="WGW102" s="38"/>
      <c r="WGX102" s="38"/>
      <c r="WGY102" s="38"/>
      <c r="WGZ102" s="38"/>
      <c r="WHA102" s="38"/>
      <c r="WHB102" s="38"/>
      <c r="WHC102" s="38"/>
      <c r="WHD102" s="38"/>
      <c r="WHE102" s="38"/>
      <c r="WHF102" s="38"/>
      <c r="WHG102" s="38"/>
      <c r="WHH102" s="38"/>
      <c r="WHI102" s="38"/>
      <c r="WHJ102" s="38"/>
      <c r="WHK102" s="38"/>
      <c r="WHL102" s="38"/>
      <c r="WHM102" s="38"/>
      <c r="WHN102" s="38"/>
      <c r="WHO102" s="38"/>
      <c r="WHP102" s="38"/>
      <c r="WHQ102" s="38"/>
      <c r="WHR102" s="38"/>
      <c r="WHS102" s="38"/>
      <c r="WHT102" s="38"/>
      <c r="WHU102" s="38"/>
      <c r="WHV102" s="38"/>
      <c r="WHW102" s="38"/>
      <c r="WHX102" s="38"/>
      <c r="WHY102" s="38"/>
      <c r="WHZ102" s="38"/>
      <c r="WIA102" s="38"/>
      <c r="WIB102" s="38"/>
      <c r="WIC102" s="38"/>
      <c r="WID102" s="38"/>
      <c r="WIE102" s="38"/>
      <c r="WIF102" s="38"/>
      <c r="WIG102" s="38"/>
      <c r="WIH102" s="38"/>
      <c r="WII102" s="38"/>
      <c r="WIJ102" s="38"/>
      <c r="WIK102" s="38"/>
      <c r="WIL102" s="38"/>
      <c r="WIM102" s="38"/>
      <c r="WIN102" s="38"/>
      <c r="WIO102" s="38"/>
      <c r="WIP102" s="38"/>
      <c r="WIQ102" s="38"/>
      <c r="WIR102" s="38"/>
      <c r="WIS102" s="38"/>
      <c r="WIT102" s="38"/>
      <c r="WIU102" s="38"/>
      <c r="WIV102" s="38"/>
      <c r="WIW102" s="38"/>
      <c r="WIX102" s="38"/>
      <c r="WIY102" s="38"/>
      <c r="WIZ102" s="38"/>
      <c r="WJA102" s="38"/>
      <c r="WJB102" s="38"/>
      <c r="WJC102" s="38"/>
      <c r="WJD102" s="38"/>
      <c r="WJE102" s="38"/>
      <c r="WJF102" s="38"/>
      <c r="WJG102" s="38"/>
      <c r="WJH102" s="38"/>
      <c r="WJI102" s="38"/>
      <c r="WJJ102" s="38"/>
      <c r="WJK102" s="38"/>
      <c r="WJL102" s="38"/>
      <c r="WJM102" s="38"/>
      <c r="WJN102" s="38"/>
      <c r="WJO102" s="38"/>
      <c r="WJP102" s="38"/>
      <c r="WJQ102" s="38"/>
      <c r="WJR102" s="38"/>
      <c r="WJS102" s="38"/>
      <c r="WJT102" s="38"/>
      <c r="WJU102" s="38"/>
      <c r="WJV102" s="38"/>
      <c r="WJW102" s="38"/>
      <c r="WJX102" s="38"/>
      <c r="WJY102" s="38"/>
      <c r="WJZ102" s="38"/>
      <c r="WKA102" s="38"/>
      <c r="WKB102" s="38"/>
      <c r="WKC102" s="38"/>
      <c r="WKD102" s="38"/>
      <c r="WKE102" s="38"/>
      <c r="WKF102" s="38"/>
      <c r="WKG102" s="38"/>
      <c r="WKH102" s="38"/>
      <c r="WKI102" s="38"/>
      <c r="WKJ102" s="38"/>
      <c r="WKK102" s="38"/>
      <c r="WKL102" s="38"/>
      <c r="WKM102" s="38"/>
      <c r="WKN102" s="38"/>
      <c r="WKO102" s="38"/>
      <c r="WKP102" s="38"/>
      <c r="WKQ102" s="38"/>
      <c r="WKR102" s="38"/>
      <c r="WKS102" s="38"/>
      <c r="WKT102" s="38"/>
      <c r="WKU102" s="38"/>
      <c r="WKV102" s="38"/>
      <c r="WKW102" s="38"/>
      <c r="WKX102" s="38"/>
      <c r="WKY102" s="38"/>
      <c r="WKZ102" s="38"/>
      <c r="WLA102" s="38"/>
      <c r="WLB102" s="38"/>
      <c r="WLC102" s="38"/>
      <c r="WLD102" s="38"/>
      <c r="WLE102" s="38"/>
      <c r="WLF102" s="38"/>
      <c r="WLG102" s="38"/>
      <c r="WLH102" s="38"/>
      <c r="WLI102" s="38"/>
      <c r="WLJ102" s="38"/>
      <c r="WLK102" s="38"/>
      <c r="WLL102" s="38"/>
      <c r="WLM102" s="38"/>
      <c r="WLN102" s="38"/>
      <c r="WLO102" s="38"/>
      <c r="WLP102" s="38"/>
      <c r="WLQ102" s="38"/>
      <c r="WLR102" s="38"/>
      <c r="WLS102" s="38"/>
      <c r="WLT102" s="38"/>
      <c r="WLU102" s="38"/>
      <c r="WLV102" s="38"/>
      <c r="WLW102" s="38"/>
      <c r="WLX102" s="38"/>
      <c r="WLY102" s="38"/>
      <c r="WLZ102" s="38"/>
      <c r="WMA102" s="38"/>
      <c r="WMB102" s="38"/>
      <c r="WMC102" s="38"/>
      <c r="WMD102" s="38"/>
      <c r="WME102" s="38"/>
      <c r="WMF102" s="38"/>
      <c r="WMG102" s="38"/>
      <c r="WMH102" s="38"/>
      <c r="WMI102" s="38"/>
      <c r="WMJ102" s="38"/>
      <c r="WMK102" s="38"/>
      <c r="WML102" s="38"/>
      <c r="WMM102" s="38"/>
      <c r="WMN102" s="38"/>
      <c r="WMO102" s="38"/>
      <c r="WMP102" s="38"/>
      <c r="WMQ102" s="38"/>
      <c r="WMR102" s="38"/>
      <c r="WMS102" s="38"/>
      <c r="WMT102" s="38"/>
      <c r="WMU102" s="38"/>
      <c r="WMV102" s="38"/>
      <c r="WMW102" s="38"/>
      <c r="WMX102" s="38"/>
      <c r="WMY102" s="38"/>
      <c r="WMZ102" s="38"/>
      <c r="WNA102" s="38"/>
      <c r="WNB102" s="38"/>
      <c r="WNC102" s="38"/>
      <c r="WND102" s="38"/>
      <c r="WNE102" s="38"/>
      <c r="WNF102" s="38"/>
      <c r="WNG102" s="38"/>
      <c r="WNH102" s="38"/>
      <c r="WNI102" s="38"/>
      <c r="WNJ102" s="38"/>
      <c r="WNK102" s="38"/>
      <c r="WNL102" s="38"/>
      <c r="WNM102" s="38"/>
      <c r="WNN102" s="38"/>
      <c r="WNO102" s="38"/>
      <c r="WNP102" s="38"/>
      <c r="WNQ102" s="38"/>
      <c r="WNR102" s="38"/>
      <c r="WNS102" s="38"/>
      <c r="WNT102" s="38"/>
      <c r="WNU102" s="38"/>
      <c r="WNV102" s="38"/>
      <c r="WNW102" s="38"/>
      <c r="WNX102" s="38"/>
      <c r="WNY102" s="38"/>
      <c r="WNZ102" s="38"/>
      <c r="WOA102" s="38"/>
      <c r="WOB102" s="38"/>
      <c r="WOC102" s="38"/>
      <c r="WOD102" s="38"/>
      <c r="WOE102" s="38"/>
      <c r="WOF102" s="38"/>
      <c r="WOG102" s="38"/>
      <c r="WOH102" s="38"/>
      <c r="WOI102" s="38"/>
      <c r="WOJ102" s="38"/>
      <c r="WOK102" s="38"/>
      <c r="WOL102" s="38"/>
      <c r="WOM102" s="38"/>
      <c r="WON102" s="38"/>
      <c r="WOO102" s="38"/>
      <c r="WOP102" s="38"/>
      <c r="WOQ102" s="38"/>
      <c r="WOR102" s="38"/>
      <c r="WOS102" s="38"/>
      <c r="WOT102" s="38"/>
      <c r="WOU102" s="38"/>
      <c r="WOV102" s="38"/>
      <c r="WOW102" s="38"/>
      <c r="WOX102" s="38"/>
      <c r="WOY102" s="38"/>
      <c r="WOZ102" s="38"/>
      <c r="WPA102" s="38"/>
      <c r="WPB102" s="38"/>
      <c r="WPC102" s="38"/>
      <c r="WPD102" s="38"/>
      <c r="WPE102" s="38"/>
      <c r="WPF102" s="38"/>
      <c r="WPG102" s="38"/>
      <c r="WPH102" s="38"/>
      <c r="WPI102" s="38"/>
      <c r="WPJ102" s="38"/>
      <c r="WPK102" s="38"/>
      <c r="WPL102" s="38"/>
      <c r="WPM102" s="38"/>
      <c r="WPN102" s="38"/>
      <c r="WPO102" s="38"/>
      <c r="WPP102" s="38"/>
      <c r="WPQ102" s="38"/>
      <c r="WPR102" s="38"/>
      <c r="WPS102" s="38"/>
      <c r="WPT102" s="38"/>
      <c r="WPU102" s="38"/>
      <c r="WPV102" s="38"/>
      <c r="WPW102" s="38"/>
      <c r="WPX102" s="38"/>
      <c r="WPY102" s="38"/>
      <c r="WPZ102" s="38"/>
      <c r="WQA102" s="38"/>
      <c r="WQB102" s="38"/>
      <c r="WQC102" s="38"/>
      <c r="WQD102" s="38"/>
      <c r="WQE102" s="38"/>
      <c r="WQF102" s="38"/>
      <c r="WQG102" s="38"/>
      <c r="WQH102" s="38"/>
      <c r="WQI102" s="38"/>
      <c r="WQJ102" s="38"/>
      <c r="WQK102" s="38"/>
      <c r="WQL102" s="38"/>
      <c r="WQM102" s="38"/>
      <c r="WQN102" s="38"/>
      <c r="WQO102" s="38"/>
      <c r="WQP102" s="38"/>
      <c r="WQQ102" s="38"/>
      <c r="WQR102" s="38"/>
      <c r="WQS102" s="38"/>
      <c r="WQT102" s="38"/>
      <c r="WQU102" s="38"/>
      <c r="WQV102" s="38"/>
      <c r="WQW102" s="38"/>
      <c r="WQX102" s="38"/>
      <c r="WQY102" s="38"/>
      <c r="WQZ102" s="38"/>
      <c r="WRA102" s="38"/>
      <c r="WRB102" s="38"/>
      <c r="WRC102" s="38"/>
      <c r="WRD102" s="38"/>
      <c r="WRE102" s="38"/>
      <c r="WRF102" s="38"/>
      <c r="WRG102" s="38"/>
      <c r="WRH102" s="38"/>
      <c r="WRI102" s="38"/>
      <c r="WRJ102" s="38"/>
      <c r="WRK102" s="38"/>
      <c r="WRL102" s="38"/>
      <c r="WRM102" s="38"/>
      <c r="WRN102" s="38"/>
      <c r="WRO102" s="38"/>
      <c r="WRP102" s="38"/>
      <c r="WRQ102" s="38"/>
      <c r="WRR102" s="38"/>
      <c r="WRS102" s="38"/>
      <c r="WRT102" s="38"/>
      <c r="WRU102" s="38"/>
      <c r="WRV102" s="38"/>
      <c r="WRW102" s="38"/>
      <c r="WRX102" s="38"/>
      <c r="WRY102" s="38"/>
      <c r="WRZ102" s="38"/>
      <c r="WSA102" s="38"/>
      <c r="WSB102" s="38"/>
      <c r="WSC102" s="38"/>
      <c r="WSD102" s="38"/>
      <c r="WSE102" s="38"/>
      <c r="WSF102" s="38"/>
      <c r="WSG102" s="38"/>
      <c r="WSH102" s="38"/>
      <c r="WSI102" s="38"/>
      <c r="WSJ102" s="38"/>
      <c r="WSK102" s="38"/>
      <c r="WSL102" s="38"/>
      <c r="WSM102" s="38"/>
      <c r="WSN102" s="38"/>
      <c r="WSO102" s="38"/>
      <c r="WSP102" s="38"/>
      <c r="WSQ102" s="38"/>
      <c r="WSR102" s="38"/>
      <c r="WSS102" s="38"/>
      <c r="WST102" s="38"/>
      <c r="WSU102" s="38"/>
      <c r="WSV102" s="38"/>
      <c r="WSW102" s="38"/>
      <c r="WSX102" s="38"/>
      <c r="WSY102" s="38"/>
      <c r="WSZ102" s="38"/>
      <c r="WTA102" s="38"/>
      <c r="WTB102" s="38"/>
      <c r="WTC102" s="38"/>
      <c r="WTD102" s="38"/>
      <c r="WTE102" s="38"/>
      <c r="WTF102" s="38"/>
      <c r="WTG102" s="38"/>
      <c r="WTH102" s="38"/>
      <c r="WTI102" s="38"/>
      <c r="WTJ102" s="38"/>
      <c r="WTK102" s="38"/>
      <c r="WTL102" s="38"/>
      <c r="WTM102" s="38"/>
      <c r="WTN102" s="38"/>
      <c r="WTO102" s="38"/>
      <c r="WTP102" s="38"/>
      <c r="WTQ102" s="38"/>
      <c r="WTR102" s="38"/>
      <c r="WTS102" s="38"/>
      <c r="WTT102" s="38"/>
      <c r="WTU102" s="38"/>
      <c r="WTV102" s="38"/>
      <c r="WTW102" s="38"/>
      <c r="WTX102" s="38"/>
      <c r="WTY102" s="38"/>
      <c r="WTZ102" s="38"/>
      <c r="WUA102" s="38"/>
      <c r="WUB102" s="38"/>
      <c r="WUC102" s="38"/>
      <c r="WUD102" s="38"/>
      <c r="WUE102" s="38"/>
      <c r="WUF102" s="38"/>
      <c r="WUG102" s="38"/>
      <c r="WUH102" s="38"/>
      <c r="WUI102" s="38"/>
      <c r="WUJ102" s="38"/>
      <c r="WUK102" s="38"/>
      <c r="WUL102" s="38"/>
      <c r="WUM102" s="38"/>
      <c r="WUN102" s="38"/>
      <c r="WUO102" s="38"/>
      <c r="WUP102" s="38"/>
      <c r="WUQ102" s="38"/>
      <c r="WUR102" s="38"/>
      <c r="WUS102" s="38"/>
      <c r="WUT102" s="38"/>
      <c r="WUU102" s="38"/>
      <c r="WUV102" s="38"/>
      <c r="WUW102" s="38"/>
      <c r="WUX102" s="38"/>
      <c r="WUY102" s="38"/>
      <c r="WUZ102" s="38"/>
      <c r="WVA102" s="38"/>
      <c r="WVB102" s="38"/>
      <c r="WVC102" s="38"/>
      <c r="WVD102" s="38"/>
      <c r="WVE102" s="38"/>
      <c r="WVF102" s="38"/>
      <c r="WVG102" s="38"/>
      <c r="WVH102" s="38"/>
      <c r="WVI102" s="38"/>
      <c r="WVJ102" s="38"/>
      <c r="WVK102" s="38"/>
      <c r="WVL102" s="38"/>
      <c r="WVM102" s="38"/>
      <c r="WVN102" s="38"/>
      <c r="WVO102" s="38"/>
      <c r="WVP102" s="38"/>
      <c r="WVQ102" s="38"/>
      <c r="WVR102" s="38"/>
      <c r="WVS102" s="38"/>
      <c r="WVT102" s="38"/>
      <c r="WVU102" s="38"/>
      <c r="WVV102" s="38"/>
      <c r="WVW102" s="38"/>
      <c r="WVX102" s="38"/>
      <c r="WVY102" s="38"/>
      <c r="WVZ102" s="38"/>
      <c r="WWA102" s="38"/>
      <c r="WWB102" s="38"/>
      <c r="WWC102" s="38"/>
      <c r="WWD102" s="38"/>
      <c r="WWE102" s="38"/>
      <c r="WWF102" s="38"/>
      <c r="WWG102" s="38"/>
      <c r="WWH102" s="38"/>
      <c r="WWI102" s="38"/>
      <c r="WWJ102" s="38"/>
      <c r="WWK102" s="38"/>
      <c r="WWL102" s="38"/>
      <c r="WWM102" s="38"/>
      <c r="WWN102" s="38"/>
      <c r="WWO102" s="38"/>
      <c r="WWP102" s="38"/>
      <c r="WWQ102" s="38"/>
      <c r="WWR102" s="38"/>
      <c r="WWS102" s="38"/>
      <c r="WWT102" s="38"/>
      <c r="WWU102" s="38"/>
      <c r="WWV102" s="38"/>
      <c r="WWW102" s="38"/>
      <c r="WWX102" s="38"/>
      <c r="WWY102" s="38"/>
      <c r="WWZ102" s="38"/>
      <c r="WXA102" s="38"/>
      <c r="WXB102" s="38"/>
      <c r="WXC102" s="38"/>
      <c r="WXD102" s="38"/>
      <c r="WXE102" s="38"/>
    </row>
    <row r="103" spans="1:16177" s="60" customFormat="1" ht="13.5" hidden="1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  <c r="LC103" s="38"/>
      <c r="LD103" s="38"/>
      <c r="LE103" s="38"/>
      <c r="LF103" s="38"/>
      <c r="LG103" s="38"/>
      <c r="LH103" s="38"/>
      <c r="LI103" s="38"/>
      <c r="LJ103" s="38"/>
      <c r="LK103" s="38"/>
      <c r="LL103" s="38"/>
      <c r="LM103" s="38"/>
      <c r="LN103" s="38"/>
      <c r="LO103" s="38"/>
      <c r="LP103" s="38"/>
      <c r="LQ103" s="38"/>
      <c r="LR103" s="38"/>
      <c r="LS103" s="38"/>
      <c r="LT103" s="38"/>
      <c r="LU103" s="38"/>
      <c r="LV103" s="38"/>
      <c r="LW103" s="38"/>
      <c r="LX103" s="38"/>
      <c r="LY103" s="38"/>
      <c r="LZ103" s="38"/>
      <c r="MA103" s="38"/>
      <c r="MB103" s="38"/>
      <c r="MC103" s="38"/>
      <c r="MD103" s="38"/>
      <c r="ME103" s="38"/>
      <c r="MF103" s="38"/>
      <c r="MG103" s="38"/>
      <c r="MH103" s="38"/>
      <c r="MI103" s="38"/>
      <c r="MJ103" s="38"/>
      <c r="MK103" s="38"/>
      <c r="ML103" s="38"/>
      <c r="MM103" s="38"/>
      <c r="MN103" s="38"/>
      <c r="MO103" s="38"/>
      <c r="MP103" s="38"/>
      <c r="MQ103" s="38"/>
      <c r="MR103" s="38"/>
      <c r="MS103" s="38"/>
      <c r="MT103" s="38"/>
      <c r="MU103" s="38"/>
      <c r="MV103" s="38"/>
      <c r="MW103" s="38"/>
      <c r="MX103" s="38"/>
      <c r="MY103" s="38"/>
      <c r="MZ103" s="38"/>
      <c r="NA103" s="38"/>
      <c r="NB103" s="38"/>
      <c r="NC103" s="38"/>
      <c r="ND103" s="38"/>
      <c r="NE103" s="38"/>
      <c r="NF103" s="38"/>
      <c r="NG103" s="38"/>
      <c r="NH103" s="38"/>
      <c r="NI103" s="38"/>
      <c r="NJ103" s="38"/>
      <c r="NK103" s="38"/>
      <c r="NL103" s="38"/>
      <c r="NM103" s="38"/>
      <c r="NN103" s="38"/>
      <c r="NO103" s="38"/>
      <c r="NP103" s="38"/>
      <c r="NQ103" s="38"/>
      <c r="NR103" s="38"/>
      <c r="NS103" s="38"/>
      <c r="NT103" s="38"/>
      <c r="NU103" s="38"/>
      <c r="NV103" s="38"/>
      <c r="NW103" s="38"/>
      <c r="NX103" s="38"/>
      <c r="NY103" s="38"/>
      <c r="NZ103" s="38"/>
      <c r="OA103" s="38"/>
      <c r="OB103" s="38"/>
      <c r="OC103" s="38"/>
      <c r="OD103" s="38"/>
      <c r="OE103" s="38"/>
      <c r="OF103" s="38"/>
      <c r="OG103" s="38"/>
      <c r="OH103" s="38"/>
      <c r="OI103" s="38"/>
      <c r="OJ103" s="38"/>
      <c r="OK103" s="38"/>
      <c r="OL103" s="38"/>
      <c r="OM103" s="38"/>
      <c r="ON103" s="38"/>
      <c r="OO103" s="38"/>
      <c r="OP103" s="38"/>
      <c r="OQ103" s="38"/>
      <c r="OR103" s="38"/>
      <c r="OS103" s="38"/>
      <c r="OT103" s="38"/>
      <c r="OU103" s="38"/>
      <c r="OV103" s="38"/>
      <c r="OW103" s="38"/>
      <c r="OX103" s="38"/>
      <c r="OY103" s="38"/>
      <c r="OZ103" s="38"/>
      <c r="PA103" s="38"/>
      <c r="PB103" s="38"/>
      <c r="PC103" s="38"/>
      <c r="PD103" s="38"/>
      <c r="PE103" s="38"/>
      <c r="PF103" s="38"/>
      <c r="PG103" s="38"/>
      <c r="PH103" s="38"/>
      <c r="PI103" s="38"/>
      <c r="PJ103" s="38"/>
      <c r="PK103" s="38"/>
      <c r="PL103" s="38"/>
      <c r="PM103" s="38"/>
      <c r="PN103" s="38"/>
      <c r="PO103" s="38"/>
      <c r="PP103" s="38"/>
      <c r="PQ103" s="38"/>
      <c r="PR103" s="38"/>
      <c r="PS103" s="38"/>
      <c r="PT103" s="38"/>
      <c r="PU103" s="38"/>
      <c r="PV103" s="38"/>
      <c r="PW103" s="38"/>
      <c r="PX103" s="38"/>
      <c r="PY103" s="38"/>
      <c r="PZ103" s="38"/>
      <c r="QA103" s="38"/>
      <c r="QB103" s="38"/>
      <c r="QC103" s="38"/>
      <c r="QD103" s="38"/>
      <c r="QE103" s="38"/>
      <c r="QF103" s="38"/>
      <c r="QG103" s="38"/>
      <c r="QH103" s="38"/>
      <c r="QI103" s="38"/>
      <c r="QJ103" s="38"/>
      <c r="QK103" s="38"/>
      <c r="QL103" s="38"/>
      <c r="QM103" s="38"/>
      <c r="QN103" s="38"/>
      <c r="QO103" s="38"/>
      <c r="QP103" s="38"/>
      <c r="QQ103" s="38"/>
      <c r="QR103" s="38"/>
      <c r="QS103" s="38"/>
      <c r="QT103" s="38"/>
      <c r="QU103" s="38"/>
      <c r="QV103" s="38"/>
      <c r="QW103" s="38"/>
      <c r="QX103" s="38"/>
      <c r="QY103" s="38"/>
      <c r="QZ103" s="38"/>
      <c r="RA103" s="38"/>
      <c r="RB103" s="38"/>
      <c r="RC103" s="38"/>
      <c r="RD103" s="38"/>
      <c r="RE103" s="38"/>
      <c r="RF103" s="38"/>
      <c r="RG103" s="38"/>
      <c r="RH103" s="38"/>
      <c r="RI103" s="38"/>
      <c r="RJ103" s="38"/>
      <c r="RK103" s="38"/>
      <c r="RL103" s="38"/>
      <c r="RM103" s="38"/>
      <c r="RN103" s="38"/>
      <c r="RO103" s="38"/>
      <c r="RP103" s="38"/>
      <c r="RQ103" s="38"/>
      <c r="RR103" s="38"/>
      <c r="RS103" s="38"/>
      <c r="RT103" s="38"/>
      <c r="RU103" s="38"/>
      <c r="RV103" s="38"/>
      <c r="RW103" s="38"/>
      <c r="RX103" s="38"/>
      <c r="RY103" s="38"/>
      <c r="RZ103" s="38"/>
      <c r="SA103" s="38"/>
      <c r="SB103" s="38"/>
      <c r="SC103" s="38"/>
      <c r="SD103" s="38"/>
      <c r="SE103" s="38"/>
      <c r="SF103" s="38"/>
      <c r="SG103" s="38"/>
      <c r="SH103" s="38"/>
      <c r="SI103" s="38"/>
      <c r="SJ103" s="38"/>
      <c r="SK103" s="38"/>
      <c r="SL103" s="38"/>
      <c r="SM103" s="38"/>
      <c r="SN103" s="38"/>
      <c r="SO103" s="38"/>
      <c r="SP103" s="38"/>
      <c r="SQ103" s="38"/>
      <c r="SR103" s="38"/>
      <c r="SS103" s="38"/>
      <c r="ST103" s="38"/>
      <c r="SU103" s="38"/>
      <c r="SV103" s="38"/>
      <c r="SW103" s="38"/>
      <c r="SX103" s="38"/>
      <c r="SY103" s="38"/>
      <c r="SZ103" s="38"/>
      <c r="TA103" s="38"/>
      <c r="TB103" s="38"/>
      <c r="TC103" s="38"/>
      <c r="TD103" s="38"/>
      <c r="TE103" s="38"/>
      <c r="TF103" s="38"/>
      <c r="TG103" s="38"/>
      <c r="TH103" s="38"/>
      <c r="TI103" s="38"/>
      <c r="TJ103" s="38"/>
      <c r="TK103" s="38"/>
      <c r="TL103" s="38"/>
      <c r="TM103" s="38"/>
      <c r="TN103" s="38"/>
      <c r="TO103" s="38"/>
      <c r="TP103" s="38"/>
      <c r="TQ103" s="38"/>
      <c r="TR103" s="38"/>
      <c r="TS103" s="38"/>
      <c r="TT103" s="38"/>
      <c r="TU103" s="38"/>
      <c r="TV103" s="38"/>
      <c r="TW103" s="38"/>
      <c r="TX103" s="38"/>
      <c r="TY103" s="38"/>
      <c r="TZ103" s="38"/>
      <c r="UA103" s="38"/>
      <c r="UB103" s="38"/>
      <c r="UC103" s="38"/>
      <c r="UD103" s="38"/>
      <c r="UE103" s="38"/>
      <c r="UF103" s="38"/>
      <c r="UG103" s="38"/>
      <c r="UH103" s="38"/>
      <c r="UI103" s="38"/>
      <c r="UJ103" s="38"/>
      <c r="UK103" s="38"/>
      <c r="UL103" s="38"/>
      <c r="UM103" s="38"/>
      <c r="UN103" s="38"/>
      <c r="UO103" s="38"/>
      <c r="UP103" s="38"/>
      <c r="UQ103" s="38"/>
      <c r="UR103" s="38"/>
      <c r="US103" s="38"/>
      <c r="UT103" s="38"/>
      <c r="UU103" s="38"/>
      <c r="UV103" s="38"/>
      <c r="UW103" s="38"/>
      <c r="UX103" s="38"/>
      <c r="UY103" s="38"/>
      <c r="UZ103" s="38"/>
      <c r="VA103" s="38"/>
      <c r="VB103" s="38"/>
      <c r="VC103" s="38"/>
      <c r="VD103" s="38"/>
      <c r="VE103" s="38"/>
      <c r="VF103" s="38"/>
      <c r="VG103" s="38"/>
      <c r="VH103" s="38"/>
      <c r="VI103" s="38"/>
      <c r="VJ103" s="38"/>
      <c r="VK103" s="38"/>
      <c r="VL103" s="38"/>
      <c r="VM103" s="38"/>
      <c r="VN103" s="38"/>
      <c r="VO103" s="38"/>
      <c r="VP103" s="38"/>
      <c r="VQ103" s="38"/>
      <c r="VR103" s="38"/>
      <c r="VS103" s="38"/>
      <c r="VT103" s="38"/>
      <c r="VU103" s="38"/>
      <c r="VV103" s="38"/>
      <c r="VW103" s="38"/>
      <c r="VX103" s="38"/>
      <c r="VY103" s="38"/>
      <c r="VZ103" s="38"/>
      <c r="WA103" s="38"/>
      <c r="WB103" s="38"/>
      <c r="WC103" s="38"/>
      <c r="WD103" s="38"/>
      <c r="WE103" s="38"/>
      <c r="WF103" s="38"/>
      <c r="WG103" s="38"/>
      <c r="WH103" s="38"/>
      <c r="WI103" s="38"/>
      <c r="WJ103" s="38"/>
      <c r="WK103" s="38"/>
      <c r="WL103" s="38"/>
      <c r="WM103" s="38"/>
      <c r="WN103" s="38"/>
      <c r="WO103" s="38"/>
      <c r="WP103" s="38"/>
      <c r="WQ103" s="38"/>
      <c r="WR103" s="38"/>
      <c r="WS103" s="38"/>
      <c r="WT103" s="38"/>
      <c r="WU103" s="38"/>
      <c r="WV103" s="38"/>
      <c r="WW103" s="38"/>
      <c r="WX103" s="38"/>
      <c r="WY103" s="38"/>
      <c r="WZ103" s="38"/>
      <c r="XA103" s="38"/>
      <c r="XB103" s="38"/>
      <c r="XC103" s="38"/>
      <c r="XD103" s="38"/>
      <c r="XE103" s="38"/>
      <c r="XF103" s="38"/>
      <c r="XG103" s="38"/>
      <c r="XH103" s="38"/>
      <c r="XI103" s="38"/>
      <c r="XJ103" s="38"/>
      <c r="XK103" s="38"/>
      <c r="XL103" s="38"/>
      <c r="XM103" s="38"/>
      <c r="XN103" s="38"/>
      <c r="XO103" s="38"/>
      <c r="XP103" s="38"/>
      <c r="XQ103" s="38"/>
      <c r="XR103" s="38"/>
      <c r="XS103" s="38"/>
      <c r="XT103" s="38"/>
      <c r="XU103" s="38"/>
      <c r="XV103" s="38"/>
      <c r="XW103" s="38"/>
      <c r="XX103" s="38"/>
      <c r="XY103" s="38"/>
      <c r="XZ103" s="38"/>
      <c r="YA103" s="38"/>
      <c r="YB103" s="38"/>
      <c r="YC103" s="38"/>
      <c r="YD103" s="38"/>
      <c r="YE103" s="38"/>
      <c r="YF103" s="38"/>
      <c r="YG103" s="38"/>
      <c r="YH103" s="38"/>
      <c r="YI103" s="38"/>
      <c r="YJ103" s="38"/>
      <c r="YK103" s="38"/>
      <c r="YL103" s="38"/>
      <c r="YM103" s="38"/>
      <c r="YN103" s="38"/>
      <c r="YO103" s="38"/>
      <c r="YP103" s="38"/>
      <c r="YQ103" s="38"/>
      <c r="YR103" s="38"/>
      <c r="YS103" s="38"/>
      <c r="YT103" s="38"/>
      <c r="YU103" s="38"/>
      <c r="YV103" s="38"/>
      <c r="YW103" s="38"/>
      <c r="YX103" s="38"/>
      <c r="YY103" s="38"/>
      <c r="YZ103" s="38"/>
      <c r="ZA103" s="38"/>
      <c r="ZB103" s="38"/>
      <c r="ZC103" s="38"/>
      <c r="ZD103" s="38"/>
      <c r="ZE103" s="38"/>
      <c r="ZF103" s="38"/>
      <c r="ZG103" s="38"/>
      <c r="ZH103" s="38"/>
      <c r="ZI103" s="38"/>
      <c r="ZJ103" s="38"/>
      <c r="ZK103" s="38"/>
      <c r="ZL103" s="38"/>
      <c r="ZM103" s="38"/>
      <c r="ZN103" s="38"/>
      <c r="ZO103" s="38"/>
      <c r="ZP103" s="38"/>
      <c r="ZQ103" s="38"/>
      <c r="ZR103" s="38"/>
      <c r="ZS103" s="38"/>
      <c r="ZT103" s="38"/>
      <c r="ZU103" s="38"/>
      <c r="ZV103" s="38"/>
      <c r="ZW103" s="38"/>
      <c r="ZX103" s="38"/>
      <c r="ZY103" s="38"/>
      <c r="ZZ103" s="38"/>
      <c r="AAA103" s="38"/>
      <c r="AAB103" s="38"/>
      <c r="AAC103" s="38"/>
      <c r="AAD103" s="38"/>
      <c r="AAE103" s="38"/>
      <c r="AAF103" s="38"/>
      <c r="AAG103" s="38"/>
      <c r="AAH103" s="38"/>
      <c r="AAI103" s="38"/>
      <c r="AAJ103" s="38"/>
      <c r="AAK103" s="38"/>
      <c r="AAL103" s="38"/>
      <c r="AAM103" s="38"/>
      <c r="AAN103" s="38"/>
      <c r="AAO103" s="38"/>
      <c r="AAP103" s="38"/>
      <c r="AAQ103" s="38"/>
      <c r="AAR103" s="38"/>
      <c r="AAS103" s="38"/>
      <c r="AAT103" s="38"/>
      <c r="AAU103" s="38"/>
      <c r="AAV103" s="38"/>
      <c r="AAW103" s="38"/>
      <c r="AAX103" s="38"/>
      <c r="AAY103" s="38"/>
      <c r="AAZ103" s="38"/>
      <c r="ABA103" s="38"/>
      <c r="ABB103" s="38"/>
      <c r="ABC103" s="38"/>
      <c r="ABD103" s="38"/>
      <c r="ABE103" s="38"/>
      <c r="ABF103" s="38"/>
      <c r="ABG103" s="38"/>
      <c r="ABH103" s="38"/>
      <c r="ABI103" s="38"/>
      <c r="ABJ103" s="38"/>
      <c r="ABK103" s="38"/>
      <c r="ABL103" s="38"/>
      <c r="ABM103" s="38"/>
      <c r="ABN103" s="38"/>
      <c r="ABO103" s="38"/>
      <c r="ABP103" s="38"/>
      <c r="ABQ103" s="38"/>
      <c r="ABR103" s="38"/>
      <c r="ABS103" s="38"/>
      <c r="ABT103" s="38"/>
      <c r="ABU103" s="38"/>
      <c r="ABV103" s="38"/>
      <c r="ABW103" s="38"/>
      <c r="ABX103" s="38"/>
      <c r="ABY103" s="38"/>
      <c r="ABZ103" s="38"/>
      <c r="ACA103" s="38"/>
      <c r="ACB103" s="38"/>
      <c r="ACC103" s="38"/>
      <c r="ACD103" s="38"/>
      <c r="ACE103" s="38"/>
      <c r="ACF103" s="38"/>
      <c r="ACG103" s="38"/>
      <c r="ACH103" s="38"/>
      <c r="ACI103" s="38"/>
      <c r="ACJ103" s="38"/>
      <c r="ACK103" s="38"/>
      <c r="ACL103" s="38"/>
      <c r="ACM103" s="38"/>
      <c r="ACN103" s="38"/>
      <c r="ACO103" s="38"/>
      <c r="ACP103" s="38"/>
      <c r="ACQ103" s="38"/>
      <c r="ACR103" s="38"/>
      <c r="ACS103" s="38"/>
      <c r="ACT103" s="38"/>
      <c r="ACU103" s="38"/>
      <c r="ACV103" s="38"/>
      <c r="ACW103" s="38"/>
      <c r="ACX103" s="38"/>
      <c r="ACY103" s="38"/>
      <c r="ACZ103" s="38"/>
      <c r="ADA103" s="38"/>
      <c r="ADB103" s="38"/>
      <c r="ADC103" s="38"/>
      <c r="ADD103" s="38"/>
      <c r="ADE103" s="38"/>
      <c r="ADF103" s="38"/>
      <c r="ADG103" s="38"/>
      <c r="ADH103" s="38"/>
      <c r="ADI103" s="38"/>
      <c r="ADJ103" s="38"/>
      <c r="ADK103" s="38"/>
      <c r="ADL103" s="38"/>
      <c r="ADM103" s="38"/>
      <c r="ADN103" s="38"/>
      <c r="ADO103" s="38"/>
      <c r="ADP103" s="38"/>
      <c r="ADQ103" s="38"/>
      <c r="ADR103" s="38"/>
      <c r="ADS103" s="38"/>
      <c r="ADT103" s="38"/>
      <c r="ADU103" s="38"/>
      <c r="ADV103" s="38"/>
      <c r="ADW103" s="38"/>
      <c r="ADX103" s="38"/>
      <c r="ADY103" s="38"/>
      <c r="ADZ103" s="38"/>
      <c r="AEA103" s="38"/>
      <c r="AEB103" s="38"/>
      <c r="AEC103" s="38"/>
      <c r="AED103" s="38"/>
      <c r="AEE103" s="38"/>
      <c r="AEF103" s="38"/>
      <c r="AEG103" s="38"/>
      <c r="AEH103" s="38"/>
      <c r="AEI103" s="38"/>
      <c r="AEJ103" s="38"/>
      <c r="AEK103" s="38"/>
      <c r="AEL103" s="38"/>
      <c r="AEM103" s="38"/>
      <c r="AEN103" s="38"/>
      <c r="AEO103" s="38"/>
      <c r="AEP103" s="38"/>
      <c r="AEQ103" s="38"/>
      <c r="AER103" s="38"/>
      <c r="AES103" s="38"/>
      <c r="AET103" s="38"/>
      <c r="AEU103" s="38"/>
      <c r="AEV103" s="38"/>
      <c r="AEW103" s="38"/>
      <c r="AEX103" s="38"/>
      <c r="AEY103" s="38"/>
      <c r="AEZ103" s="38"/>
      <c r="AFA103" s="38"/>
      <c r="AFB103" s="38"/>
      <c r="AFC103" s="38"/>
      <c r="AFD103" s="38"/>
      <c r="AFE103" s="38"/>
      <c r="AFF103" s="38"/>
      <c r="AFG103" s="38"/>
      <c r="AFH103" s="38"/>
      <c r="AFI103" s="38"/>
      <c r="AFJ103" s="38"/>
      <c r="AFK103" s="38"/>
      <c r="AFL103" s="38"/>
      <c r="AFM103" s="38"/>
      <c r="AFN103" s="38"/>
      <c r="AFO103" s="38"/>
      <c r="AFP103" s="38"/>
      <c r="AFQ103" s="38"/>
      <c r="AFR103" s="38"/>
      <c r="AFS103" s="38"/>
      <c r="AFT103" s="38"/>
      <c r="AFU103" s="38"/>
      <c r="AFV103" s="38"/>
      <c r="AFW103" s="38"/>
      <c r="AFX103" s="38"/>
      <c r="AFY103" s="38"/>
      <c r="AFZ103" s="38"/>
      <c r="AGA103" s="38"/>
      <c r="AGB103" s="38"/>
      <c r="AGC103" s="38"/>
      <c r="AGD103" s="38"/>
      <c r="AGE103" s="38"/>
      <c r="AGF103" s="38"/>
      <c r="AGG103" s="38"/>
      <c r="AGH103" s="38"/>
      <c r="AGI103" s="38"/>
      <c r="AGJ103" s="38"/>
      <c r="AGK103" s="38"/>
      <c r="AGL103" s="38"/>
      <c r="AGM103" s="38"/>
      <c r="AGN103" s="38"/>
      <c r="AGO103" s="38"/>
      <c r="AGP103" s="38"/>
      <c r="AGQ103" s="38"/>
      <c r="AGR103" s="38"/>
      <c r="AGS103" s="38"/>
      <c r="AGT103" s="38"/>
      <c r="AGU103" s="38"/>
      <c r="AGV103" s="38"/>
      <c r="AGW103" s="38"/>
      <c r="AGX103" s="38"/>
      <c r="AGY103" s="38"/>
      <c r="AGZ103" s="38"/>
      <c r="AHA103" s="38"/>
      <c r="AHB103" s="38"/>
      <c r="AHC103" s="38"/>
      <c r="AHD103" s="38"/>
      <c r="AHE103" s="38"/>
      <c r="AHF103" s="38"/>
      <c r="AHG103" s="38"/>
      <c r="AHH103" s="38"/>
      <c r="AHI103" s="38"/>
      <c r="AHJ103" s="38"/>
      <c r="AHK103" s="38"/>
      <c r="AHL103" s="38"/>
      <c r="AHM103" s="38"/>
      <c r="AHN103" s="38"/>
      <c r="AHO103" s="38"/>
      <c r="AHP103" s="38"/>
      <c r="AHQ103" s="38"/>
      <c r="AHR103" s="38"/>
      <c r="AHS103" s="38"/>
      <c r="AHT103" s="38"/>
      <c r="AHU103" s="38"/>
      <c r="AHV103" s="38"/>
      <c r="AHW103" s="38"/>
      <c r="AHX103" s="38"/>
      <c r="AHY103" s="38"/>
      <c r="AHZ103" s="38"/>
      <c r="AIA103" s="38"/>
      <c r="AIB103" s="38"/>
      <c r="AIC103" s="38"/>
      <c r="AID103" s="38"/>
      <c r="AIE103" s="38"/>
      <c r="AIF103" s="38"/>
      <c r="AIG103" s="38"/>
      <c r="AIH103" s="38"/>
      <c r="AII103" s="38"/>
      <c r="AIJ103" s="38"/>
      <c r="AIK103" s="38"/>
      <c r="AIL103" s="38"/>
      <c r="AIM103" s="38"/>
      <c r="AIN103" s="38"/>
      <c r="AIO103" s="38"/>
      <c r="AIP103" s="38"/>
      <c r="AIQ103" s="38"/>
      <c r="AIR103" s="38"/>
      <c r="AIS103" s="38"/>
      <c r="AIT103" s="38"/>
      <c r="AIU103" s="38"/>
      <c r="AIV103" s="38"/>
      <c r="AIW103" s="38"/>
      <c r="AIX103" s="38"/>
      <c r="AIY103" s="38"/>
      <c r="AIZ103" s="38"/>
      <c r="AJA103" s="38"/>
      <c r="AJB103" s="38"/>
      <c r="AJC103" s="38"/>
      <c r="AJD103" s="38"/>
      <c r="AJE103" s="38"/>
      <c r="AJF103" s="38"/>
      <c r="AJG103" s="38"/>
      <c r="AJH103" s="38"/>
      <c r="AJI103" s="38"/>
      <c r="AJJ103" s="38"/>
      <c r="AJK103" s="38"/>
      <c r="AJL103" s="38"/>
      <c r="AJM103" s="38"/>
      <c r="AJN103" s="38"/>
      <c r="AJO103" s="38"/>
      <c r="AJP103" s="38"/>
      <c r="AJQ103" s="38"/>
      <c r="AJR103" s="38"/>
      <c r="AJS103" s="38"/>
      <c r="AJT103" s="38"/>
      <c r="AJU103" s="38"/>
      <c r="AJV103" s="38"/>
      <c r="AJW103" s="38"/>
      <c r="AJX103" s="38"/>
      <c r="AJY103" s="38"/>
      <c r="AJZ103" s="38"/>
      <c r="AKA103" s="38"/>
      <c r="AKB103" s="38"/>
      <c r="AKC103" s="38"/>
      <c r="AKD103" s="38"/>
      <c r="AKE103" s="38"/>
      <c r="AKF103" s="38"/>
      <c r="AKG103" s="38"/>
      <c r="AKH103" s="38"/>
      <c r="AKI103" s="38"/>
      <c r="AKJ103" s="38"/>
      <c r="AKK103" s="38"/>
      <c r="AKL103" s="38"/>
      <c r="AKM103" s="38"/>
      <c r="AKN103" s="38"/>
      <c r="AKO103" s="38"/>
      <c r="AKP103" s="38"/>
      <c r="AKQ103" s="38"/>
      <c r="AKR103" s="38"/>
      <c r="AKS103" s="38"/>
      <c r="AKT103" s="38"/>
      <c r="AKU103" s="38"/>
      <c r="AKV103" s="38"/>
      <c r="AKW103" s="38"/>
      <c r="AKX103" s="38"/>
      <c r="AKY103" s="38"/>
      <c r="AKZ103" s="38"/>
      <c r="ALA103" s="38"/>
      <c r="ALB103" s="38"/>
      <c r="ALC103" s="38"/>
      <c r="ALD103" s="38"/>
      <c r="ALE103" s="38"/>
      <c r="ALF103" s="38"/>
      <c r="ALG103" s="38"/>
      <c r="ALH103" s="38"/>
      <c r="ALI103" s="38"/>
      <c r="ALJ103" s="38"/>
      <c r="ALK103" s="38"/>
      <c r="ALL103" s="38"/>
      <c r="ALM103" s="38"/>
      <c r="ALN103" s="38"/>
      <c r="ALO103" s="38"/>
      <c r="ALP103" s="38"/>
      <c r="ALQ103" s="38"/>
      <c r="ALR103" s="38"/>
      <c r="ALS103" s="38"/>
      <c r="ALT103" s="38"/>
      <c r="ALU103" s="38"/>
      <c r="ALV103" s="38"/>
      <c r="ALW103" s="38"/>
      <c r="ALX103" s="38"/>
      <c r="ALY103" s="38"/>
      <c r="ALZ103" s="38"/>
      <c r="AMA103" s="38"/>
      <c r="AMB103" s="38"/>
      <c r="AMC103" s="38"/>
      <c r="AMD103" s="38"/>
      <c r="AME103" s="38"/>
      <c r="AMF103" s="38"/>
      <c r="AMG103" s="38"/>
      <c r="AMH103" s="38"/>
      <c r="AMI103" s="38"/>
      <c r="AMJ103" s="38"/>
      <c r="AMK103" s="38"/>
      <c r="AML103" s="38"/>
      <c r="AMM103" s="38"/>
      <c r="AMN103" s="38"/>
      <c r="AMO103" s="38"/>
      <c r="AMP103" s="38"/>
      <c r="AMQ103" s="38"/>
      <c r="AMR103" s="38"/>
      <c r="AMS103" s="38"/>
      <c r="AMT103" s="38"/>
      <c r="AMU103" s="38"/>
      <c r="AMV103" s="38"/>
      <c r="AMW103" s="38"/>
      <c r="AMX103" s="38"/>
      <c r="AMY103" s="38"/>
      <c r="AMZ103" s="38"/>
      <c r="ANA103" s="38"/>
      <c r="ANB103" s="38"/>
      <c r="ANC103" s="38"/>
      <c r="AND103" s="38"/>
      <c r="ANE103" s="38"/>
      <c r="ANF103" s="38"/>
      <c r="ANG103" s="38"/>
      <c r="ANH103" s="38"/>
      <c r="ANI103" s="38"/>
      <c r="ANJ103" s="38"/>
      <c r="ANK103" s="38"/>
      <c r="ANL103" s="38"/>
      <c r="ANM103" s="38"/>
      <c r="ANN103" s="38"/>
      <c r="ANO103" s="38"/>
      <c r="ANP103" s="38"/>
      <c r="ANQ103" s="38"/>
      <c r="ANR103" s="38"/>
      <c r="ANS103" s="38"/>
      <c r="ANT103" s="38"/>
      <c r="ANU103" s="38"/>
      <c r="ANV103" s="38"/>
      <c r="ANW103" s="38"/>
      <c r="ANX103" s="38"/>
      <c r="ANY103" s="38"/>
      <c r="ANZ103" s="38"/>
      <c r="AOA103" s="38"/>
      <c r="AOB103" s="38"/>
      <c r="AOC103" s="38"/>
      <c r="AOD103" s="38"/>
      <c r="AOE103" s="38"/>
      <c r="AOF103" s="38"/>
      <c r="AOG103" s="38"/>
      <c r="AOH103" s="38"/>
      <c r="AOI103" s="38"/>
      <c r="AOJ103" s="38"/>
      <c r="AOK103" s="38"/>
      <c r="AOL103" s="38"/>
      <c r="AOM103" s="38"/>
      <c r="AON103" s="38"/>
      <c r="AOO103" s="38"/>
      <c r="AOP103" s="38"/>
      <c r="AOQ103" s="38"/>
      <c r="AOR103" s="38"/>
      <c r="AOS103" s="38"/>
      <c r="AOT103" s="38"/>
      <c r="AOU103" s="38"/>
      <c r="AOV103" s="38"/>
      <c r="AOW103" s="38"/>
      <c r="AOX103" s="38"/>
      <c r="AOY103" s="38"/>
      <c r="AOZ103" s="38"/>
      <c r="APA103" s="38"/>
      <c r="APB103" s="38"/>
      <c r="APC103" s="38"/>
      <c r="APD103" s="38"/>
      <c r="APE103" s="38"/>
      <c r="APF103" s="38"/>
      <c r="APG103" s="38"/>
      <c r="APH103" s="38"/>
      <c r="API103" s="38"/>
      <c r="APJ103" s="38"/>
      <c r="APK103" s="38"/>
      <c r="APL103" s="38"/>
      <c r="APM103" s="38"/>
      <c r="APN103" s="38"/>
      <c r="APO103" s="38"/>
      <c r="APP103" s="38"/>
      <c r="APQ103" s="38"/>
      <c r="APR103" s="38"/>
      <c r="APS103" s="38"/>
      <c r="APT103" s="38"/>
      <c r="APU103" s="38"/>
      <c r="APV103" s="38"/>
      <c r="APW103" s="38"/>
      <c r="APX103" s="38"/>
      <c r="APY103" s="38"/>
      <c r="APZ103" s="38"/>
      <c r="AQA103" s="38"/>
      <c r="AQB103" s="38"/>
      <c r="AQC103" s="38"/>
      <c r="AQD103" s="38"/>
      <c r="AQE103" s="38"/>
      <c r="AQF103" s="38"/>
      <c r="AQG103" s="38"/>
      <c r="AQH103" s="38"/>
      <c r="AQI103" s="38"/>
      <c r="AQJ103" s="38"/>
      <c r="AQK103" s="38"/>
      <c r="AQL103" s="38"/>
      <c r="AQM103" s="38"/>
      <c r="AQN103" s="38"/>
      <c r="AQO103" s="38"/>
      <c r="AQP103" s="38"/>
      <c r="AQQ103" s="38"/>
      <c r="AQR103" s="38"/>
      <c r="AQS103" s="38"/>
      <c r="AQT103" s="38"/>
      <c r="AQU103" s="38"/>
      <c r="AQV103" s="38"/>
      <c r="AQW103" s="38"/>
      <c r="AQX103" s="38"/>
      <c r="AQY103" s="38"/>
      <c r="AQZ103" s="38"/>
      <c r="ARA103" s="38"/>
      <c r="ARB103" s="38"/>
      <c r="ARC103" s="38"/>
      <c r="ARD103" s="38"/>
      <c r="ARE103" s="38"/>
      <c r="ARF103" s="38"/>
      <c r="ARG103" s="38"/>
      <c r="ARH103" s="38"/>
      <c r="ARI103" s="38"/>
      <c r="ARJ103" s="38"/>
      <c r="ARK103" s="38"/>
      <c r="ARL103" s="38"/>
      <c r="ARM103" s="38"/>
      <c r="ARN103" s="38"/>
      <c r="ARO103" s="38"/>
      <c r="ARP103" s="38"/>
      <c r="ARQ103" s="38"/>
      <c r="ARR103" s="38"/>
      <c r="ARS103" s="38"/>
      <c r="ART103" s="38"/>
      <c r="ARU103" s="38"/>
      <c r="ARV103" s="38"/>
      <c r="ARW103" s="38"/>
      <c r="ARX103" s="38"/>
      <c r="ARY103" s="38"/>
      <c r="ARZ103" s="38"/>
      <c r="ASA103" s="38"/>
      <c r="ASB103" s="38"/>
      <c r="ASC103" s="38"/>
      <c r="ASD103" s="38"/>
      <c r="ASE103" s="38"/>
      <c r="ASF103" s="38"/>
      <c r="ASG103" s="38"/>
      <c r="ASH103" s="38"/>
      <c r="ASI103" s="38"/>
      <c r="ASJ103" s="38"/>
      <c r="ASK103" s="38"/>
      <c r="ASL103" s="38"/>
      <c r="ASM103" s="38"/>
      <c r="ASN103" s="38"/>
      <c r="ASO103" s="38"/>
      <c r="ASP103" s="38"/>
      <c r="ASQ103" s="38"/>
      <c r="ASR103" s="38"/>
      <c r="ASS103" s="38"/>
      <c r="AST103" s="38"/>
      <c r="ASU103" s="38"/>
      <c r="ASV103" s="38"/>
      <c r="ASW103" s="38"/>
      <c r="ASX103" s="38"/>
      <c r="ASY103" s="38"/>
      <c r="ASZ103" s="38"/>
      <c r="ATA103" s="38"/>
      <c r="ATB103" s="38"/>
      <c r="ATC103" s="38"/>
      <c r="ATD103" s="38"/>
      <c r="ATE103" s="38"/>
      <c r="ATF103" s="38"/>
      <c r="ATG103" s="38"/>
      <c r="ATH103" s="38"/>
      <c r="ATI103" s="38"/>
      <c r="ATJ103" s="38"/>
      <c r="ATK103" s="38"/>
      <c r="ATL103" s="38"/>
      <c r="ATM103" s="38"/>
      <c r="ATN103" s="38"/>
      <c r="ATO103" s="38"/>
      <c r="ATP103" s="38"/>
      <c r="ATQ103" s="38"/>
      <c r="ATR103" s="38"/>
      <c r="ATS103" s="38"/>
      <c r="ATT103" s="38"/>
      <c r="ATU103" s="38"/>
      <c r="ATV103" s="38"/>
      <c r="ATW103" s="38"/>
      <c r="ATX103" s="38"/>
      <c r="ATY103" s="38"/>
      <c r="ATZ103" s="38"/>
      <c r="AUA103" s="38"/>
      <c r="AUB103" s="38"/>
      <c r="AUC103" s="38"/>
      <c r="AUD103" s="38"/>
      <c r="AUE103" s="38"/>
      <c r="AUF103" s="38"/>
      <c r="AUG103" s="38"/>
      <c r="AUH103" s="38"/>
      <c r="AUI103" s="38"/>
      <c r="AUJ103" s="38"/>
      <c r="AUK103" s="38"/>
      <c r="AUL103" s="38"/>
      <c r="AUM103" s="38"/>
      <c r="AUN103" s="38"/>
      <c r="AUO103" s="38"/>
      <c r="AUP103" s="38"/>
      <c r="AUQ103" s="38"/>
      <c r="AUR103" s="38"/>
      <c r="AUS103" s="38"/>
      <c r="AUT103" s="38"/>
      <c r="AUU103" s="38"/>
      <c r="AUV103" s="38"/>
      <c r="AUW103" s="38"/>
      <c r="AUX103" s="38"/>
      <c r="AUY103" s="38"/>
      <c r="AUZ103" s="38"/>
      <c r="AVA103" s="38"/>
      <c r="AVB103" s="38"/>
      <c r="AVC103" s="38"/>
      <c r="AVD103" s="38"/>
      <c r="AVE103" s="38"/>
      <c r="AVF103" s="38"/>
      <c r="AVG103" s="38"/>
      <c r="AVH103" s="38"/>
      <c r="AVI103" s="38"/>
      <c r="AVJ103" s="38"/>
      <c r="AVK103" s="38"/>
      <c r="AVL103" s="38"/>
      <c r="AVM103" s="38"/>
      <c r="AVN103" s="38"/>
      <c r="AVO103" s="38"/>
      <c r="AVP103" s="38"/>
      <c r="AVQ103" s="38"/>
      <c r="AVR103" s="38"/>
      <c r="AVS103" s="38"/>
      <c r="AVT103" s="38"/>
      <c r="AVU103" s="38"/>
      <c r="AVV103" s="38"/>
      <c r="AVW103" s="38"/>
      <c r="AVX103" s="38"/>
      <c r="AVY103" s="38"/>
      <c r="AVZ103" s="38"/>
      <c r="AWA103" s="38"/>
      <c r="AWB103" s="38"/>
      <c r="AWC103" s="38"/>
      <c r="AWD103" s="38"/>
      <c r="AWE103" s="38"/>
      <c r="AWF103" s="38"/>
      <c r="AWG103" s="38"/>
      <c r="AWH103" s="38"/>
      <c r="AWI103" s="38"/>
      <c r="AWJ103" s="38"/>
      <c r="AWK103" s="38"/>
      <c r="AWL103" s="38"/>
      <c r="AWM103" s="38"/>
      <c r="AWN103" s="38"/>
      <c r="AWO103" s="38"/>
      <c r="AWP103" s="38"/>
      <c r="AWQ103" s="38"/>
      <c r="AWR103" s="38"/>
      <c r="AWS103" s="38"/>
      <c r="AWT103" s="38"/>
      <c r="AWU103" s="38"/>
      <c r="AWV103" s="38"/>
      <c r="AWW103" s="38"/>
      <c r="AWX103" s="38"/>
      <c r="AWY103" s="38"/>
      <c r="AWZ103" s="38"/>
      <c r="AXA103" s="38"/>
      <c r="AXB103" s="38"/>
      <c r="AXC103" s="38"/>
      <c r="AXD103" s="38"/>
      <c r="AXE103" s="38"/>
      <c r="AXF103" s="38"/>
      <c r="AXG103" s="38"/>
      <c r="AXH103" s="38"/>
      <c r="AXI103" s="38"/>
      <c r="AXJ103" s="38"/>
      <c r="AXK103" s="38"/>
      <c r="AXL103" s="38"/>
      <c r="AXM103" s="38"/>
      <c r="AXN103" s="38"/>
      <c r="AXO103" s="38"/>
      <c r="AXP103" s="38"/>
      <c r="AXQ103" s="38"/>
      <c r="AXR103" s="38"/>
      <c r="AXS103" s="38"/>
      <c r="AXT103" s="38"/>
      <c r="AXU103" s="38"/>
      <c r="AXV103" s="38"/>
      <c r="AXW103" s="38"/>
      <c r="AXX103" s="38"/>
      <c r="AXY103" s="38"/>
      <c r="AXZ103" s="38"/>
      <c r="AYA103" s="38"/>
      <c r="AYB103" s="38"/>
      <c r="AYC103" s="38"/>
      <c r="AYD103" s="38"/>
      <c r="AYE103" s="38"/>
      <c r="AYF103" s="38"/>
      <c r="AYG103" s="38"/>
      <c r="AYH103" s="38"/>
      <c r="AYI103" s="38"/>
      <c r="AYJ103" s="38"/>
      <c r="AYK103" s="38"/>
      <c r="AYL103" s="38"/>
      <c r="AYM103" s="38"/>
      <c r="AYN103" s="38"/>
      <c r="AYO103" s="38"/>
      <c r="AYP103" s="38"/>
      <c r="AYQ103" s="38"/>
      <c r="AYR103" s="38"/>
      <c r="AYS103" s="38"/>
      <c r="AYT103" s="38"/>
      <c r="AYU103" s="38"/>
      <c r="AYV103" s="38"/>
      <c r="AYW103" s="38"/>
      <c r="AYX103" s="38"/>
      <c r="AYY103" s="38"/>
      <c r="AYZ103" s="38"/>
      <c r="AZA103" s="38"/>
      <c r="AZB103" s="38"/>
      <c r="AZC103" s="38"/>
      <c r="AZD103" s="38"/>
      <c r="AZE103" s="38"/>
      <c r="AZF103" s="38"/>
      <c r="AZG103" s="38"/>
      <c r="AZH103" s="38"/>
      <c r="AZI103" s="38"/>
      <c r="AZJ103" s="38"/>
      <c r="AZK103" s="38"/>
      <c r="AZL103" s="38"/>
      <c r="AZM103" s="38"/>
      <c r="AZN103" s="38"/>
      <c r="AZO103" s="38"/>
      <c r="AZP103" s="38"/>
      <c r="AZQ103" s="38"/>
      <c r="AZR103" s="38"/>
      <c r="AZS103" s="38"/>
      <c r="AZT103" s="38"/>
      <c r="AZU103" s="38"/>
      <c r="AZV103" s="38"/>
      <c r="AZW103" s="38"/>
      <c r="AZX103" s="38"/>
      <c r="AZY103" s="38"/>
      <c r="AZZ103" s="38"/>
      <c r="BAA103" s="38"/>
      <c r="BAB103" s="38"/>
      <c r="BAC103" s="38"/>
      <c r="BAD103" s="38"/>
      <c r="BAE103" s="38"/>
      <c r="BAF103" s="38"/>
      <c r="BAG103" s="38"/>
      <c r="BAH103" s="38"/>
      <c r="BAI103" s="38"/>
      <c r="BAJ103" s="38"/>
      <c r="BAK103" s="38"/>
      <c r="BAL103" s="38"/>
      <c r="BAM103" s="38"/>
      <c r="BAN103" s="38"/>
      <c r="BAO103" s="38"/>
      <c r="BAP103" s="38"/>
      <c r="BAQ103" s="38"/>
      <c r="BAR103" s="38"/>
      <c r="BAS103" s="38"/>
      <c r="BAT103" s="38"/>
      <c r="BAU103" s="38"/>
      <c r="BAV103" s="38"/>
      <c r="BAW103" s="38"/>
      <c r="BAX103" s="38"/>
      <c r="BAY103" s="38"/>
      <c r="BAZ103" s="38"/>
      <c r="BBA103" s="38"/>
      <c r="BBB103" s="38"/>
      <c r="BBC103" s="38"/>
      <c r="BBD103" s="38"/>
      <c r="BBE103" s="38"/>
      <c r="BBF103" s="38"/>
      <c r="BBG103" s="38"/>
      <c r="BBH103" s="38"/>
      <c r="BBI103" s="38"/>
      <c r="BBJ103" s="38"/>
      <c r="BBK103" s="38"/>
      <c r="BBL103" s="38"/>
      <c r="BBM103" s="38"/>
      <c r="BBN103" s="38"/>
      <c r="BBO103" s="38"/>
      <c r="BBP103" s="38"/>
      <c r="BBQ103" s="38"/>
      <c r="BBR103" s="38"/>
      <c r="BBS103" s="38"/>
      <c r="BBT103" s="38"/>
      <c r="BBU103" s="38"/>
      <c r="BBV103" s="38"/>
      <c r="BBW103" s="38"/>
      <c r="BBX103" s="38"/>
      <c r="BBY103" s="38"/>
      <c r="BBZ103" s="38"/>
      <c r="BCA103" s="38"/>
      <c r="BCB103" s="38"/>
      <c r="BCC103" s="38"/>
      <c r="BCD103" s="38"/>
      <c r="BCE103" s="38"/>
      <c r="BCF103" s="38"/>
      <c r="BCG103" s="38"/>
      <c r="BCH103" s="38"/>
      <c r="BCI103" s="38"/>
      <c r="BCJ103" s="38"/>
      <c r="BCK103" s="38"/>
      <c r="BCL103" s="38"/>
      <c r="BCM103" s="38"/>
      <c r="BCN103" s="38"/>
      <c r="BCO103" s="38"/>
      <c r="BCP103" s="38"/>
      <c r="BCQ103" s="38"/>
      <c r="BCR103" s="38"/>
      <c r="BCS103" s="38"/>
      <c r="BCT103" s="38"/>
      <c r="BCU103" s="38"/>
      <c r="BCV103" s="38"/>
      <c r="BCW103" s="38"/>
      <c r="BCX103" s="38"/>
      <c r="BCY103" s="38"/>
      <c r="BCZ103" s="38"/>
      <c r="BDA103" s="38"/>
      <c r="BDB103" s="38"/>
      <c r="BDC103" s="38"/>
      <c r="BDD103" s="38"/>
      <c r="BDE103" s="38"/>
      <c r="BDF103" s="38"/>
      <c r="BDG103" s="38"/>
      <c r="BDH103" s="38"/>
      <c r="BDI103" s="38"/>
      <c r="BDJ103" s="38"/>
      <c r="BDK103" s="38"/>
      <c r="BDL103" s="38"/>
      <c r="BDM103" s="38"/>
      <c r="BDN103" s="38"/>
      <c r="BDO103" s="38"/>
      <c r="BDP103" s="38"/>
      <c r="BDQ103" s="38"/>
      <c r="BDR103" s="38"/>
      <c r="BDS103" s="38"/>
      <c r="BDT103" s="38"/>
      <c r="BDU103" s="38"/>
      <c r="BDV103" s="38"/>
      <c r="BDW103" s="38"/>
      <c r="BDX103" s="38"/>
      <c r="BDY103" s="38"/>
      <c r="BDZ103" s="38"/>
      <c r="BEA103" s="38"/>
      <c r="BEB103" s="38"/>
      <c r="BEC103" s="38"/>
      <c r="BED103" s="38"/>
      <c r="BEE103" s="38"/>
      <c r="BEF103" s="38"/>
      <c r="BEG103" s="38"/>
      <c r="BEH103" s="38"/>
      <c r="BEI103" s="38"/>
      <c r="BEJ103" s="38"/>
      <c r="BEK103" s="38"/>
      <c r="BEL103" s="38"/>
      <c r="BEM103" s="38"/>
      <c r="BEN103" s="38"/>
      <c r="BEO103" s="38"/>
      <c r="BEP103" s="38"/>
      <c r="BEQ103" s="38"/>
      <c r="BER103" s="38"/>
      <c r="BES103" s="38"/>
      <c r="BET103" s="38"/>
      <c r="BEU103" s="38"/>
      <c r="BEV103" s="38"/>
      <c r="BEW103" s="38"/>
      <c r="BEX103" s="38"/>
      <c r="BEY103" s="38"/>
      <c r="BEZ103" s="38"/>
      <c r="BFA103" s="38"/>
      <c r="BFB103" s="38"/>
      <c r="BFC103" s="38"/>
      <c r="BFD103" s="38"/>
      <c r="BFE103" s="38"/>
      <c r="BFF103" s="38"/>
      <c r="BFG103" s="38"/>
      <c r="BFH103" s="38"/>
      <c r="BFI103" s="38"/>
      <c r="BFJ103" s="38"/>
      <c r="BFK103" s="38"/>
      <c r="BFL103" s="38"/>
      <c r="BFM103" s="38"/>
      <c r="BFN103" s="38"/>
      <c r="BFO103" s="38"/>
      <c r="BFP103" s="38"/>
      <c r="BFQ103" s="38"/>
      <c r="BFR103" s="38"/>
      <c r="BFS103" s="38"/>
      <c r="BFT103" s="38"/>
      <c r="BFU103" s="38"/>
      <c r="BFV103" s="38"/>
      <c r="BFW103" s="38"/>
      <c r="BFX103" s="38"/>
      <c r="BFY103" s="38"/>
      <c r="BFZ103" s="38"/>
      <c r="BGA103" s="38"/>
      <c r="BGB103" s="38"/>
      <c r="BGC103" s="38"/>
      <c r="BGD103" s="38"/>
      <c r="BGE103" s="38"/>
      <c r="BGF103" s="38"/>
      <c r="BGG103" s="38"/>
      <c r="BGH103" s="38"/>
      <c r="BGI103" s="38"/>
      <c r="BGJ103" s="38"/>
      <c r="BGK103" s="38"/>
      <c r="BGL103" s="38"/>
      <c r="BGM103" s="38"/>
      <c r="BGN103" s="38"/>
      <c r="BGO103" s="38"/>
      <c r="BGP103" s="38"/>
      <c r="BGQ103" s="38"/>
      <c r="BGR103" s="38"/>
      <c r="BGS103" s="38"/>
      <c r="BGT103" s="38"/>
      <c r="BGU103" s="38"/>
      <c r="BGV103" s="38"/>
      <c r="BGW103" s="38"/>
      <c r="BGX103" s="38"/>
      <c r="BGY103" s="38"/>
      <c r="BGZ103" s="38"/>
      <c r="BHA103" s="38"/>
      <c r="BHB103" s="38"/>
      <c r="BHC103" s="38"/>
      <c r="BHD103" s="38"/>
      <c r="BHE103" s="38"/>
      <c r="BHF103" s="38"/>
      <c r="BHG103" s="38"/>
      <c r="BHH103" s="38"/>
      <c r="BHI103" s="38"/>
      <c r="BHJ103" s="38"/>
      <c r="BHK103" s="38"/>
      <c r="BHL103" s="38"/>
      <c r="BHM103" s="38"/>
      <c r="BHN103" s="38"/>
      <c r="BHO103" s="38"/>
      <c r="BHP103" s="38"/>
      <c r="BHQ103" s="38"/>
      <c r="BHR103" s="38"/>
      <c r="BHS103" s="38"/>
      <c r="BHT103" s="38"/>
      <c r="BHU103" s="38"/>
      <c r="BHV103" s="38"/>
      <c r="BHW103" s="38"/>
      <c r="BHX103" s="38"/>
      <c r="BHY103" s="38"/>
      <c r="BHZ103" s="38"/>
      <c r="BIA103" s="38"/>
      <c r="BIB103" s="38"/>
      <c r="BIC103" s="38"/>
      <c r="BID103" s="38"/>
      <c r="BIE103" s="38"/>
      <c r="BIF103" s="38"/>
      <c r="BIG103" s="38"/>
      <c r="BIH103" s="38"/>
      <c r="BII103" s="38"/>
      <c r="BIJ103" s="38"/>
      <c r="BIK103" s="38"/>
      <c r="BIL103" s="38"/>
      <c r="BIM103" s="38"/>
      <c r="BIN103" s="38"/>
      <c r="BIO103" s="38"/>
      <c r="BIP103" s="38"/>
      <c r="BIQ103" s="38"/>
      <c r="BIR103" s="38"/>
      <c r="BIS103" s="38"/>
      <c r="BIT103" s="38"/>
      <c r="BIU103" s="38"/>
      <c r="BIV103" s="38"/>
      <c r="BIW103" s="38"/>
      <c r="BIX103" s="38"/>
      <c r="BIY103" s="38"/>
      <c r="BIZ103" s="38"/>
      <c r="BJA103" s="38"/>
      <c r="BJB103" s="38"/>
      <c r="BJC103" s="38"/>
      <c r="BJD103" s="38"/>
      <c r="BJE103" s="38"/>
      <c r="BJF103" s="38"/>
      <c r="BJG103" s="38"/>
      <c r="BJH103" s="38"/>
      <c r="BJI103" s="38"/>
      <c r="BJJ103" s="38"/>
      <c r="BJK103" s="38"/>
      <c r="BJL103" s="38"/>
      <c r="BJM103" s="38"/>
      <c r="BJN103" s="38"/>
      <c r="BJO103" s="38"/>
      <c r="BJP103" s="38"/>
      <c r="BJQ103" s="38"/>
      <c r="BJR103" s="38"/>
      <c r="BJS103" s="38"/>
      <c r="BJT103" s="38"/>
      <c r="BJU103" s="38"/>
      <c r="BJV103" s="38"/>
      <c r="BJW103" s="38"/>
      <c r="BJX103" s="38"/>
      <c r="BJY103" s="38"/>
      <c r="BJZ103" s="38"/>
      <c r="BKA103" s="38"/>
      <c r="BKB103" s="38"/>
      <c r="BKC103" s="38"/>
      <c r="BKD103" s="38"/>
      <c r="BKE103" s="38"/>
      <c r="BKF103" s="38"/>
      <c r="BKG103" s="38"/>
      <c r="BKH103" s="38"/>
      <c r="BKI103" s="38"/>
      <c r="BKJ103" s="38"/>
      <c r="BKK103" s="38"/>
      <c r="BKL103" s="38"/>
      <c r="BKM103" s="38"/>
      <c r="BKN103" s="38"/>
      <c r="BKO103" s="38"/>
      <c r="BKP103" s="38"/>
      <c r="BKQ103" s="38"/>
      <c r="BKR103" s="38"/>
      <c r="BKS103" s="38"/>
      <c r="BKT103" s="38"/>
      <c r="BKU103" s="38"/>
      <c r="BKV103" s="38"/>
      <c r="BKW103" s="38"/>
      <c r="BKX103" s="38"/>
      <c r="BKY103" s="38"/>
      <c r="BKZ103" s="38"/>
      <c r="BLA103" s="38"/>
      <c r="BLB103" s="38"/>
      <c r="BLC103" s="38"/>
      <c r="BLD103" s="38"/>
      <c r="BLE103" s="38"/>
      <c r="BLF103" s="38"/>
      <c r="BLG103" s="38"/>
      <c r="BLH103" s="38"/>
      <c r="BLI103" s="38"/>
      <c r="BLJ103" s="38"/>
      <c r="BLK103" s="38"/>
      <c r="BLL103" s="38"/>
      <c r="BLM103" s="38"/>
      <c r="BLN103" s="38"/>
      <c r="BLO103" s="38"/>
      <c r="BLP103" s="38"/>
      <c r="BLQ103" s="38"/>
      <c r="BLR103" s="38"/>
      <c r="BLS103" s="38"/>
      <c r="BLT103" s="38"/>
      <c r="BLU103" s="38"/>
      <c r="BLV103" s="38"/>
      <c r="BLW103" s="38"/>
      <c r="BLX103" s="38"/>
      <c r="BLY103" s="38"/>
      <c r="BLZ103" s="38"/>
      <c r="BMA103" s="38"/>
      <c r="BMB103" s="38"/>
      <c r="BMC103" s="38"/>
      <c r="BMD103" s="38"/>
      <c r="BME103" s="38"/>
      <c r="BMF103" s="38"/>
      <c r="BMG103" s="38"/>
      <c r="BMH103" s="38"/>
      <c r="BMI103" s="38"/>
      <c r="BMJ103" s="38"/>
      <c r="BMK103" s="38"/>
      <c r="BML103" s="38"/>
      <c r="BMM103" s="38"/>
      <c r="BMN103" s="38"/>
      <c r="BMO103" s="38"/>
      <c r="BMP103" s="38"/>
      <c r="BMQ103" s="38"/>
      <c r="BMR103" s="38"/>
      <c r="BMS103" s="38"/>
      <c r="BMT103" s="38"/>
      <c r="BMU103" s="38"/>
      <c r="BMV103" s="38"/>
      <c r="BMW103" s="38"/>
      <c r="BMX103" s="38"/>
      <c r="BMY103" s="38"/>
      <c r="BMZ103" s="38"/>
      <c r="BNA103" s="38"/>
      <c r="BNB103" s="38"/>
      <c r="BNC103" s="38"/>
      <c r="BND103" s="38"/>
      <c r="BNE103" s="38"/>
      <c r="BNF103" s="38"/>
      <c r="BNG103" s="38"/>
      <c r="BNH103" s="38"/>
      <c r="BNI103" s="38"/>
      <c r="BNJ103" s="38"/>
      <c r="BNK103" s="38"/>
      <c r="BNL103" s="38"/>
      <c r="BNM103" s="38"/>
      <c r="BNN103" s="38"/>
      <c r="BNO103" s="38"/>
      <c r="BNP103" s="38"/>
      <c r="BNQ103" s="38"/>
      <c r="BNR103" s="38"/>
      <c r="BNS103" s="38"/>
      <c r="BNT103" s="38"/>
      <c r="BNU103" s="38"/>
      <c r="BNV103" s="38"/>
      <c r="BNW103" s="38"/>
      <c r="BNX103" s="38"/>
      <c r="BNY103" s="38"/>
      <c r="BNZ103" s="38"/>
      <c r="BOA103" s="38"/>
      <c r="BOB103" s="38"/>
      <c r="BOC103" s="38"/>
      <c r="BOD103" s="38"/>
      <c r="BOE103" s="38"/>
      <c r="BOF103" s="38"/>
      <c r="BOG103" s="38"/>
      <c r="BOH103" s="38"/>
      <c r="BOI103" s="38"/>
      <c r="BOJ103" s="38"/>
      <c r="BOK103" s="38"/>
      <c r="BOL103" s="38"/>
      <c r="BOM103" s="38"/>
      <c r="BON103" s="38"/>
      <c r="BOO103" s="38"/>
      <c r="BOP103" s="38"/>
      <c r="BOQ103" s="38"/>
      <c r="BOR103" s="38"/>
      <c r="BOS103" s="38"/>
      <c r="BOT103" s="38"/>
      <c r="BOU103" s="38"/>
      <c r="BOV103" s="38"/>
      <c r="BOW103" s="38"/>
      <c r="BOX103" s="38"/>
      <c r="BOY103" s="38"/>
      <c r="BOZ103" s="38"/>
      <c r="BPA103" s="38"/>
      <c r="BPB103" s="38"/>
      <c r="BPC103" s="38"/>
      <c r="BPD103" s="38"/>
      <c r="BPE103" s="38"/>
      <c r="BPF103" s="38"/>
      <c r="BPG103" s="38"/>
      <c r="BPH103" s="38"/>
      <c r="BPI103" s="38"/>
      <c r="BPJ103" s="38"/>
      <c r="BPK103" s="38"/>
      <c r="BPL103" s="38"/>
      <c r="BPM103" s="38"/>
      <c r="BPN103" s="38"/>
      <c r="BPO103" s="38"/>
      <c r="BPP103" s="38"/>
      <c r="BPQ103" s="38"/>
      <c r="BPR103" s="38"/>
      <c r="BPS103" s="38"/>
      <c r="BPT103" s="38"/>
      <c r="BPU103" s="38"/>
      <c r="BPV103" s="38"/>
      <c r="BPW103" s="38"/>
      <c r="BPX103" s="38"/>
      <c r="BPY103" s="38"/>
      <c r="BPZ103" s="38"/>
      <c r="BQA103" s="38"/>
      <c r="BQB103" s="38"/>
      <c r="BQC103" s="38"/>
      <c r="BQD103" s="38"/>
      <c r="BQE103" s="38"/>
      <c r="BQF103" s="38"/>
      <c r="BQG103" s="38"/>
      <c r="BQH103" s="38"/>
      <c r="BQI103" s="38"/>
      <c r="BQJ103" s="38"/>
      <c r="BQK103" s="38"/>
      <c r="BQL103" s="38"/>
      <c r="BQM103" s="38"/>
      <c r="BQN103" s="38"/>
      <c r="BQO103" s="38"/>
      <c r="BQP103" s="38"/>
      <c r="BQQ103" s="38"/>
      <c r="BQR103" s="38"/>
      <c r="BQS103" s="38"/>
      <c r="BQT103" s="38"/>
      <c r="BQU103" s="38"/>
      <c r="BQV103" s="38"/>
      <c r="BQW103" s="38"/>
      <c r="BQX103" s="38"/>
      <c r="BQY103" s="38"/>
      <c r="BQZ103" s="38"/>
      <c r="BRA103" s="38"/>
      <c r="BRB103" s="38"/>
      <c r="BRC103" s="38"/>
      <c r="BRD103" s="38"/>
      <c r="BRE103" s="38"/>
      <c r="BRF103" s="38"/>
      <c r="BRG103" s="38"/>
      <c r="BRH103" s="38"/>
      <c r="BRI103" s="38"/>
      <c r="BRJ103" s="38"/>
      <c r="BRK103" s="38"/>
      <c r="BRL103" s="38"/>
      <c r="BRM103" s="38"/>
      <c r="BRN103" s="38"/>
      <c r="BRO103" s="38"/>
      <c r="BRP103" s="38"/>
      <c r="BRQ103" s="38"/>
      <c r="BRR103" s="38"/>
      <c r="BRS103" s="38"/>
      <c r="BRT103" s="38"/>
      <c r="BRU103" s="38"/>
      <c r="BRV103" s="38"/>
      <c r="BRW103" s="38"/>
      <c r="BRX103" s="38"/>
      <c r="BRY103" s="38"/>
      <c r="BRZ103" s="38"/>
      <c r="BSA103" s="38"/>
      <c r="BSB103" s="38"/>
      <c r="BSC103" s="38"/>
      <c r="BSD103" s="38"/>
      <c r="BSE103" s="38"/>
      <c r="BSF103" s="38"/>
      <c r="BSG103" s="38"/>
      <c r="BSH103" s="38"/>
      <c r="BSI103" s="38"/>
      <c r="BSJ103" s="38"/>
      <c r="BSK103" s="38"/>
      <c r="BSL103" s="38"/>
      <c r="BSM103" s="38"/>
      <c r="BSN103" s="38"/>
      <c r="BSO103" s="38"/>
      <c r="BSP103" s="38"/>
      <c r="BSQ103" s="38"/>
      <c r="BSR103" s="38"/>
      <c r="BSS103" s="38"/>
      <c r="BST103" s="38"/>
      <c r="BSU103" s="38"/>
      <c r="BSV103" s="38"/>
      <c r="BSW103" s="38"/>
      <c r="BSX103" s="38"/>
      <c r="BSY103" s="38"/>
      <c r="BSZ103" s="38"/>
      <c r="BTA103" s="38"/>
      <c r="BTB103" s="38"/>
      <c r="BTC103" s="38"/>
      <c r="BTD103" s="38"/>
      <c r="BTE103" s="38"/>
      <c r="BTF103" s="38"/>
      <c r="BTG103" s="38"/>
      <c r="BTH103" s="38"/>
      <c r="BTI103" s="38"/>
      <c r="BTJ103" s="38"/>
      <c r="BTK103" s="38"/>
      <c r="BTL103" s="38"/>
      <c r="BTM103" s="38"/>
      <c r="BTN103" s="38"/>
      <c r="BTO103" s="38"/>
      <c r="BTP103" s="38"/>
      <c r="BTQ103" s="38"/>
      <c r="BTR103" s="38"/>
      <c r="BTS103" s="38"/>
      <c r="BTT103" s="38"/>
      <c r="BTU103" s="38"/>
      <c r="BTV103" s="38"/>
      <c r="BTW103" s="38"/>
      <c r="BTX103" s="38"/>
      <c r="BTY103" s="38"/>
      <c r="BTZ103" s="38"/>
      <c r="BUA103" s="38"/>
      <c r="BUB103" s="38"/>
      <c r="BUC103" s="38"/>
      <c r="BUD103" s="38"/>
      <c r="BUE103" s="38"/>
      <c r="BUF103" s="38"/>
      <c r="BUG103" s="38"/>
      <c r="BUH103" s="38"/>
      <c r="BUI103" s="38"/>
      <c r="BUJ103" s="38"/>
      <c r="BUK103" s="38"/>
      <c r="BUL103" s="38"/>
      <c r="BUM103" s="38"/>
      <c r="BUN103" s="38"/>
      <c r="BUO103" s="38"/>
      <c r="BUP103" s="38"/>
      <c r="BUQ103" s="38"/>
      <c r="BUR103" s="38"/>
      <c r="BUS103" s="38"/>
      <c r="BUT103" s="38"/>
      <c r="BUU103" s="38"/>
      <c r="BUV103" s="38"/>
      <c r="BUW103" s="38"/>
      <c r="BUX103" s="38"/>
      <c r="BUY103" s="38"/>
      <c r="BUZ103" s="38"/>
      <c r="BVA103" s="38"/>
      <c r="BVB103" s="38"/>
      <c r="BVC103" s="38"/>
      <c r="BVD103" s="38"/>
      <c r="BVE103" s="38"/>
      <c r="BVF103" s="38"/>
      <c r="BVG103" s="38"/>
      <c r="BVH103" s="38"/>
      <c r="BVI103" s="38"/>
      <c r="BVJ103" s="38"/>
      <c r="BVK103" s="38"/>
      <c r="BVL103" s="38"/>
      <c r="BVM103" s="38"/>
      <c r="BVN103" s="38"/>
      <c r="BVO103" s="38"/>
      <c r="BVP103" s="38"/>
      <c r="BVQ103" s="38"/>
      <c r="BVR103" s="38"/>
      <c r="BVS103" s="38"/>
      <c r="BVT103" s="38"/>
      <c r="BVU103" s="38"/>
      <c r="BVV103" s="38"/>
      <c r="BVW103" s="38"/>
      <c r="BVX103" s="38"/>
      <c r="BVY103" s="38"/>
      <c r="BVZ103" s="38"/>
      <c r="BWA103" s="38"/>
      <c r="BWB103" s="38"/>
      <c r="BWC103" s="38"/>
      <c r="BWD103" s="38"/>
      <c r="BWE103" s="38"/>
      <c r="BWF103" s="38"/>
      <c r="BWG103" s="38"/>
      <c r="BWH103" s="38"/>
      <c r="BWI103" s="38"/>
      <c r="BWJ103" s="38"/>
      <c r="BWK103" s="38"/>
      <c r="BWL103" s="38"/>
      <c r="BWM103" s="38"/>
      <c r="BWN103" s="38"/>
      <c r="BWO103" s="38"/>
      <c r="BWP103" s="38"/>
      <c r="BWQ103" s="38"/>
      <c r="BWR103" s="38"/>
      <c r="BWS103" s="38"/>
      <c r="BWT103" s="38"/>
      <c r="BWU103" s="38"/>
      <c r="BWV103" s="38"/>
      <c r="BWW103" s="38"/>
      <c r="BWX103" s="38"/>
      <c r="BWY103" s="38"/>
      <c r="BWZ103" s="38"/>
      <c r="BXA103" s="38"/>
      <c r="BXB103" s="38"/>
      <c r="BXC103" s="38"/>
      <c r="BXD103" s="38"/>
      <c r="BXE103" s="38"/>
      <c r="BXF103" s="38"/>
      <c r="BXG103" s="38"/>
      <c r="BXH103" s="38"/>
      <c r="BXI103" s="38"/>
      <c r="BXJ103" s="38"/>
      <c r="BXK103" s="38"/>
      <c r="BXL103" s="38"/>
      <c r="BXM103" s="38"/>
      <c r="BXN103" s="38"/>
      <c r="BXO103" s="38"/>
      <c r="BXP103" s="38"/>
      <c r="BXQ103" s="38"/>
      <c r="BXR103" s="38"/>
      <c r="BXS103" s="38"/>
      <c r="BXT103" s="38"/>
      <c r="BXU103" s="38"/>
      <c r="BXV103" s="38"/>
      <c r="BXW103" s="38"/>
      <c r="BXX103" s="38"/>
      <c r="BXY103" s="38"/>
      <c r="BXZ103" s="38"/>
      <c r="BYA103" s="38"/>
      <c r="BYB103" s="38"/>
      <c r="BYC103" s="38"/>
      <c r="BYD103" s="38"/>
      <c r="BYE103" s="38"/>
      <c r="BYF103" s="38"/>
      <c r="BYG103" s="38"/>
      <c r="BYH103" s="38"/>
      <c r="BYI103" s="38"/>
      <c r="BYJ103" s="38"/>
      <c r="BYK103" s="38"/>
      <c r="BYL103" s="38"/>
      <c r="BYM103" s="38"/>
      <c r="BYN103" s="38"/>
      <c r="BYO103" s="38"/>
      <c r="BYP103" s="38"/>
      <c r="BYQ103" s="38"/>
      <c r="BYR103" s="38"/>
      <c r="BYS103" s="38"/>
      <c r="BYT103" s="38"/>
      <c r="BYU103" s="38"/>
      <c r="BYV103" s="38"/>
      <c r="BYW103" s="38"/>
      <c r="BYX103" s="38"/>
      <c r="BYY103" s="38"/>
      <c r="BYZ103" s="38"/>
      <c r="BZA103" s="38"/>
      <c r="BZB103" s="38"/>
      <c r="BZC103" s="38"/>
      <c r="BZD103" s="38"/>
      <c r="BZE103" s="38"/>
      <c r="BZF103" s="38"/>
      <c r="BZG103" s="38"/>
      <c r="BZH103" s="38"/>
      <c r="BZI103" s="38"/>
      <c r="BZJ103" s="38"/>
      <c r="BZK103" s="38"/>
      <c r="BZL103" s="38"/>
      <c r="BZM103" s="38"/>
      <c r="BZN103" s="38"/>
      <c r="BZO103" s="38"/>
      <c r="BZP103" s="38"/>
      <c r="BZQ103" s="38"/>
      <c r="BZR103" s="38"/>
      <c r="BZS103" s="38"/>
      <c r="BZT103" s="38"/>
      <c r="BZU103" s="38"/>
      <c r="BZV103" s="38"/>
      <c r="BZW103" s="38"/>
      <c r="BZX103" s="38"/>
      <c r="BZY103" s="38"/>
      <c r="BZZ103" s="38"/>
      <c r="CAA103" s="38"/>
      <c r="CAB103" s="38"/>
      <c r="CAC103" s="38"/>
      <c r="CAD103" s="38"/>
      <c r="CAE103" s="38"/>
      <c r="CAF103" s="38"/>
      <c r="CAG103" s="38"/>
      <c r="CAH103" s="38"/>
      <c r="CAI103" s="38"/>
      <c r="CAJ103" s="38"/>
      <c r="CAK103" s="38"/>
      <c r="CAL103" s="38"/>
      <c r="CAM103" s="38"/>
      <c r="CAN103" s="38"/>
      <c r="CAO103" s="38"/>
      <c r="CAP103" s="38"/>
      <c r="CAQ103" s="38"/>
      <c r="CAR103" s="38"/>
      <c r="CAS103" s="38"/>
      <c r="CAT103" s="38"/>
      <c r="CAU103" s="38"/>
      <c r="CAV103" s="38"/>
      <c r="CAW103" s="38"/>
      <c r="CAX103" s="38"/>
      <c r="CAY103" s="38"/>
      <c r="CAZ103" s="38"/>
      <c r="CBA103" s="38"/>
      <c r="CBB103" s="38"/>
      <c r="CBC103" s="38"/>
      <c r="CBD103" s="38"/>
      <c r="CBE103" s="38"/>
      <c r="CBF103" s="38"/>
      <c r="CBG103" s="38"/>
      <c r="CBH103" s="38"/>
      <c r="CBI103" s="38"/>
      <c r="CBJ103" s="38"/>
      <c r="CBK103" s="38"/>
      <c r="CBL103" s="38"/>
      <c r="CBM103" s="38"/>
      <c r="CBN103" s="38"/>
      <c r="CBO103" s="38"/>
      <c r="CBP103" s="38"/>
      <c r="CBQ103" s="38"/>
      <c r="CBR103" s="38"/>
      <c r="CBS103" s="38"/>
      <c r="CBT103" s="38"/>
      <c r="CBU103" s="38"/>
      <c r="CBV103" s="38"/>
      <c r="CBW103" s="38"/>
      <c r="CBX103" s="38"/>
      <c r="CBY103" s="38"/>
      <c r="CBZ103" s="38"/>
      <c r="CCA103" s="38"/>
      <c r="CCB103" s="38"/>
      <c r="CCC103" s="38"/>
      <c r="CCD103" s="38"/>
      <c r="CCE103" s="38"/>
      <c r="CCF103" s="38"/>
      <c r="CCG103" s="38"/>
      <c r="CCH103" s="38"/>
      <c r="CCI103" s="38"/>
      <c r="CCJ103" s="38"/>
      <c r="CCK103" s="38"/>
      <c r="CCL103" s="38"/>
      <c r="CCM103" s="38"/>
      <c r="CCN103" s="38"/>
      <c r="CCO103" s="38"/>
      <c r="CCP103" s="38"/>
      <c r="CCQ103" s="38"/>
      <c r="CCR103" s="38"/>
      <c r="CCS103" s="38"/>
      <c r="CCT103" s="38"/>
      <c r="CCU103" s="38"/>
      <c r="CCV103" s="38"/>
      <c r="CCW103" s="38"/>
      <c r="CCX103" s="38"/>
      <c r="CCY103" s="38"/>
      <c r="CCZ103" s="38"/>
      <c r="CDA103" s="38"/>
      <c r="CDB103" s="38"/>
      <c r="CDC103" s="38"/>
      <c r="CDD103" s="38"/>
      <c r="CDE103" s="38"/>
      <c r="CDF103" s="38"/>
      <c r="CDG103" s="38"/>
      <c r="CDH103" s="38"/>
      <c r="CDI103" s="38"/>
      <c r="CDJ103" s="38"/>
      <c r="CDK103" s="38"/>
      <c r="CDL103" s="38"/>
      <c r="CDM103" s="38"/>
      <c r="CDN103" s="38"/>
      <c r="CDO103" s="38"/>
      <c r="CDP103" s="38"/>
      <c r="CDQ103" s="38"/>
      <c r="CDR103" s="38"/>
      <c r="CDS103" s="38"/>
      <c r="CDT103" s="38"/>
      <c r="CDU103" s="38"/>
      <c r="CDV103" s="38"/>
      <c r="CDW103" s="38"/>
      <c r="CDX103" s="38"/>
      <c r="CDY103" s="38"/>
      <c r="CDZ103" s="38"/>
      <c r="CEA103" s="38"/>
      <c r="CEB103" s="38"/>
      <c r="CEC103" s="38"/>
      <c r="CED103" s="38"/>
      <c r="CEE103" s="38"/>
      <c r="CEF103" s="38"/>
      <c r="CEG103" s="38"/>
      <c r="CEH103" s="38"/>
      <c r="CEI103" s="38"/>
      <c r="CEJ103" s="38"/>
      <c r="CEK103" s="38"/>
      <c r="CEL103" s="38"/>
      <c r="CEM103" s="38"/>
      <c r="CEN103" s="38"/>
      <c r="CEO103" s="38"/>
      <c r="CEP103" s="38"/>
      <c r="CEQ103" s="38"/>
      <c r="CER103" s="38"/>
      <c r="CES103" s="38"/>
      <c r="CET103" s="38"/>
      <c r="CEU103" s="38"/>
      <c r="CEV103" s="38"/>
      <c r="CEW103" s="38"/>
      <c r="CEX103" s="38"/>
      <c r="CEY103" s="38"/>
      <c r="CEZ103" s="38"/>
      <c r="CFA103" s="38"/>
      <c r="CFB103" s="38"/>
      <c r="CFC103" s="38"/>
      <c r="CFD103" s="38"/>
      <c r="CFE103" s="38"/>
      <c r="CFF103" s="38"/>
      <c r="CFG103" s="38"/>
      <c r="CFH103" s="38"/>
      <c r="CFI103" s="38"/>
      <c r="CFJ103" s="38"/>
      <c r="CFK103" s="38"/>
      <c r="CFL103" s="38"/>
      <c r="CFM103" s="38"/>
      <c r="CFN103" s="38"/>
      <c r="CFO103" s="38"/>
      <c r="CFP103" s="38"/>
      <c r="CFQ103" s="38"/>
      <c r="CFR103" s="38"/>
      <c r="CFS103" s="38"/>
      <c r="CFT103" s="38"/>
      <c r="CFU103" s="38"/>
      <c r="CFV103" s="38"/>
      <c r="CFW103" s="38"/>
      <c r="CFX103" s="38"/>
      <c r="CFY103" s="38"/>
      <c r="CFZ103" s="38"/>
      <c r="CGA103" s="38"/>
      <c r="CGB103" s="38"/>
      <c r="CGC103" s="38"/>
      <c r="CGD103" s="38"/>
      <c r="CGE103" s="38"/>
      <c r="CGF103" s="38"/>
      <c r="CGG103" s="38"/>
      <c r="CGH103" s="38"/>
      <c r="CGI103" s="38"/>
      <c r="CGJ103" s="38"/>
      <c r="CGK103" s="38"/>
      <c r="CGL103" s="38"/>
      <c r="CGM103" s="38"/>
      <c r="CGN103" s="38"/>
      <c r="CGO103" s="38"/>
      <c r="CGP103" s="38"/>
      <c r="CGQ103" s="38"/>
      <c r="CGR103" s="38"/>
      <c r="CGS103" s="38"/>
      <c r="CGT103" s="38"/>
      <c r="CGU103" s="38"/>
      <c r="CGV103" s="38"/>
      <c r="CGW103" s="38"/>
      <c r="CGX103" s="38"/>
      <c r="CGY103" s="38"/>
      <c r="CGZ103" s="38"/>
      <c r="CHA103" s="38"/>
      <c r="CHB103" s="38"/>
      <c r="CHC103" s="38"/>
      <c r="CHD103" s="38"/>
      <c r="CHE103" s="38"/>
      <c r="CHF103" s="38"/>
      <c r="CHG103" s="38"/>
      <c r="CHH103" s="38"/>
      <c r="CHI103" s="38"/>
      <c r="CHJ103" s="38"/>
      <c r="CHK103" s="38"/>
      <c r="CHL103" s="38"/>
      <c r="CHM103" s="38"/>
      <c r="CHN103" s="38"/>
      <c r="CHO103" s="38"/>
      <c r="CHP103" s="38"/>
      <c r="CHQ103" s="38"/>
      <c r="CHR103" s="38"/>
      <c r="CHS103" s="38"/>
      <c r="CHT103" s="38"/>
      <c r="CHU103" s="38"/>
      <c r="CHV103" s="38"/>
      <c r="CHW103" s="38"/>
      <c r="CHX103" s="38"/>
      <c r="CHY103" s="38"/>
      <c r="CHZ103" s="38"/>
      <c r="CIA103" s="38"/>
      <c r="CIB103" s="38"/>
      <c r="CIC103" s="38"/>
      <c r="CID103" s="38"/>
      <c r="CIE103" s="38"/>
      <c r="CIF103" s="38"/>
      <c r="CIG103" s="38"/>
      <c r="CIH103" s="38"/>
      <c r="CII103" s="38"/>
      <c r="CIJ103" s="38"/>
      <c r="CIK103" s="38"/>
      <c r="CIL103" s="38"/>
      <c r="CIM103" s="38"/>
      <c r="CIN103" s="38"/>
      <c r="CIO103" s="38"/>
      <c r="CIP103" s="38"/>
      <c r="CIQ103" s="38"/>
      <c r="CIR103" s="38"/>
      <c r="CIS103" s="38"/>
      <c r="CIT103" s="38"/>
      <c r="CIU103" s="38"/>
      <c r="CIV103" s="38"/>
      <c r="CIW103" s="38"/>
      <c r="CIX103" s="38"/>
      <c r="CIY103" s="38"/>
      <c r="CIZ103" s="38"/>
      <c r="CJA103" s="38"/>
      <c r="CJB103" s="38"/>
      <c r="CJC103" s="38"/>
      <c r="CJD103" s="38"/>
      <c r="CJE103" s="38"/>
      <c r="CJF103" s="38"/>
      <c r="CJG103" s="38"/>
      <c r="CJH103" s="38"/>
      <c r="CJI103" s="38"/>
      <c r="CJJ103" s="38"/>
      <c r="CJK103" s="38"/>
      <c r="CJL103" s="38"/>
      <c r="CJM103" s="38"/>
      <c r="CJN103" s="38"/>
      <c r="CJO103" s="38"/>
      <c r="CJP103" s="38"/>
      <c r="CJQ103" s="38"/>
      <c r="CJR103" s="38"/>
      <c r="CJS103" s="38"/>
      <c r="CJT103" s="38"/>
      <c r="CJU103" s="38"/>
      <c r="CJV103" s="38"/>
      <c r="CJW103" s="38"/>
      <c r="CJX103" s="38"/>
      <c r="CJY103" s="38"/>
      <c r="CJZ103" s="38"/>
      <c r="CKA103" s="38"/>
      <c r="CKB103" s="38"/>
      <c r="CKC103" s="38"/>
      <c r="CKD103" s="38"/>
      <c r="CKE103" s="38"/>
      <c r="CKF103" s="38"/>
      <c r="CKG103" s="38"/>
      <c r="CKH103" s="38"/>
      <c r="CKI103" s="38"/>
      <c r="CKJ103" s="38"/>
      <c r="CKK103" s="38"/>
      <c r="CKL103" s="38"/>
      <c r="CKM103" s="38"/>
      <c r="CKN103" s="38"/>
      <c r="CKO103" s="38"/>
      <c r="CKP103" s="38"/>
      <c r="CKQ103" s="38"/>
      <c r="CKR103" s="38"/>
      <c r="CKS103" s="38"/>
      <c r="CKT103" s="38"/>
      <c r="CKU103" s="38"/>
      <c r="CKV103" s="38"/>
      <c r="CKW103" s="38"/>
      <c r="CKX103" s="38"/>
      <c r="CKY103" s="38"/>
      <c r="CKZ103" s="38"/>
      <c r="CLA103" s="38"/>
      <c r="CLB103" s="38"/>
      <c r="CLC103" s="38"/>
      <c r="CLD103" s="38"/>
      <c r="CLE103" s="38"/>
      <c r="CLF103" s="38"/>
      <c r="CLG103" s="38"/>
      <c r="CLH103" s="38"/>
      <c r="CLI103" s="38"/>
      <c r="CLJ103" s="38"/>
      <c r="CLK103" s="38"/>
      <c r="CLL103" s="38"/>
      <c r="CLM103" s="38"/>
      <c r="CLN103" s="38"/>
      <c r="CLO103" s="38"/>
      <c r="CLP103" s="38"/>
      <c r="CLQ103" s="38"/>
      <c r="CLR103" s="38"/>
      <c r="CLS103" s="38"/>
      <c r="CLT103" s="38"/>
      <c r="CLU103" s="38"/>
      <c r="CLV103" s="38"/>
      <c r="CLW103" s="38"/>
      <c r="CLX103" s="38"/>
      <c r="CLY103" s="38"/>
      <c r="CLZ103" s="38"/>
      <c r="CMA103" s="38"/>
      <c r="CMB103" s="38"/>
      <c r="CMC103" s="38"/>
      <c r="CMD103" s="38"/>
      <c r="CME103" s="38"/>
      <c r="CMF103" s="38"/>
      <c r="CMG103" s="38"/>
      <c r="CMH103" s="38"/>
      <c r="CMI103" s="38"/>
      <c r="CMJ103" s="38"/>
      <c r="CMK103" s="38"/>
      <c r="CML103" s="38"/>
      <c r="CMM103" s="38"/>
      <c r="CMN103" s="38"/>
      <c r="CMO103" s="38"/>
      <c r="CMP103" s="38"/>
      <c r="CMQ103" s="38"/>
      <c r="CMR103" s="38"/>
      <c r="CMS103" s="38"/>
      <c r="CMT103" s="38"/>
      <c r="CMU103" s="38"/>
      <c r="CMV103" s="38"/>
      <c r="CMW103" s="38"/>
      <c r="CMX103" s="38"/>
      <c r="CMY103" s="38"/>
      <c r="CMZ103" s="38"/>
      <c r="CNA103" s="38"/>
      <c r="CNB103" s="38"/>
      <c r="CNC103" s="38"/>
      <c r="CND103" s="38"/>
      <c r="CNE103" s="38"/>
      <c r="CNF103" s="38"/>
      <c r="CNG103" s="38"/>
      <c r="CNH103" s="38"/>
      <c r="CNI103" s="38"/>
      <c r="CNJ103" s="38"/>
      <c r="CNK103" s="38"/>
      <c r="CNL103" s="38"/>
      <c r="CNM103" s="38"/>
      <c r="CNN103" s="38"/>
      <c r="CNO103" s="38"/>
      <c r="CNP103" s="38"/>
      <c r="CNQ103" s="38"/>
      <c r="CNR103" s="38"/>
      <c r="CNS103" s="38"/>
      <c r="CNT103" s="38"/>
      <c r="CNU103" s="38"/>
      <c r="CNV103" s="38"/>
      <c r="CNW103" s="38"/>
      <c r="CNX103" s="38"/>
      <c r="CNY103" s="38"/>
      <c r="CNZ103" s="38"/>
      <c r="COA103" s="38"/>
      <c r="COB103" s="38"/>
      <c r="COC103" s="38"/>
      <c r="COD103" s="38"/>
      <c r="COE103" s="38"/>
      <c r="COF103" s="38"/>
      <c r="COG103" s="38"/>
      <c r="COH103" s="38"/>
      <c r="COI103" s="38"/>
      <c r="COJ103" s="38"/>
      <c r="COK103" s="38"/>
      <c r="COL103" s="38"/>
      <c r="COM103" s="38"/>
      <c r="CON103" s="38"/>
      <c r="COO103" s="38"/>
      <c r="COP103" s="38"/>
      <c r="COQ103" s="38"/>
      <c r="COR103" s="38"/>
      <c r="COS103" s="38"/>
      <c r="COT103" s="38"/>
      <c r="COU103" s="38"/>
      <c r="COV103" s="38"/>
      <c r="COW103" s="38"/>
      <c r="COX103" s="38"/>
      <c r="COY103" s="38"/>
      <c r="COZ103" s="38"/>
      <c r="CPA103" s="38"/>
      <c r="CPB103" s="38"/>
      <c r="CPC103" s="38"/>
      <c r="CPD103" s="38"/>
      <c r="CPE103" s="38"/>
      <c r="CPF103" s="38"/>
      <c r="CPG103" s="38"/>
      <c r="CPH103" s="38"/>
      <c r="CPI103" s="38"/>
      <c r="CPJ103" s="38"/>
      <c r="CPK103" s="38"/>
      <c r="CPL103" s="38"/>
      <c r="CPM103" s="38"/>
      <c r="CPN103" s="38"/>
      <c r="CPO103" s="38"/>
      <c r="CPP103" s="38"/>
      <c r="CPQ103" s="38"/>
      <c r="CPR103" s="38"/>
      <c r="CPS103" s="38"/>
      <c r="CPT103" s="38"/>
      <c r="CPU103" s="38"/>
      <c r="CPV103" s="38"/>
      <c r="CPW103" s="38"/>
      <c r="CPX103" s="38"/>
      <c r="CPY103" s="38"/>
      <c r="CPZ103" s="38"/>
      <c r="CQA103" s="38"/>
      <c r="CQB103" s="38"/>
      <c r="CQC103" s="38"/>
      <c r="CQD103" s="38"/>
      <c r="CQE103" s="38"/>
      <c r="CQF103" s="38"/>
      <c r="CQG103" s="38"/>
      <c r="CQH103" s="38"/>
      <c r="CQI103" s="38"/>
      <c r="CQJ103" s="38"/>
      <c r="CQK103" s="38"/>
      <c r="CQL103" s="38"/>
      <c r="CQM103" s="38"/>
      <c r="CQN103" s="38"/>
      <c r="CQO103" s="38"/>
      <c r="CQP103" s="38"/>
      <c r="CQQ103" s="38"/>
      <c r="CQR103" s="38"/>
      <c r="CQS103" s="38"/>
      <c r="CQT103" s="38"/>
      <c r="CQU103" s="38"/>
      <c r="CQV103" s="38"/>
      <c r="CQW103" s="38"/>
      <c r="CQX103" s="38"/>
      <c r="CQY103" s="38"/>
      <c r="CQZ103" s="38"/>
      <c r="CRA103" s="38"/>
      <c r="CRB103" s="38"/>
      <c r="CRC103" s="38"/>
      <c r="CRD103" s="38"/>
      <c r="CRE103" s="38"/>
      <c r="CRF103" s="38"/>
      <c r="CRG103" s="38"/>
      <c r="CRH103" s="38"/>
      <c r="CRI103" s="38"/>
      <c r="CRJ103" s="38"/>
      <c r="CRK103" s="38"/>
      <c r="CRL103" s="38"/>
      <c r="CRM103" s="38"/>
      <c r="CRN103" s="38"/>
      <c r="CRO103" s="38"/>
      <c r="CRP103" s="38"/>
      <c r="CRQ103" s="38"/>
      <c r="CRR103" s="38"/>
      <c r="CRS103" s="38"/>
      <c r="CRT103" s="38"/>
      <c r="CRU103" s="38"/>
      <c r="CRV103" s="38"/>
      <c r="CRW103" s="38"/>
      <c r="CRX103" s="38"/>
      <c r="CRY103" s="38"/>
      <c r="CRZ103" s="38"/>
      <c r="CSA103" s="38"/>
      <c r="CSB103" s="38"/>
      <c r="CSC103" s="38"/>
      <c r="CSD103" s="38"/>
      <c r="CSE103" s="38"/>
      <c r="CSF103" s="38"/>
      <c r="CSG103" s="38"/>
      <c r="CSH103" s="38"/>
      <c r="CSI103" s="38"/>
      <c r="CSJ103" s="38"/>
      <c r="CSK103" s="38"/>
      <c r="CSL103" s="38"/>
      <c r="CSM103" s="38"/>
      <c r="CSN103" s="38"/>
      <c r="CSO103" s="38"/>
      <c r="CSP103" s="38"/>
      <c r="CSQ103" s="38"/>
      <c r="CSR103" s="38"/>
      <c r="CSS103" s="38"/>
      <c r="CST103" s="38"/>
      <c r="CSU103" s="38"/>
      <c r="CSV103" s="38"/>
      <c r="CSW103" s="38"/>
      <c r="CSX103" s="38"/>
      <c r="CSY103" s="38"/>
      <c r="CSZ103" s="38"/>
      <c r="CTA103" s="38"/>
      <c r="CTB103" s="38"/>
      <c r="CTC103" s="38"/>
      <c r="CTD103" s="38"/>
      <c r="CTE103" s="38"/>
      <c r="CTF103" s="38"/>
      <c r="CTG103" s="38"/>
      <c r="CTH103" s="38"/>
      <c r="CTI103" s="38"/>
      <c r="CTJ103" s="38"/>
      <c r="CTK103" s="38"/>
      <c r="CTL103" s="38"/>
      <c r="CTM103" s="38"/>
      <c r="CTN103" s="38"/>
      <c r="CTO103" s="38"/>
      <c r="CTP103" s="38"/>
      <c r="CTQ103" s="38"/>
      <c r="CTR103" s="38"/>
      <c r="CTS103" s="38"/>
      <c r="CTT103" s="38"/>
      <c r="CTU103" s="38"/>
      <c r="CTV103" s="38"/>
      <c r="CTW103" s="38"/>
      <c r="CTX103" s="38"/>
      <c r="CTY103" s="38"/>
      <c r="CTZ103" s="38"/>
      <c r="CUA103" s="38"/>
      <c r="CUB103" s="38"/>
      <c r="CUC103" s="38"/>
      <c r="CUD103" s="38"/>
      <c r="CUE103" s="38"/>
      <c r="CUF103" s="38"/>
      <c r="CUG103" s="38"/>
      <c r="CUH103" s="38"/>
      <c r="CUI103" s="38"/>
      <c r="CUJ103" s="38"/>
      <c r="CUK103" s="38"/>
      <c r="CUL103" s="38"/>
      <c r="CUM103" s="38"/>
      <c r="CUN103" s="38"/>
      <c r="CUO103" s="38"/>
      <c r="CUP103" s="38"/>
      <c r="CUQ103" s="38"/>
      <c r="CUR103" s="38"/>
      <c r="CUS103" s="38"/>
      <c r="CUT103" s="38"/>
      <c r="CUU103" s="38"/>
      <c r="CUV103" s="38"/>
      <c r="CUW103" s="38"/>
      <c r="CUX103" s="38"/>
      <c r="CUY103" s="38"/>
      <c r="CUZ103" s="38"/>
      <c r="CVA103" s="38"/>
      <c r="CVB103" s="38"/>
      <c r="CVC103" s="38"/>
      <c r="CVD103" s="38"/>
      <c r="CVE103" s="38"/>
      <c r="CVF103" s="38"/>
      <c r="CVG103" s="38"/>
      <c r="CVH103" s="38"/>
      <c r="CVI103" s="38"/>
      <c r="CVJ103" s="38"/>
      <c r="CVK103" s="38"/>
      <c r="CVL103" s="38"/>
      <c r="CVM103" s="38"/>
      <c r="CVN103" s="38"/>
      <c r="CVO103" s="38"/>
      <c r="CVP103" s="38"/>
      <c r="CVQ103" s="38"/>
      <c r="CVR103" s="38"/>
      <c r="CVS103" s="38"/>
      <c r="CVT103" s="38"/>
      <c r="CVU103" s="38"/>
      <c r="CVV103" s="38"/>
      <c r="CVW103" s="38"/>
      <c r="CVX103" s="38"/>
      <c r="CVY103" s="38"/>
      <c r="CVZ103" s="38"/>
      <c r="CWA103" s="38"/>
      <c r="CWB103" s="38"/>
      <c r="CWC103" s="38"/>
      <c r="CWD103" s="38"/>
      <c r="CWE103" s="38"/>
      <c r="CWF103" s="38"/>
      <c r="CWG103" s="38"/>
      <c r="CWH103" s="38"/>
      <c r="CWI103" s="38"/>
      <c r="CWJ103" s="38"/>
      <c r="CWK103" s="38"/>
      <c r="CWL103" s="38"/>
      <c r="CWM103" s="38"/>
      <c r="CWN103" s="38"/>
      <c r="CWO103" s="38"/>
      <c r="CWP103" s="38"/>
      <c r="CWQ103" s="38"/>
      <c r="CWR103" s="38"/>
      <c r="CWS103" s="38"/>
      <c r="CWT103" s="38"/>
      <c r="CWU103" s="38"/>
      <c r="CWV103" s="38"/>
      <c r="CWW103" s="38"/>
      <c r="CWX103" s="38"/>
      <c r="CWY103" s="38"/>
      <c r="CWZ103" s="38"/>
      <c r="CXA103" s="38"/>
      <c r="CXB103" s="38"/>
      <c r="CXC103" s="38"/>
      <c r="CXD103" s="38"/>
      <c r="CXE103" s="38"/>
      <c r="CXF103" s="38"/>
      <c r="CXG103" s="38"/>
      <c r="CXH103" s="38"/>
      <c r="CXI103" s="38"/>
      <c r="CXJ103" s="38"/>
      <c r="CXK103" s="38"/>
      <c r="CXL103" s="38"/>
      <c r="CXM103" s="38"/>
      <c r="CXN103" s="38"/>
      <c r="CXO103" s="38"/>
      <c r="CXP103" s="38"/>
      <c r="CXQ103" s="38"/>
      <c r="CXR103" s="38"/>
      <c r="CXS103" s="38"/>
      <c r="CXT103" s="38"/>
      <c r="CXU103" s="38"/>
      <c r="CXV103" s="38"/>
      <c r="CXW103" s="38"/>
      <c r="CXX103" s="38"/>
      <c r="CXY103" s="38"/>
      <c r="CXZ103" s="38"/>
      <c r="CYA103" s="38"/>
      <c r="CYB103" s="38"/>
      <c r="CYC103" s="38"/>
      <c r="CYD103" s="38"/>
      <c r="CYE103" s="38"/>
      <c r="CYF103" s="38"/>
      <c r="CYG103" s="38"/>
      <c r="CYH103" s="38"/>
      <c r="CYI103" s="38"/>
      <c r="CYJ103" s="38"/>
      <c r="CYK103" s="38"/>
      <c r="CYL103" s="38"/>
      <c r="CYM103" s="38"/>
      <c r="CYN103" s="38"/>
      <c r="CYO103" s="38"/>
      <c r="CYP103" s="38"/>
      <c r="CYQ103" s="38"/>
      <c r="CYR103" s="38"/>
      <c r="CYS103" s="38"/>
      <c r="CYT103" s="38"/>
      <c r="CYU103" s="38"/>
      <c r="CYV103" s="38"/>
      <c r="CYW103" s="38"/>
      <c r="CYX103" s="38"/>
      <c r="CYY103" s="38"/>
      <c r="CYZ103" s="38"/>
      <c r="CZA103" s="38"/>
      <c r="CZB103" s="38"/>
      <c r="CZC103" s="38"/>
      <c r="CZD103" s="38"/>
      <c r="CZE103" s="38"/>
      <c r="CZF103" s="38"/>
      <c r="CZG103" s="38"/>
      <c r="CZH103" s="38"/>
      <c r="CZI103" s="38"/>
      <c r="CZJ103" s="38"/>
      <c r="CZK103" s="38"/>
      <c r="CZL103" s="38"/>
      <c r="CZM103" s="38"/>
      <c r="CZN103" s="38"/>
      <c r="CZO103" s="38"/>
      <c r="CZP103" s="38"/>
      <c r="CZQ103" s="38"/>
      <c r="CZR103" s="38"/>
      <c r="CZS103" s="38"/>
      <c r="CZT103" s="38"/>
      <c r="CZU103" s="38"/>
      <c r="CZV103" s="38"/>
      <c r="CZW103" s="38"/>
      <c r="CZX103" s="38"/>
      <c r="CZY103" s="38"/>
      <c r="CZZ103" s="38"/>
      <c r="DAA103" s="38"/>
      <c r="DAB103" s="38"/>
      <c r="DAC103" s="38"/>
      <c r="DAD103" s="38"/>
      <c r="DAE103" s="38"/>
      <c r="DAF103" s="38"/>
      <c r="DAG103" s="38"/>
      <c r="DAH103" s="38"/>
      <c r="DAI103" s="38"/>
      <c r="DAJ103" s="38"/>
      <c r="DAK103" s="38"/>
      <c r="DAL103" s="38"/>
      <c r="DAM103" s="38"/>
      <c r="DAN103" s="38"/>
      <c r="DAO103" s="38"/>
      <c r="DAP103" s="38"/>
      <c r="DAQ103" s="38"/>
      <c r="DAR103" s="38"/>
      <c r="DAS103" s="38"/>
      <c r="DAT103" s="38"/>
      <c r="DAU103" s="38"/>
      <c r="DAV103" s="38"/>
      <c r="DAW103" s="38"/>
      <c r="DAX103" s="38"/>
      <c r="DAY103" s="38"/>
      <c r="DAZ103" s="38"/>
      <c r="DBA103" s="38"/>
      <c r="DBB103" s="38"/>
      <c r="DBC103" s="38"/>
      <c r="DBD103" s="38"/>
      <c r="DBE103" s="38"/>
      <c r="DBF103" s="38"/>
      <c r="DBG103" s="38"/>
      <c r="DBH103" s="38"/>
      <c r="DBI103" s="38"/>
      <c r="DBJ103" s="38"/>
      <c r="DBK103" s="38"/>
      <c r="DBL103" s="38"/>
      <c r="DBM103" s="38"/>
      <c r="DBN103" s="38"/>
      <c r="DBO103" s="38"/>
      <c r="DBP103" s="38"/>
      <c r="DBQ103" s="38"/>
      <c r="DBR103" s="38"/>
      <c r="DBS103" s="38"/>
      <c r="DBT103" s="38"/>
      <c r="DBU103" s="38"/>
      <c r="DBV103" s="38"/>
      <c r="DBW103" s="38"/>
      <c r="DBX103" s="38"/>
      <c r="DBY103" s="38"/>
      <c r="DBZ103" s="38"/>
      <c r="DCA103" s="38"/>
      <c r="DCB103" s="38"/>
      <c r="DCC103" s="38"/>
      <c r="DCD103" s="38"/>
      <c r="DCE103" s="38"/>
      <c r="DCF103" s="38"/>
      <c r="DCG103" s="38"/>
      <c r="DCH103" s="38"/>
      <c r="DCI103" s="38"/>
      <c r="DCJ103" s="38"/>
      <c r="DCK103" s="38"/>
      <c r="DCL103" s="38"/>
      <c r="DCM103" s="38"/>
      <c r="DCN103" s="38"/>
      <c r="DCO103" s="38"/>
      <c r="DCP103" s="38"/>
      <c r="DCQ103" s="38"/>
      <c r="DCR103" s="38"/>
      <c r="DCS103" s="38"/>
      <c r="DCT103" s="38"/>
      <c r="DCU103" s="38"/>
      <c r="DCV103" s="38"/>
      <c r="DCW103" s="38"/>
      <c r="DCX103" s="38"/>
      <c r="DCY103" s="38"/>
      <c r="DCZ103" s="38"/>
      <c r="DDA103" s="38"/>
      <c r="DDB103" s="38"/>
      <c r="DDC103" s="38"/>
      <c r="DDD103" s="38"/>
      <c r="DDE103" s="38"/>
      <c r="DDF103" s="38"/>
      <c r="DDG103" s="38"/>
      <c r="DDH103" s="38"/>
      <c r="DDI103" s="38"/>
      <c r="DDJ103" s="38"/>
      <c r="DDK103" s="38"/>
      <c r="DDL103" s="38"/>
      <c r="DDM103" s="38"/>
      <c r="DDN103" s="38"/>
      <c r="DDO103" s="38"/>
      <c r="DDP103" s="38"/>
      <c r="DDQ103" s="38"/>
      <c r="DDR103" s="38"/>
      <c r="DDS103" s="38"/>
      <c r="DDT103" s="38"/>
      <c r="DDU103" s="38"/>
      <c r="DDV103" s="38"/>
      <c r="DDW103" s="38"/>
      <c r="DDX103" s="38"/>
      <c r="DDY103" s="38"/>
      <c r="DDZ103" s="38"/>
      <c r="DEA103" s="38"/>
      <c r="DEB103" s="38"/>
      <c r="DEC103" s="38"/>
      <c r="DED103" s="38"/>
      <c r="DEE103" s="38"/>
      <c r="DEF103" s="38"/>
      <c r="DEG103" s="38"/>
      <c r="DEH103" s="38"/>
      <c r="DEI103" s="38"/>
      <c r="DEJ103" s="38"/>
      <c r="DEK103" s="38"/>
      <c r="DEL103" s="38"/>
      <c r="DEM103" s="38"/>
      <c r="DEN103" s="38"/>
      <c r="DEO103" s="38"/>
      <c r="DEP103" s="38"/>
      <c r="DEQ103" s="38"/>
      <c r="DER103" s="38"/>
      <c r="DES103" s="38"/>
      <c r="DET103" s="38"/>
      <c r="DEU103" s="38"/>
      <c r="DEV103" s="38"/>
      <c r="DEW103" s="38"/>
      <c r="DEX103" s="38"/>
      <c r="DEY103" s="38"/>
      <c r="DEZ103" s="38"/>
      <c r="DFA103" s="38"/>
      <c r="DFB103" s="38"/>
      <c r="DFC103" s="38"/>
      <c r="DFD103" s="38"/>
      <c r="DFE103" s="38"/>
      <c r="DFF103" s="38"/>
      <c r="DFG103" s="38"/>
      <c r="DFH103" s="38"/>
      <c r="DFI103" s="38"/>
      <c r="DFJ103" s="38"/>
      <c r="DFK103" s="38"/>
      <c r="DFL103" s="38"/>
      <c r="DFM103" s="38"/>
      <c r="DFN103" s="38"/>
      <c r="DFO103" s="38"/>
      <c r="DFP103" s="38"/>
      <c r="DFQ103" s="38"/>
      <c r="DFR103" s="38"/>
      <c r="DFS103" s="38"/>
      <c r="DFT103" s="38"/>
      <c r="DFU103" s="38"/>
      <c r="DFV103" s="38"/>
      <c r="DFW103" s="38"/>
      <c r="DFX103" s="38"/>
      <c r="DFY103" s="38"/>
      <c r="DFZ103" s="38"/>
      <c r="DGA103" s="38"/>
      <c r="DGB103" s="38"/>
      <c r="DGC103" s="38"/>
      <c r="DGD103" s="38"/>
      <c r="DGE103" s="38"/>
      <c r="DGF103" s="38"/>
      <c r="DGG103" s="38"/>
      <c r="DGH103" s="38"/>
      <c r="DGI103" s="38"/>
      <c r="DGJ103" s="38"/>
      <c r="DGK103" s="38"/>
      <c r="DGL103" s="38"/>
      <c r="DGM103" s="38"/>
      <c r="DGN103" s="38"/>
      <c r="DGO103" s="38"/>
      <c r="DGP103" s="38"/>
      <c r="DGQ103" s="38"/>
      <c r="DGR103" s="38"/>
      <c r="DGS103" s="38"/>
      <c r="DGT103" s="38"/>
      <c r="DGU103" s="38"/>
      <c r="DGV103" s="38"/>
      <c r="DGW103" s="38"/>
      <c r="DGX103" s="38"/>
      <c r="DGY103" s="38"/>
      <c r="DGZ103" s="38"/>
      <c r="DHA103" s="38"/>
      <c r="DHB103" s="38"/>
      <c r="DHC103" s="38"/>
      <c r="DHD103" s="38"/>
      <c r="DHE103" s="38"/>
      <c r="DHF103" s="38"/>
      <c r="DHG103" s="38"/>
      <c r="DHH103" s="38"/>
      <c r="DHI103" s="38"/>
      <c r="DHJ103" s="38"/>
      <c r="DHK103" s="38"/>
      <c r="DHL103" s="38"/>
      <c r="DHM103" s="38"/>
      <c r="DHN103" s="38"/>
      <c r="DHO103" s="38"/>
      <c r="DHP103" s="38"/>
      <c r="DHQ103" s="38"/>
      <c r="DHR103" s="38"/>
      <c r="DHS103" s="38"/>
      <c r="DHT103" s="38"/>
      <c r="DHU103" s="38"/>
      <c r="DHV103" s="38"/>
      <c r="DHW103" s="38"/>
      <c r="DHX103" s="38"/>
      <c r="DHY103" s="38"/>
      <c r="DHZ103" s="38"/>
      <c r="DIA103" s="38"/>
      <c r="DIB103" s="38"/>
      <c r="DIC103" s="38"/>
      <c r="DID103" s="38"/>
      <c r="DIE103" s="38"/>
      <c r="DIF103" s="38"/>
      <c r="DIG103" s="38"/>
      <c r="DIH103" s="38"/>
      <c r="DII103" s="38"/>
      <c r="DIJ103" s="38"/>
      <c r="DIK103" s="38"/>
      <c r="DIL103" s="38"/>
      <c r="DIM103" s="38"/>
      <c r="DIN103" s="38"/>
      <c r="DIO103" s="38"/>
      <c r="DIP103" s="38"/>
      <c r="DIQ103" s="38"/>
      <c r="DIR103" s="38"/>
      <c r="DIS103" s="38"/>
      <c r="DIT103" s="38"/>
      <c r="DIU103" s="38"/>
      <c r="DIV103" s="38"/>
      <c r="DIW103" s="38"/>
      <c r="DIX103" s="38"/>
      <c r="DIY103" s="38"/>
      <c r="DIZ103" s="38"/>
      <c r="DJA103" s="38"/>
      <c r="DJB103" s="38"/>
      <c r="DJC103" s="38"/>
      <c r="DJD103" s="38"/>
      <c r="DJE103" s="38"/>
      <c r="DJF103" s="38"/>
      <c r="DJG103" s="38"/>
      <c r="DJH103" s="38"/>
      <c r="DJI103" s="38"/>
      <c r="DJJ103" s="38"/>
      <c r="DJK103" s="38"/>
      <c r="DJL103" s="38"/>
      <c r="DJM103" s="38"/>
      <c r="DJN103" s="38"/>
      <c r="DJO103" s="38"/>
      <c r="DJP103" s="38"/>
      <c r="DJQ103" s="38"/>
      <c r="DJR103" s="38"/>
      <c r="DJS103" s="38"/>
      <c r="DJT103" s="38"/>
      <c r="DJU103" s="38"/>
      <c r="DJV103" s="38"/>
      <c r="DJW103" s="38"/>
      <c r="DJX103" s="38"/>
      <c r="DJY103" s="38"/>
      <c r="DJZ103" s="38"/>
      <c r="DKA103" s="38"/>
      <c r="DKB103" s="38"/>
      <c r="DKC103" s="38"/>
      <c r="DKD103" s="38"/>
      <c r="DKE103" s="38"/>
      <c r="DKF103" s="38"/>
      <c r="DKG103" s="38"/>
      <c r="DKH103" s="38"/>
      <c r="DKI103" s="38"/>
      <c r="DKJ103" s="38"/>
      <c r="DKK103" s="38"/>
      <c r="DKL103" s="38"/>
      <c r="DKM103" s="38"/>
      <c r="DKN103" s="38"/>
      <c r="DKO103" s="38"/>
      <c r="DKP103" s="38"/>
      <c r="DKQ103" s="38"/>
      <c r="DKR103" s="38"/>
      <c r="DKS103" s="38"/>
      <c r="DKT103" s="38"/>
      <c r="DKU103" s="38"/>
      <c r="DKV103" s="38"/>
      <c r="DKW103" s="38"/>
      <c r="DKX103" s="38"/>
      <c r="DKY103" s="38"/>
      <c r="DKZ103" s="38"/>
      <c r="DLA103" s="38"/>
      <c r="DLB103" s="38"/>
      <c r="DLC103" s="38"/>
      <c r="DLD103" s="38"/>
      <c r="DLE103" s="38"/>
      <c r="DLF103" s="38"/>
      <c r="DLG103" s="38"/>
      <c r="DLH103" s="38"/>
      <c r="DLI103" s="38"/>
      <c r="DLJ103" s="38"/>
      <c r="DLK103" s="38"/>
      <c r="DLL103" s="38"/>
      <c r="DLM103" s="38"/>
      <c r="DLN103" s="38"/>
      <c r="DLO103" s="38"/>
      <c r="DLP103" s="38"/>
      <c r="DLQ103" s="38"/>
      <c r="DLR103" s="38"/>
      <c r="DLS103" s="38"/>
      <c r="DLT103" s="38"/>
      <c r="DLU103" s="38"/>
      <c r="DLV103" s="38"/>
      <c r="DLW103" s="38"/>
      <c r="DLX103" s="38"/>
      <c r="DLY103" s="38"/>
      <c r="DLZ103" s="38"/>
      <c r="DMA103" s="38"/>
      <c r="DMB103" s="38"/>
      <c r="DMC103" s="38"/>
      <c r="DMD103" s="38"/>
      <c r="DME103" s="38"/>
      <c r="DMF103" s="38"/>
      <c r="DMG103" s="38"/>
      <c r="DMH103" s="38"/>
      <c r="DMI103" s="38"/>
      <c r="DMJ103" s="38"/>
      <c r="DMK103" s="38"/>
      <c r="DML103" s="38"/>
      <c r="DMM103" s="38"/>
      <c r="DMN103" s="38"/>
      <c r="DMO103" s="38"/>
      <c r="DMP103" s="38"/>
      <c r="DMQ103" s="38"/>
      <c r="DMR103" s="38"/>
      <c r="DMS103" s="38"/>
      <c r="DMT103" s="38"/>
      <c r="DMU103" s="38"/>
      <c r="DMV103" s="38"/>
      <c r="DMW103" s="38"/>
      <c r="DMX103" s="38"/>
      <c r="DMY103" s="38"/>
      <c r="DMZ103" s="38"/>
      <c r="DNA103" s="38"/>
      <c r="DNB103" s="38"/>
      <c r="DNC103" s="38"/>
      <c r="DND103" s="38"/>
      <c r="DNE103" s="38"/>
      <c r="DNF103" s="38"/>
      <c r="DNG103" s="38"/>
      <c r="DNH103" s="38"/>
      <c r="DNI103" s="38"/>
      <c r="DNJ103" s="38"/>
      <c r="DNK103" s="38"/>
      <c r="DNL103" s="38"/>
      <c r="DNM103" s="38"/>
      <c r="DNN103" s="38"/>
      <c r="DNO103" s="38"/>
      <c r="DNP103" s="38"/>
      <c r="DNQ103" s="38"/>
      <c r="DNR103" s="38"/>
      <c r="DNS103" s="38"/>
      <c r="DNT103" s="38"/>
      <c r="DNU103" s="38"/>
      <c r="DNV103" s="38"/>
      <c r="DNW103" s="38"/>
      <c r="DNX103" s="38"/>
      <c r="DNY103" s="38"/>
      <c r="DNZ103" s="38"/>
      <c r="DOA103" s="38"/>
      <c r="DOB103" s="38"/>
      <c r="DOC103" s="38"/>
      <c r="DOD103" s="38"/>
      <c r="DOE103" s="38"/>
      <c r="DOF103" s="38"/>
      <c r="DOG103" s="38"/>
      <c r="DOH103" s="38"/>
      <c r="DOI103" s="38"/>
      <c r="DOJ103" s="38"/>
      <c r="DOK103" s="38"/>
      <c r="DOL103" s="38"/>
      <c r="DOM103" s="38"/>
      <c r="DON103" s="38"/>
      <c r="DOO103" s="38"/>
      <c r="DOP103" s="38"/>
      <c r="DOQ103" s="38"/>
      <c r="DOR103" s="38"/>
      <c r="DOS103" s="38"/>
      <c r="DOT103" s="38"/>
      <c r="DOU103" s="38"/>
      <c r="DOV103" s="38"/>
      <c r="DOW103" s="38"/>
      <c r="DOX103" s="38"/>
      <c r="DOY103" s="38"/>
      <c r="DOZ103" s="38"/>
      <c r="DPA103" s="38"/>
      <c r="DPB103" s="38"/>
      <c r="DPC103" s="38"/>
      <c r="DPD103" s="38"/>
      <c r="DPE103" s="38"/>
      <c r="DPF103" s="38"/>
      <c r="DPG103" s="38"/>
      <c r="DPH103" s="38"/>
      <c r="DPI103" s="38"/>
      <c r="DPJ103" s="38"/>
      <c r="DPK103" s="38"/>
      <c r="DPL103" s="38"/>
      <c r="DPM103" s="38"/>
      <c r="DPN103" s="38"/>
      <c r="DPO103" s="38"/>
      <c r="DPP103" s="38"/>
      <c r="DPQ103" s="38"/>
      <c r="DPR103" s="38"/>
      <c r="DPS103" s="38"/>
      <c r="DPT103" s="38"/>
      <c r="DPU103" s="38"/>
      <c r="DPV103" s="38"/>
      <c r="DPW103" s="38"/>
      <c r="DPX103" s="38"/>
      <c r="DPY103" s="38"/>
      <c r="DPZ103" s="38"/>
      <c r="DQA103" s="38"/>
      <c r="DQB103" s="38"/>
      <c r="DQC103" s="38"/>
      <c r="DQD103" s="38"/>
      <c r="DQE103" s="38"/>
      <c r="DQF103" s="38"/>
      <c r="DQG103" s="38"/>
      <c r="DQH103" s="38"/>
      <c r="DQI103" s="38"/>
      <c r="DQJ103" s="38"/>
      <c r="DQK103" s="38"/>
      <c r="DQL103" s="38"/>
      <c r="DQM103" s="38"/>
      <c r="DQN103" s="38"/>
      <c r="DQO103" s="38"/>
      <c r="DQP103" s="38"/>
      <c r="DQQ103" s="38"/>
      <c r="DQR103" s="38"/>
      <c r="DQS103" s="38"/>
      <c r="DQT103" s="38"/>
      <c r="DQU103" s="38"/>
      <c r="DQV103" s="38"/>
      <c r="DQW103" s="38"/>
      <c r="DQX103" s="38"/>
      <c r="DQY103" s="38"/>
      <c r="DQZ103" s="38"/>
      <c r="DRA103" s="38"/>
      <c r="DRB103" s="38"/>
      <c r="DRC103" s="38"/>
      <c r="DRD103" s="38"/>
      <c r="DRE103" s="38"/>
      <c r="DRF103" s="38"/>
      <c r="DRG103" s="38"/>
      <c r="DRH103" s="38"/>
      <c r="DRI103" s="38"/>
      <c r="DRJ103" s="38"/>
      <c r="DRK103" s="38"/>
      <c r="DRL103" s="38"/>
      <c r="DRM103" s="38"/>
      <c r="DRN103" s="38"/>
      <c r="DRO103" s="38"/>
      <c r="DRP103" s="38"/>
      <c r="DRQ103" s="38"/>
      <c r="DRR103" s="38"/>
      <c r="DRS103" s="38"/>
      <c r="DRT103" s="38"/>
      <c r="DRU103" s="38"/>
      <c r="DRV103" s="38"/>
      <c r="DRW103" s="38"/>
      <c r="DRX103" s="38"/>
      <c r="DRY103" s="38"/>
      <c r="DRZ103" s="38"/>
      <c r="DSA103" s="38"/>
      <c r="DSB103" s="38"/>
      <c r="DSC103" s="38"/>
      <c r="DSD103" s="38"/>
      <c r="DSE103" s="38"/>
      <c r="DSF103" s="38"/>
      <c r="DSG103" s="38"/>
      <c r="DSH103" s="38"/>
      <c r="DSI103" s="38"/>
      <c r="DSJ103" s="38"/>
      <c r="DSK103" s="38"/>
      <c r="DSL103" s="38"/>
      <c r="DSM103" s="38"/>
      <c r="DSN103" s="38"/>
      <c r="DSO103" s="38"/>
      <c r="DSP103" s="38"/>
      <c r="DSQ103" s="38"/>
      <c r="DSR103" s="38"/>
      <c r="DSS103" s="38"/>
      <c r="DST103" s="38"/>
      <c r="DSU103" s="38"/>
      <c r="DSV103" s="38"/>
      <c r="DSW103" s="38"/>
      <c r="DSX103" s="38"/>
      <c r="DSY103" s="38"/>
      <c r="DSZ103" s="38"/>
      <c r="DTA103" s="38"/>
      <c r="DTB103" s="38"/>
      <c r="DTC103" s="38"/>
      <c r="DTD103" s="38"/>
      <c r="DTE103" s="38"/>
      <c r="DTF103" s="38"/>
      <c r="DTG103" s="38"/>
      <c r="DTH103" s="38"/>
      <c r="DTI103" s="38"/>
      <c r="DTJ103" s="38"/>
      <c r="DTK103" s="38"/>
      <c r="DTL103" s="38"/>
      <c r="DTM103" s="38"/>
      <c r="DTN103" s="38"/>
      <c r="DTO103" s="38"/>
      <c r="DTP103" s="38"/>
      <c r="DTQ103" s="38"/>
      <c r="DTR103" s="38"/>
      <c r="DTS103" s="38"/>
      <c r="DTT103" s="38"/>
      <c r="DTU103" s="38"/>
      <c r="DTV103" s="38"/>
      <c r="DTW103" s="38"/>
      <c r="DTX103" s="38"/>
      <c r="DTY103" s="38"/>
      <c r="DTZ103" s="38"/>
      <c r="DUA103" s="38"/>
      <c r="DUB103" s="38"/>
      <c r="DUC103" s="38"/>
      <c r="DUD103" s="38"/>
      <c r="DUE103" s="38"/>
      <c r="DUF103" s="38"/>
      <c r="DUG103" s="38"/>
      <c r="DUH103" s="38"/>
      <c r="DUI103" s="38"/>
      <c r="DUJ103" s="38"/>
      <c r="DUK103" s="38"/>
      <c r="DUL103" s="38"/>
      <c r="DUM103" s="38"/>
      <c r="DUN103" s="38"/>
      <c r="DUO103" s="38"/>
      <c r="DUP103" s="38"/>
      <c r="DUQ103" s="38"/>
      <c r="DUR103" s="38"/>
      <c r="DUS103" s="38"/>
      <c r="DUT103" s="38"/>
      <c r="DUU103" s="38"/>
      <c r="DUV103" s="38"/>
      <c r="DUW103" s="38"/>
      <c r="DUX103" s="38"/>
      <c r="DUY103" s="38"/>
      <c r="DUZ103" s="38"/>
      <c r="DVA103" s="38"/>
      <c r="DVB103" s="38"/>
      <c r="DVC103" s="38"/>
      <c r="DVD103" s="38"/>
      <c r="DVE103" s="38"/>
      <c r="DVF103" s="38"/>
      <c r="DVG103" s="38"/>
      <c r="DVH103" s="38"/>
      <c r="DVI103" s="38"/>
      <c r="DVJ103" s="38"/>
      <c r="DVK103" s="38"/>
      <c r="DVL103" s="38"/>
      <c r="DVM103" s="38"/>
      <c r="DVN103" s="38"/>
      <c r="DVO103" s="38"/>
      <c r="DVP103" s="38"/>
      <c r="DVQ103" s="38"/>
      <c r="DVR103" s="38"/>
      <c r="DVS103" s="38"/>
      <c r="DVT103" s="38"/>
      <c r="DVU103" s="38"/>
      <c r="DVV103" s="38"/>
      <c r="DVW103" s="38"/>
      <c r="DVX103" s="38"/>
      <c r="DVY103" s="38"/>
      <c r="DVZ103" s="38"/>
      <c r="DWA103" s="38"/>
      <c r="DWB103" s="38"/>
      <c r="DWC103" s="38"/>
      <c r="DWD103" s="38"/>
      <c r="DWE103" s="38"/>
      <c r="DWF103" s="38"/>
      <c r="DWG103" s="38"/>
      <c r="DWH103" s="38"/>
      <c r="DWI103" s="38"/>
      <c r="DWJ103" s="38"/>
      <c r="DWK103" s="38"/>
      <c r="DWL103" s="38"/>
      <c r="DWM103" s="38"/>
      <c r="DWN103" s="38"/>
      <c r="DWO103" s="38"/>
      <c r="DWP103" s="38"/>
      <c r="DWQ103" s="38"/>
      <c r="DWR103" s="38"/>
      <c r="DWS103" s="38"/>
      <c r="DWT103" s="38"/>
      <c r="DWU103" s="38"/>
      <c r="DWV103" s="38"/>
      <c r="DWW103" s="38"/>
      <c r="DWX103" s="38"/>
      <c r="DWY103" s="38"/>
      <c r="DWZ103" s="38"/>
      <c r="DXA103" s="38"/>
      <c r="DXB103" s="38"/>
      <c r="DXC103" s="38"/>
      <c r="DXD103" s="38"/>
      <c r="DXE103" s="38"/>
      <c r="DXF103" s="38"/>
      <c r="DXG103" s="38"/>
      <c r="DXH103" s="38"/>
      <c r="DXI103" s="38"/>
      <c r="DXJ103" s="38"/>
      <c r="DXK103" s="38"/>
      <c r="DXL103" s="38"/>
      <c r="DXM103" s="38"/>
      <c r="DXN103" s="38"/>
      <c r="DXO103" s="38"/>
      <c r="DXP103" s="38"/>
      <c r="DXQ103" s="38"/>
      <c r="DXR103" s="38"/>
      <c r="DXS103" s="38"/>
      <c r="DXT103" s="38"/>
      <c r="DXU103" s="38"/>
      <c r="DXV103" s="38"/>
      <c r="DXW103" s="38"/>
      <c r="DXX103" s="38"/>
      <c r="DXY103" s="38"/>
      <c r="DXZ103" s="38"/>
      <c r="DYA103" s="38"/>
      <c r="DYB103" s="38"/>
      <c r="DYC103" s="38"/>
      <c r="DYD103" s="38"/>
      <c r="DYE103" s="38"/>
      <c r="DYF103" s="38"/>
      <c r="DYG103" s="38"/>
      <c r="DYH103" s="38"/>
      <c r="DYI103" s="38"/>
      <c r="DYJ103" s="38"/>
      <c r="DYK103" s="38"/>
      <c r="DYL103" s="38"/>
      <c r="DYM103" s="38"/>
      <c r="DYN103" s="38"/>
      <c r="DYO103" s="38"/>
      <c r="DYP103" s="38"/>
      <c r="DYQ103" s="38"/>
      <c r="DYR103" s="38"/>
      <c r="DYS103" s="38"/>
      <c r="DYT103" s="38"/>
      <c r="DYU103" s="38"/>
      <c r="DYV103" s="38"/>
      <c r="DYW103" s="38"/>
      <c r="DYX103" s="38"/>
      <c r="DYY103" s="38"/>
      <c r="DYZ103" s="38"/>
      <c r="DZA103" s="38"/>
      <c r="DZB103" s="38"/>
      <c r="DZC103" s="38"/>
      <c r="DZD103" s="38"/>
      <c r="DZE103" s="38"/>
      <c r="DZF103" s="38"/>
      <c r="DZG103" s="38"/>
      <c r="DZH103" s="38"/>
      <c r="DZI103" s="38"/>
      <c r="DZJ103" s="38"/>
      <c r="DZK103" s="38"/>
      <c r="DZL103" s="38"/>
      <c r="DZM103" s="38"/>
      <c r="DZN103" s="38"/>
      <c r="DZO103" s="38"/>
      <c r="DZP103" s="38"/>
      <c r="DZQ103" s="38"/>
      <c r="DZR103" s="38"/>
      <c r="DZS103" s="38"/>
      <c r="DZT103" s="38"/>
      <c r="DZU103" s="38"/>
      <c r="DZV103" s="38"/>
      <c r="DZW103" s="38"/>
      <c r="DZX103" s="38"/>
      <c r="DZY103" s="38"/>
      <c r="DZZ103" s="38"/>
      <c r="EAA103" s="38"/>
      <c r="EAB103" s="38"/>
      <c r="EAC103" s="38"/>
      <c r="EAD103" s="38"/>
      <c r="EAE103" s="38"/>
      <c r="EAF103" s="38"/>
      <c r="EAG103" s="38"/>
      <c r="EAH103" s="38"/>
      <c r="EAI103" s="38"/>
      <c r="EAJ103" s="38"/>
      <c r="EAK103" s="38"/>
      <c r="EAL103" s="38"/>
      <c r="EAM103" s="38"/>
      <c r="EAN103" s="38"/>
      <c r="EAO103" s="38"/>
      <c r="EAP103" s="38"/>
      <c r="EAQ103" s="38"/>
      <c r="EAR103" s="38"/>
      <c r="EAS103" s="38"/>
      <c r="EAT103" s="38"/>
      <c r="EAU103" s="38"/>
      <c r="EAV103" s="38"/>
      <c r="EAW103" s="38"/>
      <c r="EAX103" s="38"/>
      <c r="EAY103" s="38"/>
      <c r="EAZ103" s="38"/>
      <c r="EBA103" s="38"/>
      <c r="EBB103" s="38"/>
      <c r="EBC103" s="38"/>
      <c r="EBD103" s="38"/>
      <c r="EBE103" s="38"/>
      <c r="EBF103" s="38"/>
      <c r="EBG103" s="38"/>
      <c r="EBH103" s="38"/>
      <c r="EBI103" s="38"/>
      <c r="EBJ103" s="38"/>
      <c r="EBK103" s="38"/>
      <c r="EBL103" s="38"/>
      <c r="EBM103" s="38"/>
      <c r="EBN103" s="38"/>
      <c r="EBO103" s="38"/>
      <c r="EBP103" s="38"/>
      <c r="EBQ103" s="38"/>
      <c r="EBR103" s="38"/>
      <c r="EBS103" s="38"/>
      <c r="EBT103" s="38"/>
      <c r="EBU103" s="38"/>
      <c r="EBV103" s="38"/>
      <c r="EBW103" s="38"/>
      <c r="EBX103" s="38"/>
      <c r="EBY103" s="38"/>
      <c r="EBZ103" s="38"/>
      <c r="ECA103" s="38"/>
      <c r="ECB103" s="38"/>
      <c r="ECC103" s="38"/>
      <c r="ECD103" s="38"/>
      <c r="ECE103" s="38"/>
      <c r="ECF103" s="38"/>
      <c r="ECG103" s="38"/>
      <c r="ECH103" s="38"/>
      <c r="ECI103" s="38"/>
      <c r="ECJ103" s="38"/>
      <c r="ECK103" s="38"/>
      <c r="ECL103" s="38"/>
      <c r="ECM103" s="38"/>
      <c r="ECN103" s="38"/>
      <c r="ECO103" s="38"/>
      <c r="ECP103" s="38"/>
      <c r="ECQ103" s="38"/>
      <c r="ECR103" s="38"/>
      <c r="ECS103" s="38"/>
      <c r="ECT103" s="38"/>
      <c r="ECU103" s="38"/>
      <c r="ECV103" s="38"/>
      <c r="ECW103" s="38"/>
      <c r="ECX103" s="38"/>
      <c r="ECY103" s="38"/>
      <c r="ECZ103" s="38"/>
      <c r="EDA103" s="38"/>
      <c r="EDB103" s="38"/>
      <c r="EDC103" s="38"/>
      <c r="EDD103" s="38"/>
      <c r="EDE103" s="38"/>
      <c r="EDF103" s="38"/>
      <c r="EDG103" s="38"/>
      <c r="EDH103" s="38"/>
      <c r="EDI103" s="38"/>
      <c r="EDJ103" s="38"/>
      <c r="EDK103" s="38"/>
      <c r="EDL103" s="38"/>
      <c r="EDM103" s="38"/>
      <c r="EDN103" s="38"/>
      <c r="EDO103" s="38"/>
      <c r="EDP103" s="38"/>
      <c r="EDQ103" s="38"/>
      <c r="EDR103" s="38"/>
      <c r="EDS103" s="38"/>
      <c r="EDT103" s="38"/>
      <c r="EDU103" s="38"/>
      <c r="EDV103" s="38"/>
      <c r="EDW103" s="38"/>
      <c r="EDX103" s="38"/>
      <c r="EDY103" s="38"/>
      <c r="EDZ103" s="38"/>
      <c r="EEA103" s="38"/>
      <c r="EEB103" s="38"/>
      <c r="EEC103" s="38"/>
      <c r="EED103" s="38"/>
      <c r="EEE103" s="38"/>
      <c r="EEF103" s="38"/>
      <c r="EEG103" s="38"/>
      <c r="EEH103" s="38"/>
      <c r="EEI103" s="38"/>
      <c r="EEJ103" s="38"/>
      <c r="EEK103" s="38"/>
      <c r="EEL103" s="38"/>
      <c r="EEM103" s="38"/>
      <c r="EEN103" s="38"/>
      <c r="EEO103" s="38"/>
      <c r="EEP103" s="38"/>
      <c r="EEQ103" s="38"/>
      <c r="EER103" s="38"/>
      <c r="EES103" s="38"/>
      <c r="EET103" s="38"/>
      <c r="EEU103" s="38"/>
      <c r="EEV103" s="38"/>
      <c r="EEW103" s="38"/>
      <c r="EEX103" s="38"/>
      <c r="EEY103" s="38"/>
      <c r="EEZ103" s="38"/>
      <c r="EFA103" s="38"/>
      <c r="EFB103" s="38"/>
      <c r="EFC103" s="38"/>
      <c r="EFD103" s="38"/>
      <c r="EFE103" s="38"/>
      <c r="EFF103" s="38"/>
      <c r="EFG103" s="38"/>
      <c r="EFH103" s="38"/>
      <c r="EFI103" s="38"/>
      <c r="EFJ103" s="38"/>
      <c r="EFK103" s="38"/>
      <c r="EFL103" s="38"/>
      <c r="EFM103" s="38"/>
      <c r="EFN103" s="38"/>
      <c r="EFO103" s="38"/>
      <c r="EFP103" s="38"/>
      <c r="EFQ103" s="38"/>
      <c r="EFR103" s="38"/>
      <c r="EFS103" s="38"/>
      <c r="EFT103" s="38"/>
      <c r="EFU103" s="38"/>
      <c r="EFV103" s="38"/>
      <c r="EFW103" s="38"/>
      <c r="EFX103" s="38"/>
      <c r="EFY103" s="38"/>
      <c r="EFZ103" s="38"/>
      <c r="EGA103" s="38"/>
      <c r="EGB103" s="38"/>
      <c r="EGC103" s="38"/>
      <c r="EGD103" s="38"/>
      <c r="EGE103" s="38"/>
      <c r="EGF103" s="38"/>
      <c r="EGG103" s="38"/>
      <c r="EGH103" s="38"/>
      <c r="EGI103" s="38"/>
      <c r="EGJ103" s="38"/>
      <c r="EGK103" s="38"/>
      <c r="EGL103" s="38"/>
      <c r="EGM103" s="38"/>
      <c r="EGN103" s="38"/>
      <c r="EGO103" s="38"/>
      <c r="EGP103" s="38"/>
      <c r="EGQ103" s="38"/>
      <c r="EGR103" s="38"/>
      <c r="EGS103" s="38"/>
      <c r="EGT103" s="38"/>
      <c r="EGU103" s="38"/>
      <c r="EGV103" s="38"/>
      <c r="EGW103" s="38"/>
      <c r="EGX103" s="38"/>
      <c r="EGY103" s="38"/>
      <c r="EGZ103" s="38"/>
      <c r="EHA103" s="38"/>
      <c r="EHB103" s="38"/>
      <c r="EHC103" s="38"/>
      <c r="EHD103" s="38"/>
      <c r="EHE103" s="38"/>
      <c r="EHF103" s="38"/>
      <c r="EHG103" s="38"/>
      <c r="EHH103" s="38"/>
      <c r="EHI103" s="38"/>
      <c r="EHJ103" s="38"/>
      <c r="EHK103" s="38"/>
      <c r="EHL103" s="38"/>
      <c r="EHM103" s="38"/>
      <c r="EHN103" s="38"/>
      <c r="EHO103" s="38"/>
      <c r="EHP103" s="38"/>
      <c r="EHQ103" s="38"/>
      <c r="EHR103" s="38"/>
      <c r="EHS103" s="38"/>
      <c r="EHT103" s="38"/>
      <c r="EHU103" s="38"/>
      <c r="EHV103" s="38"/>
      <c r="EHW103" s="38"/>
      <c r="EHX103" s="38"/>
      <c r="EHY103" s="38"/>
      <c r="EHZ103" s="38"/>
      <c r="EIA103" s="38"/>
      <c r="EIB103" s="38"/>
      <c r="EIC103" s="38"/>
      <c r="EID103" s="38"/>
      <c r="EIE103" s="38"/>
      <c r="EIF103" s="38"/>
      <c r="EIG103" s="38"/>
      <c r="EIH103" s="38"/>
      <c r="EII103" s="38"/>
      <c r="EIJ103" s="38"/>
      <c r="EIK103" s="38"/>
      <c r="EIL103" s="38"/>
      <c r="EIM103" s="38"/>
      <c r="EIN103" s="38"/>
      <c r="EIO103" s="38"/>
      <c r="EIP103" s="38"/>
      <c r="EIQ103" s="38"/>
      <c r="EIR103" s="38"/>
      <c r="EIS103" s="38"/>
      <c r="EIT103" s="38"/>
      <c r="EIU103" s="38"/>
      <c r="EIV103" s="38"/>
      <c r="EIW103" s="38"/>
      <c r="EIX103" s="38"/>
      <c r="EIY103" s="38"/>
      <c r="EIZ103" s="38"/>
      <c r="EJA103" s="38"/>
      <c r="EJB103" s="38"/>
      <c r="EJC103" s="38"/>
      <c r="EJD103" s="38"/>
      <c r="EJE103" s="38"/>
      <c r="EJF103" s="38"/>
      <c r="EJG103" s="38"/>
      <c r="EJH103" s="38"/>
      <c r="EJI103" s="38"/>
      <c r="EJJ103" s="38"/>
      <c r="EJK103" s="38"/>
      <c r="EJL103" s="38"/>
      <c r="EJM103" s="38"/>
      <c r="EJN103" s="38"/>
      <c r="EJO103" s="38"/>
      <c r="EJP103" s="38"/>
      <c r="EJQ103" s="38"/>
      <c r="EJR103" s="38"/>
      <c r="EJS103" s="38"/>
      <c r="EJT103" s="38"/>
      <c r="EJU103" s="38"/>
      <c r="EJV103" s="38"/>
      <c r="EJW103" s="38"/>
      <c r="EJX103" s="38"/>
      <c r="EJY103" s="38"/>
      <c r="EJZ103" s="38"/>
      <c r="EKA103" s="38"/>
      <c r="EKB103" s="38"/>
      <c r="EKC103" s="38"/>
      <c r="EKD103" s="38"/>
      <c r="EKE103" s="38"/>
      <c r="EKF103" s="38"/>
      <c r="EKG103" s="38"/>
      <c r="EKH103" s="38"/>
      <c r="EKI103" s="38"/>
      <c r="EKJ103" s="38"/>
      <c r="EKK103" s="38"/>
      <c r="EKL103" s="38"/>
      <c r="EKM103" s="38"/>
      <c r="EKN103" s="38"/>
      <c r="EKO103" s="38"/>
      <c r="EKP103" s="38"/>
      <c r="EKQ103" s="38"/>
      <c r="EKR103" s="38"/>
      <c r="EKS103" s="38"/>
      <c r="EKT103" s="38"/>
      <c r="EKU103" s="38"/>
      <c r="EKV103" s="38"/>
      <c r="EKW103" s="38"/>
      <c r="EKX103" s="38"/>
      <c r="EKY103" s="38"/>
      <c r="EKZ103" s="38"/>
      <c r="ELA103" s="38"/>
      <c r="ELB103" s="38"/>
      <c r="ELC103" s="38"/>
      <c r="ELD103" s="38"/>
      <c r="ELE103" s="38"/>
      <c r="ELF103" s="38"/>
      <c r="ELG103" s="38"/>
      <c r="ELH103" s="38"/>
      <c r="ELI103" s="38"/>
      <c r="ELJ103" s="38"/>
      <c r="ELK103" s="38"/>
      <c r="ELL103" s="38"/>
      <c r="ELM103" s="38"/>
      <c r="ELN103" s="38"/>
      <c r="ELO103" s="38"/>
      <c r="ELP103" s="38"/>
      <c r="ELQ103" s="38"/>
      <c r="ELR103" s="38"/>
      <c r="ELS103" s="38"/>
      <c r="ELT103" s="38"/>
      <c r="ELU103" s="38"/>
      <c r="ELV103" s="38"/>
      <c r="ELW103" s="38"/>
      <c r="ELX103" s="38"/>
      <c r="ELY103" s="38"/>
      <c r="ELZ103" s="38"/>
      <c r="EMA103" s="38"/>
      <c r="EMB103" s="38"/>
      <c r="EMC103" s="38"/>
      <c r="EMD103" s="38"/>
      <c r="EME103" s="38"/>
      <c r="EMF103" s="38"/>
      <c r="EMG103" s="38"/>
      <c r="EMH103" s="38"/>
      <c r="EMI103" s="38"/>
      <c r="EMJ103" s="38"/>
      <c r="EMK103" s="38"/>
      <c r="EML103" s="38"/>
      <c r="EMM103" s="38"/>
      <c r="EMN103" s="38"/>
      <c r="EMO103" s="38"/>
      <c r="EMP103" s="38"/>
      <c r="EMQ103" s="38"/>
      <c r="EMR103" s="38"/>
      <c r="EMS103" s="38"/>
      <c r="EMT103" s="38"/>
      <c r="EMU103" s="38"/>
      <c r="EMV103" s="38"/>
      <c r="EMW103" s="38"/>
      <c r="EMX103" s="38"/>
      <c r="EMY103" s="38"/>
      <c r="EMZ103" s="38"/>
      <c r="ENA103" s="38"/>
      <c r="ENB103" s="38"/>
      <c r="ENC103" s="38"/>
      <c r="END103" s="38"/>
      <c r="ENE103" s="38"/>
      <c r="ENF103" s="38"/>
      <c r="ENG103" s="38"/>
      <c r="ENH103" s="38"/>
      <c r="ENI103" s="38"/>
      <c r="ENJ103" s="38"/>
      <c r="ENK103" s="38"/>
      <c r="ENL103" s="38"/>
      <c r="ENM103" s="38"/>
      <c r="ENN103" s="38"/>
      <c r="ENO103" s="38"/>
      <c r="ENP103" s="38"/>
      <c r="ENQ103" s="38"/>
      <c r="ENR103" s="38"/>
      <c r="ENS103" s="38"/>
      <c r="ENT103" s="38"/>
      <c r="ENU103" s="38"/>
      <c r="ENV103" s="38"/>
      <c r="ENW103" s="38"/>
      <c r="ENX103" s="38"/>
      <c r="ENY103" s="38"/>
      <c r="ENZ103" s="38"/>
      <c r="EOA103" s="38"/>
      <c r="EOB103" s="38"/>
      <c r="EOC103" s="38"/>
      <c r="EOD103" s="38"/>
      <c r="EOE103" s="38"/>
      <c r="EOF103" s="38"/>
      <c r="EOG103" s="38"/>
      <c r="EOH103" s="38"/>
      <c r="EOI103" s="38"/>
      <c r="EOJ103" s="38"/>
      <c r="EOK103" s="38"/>
      <c r="EOL103" s="38"/>
      <c r="EOM103" s="38"/>
      <c r="EON103" s="38"/>
      <c r="EOO103" s="38"/>
      <c r="EOP103" s="38"/>
      <c r="EOQ103" s="38"/>
      <c r="EOR103" s="38"/>
      <c r="EOS103" s="38"/>
      <c r="EOT103" s="38"/>
      <c r="EOU103" s="38"/>
      <c r="EOV103" s="38"/>
      <c r="EOW103" s="38"/>
      <c r="EOX103" s="38"/>
      <c r="EOY103" s="38"/>
      <c r="EOZ103" s="38"/>
      <c r="EPA103" s="38"/>
      <c r="EPB103" s="38"/>
      <c r="EPC103" s="38"/>
      <c r="EPD103" s="38"/>
      <c r="EPE103" s="38"/>
      <c r="EPF103" s="38"/>
      <c r="EPG103" s="38"/>
      <c r="EPH103" s="38"/>
      <c r="EPI103" s="38"/>
      <c r="EPJ103" s="38"/>
      <c r="EPK103" s="38"/>
      <c r="EPL103" s="38"/>
      <c r="EPM103" s="38"/>
      <c r="EPN103" s="38"/>
      <c r="EPO103" s="38"/>
      <c r="EPP103" s="38"/>
      <c r="EPQ103" s="38"/>
      <c r="EPR103" s="38"/>
      <c r="EPS103" s="38"/>
      <c r="EPT103" s="38"/>
      <c r="EPU103" s="38"/>
      <c r="EPV103" s="38"/>
      <c r="EPW103" s="38"/>
      <c r="EPX103" s="38"/>
      <c r="EPY103" s="38"/>
      <c r="EPZ103" s="38"/>
      <c r="EQA103" s="38"/>
      <c r="EQB103" s="38"/>
      <c r="EQC103" s="38"/>
      <c r="EQD103" s="38"/>
      <c r="EQE103" s="38"/>
      <c r="EQF103" s="38"/>
      <c r="EQG103" s="38"/>
      <c r="EQH103" s="38"/>
      <c r="EQI103" s="38"/>
      <c r="EQJ103" s="38"/>
      <c r="EQK103" s="38"/>
      <c r="EQL103" s="38"/>
      <c r="EQM103" s="38"/>
      <c r="EQN103" s="38"/>
      <c r="EQO103" s="38"/>
      <c r="EQP103" s="38"/>
      <c r="EQQ103" s="38"/>
      <c r="EQR103" s="38"/>
      <c r="EQS103" s="38"/>
      <c r="EQT103" s="38"/>
      <c r="EQU103" s="38"/>
      <c r="EQV103" s="38"/>
      <c r="EQW103" s="38"/>
      <c r="EQX103" s="38"/>
      <c r="EQY103" s="38"/>
      <c r="EQZ103" s="38"/>
      <c r="ERA103" s="38"/>
      <c r="ERB103" s="38"/>
      <c r="ERC103" s="38"/>
      <c r="ERD103" s="38"/>
      <c r="ERE103" s="38"/>
      <c r="ERF103" s="38"/>
      <c r="ERG103" s="38"/>
      <c r="ERH103" s="38"/>
      <c r="ERI103" s="38"/>
      <c r="ERJ103" s="38"/>
      <c r="ERK103" s="38"/>
      <c r="ERL103" s="38"/>
      <c r="ERM103" s="38"/>
      <c r="ERN103" s="38"/>
      <c r="ERO103" s="38"/>
      <c r="ERP103" s="38"/>
      <c r="ERQ103" s="38"/>
      <c r="ERR103" s="38"/>
      <c r="ERS103" s="38"/>
      <c r="ERT103" s="38"/>
      <c r="ERU103" s="38"/>
      <c r="ERV103" s="38"/>
      <c r="ERW103" s="38"/>
      <c r="ERX103" s="38"/>
      <c r="ERY103" s="38"/>
      <c r="ERZ103" s="38"/>
      <c r="ESA103" s="38"/>
      <c r="ESB103" s="38"/>
      <c r="ESC103" s="38"/>
      <c r="ESD103" s="38"/>
      <c r="ESE103" s="38"/>
      <c r="ESF103" s="38"/>
      <c r="ESG103" s="38"/>
      <c r="ESH103" s="38"/>
      <c r="ESI103" s="38"/>
      <c r="ESJ103" s="38"/>
      <c r="ESK103" s="38"/>
      <c r="ESL103" s="38"/>
      <c r="ESM103" s="38"/>
      <c r="ESN103" s="38"/>
      <c r="ESO103" s="38"/>
      <c r="ESP103" s="38"/>
      <c r="ESQ103" s="38"/>
      <c r="ESR103" s="38"/>
      <c r="ESS103" s="38"/>
      <c r="EST103" s="38"/>
      <c r="ESU103" s="38"/>
      <c r="ESV103" s="38"/>
      <c r="ESW103" s="38"/>
      <c r="ESX103" s="38"/>
      <c r="ESY103" s="38"/>
      <c r="ESZ103" s="38"/>
      <c r="ETA103" s="38"/>
      <c r="ETB103" s="38"/>
      <c r="ETC103" s="38"/>
      <c r="ETD103" s="38"/>
      <c r="ETE103" s="38"/>
      <c r="ETF103" s="38"/>
      <c r="ETG103" s="38"/>
      <c r="ETH103" s="38"/>
      <c r="ETI103" s="38"/>
      <c r="ETJ103" s="38"/>
      <c r="ETK103" s="38"/>
      <c r="ETL103" s="38"/>
      <c r="ETM103" s="38"/>
      <c r="ETN103" s="38"/>
      <c r="ETO103" s="38"/>
      <c r="ETP103" s="38"/>
      <c r="ETQ103" s="38"/>
      <c r="ETR103" s="38"/>
      <c r="ETS103" s="38"/>
      <c r="ETT103" s="38"/>
      <c r="ETU103" s="38"/>
      <c r="ETV103" s="38"/>
      <c r="ETW103" s="38"/>
      <c r="ETX103" s="38"/>
      <c r="ETY103" s="38"/>
      <c r="ETZ103" s="38"/>
      <c r="EUA103" s="38"/>
      <c r="EUB103" s="38"/>
      <c r="EUC103" s="38"/>
      <c r="EUD103" s="38"/>
      <c r="EUE103" s="38"/>
      <c r="EUF103" s="38"/>
      <c r="EUG103" s="38"/>
      <c r="EUH103" s="38"/>
      <c r="EUI103" s="38"/>
      <c r="EUJ103" s="38"/>
      <c r="EUK103" s="38"/>
      <c r="EUL103" s="38"/>
      <c r="EUM103" s="38"/>
      <c r="EUN103" s="38"/>
      <c r="EUO103" s="38"/>
      <c r="EUP103" s="38"/>
      <c r="EUQ103" s="38"/>
      <c r="EUR103" s="38"/>
      <c r="EUS103" s="38"/>
      <c r="EUT103" s="38"/>
      <c r="EUU103" s="38"/>
      <c r="EUV103" s="38"/>
      <c r="EUW103" s="38"/>
      <c r="EUX103" s="38"/>
      <c r="EUY103" s="38"/>
      <c r="EUZ103" s="38"/>
      <c r="EVA103" s="38"/>
      <c r="EVB103" s="38"/>
      <c r="EVC103" s="38"/>
      <c r="EVD103" s="38"/>
      <c r="EVE103" s="38"/>
      <c r="EVF103" s="38"/>
      <c r="EVG103" s="38"/>
      <c r="EVH103" s="38"/>
      <c r="EVI103" s="38"/>
      <c r="EVJ103" s="38"/>
      <c r="EVK103" s="38"/>
      <c r="EVL103" s="38"/>
      <c r="EVM103" s="38"/>
      <c r="EVN103" s="38"/>
      <c r="EVO103" s="38"/>
      <c r="EVP103" s="38"/>
      <c r="EVQ103" s="38"/>
      <c r="EVR103" s="38"/>
      <c r="EVS103" s="38"/>
      <c r="EVT103" s="38"/>
      <c r="EVU103" s="38"/>
      <c r="EVV103" s="38"/>
      <c r="EVW103" s="38"/>
      <c r="EVX103" s="38"/>
      <c r="EVY103" s="38"/>
      <c r="EVZ103" s="38"/>
      <c r="EWA103" s="38"/>
      <c r="EWB103" s="38"/>
      <c r="EWC103" s="38"/>
      <c r="EWD103" s="38"/>
      <c r="EWE103" s="38"/>
      <c r="EWF103" s="38"/>
      <c r="EWG103" s="38"/>
      <c r="EWH103" s="38"/>
      <c r="EWI103" s="38"/>
      <c r="EWJ103" s="38"/>
      <c r="EWK103" s="38"/>
      <c r="EWL103" s="38"/>
      <c r="EWM103" s="38"/>
      <c r="EWN103" s="38"/>
      <c r="EWO103" s="38"/>
      <c r="EWP103" s="38"/>
      <c r="EWQ103" s="38"/>
      <c r="EWR103" s="38"/>
      <c r="EWS103" s="38"/>
      <c r="EWT103" s="38"/>
      <c r="EWU103" s="38"/>
      <c r="EWV103" s="38"/>
      <c r="EWW103" s="38"/>
      <c r="EWX103" s="38"/>
      <c r="EWY103" s="38"/>
      <c r="EWZ103" s="38"/>
      <c r="EXA103" s="38"/>
      <c r="EXB103" s="38"/>
      <c r="EXC103" s="38"/>
      <c r="EXD103" s="38"/>
      <c r="EXE103" s="38"/>
      <c r="EXF103" s="38"/>
      <c r="EXG103" s="38"/>
      <c r="EXH103" s="38"/>
      <c r="EXI103" s="38"/>
      <c r="EXJ103" s="38"/>
      <c r="EXK103" s="38"/>
      <c r="EXL103" s="38"/>
      <c r="EXM103" s="38"/>
      <c r="EXN103" s="38"/>
      <c r="EXO103" s="38"/>
      <c r="EXP103" s="38"/>
      <c r="EXQ103" s="38"/>
      <c r="EXR103" s="38"/>
      <c r="EXS103" s="38"/>
      <c r="EXT103" s="38"/>
      <c r="EXU103" s="38"/>
      <c r="EXV103" s="38"/>
      <c r="EXW103" s="38"/>
      <c r="EXX103" s="38"/>
      <c r="EXY103" s="38"/>
      <c r="EXZ103" s="38"/>
      <c r="EYA103" s="38"/>
      <c r="EYB103" s="38"/>
      <c r="EYC103" s="38"/>
      <c r="EYD103" s="38"/>
      <c r="EYE103" s="38"/>
      <c r="EYF103" s="38"/>
      <c r="EYG103" s="38"/>
      <c r="EYH103" s="38"/>
      <c r="EYI103" s="38"/>
      <c r="EYJ103" s="38"/>
      <c r="EYK103" s="38"/>
      <c r="EYL103" s="38"/>
      <c r="EYM103" s="38"/>
      <c r="EYN103" s="38"/>
      <c r="EYO103" s="38"/>
      <c r="EYP103" s="38"/>
      <c r="EYQ103" s="38"/>
      <c r="EYR103" s="38"/>
      <c r="EYS103" s="38"/>
      <c r="EYT103" s="38"/>
      <c r="EYU103" s="38"/>
      <c r="EYV103" s="38"/>
      <c r="EYW103" s="38"/>
      <c r="EYX103" s="38"/>
      <c r="EYY103" s="38"/>
      <c r="EYZ103" s="38"/>
      <c r="EZA103" s="38"/>
      <c r="EZB103" s="38"/>
      <c r="EZC103" s="38"/>
      <c r="EZD103" s="38"/>
      <c r="EZE103" s="38"/>
      <c r="EZF103" s="38"/>
      <c r="EZG103" s="38"/>
      <c r="EZH103" s="38"/>
      <c r="EZI103" s="38"/>
      <c r="EZJ103" s="38"/>
      <c r="EZK103" s="38"/>
      <c r="EZL103" s="38"/>
      <c r="EZM103" s="38"/>
      <c r="EZN103" s="38"/>
      <c r="EZO103" s="38"/>
      <c r="EZP103" s="38"/>
      <c r="EZQ103" s="38"/>
      <c r="EZR103" s="38"/>
      <c r="EZS103" s="38"/>
      <c r="EZT103" s="38"/>
      <c r="EZU103" s="38"/>
      <c r="EZV103" s="38"/>
      <c r="EZW103" s="38"/>
      <c r="EZX103" s="38"/>
      <c r="EZY103" s="38"/>
      <c r="EZZ103" s="38"/>
      <c r="FAA103" s="38"/>
      <c r="FAB103" s="38"/>
      <c r="FAC103" s="38"/>
      <c r="FAD103" s="38"/>
      <c r="FAE103" s="38"/>
      <c r="FAF103" s="38"/>
      <c r="FAG103" s="38"/>
      <c r="FAH103" s="38"/>
      <c r="FAI103" s="38"/>
      <c r="FAJ103" s="38"/>
      <c r="FAK103" s="38"/>
      <c r="FAL103" s="38"/>
      <c r="FAM103" s="38"/>
      <c r="FAN103" s="38"/>
      <c r="FAO103" s="38"/>
      <c r="FAP103" s="38"/>
      <c r="FAQ103" s="38"/>
      <c r="FAR103" s="38"/>
      <c r="FAS103" s="38"/>
      <c r="FAT103" s="38"/>
      <c r="FAU103" s="38"/>
      <c r="FAV103" s="38"/>
      <c r="FAW103" s="38"/>
      <c r="FAX103" s="38"/>
      <c r="FAY103" s="38"/>
      <c r="FAZ103" s="38"/>
      <c r="FBA103" s="38"/>
      <c r="FBB103" s="38"/>
      <c r="FBC103" s="38"/>
      <c r="FBD103" s="38"/>
      <c r="FBE103" s="38"/>
      <c r="FBF103" s="38"/>
      <c r="FBG103" s="38"/>
      <c r="FBH103" s="38"/>
      <c r="FBI103" s="38"/>
      <c r="FBJ103" s="38"/>
      <c r="FBK103" s="38"/>
      <c r="FBL103" s="38"/>
      <c r="FBM103" s="38"/>
      <c r="FBN103" s="38"/>
      <c r="FBO103" s="38"/>
      <c r="FBP103" s="38"/>
      <c r="FBQ103" s="38"/>
      <c r="FBR103" s="38"/>
      <c r="FBS103" s="38"/>
      <c r="FBT103" s="38"/>
      <c r="FBU103" s="38"/>
      <c r="FBV103" s="38"/>
      <c r="FBW103" s="38"/>
      <c r="FBX103" s="38"/>
      <c r="FBY103" s="38"/>
      <c r="FBZ103" s="38"/>
      <c r="FCA103" s="38"/>
      <c r="FCB103" s="38"/>
      <c r="FCC103" s="38"/>
      <c r="FCD103" s="38"/>
      <c r="FCE103" s="38"/>
      <c r="FCF103" s="38"/>
      <c r="FCG103" s="38"/>
      <c r="FCH103" s="38"/>
      <c r="FCI103" s="38"/>
      <c r="FCJ103" s="38"/>
      <c r="FCK103" s="38"/>
      <c r="FCL103" s="38"/>
      <c r="FCM103" s="38"/>
      <c r="FCN103" s="38"/>
      <c r="FCO103" s="38"/>
      <c r="FCP103" s="38"/>
      <c r="FCQ103" s="38"/>
      <c r="FCR103" s="38"/>
      <c r="FCS103" s="38"/>
      <c r="FCT103" s="38"/>
      <c r="FCU103" s="38"/>
      <c r="FCV103" s="38"/>
      <c r="FCW103" s="38"/>
      <c r="FCX103" s="38"/>
      <c r="FCY103" s="38"/>
      <c r="FCZ103" s="38"/>
      <c r="FDA103" s="38"/>
      <c r="FDB103" s="38"/>
      <c r="FDC103" s="38"/>
      <c r="FDD103" s="38"/>
      <c r="FDE103" s="38"/>
      <c r="FDF103" s="38"/>
      <c r="FDG103" s="38"/>
      <c r="FDH103" s="38"/>
      <c r="FDI103" s="38"/>
      <c r="FDJ103" s="38"/>
      <c r="FDK103" s="38"/>
      <c r="FDL103" s="38"/>
      <c r="FDM103" s="38"/>
      <c r="FDN103" s="38"/>
      <c r="FDO103" s="38"/>
      <c r="FDP103" s="38"/>
      <c r="FDQ103" s="38"/>
      <c r="FDR103" s="38"/>
      <c r="FDS103" s="38"/>
      <c r="FDT103" s="38"/>
      <c r="FDU103" s="38"/>
      <c r="FDV103" s="38"/>
      <c r="FDW103" s="38"/>
      <c r="FDX103" s="38"/>
      <c r="FDY103" s="38"/>
      <c r="FDZ103" s="38"/>
      <c r="FEA103" s="38"/>
      <c r="FEB103" s="38"/>
      <c r="FEC103" s="38"/>
      <c r="FED103" s="38"/>
      <c r="FEE103" s="38"/>
      <c r="FEF103" s="38"/>
      <c r="FEG103" s="38"/>
      <c r="FEH103" s="38"/>
      <c r="FEI103" s="38"/>
      <c r="FEJ103" s="38"/>
      <c r="FEK103" s="38"/>
      <c r="FEL103" s="38"/>
      <c r="FEM103" s="38"/>
      <c r="FEN103" s="38"/>
      <c r="FEO103" s="38"/>
      <c r="FEP103" s="38"/>
      <c r="FEQ103" s="38"/>
      <c r="FER103" s="38"/>
      <c r="FES103" s="38"/>
      <c r="FET103" s="38"/>
      <c r="FEU103" s="38"/>
      <c r="FEV103" s="38"/>
      <c r="FEW103" s="38"/>
      <c r="FEX103" s="38"/>
      <c r="FEY103" s="38"/>
      <c r="FEZ103" s="38"/>
      <c r="FFA103" s="38"/>
      <c r="FFB103" s="38"/>
      <c r="FFC103" s="38"/>
      <c r="FFD103" s="38"/>
      <c r="FFE103" s="38"/>
      <c r="FFF103" s="38"/>
      <c r="FFG103" s="38"/>
      <c r="FFH103" s="38"/>
      <c r="FFI103" s="38"/>
      <c r="FFJ103" s="38"/>
      <c r="FFK103" s="38"/>
      <c r="FFL103" s="38"/>
      <c r="FFM103" s="38"/>
      <c r="FFN103" s="38"/>
      <c r="FFO103" s="38"/>
      <c r="FFP103" s="38"/>
      <c r="FFQ103" s="38"/>
      <c r="FFR103" s="38"/>
      <c r="FFS103" s="38"/>
      <c r="FFT103" s="38"/>
      <c r="FFU103" s="38"/>
      <c r="FFV103" s="38"/>
      <c r="FFW103" s="38"/>
      <c r="FFX103" s="38"/>
      <c r="FFY103" s="38"/>
      <c r="FFZ103" s="38"/>
      <c r="FGA103" s="38"/>
      <c r="FGB103" s="38"/>
      <c r="FGC103" s="38"/>
      <c r="FGD103" s="38"/>
      <c r="FGE103" s="38"/>
      <c r="FGF103" s="38"/>
      <c r="FGG103" s="38"/>
      <c r="FGH103" s="38"/>
      <c r="FGI103" s="38"/>
      <c r="FGJ103" s="38"/>
      <c r="FGK103" s="38"/>
      <c r="FGL103" s="38"/>
      <c r="FGM103" s="38"/>
      <c r="FGN103" s="38"/>
      <c r="FGO103" s="38"/>
      <c r="FGP103" s="38"/>
      <c r="FGQ103" s="38"/>
      <c r="FGR103" s="38"/>
      <c r="FGS103" s="38"/>
      <c r="FGT103" s="38"/>
      <c r="FGU103" s="38"/>
      <c r="FGV103" s="38"/>
      <c r="FGW103" s="38"/>
      <c r="FGX103" s="38"/>
      <c r="FGY103" s="38"/>
      <c r="FGZ103" s="38"/>
      <c r="FHA103" s="38"/>
      <c r="FHB103" s="38"/>
      <c r="FHC103" s="38"/>
      <c r="FHD103" s="38"/>
      <c r="FHE103" s="38"/>
      <c r="FHF103" s="38"/>
      <c r="FHG103" s="38"/>
      <c r="FHH103" s="38"/>
      <c r="FHI103" s="38"/>
      <c r="FHJ103" s="38"/>
      <c r="FHK103" s="38"/>
      <c r="FHL103" s="38"/>
      <c r="FHM103" s="38"/>
      <c r="FHN103" s="38"/>
      <c r="FHO103" s="38"/>
      <c r="FHP103" s="38"/>
      <c r="FHQ103" s="38"/>
      <c r="FHR103" s="38"/>
      <c r="FHS103" s="38"/>
      <c r="FHT103" s="38"/>
      <c r="FHU103" s="38"/>
      <c r="FHV103" s="38"/>
      <c r="FHW103" s="38"/>
      <c r="FHX103" s="38"/>
      <c r="FHY103" s="38"/>
      <c r="FHZ103" s="38"/>
      <c r="FIA103" s="38"/>
      <c r="FIB103" s="38"/>
      <c r="FIC103" s="38"/>
      <c r="FID103" s="38"/>
      <c r="FIE103" s="38"/>
      <c r="FIF103" s="38"/>
      <c r="FIG103" s="38"/>
      <c r="FIH103" s="38"/>
      <c r="FII103" s="38"/>
      <c r="FIJ103" s="38"/>
      <c r="FIK103" s="38"/>
      <c r="FIL103" s="38"/>
      <c r="FIM103" s="38"/>
      <c r="FIN103" s="38"/>
      <c r="FIO103" s="38"/>
      <c r="FIP103" s="38"/>
      <c r="FIQ103" s="38"/>
      <c r="FIR103" s="38"/>
      <c r="FIS103" s="38"/>
      <c r="FIT103" s="38"/>
      <c r="FIU103" s="38"/>
      <c r="FIV103" s="38"/>
      <c r="FIW103" s="38"/>
      <c r="FIX103" s="38"/>
      <c r="FIY103" s="38"/>
      <c r="FIZ103" s="38"/>
      <c r="FJA103" s="38"/>
      <c r="FJB103" s="38"/>
      <c r="FJC103" s="38"/>
      <c r="FJD103" s="38"/>
      <c r="FJE103" s="38"/>
      <c r="FJF103" s="38"/>
      <c r="FJG103" s="38"/>
      <c r="FJH103" s="38"/>
      <c r="FJI103" s="38"/>
      <c r="FJJ103" s="38"/>
      <c r="FJK103" s="38"/>
      <c r="FJL103" s="38"/>
      <c r="FJM103" s="38"/>
      <c r="FJN103" s="38"/>
      <c r="FJO103" s="38"/>
      <c r="FJP103" s="38"/>
      <c r="FJQ103" s="38"/>
      <c r="FJR103" s="38"/>
      <c r="FJS103" s="38"/>
      <c r="FJT103" s="38"/>
      <c r="FJU103" s="38"/>
      <c r="FJV103" s="38"/>
      <c r="FJW103" s="38"/>
      <c r="FJX103" s="38"/>
      <c r="FJY103" s="38"/>
      <c r="FJZ103" s="38"/>
      <c r="FKA103" s="38"/>
      <c r="FKB103" s="38"/>
      <c r="FKC103" s="38"/>
      <c r="FKD103" s="38"/>
      <c r="FKE103" s="38"/>
      <c r="FKF103" s="38"/>
      <c r="FKG103" s="38"/>
      <c r="FKH103" s="38"/>
      <c r="FKI103" s="38"/>
      <c r="FKJ103" s="38"/>
      <c r="FKK103" s="38"/>
      <c r="FKL103" s="38"/>
      <c r="FKM103" s="38"/>
      <c r="FKN103" s="38"/>
      <c r="FKO103" s="38"/>
      <c r="FKP103" s="38"/>
      <c r="FKQ103" s="38"/>
      <c r="FKR103" s="38"/>
      <c r="FKS103" s="38"/>
      <c r="FKT103" s="38"/>
      <c r="FKU103" s="38"/>
      <c r="FKV103" s="38"/>
      <c r="FKW103" s="38"/>
      <c r="FKX103" s="38"/>
      <c r="FKY103" s="38"/>
      <c r="FKZ103" s="38"/>
      <c r="FLA103" s="38"/>
      <c r="FLB103" s="38"/>
      <c r="FLC103" s="38"/>
      <c r="FLD103" s="38"/>
      <c r="FLE103" s="38"/>
      <c r="FLF103" s="38"/>
      <c r="FLG103" s="38"/>
      <c r="FLH103" s="38"/>
      <c r="FLI103" s="38"/>
      <c r="FLJ103" s="38"/>
      <c r="FLK103" s="38"/>
      <c r="FLL103" s="38"/>
      <c r="FLM103" s="38"/>
      <c r="FLN103" s="38"/>
      <c r="FLO103" s="38"/>
      <c r="FLP103" s="38"/>
      <c r="FLQ103" s="38"/>
      <c r="FLR103" s="38"/>
      <c r="FLS103" s="38"/>
      <c r="FLT103" s="38"/>
      <c r="FLU103" s="38"/>
      <c r="FLV103" s="38"/>
      <c r="FLW103" s="38"/>
      <c r="FLX103" s="38"/>
      <c r="FLY103" s="38"/>
      <c r="FLZ103" s="38"/>
      <c r="FMA103" s="38"/>
      <c r="FMB103" s="38"/>
      <c r="FMC103" s="38"/>
      <c r="FMD103" s="38"/>
      <c r="FME103" s="38"/>
      <c r="FMF103" s="38"/>
      <c r="FMG103" s="38"/>
      <c r="FMH103" s="38"/>
      <c r="FMI103" s="38"/>
      <c r="FMJ103" s="38"/>
      <c r="FMK103" s="38"/>
      <c r="FML103" s="38"/>
      <c r="FMM103" s="38"/>
      <c r="FMN103" s="38"/>
      <c r="FMO103" s="38"/>
      <c r="FMP103" s="38"/>
      <c r="FMQ103" s="38"/>
      <c r="FMR103" s="38"/>
      <c r="FMS103" s="38"/>
      <c r="FMT103" s="38"/>
      <c r="FMU103" s="38"/>
      <c r="FMV103" s="38"/>
      <c r="FMW103" s="38"/>
      <c r="FMX103" s="38"/>
      <c r="FMY103" s="38"/>
      <c r="FMZ103" s="38"/>
      <c r="FNA103" s="38"/>
      <c r="FNB103" s="38"/>
      <c r="FNC103" s="38"/>
      <c r="FND103" s="38"/>
      <c r="FNE103" s="38"/>
      <c r="FNF103" s="38"/>
      <c r="FNG103" s="38"/>
      <c r="FNH103" s="38"/>
      <c r="FNI103" s="38"/>
      <c r="FNJ103" s="38"/>
      <c r="FNK103" s="38"/>
      <c r="FNL103" s="38"/>
      <c r="FNM103" s="38"/>
      <c r="FNN103" s="38"/>
      <c r="FNO103" s="38"/>
      <c r="FNP103" s="38"/>
      <c r="FNQ103" s="38"/>
      <c r="FNR103" s="38"/>
      <c r="FNS103" s="38"/>
      <c r="FNT103" s="38"/>
      <c r="FNU103" s="38"/>
      <c r="FNV103" s="38"/>
      <c r="FNW103" s="38"/>
      <c r="FNX103" s="38"/>
      <c r="FNY103" s="38"/>
      <c r="FNZ103" s="38"/>
      <c r="FOA103" s="38"/>
      <c r="FOB103" s="38"/>
      <c r="FOC103" s="38"/>
      <c r="FOD103" s="38"/>
      <c r="FOE103" s="38"/>
      <c r="FOF103" s="38"/>
      <c r="FOG103" s="38"/>
      <c r="FOH103" s="38"/>
      <c r="FOI103" s="38"/>
      <c r="FOJ103" s="38"/>
      <c r="FOK103" s="38"/>
      <c r="FOL103" s="38"/>
      <c r="FOM103" s="38"/>
      <c r="FON103" s="38"/>
      <c r="FOO103" s="38"/>
      <c r="FOP103" s="38"/>
      <c r="FOQ103" s="38"/>
      <c r="FOR103" s="38"/>
      <c r="FOS103" s="38"/>
      <c r="FOT103" s="38"/>
      <c r="FOU103" s="38"/>
      <c r="FOV103" s="38"/>
      <c r="FOW103" s="38"/>
      <c r="FOX103" s="38"/>
      <c r="FOY103" s="38"/>
      <c r="FOZ103" s="38"/>
      <c r="FPA103" s="38"/>
      <c r="FPB103" s="38"/>
      <c r="FPC103" s="38"/>
      <c r="FPD103" s="38"/>
      <c r="FPE103" s="38"/>
      <c r="FPF103" s="38"/>
      <c r="FPG103" s="38"/>
      <c r="FPH103" s="38"/>
      <c r="FPI103" s="38"/>
      <c r="FPJ103" s="38"/>
      <c r="FPK103" s="38"/>
      <c r="FPL103" s="38"/>
      <c r="FPM103" s="38"/>
      <c r="FPN103" s="38"/>
      <c r="FPO103" s="38"/>
      <c r="FPP103" s="38"/>
      <c r="FPQ103" s="38"/>
      <c r="FPR103" s="38"/>
      <c r="FPS103" s="38"/>
      <c r="FPT103" s="38"/>
      <c r="FPU103" s="38"/>
      <c r="FPV103" s="38"/>
      <c r="FPW103" s="38"/>
      <c r="FPX103" s="38"/>
      <c r="FPY103" s="38"/>
      <c r="FPZ103" s="38"/>
      <c r="FQA103" s="38"/>
      <c r="FQB103" s="38"/>
      <c r="FQC103" s="38"/>
      <c r="FQD103" s="38"/>
      <c r="FQE103" s="38"/>
      <c r="FQF103" s="38"/>
      <c r="FQG103" s="38"/>
      <c r="FQH103" s="38"/>
      <c r="FQI103" s="38"/>
      <c r="FQJ103" s="38"/>
      <c r="FQK103" s="38"/>
      <c r="FQL103" s="38"/>
      <c r="FQM103" s="38"/>
      <c r="FQN103" s="38"/>
      <c r="FQO103" s="38"/>
      <c r="FQP103" s="38"/>
      <c r="FQQ103" s="38"/>
      <c r="FQR103" s="38"/>
      <c r="FQS103" s="38"/>
      <c r="FQT103" s="38"/>
      <c r="FQU103" s="38"/>
      <c r="FQV103" s="38"/>
      <c r="FQW103" s="38"/>
      <c r="FQX103" s="38"/>
      <c r="FQY103" s="38"/>
      <c r="FQZ103" s="38"/>
      <c r="FRA103" s="38"/>
      <c r="FRB103" s="38"/>
      <c r="FRC103" s="38"/>
      <c r="FRD103" s="38"/>
      <c r="FRE103" s="38"/>
      <c r="FRF103" s="38"/>
      <c r="FRG103" s="38"/>
      <c r="FRH103" s="38"/>
      <c r="FRI103" s="38"/>
      <c r="FRJ103" s="38"/>
      <c r="FRK103" s="38"/>
      <c r="FRL103" s="38"/>
      <c r="FRM103" s="38"/>
      <c r="FRN103" s="38"/>
      <c r="FRO103" s="38"/>
      <c r="FRP103" s="38"/>
      <c r="FRQ103" s="38"/>
      <c r="FRR103" s="38"/>
      <c r="FRS103" s="38"/>
      <c r="FRT103" s="38"/>
      <c r="FRU103" s="38"/>
      <c r="FRV103" s="38"/>
      <c r="FRW103" s="38"/>
      <c r="FRX103" s="38"/>
      <c r="FRY103" s="38"/>
      <c r="FRZ103" s="38"/>
      <c r="FSA103" s="38"/>
      <c r="FSB103" s="38"/>
      <c r="FSC103" s="38"/>
      <c r="FSD103" s="38"/>
      <c r="FSE103" s="38"/>
      <c r="FSF103" s="38"/>
      <c r="FSG103" s="38"/>
      <c r="FSH103" s="38"/>
      <c r="FSI103" s="38"/>
      <c r="FSJ103" s="38"/>
      <c r="FSK103" s="38"/>
      <c r="FSL103" s="38"/>
      <c r="FSM103" s="38"/>
      <c r="FSN103" s="38"/>
      <c r="FSO103" s="38"/>
      <c r="FSP103" s="38"/>
      <c r="FSQ103" s="38"/>
      <c r="FSR103" s="38"/>
      <c r="FSS103" s="38"/>
      <c r="FST103" s="38"/>
      <c r="FSU103" s="38"/>
      <c r="FSV103" s="38"/>
      <c r="FSW103" s="38"/>
      <c r="FSX103" s="38"/>
      <c r="FSY103" s="38"/>
      <c r="FSZ103" s="38"/>
      <c r="FTA103" s="38"/>
      <c r="FTB103" s="38"/>
      <c r="FTC103" s="38"/>
      <c r="FTD103" s="38"/>
      <c r="FTE103" s="38"/>
      <c r="FTF103" s="38"/>
      <c r="FTG103" s="38"/>
      <c r="FTH103" s="38"/>
      <c r="FTI103" s="38"/>
      <c r="FTJ103" s="38"/>
      <c r="FTK103" s="38"/>
      <c r="FTL103" s="38"/>
      <c r="FTM103" s="38"/>
      <c r="FTN103" s="38"/>
      <c r="FTO103" s="38"/>
      <c r="FTP103" s="38"/>
      <c r="FTQ103" s="38"/>
      <c r="FTR103" s="38"/>
      <c r="FTS103" s="38"/>
      <c r="FTT103" s="38"/>
      <c r="FTU103" s="38"/>
      <c r="FTV103" s="38"/>
      <c r="FTW103" s="38"/>
      <c r="FTX103" s="38"/>
      <c r="FTY103" s="38"/>
      <c r="FTZ103" s="38"/>
      <c r="FUA103" s="38"/>
      <c r="FUB103" s="38"/>
      <c r="FUC103" s="38"/>
      <c r="FUD103" s="38"/>
      <c r="FUE103" s="38"/>
      <c r="FUF103" s="38"/>
      <c r="FUG103" s="38"/>
      <c r="FUH103" s="38"/>
      <c r="FUI103" s="38"/>
      <c r="FUJ103" s="38"/>
      <c r="FUK103" s="38"/>
      <c r="FUL103" s="38"/>
      <c r="FUM103" s="38"/>
      <c r="FUN103" s="38"/>
      <c r="FUO103" s="38"/>
      <c r="FUP103" s="38"/>
      <c r="FUQ103" s="38"/>
      <c r="FUR103" s="38"/>
      <c r="FUS103" s="38"/>
      <c r="FUT103" s="38"/>
      <c r="FUU103" s="38"/>
      <c r="FUV103" s="38"/>
      <c r="FUW103" s="38"/>
      <c r="FUX103" s="38"/>
      <c r="FUY103" s="38"/>
      <c r="FUZ103" s="38"/>
      <c r="FVA103" s="38"/>
      <c r="FVB103" s="38"/>
      <c r="FVC103" s="38"/>
      <c r="FVD103" s="38"/>
      <c r="FVE103" s="38"/>
      <c r="FVF103" s="38"/>
      <c r="FVG103" s="38"/>
      <c r="FVH103" s="38"/>
      <c r="FVI103" s="38"/>
      <c r="FVJ103" s="38"/>
      <c r="FVK103" s="38"/>
      <c r="FVL103" s="38"/>
      <c r="FVM103" s="38"/>
      <c r="FVN103" s="38"/>
      <c r="FVO103" s="38"/>
      <c r="FVP103" s="38"/>
      <c r="FVQ103" s="38"/>
      <c r="FVR103" s="38"/>
      <c r="FVS103" s="38"/>
      <c r="FVT103" s="38"/>
      <c r="FVU103" s="38"/>
      <c r="FVV103" s="38"/>
      <c r="FVW103" s="38"/>
      <c r="FVX103" s="38"/>
      <c r="FVY103" s="38"/>
      <c r="FVZ103" s="38"/>
      <c r="FWA103" s="38"/>
      <c r="FWB103" s="38"/>
      <c r="FWC103" s="38"/>
      <c r="FWD103" s="38"/>
      <c r="FWE103" s="38"/>
      <c r="FWF103" s="38"/>
      <c r="FWG103" s="38"/>
      <c r="FWH103" s="38"/>
      <c r="FWI103" s="38"/>
      <c r="FWJ103" s="38"/>
      <c r="FWK103" s="38"/>
      <c r="FWL103" s="38"/>
      <c r="FWM103" s="38"/>
      <c r="FWN103" s="38"/>
      <c r="FWO103" s="38"/>
      <c r="FWP103" s="38"/>
      <c r="FWQ103" s="38"/>
      <c r="FWR103" s="38"/>
      <c r="FWS103" s="38"/>
      <c r="FWT103" s="38"/>
      <c r="FWU103" s="38"/>
      <c r="FWV103" s="38"/>
      <c r="FWW103" s="38"/>
      <c r="FWX103" s="38"/>
      <c r="FWY103" s="38"/>
      <c r="FWZ103" s="38"/>
      <c r="FXA103" s="38"/>
      <c r="FXB103" s="38"/>
      <c r="FXC103" s="38"/>
      <c r="FXD103" s="38"/>
      <c r="FXE103" s="38"/>
      <c r="FXF103" s="38"/>
      <c r="FXG103" s="38"/>
      <c r="FXH103" s="38"/>
      <c r="FXI103" s="38"/>
      <c r="FXJ103" s="38"/>
      <c r="FXK103" s="38"/>
      <c r="FXL103" s="38"/>
      <c r="FXM103" s="38"/>
      <c r="FXN103" s="38"/>
      <c r="FXO103" s="38"/>
      <c r="FXP103" s="38"/>
      <c r="FXQ103" s="38"/>
      <c r="FXR103" s="38"/>
      <c r="FXS103" s="38"/>
      <c r="FXT103" s="38"/>
      <c r="FXU103" s="38"/>
      <c r="FXV103" s="38"/>
      <c r="FXW103" s="38"/>
      <c r="FXX103" s="38"/>
      <c r="FXY103" s="38"/>
      <c r="FXZ103" s="38"/>
      <c r="FYA103" s="38"/>
      <c r="FYB103" s="38"/>
      <c r="FYC103" s="38"/>
      <c r="FYD103" s="38"/>
      <c r="FYE103" s="38"/>
      <c r="FYF103" s="38"/>
      <c r="FYG103" s="38"/>
      <c r="FYH103" s="38"/>
      <c r="FYI103" s="38"/>
      <c r="FYJ103" s="38"/>
      <c r="FYK103" s="38"/>
      <c r="FYL103" s="38"/>
      <c r="FYM103" s="38"/>
      <c r="FYN103" s="38"/>
      <c r="FYO103" s="38"/>
      <c r="FYP103" s="38"/>
      <c r="FYQ103" s="38"/>
      <c r="FYR103" s="38"/>
      <c r="FYS103" s="38"/>
      <c r="FYT103" s="38"/>
      <c r="FYU103" s="38"/>
      <c r="FYV103" s="38"/>
      <c r="FYW103" s="38"/>
      <c r="FYX103" s="38"/>
      <c r="FYY103" s="38"/>
      <c r="FYZ103" s="38"/>
      <c r="FZA103" s="38"/>
      <c r="FZB103" s="38"/>
      <c r="FZC103" s="38"/>
      <c r="FZD103" s="38"/>
      <c r="FZE103" s="38"/>
      <c r="FZF103" s="38"/>
      <c r="FZG103" s="38"/>
      <c r="FZH103" s="38"/>
      <c r="FZI103" s="38"/>
      <c r="FZJ103" s="38"/>
      <c r="FZK103" s="38"/>
      <c r="FZL103" s="38"/>
      <c r="FZM103" s="38"/>
      <c r="FZN103" s="38"/>
      <c r="FZO103" s="38"/>
      <c r="FZP103" s="38"/>
      <c r="FZQ103" s="38"/>
      <c r="FZR103" s="38"/>
      <c r="FZS103" s="38"/>
      <c r="FZT103" s="38"/>
      <c r="FZU103" s="38"/>
      <c r="FZV103" s="38"/>
      <c r="FZW103" s="38"/>
      <c r="FZX103" s="38"/>
      <c r="FZY103" s="38"/>
      <c r="FZZ103" s="38"/>
      <c r="GAA103" s="38"/>
      <c r="GAB103" s="38"/>
      <c r="GAC103" s="38"/>
      <c r="GAD103" s="38"/>
      <c r="GAE103" s="38"/>
      <c r="GAF103" s="38"/>
      <c r="GAG103" s="38"/>
      <c r="GAH103" s="38"/>
      <c r="GAI103" s="38"/>
      <c r="GAJ103" s="38"/>
      <c r="GAK103" s="38"/>
      <c r="GAL103" s="38"/>
      <c r="GAM103" s="38"/>
      <c r="GAN103" s="38"/>
      <c r="GAO103" s="38"/>
      <c r="GAP103" s="38"/>
      <c r="GAQ103" s="38"/>
      <c r="GAR103" s="38"/>
      <c r="GAS103" s="38"/>
      <c r="GAT103" s="38"/>
      <c r="GAU103" s="38"/>
      <c r="GAV103" s="38"/>
      <c r="GAW103" s="38"/>
      <c r="GAX103" s="38"/>
      <c r="GAY103" s="38"/>
      <c r="GAZ103" s="38"/>
      <c r="GBA103" s="38"/>
      <c r="GBB103" s="38"/>
      <c r="GBC103" s="38"/>
      <c r="GBD103" s="38"/>
      <c r="GBE103" s="38"/>
      <c r="GBF103" s="38"/>
      <c r="GBG103" s="38"/>
      <c r="GBH103" s="38"/>
      <c r="GBI103" s="38"/>
      <c r="GBJ103" s="38"/>
      <c r="GBK103" s="38"/>
      <c r="GBL103" s="38"/>
      <c r="GBM103" s="38"/>
      <c r="GBN103" s="38"/>
      <c r="GBO103" s="38"/>
      <c r="GBP103" s="38"/>
      <c r="GBQ103" s="38"/>
      <c r="GBR103" s="38"/>
      <c r="GBS103" s="38"/>
      <c r="GBT103" s="38"/>
      <c r="GBU103" s="38"/>
      <c r="GBV103" s="38"/>
      <c r="GBW103" s="38"/>
      <c r="GBX103" s="38"/>
      <c r="GBY103" s="38"/>
      <c r="GBZ103" s="38"/>
      <c r="GCA103" s="38"/>
      <c r="GCB103" s="38"/>
      <c r="GCC103" s="38"/>
      <c r="GCD103" s="38"/>
      <c r="GCE103" s="38"/>
      <c r="GCF103" s="38"/>
      <c r="GCG103" s="38"/>
      <c r="GCH103" s="38"/>
      <c r="GCI103" s="38"/>
      <c r="GCJ103" s="38"/>
      <c r="GCK103" s="38"/>
      <c r="GCL103" s="38"/>
      <c r="GCM103" s="38"/>
      <c r="GCN103" s="38"/>
      <c r="GCO103" s="38"/>
      <c r="GCP103" s="38"/>
      <c r="GCQ103" s="38"/>
      <c r="GCR103" s="38"/>
      <c r="GCS103" s="38"/>
      <c r="GCT103" s="38"/>
      <c r="GCU103" s="38"/>
      <c r="GCV103" s="38"/>
      <c r="GCW103" s="38"/>
      <c r="GCX103" s="38"/>
      <c r="GCY103" s="38"/>
      <c r="GCZ103" s="38"/>
      <c r="GDA103" s="38"/>
      <c r="GDB103" s="38"/>
      <c r="GDC103" s="38"/>
      <c r="GDD103" s="38"/>
      <c r="GDE103" s="38"/>
      <c r="GDF103" s="38"/>
      <c r="GDG103" s="38"/>
      <c r="GDH103" s="38"/>
      <c r="GDI103" s="38"/>
      <c r="GDJ103" s="38"/>
      <c r="GDK103" s="38"/>
      <c r="GDL103" s="38"/>
      <c r="GDM103" s="38"/>
      <c r="GDN103" s="38"/>
      <c r="GDO103" s="38"/>
      <c r="GDP103" s="38"/>
      <c r="GDQ103" s="38"/>
      <c r="GDR103" s="38"/>
      <c r="GDS103" s="38"/>
      <c r="GDT103" s="38"/>
      <c r="GDU103" s="38"/>
      <c r="GDV103" s="38"/>
      <c r="GDW103" s="38"/>
      <c r="GDX103" s="38"/>
      <c r="GDY103" s="38"/>
      <c r="GDZ103" s="38"/>
      <c r="GEA103" s="38"/>
      <c r="GEB103" s="38"/>
      <c r="GEC103" s="38"/>
      <c r="GED103" s="38"/>
      <c r="GEE103" s="38"/>
      <c r="GEF103" s="38"/>
      <c r="GEG103" s="38"/>
      <c r="GEH103" s="38"/>
      <c r="GEI103" s="38"/>
      <c r="GEJ103" s="38"/>
      <c r="GEK103" s="38"/>
      <c r="GEL103" s="38"/>
      <c r="GEM103" s="38"/>
      <c r="GEN103" s="38"/>
      <c r="GEO103" s="38"/>
      <c r="GEP103" s="38"/>
      <c r="GEQ103" s="38"/>
      <c r="GER103" s="38"/>
      <c r="GES103" s="38"/>
      <c r="GET103" s="38"/>
      <c r="GEU103" s="38"/>
      <c r="GEV103" s="38"/>
      <c r="GEW103" s="38"/>
      <c r="GEX103" s="38"/>
      <c r="GEY103" s="38"/>
      <c r="GEZ103" s="38"/>
      <c r="GFA103" s="38"/>
      <c r="GFB103" s="38"/>
      <c r="GFC103" s="38"/>
      <c r="GFD103" s="38"/>
      <c r="GFE103" s="38"/>
      <c r="GFF103" s="38"/>
      <c r="GFG103" s="38"/>
      <c r="GFH103" s="38"/>
      <c r="GFI103" s="38"/>
      <c r="GFJ103" s="38"/>
      <c r="GFK103" s="38"/>
      <c r="GFL103" s="38"/>
      <c r="GFM103" s="38"/>
      <c r="GFN103" s="38"/>
      <c r="GFO103" s="38"/>
      <c r="GFP103" s="38"/>
      <c r="GFQ103" s="38"/>
      <c r="GFR103" s="38"/>
      <c r="GFS103" s="38"/>
      <c r="GFT103" s="38"/>
      <c r="GFU103" s="38"/>
      <c r="GFV103" s="38"/>
      <c r="GFW103" s="38"/>
      <c r="GFX103" s="38"/>
      <c r="GFY103" s="38"/>
      <c r="GFZ103" s="38"/>
      <c r="GGA103" s="38"/>
      <c r="GGB103" s="38"/>
      <c r="GGC103" s="38"/>
      <c r="GGD103" s="38"/>
      <c r="GGE103" s="38"/>
      <c r="GGF103" s="38"/>
      <c r="GGG103" s="38"/>
      <c r="GGH103" s="38"/>
      <c r="GGI103" s="38"/>
      <c r="GGJ103" s="38"/>
      <c r="GGK103" s="38"/>
      <c r="GGL103" s="38"/>
      <c r="GGM103" s="38"/>
      <c r="GGN103" s="38"/>
      <c r="GGO103" s="38"/>
      <c r="GGP103" s="38"/>
      <c r="GGQ103" s="38"/>
      <c r="GGR103" s="38"/>
      <c r="GGS103" s="38"/>
      <c r="GGT103" s="38"/>
      <c r="GGU103" s="38"/>
      <c r="GGV103" s="38"/>
      <c r="GGW103" s="38"/>
      <c r="GGX103" s="38"/>
      <c r="GGY103" s="38"/>
      <c r="GGZ103" s="38"/>
      <c r="GHA103" s="38"/>
      <c r="GHB103" s="38"/>
      <c r="GHC103" s="38"/>
      <c r="GHD103" s="38"/>
      <c r="GHE103" s="38"/>
      <c r="GHF103" s="38"/>
      <c r="GHG103" s="38"/>
      <c r="GHH103" s="38"/>
      <c r="GHI103" s="38"/>
      <c r="GHJ103" s="38"/>
      <c r="GHK103" s="38"/>
      <c r="GHL103" s="38"/>
      <c r="GHM103" s="38"/>
      <c r="GHN103" s="38"/>
      <c r="GHO103" s="38"/>
      <c r="GHP103" s="38"/>
      <c r="GHQ103" s="38"/>
      <c r="GHR103" s="38"/>
      <c r="GHS103" s="38"/>
      <c r="GHT103" s="38"/>
      <c r="GHU103" s="38"/>
      <c r="GHV103" s="38"/>
      <c r="GHW103" s="38"/>
      <c r="GHX103" s="38"/>
      <c r="GHY103" s="38"/>
      <c r="GHZ103" s="38"/>
      <c r="GIA103" s="38"/>
      <c r="GIB103" s="38"/>
      <c r="GIC103" s="38"/>
      <c r="GID103" s="38"/>
      <c r="GIE103" s="38"/>
      <c r="GIF103" s="38"/>
      <c r="GIG103" s="38"/>
      <c r="GIH103" s="38"/>
      <c r="GII103" s="38"/>
      <c r="GIJ103" s="38"/>
      <c r="GIK103" s="38"/>
      <c r="GIL103" s="38"/>
      <c r="GIM103" s="38"/>
      <c r="GIN103" s="38"/>
      <c r="GIO103" s="38"/>
      <c r="GIP103" s="38"/>
      <c r="GIQ103" s="38"/>
      <c r="GIR103" s="38"/>
      <c r="GIS103" s="38"/>
      <c r="GIT103" s="38"/>
      <c r="GIU103" s="38"/>
      <c r="GIV103" s="38"/>
      <c r="GIW103" s="38"/>
      <c r="GIX103" s="38"/>
      <c r="GIY103" s="38"/>
      <c r="GIZ103" s="38"/>
      <c r="GJA103" s="38"/>
      <c r="GJB103" s="38"/>
      <c r="GJC103" s="38"/>
      <c r="GJD103" s="38"/>
      <c r="GJE103" s="38"/>
      <c r="GJF103" s="38"/>
      <c r="GJG103" s="38"/>
      <c r="GJH103" s="38"/>
      <c r="GJI103" s="38"/>
      <c r="GJJ103" s="38"/>
      <c r="GJK103" s="38"/>
      <c r="GJL103" s="38"/>
      <c r="GJM103" s="38"/>
      <c r="GJN103" s="38"/>
      <c r="GJO103" s="38"/>
      <c r="GJP103" s="38"/>
      <c r="GJQ103" s="38"/>
      <c r="GJR103" s="38"/>
      <c r="GJS103" s="38"/>
      <c r="GJT103" s="38"/>
      <c r="GJU103" s="38"/>
      <c r="GJV103" s="38"/>
      <c r="GJW103" s="38"/>
      <c r="GJX103" s="38"/>
      <c r="GJY103" s="38"/>
      <c r="GJZ103" s="38"/>
      <c r="GKA103" s="38"/>
      <c r="GKB103" s="38"/>
      <c r="GKC103" s="38"/>
      <c r="GKD103" s="38"/>
      <c r="GKE103" s="38"/>
      <c r="GKF103" s="38"/>
      <c r="GKG103" s="38"/>
      <c r="GKH103" s="38"/>
      <c r="GKI103" s="38"/>
      <c r="GKJ103" s="38"/>
      <c r="GKK103" s="38"/>
      <c r="GKL103" s="38"/>
      <c r="GKM103" s="38"/>
      <c r="GKN103" s="38"/>
      <c r="GKO103" s="38"/>
      <c r="GKP103" s="38"/>
      <c r="GKQ103" s="38"/>
      <c r="GKR103" s="38"/>
      <c r="GKS103" s="38"/>
      <c r="GKT103" s="38"/>
      <c r="GKU103" s="38"/>
      <c r="GKV103" s="38"/>
      <c r="GKW103" s="38"/>
      <c r="GKX103" s="38"/>
      <c r="GKY103" s="38"/>
      <c r="GKZ103" s="38"/>
      <c r="GLA103" s="38"/>
      <c r="GLB103" s="38"/>
      <c r="GLC103" s="38"/>
      <c r="GLD103" s="38"/>
      <c r="GLE103" s="38"/>
      <c r="GLF103" s="38"/>
      <c r="GLG103" s="38"/>
      <c r="GLH103" s="38"/>
      <c r="GLI103" s="38"/>
      <c r="GLJ103" s="38"/>
      <c r="GLK103" s="38"/>
      <c r="GLL103" s="38"/>
      <c r="GLM103" s="38"/>
      <c r="GLN103" s="38"/>
      <c r="GLO103" s="38"/>
      <c r="GLP103" s="38"/>
      <c r="GLQ103" s="38"/>
      <c r="GLR103" s="38"/>
      <c r="GLS103" s="38"/>
      <c r="GLT103" s="38"/>
      <c r="GLU103" s="38"/>
      <c r="GLV103" s="38"/>
      <c r="GLW103" s="38"/>
      <c r="GLX103" s="38"/>
      <c r="GLY103" s="38"/>
      <c r="GLZ103" s="38"/>
      <c r="GMA103" s="38"/>
      <c r="GMB103" s="38"/>
      <c r="GMC103" s="38"/>
      <c r="GMD103" s="38"/>
      <c r="GME103" s="38"/>
      <c r="GMF103" s="38"/>
      <c r="GMG103" s="38"/>
      <c r="GMH103" s="38"/>
      <c r="GMI103" s="38"/>
      <c r="GMJ103" s="38"/>
      <c r="GMK103" s="38"/>
      <c r="GML103" s="38"/>
      <c r="GMM103" s="38"/>
      <c r="GMN103" s="38"/>
      <c r="GMO103" s="38"/>
      <c r="GMP103" s="38"/>
      <c r="GMQ103" s="38"/>
      <c r="GMR103" s="38"/>
      <c r="GMS103" s="38"/>
      <c r="GMT103" s="38"/>
      <c r="GMU103" s="38"/>
      <c r="GMV103" s="38"/>
      <c r="GMW103" s="38"/>
      <c r="GMX103" s="38"/>
      <c r="GMY103" s="38"/>
      <c r="GMZ103" s="38"/>
      <c r="GNA103" s="38"/>
      <c r="GNB103" s="38"/>
      <c r="GNC103" s="38"/>
      <c r="GND103" s="38"/>
      <c r="GNE103" s="38"/>
      <c r="GNF103" s="38"/>
      <c r="GNG103" s="38"/>
      <c r="GNH103" s="38"/>
      <c r="GNI103" s="38"/>
      <c r="GNJ103" s="38"/>
      <c r="GNK103" s="38"/>
      <c r="GNL103" s="38"/>
      <c r="GNM103" s="38"/>
      <c r="GNN103" s="38"/>
      <c r="GNO103" s="38"/>
      <c r="GNP103" s="38"/>
      <c r="GNQ103" s="38"/>
      <c r="GNR103" s="38"/>
      <c r="GNS103" s="38"/>
      <c r="GNT103" s="38"/>
      <c r="GNU103" s="38"/>
      <c r="GNV103" s="38"/>
      <c r="GNW103" s="38"/>
      <c r="GNX103" s="38"/>
      <c r="GNY103" s="38"/>
      <c r="GNZ103" s="38"/>
      <c r="GOA103" s="38"/>
      <c r="GOB103" s="38"/>
      <c r="GOC103" s="38"/>
      <c r="GOD103" s="38"/>
      <c r="GOE103" s="38"/>
      <c r="GOF103" s="38"/>
      <c r="GOG103" s="38"/>
      <c r="GOH103" s="38"/>
      <c r="GOI103" s="38"/>
      <c r="GOJ103" s="38"/>
      <c r="GOK103" s="38"/>
      <c r="GOL103" s="38"/>
      <c r="GOM103" s="38"/>
      <c r="GON103" s="38"/>
      <c r="GOO103" s="38"/>
      <c r="GOP103" s="38"/>
      <c r="GOQ103" s="38"/>
      <c r="GOR103" s="38"/>
      <c r="GOS103" s="38"/>
      <c r="GOT103" s="38"/>
      <c r="GOU103" s="38"/>
      <c r="GOV103" s="38"/>
      <c r="GOW103" s="38"/>
      <c r="GOX103" s="38"/>
      <c r="GOY103" s="38"/>
      <c r="GOZ103" s="38"/>
      <c r="GPA103" s="38"/>
      <c r="GPB103" s="38"/>
      <c r="GPC103" s="38"/>
      <c r="GPD103" s="38"/>
      <c r="GPE103" s="38"/>
      <c r="GPF103" s="38"/>
      <c r="GPG103" s="38"/>
      <c r="GPH103" s="38"/>
      <c r="GPI103" s="38"/>
      <c r="GPJ103" s="38"/>
      <c r="GPK103" s="38"/>
      <c r="GPL103" s="38"/>
      <c r="GPM103" s="38"/>
      <c r="GPN103" s="38"/>
      <c r="GPO103" s="38"/>
      <c r="GPP103" s="38"/>
      <c r="GPQ103" s="38"/>
      <c r="GPR103" s="38"/>
      <c r="GPS103" s="38"/>
      <c r="GPT103" s="38"/>
      <c r="GPU103" s="38"/>
      <c r="GPV103" s="38"/>
      <c r="GPW103" s="38"/>
      <c r="GPX103" s="38"/>
      <c r="GPY103" s="38"/>
      <c r="GPZ103" s="38"/>
      <c r="GQA103" s="38"/>
      <c r="GQB103" s="38"/>
      <c r="GQC103" s="38"/>
      <c r="GQD103" s="38"/>
      <c r="GQE103" s="38"/>
      <c r="GQF103" s="38"/>
      <c r="GQG103" s="38"/>
      <c r="GQH103" s="38"/>
      <c r="GQI103" s="38"/>
      <c r="GQJ103" s="38"/>
      <c r="GQK103" s="38"/>
      <c r="GQL103" s="38"/>
      <c r="GQM103" s="38"/>
      <c r="GQN103" s="38"/>
      <c r="GQO103" s="38"/>
      <c r="GQP103" s="38"/>
      <c r="GQQ103" s="38"/>
      <c r="GQR103" s="38"/>
      <c r="GQS103" s="38"/>
      <c r="GQT103" s="38"/>
      <c r="GQU103" s="38"/>
      <c r="GQV103" s="38"/>
      <c r="GQW103" s="38"/>
      <c r="GQX103" s="38"/>
      <c r="GQY103" s="38"/>
      <c r="GQZ103" s="38"/>
      <c r="GRA103" s="38"/>
      <c r="GRB103" s="38"/>
      <c r="GRC103" s="38"/>
      <c r="GRD103" s="38"/>
      <c r="GRE103" s="38"/>
      <c r="GRF103" s="38"/>
      <c r="GRG103" s="38"/>
      <c r="GRH103" s="38"/>
      <c r="GRI103" s="38"/>
      <c r="GRJ103" s="38"/>
      <c r="GRK103" s="38"/>
      <c r="GRL103" s="38"/>
      <c r="GRM103" s="38"/>
      <c r="GRN103" s="38"/>
      <c r="GRO103" s="38"/>
      <c r="GRP103" s="38"/>
      <c r="GRQ103" s="38"/>
      <c r="GRR103" s="38"/>
      <c r="GRS103" s="38"/>
      <c r="GRT103" s="38"/>
      <c r="GRU103" s="38"/>
      <c r="GRV103" s="38"/>
      <c r="GRW103" s="38"/>
      <c r="GRX103" s="38"/>
      <c r="GRY103" s="38"/>
      <c r="GRZ103" s="38"/>
      <c r="GSA103" s="38"/>
      <c r="GSB103" s="38"/>
      <c r="GSC103" s="38"/>
      <c r="GSD103" s="38"/>
      <c r="GSE103" s="38"/>
      <c r="GSF103" s="38"/>
      <c r="GSG103" s="38"/>
      <c r="GSH103" s="38"/>
      <c r="GSI103" s="38"/>
      <c r="GSJ103" s="38"/>
      <c r="GSK103" s="38"/>
      <c r="GSL103" s="38"/>
      <c r="GSM103" s="38"/>
      <c r="GSN103" s="38"/>
      <c r="GSO103" s="38"/>
      <c r="GSP103" s="38"/>
      <c r="GSQ103" s="38"/>
      <c r="GSR103" s="38"/>
      <c r="GSS103" s="38"/>
      <c r="GST103" s="38"/>
      <c r="GSU103" s="38"/>
      <c r="GSV103" s="38"/>
      <c r="GSW103" s="38"/>
      <c r="GSX103" s="38"/>
      <c r="GSY103" s="38"/>
      <c r="GSZ103" s="38"/>
      <c r="GTA103" s="38"/>
      <c r="GTB103" s="38"/>
      <c r="GTC103" s="38"/>
      <c r="GTD103" s="38"/>
      <c r="GTE103" s="38"/>
      <c r="GTF103" s="38"/>
      <c r="GTG103" s="38"/>
      <c r="GTH103" s="38"/>
      <c r="GTI103" s="38"/>
      <c r="GTJ103" s="38"/>
      <c r="GTK103" s="38"/>
      <c r="GTL103" s="38"/>
      <c r="GTM103" s="38"/>
      <c r="GTN103" s="38"/>
      <c r="GTO103" s="38"/>
      <c r="GTP103" s="38"/>
      <c r="GTQ103" s="38"/>
      <c r="GTR103" s="38"/>
      <c r="GTS103" s="38"/>
      <c r="GTT103" s="38"/>
      <c r="GTU103" s="38"/>
      <c r="GTV103" s="38"/>
      <c r="GTW103" s="38"/>
      <c r="GTX103" s="38"/>
      <c r="GTY103" s="38"/>
      <c r="GTZ103" s="38"/>
      <c r="GUA103" s="38"/>
      <c r="GUB103" s="38"/>
      <c r="GUC103" s="38"/>
      <c r="GUD103" s="38"/>
      <c r="GUE103" s="38"/>
      <c r="GUF103" s="38"/>
      <c r="GUG103" s="38"/>
      <c r="GUH103" s="38"/>
      <c r="GUI103" s="38"/>
      <c r="GUJ103" s="38"/>
      <c r="GUK103" s="38"/>
      <c r="GUL103" s="38"/>
      <c r="GUM103" s="38"/>
      <c r="GUN103" s="38"/>
      <c r="GUO103" s="38"/>
      <c r="GUP103" s="38"/>
      <c r="GUQ103" s="38"/>
      <c r="GUR103" s="38"/>
      <c r="GUS103" s="38"/>
      <c r="GUT103" s="38"/>
      <c r="GUU103" s="38"/>
      <c r="GUV103" s="38"/>
      <c r="GUW103" s="38"/>
      <c r="GUX103" s="38"/>
      <c r="GUY103" s="38"/>
      <c r="GUZ103" s="38"/>
      <c r="GVA103" s="38"/>
      <c r="GVB103" s="38"/>
      <c r="GVC103" s="38"/>
      <c r="GVD103" s="38"/>
      <c r="GVE103" s="38"/>
      <c r="GVF103" s="38"/>
      <c r="GVG103" s="38"/>
      <c r="GVH103" s="38"/>
      <c r="GVI103" s="38"/>
      <c r="GVJ103" s="38"/>
      <c r="GVK103" s="38"/>
      <c r="GVL103" s="38"/>
      <c r="GVM103" s="38"/>
      <c r="GVN103" s="38"/>
      <c r="GVO103" s="38"/>
      <c r="GVP103" s="38"/>
      <c r="GVQ103" s="38"/>
      <c r="GVR103" s="38"/>
      <c r="GVS103" s="38"/>
      <c r="GVT103" s="38"/>
      <c r="GVU103" s="38"/>
      <c r="GVV103" s="38"/>
      <c r="GVW103" s="38"/>
      <c r="GVX103" s="38"/>
      <c r="GVY103" s="38"/>
      <c r="GVZ103" s="38"/>
      <c r="GWA103" s="38"/>
      <c r="GWB103" s="38"/>
      <c r="GWC103" s="38"/>
      <c r="GWD103" s="38"/>
      <c r="GWE103" s="38"/>
      <c r="GWF103" s="38"/>
      <c r="GWG103" s="38"/>
      <c r="GWH103" s="38"/>
      <c r="GWI103" s="38"/>
      <c r="GWJ103" s="38"/>
      <c r="GWK103" s="38"/>
      <c r="GWL103" s="38"/>
      <c r="GWM103" s="38"/>
      <c r="GWN103" s="38"/>
      <c r="GWO103" s="38"/>
      <c r="GWP103" s="38"/>
      <c r="GWQ103" s="38"/>
      <c r="GWR103" s="38"/>
      <c r="GWS103" s="38"/>
      <c r="GWT103" s="38"/>
      <c r="GWU103" s="38"/>
      <c r="GWV103" s="38"/>
      <c r="GWW103" s="38"/>
      <c r="GWX103" s="38"/>
      <c r="GWY103" s="38"/>
      <c r="GWZ103" s="38"/>
      <c r="GXA103" s="38"/>
      <c r="GXB103" s="38"/>
      <c r="GXC103" s="38"/>
      <c r="GXD103" s="38"/>
      <c r="GXE103" s="38"/>
      <c r="GXF103" s="38"/>
      <c r="GXG103" s="38"/>
      <c r="GXH103" s="38"/>
      <c r="GXI103" s="38"/>
      <c r="GXJ103" s="38"/>
      <c r="GXK103" s="38"/>
      <c r="GXL103" s="38"/>
      <c r="GXM103" s="38"/>
      <c r="GXN103" s="38"/>
      <c r="GXO103" s="38"/>
      <c r="GXP103" s="38"/>
      <c r="GXQ103" s="38"/>
      <c r="GXR103" s="38"/>
      <c r="GXS103" s="38"/>
      <c r="GXT103" s="38"/>
      <c r="GXU103" s="38"/>
      <c r="GXV103" s="38"/>
      <c r="GXW103" s="38"/>
      <c r="GXX103" s="38"/>
      <c r="GXY103" s="38"/>
      <c r="GXZ103" s="38"/>
      <c r="GYA103" s="38"/>
      <c r="GYB103" s="38"/>
      <c r="GYC103" s="38"/>
      <c r="GYD103" s="38"/>
      <c r="GYE103" s="38"/>
      <c r="GYF103" s="38"/>
      <c r="GYG103" s="38"/>
      <c r="GYH103" s="38"/>
      <c r="GYI103" s="38"/>
      <c r="GYJ103" s="38"/>
      <c r="GYK103" s="38"/>
      <c r="GYL103" s="38"/>
      <c r="GYM103" s="38"/>
      <c r="GYN103" s="38"/>
      <c r="GYO103" s="38"/>
      <c r="GYP103" s="38"/>
      <c r="GYQ103" s="38"/>
      <c r="GYR103" s="38"/>
      <c r="GYS103" s="38"/>
      <c r="GYT103" s="38"/>
      <c r="GYU103" s="38"/>
      <c r="GYV103" s="38"/>
      <c r="GYW103" s="38"/>
      <c r="GYX103" s="38"/>
      <c r="GYY103" s="38"/>
      <c r="GYZ103" s="38"/>
      <c r="GZA103" s="38"/>
      <c r="GZB103" s="38"/>
      <c r="GZC103" s="38"/>
      <c r="GZD103" s="38"/>
      <c r="GZE103" s="38"/>
      <c r="GZF103" s="38"/>
      <c r="GZG103" s="38"/>
      <c r="GZH103" s="38"/>
      <c r="GZI103" s="38"/>
      <c r="GZJ103" s="38"/>
      <c r="GZK103" s="38"/>
      <c r="GZL103" s="38"/>
      <c r="GZM103" s="38"/>
      <c r="GZN103" s="38"/>
      <c r="GZO103" s="38"/>
      <c r="GZP103" s="38"/>
      <c r="GZQ103" s="38"/>
      <c r="GZR103" s="38"/>
      <c r="GZS103" s="38"/>
      <c r="GZT103" s="38"/>
      <c r="GZU103" s="38"/>
      <c r="GZV103" s="38"/>
      <c r="GZW103" s="38"/>
      <c r="GZX103" s="38"/>
      <c r="GZY103" s="38"/>
      <c r="GZZ103" s="38"/>
      <c r="HAA103" s="38"/>
      <c r="HAB103" s="38"/>
      <c r="HAC103" s="38"/>
      <c r="HAD103" s="38"/>
      <c r="HAE103" s="38"/>
      <c r="HAF103" s="38"/>
      <c r="HAG103" s="38"/>
      <c r="HAH103" s="38"/>
      <c r="HAI103" s="38"/>
      <c r="HAJ103" s="38"/>
      <c r="HAK103" s="38"/>
      <c r="HAL103" s="38"/>
      <c r="HAM103" s="38"/>
      <c r="HAN103" s="38"/>
      <c r="HAO103" s="38"/>
      <c r="HAP103" s="38"/>
      <c r="HAQ103" s="38"/>
      <c r="HAR103" s="38"/>
      <c r="HAS103" s="38"/>
      <c r="HAT103" s="38"/>
      <c r="HAU103" s="38"/>
      <c r="HAV103" s="38"/>
      <c r="HAW103" s="38"/>
      <c r="HAX103" s="38"/>
      <c r="HAY103" s="38"/>
      <c r="HAZ103" s="38"/>
      <c r="HBA103" s="38"/>
      <c r="HBB103" s="38"/>
      <c r="HBC103" s="38"/>
      <c r="HBD103" s="38"/>
      <c r="HBE103" s="38"/>
      <c r="HBF103" s="38"/>
      <c r="HBG103" s="38"/>
      <c r="HBH103" s="38"/>
      <c r="HBI103" s="38"/>
      <c r="HBJ103" s="38"/>
      <c r="HBK103" s="38"/>
      <c r="HBL103" s="38"/>
      <c r="HBM103" s="38"/>
      <c r="HBN103" s="38"/>
      <c r="HBO103" s="38"/>
      <c r="HBP103" s="38"/>
      <c r="HBQ103" s="38"/>
      <c r="HBR103" s="38"/>
      <c r="HBS103" s="38"/>
      <c r="HBT103" s="38"/>
      <c r="HBU103" s="38"/>
      <c r="HBV103" s="38"/>
      <c r="HBW103" s="38"/>
      <c r="HBX103" s="38"/>
      <c r="HBY103" s="38"/>
      <c r="HBZ103" s="38"/>
      <c r="HCA103" s="38"/>
      <c r="HCB103" s="38"/>
      <c r="HCC103" s="38"/>
      <c r="HCD103" s="38"/>
      <c r="HCE103" s="38"/>
      <c r="HCF103" s="38"/>
      <c r="HCG103" s="38"/>
      <c r="HCH103" s="38"/>
      <c r="HCI103" s="38"/>
      <c r="HCJ103" s="38"/>
      <c r="HCK103" s="38"/>
      <c r="HCL103" s="38"/>
      <c r="HCM103" s="38"/>
      <c r="HCN103" s="38"/>
      <c r="HCO103" s="38"/>
      <c r="HCP103" s="38"/>
      <c r="HCQ103" s="38"/>
      <c r="HCR103" s="38"/>
      <c r="HCS103" s="38"/>
      <c r="HCT103" s="38"/>
      <c r="HCU103" s="38"/>
      <c r="HCV103" s="38"/>
      <c r="HCW103" s="38"/>
      <c r="HCX103" s="38"/>
      <c r="HCY103" s="38"/>
      <c r="HCZ103" s="38"/>
      <c r="HDA103" s="38"/>
      <c r="HDB103" s="38"/>
      <c r="HDC103" s="38"/>
      <c r="HDD103" s="38"/>
      <c r="HDE103" s="38"/>
      <c r="HDF103" s="38"/>
      <c r="HDG103" s="38"/>
      <c r="HDH103" s="38"/>
      <c r="HDI103" s="38"/>
      <c r="HDJ103" s="38"/>
      <c r="HDK103" s="38"/>
      <c r="HDL103" s="38"/>
      <c r="HDM103" s="38"/>
      <c r="HDN103" s="38"/>
      <c r="HDO103" s="38"/>
      <c r="HDP103" s="38"/>
      <c r="HDQ103" s="38"/>
      <c r="HDR103" s="38"/>
      <c r="HDS103" s="38"/>
      <c r="HDT103" s="38"/>
      <c r="HDU103" s="38"/>
      <c r="HDV103" s="38"/>
      <c r="HDW103" s="38"/>
      <c r="HDX103" s="38"/>
      <c r="HDY103" s="38"/>
      <c r="HDZ103" s="38"/>
      <c r="HEA103" s="38"/>
      <c r="HEB103" s="38"/>
      <c r="HEC103" s="38"/>
      <c r="HED103" s="38"/>
      <c r="HEE103" s="38"/>
      <c r="HEF103" s="38"/>
      <c r="HEG103" s="38"/>
      <c r="HEH103" s="38"/>
      <c r="HEI103" s="38"/>
      <c r="HEJ103" s="38"/>
      <c r="HEK103" s="38"/>
      <c r="HEL103" s="38"/>
      <c r="HEM103" s="38"/>
      <c r="HEN103" s="38"/>
      <c r="HEO103" s="38"/>
      <c r="HEP103" s="38"/>
      <c r="HEQ103" s="38"/>
      <c r="HER103" s="38"/>
      <c r="HES103" s="38"/>
      <c r="HET103" s="38"/>
      <c r="HEU103" s="38"/>
      <c r="HEV103" s="38"/>
      <c r="HEW103" s="38"/>
      <c r="HEX103" s="38"/>
      <c r="HEY103" s="38"/>
      <c r="HEZ103" s="38"/>
      <c r="HFA103" s="38"/>
      <c r="HFB103" s="38"/>
      <c r="HFC103" s="38"/>
      <c r="HFD103" s="38"/>
      <c r="HFE103" s="38"/>
      <c r="HFF103" s="38"/>
      <c r="HFG103" s="38"/>
      <c r="HFH103" s="38"/>
      <c r="HFI103" s="38"/>
      <c r="HFJ103" s="38"/>
      <c r="HFK103" s="38"/>
      <c r="HFL103" s="38"/>
      <c r="HFM103" s="38"/>
      <c r="HFN103" s="38"/>
      <c r="HFO103" s="38"/>
      <c r="HFP103" s="38"/>
      <c r="HFQ103" s="38"/>
      <c r="HFR103" s="38"/>
      <c r="HFS103" s="38"/>
      <c r="HFT103" s="38"/>
      <c r="HFU103" s="38"/>
      <c r="HFV103" s="38"/>
      <c r="HFW103" s="38"/>
      <c r="HFX103" s="38"/>
      <c r="HFY103" s="38"/>
      <c r="HFZ103" s="38"/>
      <c r="HGA103" s="38"/>
      <c r="HGB103" s="38"/>
      <c r="HGC103" s="38"/>
      <c r="HGD103" s="38"/>
      <c r="HGE103" s="38"/>
      <c r="HGF103" s="38"/>
      <c r="HGG103" s="38"/>
      <c r="HGH103" s="38"/>
      <c r="HGI103" s="38"/>
      <c r="HGJ103" s="38"/>
      <c r="HGK103" s="38"/>
      <c r="HGL103" s="38"/>
      <c r="HGM103" s="38"/>
      <c r="HGN103" s="38"/>
      <c r="HGO103" s="38"/>
      <c r="HGP103" s="38"/>
      <c r="HGQ103" s="38"/>
      <c r="HGR103" s="38"/>
      <c r="HGS103" s="38"/>
      <c r="HGT103" s="38"/>
      <c r="HGU103" s="38"/>
      <c r="HGV103" s="38"/>
      <c r="HGW103" s="38"/>
      <c r="HGX103" s="38"/>
      <c r="HGY103" s="38"/>
      <c r="HGZ103" s="38"/>
      <c r="HHA103" s="38"/>
      <c r="HHB103" s="38"/>
      <c r="HHC103" s="38"/>
      <c r="HHD103" s="38"/>
      <c r="HHE103" s="38"/>
      <c r="HHF103" s="38"/>
      <c r="HHG103" s="38"/>
      <c r="HHH103" s="38"/>
      <c r="HHI103" s="38"/>
      <c r="HHJ103" s="38"/>
      <c r="HHK103" s="38"/>
      <c r="HHL103" s="38"/>
      <c r="HHM103" s="38"/>
      <c r="HHN103" s="38"/>
      <c r="HHO103" s="38"/>
      <c r="HHP103" s="38"/>
      <c r="HHQ103" s="38"/>
      <c r="HHR103" s="38"/>
      <c r="HHS103" s="38"/>
      <c r="HHT103" s="38"/>
      <c r="HHU103" s="38"/>
      <c r="HHV103" s="38"/>
      <c r="HHW103" s="38"/>
      <c r="HHX103" s="38"/>
      <c r="HHY103" s="38"/>
      <c r="HHZ103" s="38"/>
      <c r="HIA103" s="38"/>
      <c r="HIB103" s="38"/>
      <c r="HIC103" s="38"/>
      <c r="HID103" s="38"/>
      <c r="HIE103" s="38"/>
      <c r="HIF103" s="38"/>
      <c r="HIG103" s="38"/>
      <c r="HIH103" s="38"/>
      <c r="HII103" s="38"/>
      <c r="HIJ103" s="38"/>
      <c r="HIK103" s="38"/>
      <c r="HIL103" s="38"/>
      <c r="HIM103" s="38"/>
      <c r="HIN103" s="38"/>
      <c r="HIO103" s="38"/>
      <c r="HIP103" s="38"/>
      <c r="HIQ103" s="38"/>
      <c r="HIR103" s="38"/>
      <c r="HIS103" s="38"/>
      <c r="HIT103" s="38"/>
      <c r="HIU103" s="38"/>
      <c r="HIV103" s="38"/>
      <c r="HIW103" s="38"/>
      <c r="HIX103" s="38"/>
      <c r="HIY103" s="38"/>
      <c r="HIZ103" s="38"/>
      <c r="HJA103" s="38"/>
      <c r="HJB103" s="38"/>
      <c r="HJC103" s="38"/>
      <c r="HJD103" s="38"/>
      <c r="HJE103" s="38"/>
      <c r="HJF103" s="38"/>
      <c r="HJG103" s="38"/>
      <c r="HJH103" s="38"/>
      <c r="HJI103" s="38"/>
      <c r="HJJ103" s="38"/>
      <c r="HJK103" s="38"/>
      <c r="HJL103" s="38"/>
      <c r="HJM103" s="38"/>
      <c r="HJN103" s="38"/>
      <c r="HJO103" s="38"/>
      <c r="HJP103" s="38"/>
      <c r="HJQ103" s="38"/>
      <c r="HJR103" s="38"/>
      <c r="HJS103" s="38"/>
      <c r="HJT103" s="38"/>
      <c r="HJU103" s="38"/>
      <c r="HJV103" s="38"/>
      <c r="HJW103" s="38"/>
      <c r="HJX103" s="38"/>
      <c r="HJY103" s="38"/>
      <c r="HJZ103" s="38"/>
      <c r="HKA103" s="38"/>
      <c r="HKB103" s="38"/>
      <c r="HKC103" s="38"/>
      <c r="HKD103" s="38"/>
      <c r="HKE103" s="38"/>
      <c r="HKF103" s="38"/>
      <c r="HKG103" s="38"/>
      <c r="HKH103" s="38"/>
      <c r="HKI103" s="38"/>
      <c r="HKJ103" s="38"/>
      <c r="HKK103" s="38"/>
      <c r="HKL103" s="38"/>
      <c r="HKM103" s="38"/>
      <c r="HKN103" s="38"/>
      <c r="HKO103" s="38"/>
      <c r="HKP103" s="38"/>
      <c r="HKQ103" s="38"/>
      <c r="HKR103" s="38"/>
      <c r="HKS103" s="38"/>
      <c r="HKT103" s="38"/>
      <c r="HKU103" s="38"/>
      <c r="HKV103" s="38"/>
      <c r="HKW103" s="38"/>
      <c r="HKX103" s="38"/>
      <c r="HKY103" s="38"/>
      <c r="HKZ103" s="38"/>
      <c r="HLA103" s="38"/>
      <c r="HLB103" s="38"/>
      <c r="HLC103" s="38"/>
      <c r="HLD103" s="38"/>
      <c r="HLE103" s="38"/>
      <c r="HLF103" s="38"/>
      <c r="HLG103" s="38"/>
      <c r="HLH103" s="38"/>
      <c r="HLI103" s="38"/>
      <c r="HLJ103" s="38"/>
      <c r="HLK103" s="38"/>
      <c r="HLL103" s="38"/>
      <c r="HLM103" s="38"/>
      <c r="HLN103" s="38"/>
      <c r="HLO103" s="38"/>
      <c r="HLP103" s="38"/>
      <c r="HLQ103" s="38"/>
      <c r="HLR103" s="38"/>
      <c r="HLS103" s="38"/>
      <c r="HLT103" s="38"/>
      <c r="HLU103" s="38"/>
      <c r="HLV103" s="38"/>
      <c r="HLW103" s="38"/>
      <c r="HLX103" s="38"/>
      <c r="HLY103" s="38"/>
      <c r="HLZ103" s="38"/>
      <c r="HMA103" s="38"/>
      <c r="HMB103" s="38"/>
      <c r="HMC103" s="38"/>
      <c r="HMD103" s="38"/>
      <c r="HME103" s="38"/>
      <c r="HMF103" s="38"/>
      <c r="HMG103" s="38"/>
      <c r="HMH103" s="38"/>
      <c r="HMI103" s="38"/>
      <c r="HMJ103" s="38"/>
      <c r="HMK103" s="38"/>
      <c r="HML103" s="38"/>
      <c r="HMM103" s="38"/>
      <c r="HMN103" s="38"/>
      <c r="HMO103" s="38"/>
      <c r="HMP103" s="38"/>
      <c r="HMQ103" s="38"/>
      <c r="HMR103" s="38"/>
      <c r="HMS103" s="38"/>
      <c r="HMT103" s="38"/>
      <c r="HMU103" s="38"/>
      <c r="HMV103" s="38"/>
      <c r="HMW103" s="38"/>
      <c r="HMX103" s="38"/>
      <c r="HMY103" s="38"/>
      <c r="HMZ103" s="38"/>
      <c r="HNA103" s="38"/>
      <c r="HNB103" s="38"/>
      <c r="HNC103" s="38"/>
      <c r="HND103" s="38"/>
      <c r="HNE103" s="38"/>
      <c r="HNF103" s="38"/>
      <c r="HNG103" s="38"/>
      <c r="HNH103" s="38"/>
      <c r="HNI103" s="38"/>
      <c r="HNJ103" s="38"/>
      <c r="HNK103" s="38"/>
      <c r="HNL103" s="38"/>
      <c r="HNM103" s="38"/>
      <c r="HNN103" s="38"/>
      <c r="HNO103" s="38"/>
      <c r="HNP103" s="38"/>
      <c r="HNQ103" s="38"/>
      <c r="HNR103" s="38"/>
      <c r="HNS103" s="38"/>
      <c r="HNT103" s="38"/>
      <c r="HNU103" s="38"/>
      <c r="HNV103" s="38"/>
      <c r="HNW103" s="38"/>
      <c r="HNX103" s="38"/>
      <c r="HNY103" s="38"/>
      <c r="HNZ103" s="38"/>
      <c r="HOA103" s="38"/>
      <c r="HOB103" s="38"/>
      <c r="HOC103" s="38"/>
      <c r="HOD103" s="38"/>
      <c r="HOE103" s="38"/>
      <c r="HOF103" s="38"/>
      <c r="HOG103" s="38"/>
      <c r="HOH103" s="38"/>
      <c r="HOI103" s="38"/>
      <c r="HOJ103" s="38"/>
      <c r="HOK103" s="38"/>
      <c r="HOL103" s="38"/>
      <c r="HOM103" s="38"/>
      <c r="HON103" s="38"/>
      <c r="HOO103" s="38"/>
      <c r="HOP103" s="38"/>
      <c r="HOQ103" s="38"/>
      <c r="HOR103" s="38"/>
      <c r="HOS103" s="38"/>
      <c r="HOT103" s="38"/>
      <c r="HOU103" s="38"/>
      <c r="HOV103" s="38"/>
      <c r="HOW103" s="38"/>
      <c r="HOX103" s="38"/>
      <c r="HOY103" s="38"/>
      <c r="HOZ103" s="38"/>
      <c r="HPA103" s="38"/>
      <c r="HPB103" s="38"/>
      <c r="HPC103" s="38"/>
      <c r="HPD103" s="38"/>
      <c r="HPE103" s="38"/>
      <c r="HPF103" s="38"/>
      <c r="HPG103" s="38"/>
      <c r="HPH103" s="38"/>
      <c r="HPI103" s="38"/>
      <c r="HPJ103" s="38"/>
      <c r="HPK103" s="38"/>
      <c r="HPL103" s="38"/>
      <c r="HPM103" s="38"/>
      <c r="HPN103" s="38"/>
      <c r="HPO103" s="38"/>
      <c r="HPP103" s="38"/>
      <c r="HPQ103" s="38"/>
      <c r="HPR103" s="38"/>
      <c r="HPS103" s="38"/>
      <c r="HPT103" s="38"/>
      <c r="HPU103" s="38"/>
      <c r="HPV103" s="38"/>
      <c r="HPW103" s="38"/>
      <c r="HPX103" s="38"/>
      <c r="HPY103" s="38"/>
      <c r="HPZ103" s="38"/>
      <c r="HQA103" s="38"/>
      <c r="HQB103" s="38"/>
      <c r="HQC103" s="38"/>
      <c r="HQD103" s="38"/>
      <c r="HQE103" s="38"/>
      <c r="HQF103" s="38"/>
      <c r="HQG103" s="38"/>
      <c r="HQH103" s="38"/>
      <c r="HQI103" s="38"/>
      <c r="HQJ103" s="38"/>
      <c r="HQK103" s="38"/>
      <c r="HQL103" s="38"/>
      <c r="HQM103" s="38"/>
      <c r="HQN103" s="38"/>
      <c r="HQO103" s="38"/>
      <c r="HQP103" s="38"/>
      <c r="HQQ103" s="38"/>
      <c r="HQR103" s="38"/>
      <c r="HQS103" s="38"/>
      <c r="HQT103" s="38"/>
      <c r="HQU103" s="38"/>
      <c r="HQV103" s="38"/>
      <c r="HQW103" s="38"/>
      <c r="HQX103" s="38"/>
      <c r="HQY103" s="38"/>
      <c r="HQZ103" s="38"/>
      <c r="HRA103" s="38"/>
      <c r="HRB103" s="38"/>
      <c r="HRC103" s="38"/>
      <c r="HRD103" s="38"/>
      <c r="HRE103" s="38"/>
      <c r="HRF103" s="38"/>
      <c r="HRG103" s="38"/>
      <c r="HRH103" s="38"/>
      <c r="HRI103" s="38"/>
      <c r="HRJ103" s="38"/>
      <c r="HRK103" s="38"/>
      <c r="HRL103" s="38"/>
      <c r="HRM103" s="38"/>
      <c r="HRN103" s="38"/>
      <c r="HRO103" s="38"/>
      <c r="HRP103" s="38"/>
      <c r="HRQ103" s="38"/>
      <c r="HRR103" s="38"/>
      <c r="HRS103" s="38"/>
      <c r="HRT103" s="38"/>
      <c r="HRU103" s="38"/>
      <c r="HRV103" s="38"/>
      <c r="HRW103" s="38"/>
      <c r="HRX103" s="38"/>
      <c r="HRY103" s="38"/>
      <c r="HRZ103" s="38"/>
      <c r="HSA103" s="38"/>
      <c r="HSB103" s="38"/>
      <c r="HSC103" s="38"/>
      <c r="HSD103" s="38"/>
      <c r="HSE103" s="38"/>
      <c r="HSF103" s="38"/>
      <c r="HSG103" s="38"/>
      <c r="HSH103" s="38"/>
      <c r="HSI103" s="38"/>
      <c r="HSJ103" s="38"/>
      <c r="HSK103" s="38"/>
      <c r="HSL103" s="38"/>
      <c r="HSM103" s="38"/>
      <c r="HSN103" s="38"/>
      <c r="HSO103" s="38"/>
      <c r="HSP103" s="38"/>
      <c r="HSQ103" s="38"/>
      <c r="HSR103" s="38"/>
      <c r="HSS103" s="38"/>
      <c r="HST103" s="38"/>
      <c r="HSU103" s="38"/>
      <c r="HSV103" s="38"/>
      <c r="HSW103" s="38"/>
      <c r="HSX103" s="38"/>
      <c r="HSY103" s="38"/>
      <c r="HSZ103" s="38"/>
      <c r="HTA103" s="38"/>
      <c r="HTB103" s="38"/>
      <c r="HTC103" s="38"/>
      <c r="HTD103" s="38"/>
      <c r="HTE103" s="38"/>
      <c r="HTF103" s="38"/>
      <c r="HTG103" s="38"/>
      <c r="HTH103" s="38"/>
      <c r="HTI103" s="38"/>
      <c r="HTJ103" s="38"/>
      <c r="HTK103" s="38"/>
      <c r="HTL103" s="38"/>
      <c r="HTM103" s="38"/>
      <c r="HTN103" s="38"/>
      <c r="HTO103" s="38"/>
      <c r="HTP103" s="38"/>
      <c r="HTQ103" s="38"/>
      <c r="HTR103" s="38"/>
      <c r="HTS103" s="38"/>
      <c r="HTT103" s="38"/>
      <c r="HTU103" s="38"/>
      <c r="HTV103" s="38"/>
      <c r="HTW103" s="38"/>
      <c r="HTX103" s="38"/>
      <c r="HTY103" s="38"/>
      <c r="HTZ103" s="38"/>
      <c r="HUA103" s="38"/>
      <c r="HUB103" s="38"/>
      <c r="HUC103" s="38"/>
      <c r="HUD103" s="38"/>
      <c r="HUE103" s="38"/>
      <c r="HUF103" s="38"/>
      <c r="HUG103" s="38"/>
      <c r="HUH103" s="38"/>
      <c r="HUI103" s="38"/>
      <c r="HUJ103" s="38"/>
      <c r="HUK103" s="38"/>
      <c r="HUL103" s="38"/>
      <c r="HUM103" s="38"/>
      <c r="HUN103" s="38"/>
      <c r="HUO103" s="38"/>
      <c r="HUP103" s="38"/>
      <c r="HUQ103" s="38"/>
      <c r="HUR103" s="38"/>
      <c r="HUS103" s="38"/>
      <c r="HUT103" s="38"/>
      <c r="HUU103" s="38"/>
      <c r="HUV103" s="38"/>
      <c r="HUW103" s="38"/>
      <c r="HUX103" s="38"/>
      <c r="HUY103" s="38"/>
      <c r="HUZ103" s="38"/>
      <c r="HVA103" s="38"/>
      <c r="HVB103" s="38"/>
      <c r="HVC103" s="38"/>
      <c r="HVD103" s="38"/>
      <c r="HVE103" s="38"/>
      <c r="HVF103" s="38"/>
      <c r="HVG103" s="38"/>
      <c r="HVH103" s="38"/>
      <c r="HVI103" s="38"/>
      <c r="HVJ103" s="38"/>
      <c r="HVK103" s="38"/>
      <c r="HVL103" s="38"/>
      <c r="HVM103" s="38"/>
      <c r="HVN103" s="38"/>
      <c r="HVO103" s="38"/>
      <c r="HVP103" s="38"/>
      <c r="HVQ103" s="38"/>
      <c r="HVR103" s="38"/>
      <c r="HVS103" s="38"/>
      <c r="HVT103" s="38"/>
      <c r="HVU103" s="38"/>
      <c r="HVV103" s="38"/>
      <c r="HVW103" s="38"/>
      <c r="HVX103" s="38"/>
      <c r="HVY103" s="38"/>
      <c r="HVZ103" s="38"/>
      <c r="HWA103" s="38"/>
      <c r="HWB103" s="38"/>
      <c r="HWC103" s="38"/>
      <c r="HWD103" s="38"/>
      <c r="HWE103" s="38"/>
      <c r="HWF103" s="38"/>
      <c r="HWG103" s="38"/>
      <c r="HWH103" s="38"/>
      <c r="HWI103" s="38"/>
      <c r="HWJ103" s="38"/>
      <c r="HWK103" s="38"/>
      <c r="HWL103" s="38"/>
      <c r="HWM103" s="38"/>
      <c r="HWN103" s="38"/>
      <c r="HWO103" s="38"/>
      <c r="HWP103" s="38"/>
      <c r="HWQ103" s="38"/>
      <c r="HWR103" s="38"/>
      <c r="HWS103" s="38"/>
      <c r="HWT103" s="38"/>
      <c r="HWU103" s="38"/>
      <c r="HWV103" s="38"/>
      <c r="HWW103" s="38"/>
      <c r="HWX103" s="38"/>
      <c r="HWY103" s="38"/>
      <c r="HWZ103" s="38"/>
      <c r="HXA103" s="38"/>
      <c r="HXB103" s="38"/>
      <c r="HXC103" s="38"/>
      <c r="HXD103" s="38"/>
      <c r="HXE103" s="38"/>
      <c r="HXF103" s="38"/>
      <c r="HXG103" s="38"/>
      <c r="HXH103" s="38"/>
      <c r="HXI103" s="38"/>
      <c r="HXJ103" s="38"/>
      <c r="HXK103" s="38"/>
      <c r="HXL103" s="38"/>
      <c r="HXM103" s="38"/>
      <c r="HXN103" s="38"/>
      <c r="HXO103" s="38"/>
      <c r="HXP103" s="38"/>
      <c r="HXQ103" s="38"/>
      <c r="HXR103" s="38"/>
      <c r="HXS103" s="38"/>
      <c r="HXT103" s="38"/>
      <c r="HXU103" s="38"/>
      <c r="HXV103" s="38"/>
      <c r="HXW103" s="38"/>
      <c r="HXX103" s="38"/>
      <c r="HXY103" s="38"/>
      <c r="HXZ103" s="38"/>
      <c r="HYA103" s="38"/>
      <c r="HYB103" s="38"/>
      <c r="HYC103" s="38"/>
      <c r="HYD103" s="38"/>
      <c r="HYE103" s="38"/>
      <c r="HYF103" s="38"/>
      <c r="HYG103" s="38"/>
      <c r="HYH103" s="38"/>
      <c r="HYI103" s="38"/>
      <c r="HYJ103" s="38"/>
      <c r="HYK103" s="38"/>
      <c r="HYL103" s="38"/>
      <c r="HYM103" s="38"/>
      <c r="HYN103" s="38"/>
      <c r="HYO103" s="38"/>
      <c r="HYP103" s="38"/>
      <c r="HYQ103" s="38"/>
      <c r="HYR103" s="38"/>
      <c r="HYS103" s="38"/>
      <c r="HYT103" s="38"/>
      <c r="HYU103" s="38"/>
      <c r="HYV103" s="38"/>
      <c r="HYW103" s="38"/>
      <c r="HYX103" s="38"/>
      <c r="HYY103" s="38"/>
      <c r="HYZ103" s="38"/>
      <c r="HZA103" s="38"/>
      <c r="HZB103" s="38"/>
      <c r="HZC103" s="38"/>
      <c r="HZD103" s="38"/>
      <c r="HZE103" s="38"/>
      <c r="HZF103" s="38"/>
      <c r="HZG103" s="38"/>
      <c r="HZH103" s="38"/>
      <c r="HZI103" s="38"/>
      <c r="HZJ103" s="38"/>
      <c r="HZK103" s="38"/>
      <c r="HZL103" s="38"/>
      <c r="HZM103" s="38"/>
      <c r="HZN103" s="38"/>
      <c r="HZO103" s="38"/>
      <c r="HZP103" s="38"/>
      <c r="HZQ103" s="38"/>
      <c r="HZR103" s="38"/>
      <c r="HZS103" s="38"/>
      <c r="HZT103" s="38"/>
      <c r="HZU103" s="38"/>
      <c r="HZV103" s="38"/>
      <c r="HZW103" s="38"/>
      <c r="HZX103" s="38"/>
      <c r="HZY103" s="38"/>
      <c r="HZZ103" s="38"/>
      <c r="IAA103" s="38"/>
      <c r="IAB103" s="38"/>
      <c r="IAC103" s="38"/>
      <c r="IAD103" s="38"/>
      <c r="IAE103" s="38"/>
      <c r="IAF103" s="38"/>
      <c r="IAG103" s="38"/>
      <c r="IAH103" s="38"/>
      <c r="IAI103" s="38"/>
      <c r="IAJ103" s="38"/>
      <c r="IAK103" s="38"/>
      <c r="IAL103" s="38"/>
      <c r="IAM103" s="38"/>
      <c r="IAN103" s="38"/>
      <c r="IAO103" s="38"/>
      <c r="IAP103" s="38"/>
      <c r="IAQ103" s="38"/>
      <c r="IAR103" s="38"/>
      <c r="IAS103" s="38"/>
      <c r="IAT103" s="38"/>
      <c r="IAU103" s="38"/>
      <c r="IAV103" s="38"/>
      <c r="IAW103" s="38"/>
      <c r="IAX103" s="38"/>
      <c r="IAY103" s="38"/>
      <c r="IAZ103" s="38"/>
      <c r="IBA103" s="38"/>
      <c r="IBB103" s="38"/>
      <c r="IBC103" s="38"/>
      <c r="IBD103" s="38"/>
      <c r="IBE103" s="38"/>
      <c r="IBF103" s="38"/>
      <c r="IBG103" s="38"/>
      <c r="IBH103" s="38"/>
      <c r="IBI103" s="38"/>
      <c r="IBJ103" s="38"/>
      <c r="IBK103" s="38"/>
      <c r="IBL103" s="38"/>
      <c r="IBM103" s="38"/>
      <c r="IBN103" s="38"/>
      <c r="IBO103" s="38"/>
      <c r="IBP103" s="38"/>
      <c r="IBQ103" s="38"/>
      <c r="IBR103" s="38"/>
      <c r="IBS103" s="38"/>
      <c r="IBT103" s="38"/>
      <c r="IBU103" s="38"/>
      <c r="IBV103" s="38"/>
      <c r="IBW103" s="38"/>
      <c r="IBX103" s="38"/>
      <c r="IBY103" s="38"/>
      <c r="IBZ103" s="38"/>
      <c r="ICA103" s="38"/>
      <c r="ICB103" s="38"/>
      <c r="ICC103" s="38"/>
      <c r="ICD103" s="38"/>
      <c r="ICE103" s="38"/>
      <c r="ICF103" s="38"/>
      <c r="ICG103" s="38"/>
      <c r="ICH103" s="38"/>
      <c r="ICI103" s="38"/>
      <c r="ICJ103" s="38"/>
      <c r="ICK103" s="38"/>
      <c r="ICL103" s="38"/>
      <c r="ICM103" s="38"/>
      <c r="ICN103" s="38"/>
      <c r="ICO103" s="38"/>
      <c r="ICP103" s="38"/>
      <c r="ICQ103" s="38"/>
      <c r="ICR103" s="38"/>
      <c r="ICS103" s="38"/>
      <c r="ICT103" s="38"/>
      <c r="ICU103" s="38"/>
      <c r="ICV103" s="38"/>
      <c r="ICW103" s="38"/>
      <c r="ICX103" s="38"/>
      <c r="ICY103" s="38"/>
      <c r="ICZ103" s="38"/>
      <c r="IDA103" s="38"/>
      <c r="IDB103" s="38"/>
      <c r="IDC103" s="38"/>
      <c r="IDD103" s="38"/>
      <c r="IDE103" s="38"/>
      <c r="IDF103" s="38"/>
      <c r="IDG103" s="38"/>
      <c r="IDH103" s="38"/>
      <c r="IDI103" s="38"/>
      <c r="IDJ103" s="38"/>
      <c r="IDK103" s="38"/>
      <c r="IDL103" s="38"/>
      <c r="IDM103" s="38"/>
      <c r="IDN103" s="38"/>
      <c r="IDO103" s="38"/>
      <c r="IDP103" s="38"/>
      <c r="IDQ103" s="38"/>
      <c r="IDR103" s="38"/>
      <c r="IDS103" s="38"/>
      <c r="IDT103" s="38"/>
      <c r="IDU103" s="38"/>
      <c r="IDV103" s="38"/>
      <c r="IDW103" s="38"/>
      <c r="IDX103" s="38"/>
      <c r="IDY103" s="38"/>
      <c r="IDZ103" s="38"/>
      <c r="IEA103" s="38"/>
      <c r="IEB103" s="38"/>
      <c r="IEC103" s="38"/>
      <c r="IED103" s="38"/>
      <c r="IEE103" s="38"/>
      <c r="IEF103" s="38"/>
      <c r="IEG103" s="38"/>
      <c r="IEH103" s="38"/>
      <c r="IEI103" s="38"/>
      <c r="IEJ103" s="38"/>
      <c r="IEK103" s="38"/>
      <c r="IEL103" s="38"/>
      <c r="IEM103" s="38"/>
      <c r="IEN103" s="38"/>
      <c r="IEO103" s="38"/>
      <c r="IEP103" s="38"/>
      <c r="IEQ103" s="38"/>
      <c r="IER103" s="38"/>
      <c r="IES103" s="38"/>
      <c r="IET103" s="38"/>
      <c r="IEU103" s="38"/>
      <c r="IEV103" s="38"/>
      <c r="IEW103" s="38"/>
      <c r="IEX103" s="38"/>
      <c r="IEY103" s="38"/>
      <c r="IEZ103" s="38"/>
      <c r="IFA103" s="38"/>
      <c r="IFB103" s="38"/>
      <c r="IFC103" s="38"/>
      <c r="IFD103" s="38"/>
      <c r="IFE103" s="38"/>
      <c r="IFF103" s="38"/>
      <c r="IFG103" s="38"/>
      <c r="IFH103" s="38"/>
      <c r="IFI103" s="38"/>
      <c r="IFJ103" s="38"/>
      <c r="IFK103" s="38"/>
      <c r="IFL103" s="38"/>
      <c r="IFM103" s="38"/>
      <c r="IFN103" s="38"/>
      <c r="IFO103" s="38"/>
      <c r="IFP103" s="38"/>
      <c r="IFQ103" s="38"/>
      <c r="IFR103" s="38"/>
      <c r="IFS103" s="38"/>
      <c r="IFT103" s="38"/>
      <c r="IFU103" s="38"/>
      <c r="IFV103" s="38"/>
      <c r="IFW103" s="38"/>
      <c r="IFX103" s="38"/>
      <c r="IFY103" s="38"/>
      <c r="IFZ103" s="38"/>
      <c r="IGA103" s="38"/>
      <c r="IGB103" s="38"/>
      <c r="IGC103" s="38"/>
      <c r="IGD103" s="38"/>
      <c r="IGE103" s="38"/>
      <c r="IGF103" s="38"/>
      <c r="IGG103" s="38"/>
      <c r="IGH103" s="38"/>
      <c r="IGI103" s="38"/>
      <c r="IGJ103" s="38"/>
      <c r="IGK103" s="38"/>
      <c r="IGL103" s="38"/>
      <c r="IGM103" s="38"/>
      <c r="IGN103" s="38"/>
      <c r="IGO103" s="38"/>
      <c r="IGP103" s="38"/>
      <c r="IGQ103" s="38"/>
      <c r="IGR103" s="38"/>
      <c r="IGS103" s="38"/>
      <c r="IGT103" s="38"/>
      <c r="IGU103" s="38"/>
      <c r="IGV103" s="38"/>
      <c r="IGW103" s="38"/>
      <c r="IGX103" s="38"/>
      <c r="IGY103" s="38"/>
      <c r="IGZ103" s="38"/>
      <c r="IHA103" s="38"/>
      <c r="IHB103" s="38"/>
      <c r="IHC103" s="38"/>
      <c r="IHD103" s="38"/>
      <c r="IHE103" s="38"/>
      <c r="IHF103" s="38"/>
      <c r="IHG103" s="38"/>
      <c r="IHH103" s="38"/>
      <c r="IHI103" s="38"/>
      <c r="IHJ103" s="38"/>
      <c r="IHK103" s="38"/>
      <c r="IHL103" s="38"/>
      <c r="IHM103" s="38"/>
      <c r="IHN103" s="38"/>
      <c r="IHO103" s="38"/>
      <c r="IHP103" s="38"/>
      <c r="IHQ103" s="38"/>
      <c r="IHR103" s="38"/>
      <c r="IHS103" s="38"/>
      <c r="IHT103" s="38"/>
      <c r="IHU103" s="38"/>
      <c r="IHV103" s="38"/>
      <c r="IHW103" s="38"/>
      <c r="IHX103" s="38"/>
      <c r="IHY103" s="38"/>
      <c r="IHZ103" s="38"/>
      <c r="IIA103" s="38"/>
      <c r="IIB103" s="38"/>
      <c r="IIC103" s="38"/>
      <c r="IID103" s="38"/>
      <c r="IIE103" s="38"/>
      <c r="IIF103" s="38"/>
      <c r="IIG103" s="38"/>
      <c r="IIH103" s="38"/>
      <c r="III103" s="38"/>
      <c r="IIJ103" s="38"/>
      <c r="IIK103" s="38"/>
      <c r="IIL103" s="38"/>
      <c r="IIM103" s="38"/>
      <c r="IIN103" s="38"/>
      <c r="IIO103" s="38"/>
      <c r="IIP103" s="38"/>
      <c r="IIQ103" s="38"/>
      <c r="IIR103" s="38"/>
      <c r="IIS103" s="38"/>
      <c r="IIT103" s="38"/>
      <c r="IIU103" s="38"/>
      <c r="IIV103" s="38"/>
      <c r="IIW103" s="38"/>
      <c r="IIX103" s="38"/>
      <c r="IIY103" s="38"/>
      <c r="IIZ103" s="38"/>
      <c r="IJA103" s="38"/>
      <c r="IJB103" s="38"/>
      <c r="IJC103" s="38"/>
      <c r="IJD103" s="38"/>
      <c r="IJE103" s="38"/>
      <c r="IJF103" s="38"/>
      <c r="IJG103" s="38"/>
      <c r="IJH103" s="38"/>
      <c r="IJI103" s="38"/>
      <c r="IJJ103" s="38"/>
      <c r="IJK103" s="38"/>
      <c r="IJL103" s="38"/>
      <c r="IJM103" s="38"/>
      <c r="IJN103" s="38"/>
      <c r="IJO103" s="38"/>
      <c r="IJP103" s="38"/>
      <c r="IJQ103" s="38"/>
      <c r="IJR103" s="38"/>
      <c r="IJS103" s="38"/>
      <c r="IJT103" s="38"/>
      <c r="IJU103" s="38"/>
      <c r="IJV103" s="38"/>
      <c r="IJW103" s="38"/>
      <c r="IJX103" s="38"/>
      <c r="IJY103" s="38"/>
      <c r="IJZ103" s="38"/>
      <c r="IKA103" s="38"/>
      <c r="IKB103" s="38"/>
      <c r="IKC103" s="38"/>
      <c r="IKD103" s="38"/>
      <c r="IKE103" s="38"/>
      <c r="IKF103" s="38"/>
      <c r="IKG103" s="38"/>
      <c r="IKH103" s="38"/>
      <c r="IKI103" s="38"/>
      <c r="IKJ103" s="38"/>
      <c r="IKK103" s="38"/>
      <c r="IKL103" s="38"/>
      <c r="IKM103" s="38"/>
      <c r="IKN103" s="38"/>
      <c r="IKO103" s="38"/>
      <c r="IKP103" s="38"/>
      <c r="IKQ103" s="38"/>
      <c r="IKR103" s="38"/>
      <c r="IKS103" s="38"/>
      <c r="IKT103" s="38"/>
      <c r="IKU103" s="38"/>
      <c r="IKV103" s="38"/>
      <c r="IKW103" s="38"/>
      <c r="IKX103" s="38"/>
      <c r="IKY103" s="38"/>
      <c r="IKZ103" s="38"/>
      <c r="ILA103" s="38"/>
      <c r="ILB103" s="38"/>
      <c r="ILC103" s="38"/>
      <c r="ILD103" s="38"/>
      <c r="ILE103" s="38"/>
      <c r="ILF103" s="38"/>
      <c r="ILG103" s="38"/>
      <c r="ILH103" s="38"/>
      <c r="ILI103" s="38"/>
      <c r="ILJ103" s="38"/>
      <c r="ILK103" s="38"/>
      <c r="ILL103" s="38"/>
      <c r="ILM103" s="38"/>
      <c r="ILN103" s="38"/>
      <c r="ILO103" s="38"/>
      <c r="ILP103" s="38"/>
      <c r="ILQ103" s="38"/>
      <c r="ILR103" s="38"/>
      <c r="ILS103" s="38"/>
      <c r="ILT103" s="38"/>
      <c r="ILU103" s="38"/>
      <c r="ILV103" s="38"/>
      <c r="ILW103" s="38"/>
      <c r="ILX103" s="38"/>
      <c r="ILY103" s="38"/>
      <c r="ILZ103" s="38"/>
      <c r="IMA103" s="38"/>
      <c r="IMB103" s="38"/>
      <c r="IMC103" s="38"/>
      <c r="IMD103" s="38"/>
      <c r="IME103" s="38"/>
      <c r="IMF103" s="38"/>
      <c r="IMG103" s="38"/>
      <c r="IMH103" s="38"/>
      <c r="IMI103" s="38"/>
      <c r="IMJ103" s="38"/>
      <c r="IMK103" s="38"/>
      <c r="IML103" s="38"/>
      <c r="IMM103" s="38"/>
      <c r="IMN103" s="38"/>
      <c r="IMO103" s="38"/>
      <c r="IMP103" s="38"/>
      <c r="IMQ103" s="38"/>
      <c r="IMR103" s="38"/>
      <c r="IMS103" s="38"/>
      <c r="IMT103" s="38"/>
      <c r="IMU103" s="38"/>
      <c r="IMV103" s="38"/>
      <c r="IMW103" s="38"/>
      <c r="IMX103" s="38"/>
      <c r="IMY103" s="38"/>
      <c r="IMZ103" s="38"/>
      <c r="INA103" s="38"/>
      <c r="INB103" s="38"/>
      <c r="INC103" s="38"/>
      <c r="IND103" s="38"/>
      <c r="INE103" s="38"/>
      <c r="INF103" s="38"/>
      <c r="ING103" s="38"/>
      <c r="INH103" s="38"/>
      <c r="INI103" s="38"/>
      <c r="INJ103" s="38"/>
      <c r="INK103" s="38"/>
      <c r="INL103" s="38"/>
      <c r="INM103" s="38"/>
      <c r="INN103" s="38"/>
      <c r="INO103" s="38"/>
      <c r="INP103" s="38"/>
      <c r="INQ103" s="38"/>
      <c r="INR103" s="38"/>
      <c r="INS103" s="38"/>
      <c r="INT103" s="38"/>
      <c r="INU103" s="38"/>
      <c r="INV103" s="38"/>
      <c r="INW103" s="38"/>
      <c r="INX103" s="38"/>
      <c r="INY103" s="38"/>
      <c r="INZ103" s="38"/>
      <c r="IOA103" s="38"/>
      <c r="IOB103" s="38"/>
      <c r="IOC103" s="38"/>
      <c r="IOD103" s="38"/>
      <c r="IOE103" s="38"/>
      <c r="IOF103" s="38"/>
      <c r="IOG103" s="38"/>
      <c r="IOH103" s="38"/>
      <c r="IOI103" s="38"/>
      <c r="IOJ103" s="38"/>
      <c r="IOK103" s="38"/>
      <c r="IOL103" s="38"/>
      <c r="IOM103" s="38"/>
      <c r="ION103" s="38"/>
      <c r="IOO103" s="38"/>
      <c r="IOP103" s="38"/>
      <c r="IOQ103" s="38"/>
      <c r="IOR103" s="38"/>
      <c r="IOS103" s="38"/>
      <c r="IOT103" s="38"/>
      <c r="IOU103" s="38"/>
      <c r="IOV103" s="38"/>
      <c r="IOW103" s="38"/>
      <c r="IOX103" s="38"/>
      <c r="IOY103" s="38"/>
      <c r="IOZ103" s="38"/>
      <c r="IPA103" s="38"/>
      <c r="IPB103" s="38"/>
      <c r="IPC103" s="38"/>
      <c r="IPD103" s="38"/>
      <c r="IPE103" s="38"/>
      <c r="IPF103" s="38"/>
      <c r="IPG103" s="38"/>
      <c r="IPH103" s="38"/>
      <c r="IPI103" s="38"/>
      <c r="IPJ103" s="38"/>
      <c r="IPK103" s="38"/>
      <c r="IPL103" s="38"/>
      <c r="IPM103" s="38"/>
      <c r="IPN103" s="38"/>
      <c r="IPO103" s="38"/>
      <c r="IPP103" s="38"/>
      <c r="IPQ103" s="38"/>
      <c r="IPR103" s="38"/>
      <c r="IPS103" s="38"/>
      <c r="IPT103" s="38"/>
      <c r="IPU103" s="38"/>
      <c r="IPV103" s="38"/>
      <c r="IPW103" s="38"/>
      <c r="IPX103" s="38"/>
      <c r="IPY103" s="38"/>
      <c r="IPZ103" s="38"/>
      <c r="IQA103" s="38"/>
      <c r="IQB103" s="38"/>
      <c r="IQC103" s="38"/>
      <c r="IQD103" s="38"/>
      <c r="IQE103" s="38"/>
      <c r="IQF103" s="38"/>
      <c r="IQG103" s="38"/>
      <c r="IQH103" s="38"/>
      <c r="IQI103" s="38"/>
      <c r="IQJ103" s="38"/>
      <c r="IQK103" s="38"/>
      <c r="IQL103" s="38"/>
      <c r="IQM103" s="38"/>
      <c r="IQN103" s="38"/>
      <c r="IQO103" s="38"/>
      <c r="IQP103" s="38"/>
      <c r="IQQ103" s="38"/>
      <c r="IQR103" s="38"/>
      <c r="IQS103" s="38"/>
      <c r="IQT103" s="38"/>
      <c r="IQU103" s="38"/>
      <c r="IQV103" s="38"/>
      <c r="IQW103" s="38"/>
      <c r="IQX103" s="38"/>
      <c r="IQY103" s="38"/>
      <c r="IQZ103" s="38"/>
      <c r="IRA103" s="38"/>
      <c r="IRB103" s="38"/>
      <c r="IRC103" s="38"/>
      <c r="IRD103" s="38"/>
      <c r="IRE103" s="38"/>
      <c r="IRF103" s="38"/>
      <c r="IRG103" s="38"/>
      <c r="IRH103" s="38"/>
      <c r="IRI103" s="38"/>
      <c r="IRJ103" s="38"/>
      <c r="IRK103" s="38"/>
      <c r="IRL103" s="38"/>
      <c r="IRM103" s="38"/>
      <c r="IRN103" s="38"/>
      <c r="IRO103" s="38"/>
      <c r="IRP103" s="38"/>
      <c r="IRQ103" s="38"/>
      <c r="IRR103" s="38"/>
      <c r="IRS103" s="38"/>
      <c r="IRT103" s="38"/>
      <c r="IRU103" s="38"/>
      <c r="IRV103" s="38"/>
      <c r="IRW103" s="38"/>
      <c r="IRX103" s="38"/>
      <c r="IRY103" s="38"/>
      <c r="IRZ103" s="38"/>
      <c r="ISA103" s="38"/>
      <c r="ISB103" s="38"/>
      <c r="ISC103" s="38"/>
      <c r="ISD103" s="38"/>
      <c r="ISE103" s="38"/>
      <c r="ISF103" s="38"/>
      <c r="ISG103" s="38"/>
      <c r="ISH103" s="38"/>
      <c r="ISI103" s="38"/>
      <c r="ISJ103" s="38"/>
      <c r="ISK103" s="38"/>
      <c r="ISL103" s="38"/>
      <c r="ISM103" s="38"/>
      <c r="ISN103" s="38"/>
      <c r="ISO103" s="38"/>
      <c r="ISP103" s="38"/>
      <c r="ISQ103" s="38"/>
      <c r="ISR103" s="38"/>
      <c r="ISS103" s="38"/>
      <c r="IST103" s="38"/>
      <c r="ISU103" s="38"/>
      <c r="ISV103" s="38"/>
      <c r="ISW103" s="38"/>
      <c r="ISX103" s="38"/>
      <c r="ISY103" s="38"/>
      <c r="ISZ103" s="38"/>
      <c r="ITA103" s="38"/>
      <c r="ITB103" s="38"/>
      <c r="ITC103" s="38"/>
      <c r="ITD103" s="38"/>
      <c r="ITE103" s="38"/>
      <c r="ITF103" s="38"/>
      <c r="ITG103" s="38"/>
      <c r="ITH103" s="38"/>
      <c r="ITI103" s="38"/>
      <c r="ITJ103" s="38"/>
      <c r="ITK103" s="38"/>
      <c r="ITL103" s="38"/>
      <c r="ITM103" s="38"/>
      <c r="ITN103" s="38"/>
      <c r="ITO103" s="38"/>
      <c r="ITP103" s="38"/>
      <c r="ITQ103" s="38"/>
      <c r="ITR103" s="38"/>
      <c r="ITS103" s="38"/>
      <c r="ITT103" s="38"/>
      <c r="ITU103" s="38"/>
      <c r="ITV103" s="38"/>
      <c r="ITW103" s="38"/>
      <c r="ITX103" s="38"/>
      <c r="ITY103" s="38"/>
      <c r="ITZ103" s="38"/>
      <c r="IUA103" s="38"/>
      <c r="IUB103" s="38"/>
      <c r="IUC103" s="38"/>
      <c r="IUD103" s="38"/>
      <c r="IUE103" s="38"/>
      <c r="IUF103" s="38"/>
      <c r="IUG103" s="38"/>
      <c r="IUH103" s="38"/>
      <c r="IUI103" s="38"/>
      <c r="IUJ103" s="38"/>
      <c r="IUK103" s="38"/>
      <c r="IUL103" s="38"/>
      <c r="IUM103" s="38"/>
      <c r="IUN103" s="38"/>
      <c r="IUO103" s="38"/>
      <c r="IUP103" s="38"/>
      <c r="IUQ103" s="38"/>
      <c r="IUR103" s="38"/>
      <c r="IUS103" s="38"/>
      <c r="IUT103" s="38"/>
      <c r="IUU103" s="38"/>
      <c r="IUV103" s="38"/>
      <c r="IUW103" s="38"/>
      <c r="IUX103" s="38"/>
      <c r="IUY103" s="38"/>
      <c r="IUZ103" s="38"/>
      <c r="IVA103" s="38"/>
      <c r="IVB103" s="38"/>
      <c r="IVC103" s="38"/>
      <c r="IVD103" s="38"/>
      <c r="IVE103" s="38"/>
      <c r="IVF103" s="38"/>
      <c r="IVG103" s="38"/>
      <c r="IVH103" s="38"/>
      <c r="IVI103" s="38"/>
      <c r="IVJ103" s="38"/>
      <c r="IVK103" s="38"/>
      <c r="IVL103" s="38"/>
      <c r="IVM103" s="38"/>
      <c r="IVN103" s="38"/>
      <c r="IVO103" s="38"/>
      <c r="IVP103" s="38"/>
      <c r="IVQ103" s="38"/>
      <c r="IVR103" s="38"/>
      <c r="IVS103" s="38"/>
      <c r="IVT103" s="38"/>
      <c r="IVU103" s="38"/>
      <c r="IVV103" s="38"/>
      <c r="IVW103" s="38"/>
      <c r="IVX103" s="38"/>
      <c r="IVY103" s="38"/>
      <c r="IVZ103" s="38"/>
      <c r="IWA103" s="38"/>
      <c r="IWB103" s="38"/>
      <c r="IWC103" s="38"/>
      <c r="IWD103" s="38"/>
      <c r="IWE103" s="38"/>
      <c r="IWF103" s="38"/>
      <c r="IWG103" s="38"/>
      <c r="IWH103" s="38"/>
      <c r="IWI103" s="38"/>
      <c r="IWJ103" s="38"/>
      <c r="IWK103" s="38"/>
      <c r="IWL103" s="38"/>
      <c r="IWM103" s="38"/>
      <c r="IWN103" s="38"/>
      <c r="IWO103" s="38"/>
      <c r="IWP103" s="38"/>
      <c r="IWQ103" s="38"/>
      <c r="IWR103" s="38"/>
      <c r="IWS103" s="38"/>
      <c r="IWT103" s="38"/>
      <c r="IWU103" s="38"/>
      <c r="IWV103" s="38"/>
      <c r="IWW103" s="38"/>
      <c r="IWX103" s="38"/>
      <c r="IWY103" s="38"/>
      <c r="IWZ103" s="38"/>
      <c r="IXA103" s="38"/>
      <c r="IXB103" s="38"/>
      <c r="IXC103" s="38"/>
      <c r="IXD103" s="38"/>
      <c r="IXE103" s="38"/>
      <c r="IXF103" s="38"/>
      <c r="IXG103" s="38"/>
      <c r="IXH103" s="38"/>
      <c r="IXI103" s="38"/>
      <c r="IXJ103" s="38"/>
      <c r="IXK103" s="38"/>
      <c r="IXL103" s="38"/>
      <c r="IXM103" s="38"/>
      <c r="IXN103" s="38"/>
      <c r="IXO103" s="38"/>
      <c r="IXP103" s="38"/>
      <c r="IXQ103" s="38"/>
      <c r="IXR103" s="38"/>
      <c r="IXS103" s="38"/>
      <c r="IXT103" s="38"/>
      <c r="IXU103" s="38"/>
      <c r="IXV103" s="38"/>
      <c r="IXW103" s="38"/>
      <c r="IXX103" s="38"/>
      <c r="IXY103" s="38"/>
      <c r="IXZ103" s="38"/>
      <c r="IYA103" s="38"/>
      <c r="IYB103" s="38"/>
      <c r="IYC103" s="38"/>
      <c r="IYD103" s="38"/>
      <c r="IYE103" s="38"/>
      <c r="IYF103" s="38"/>
      <c r="IYG103" s="38"/>
      <c r="IYH103" s="38"/>
      <c r="IYI103" s="38"/>
      <c r="IYJ103" s="38"/>
      <c r="IYK103" s="38"/>
      <c r="IYL103" s="38"/>
      <c r="IYM103" s="38"/>
      <c r="IYN103" s="38"/>
      <c r="IYO103" s="38"/>
      <c r="IYP103" s="38"/>
      <c r="IYQ103" s="38"/>
      <c r="IYR103" s="38"/>
      <c r="IYS103" s="38"/>
      <c r="IYT103" s="38"/>
      <c r="IYU103" s="38"/>
      <c r="IYV103" s="38"/>
      <c r="IYW103" s="38"/>
      <c r="IYX103" s="38"/>
      <c r="IYY103" s="38"/>
      <c r="IYZ103" s="38"/>
      <c r="IZA103" s="38"/>
      <c r="IZB103" s="38"/>
      <c r="IZC103" s="38"/>
      <c r="IZD103" s="38"/>
      <c r="IZE103" s="38"/>
      <c r="IZF103" s="38"/>
      <c r="IZG103" s="38"/>
      <c r="IZH103" s="38"/>
      <c r="IZI103" s="38"/>
      <c r="IZJ103" s="38"/>
      <c r="IZK103" s="38"/>
      <c r="IZL103" s="38"/>
      <c r="IZM103" s="38"/>
      <c r="IZN103" s="38"/>
      <c r="IZO103" s="38"/>
      <c r="IZP103" s="38"/>
      <c r="IZQ103" s="38"/>
      <c r="IZR103" s="38"/>
      <c r="IZS103" s="38"/>
      <c r="IZT103" s="38"/>
      <c r="IZU103" s="38"/>
      <c r="IZV103" s="38"/>
      <c r="IZW103" s="38"/>
      <c r="IZX103" s="38"/>
      <c r="IZY103" s="38"/>
      <c r="IZZ103" s="38"/>
      <c r="JAA103" s="38"/>
      <c r="JAB103" s="38"/>
      <c r="JAC103" s="38"/>
      <c r="JAD103" s="38"/>
      <c r="JAE103" s="38"/>
      <c r="JAF103" s="38"/>
      <c r="JAG103" s="38"/>
      <c r="JAH103" s="38"/>
      <c r="JAI103" s="38"/>
      <c r="JAJ103" s="38"/>
      <c r="JAK103" s="38"/>
      <c r="JAL103" s="38"/>
      <c r="JAM103" s="38"/>
      <c r="JAN103" s="38"/>
      <c r="JAO103" s="38"/>
      <c r="JAP103" s="38"/>
      <c r="JAQ103" s="38"/>
      <c r="JAR103" s="38"/>
      <c r="JAS103" s="38"/>
      <c r="JAT103" s="38"/>
      <c r="JAU103" s="38"/>
      <c r="JAV103" s="38"/>
      <c r="JAW103" s="38"/>
      <c r="JAX103" s="38"/>
      <c r="JAY103" s="38"/>
      <c r="JAZ103" s="38"/>
      <c r="JBA103" s="38"/>
      <c r="JBB103" s="38"/>
      <c r="JBC103" s="38"/>
      <c r="JBD103" s="38"/>
      <c r="JBE103" s="38"/>
      <c r="JBF103" s="38"/>
      <c r="JBG103" s="38"/>
      <c r="JBH103" s="38"/>
      <c r="JBI103" s="38"/>
      <c r="JBJ103" s="38"/>
      <c r="JBK103" s="38"/>
      <c r="JBL103" s="38"/>
      <c r="JBM103" s="38"/>
      <c r="JBN103" s="38"/>
      <c r="JBO103" s="38"/>
      <c r="JBP103" s="38"/>
      <c r="JBQ103" s="38"/>
      <c r="JBR103" s="38"/>
      <c r="JBS103" s="38"/>
      <c r="JBT103" s="38"/>
      <c r="JBU103" s="38"/>
      <c r="JBV103" s="38"/>
      <c r="JBW103" s="38"/>
      <c r="JBX103" s="38"/>
      <c r="JBY103" s="38"/>
      <c r="JBZ103" s="38"/>
      <c r="JCA103" s="38"/>
      <c r="JCB103" s="38"/>
      <c r="JCC103" s="38"/>
      <c r="JCD103" s="38"/>
      <c r="JCE103" s="38"/>
      <c r="JCF103" s="38"/>
      <c r="JCG103" s="38"/>
      <c r="JCH103" s="38"/>
      <c r="JCI103" s="38"/>
      <c r="JCJ103" s="38"/>
      <c r="JCK103" s="38"/>
      <c r="JCL103" s="38"/>
      <c r="JCM103" s="38"/>
      <c r="JCN103" s="38"/>
      <c r="JCO103" s="38"/>
      <c r="JCP103" s="38"/>
      <c r="JCQ103" s="38"/>
      <c r="JCR103" s="38"/>
      <c r="JCS103" s="38"/>
      <c r="JCT103" s="38"/>
      <c r="JCU103" s="38"/>
      <c r="JCV103" s="38"/>
      <c r="JCW103" s="38"/>
      <c r="JCX103" s="38"/>
      <c r="JCY103" s="38"/>
      <c r="JCZ103" s="38"/>
      <c r="JDA103" s="38"/>
      <c r="JDB103" s="38"/>
      <c r="JDC103" s="38"/>
      <c r="JDD103" s="38"/>
      <c r="JDE103" s="38"/>
      <c r="JDF103" s="38"/>
      <c r="JDG103" s="38"/>
      <c r="JDH103" s="38"/>
      <c r="JDI103" s="38"/>
      <c r="JDJ103" s="38"/>
      <c r="JDK103" s="38"/>
      <c r="JDL103" s="38"/>
      <c r="JDM103" s="38"/>
      <c r="JDN103" s="38"/>
      <c r="JDO103" s="38"/>
      <c r="JDP103" s="38"/>
      <c r="JDQ103" s="38"/>
      <c r="JDR103" s="38"/>
      <c r="JDS103" s="38"/>
      <c r="JDT103" s="38"/>
      <c r="JDU103" s="38"/>
      <c r="JDV103" s="38"/>
      <c r="JDW103" s="38"/>
      <c r="JDX103" s="38"/>
      <c r="JDY103" s="38"/>
      <c r="JDZ103" s="38"/>
      <c r="JEA103" s="38"/>
      <c r="JEB103" s="38"/>
      <c r="JEC103" s="38"/>
      <c r="JED103" s="38"/>
      <c r="JEE103" s="38"/>
      <c r="JEF103" s="38"/>
      <c r="JEG103" s="38"/>
      <c r="JEH103" s="38"/>
      <c r="JEI103" s="38"/>
      <c r="JEJ103" s="38"/>
      <c r="JEK103" s="38"/>
      <c r="JEL103" s="38"/>
      <c r="JEM103" s="38"/>
      <c r="JEN103" s="38"/>
      <c r="JEO103" s="38"/>
      <c r="JEP103" s="38"/>
      <c r="JEQ103" s="38"/>
      <c r="JER103" s="38"/>
      <c r="JES103" s="38"/>
      <c r="JET103" s="38"/>
      <c r="JEU103" s="38"/>
      <c r="JEV103" s="38"/>
      <c r="JEW103" s="38"/>
      <c r="JEX103" s="38"/>
      <c r="JEY103" s="38"/>
      <c r="JEZ103" s="38"/>
      <c r="JFA103" s="38"/>
      <c r="JFB103" s="38"/>
      <c r="JFC103" s="38"/>
      <c r="JFD103" s="38"/>
      <c r="JFE103" s="38"/>
      <c r="JFF103" s="38"/>
      <c r="JFG103" s="38"/>
      <c r="JFH103" s="38"/>
      <c r="JFI103" s="38"/>
      <c r="JFJ103" s="38"/>
      <c r="JFK103" s="38"/>
      <c r="JFL103" s="38"/>
      <c r="JFM103" s="38"/>
      <c r="JFN103" s="38"/>
      <c r="JFO103" s="38"/>
      <c r="JFP103" s="38"/>
      <c r="JFQ103" s="38"/>
      <c r="JFR103" s="38"/>
      <c r="JFS103" s="38"/>
      <c r="JFT103" s="38"/>
      <c r="JFU103" s="38"/>
      <c r="JFV103" s="38"/>
      <c r="JFW103" s="38"/>
      <c r="JFX103" s="38"/>
      <c r="JFY103" s="38"/>
      <c r="JFZ103" s="38"/>
      <c r="JGA103" s="38"/>
      <c r="JGB103" s="38"/>
      <c r="JGC103" s="38"/>
      <c r="JGD103" s="38"/>
      <c r="JGE103" s="38"/>
      <c r="JGF103" s="38"/>
      <c r="JGG103" s="38"/>
      <c r="JGH103" s="38"/>
      <c r="JGI103" s="38"/>
      <c r="JGJ103" s="38"/>
      <c r="JGK103" s="38"/>
      <c r="JGL103" s="38"/>
      <c r="JGM103" s="38"/>
      <c r="JGN103" s="38"/>
      <c r="JGO103" s="38"/>
      <c r="JGP103" s="38"/>
      <c r="JGQ103" s="38"/>
      <c r="JGR103" s="38"/>
      <c r="JGS103" s="38"/>
      <c r="JGT103" s="38"/>
      <c r="JGU103" s="38"/>
      <c r="JGV103" s="38"/>
      <c r="JGW103" s="38"/>
      <c r="JGX103" s="38"/>
      <c r="JGY103" s="38"/>
      <c r="JGZ103" s="38"/>
      <c r="JHA103" s="38"/>
      <c r="JHB103" s="38"/>
      <c r="JHC103" s="38"/>
      <c r="JHD103" s="38"/>
      <c r="JHE103" s="38"/>
      <c r="JHF103" s="38"/>
      <c r="JHG103" s="38"/>
      <c r="JHH103" s="38"/>
      <c r="JHI103" s="38"/>
      <c r="JHJ103" s="38"/>
      <c r="JHK103" s="38"/>
      <c r="JHL103" s="38"/>
      <c r="JHM103" s="38"/>
      <c r="JHN103" s="38"/>
      <c r="JHO103" s="38"/>
      <c r="JHP103" s="38"/>
      <c r="JHQ103" s="38"/>
      <c r="JHR103" s="38"/>
      <c r="JHS103" s="38"/>
      <c r="JHT103" s="38"/>
      <c r="JHU103" s="38"/>
      <c r="JHV103" s="38"/>
      <c r="JHW103" s="38"/>
      <c r="JHX103" s="38"/>
      <c r="JHY103" s="38"/>
      <c r="JHZ103" s="38"/>
      <c r="JIA103" s="38"/>
      <c r="JIB103" s="38"/>
      <c r="JIC103" s="38"/>
      <c r="JID103" s="38"/>
      <c r="JIE103" s="38"/>
      <c r="JIF103" s="38"/>
      <c r="JIG103" s="38"/>
      <c r="JIH103" s="38"/>
      <c r="JII103" s="38"/>
      <c r="JIJ103" s="38"/>
      <c r="JIK103" s="38"/>
      <c r="JIL103" s="38"/>
      <c r="JIM103" s="38"/>
      <c r="JIN103" s="38"/>
      <c r="JIO103" s="38"/>
      <c r="JIP103" s="38"/>
      <c r="JIQ103" s="38"/>
      <c r="JIR103" s="38"/>
      <c r="JIS103" s="38"/>
      <c r="JIT103" s="38"/>
      <c r="JIU103" s="38"/>
      <c r="JIV103" s="38"/>
      <c r="JIW103" s="38"/>
      <c r="JIX103" s="38"/>
      <c r="JIY103" s="38"/>
      <c r="JIZ103" s="38"/>
      <c r="JJA103" s="38"/>
      <c r="JJB103" s="38"/>
      <c r="JJC103" s="38"/>
      <c r="JJD103" s="38"/>
      <c r="JJE103" s="38"/>
      <c r="JJF103" s="38"/>
      <c r="JJG103" s="38"/>
      <c r="JJH103" s="38"/>
      <c r="JJI103" s="38"/>
      <c r="JJJ103" s="38"/>
      <c r="JJK103" s="38"/>
      <c r="JJL103" s="38"/>
      <c r="JJM103" s="38"/>
      <c r="JJN103" s="38"/>
      <c r="JJO103" s="38"/>
      <c r="JJP103" s="38"/>
      <c r="JJQ103" s="38"/>
      <c r="JJR103" s="38"/>
      <c r="JJS103" s="38"/>
      <c r="JJT103" s="38"/>
      <c r="JJU103" s="38"/>
      <c r="JJV103" s="38"/>
      <c r="JJW103" s="38"/>
      <c r="JJX103" s="38"/>
      <c r="JJY103" s="38"/>
      <c r="JJZ103" s="38"/>
      <c r="JKA103" s="38"/>
      <c r="JKB103" s="38"/>
      <c r="JKC103" s="38"/>
      <c r="JKD103" s="38"/>
      <c r="JKE103" s="38"/>
      <c r="JKF103" s="38"/>
      <c r="JKG103" s="38"/>
      <c r="JKH103" s="38"/>
      <c r="JKI103" s="38"/>
      <c r="JKJ103" s="38"/>
      <c r="JKK103" s="38"/>
      <c r="JKL103" s="38"/>
      <c r="JKM103" s="38"/>
      <c r="JKN103" s="38"/>
      <c r="JKO103" s="38"/>
      <c r="JKP103" s="38"/>
      <c r="JKQ103" s="38"/>
      <c r="JKR103" s="38"/>
      <c r="JKS103" s="38"/>
      <c r="JKT103" s="38"/>
      <c r="JKU103" s="38"/>
      <c r="JKV103" s="38"/>
      <c r="JKW103" s="38"/>
      <c r="JKX103" s="38"/>
      <c r="JKY103" s="38"/>
      <c r="JKZ103" s="38"/>
      <c r="JLA103" s="38"/>
      <c r="JLB103" s="38"/>
      <c r="JLC103" s="38"/>
      <c r="JLD103" s="38"/>
      <c r="JLE103" s="38"/>
      <c r="JLF103" s="38"/>
      <c r="JLG103" s="38"/>
      <c r="JLH103" s="38"/>
      <c r="JLI103" s="38"/>
      <c r="JLJ103" s="38"/>
      <c r="JLK103" s="38"/>
      <c r="JLL103" s="38"/>
      <c r="JLM103" s="38"/>
      <c r="JLN103" s="38"/>
      <c r="JLO103" s="38"/>
      <c r="JLP103" s="38"/>
      <c r="JLQ103" s="38"/>
      <c r="JLR103" s="38"/>
      <c r="JLS103" s="38"/>
      <c r="JLT103" s="38"/>
      <c r="JLU103" s="38"/>
      <c r="JLV103" s="38"/>
      <c r="JLW103" s="38"/>
      <c r="JLX103" s="38"/>
      <c r="JLY103" s="38"/>
      <c r="JLZ103" s="38"/>
      <c r="JMA103" s="38"/>
      <c r="JMB103" s="38"/>
      <c r="JMC103" s="38"/>
      <c r="JMD103" s="38"/>
      <c r="JME103" s="38"/>
      <c r="JMF103" s="38"/>
      <c r="JMG103" s="38"/>
      <c r="JMH103" s="38"/>
      <c r="JMI103" s="38"/>
      <c r="JMJ103" s="38"/>
      <c r="JMK103" s="38"/>
      <c r="JML103" s="38"/>
      <c r="JMM103" s="38"/>
      <c r="JMN103" s="38"/>
      <c r="JMO103" s="38"/>
      <c r="JMP103" s="38"/>
      <c r="JMQ103" s="38"/>
      <c r="JMR103" s="38"/>
      <c r="JMS103" s="38"/>
      <c r="JMT103" s="38"/>
      <c r="JMU103" s="38"/>
      <c r="JMV103" s="38"/>
      <c r="JMW103" s="38"/>
      <c r="JMX103" s="38"/>
      <c r="JMY103" s="38"/>
      <c r="JMZ103" s="38"/>
      <c r="JNA103" s="38"/>
      <c r="JNB103" s="38"/>
      <c r="JNC103" s="38"/>
      <c r="JND103" s="38"/>
      <c r="JNE103" s="38"/>
      <c r="JNF103" s="38"/>
      <c r="JNG103" s="38"/>
      <c r="JNH103" s="38"/>
      <c r="JNI103" s="38"/>
      <c r="JNJ103" s="38"/>
      <c r="JNK103" s="38"/>
      <c r="JNL103" s="38"/>
      <c r="JNM103" s="38"/>
      <c r="JNN103" s="38"/>
      <c r="JNO103" s="38"/>
      <c r="JNP103" s="38"/>
      <c r="JNQ103" s="38"/>
      <c r="JNR103" s="38"/>
      <c r="JNS103" s="38"/>
      <c r="JNT103" s="38"/>
      <c r="JNU103" s="38"/>
      <c r="JNV103" s="38"/>
      <c r="JNW103" s="38"/>
      <c r="JNX103" s="38"/>
      <c r="JNY103" s="38"/>
      <c r="JNZ103" s="38"/>
      <c r="JOA103" s="38"/>
      <c r="JOB103" s="38"/>
      <c r="JOC103" s="38"/>
      <c r="JOD103" s="38"/>
      <c r="JOE103" s="38"/>
      <c r="JOF103" s="38"/>
      <c r="JOG103" s="38"/>
      <c r="JOH103" s="38"/>
      <c r="JOI103" s="38"/>
      <c r="JOJ103" s="38"/>
      <c r="JOK103" s="38"/>
      <c r="JOL103" s="38"/>
      <c r="JOM103" s="38"/>
      <c r="JON103" s="38"/>
      <c r="JOO103" s="38"/>
      <c r="JOP103" s="38"/>
      <c r="JOQ103" s="38"/>
      <c r="JOR103" s="38"/>
      <c r="JOS103" s="38"/>
      <c r="JOT103" s="38"/>
      <c r="JOU103" s="38"/>
      <c r="JOV103" s="38"/>
      <c r="JOW103" s="38"/>
      <c r="JOX103" s="38"/>
      <c r="JOY103" s="38"/>
      <c r="JOZ103" s="38"/>
      <c r="JPA103" s="38"/>
      <c r="JPB103" s="38"/>
      <c r="JPC103" s="38"/>
      <c r="JPD103" s="38"/>
      <c r="JPE103" s="38"/>
      <c r="JPF103" s="38"/>
      <c r="JPG103" s="38"/>
      <c r="JPH103" s="38"/>
      <c r="JPI103" s="38"/>
      <c r="JPJ103" s="38"/>
      <c r="JPK103" s="38"/>
      <c r="JPL103" s="38"/>
      <c r="JPM103" s="38"/>
      <c r="JPN103" s="38"/>
      <c r="JPO103" s="38"/>
      <c r="JPP103" s="38"/>
      <c r="JPQ103" s="38"/>
      <c r="JPR103" s="38"/>
      <c r="JPS103" s="38"/>
      <c r="JPT103" s="38"/>
      <c r="JPU103" s="38"/>
      <c r="JPV103" s="38"/>
      <c r="JPW103" s="38"/>
      <c r="JPX103" s="38"/>
      <c r="JPY103" s="38"/>
      <c r="JPZ103" s="38"/>
      <c r="JQA103" s="38"/>
      <c r="JQB103" s="38"/>
      <c r="JQC103" s="38"/>
      <c r="JQD103" s="38"/>
      <c r="JQE103" s="38"/>
      <c r="JQF103" s="38"/>
      <c r="JQG103" s="38"/>
      <c r="JQH103" s="38"/>
      <c r="JQI103" s="38"/>
      <c r="JQJ103" s="38"/>
      <c r="JQK103" s="38"/>
      <c r="JQL103" s="38"/>
      <c r="JQM103" s="38"/>
      <c r="JQN103" s="38"/>
      <c r="JQO103" s="38"/>
      <c r="JQP103" s="38"/>
      <c r="JQQ103" s="38"/>
      <c r="JQR103" s="38"/>
      <c r="JQS103" s="38"/>
      <c r="JQT103" s="38"/>
      <c r="JQU103" s="38"/>
      <c r="JQV103" s="38"/>
      <c r="JQW103" s="38"/>
      <c r="JQX103" s="38"/>
      <c r="JQY103" s="38"/>
      <c r="JQZ103" s="38"/>
      <c r="JRA103" s="38"/>
      <c r="JRB103" s="38"/>
      <c r="JRC103" s="38"/>
      <c r="JRD103" s="38"/>
      <c r="JRE103" s="38"/>
      <c r="JRF103" s="38"/>
      <c r="JRG103" s="38"/>
      <c r="JRH103" s="38"/>
      <c r="JRI103" s="38"/>
      <c r="JRJ103" s="38"/>
      <c r="JRK103" s="38"/>
      <c r="JRL103" s="38"/>
      <c r="JRM103" s="38"/>
      <c r="JRN103" s="38"/>
      <c r="JRO103" s="38"/>
      <c r="JRP103" s="38"/>
      <c r="JRQ103" s="38"/>
      <c r="JRR103" s="38"/>
      <c r="JRS103" s="38"/>
      <c r="JRT103" s="38"/>
      <c r="JRU103" s="38"/>
      <c r="JRV103" s="38"/>
      <c r="JRW103" s="38"/>
      <c r="JRX103" s="38"/>
      <c r="JRY103" s="38"/>
      <c r="JRZ103" s="38"/>
      <c r="JSA103" s="38"/>
      <c r="JSB103" s="38"/>
      <c r="JSC103" s="38"/>
      <c r="JSD103" s="38"/>
      <c r="JSE103" s="38"/>
      <c r="JSF103" s="38"/>
      <c r="JSG103" s="38"/>
      <c r="JSH103" s="38"/>
      <c r="JSI103" s="38"/>
      <c r="JSJ103" s="38"/>
      <c r="JSK103" s="38"/>
      <c r="JSL103" s="38"/>
      <c r="JSM103" s="38"/>
      <c r="JSN103" s="38"/>
      <c r="JSO103" s="38"/>
      <c r="JSP103" s="38"/>
      <c r="JSQ103" s="38"/>
      <c r="JSR103" s="38"/>
      <c r="JSS103" s="38"/>
      <c r="JST103" s="38"/>
      <c r="JSU103" s="38"/>
      <c r="JSV103" s="38"/>
      <c r="JSW103" s="38"/>
      <c r="JSX103" s="38"/>
      <c r="JSY103" s="38"/>
      <c r="JSZ103" s="38"/>
      <c r="JTA103" s="38"/>
      <c r="JTB103" s="38"/>
      <c r="JTC103" s="38"/>
      <c r="JTD103" s="38"/>
      <c r="JTE103" s="38"/>
      <c r="JTF103" s="38"/>
      <c r="JTG103" s="38"/>
      <c r="JTH103" s="38"/>
      <c r="JTI103" s="38"/>
      <c r="JTJ103" s="38"/>
      <c r="JTK103" s="38"/>
      <c r="JTL103" s="38"/>
      <c r="JTM103" s="38"/>
      <c r="JTN103" s="38"/>
      <c r="JTO103" s="38"/>
      <c r="JTP103" s="38"/>
      <c r="JTQ103" s="38"/>
      <c r="JTR103" s="38"/>
      <c r="JTS103" s="38"/>
      <c r="JTT103" s="38"/>
      <c r="JTU103" s="38"/>
      <c r="JTV103" s="38"/>
      <c r="JTW103" s="38"/>
      <c r="JTX103" s="38"/>
      <c r="JTY103" s="38"/>
      <c r="JTZ103" s="38"/>
      <c r="JUA103" s="38"/>
      <c r="JUB103" s="38"/>
      <c r="JUC103" s="38"/>
      <c r="JUD103" s="38"/>
      <c r="JUE103" s="38"/>
      <c r="JUF103" s="38"/>
      <c r="JUG103" s="38"/>
      <c r="JUH103" s="38"/>
      <c r="JUI103" s="38"/>
      <c r="JUJ103" s="38"/>
      <c r="JUK103" s="38"/>
      <c r="JUL103" s="38"/>
      <c r="JUM103" s="38"/>
      <c r="JUN103" s="38"/>
      <c r="JUO103" s="38"/>
      <c r="JUP103" s="38"/>
      <c r="JUQ103" s="38"/>
      <c r="JUR103" s="38"/>
      <c r="JUS103" s="38"/>
      <c r="JUT103" s="38"/>
      <c r="JUU103" s="38"/>
      <c r="JUV103" s="38"/>
      <c r="JUW103" s="38"/>
      <c r="JUX103" s="38"/>
      <c r="JUY103" s="38"/>
      <c r="JUZ103" s="38"/>
      <c r="JVA103" s="38"/>
      <c r="JVB103" s="38"/>
      <c r="JVC103" s="38"/>
      <c r="JVD103" s="38"/>
      <c r="JVE103" s="38"/>
      <c r="JVF103" s="38"/>
      <c r="JVG103" s="38"/>
      <c r="JVH103" s="38"/>
      <c r="JVI103" s="38"/>
      <c r="JVJ103" s="38"/>
      <c r="JVK103" s="38"/>
      <c r="JVL103" s="38"/>
      <c r="JVM103" s="38"/>
      <c r="JVN103" s="38"/>
      <c r="JVO103" s="38"/>
      <c r="JVP103" s="38"/>
      <c r="JVQ103" s="38"/>
      <c r="JVR103" s="38"/>
      <c r="JVS103" s="38"/>
      <c r="JVT103" s="38"/>
      <c r="JVU103" s="38"/>
      <c r="JVV103" s="38"/>
      <c r="JVW103" s="38"/>
      <c r="JVX103" s="38"/>
      <c r="JVY103" s="38"/>
      <c r="JVZ103" s="38"/>
      <c r="JWA103" s="38"/>
      <c r="JWB103" s="38"/>
      <c r="JWC103" s="38"/>
      <c r="JWD103" s="38"/>
      <c r="JWE103" s="38"/>
      <c r="JWF103" s="38"/>
      <c r="JWG103" s="38"/>
      <c r="JWH103" s="38"/>
      <c r="JWI103" s="38"/>
      <c r="JWJ103" s="38"/>
      <c r="JWK103" s="38"/>
      <c r="JWL103" s="38"/>
      <c r="JWM103" s="38"/>
      <c r="JWN103" s="38"/>
      <c r="JWO103" s="38"/>
      <c r="JWP103" s="38"/>
      <c r="JWQ103" s="38"/>
      <c r="JWR103" s="38"/>
      <c r="JWS103" s="38"/>
      <c r="JWT103" s="38"/>
      <c r="JWU103" s="38"/>
      <c r="JWV103" s="38"/>
      <c r="JWW103" s="38"/>
      <c r="JWX103" s="38"/>
      <c r="JWY103" s="38"/>
      <c r="JWZ103" s="38"/>
      <c r="JXA103" s="38"/>
      <c r="JXB103" s="38"/>
      <c r="JXC103" s="38"/>
      <c r="JXD103" s="38"/>
      <c r="JXE103" s="38"/>
      <c r="JXF103" s="38"/>
      <c r="JXG103" s="38"/>
      <c r="JXH103" s="38"/>
      <c r="JXI103" s="38"/>
      <c r="JXJ103" s="38"/>
      <c r="JXK103" s="38"/>
      <c r="JXL103" s="38"/>
      <c r="JXM103" s="38"/>
      <c r="JXN103" s="38"/>
      <c r="JXO103" s="38"/>
      <c r="JXP103" s="38"/>
      <c r="JXQ103" s="38"/>
      <c r="JXR103" s="38"/>
      <c r="JXS103" s="38"/>
      <c r="JXT103" s="38"/>
      <c r="JXU103" s="38"/>
      <c r="JXV103" s="38"/>
      <c r="JXW103" s="38"/>
      <c r="JXX103" s="38"/>
      <c r="JXY103" s="38"/>
      <c r="JXZ103" s="38"/>
      <c r="JYA103" s="38"/>
      <c r="JYB103" s="38"/>
      <c r="JYC103" s="38"/>
      <c r="JYD103" s="38"/>
      <c r="JYE103" s="38"/>
      <c r="JYF103" s="38"/>
      <c r="JYG103" s="38"/>
      <c r="JYH103" s="38"/>
      <c r="JYI103" s="38"/>
      <c r="JYJ103" s="38"/>
      <c r="JYK103" s="38"/>
      <c r="JYL103" s="38"/>
      <c r="JYM103" s="38"/>
      <c r="JYN103" s="38"/>
      <c r="JYO103" s="38"/>
      <c r="JYP103" s="38"/>
      <c r="JYQ103" s="38"/>
      <c r="JYR103" s="38"/>
      <c r="JYS103" s="38"/>
      <c r="JYT103" s="38"/>
      <c r="JYU103" s="38"/>
      <c r="JYV103" s="38"/>
      <c r="JYW103" s="38"/>
      <c r="JYX103" s="38"/>
      <c r="JYY103" s="38"/>
      <c r="JYZ103" s="38"/>
      <c r="JZA103" s="38"/>
      <c r="JZB103" s="38"/>
      <c r="JZC103" s="38"/>
      <c r="JZD103" s="38"/>
      <c r="JZE103" s="38"/>
      <c r="JZF103" s="38"/>
      <c r="JZG103" s="38"/>
      <c r="JZH103" s="38"/>
      <c r="JZI103" s="38"/>
      <c r="JZJ103" s="38"/>
      <c r="JZK103" s="38"/>
      <c r="JZL103" s="38"/>
      <c r="JZM103" s="38"/>
      <c r="JZN103" s="38"/>
      <c r="JZO103" s="38"/>
      <c r="JZP103" s="38"/>
      <c r="JZQ103" s="38"/>
      <c r="JZR103" s="38"/>
      <c r="JZS103" s="38"/>
      <c r="JZT103" s="38"/>
      <c r="JZU103" s="38"/>
      <c r="JZV103" s="38"/>
      <c r="JZW103" s="38"/>
      <c r="JZX103" s="38"/>
      <c r="JZY103" s="38"/>
      <c r="JZZ103" s="38"/>
      <c r="KAA103" s="38"/>
      <c r="KAB103" s="38"/>
      <c r="KAC103" s="38"/>
      <c r="KAD103" s="38"/>
      <c r="KAE103" s="38"/>
      <c r="KAF103" s="38"/>
      <c r="KAG103" s="38"/>
      <c r="KAH103" s="38"/>
      <c r="KAI103" s="38"/>
      <c r="KAJ103" s="38"/>
      <c r="KAK103" s="38"/>
      <c r="KAL103" s="38"/>
      <c r="KAM103" s="38"/>
      <c r="KAN103" s="38"/>
      <c r="KAO103" s="38"/>
      <c r="KAP103" s="38"/>
      <c r="KAQ103" s="38"/>
      <c r="KAR103" s="38"/>
      <c r="KAS103" s="38"/>
      <c r="KAT103" s="38"/>
      <c r="KAU103" s="38"/>
      <c r="KAV103" s="38"/>
      <c r="KAW103" s="38"/>
      <c r="KAX103" s="38"/>
      <c r="KAY103" s="38"/>
      <c r="KAZ103" s="38"/>
      <c r="KBA103" s="38"/>
      <c r="KBB103" s="38"/>
      <c r="KBC103" s="38"/>
      <c r="KBD103" s="38"/>
      <c r="KBE103" s="38"/>
      <c r="KBF103" s="38"/>
      <c r="KBG103" s="38"/>
      <c r="KBH103" s="38"/>
      <c r="KBI103" s="38"/>
      <c r="KBJ103" s="38"/>
      <c r="KBK103" s="38"/>
      <c r="KBL103" s="38"/>
      <c r="KBM103" s="38"/>
      <c r="KBN103" s="38"/>
      <c r="KBO103" s="38"/>
      <c r="KBP103" s="38"/>
      <c r="KBQ103" s="38"/>
      <c r="KBR103" s="38"/>
      <c r="KBS103" s="38"/>
      <c r="KBT103" s="38"/>
      <c r="KBU103" s="38"/>
      <c r="KBV103" s="38"/>
      <c r="KBW103" s="38"/>
      <c r="KBX103" s="38"/>
      <c r="KBY103" s="38"/>
      <c r="KBZ103" s="38"/>
      <c r="KCA103" s="38"/>
      <c r="KCB103" s="38"/>
      <c r="KCC103" s="38"/>
      <c r="KCD103" s="38"/>
      <c r="KCE103" s="38"/>
      <c r="KCF103" s="38"/>
      <c r="KCG103" s="38"/>
      <c r="KCH103" s="38"/>
      <c r="KCI103" s="38"/>
      <c r="KCJ103" s="38"/>
      <c r="KCK103" s="38"/>
      <c r="KCL103" s="38"/>
      <c r="KCM103" s="38"/>
      <c r="KCN103" s="38"/>
      <c r="KCO103" s="38"/>
      <c r="KCP103" s="38"/>
      <c r="KCQ103" s="38"/>
      <c r="KCR103" s="38"/>
      <c r="KCS103" s="38"/>
      <c r="KCT103" s="38"/>
      <c r="KCU103" s="38"/>
      <c r="KCV103" s="38"/>
      <c r="KCW103" s="38"/>
      <c r="KCX103" s="38"/>
      <c r="KCY103" s="38"/>
      <c r="KCZ103" s="38"/>
      <c r="KDA103" s="38"/>
      <c r="KDB103" s="38"/>
      <c r="KDC103" s="38"/>
      <c r="KDD103" s="38"/>
      <c r="KDE103" s="38"/>
      <c r="KDF103" s="38"/>
      <c r="KDG103" s="38"/>
      <c r="KDH103" s="38"/>
      <c r="KDI103" s="38"/>
      <c r="KDJ103" s="38"/>
      <c r="KDK103" s="38"/>
      <c r="KDL103" s="38"/>
      <c r="KDM103" s="38"/>
      <c r="KDN103" s="38"/>
      <c r="KDO103" s="38"/>
      <c r="KDP103" s="38"/>
      <c r="KDQ103" s="38"/>
      <c r="KDR103" s="38"/>
      <c r="KDS103" s="38"/>
      <c r="KDT103" s="38"/>
      <c r="KDU103" s="38"/>
      <c r="KDV103" s="38"/>
      <c r="KDW103" s="38"/>
      <c r="KDX103" s="38"/>
      <c r="KDY103" s="38"/>
      <c r="KDZ103" s="38"/>
      <c r="KEA103" s="38"/>
      <c r="KEB103" s="38"/>
      <c r="KEC103" s="38"/>
      <c r="KED103" s="38"/>
      <c r="KEE103" s="38"/>
      <c r="KEF103" s="38"/>
      <c r="KEG103" s="38"/>
      <c r="KEH103" s="38"/>
      <c r="KEI103" s="38"/>
      <c r="KEJ103" s="38"/>
      <c r="KEK103" s="38"/>
      <c r="KEL103" s="38"/>
      <c r="KEM103" s="38"/>
      <c r="KEN103" s="38"/>
      <c r="KEO103" s="38"/>
      <c r="KEP103" s="38"/>
      <c r="KEQ103" s="38"/>
      <c r="KER103" s="38"/>
      <c r="KES103" s="38"/>
      <c r="KET103" s="38"/>
      <c r="KEU103" s="38"/>
      <c r="KEV103" s="38"/>
      <c r="KEW103" s="38"/>
      <c r="KEX103" s="38"/>
      <c r="KEY103" s="38"/>
      <c r="KEZ103" s="38"/>
      <c r="KFA103" s="38"/>
      <c r="KFB103" s="38"/>
      <c r="KFC103" s="38"/>
      <c r="KFD103" s="38"/>
      <c r="KFE103" s="38"/>
      <c r="KFF103" s="38"/>
      <c r="KFG103" s="38"/>
      <c r="KFH103" s="38"/>
      <c r="KFI103" s="38"/>
      <c r="KFJ103" s="38"/>
      <c r="KFK103" s="38"/>
      <c r="KFL103" s="38"/>
      <c r="KFM103" s="38"/>
      <c r="KFN103" s="38"/>
      <c r="KFO103" s="38"/>
      <c r="KFP103" s="38"/>
      <c r="KFQ103" s="38"/>
      <c r="KFR103" s="38"/>
      <c r="KFS103" s="38"/>
      <c r="KFT103" s="38"/>
      <c r="KFU103" s="38"/>
      <c r="KFV103" s="38"/>
      <c r="KFW103" s="38"/>
      <c r="KFX103" s="38"/>
      <c r="KFY103" s="38"/>
      <c r="KFZ103" s="38"/>
      <c r="KGA103" s="38"/>
      <c r="KGB103" s="38"/>
      <c r="KGC103" s="38"/>
      <c r="KGD103" s="38"/>
      <c r="KGE103" s="38"/>
      <c r="KGF103" s="38"/>
      <c r="KGG103" s="38"/>
      <c r="KGH103" s="38"/>
      <c r="KGI103" s="38"/>
      <c r="KGJ103" s="38"/>
      <c r="KGK103" s="38"/>
      <c r="KGL103" s="38"/>
      <c r="KGM103" s="38"/>
      <c r="KGN103" s="38"/>
      <c r="KGO103" s="38"/>
      <c r="KGP103" s="38"/>
      <c r="KGQ103" s="38"/>
      <c r="KGR103" s="38"/>
      <c r="KGS103" s="38"/>
      <c r="KGT103" s="38"/>
      <c r="KGU103" s="38"/>
      <c r="KGV103" s="38"/>
      <c r="KGW103" s="38"/>
      <c r="KGX103" s="38"/>
      <c r="KGY103" s="38"/>
      <c r="KGZ103" s="38"/>
      <c r="KHA103" s="38"/>
      <c r="KHB103" s="38"/>
      <c r="KHC103" s="38"/>
      <c r="KHD103" s="38"/>
      <c r="KHE103" s="38"/>
      <c r="KHF103" s="38"/>
      <c r="KHG103" s="38"/>
      <c r="KHH103" s="38"/>
      <c r="KHI103" s="38"/>
      <c r="KHJ103" s="38"/>
      <c r="KHK103" s="38"/>
      <c r="KHL103" s="38"/>
      <c r="KHM103" s="38"/>
      <c r="KHN103" s="38"/>
      <c r="KHO103" s="38"/>
      <c r="KHP103" s="38"/>
      <c r="KHQ103" s="38"/>
      <c r="KHR103" s="38"/>
      <c r="KHS103" s="38"/>
      <c r="KHT103" s="38"/>
      <c r="KHU103" s="38"/>
      <c r="KHV103" s="38"/>
      <c r="KHW103" s="38"/>
      <c r="KHX103" s="38"/>
      <c r="KHY103" s="38"/>
      <c r="KHZ103" s="38"/>
      <c r="KIA103" s="38"/>
      <c r="KIB103" s="38"/>
      <c r="KIC103" s="38"/>
      <c r="KID103" s="38"/>
      <c r="KIE103" s="38"/>
      <c r="KIF103" s="38"/>
      <c r="KIG103" s="38"/>
      <c r="KIH103" s="38"/>
      <c r="KII103" s="38"/>
      <c r="KIJ103" s="38"/>
      <c r="KIK103" s="38"/>
      <c r="KIL103" s="38"/>
      <c r="KIM103" s="38"/>
      <c r="KIN103" s="38"/>
      <c r="KIO103" s="38"/>
      <c r="KIP103" s="38"/>
      <c r="KIQ103" s="38"/>
      <c r="KIR103" s="38"/>
      <c r="KIS103" s="38"/>
      <c r="KIT103" s="38"/>
      <c r="KIU103" s="38"/>
      <c r="KIV103" s="38"/>
      <c r="KIW103" s="38"/>
      <c r="KIX103" s="38"/>
      <c r="KIY103" s="38"/>
      <c r="KIZ103" s="38"/>
      <c r="KJA103" s="38"/>
      <c r="KJB103" s="38"/>
      <c r="KJC103" s="38"/>
      <c r="KJD103" s="38"/>
      <c r="KJE103" s="38"/>
      <c r="KJF103" s="38"/>
      <c r="KJG103" s="38"/>
      <c r="KJH103" s="38"/>
      <c r="KJI103" s="38"/>
      <c r="KJJ103" s="38"/>
      <c r="KJK103" s="38"/>
      <c r="KJL103" s="38"/>
      <c r="KJM103" s="38"/>
      <c r="KJN103" s="38"/>
      <c r="KJO103" s="38"/>
      <c r="KJP103" s="38"/>
      <c r="KJQ103" s="38"/>
      <c r="KJR103" s="38"/>
      <c r="KJS103" s="38"/>
      <c r="KJT103" s="38"/>
      <c r="KJU103" s="38"/>
      <c r="KJV103" s="38"/>
      <c r="KJW103" s="38"/>
      <c r="KJX103" s="38"/>
      <c r="KJY103" s="38"/>
      <c r="KJZ103" s="38"/>
      <c r="KKA103" s="38"/>
      <c r="KKB103" s="38"/>
      <c r="KKC103" s="38"/>
      <c r="KKD103" s="38"/>
      <c r="KKE103" s="38"/>
      <c r="KKF103" s="38"/>
      <c r="KKG103" s="38"/>
      <c r="KKH103" s="38"/>
      <c r="KKI103" s="38"/>
      <c r="KKJ103" s="38"/>
      <c r="KKK103" s="38"/>
      <c r="KKL103" s="38"/>
      <c r="KKM103" s="38"/>
      <c r="KKN103" s="38"/>
      <c r="KKO103" s="38"/>
      <c r="KKP103" s="38"/>
      <c r="KKQ103" s="38"/>
      <c r="KKR103" s="38"/>
      <c r="KKS103" s="38"/>
      <c r="KKT103" s="38"/>
      <c r="KKU103" s="38"/>
      <c r="KKV103" s="38"/>
      <c r="KKW103" s="38"/>
      <c r="KKX103" s="38"/>
      <c r="KKY103" s="38"/>
      <c r="KKZ103" s="38"/>
      <c r="KLA103" s="38"/>
      <c r="KLB103" s="38"/>
      <c r="KLC103" s="38"/>
      <c r="KLD103" s="38"/>
      <c r="KLE103" s="38"/>
      <c r="KLF103" s="38"/>
      <c r="KLG103" s="38"/>
      <c r="KLH103" s="38"/>
      <c r="KLI103" s="38"/>
      <c r="KLJ103" s="38"/>
      <c r="KLK103" s="38"/>
      <c r="KLL103" s="38"/>
      <c r="KLM103" s="38"/>
      <c r="KLN103" s="38"/>
      <c r="KLO103" s="38"/>
      <c r="KLP103" s="38"/>
      <c r="KLQ103" s="38"/>
      <c r="KLR103" s="38"/>
      <c r="KLS103" s="38"/>
      <c r="KLT103" s="38"/>
      <c r="KLU103" s="38"/>
      <c r="KLV103" s="38"/>
      <c r="KLW103" s="38"/>
      <c r="KLX103" s="38"/>
      <c r="KLY103" s="38"/>
      <c r="KLZ103" s="38"/>
      <c r="KMA103" s="38"/>
      <c r="KMB103" s="38"/>
      <c r="KMC103" s="38"/>
      <c r="KMD103" s="38"/>
      <c r="KME103" s="38"/>
      <c r="KMF103" s="38"/>
      <c r="KMG103" s="38"/>
      <c r="KMH103" s="38"/>
      <c r="KMI103" s="38"/>
      <c r="KMJ103" s="38"/>
      <c r="KMK103" s="38"/>
      <c r="KML103" s="38"/>
      <c r="KMM103" s="38"/>
      <c r="KMN103" s="38"/>
      <c r="KMO103" s="38"/>
      <c r="KMP103" s="38"/>
      <c r="KMQ103" s="38"/>
      <c r="KMR103" s="38"/>
      <c r="KMS103" s="38"/>
      <c r="KMT103" s="38"/>
      <c r="KMU103" s="38"/>
      <c r="KMV103" s="38"/>
      <c r="KMW103" s="38"/>
      <c r="KMX103" s="38"/>
      <c r="KMY103" s="38"/>
      <c r="KMZ103" s="38"/>
      <c r="KNA103" s="38"/>
      <c r="KNB103" s="38"/>
      <c r="KNC103" s="38"/>
      <c r="KND103" s="38"/>
      <c r="KNE103" s="38"/>
      <c r="KNF103" s="38"/>
      <c r="KNG103" s="38"/>
      <c r="KNH103" s="38"/>
      <c r="KNI103" s="38"/>
      <c r="KNJ103" s="38"/>
      <c r="KNK103" s="38"/>
      <c r="KNL103" s="38"/>
      <c r="KNM103" s="38"/>
      <c r="KNN103" s="38"/>
      <c r="KNO103" s="38"/>
      <c r="KNP103" s="38"/>
      <c r="KNQ103" s="38"/>
      <c r="KNR103" s="38"/>
      <c r="KNS103" s="38"/>
      <c r="KNT103" s="38"/>
      <c r="KNU103" s="38"/>
      <c r="KNV103" s="38"/>
      <c r="KNW103" s="38"/>
      <c r="KNX103" s="38"/>
      <c r="KNY103" s="38"/>
      <c r="KNZ103" s="38"/>
      <c r="KOA103" s="38"/>
      <c r="KOB103" s="38"/>
      <c r="KOC103" s="38"/>
      <c r="KOD103" s="38"/>
      <c r="KOE103" s="38"/>
      <c r="KOF103" s="38"/>
      <c r="KOG103" s="38"/>
      <c r="KOH103" s="38"/>
      <c r="KOI103" s="38"/>
      <c r="KOJ103" s="38"/>
      <c r="KOK103" s="38"/>
      <c r="KOL103" s="38"/>
      <c r="KOM103" s="38"/>
      <c r="KON103" s="38"/>
      <c r="KOO103" s="38"/>
      <c r="KOP103" s="38"/>
      <c r="KOQ103" s="38"/>
      <c r="KOR103" s="38"/>
      <c r="KOS103" s="38"/>
      <c r="KOT103" s="38"/>
      <c r="KOU103" s="38"/>
      <c r="KOV103" s="38"/>
      <c r="KOW103" s="38"/>
      <c r="KOX103" s="38"/>
      <c r="KOY103" s="38"/>
      <c r="KOZ103" s="38"/>
      <c r="KPA103" s="38"/>
      <c r="KPB103" s="38"/>
      <c r="KPC103" s="38"/>
      <c r="KPD103" s="38"/>
      <c r="KPE103" s="38"/>
      <c r="KPF103" s="38"/>
      <c r="KPG103" s="38"/>
      <c r="KPH103" s="38"/>
      <c r="KPI103" s="38"/>
      <c r="KPJ103" s="38"/>
      <c r="KPK103" s="38"/>
      <c r="KPL103" s="38"/>
      <c r="KPM103" s="38"/>
      <c r="KPN103" s="38"/>
      <c r="KPO103" s="38"/>
      <c r="KPP103" s="38"/>
      <c r="KPQ103" s="38"/>
      <c r="KPR103" s="38"/>
      <c r="KPS103" s="38"/>
      <c r="KPT103" s="38"/>
      <c r="KPU103" s="38"/>
      <c r="KPV103" s="38"/>
      <c r="KPW103" s="38"/>
      <c r="KPX103" s="38"/>
      <c r="KPY103" s="38"/>
      <c r="KPZ103" s="38"/>
      <c r="KQA103" s="38"/>
      <c r="KQB103" s="38"/>
      <c r="KQC103" s="38"/>
      <c r="KQD103" s="38"/>
      <c r="KQE103" s="38"/>
      <c r="KQF103" s="38"/>
      <c r="KQG103" s="38"/>
      <c r="KQH103" s="38"/>
      <c r="KQI103" s="38"/>
      <c r="KQJ103" s="38"/>
      <c r="KQK103" s="38"/>
      <c r="KQL103" s="38"/>
      <c r="KQM103" s="38"/>
      <c r="KQN103" s="38"/>
      <c r="KQO103" s="38"/>
      <c r="KQP103" s="38"/>
      <c r="KQQ103" s="38"/>
      <c r="KQR103" s="38"/>
      <c r="KQS103" s="38"/>
      <c r="KQT103" s="38"/>
      <c r="KQU103" s="38"/>
      <c r="KQV103" s="38"/>
      <c r="KQW103" s="38"/>
      <c r="KQX103" s="38"/>
      <c r="KQY103" s="38"/>
      <c r="KQZ103" s="38"/>
      <c r="KRA103" s="38"/>
      <c r="KRB103" s="38"/>
      <c r="KRC103" s="38"/>
      <c r="KRD103" s="38"/>
      <c r="KRE103" s="38"/>
      <c r="KRF103" s="38"/>
      <c r="KRG103" s="38"/>
      <c r="KRH103" s="38"/>
      <c r="KRI103" s="38"/>
      <c r="KRJ103" s="38"/>
      <c r="KRK103" s="38"/>
      <c r="KRL103" s="38"/>
      <c r="KRM103" s="38"/>
      <c r="KRN103" s="38"/>
      <c r="KRO103" s="38"/>
      <c r="KRP103" s="38"/>
      <c r="KRQ103" s="38"/>
      <c r="KRR103" s="38"/>
      <c r="KRS103" s="38"/>
      <c r="KRT103" s="38"/>
      <c r="KRU103" s="38"/>
      <c r="KRV103" s="38"/>
      <c r="KRW103" s="38"/>
      <c r="KRX103" s="38"/>
      <c r="KRY103" s="38"/>
      <c r="KRZ103" s="38"/>
      <c r="KSA103" s="38"/>
      <c r="KSB103" s="38"/>
      <c r="KSC103" s="38"/>
      <c r="KSD103" s="38"/>
      <c r="KSE103" s="38"/>
      <c r="KSF103" s="38"/>
      <c r="KSG103" s="38"/>
      <c r="KSH103" s="38"/>
      <c r="KSI103" s="38"/>
      <c r="KSJ103" s="38"/>
      <c r="KSK103" s="38"/>
      <c r="KSL103" s="38"/>
      <c r="KSM103" s="38"/>
      <c r="KSN103" s="38"/>
      <c r="KSO103" s="38"/>
      <c r="KSP103" s="38"/>
      <c r="KSQ103" s="38"/>
      <c r="KSR103" s="38"/>
      <c r="KSS103" s="38"/>
      <c r="KST103" s="38"/>
      <c r="KSU103" s="38"/>
      <c r="KSV103" s="38"/>
      <c r="KSW103" s="38"/>
      <c r="KSX103" s="38"/>
      <c r="KSY103" s="38"/>
      <c r="KSZ103" s="38"/>
      <c r="KTA103" s="38"/>
      <c r="KTB103" s="38"/>
      <c r="KTC103" s="38"/>
      <c r="KTD103" s="38"/>
      <c r="KTE103" s="38"/>
      <c r="KTF103" s="38"/>
      <c r="KTG103" s="38"/>
      <c r="KTH103" s="38"/>
      <c r="KTI103" s="38"/>
      <c r="KTJ103" s="38"/>
      <c r="KTK103" s="38"/>
      <c r="KTL103" s="38"/>
      <c r="KTM103" s="38"/>
      <c r="KTN103" s="38"/>
      <c r="KTO103" s="38"/>
      <c r="KTP103" s="38"/>
      <c r="KTQ103" s="38"/>
      <c r="KTR103" s="38"/>
      <c r="KTS103" s="38"/>
      <c r="KTT103" s="38"/>
      <c r="KTU103" s="38"/>
      <c r="KTV103" s="38"/>
      <c r="KTW103" s="38"/>
      <c r="KTX103" s="38"/>
      <c r="KTY103" s="38"/>
      <c r="KTZ103" s="38"/>
      <c r="KUA103" s="38"/>
      <c r="KUB103" s="38"/>
      <c r="KUC103" s="38"/>
      <c r="KUD103" s="38"/>
      <c r="KUE103" s="38"/>
      <c r="KUF103" s="38"/>
      <c r="KUG103" s="38"/>
      <c r="KUH103" s="38"/>
      <c r="KUI103" s="38"/>
      <c r="KUJ103" s="38"/>
      <c r="KUK103" s="38"/>
      <c r="KUL103" s="38"/>
      <c r="KUM103" s="38"/>
      <c r="KUN103" s="38"/>
      <c r="KUO103" s="38"/>
      <c r="KUP103" s="38"/>
      <c r="KUQ103" s="38"/>
      <c r="KUR103" s="38"/>
      <c r="KUS103" s="38"/>
      <c r="KUT103" s="38"/>
      <c r="KUU103" s="38"/>
      <c r="KUV103" s="38"/>
      <c r="KUW103" s="38"/>
      <c r="KUX103" s="38"/>
      <c r="KUY103" s="38"/>
      <c r="KUZ103" s="38"/>
      <c r="KVA103" s="38"/>
      <c r="KVB103" s="38"/>
      <c r="KVC103" s="38"/>
      <c r="KVD103" s="38"/>
      <c r="KVE103" s="38"/>
      <c r="KVF103" s="38"/>
      <c r="KVG103" s="38"/>
      <c r="KVH103" s="38"/>
      <c r="KVI103" s="38"/>
      <c r="KVJ103" s="38"/>
      <c r="KVK103" s="38"/>
      <c r="KVL103" s="38"/>
      <c r="KVM103" s="38"/>
      <c r="KVN103" s="38"/>
      <c r="KVO103" s="38"/>
      <c r="KVP103" s="38"/>
      <c r="KVQ103" s="38"/>
      <c r="KVR103" s="38"/>
      <c r="KVS103" s="38"/>
      <c r="KVT103" s="38"/>
      <c r="KVU103" s="38"/>
      <c r="KVV103" s="38"/>
      <c r="KVW103" s="38"/>
      <c r="KVX103" s="38"/>
      <c r="KVY103" s="38"/>
      <c r="KVZ103" s="38"/>
      <c r="KWA103" s="38"/>
      <c r="KWB103" s="38"/>
      <c r="KWC103" s="38"/>
      <c r="KWD103" s="38"/>
      <c r="KWE103" s="38"/>
      <c r="KWF103" s="38"/>
      <c r="KWG103" s="38"/>
      <c r="KWH103" s="38"/>
      <c r="KWI103" s="38"/>
      <c r="KWJ103" s="38"/>
      <c r="KWK103" s="38"/>
      <c r="KWL103" s="38"/>
      <c r="KWM103" s="38"/>
      <c r="KWN103" s="38"/>
      <c r="KWO103" s="38"/>
      <c r="KWP103" s="38"/>
      <c r="KWQ103" s="38"/>
      <c r="KWR103" s="38"/>
      <c r="KWS103" s="38"/>
      <c r="KWT103" s="38"/>
      <c r="KWU103" s="38"/>
      <c r="KWV103" s="38"/>
      <c r="KWW103" s="38"/>
      <c r="KWX103" s="38"/>
      <c r="KWY103" s="38"/>
      <c r="KWZ103" s="38"/>
      <c r="KXA103" s="38"/>
      <c r="KXB103" s="38"/>
      <c r="KXC103" s="38"/>
      <c r="KXD103" s="38"/>
      <c r="KXE103" s="38"/>
      <c r="KXF103" s="38"/>
      <c r="KXG103" s="38"/>
      <c r="KXH103" s="38"/>
      <c r="KXI103" s="38"/>
      <c r="KXJ103" s="38"/>
      <c r="KXK103" s="38"/>
      <c r="KXL103" s="38"/>
      <c r="KXM103" s="38"/>
      <c r="KXN103" s="38"/>
      <c r="KXO103" s="38"/>
      <c r="KXP103" s="38"/>
      <c r="KXQ103" s="38"/>
      <c r="KXR103" s="38"/>
      <c r="KXS103" s="38"/>
      <c r="KXT103" s="38"/>
      <c r="KXU103" s="38"/>
      <c r="KXV103" s="38"/>
      <c r="KXW103" s="38"/>
      <c r="KXX103" s="38"/>
      <c r="KXY103" s="38"/>
      <c r="KXZ103" s="38"/>
      <c r="KYA103" s="38"/>
      <c r="KYB103" s="38"/>
      <c r="KYC103" s="38"/>
      <c r="KYD103" s="38"/>
      <c r="KYE103" s="38"/>
      <c r="KYF103" s="38"/>
      <c r="KYG103" s="38"/>
      <c r="KYH103" s="38"/>
      <c r="KYI103" s="38"/>
      <c r="KYJ103" s="38"/>
      <c r="KYK103" s="38"/>
      <c r="KYL103" s="38"/>
      <c r="KYM103" s="38"/>
      <c r="KYN103" s="38"/>
      <c r="KYO103" s="38"/>
      <c r="KYP103" s="38"/>
      <c r="KYQ103" s="38"/>
      <c r="KYR103" s="38"/>
      <c r="KYS103" s="38"/>
      <c r="KYT103" s="38"/>
      <c r="KYU103" s="38"/>
      <c r="KYV103" s="38"/>
      <c r="KYW103" s="38"/>
      <c r="KYX103" s="38"/>
      <c r="KYY103" s="38"/>
      <c r="KYZ103" s="38"/>
      <c r="KZA103" s="38"/>
      <c r="KZB103" s="38"/>
      <c r="KZC103" s="38"/>
      <c r="KZD103" s="38"/>
      <c r="KZE103" s="38"/>
      <c r="KZF103" s="38"/>
      <c r="KZG103" s="38"/>
      <c r="KZH103" s="38"/>
      <c r="KZI103" s="38"/>
      <c r="KZJ103" s="38"/>
      <c r="KZK103" s="38"/>
      <c r="KZL103" s="38"/>
      <c r="KZM103" s="38"/>
      <c r="KZN103" s="38"/>
      <c r="KZO103" s="38"/>
      <c r="KZP103" s="38"/>
      <c r="KZQ103" s="38"/>
      <c r="KZR103" s="38"/>
      <c r="KZS103" s="38"/>
      <c r="KZT103" s="38"/>
      <c r="KZU103" s="38"/>
      <c r="KZV103" s="38"/>
      <c r="KZW103" s="38"/>
      <c r="KZX103" s="38"/>
      <c r="KZY103" s="38"/>
      <c r="KZZ103" s="38"/>
      <c r="LAA103" s="38"/>
      <c r="LAB103" s="38"/>
      <c r="LAC103" s="38"/>
      <c r="LAD103" s="38"/>
      <c r="LAE103" s="38"/>
      <c r="LAF103" s="38"/>
      <c r="LAG103" s="38"/>
      <c r="LAH103" s="38"/>
      <c r="LAI103" s="38"/>
      <c r="LAJ103" s="38"/>
      <c r="LAK103" s="38"/>
      <c r="LAL103" s="38"/>
      <c r="LAM103" s="38"/>
      <c r="LAN103" s="38"/>
      <c r="LAO103" s="38"/>
      <c r="LAP103" s="38"/>
      <c r="LAQ103" s="38"/>
      <c r="LAR103" s="38"/>
      <c r="LAS103" s="38"/>
      <c r="LAT103" s="38"/>
      <c r="LAU103" s="38"/>
      <c r="LAV103" s="38"/>
      <c r="LAW103" s="38"/>
      <c r="LAX103" s="38"/>
      <c r="LAY103" s="38"/>
      <c r="LAZ103" s="38"/>
      <c r="LBA103" s="38"/>
      <c r="LBB103" s="38"/>
      <c r="LBC103" s="38"/>
      <c r="LBD103" s="38"/>
      <c r="LBE103" s="38"/>
      <c r="LBF103" s="38"/>
      <c r="LBG103" s="38"/>
      <c r="LBH103" s="38"/>
      <c r="LBI103" s="38"/>
      <c r="LBJ103" s="38"/>
      <c r="LBK103" s="38"/>
      <c r="LBL103" s="38"/>
      <c r="LBM103" s="38"/>
      <c r="LBN103" s="38"/>
      <c r="LBO103" s="38"/>
      <c r="LBP103" s="38"/>
      <c r="LBQ103" s="38"/>
      <c r="LBR103" s="38"/>
      <c r="LBS103" s="38"/>
      <c r="LBT103" s="38"/>
      <c r="LBU103" s="38"/>
      <c r="LBV103" s="38"/>
      <c r="LBW103" s="38"/>
      <c r="LBX103" s="38"/>
      <c r="LBY103" s="38"/>
      <c r="LBZ103" s="38"/>
      <c r="LCA103" s="38"/>
      <c r="LCB103" s="38"/>
      <c r="LCC103" s="38"/>
      <c r="LCD103" s="38"/>
      <c r="LCE103" s="38"/>
      <c r="LCF103" s="38"/>
      <c r="LCG103" s="38"/>
      <c r="LCH103" s="38"/>
      <c r="LCI103" s="38"/>
      <c r="LCJ103" s="38"/>
      <c r="LCK103" s="38"/>
      <c r="LCL103" s="38"/>
      <c r="LCM103" s="38"/>
      <c r="LCN103" s="38"/>
      <c r="LCO103" s="38"/>
      <c r="LCP103" s="38"/>
      <c r="LCQ103" s="38"/>
      <c r="LCR103" s="38"/>
      <c r="LCS103" s="38"/>
      <c r="LCT103" s="38"/>
      <c r="LCU103" s="38"/>
      <c r="LCV103" s="38"/>
      <c r="LCW103" s="38"/>
      <c r="LCX103" s="38"/>
      <c r="LCY103" s="38"/>
      <c r="LCZ103" s="38"/>
      <c r="LDA103" s="38"/>
      <c r="LDB103" s="38"/>
      <c r="LDC103" s="38"/>
      <c r="LDD103" s="38"/>
      <c r="LDE103" s="38"/>
      <c r="LDF103" s="38"/>
      <c r="LDG103" s="38"/>
      <c r="LDH103" s="38"/>
      <c r="LDI103" s="38"/>
      <c r="LDJ103" s="38"/>
      <c r="LDK103" s="38"/>
      <c r="LDL103" s="38"/>
      <c r="LDM103" s="38"/>
      <c r="LDN103" s="38"/>
      <c r="LDO103" s="38"/>
      <c r="LDP103" s="38"/>
      <c r="LDQ103" s="38"/>
      <c r="LDR103" s="38"/>
      <c r="LDS103" s="38"/>
      <c r="LDT103" s="38"/>
      <c r="LDU103" s="38"/>
      <c r="LDV103" s="38"/>
      <c r="LDW103" s="38"/>
      <c r="LDX103" s="38"/>
      <c r="LDY103" s="38"/>
      <c r="LDZ103" s="38"/>
      <c r="LEA103" s="38"/>
      <c r="LEB103" s="38"/>
      <c r="LEC103" s="38"/>
      <c r="LED103" s="38"/>
      <c r="LEE103" s="38"/>
      <c r="LEF103" s="38"/>
      <c r="LEG103" s="38"/>
      <c r="LEH103" s="38"/>
      <c r="LEI103" s="38"/>
      <c r="LEJ103" s="38"/>
      <c r="LEK103" s="38"/>
      <c r="LEL103" s="38"/>
      <c r="LEM103" s="38"/>
      <c r="LEN103" s="38"/>
      <c r="LEO103" s="38"/>
      <c r="LEP103" s="38"/>
      <c r="LEQ103" s="38"/>
      <c r="LER103" s="38"/>
      <c r="LES103" s="38"/>
      <c r="LET103" s="38"/>
      <c r="LEU103" s="38"/>
      <c r="LEV103" s="38"/>
      <c r="LEW103" s="38"/>
      <c r="LEX103" s="38"/>
      <c r="LEY103" s="38"/>
      <c r="LEZ103" s="38"/>
      <c r="LFA103" s="38"/>
      <c r="LFB103" s="38"/>
      <c r="LFC103" s="38"/>
      <c r="LFD103" s="38"/>
      <c r="LFE103" s="38"/>
      <c r="LFF103" s="38"/>
      <c r="LFG103" s="38"/>
      <c r="LFH103" s="38"/>
      <c r="LFI103" s="38"/>
      <c r="LFJ103" s="38"/>
      <c r="LFK103" s="38"/>
      <c r="LFL103" s="38"/>
      <c r="LFM103" s="38"/>
      <c r="LFN103" s="38"/>
      <c r="LFO103" s="38"/>
      <c r="LFP103" s="38"/>
      <c r="LFQ103" s="38"/>
      <c r="LFR103" s="38"/>
      <c r="LFS103" s="38"/>
      <c r="LFT103" s="38"/>
      <c r="LFU103" s="38"/>
      <c r="LFV103" s="38"/>
      <c r="LFW103" s="38"/>
      <c r="LFX103" s="38"/>
      <c r="LFY103" s="38"/>
      <c r="LFZ103" s="38"/>
      <c r="LGA103" s="38"/>
      <c r="LGB103" s="38"/>
      <c r="LGC103" s="38"/>
      <c r="LGD103" s="38"/>
      <c r="LGE103" s="38"/>
      <c r="LGF103" s="38"/>
      <c r="LGG103" s="38"/>
      <c r="LGH103" s="38"/>
      <c r="LGI103" s="38"/>
      <c r="LGJ103" s="38"/>
      <c r="LGK103" s="38"/>
      <c r="LGL103" s="38"/>
      <c r="LGM103" s="38"/>
      <c r="LGN103" s="38"/>
      <c r="LGO103" s="38"/>
      <c r="LGP103" s="38"/>
      <c r="LGQ103" s="38"/>
      <c r="LGR103" s="38"/>
      <c r="LGS103" s="38"/>
      <c r="LGT103" s="38"/>
      <c r="LGU103" s="38"/>
      <c r="LGV103" s="38"/>
      <c r="LGW103" s="38"/>
      <c r="LGX103" s="38"/>
      <c r="LGY103" s="38"/>
      <c r="LGZ103" s="38"/>
      <c r="LHA103" s="38"/>
      <c r="LHB103" s="38"/>
      <c r="LHC103" s="38"/>
      <c r="LHD103" s="38"/>
      <c r="LHE103" s="38"/>
      <c r="LHF103" s="38"/>
      <c r="LHG103" s="38"/>
      <c r="LHH103" s="38"/>
      <c r="LHI103" s="38"/>
      <c r="LHJ103" s="38"/>
      <c r="LHK103" s="38"/>
      <c r="LHL103" s="38"/>
      <c r="LHM103" s="38"/>
      <c r="LHN103" s="38"/>
      <c r="LHO103" s="38"/>
      <c r="LHP103" s="38"/>
      <c r="LHQ103" s="38"/>
      <c r="LHR103" s="38"/>
      <c r="LHS103" s="38"/>
      <c r="LHT103" s="38"/>
      <c r="LHU103" s="38"/>
      <c r="LHV103" s="38"/>
      <c r="LHW103" s="38"/>
      <c r="LHX103" s="38"/>
      <c r="LHY103" s="38"/>
      <c r="LHZ103" s="38"/>
      <c r="LIA103" s="38"/>
      <c r="LIB103" s="38"/>
      <c r="LIC103" s="38"/>
      <c r="LID103" s="38"/>
      <c r="LIE103" s="38"/>
      <c r="LIF103" s="38"/>
      <c r="LIG103" s="38"/>
      <c r="LIH103" s="38"/>
      <c r="LII103" s="38"/>
      <c r="LIJ103" s="38"/>
      <c r="LIK103" s="38"/>
      <c r="LIL103" s="38"/>
      <c r="LIM103" s="38"/>
      <c r="LIN103" s="38"/>
      <c r="LIO103" s="38"/>
      <c r="LIP103" s="38"/>
      <c r="LIQ103" s="38"/>
      <c r="LIR103" s="38"/>
      <c r="LIS103" s="38"/>
      <c r="LIT103" s="38"/>
      <c r="LIU103" s="38"/>
      <c r="LIV103" s="38"/>
      <c r="LIW103" s="38"/>
      <c r="LIX103" s="38"/>
      <c r="LIY103" s="38"/>
      <c r="LIZ103" s="38"/>
      <c r="LJA103" s="38"/>
      <c r="LJB103" s="38"/>
      <c r="LJC103" s="38"/>
      <c r="LJD103" s="38"/>
      <c r="LJE103" s="38"/>
      <c r="LJF103" s="38"/>
      <c r="LJG103" s="38"/>
      <c r="LJH103" s="38"/>
      <c r="LJI103" s="38"/>
      <c r="LJJ103" s="38"/>
      <c r="LJK103" s="38"/>
      <c r="LJL103" s="38"/>
      <c r="LJM103" s="38"/>
      <c r="LJN103" s="38"/>
      <c r="LJO103" s="38"/>
      <c r="LJP103" s="38"/>
      <c r="LJQ103" s="38"/>
      <c r="LJR103" s="38"/>
      <c r="LJS103" s="38"/>
      <c r="LJT103" s="38"/>
      <c r="LJU103" s="38"/>
      <c r="LJV103" s="38"/>
      <c r="LJW103" s="38"/>
      <c r="LJX103" s="38"/>
      <c r="LJY103" s="38"/>
      <c r="LJZ103" s="38"/>
      <c r="LKA103" s="38"/>
      <c r="LKB103" s="38"/>
      <c r="LKC103" s="38"/>
      <c r="LKD103" s="38"/>
      <c r="LKE103" s="38"/>
      <c r="LKF103" s="38"/>
      <c r="LKG103" s="38"/>
      <c r="LKH103" s="38"/>
      <c r="LKI103" s="38"/>
      <c r="LKJ103" s="38"/>
      <c r="LKK103" s="38"/>
      <c r="LKL103" s="38"/>
      <c r="LKM103" s="38"/>
      <c r="LKN103" s="38"/>
      <c r="LKO103" s="38"/>
      <c r="LKP103" s="38"/>
      <c r="LKQ103" s="38"/>
      <c r="LKR103" s="38"/>
      <c r="LKS103" s="38"/>
      <c r="LKT103" s="38"/>
      <c r="LKU103" s="38"/>
      <c r="LKV103" s="38"/>
      <c r="LKW103" s="38"/>
      <c r="LKX103" s="38"/>
      <c r="LKY103" s="38"/>
      <c r="LKZ103" s="38"/>
      <c r="LLA103" s="38"/>
      <c r="LLB103" s="38"/>
      <c r="LLC103" s="38"/>
      <c r="LLD103" s="38"/>
      <c r="LLE103" s="38"/>
      <c r="LLF103" s="38"/>
      <c r="LLG103" s="38"/>
      <c r="LLH103" s="38"/>
      <c r="LLI103" s="38"/>
      <c r="LLJ103" s="38"/>
      <c r="LLK103" s="38"/>
      <c r="LLL103" s="38"/>
      <c r="LLM103" s="38"/>
      <c r="LLN103" s="38"/>
      <c r="LLO103" s="38"/>
      <c r="LLP103" s="38"/>
      <c r="LLQ103" s="38"/>
      <c r="LLR103" s="38"/>
      <c r="LLS103" s="38"/>
      <c r="LLT103" s="38"/>
      <c r="LLU103" s="38"/>
      <c r="LLV103" s="38"/>
      <c r="LLW103" s="38"/>
      <c r="LLX103" s="38"/>
      <c r="LLY103" s="38"/>
      <c r="LLZ103" s="38"/>
      <c r="LMA103" s="38"/>
      <c r="LMB103" s="38"/>
      <c r="LMC103" s="38"/>
      <c r="LMD103" s="38"/>
      <c r="LME103" s="38"/>
      <c r="LMF103" s="38"/>
      <c r="LMG103" s="38"/>
      <c r="LMH103" s="38"/>
      <c r="LMI103" s="38"/>
      <c r="LMJ103" s="38"/>
      <c r="LMK103" s="38"/>
      <c r="LML103" s="38"/>
      <c r="LMM103" s="38"/>
      <c r="LMN103" s="38"/>
      <c r="LMO103" s="38"/>
      <c r="LMP103" s="38"/>
      <c r="LMQ103" s="38"/>
      <c r="LMR103" s="38"/>
      <c r="LMS103" s="38"/>
      <c r="LMT103" s="38"/>
      <c r="LMU103" s="38"/>
      <c r="LMV103" s="38"/>
      <c r="LMW103" s="38"/>
      <c r="LMX103" s="38"/>
      <c r="LMY103" s="38"/>
      <c r="LMZ103" s="38"/>
      <c r="LNA103" s="38"/>
      <c r="LNB103" s="38"/>
      <c r="LNC103" s="38"/>
      <c r="LND103" s="38"/>
      <c r="LNE103" s="38"/>
      <c r="LNF103" s="38"/>
      <c r="LNG103" s="38"/>
      <c r="LNH103" s="38"/>
      <c r="LNI103" s="38"/>
      <c r="LNJ103" s="38"/>
      <c r="LNK103" s="38"/>
      <c r="LNL103" s="38"/>
      <c r="LNM103" s="38"/>
      <c r="LNN103" s="38"/>
      <c r="LNO103" s="38"/>
      <c r="LNP103" s="38"/>
      <c r="LNQ103" s="38"/>
      <c r="LNR103" s="38"/>
      <c r="LNS103" s="38"/>
      <c r="LNT103" s="38"/>
      <c r="LNU103" s="38"/>
      <c r="LNV103" s="38"/>
      <c r="LNW103" s="38"/>
      <c r="LNX103" s="38"/>
      <c r="LNY103" s="38"/>
      <c r="LNZ103" s="38"/>
      <c r="LOA103" s="38"/>
      <c r="LOB103" s="38"/>
      <c r="LOC103" s="38"/>
      <c r="LOD103" s="38"/>
      <c r="LOE103" s="38"/>
      <c r="LOF103" s="38"/>
      <c r="LOG103" s="38"/>
      <c r="LOH103" s="38"/>
      <c r="LOI103" s="38"/>
      <c r="LOJ103" s="38"/>
      <c r="LOK103" s="38"/>
      <c r="LOL103" s="38"/>
      <c r="LOM103" s="38"/>
      <c r="LON103" s="38"/>
      <c r="LOO103" s="38"/>
      <c r="LOP103" s="38"/>
      <c r="LOQ103" s="38"/>
      <c r="LOR103" s="38"/>
      <c r="LOS103" s="38"/>
      <c r="LOT103" s="38"/>
      <c r="LOU103" s="38"/>
      <c r="LOV103" s="38"/>
      <c r="LOW103" s="38"/>
      <c r="LOX103" s="38"/>
      <c r="LOY103" s="38"/>
      <c r="LOZ103" s="38"/>
      <c r="LPA103" s="38"/>
      <c r="LPB103" s="38"/>
      <c r="LPC103" s="38"/>
      <c r="LPD103" s="38"/>
      <c r="LPE103" s="38"/>
      <c r="LPF103" s="38"/>
      <c r="LPG103" s="38"/>
      <c r="LPH103" s="38"/>
      <c r="LPI103" s="38"/>
      <c r="LPJ103" s="38"/>
      <c r="LPK103" s="38"/>
      <c r="LPL103" s="38"/>
      <c r="LPM103" s="38"/>
      <c r="LPN103" s="38"/>
      <c r="LPO103" s="38"/>
      <c r="LPP103" s="38"/>
      <c r="LPQ103" s="38"/>
      <c r="LPR103" s="38"/>
      <c r="LPS103" s="38"/>
      <c r="LPT103" s="38"/>
      <c r="LPU103" s="38"/>
      <c r="LPV103" s="38"/>
      <c r="LPW103" s="38"/>
      <c r="LPX103" s="38"/>
      <c r="LPY103" s="38"/>
      <c r="LPZ103" s="38"/>
      <c r="LQA103" s="38"/>
      <c r="LQB103" s="38"/>
      <c r="LQC103" s="38"/>
      <c r="LQD103" s="38"/>
      <c r="LQE103" s="38"/>
      <c r="LQF103" s="38"/>
      <c r="LQG103" s="38"/>
      <c r="LQH103" s="38"/>
      <c r="LQI103" s="38"/>
      <c r="LQJ103" s="38"/>
      <c r="LQK103" s="38"/>
      <c r="LQL103" s="38"/>
      <c r="LQM103" s="38"/>
      <c r="LQN103" s="38"/>
      <c r="LQO103" s="38"/>
      <c r="LQP103" s="38"/>
      <c r="LQQ103" s="38"/>
      <c r="LQR103" s="38"/>
      <c r="LQS103" s="38"/>
      <c r="LQT103" s="38"/>
      <c r="LQU103" s="38"/>
      <c r="LQV103" s="38"/>
      <c r="LQW103" s="38"/>
      <c r="LQX103" s="38"/>
      <c r="LQY103" s="38"/>
      <c r="LQZ103" s="38"/>
      <c r="LRA103" s="38"/>
      <c r="LRB103" s="38"/>
      <c r="LRC103" s="38"/>
      <c r="LRD103" s="38"/>
      <c r="LRE103" s="38"/>
      <c r="LRF103" s="38"/>
      <c r="LRG103" s="38"/>
      <c r="LRH103" s="38"/>
      <c r="LRI103" s="38"/>
      <c r="LRJ103" s="38"/>
      <c r="LRK103" s="38"/>
      <c r="LRL103" s="38"/>
      <c r="LRM103" s="38"/>
      <c r="LRN103" s="38"/>
      <c r="LRO103" s="38"/>
      <c r="LRP103" s="38"/>
      <c r="LRQ103" s="38"/>
      <c r="LRR103" s="38"/>
      <c r="LRS103" s="38"/>
      <c r="LRT103" s="38"/>
      <c r="LRU103" s="38"/>
      <c r="LRV103" s="38"/>
      <c r="LRW103" s="38"/>
      <c r="LRX103" s="38"/>
      <c r="LRY103" s="38"/>
      <c r="LRZ103" s="38"/>
      <c r="LSA103" s="38"/>
      <c r="LSB103" s="38"/>
      <c r="LSC103" s="38"/>
      <c r="LSD103" s="38"/>
      <c r="LSE103" s="38"/>
      <c r="LSF103" s="38"/>
      <c r="LSG103" s="38"/>
      <c r="LSH103" s="38"/>
      <c r="LSI103" s="38"/>
      <c r="LSJ103" s="38"/>
      <c r="LSK103" s="38"/>
      <c r="LSL103" s="38"/>
      <c r="LSM103" s="38"/>
      <c r="LSN103" s="38"/>
      <c r="LSO103" s="38"/>
      <c r="LSP103" s="38"/>
      <c r="LSQ103" s="38"/>
      <c r="LSR103" s="38"/>
      <c r="LSS103" s="38"/>
      <c r="LST103" s="38"/>
      <c r="LSU103" s="38"/>
      <c r="LSV103" s="38"/>
      <c r="LSW103" s="38"/>
      <c r="LSX103" s="38"/>
      <c r="LSY103" s="38"/>
      <c r="LSZ103" s="38"/>
      <c r="LTA103" s="38"/>
      <c r="LTB103" s="38"/>
      <c r="LTC103" s="38"/>
      <c r="LTD103" s="38"/>
      <c r="LTE103" s="38"/>
      <c r="LTF103" s="38"/>
      <c r="LTG103" s="38"/>
      <c r="LTH103" s="38"/>
      <c r="LTI103" s="38"/>
      <c r="LTJ103" s="38"/>
      <c r="LTK103" s="38"/>
      <c r="LTL103" s="38"/>
      <c r="LTM103" s="38"/>
      <c r="LTN103" s="38"/>
      <c r="LTO103" s="38"/>
      <c r="LTP103" s="38"/>
      <c r="LTQ103" s="38"/>
      <c r="LTR103" s="38"/>
      <c r="LTS103" s="38"/>
      <c r="LTT103" s="38"/>
      <c r="LTU103" s="38"/>
      <c r="LTV103" s="38"/>
      <c r="LTW103" s="38"/>
      <c r="LTX103" s="38"/>
      <c r="LTY103" s="38"/>
      <c r="LTZ103" s="38"/>
      <c r="LUA103" s="38"/>
      <c r="LUB103" s="38"/>
      <c r="LUC103" s="38"/>
      <c r="LUD103" s="38"/>
      <c r="LUE103" s="38"/>
      <c r="LUF103" s="38"/>
      <c r="LUG103" s="38"/>
      <c r="LUH103" s="38"/>
      <c r="LUI103" s="38"/>
      <c r="LUJ103" s="38"/>
      <c r="LUK103" s="38"/>
      <c r="LUL103" s="38"/>
      <c r="LUM103" s="38"/>
      <c r="LUN103" s="38"/>
      <c r="LUO103" s="38"/>
      <c r="LUP103" s="38"/>
      <c r="LUQ103" s="38"/>
      <c r="LUR103" s="38"/>
      <c r="LUS103" s="38"/>
      <c r="LUT103" s="38"/>
      <c r="LUU103" s="38"/>
      <c r="LUV103" s="38"/>
      <c r="LUW103" s="38"/>
      <c r="LUX103" s="38"/>
      <c r="LUY103" s="38"/>
      <c r="LUZ103" s="38"/>
      <c r="LVA103" s="38"/>
      <c r="LVB103" s="38"/>
      <c r="LVC103" s="38"/>
      <c r="LVD103" s="38"/>
      <c r="LVE103" s="38"/>
      <c r="LVF103" s="38"/>
      <c r="LVG103" s="38"/>
      <c r="LVH103" s="38"/>
      <c r="LVI103" s="38"/>
      <c r="LVJ103" s="38"/>
      <c r="LVK103" s="38"/>
      <c r="LVL103" s="38"/>
      <c r="LVM103" s="38"/>
      <c r="LVN103" s="38"/>
      <c r="LVO103" s="38"/>
      <c r="LVP103" s="38"/>
      <c r="LVQ103" s="38"/>
      <c r="LVR103" s="38"/>
      <c r="LVS103" s="38"/>
      <c r="LVT103" s="38"/>
      <c r="LVU103" s="38"/>
      <c r="LVV103" s="38"/>
      <c r="LVW103" s="38"/>
      <c r="LVX103" s="38"/>
      <c r="LVY103" s="38"/>
      <c r="LVZ103" s="38"/>
      <c r="LWA103" s="38"/>
      <c r="LWB103" s="38"/>
      <c r="LWC103" s="38"/>
      <c r="LWD103" s="38"/>
      <c r="LWE103" s="38"/>
      <c r="LWF103" s="38"/>
      <c r="LWG103" s="38"/>
      <c r="LWH103" s="38"/>
      <c r="LWI103" s="38"/>
      <c r="LWJ103" s="38"/>
      <c r="LWK103" s="38"/>
      <c r="LWL103" s="38"/>
      <c r="LWM103" s="38"/>
      <c r="LWN103" s="38"/>
      <c r="LWO103" s="38"/>
      <c r="LWP103" s="38"/>
      <c r="LWQ103" s="38"/>
      <c r="LWR103" s="38"/>
      <c r="LWS103" s="38"/>
      <c r="LWT103" s="38"/>
      <c r="LWU103" s="38"/>
      <c r="LWV103" s="38"/>
      <c r="LWW103" s="38"/>
      <c r="LWX103" s="38"/>
      <c r="LWY103" s="38"/>
      <c r="LWZ103" s="38"/>
      <c r="LXA103" s="38"/>
      <c r="LXB103" s="38"/>
      <c r="LXC103" s="38"/>
      <c r="LXD103" s="38"/>
      <c r="LXE103" s="38"/>
      <c r="LXF103" s="38"/>
      <c r="LXG103" s="38"/>
      <c r="LXH103" s="38"/>
      <c r="LXI103" s="38"/>
      <c r="LXJ103" s="38"/>
      <c r="LXK103" s="38"/>
      <c r="LXL103" s="38"/>
      <c r="LXM103" s="38"/>
      <c r="LXN103" s="38"/>
      <c r="LXO103" s="38"/>
      <c r="LXP103" s="38"/>
      <c r="LXQ103" s="38"/>
      <c r="LXR103" s="38"/>
      <c r="LXS103" s="38"/>
      <c r="LXT103" s="38"/>
      <c r="LXU103" s="38"/>
      <c r="LXV103" s="38"/>
      <c r="LXW103" s="38"/>
      <c r="LXX103" s="38"/>
      <c r="LXY103" s="38"/>
      <c r="LXZ103" s="38"/>
      <c r="LYA103" s="38"/>
      <c r="LYB103" s="38"/>
      <c r="LYC103" s="38"/>
      <c r="LYD103" s="38"/>
      <c r="LYE103" s="38"/>
      <c r="LYF103" s="38"/>
      <c r="LYG103" s="38"/>
      <c r="LYH103" s="38"/>
      <c r="LYI103" s="38"/>
      <c r="LYJ103" s="38"/>
      <c r="LYK103" s="38"/>
      <c r="LYL103" s="38"/>
      <c r="LYM103" s="38"/>
      <c r="LYN103" s="38"/>
      <c r="LYO103" s="38"/>
      <c r="LYP103" s="38"/>
      <c r="LYQ103" s="38"/>
      <c r="LYR103" s="38"/>
      <c r="LYS103" s="38"/>
      <c r="LYT103" s="38"/>
      <c r="LYU103" s="38"/>
      <c r="LYV103" s="38"/>
      <c r="LYW103" s="38"/>
      <c r="LYX103" s="38"/>
      <c r="LYY103" s="38"/>
      <c r="LYZ103" s="38"/>
      <c r="LZA103" s="38"/>
      <c r="LZB103" s="38"/>
      <c r="LZC103" s="38"/>
      <c r="LZD103" s="38"/>
      <c r="LZE103" s="38"/>
      <c r="LZF103" s="38"/>
      <c r="LZG103" s="38"/>
      <c r="LZH103" s="38"/>
      <c r="LZI103" s="38"/>
      <c r="LZJ103" s="38"/>
      <c r="LZK103" s="38"/>
      <c r="LZL103" s="38"/>
      <c r="LZM103" s="38"/>
      <c r="LZN103" s="38"/>
      <c r="LZO103" s="38"/>
      <c r="LZP103" s="38"/>
      <c r="LZQ103" s="38"/>
      <c r="LZR103" s="38"/>
      <c r="LZS103" s="38"/>
      <c r="LZT103" s="38"/>
      <c r="LZU103" s="38"/>
      <c r="LZV103" s="38"/>
      <c r="LZW103" s="38"/>
      <c r="LZX103" s="38"/>
      <c r="LZY103" s="38"/>
      <c r="LZZ103" s="38"/>
      <c r="MAA103" s="38"/>
      <c r="MAB103" s="38"/>
      <c r="MAC103" s="38"/>
      <c r="MAD103" s="38"/>
      <c r="MAE103" s="38"/>
      <c r="MAF103" s="38"/>
      <c r="MAG103" s="38"/>
      <c r="MAH103" s="38"/>
      <c r="MAI103" s="38"/>
      <c r="MAJ103" s="38"/>
      <c r="MAK103" s="38"/>
      <c r="MAL103" s="38"/>
      <c r="MAM103" s="38"/>
      <c r="MAN103" s="38"/>
      <c r="MAO103" s="38"/>
      <c r="MAP103" s="38"/>
      <c r="MAQ103" s="38"/>
      <c r="MAR103" s="38"/>
      <c r="MAS103" s="38"/>
      <c r="MAT103" s="38"/>
      <c r="MAU103" s="38"/>
      <c r="MAV103" s="38"/>
      <c r="MAW103" s="38"/>
      <c r="MAX103" s="38"/>
      <c r="MAY103" s="38"/>
      <c r="MAZ103" s="38"/>
      <c r="MBA103" s="38"/>
      <c r="MBB103" s="38"/>
      <c r="MBC103" s="38"/>
      <c r="MBD103" s="38"/>
      <c r="MBE103" s="38"/>
      <c r="MBF103" s="38"/>
      <c r="MBG103" s="38"/>
      <c r="MBH103" s="38"/>
      <c r="MBI103" s="38"/>
      <c r="MBJ103" s="38"/>
      <c r="MBK103" s="38"/>
      <c r="MBL103" s="38"/>
      <c r="MBM103" s="38"/>
      <c r="MBN103" s="38"/>
      <c r="MBO103" s="38"/>
      <c r="MBP103" s="38"/>
      <c r="MBQ103" s="38"/>
      <c r="MBR103" s="38"/>
      <c r="MBS103" s="38"/>
      <c r="MBT103" s="38"/>
      <c r="MBU103" s="38"/>
      <c r="MBV103" s="38"/>
      <c r="MBW103" s="38"/>
      <c r="MBX103" s="38"/>
      <c r="MBY103" s="38"/>
      <c r="MBZ103" s="38"/>
      <c r="MCA103" s="38"/>
      <c r="MCB103" s="38"/>
      <c r="MCC103" s="38"/>
      <c r="MCD103" s="38"/>
      <c r="MCE103" s="38"/>
      <c r="MCF103" s="38"/>
      <c r="MCG103" s="38"/>
      <c r="MCH103" s="38"/>
      <c r="MCI103" s="38"/>
      <c r="MCJ103" s="38"/>
      <c r="MCK103" s="38"/>
      <c r="MCL103" s="38"/>
      <c r="MCM103" s="38"/>
      <c r="MCN103" s="38"/>
      <c r="MCO103" s="38"/>
      <c r="MCP103" s="38"/>
      <c r="MCQ103" s="38"/>
      <c r="MCR103" s="38"/>
      <c r="MCS103" s="38"/>
      <c r="MCT103" s="38"/>
      <c r="MCU103" s="38"/>
      <c r="MCV103" s="38"/>
      <c r="MCW103" s="38"/>
      <c r="MCX103" s="38"/>
      <c r="MCY103" s="38"/>
      <c r="MCZ103" s="38"/>
      <c r="MDA103" s="38"/>
      <c r="MDB103" s="38"/>
      <c r="MDC103" s="38"/>
      <c r="MDD103" s="38"/>
      <c r="MDE103" s="38"/>
      <c r="MDF103" s="38"/>
      <c r="MDG103" s="38"/>
      <c r="MDH103" s="38"/>
      <c r="MDI103" s="38"/>
      <c r="MDJ103" s="38"/>
      <c r="MDK103" s="38"/>
      <c r="MDL103" s="38"/>
      <c r="MDM103" s="38"/>
      <c r="MDN103" s="38"/>
      <c r="MDO103" s="38"/>
      <c r="MDP103" s="38"/>
      <c r="MDQ103" s="38"/>
      <c r="MDR103" s="38"/>
      <c r="MDS103" s="38"/>
      <c r="MDT103" s="38"/>
      <c r="MDU103" s="38"/>
      <c r="MDV103" s="38"/>
      <c r="MDW103" s="38"/>
      <c r="MDX103" s="38"/>
      <c r="MDY103" s="38"/>
      <c r="MDZ103" s="38"/>
      <c r="MEA103" s="38"/>
      <c r="MEB103" s="38"/>
      <c r="MEC103" s="38"/>
      <c r="MED103" s="38"/>
      <c r="MEE103" s="38"/>
      <c r="MEF103" s="38"/>
      <c r="MEG103" s="38"/>
      <c r="MEH103" s="38"/>
      <c r="MEI103" s="38"/>
      <c r="MEJ103" s="38"/>
      <c r="MEK103" s="38"/>
      <c r="MEL103" s="38"/>
      <c r="MEM103" s="38"/>
      <c r="MEN103" s="38"/>
      <c r="MEO103" s="38"/>
      <c r="MEP103" s="38"/>
      <c r="MEQ103" s="38"/>
      <c r="MER103" s="38"/>
      <c r="MES103" s="38"/>
      <c r="MET103" s="38"/>
      <c r="MEU103" s="38"/>
      <c r="MEV103" s="38"/>
      <c r="MEW103" s="38"/>
      <c r="MEX103" s="38"/>
      <c r="MEY103" s="38"/>
      <c r="MEZ103" s="38"/>
      <c r="MFA103" s="38"/>
      <c r="MFB103" s="38"/>
      <c r="MFC103" s="38"/>
      <c r="MFD103" s="38"/>
      <c r="MFE103" s="38"/>
      <c r="MFF103" s="38"/>
      <c r="MFG103" s="38"/>
      <c r="MFH103" s="38"/>
      <c r="MFI103" s="38"/>
      <c r="MFJ103" s="38"/>
      <c r="MFK103" s="38"/>
      <c r="MFL103" s="38"/>
      <c r="MFM103" s="38"/>
      <c r="MFN103" s="38"/>
      <c r="MFO103" s="38"/>
      <c r="MFP103" s="38"/>
      <c r="MFQ103" s="38"/>
      <c r="MFR103" s="38"/>
      <c r="MFS103" s="38"/>
      <c r="MFT103" s="38"/>
      <c r="MFU103" s="38"/>
      <c r="MFV103" s="38"/>
      <c r="MFW103" s="38"/>
      <c r="MFX103" s="38"/>
      <c r="MFY103" s="38"/>
      <c r="MFZ103" s="38"/>
      <c r="MGA103" s="38"/>
      <c r="MGB103" s="38"/>
      <c r="MGC103" s="38"/>
      <c r="MGD103" s="38"/>
      <c r="MGE103" s="38"/>
      <c r="MGF103" s="38"/>
      <c r="MGG103" s="38"/>
      <c r="MGH103" s="38"/>
      <c r="MGI103" s="38"/>
      <c r="MGJ103" s="38"/>
      <c r="MGK103" s="38"/>
      <c r="MGL103" s="38"/>
      <c r="MGM103" s="38"/>
      <c r="MGN103" s="38"/>
      <c r="MGO103" s="38"/>
      <c r="MGP103" s="38"/>
      <c r="MGQ103" s="38"/>
      <c r="MGR103" s="38"/>
      <c r="MGS103" s="38"/>
      <c r="MGT103" s="38"/>
      <c r="MGU103" s="38"/>
      <c r="MGV103" s="38"/>
      <c r="MGW103" s="38"/>
      <c r="MGX103" s="38"/>
      <c r="MGY103" s="38"/>
      <c r="MGZ103" s="38"/>
      <c r="MHA103" s="38"/>
      <c r="MHB103" s="38"/>
      <c r="MHC103" s="38"/>
      <c r="MHD103" s="38"/>
      <c r="MHE103" s="38"/>
      <c r="MHF103" s="38"/>
      <c r="MHG103" s="38"/>
      <c r="MHH103" s="38"/>
      <c r="MHI103" s="38"/>
      <c r="MHJ103" s="38"/>
      <c r="MHK103" s="38"/>
      <c r="MHL103" s="38"/>
      <c r="MHM103" s="38"/>
      <c r="MHN103" s="38"/>
      <c r="MHO103" s="38"/>
      <c r="MHP103" s="38"/>
      <c r="MHQ103" s="38"/>
      <c r="MHR103" s="38"/>
      <c r="MHS103" s="38"/>
      <c r="MHT103" s="38"/>
      <c r="MHU103" s="38"/>
      <c r="MHV103" s="38"/>
      <c r="MHW103" s="38"/>
      <c r="MHX103" s="38"/>
      <c r="MHY103" s="38"/>
      <c r="MHZ103" s="38"/>
      <c r="MIA103" s="38"/>
      <c r="MIB103" s="38"/>
      <c r="MIC103" s="38"/>
      <c r="MID103" s="38"/>
      <c r="MIE103" s="38"/>
      <c r="MIF103" s="38"/>
      <c r="MIG103" s="38"/>
      <c r="MIH103" s="38"/>
      <c r="MII103" s="38"/>
      <c r="MIJ103" s="38"/>
      <c r="MIK103" s="38"/>
      <c r="MIL103" s="38"/>
      <c r="MIM103" s="38"/>
      <c r="MIN103" s="38"/>
      <c r="MIO103" s="38"/>
      <c r="MIP103" s="38"/>
      <c r="MIQ103" s="38"/>
      <c r="MIR103" s="38"/>
      <c r="MIS103" s="38"/>
      <c r="MIT103" s="38"/>
      <c r="MIU103" s="38"/>
      <c r="MIV103" s="38"/>
      <c r="MIW103" s="38"/>
      <c r="MIX103" s="38"/>
      <c r="MIY103" s="38"/>
      <c r="MIZ103" s="38"/>
      <c r="MJA103" s="38"/>
      <c r="MJB103" s="38"/>
      <c r="MJC103" s="38"/>
      <c r="MJD103" s="38"/>
      <c r="MJE103" s="38"/>
      <c r="MJF103" s="38"/>
      <c r="MJG103" s="38"/>
      <c r="MJH103" s="38"/>
      <c r="MJI103" s="38"/>
      <c r="MJJ103" s="38"/>
      <c r="MJK103" s="38"/>
      <c r="MJL103" s="38"/>
      <c r="MJM103" s="38"/>
      <c r="MJN103" s="38"/>
      <c r="MJO103" s="38"/>
      <c r="MJP103" s="38"/>
      <c r="MJQ103" s="38"/>
      <c r="MJR103" s="38"/>
      <c r="MJS103" s="38"/>
      <c r="MJT103" s="38"/>
      <c r="MJU103" s="38"/>
      <c r="MJV103" s="38"/>
      <c r="MJW103" s="38"/>
      <c r="MJX103" s="38"/>
      <c r="MJY103" s="38"/>
      <c r="MJZ103" s="38"/>
      <c r="MKA103" s="38"/>
      <c r="MKB103" s="38"/>
      <c r="MKC103" s="38"/>
      <c r="MKD103" s="38"/>
      <c r="MKE103" s="38"/>
      <c r="MKF103" s="38"/>
      <c r="MKG103" s="38"/>
      <c r="MKH103" s="38"/>
      <c r="MKI103" s="38"/>
      <c r="MKJ103" s="38"/>
      <c r="MKK103" s="38"/>
      <c r="MKL103" s="38"/>
      <c r="MKM103" s="38"/>
      <c r="MKN103" s="38"/>
      <c r="MKO103" s="38"/>
      <c r="MKP103" s="38"/>
      <c r="MKQ103" s="38"/>
      <c r="MKR103" s="38"/>
      <c r="MKS103" s="38"/>
      <c r="MKT103" s="38"/>
      <c r="MKU103" s="38"/>
      <c r="MKV103" s="38"/>
      <c r="MKW103" s="38"/>
      <c r="MKX103" s="38"/>
      <c r="MKY103" s="38"/>
      <c r="MKZ103" s="38"/>
      <c r="MLA103" s="38"/>
      <c r="MLB103" s="38"/>
      <c r="MLC103" s="38"/>
      <c r="MLD103" s="38"/>
      <c r="MLE103" s="38"/>
      <c r="MLF103" s="38"/>
      <c r="MLG103" s="38"/>
      <c r="MLH103" s="38"/>
      <c r="MLI103" s="38"/>
      <c r="MLJ103" s="38"/>
      <c r="MLK103" s="38"/>
      <c r="MLL103" s="38"/>
      <c r="MLM103" s="38"/>
      <c r="MLN103" s="38"/>
      <c r="MLO103" s="38"/>
      <c r="MLP103" s="38"/>
      <c r="MLQ103" s="38"/>
      <c r="MLR103" s="38"/>
      <c r="MLS103" s="38"/>
      <c r="MLT103" s="38"/>
      <c r="MLU103" s="38"/>
      <c r="MLV103" s="38"/>
      <c r="MLW103" s="38"/>
      <c r="MLX103" s="38"/>
      <c r="MLY103" s="38"/>
      <c r="MLZ103" s="38"/>
      <c r="MMA103" s="38"/>
      <c r="MMB103" s="38"/>
      <c r="MMC103" s="38"/>
      <c r="MMD103" s="38"/>
      <c r="MME103" s="38"/>
      <c r="MMF103" s="38"/>
      <c r="MMG103" s="38"/>
      <c r="MMH103" s="38"/>
      <c r="MMI103" s="38"/>
      <c r="MMJ103" s="38"/>
      <c r="MMK103" s="38"/>
      <c r="MML103" s="38"/>
      <c r="MMM103" s="38"/>
      <c r="MMN103" s="38"/>
      <c r="MMO103" s="38"/>
      <c r="MMP103" s="38"/>
      <c r="MMQ103" s="38"/>
      <c r="MMR103" s="38"/>
      <c r="MMS103" s="38"/>
      <c r="MMT103" s="38"/>
      <c r="MMU103" s="38"/>
      <c r="MMV103" s="38"/>
      <c r="MMW103" s="38"/>
      <c r="MMX103" s="38"/>
      <c r="MMY103" s="38"/>
      <c r="MMZ103" s="38"/>
      <c r="MNA103" s="38"/>
      <c r="MNB103" s="38"/>
      <c r="MNC103" s="38"/>
      <c r="MND103" s="38"/>
      <c r="MNE103" s="38"/>
      <c r="MNF103" s="38"/>
      <c r="MNG103" s="38"/>
      <c r="MNH103" s="38"/>
      <c r="MNI103" s="38"/>
      <c r="MNJ103" s="38"/>
      <c r="MNK103" s="38"/>
      <c r="MNL103" s="38"/>
      <c r="MNM103" s="38"/>
      <c r="MNN103" s="38"/>
      <c r="MNO103" s="38"/>
      <c r="MNP103" s="38"/>
      <c r="MNQ103" s="38"/>
      <c r="MNR103" s="38"/>
      <c r="MNS103" s="38"/>
      <c r="MNT103" s="38"/>
      <c r="MNU103" s="38"/>
      <c r="MNV103" s="38"/>
      <c r="MNW103" s="38"/>
      <c r="MNX103" s="38"/>
      <c r="MNY103" s="38"/>
      <c r="MNZ103" s="38"/>
      <c r="MOA103" s="38"/>
      <c r="MOB103" s="38"/>
      <c r="MOC103" s="38"/>
      <c r="MOD103" s="38"/>
      <c r="MOE103" s="38"/>
      <c r="MOF103" s="38"/>
      <c r="MOG103" s="38"/>
      <c r="MOH103" s="38"/>
      <c r="MOI103" s="38"/>
      <c r="MOJ103" s="38"/>
      <c r="MOK103" s="38"/>
      <c r="MOL103" s="38"/>
      <c r="MOM103" s="38"/>
      <c r="MON103" s="38"/>
      <c r="MOO103" s="38"/>
      <c r="MOP103" s="38"/>
      <c r="MOQ103" s="38"/>
      <c r="MOR103" s="38"/>
      <c r="MOS103" s="38"/>
      <c r="MOT103" s="38"/>
      <c r="MOU103" s="38"/>
      <c r="MOV103" s="38"/>
      <c r="MOW103" s="38"/>
      <c r="MOX103" s="38"/>
      <c r="MOY103" s="38"/>
      <c r="MOZ103" s="38"/>
      <c r="MPA103" s="38"/>
      <c r="MPB103" s="38"/>
      <c r="MPC103" s="38"/>
      <c r="MPD103" s="38"/>
      <c r="MPE103" s="38"/>
      <c r="MPF103" s="38"/>
      <c r="MPG103" s="38"/>
      <c r="MPH103" s="38"/>
      <c r="MPI103" s="38"/>
      <c r="MPJ103" s="38"/>
      <c r="MPK103" s="38"/>
      <c r="MPL103" s="38"/>
      <c r="MPM103" s="38"/>
      <c r="MPN103" s="38"/>
      <c r="MPO103" s="38"/>
      <c r="MPP103" s="38"/>
      <c r="MPQ103" s="38"/>
      <c r="MPR103" s="38"/>
      <c r="MPS103" s="38"/>
      <c r="MPT103" s="38"/>
      <c r="MPU103" s="38"/>
      <c r="MPV103" s="38"/>
      <c r="MPW103" s="38"/>
      <c r="MPX103" s="38"/>
      <c r="MPY103" s="38"/>
      <c r="MPZ103" s="38"/>
      <c r="MQA103" s="38"/>
      <c r="MQB103" s="38"/>
      <c r="MQC103" s="38"/>
      <c r="MQD103" s="38"/>
      <c r="MQE103" s="38"/>
      <c r="MQF103" s="38"/>
      <c r="MQG103" s="38"/>
      <c r="MQH103" s="38"/>
      <c r="MQI103" s="38"/>
      <c r="MQJ103" s="38"/>
      <c r="MQK103" s="38"/>
      <c r="MQL103" s="38"/>
      <c r="MQM103" s="38"/>
      <c r="MQN103" s="38"/>
      <c r="MQO103" s="38"/>
      <c r="MQP103" s="38"/>
      <c r="MQQ103" s="38"/>
      <c r="MQR103" s="38"/>
      <c r="MQS103" s="38"/>
      <c r="MQT103" s="38"/>
      <c r="MQU103" s="38"/>
      <c r="MQV103" s="38"/>
      <c r="MQW103" s="38"/>
      <c r="MQX103" s="38"/>
      <c r="MQY103" s="38"/>
      <c r="MQZ103" s="38"/>
      <c r="MRA103" s="38"/>
      <c r="MRB103" s="38"/>
      <c r="MRC103" s="38"/>
      <c r="MRD103" s="38"/>
      <c r="MRE103" s="38"/>
      <c r="MRF103" s="38"/>
      <c r="MRG103" s="38"/>
      <c r="MRH103" s="38"/>
      <c r="MRI103" s="38"/>
      <c r="MRJ103" s="38"/>
      <c r="MRK103" s="38"/>
      <c r="MRL103" s="38"/>
      <c r="MRM103" s="38"/>
      <c r="MRN103" s="38"/>
      <c r="MRO103" s="38"/>
      <c r="MRP103" s="38"/>
      <c r="MRQ103" s="38"/>
      <c r="MRR103" s="38"/>
      <c r="MRS103" s="38"/>
      <c r="MRT103" s="38"/>
      <c r="MRU103" s="38"/>
      <c r="MRV103" s="38"/>
      <c r="MRW103" s="38"/>
      <c r="MRX103" s="38"/>
      <c r="MRY103" s="38"/>
      <c r="MRZ103" s="38"/>
      <c r="MSA103" s="38"/>
      <c r="MSB103" s="38"/>
      <c r="MSC103" s="38"/>
      <c r="MSD103" s="38"/>
      <c r="MSE103" s="38"/>
      <c r="MSF103" s="38"/>
      <c r="MSG103" s="38"/>
      <c r="MSH103" s="38"/>
      <c r="MSI103" s="38"/>
      <c r="MSJ103" s="38"/>
      <c r="MSK103" s="38"/>
      <c r="MSL103" s="38"/>
      <c r="MSM103" s="38"/>
      <c r="MSN103" s="38"/>
      <c r="MSO103" s="38"/>
      <c r="MSP103" s="38"/>
      <c r="MSQ103" s="38"/>
      <c r="MSR103" s="38"/>
      <c r="MSS103" s="38"/>
      <c r="MST103" s="38"/>
      <c r="MSU103" s="38"/>
      <c r="MSV103" s="38"/>
      <c r="MSW103" s="38"/>
      <c r="MSX103" s="38"/>
      <c r="MSY103" s="38"/>
      <c r="MSZ103" s="38"/>
      <c r="MTA103" s="38"/>
      <c r="MTB103" s="38"/>
      <c r="MTC103" s="38"/>
      <c r="MTD103" s="38"/>
      <c r="MTE103" s="38"/>
      <c r="MTF103" s="38"/>
      <c r="MTG103" s="38"/>
      <c r="MTH103" s="38"/>
      <c r="MTI103" s="38"/>
      <c r="MTJ103" s="38"/>
      <c r="MTK103" s="38"/>
      <c r="MTL103" s="38"/>
      <c r="MTM103" s="38"/>
      <c r="MTN103" s="38"/>
      <c r="MTO103" s="38"/>
      <c r="MTP103" s="38"/>
      <c r="MTQ103" s="38"/>
      <c r="MTR103" s="38"/>
      <c r="MTS103" s="38"/>
      <c r="MTT103" s="38"/>
      <c r="MTU103" s="38"/>
      <c r="MTV103" s="38"/>
      <c r="MTW103" s="38"/>
      <c r="MTX103" s="38"/>
      <c r="MTY103" s="38"/>
      <c r="MTZ103" s="38"/>
      <c r="MUA103" s="38"/>
      <c r="MUB103" s="38"/>
      <c r="MUC103" s="38"/>
      <c r="MUD103" s="38"/>
      <c r="MUE103" s="38"/>
      <c r="MUF103" s="38"/>
      <c r="MUG103" s="38"/>
      <c r="MUH103" s="38"/>
      <c r="MUI103" s="38"/>
      <c r="MUJ103" s="38"/>
      <c r="MUK103" s="38"/>
      <c r="MUL103" s="38"/>
      <c r="MUM103" s="38"/>
      <c r="MUN103" s="38"/>
      <c r="MUO103" s="38"/>
      <c r="MUP103" s="38"/>
      <c r="MUQ103" s="38"/>
      <c r="MUR103" s="38"/>
      <c r="MUS103" s="38"/>
      <c r="MUT103" s="38"/>
      <c r="MUU103" s="38"/>
      <c r="MUV103" s="38"/>
      <c r="MUW103" s="38"/>
      <c r="MUX103" s="38"/>
      <c r="MUY103" s="38"/>
      <c r="MUZ103" s="38"/>
      <c r="MVA103" s="38"/>
      <c r="MVB103" s="38"/>
      <c r="MVC103" s="38"/>
      <c r="MVD103" s="38"/>
      <c r="MVE103" s="38"/>
      <c r="MVF103" s="38"/>
      <c r="MVG103" s="38"/>
      <c r="MVH103" s="38"/>
      <c r="MVI103" s="38"/>
      <c r="MVJ103" s="38"/>
      <c r="MVK103" s="38"/>
      <c r="MVL103" s="38"/>
      <c r="MVM103" s="38"/>
      <c r="MVN103" s="38"/>
      <c r="MVO103" s="38"/>
      <c r="MVP103" s="38"/>
      <c r="MVQ103" s="38"/>
      <c r="MVR103" s="38"/>
      <c r="MVS103" s="38"/>
      <c r="MVT103" s="38"/>
      <c r="MVU103" s="38"/>
      <c r="MVV103" s="38"/>
      <c r="MVW103" s="38"/>
      <c r="MVX103" s="38"/>
      <c r="MVY103" s="38"/>
      <c r="MVZ103" s="38"/>
      <c r="MWA103" s="38"/>
      <c r="MWB103" s="38"/>
      <c r="MWC103" s="38"/>
      <c r="MWD103" s="38"/>
      <c r="MWE103" s="38"/>
      <c r="MWF103" s="38"/>
      <c r="MWG103" s="38"/>
      <c r="MWH103" s="38"/>
      <c r="MWI103" s="38"/>
      <c r="MWJ103" s="38"/>
      <c r="MWK103" s="38"/>
      <c r="MWL103" s="38"/>
      <c r="MWM103" s="38"/>
      <c r="MWN103" s="38"/>
      <c r="MWO103" s="38"/>
      <c r="MWP103" s="38"/>
      <c r="MWQ103" s="38"/>
      <c r="MWR103" s="38"/>
      <c r="MWS103" s="38"/>
      <c r="MWT103" s="38"/>
      <c r="MWU103" s="38"/>
      <c r="MWV103" s="38"/>
      <c r="MWW103" s="38"/>
      <c r="MWX103" s="38"/>
      <c r="MWY103" s="38"/>
      <c r="MWZ103" s="38"/>
      <c r="MXA103" s="38"/>
      <c r="MXB103" s="38"/>
      <c r="MXC103" s="38"/>
      <c r="MXD103" s="38"/>
      <c r="MXE103" s="38"/>
      <c r="MXF103" s="38"/>
      <c r="MXG103" s="38"/>
      <c r="MXH103" s="38"/>
      <c r="MXI103" s="38"/>
      <c r="MXJ103" s="38"/>
      <c r="MXK103" s="38"/>
      <c r="MXL103" s="38"/>
      <c r="MXM103" s="38"/>
      <c r="MXN103" s="38"/>
      <c r="MXO103" s="38"/>
      <c r="MXP103" s="38"/>
      <c r="MXQ103" s="38"/>
      <c r="MXR103" s="38"/>
      <c r="MXS103" s="38"/>
      <c r="MXT103" s="38"/>
      <c r="MXU103" s="38"/>
      <c r="MXV103" s="38"/>
      <c r="MXW103" s="38"/>
      <c r="MXX103" s="38"/>
      <c r="MXY103" s="38"/>
      <c r="MXZ103" s="38"/>
      <c r="MYA103" s="38"/>
      <c r="MYB103" s="38"/>
      <c r="MYC103" s="38"/>
      <c r="MYD103" s="38"/>
      <c r="MYE103" s="38"/>
      <c r="MYF103" s="38"/>
      <c r="MYG103" s="38"/>
      <c r="MYH103" s="38"/>
      <c r="MYI103" s="38"/>
      <c r="MYJ103" s="38"/>
      <c r="MYK103" s="38"/>
      <c r="MYL103" s="38"/>
      <c r="MYM103" s="38"/>
      <c r="MYN103" s="38"/>
      <c r="MYO103" s="38"/>
      <c r="MYP103" s="38"/>
      <c r="MYQ103" s="38"/>
      <c r="MYR103" s="38"/>
      <c r="MYS103" s="38"/>
      <c r="MYT103" s="38"/>
      <c r="MYU103" s="38"/>
      <c r="MYV103" s="38"/>
      <c r="MYW103" s="38"/>
      <c r="MYX103" s="38"/>
      <c r="MYY103" s="38"/>
      <c r="MYZ103" s="38"/>
      <c r="MZA103" s="38"/>
      <c r="MZB103" s="38"/>
      <c r="MZC103" s="38"/>
      <c r="MZD103" s="38"/>
      <c r="MZE103" s="38"/>
      <c r="MZF103" s="38"/>
      <c r="MZG103" s="38"/>
      <c r="MZH103" s="38"/>
      <c r="MZI103" s="38"/>
      <c r="MZJ103" s="38"/>
      <c r="MZK103" s="38"/>
      <c r="MZL103" s="38"/>
      <c r="MZM103" s="38"/>
      <c r="MZN103" s="38"/>
      <c r="MZO103" s="38"/>
      <c r="MZP103" s="38"/>
      <c r="MZQ103" s="38"/>
      <c r="MZR103" s="38"/>
      <c r="MZS103" s="38"/>
      <c r="MZT103" s="38"/>
      <c r="MZU103" s="38"/>
      <c r="MZV103" s="38"/>
      <c r="MZW103" s="38"/>
      <c r="MZX103" s="38"/>
      <c r="MZY103" s="38"/>
      <c r="MZZ103" s="38"/>
      <c r="NAA103" s="38"/>
      <c r="NAB103" s="38"/>
      <c r="NAC103" s="38"/>
      <c r="NAD103" s="38"/>
      <c r="NAE103" s="38"/>
      <c r="NAF103" s="38"/>
      <c r="NAG103" s="38"/>
      <c r="NAH103" s="38"/>
      <c r="NAI103" s="38"/>
      <c r="NAJ103" s="38"/>
      <c r="NAK103" s="38"/>
      <c r="NAL103" s="38"/>
      <c r="NAM103" s="38"/>
      <c r="NAN103" s="38"/>
      <c r="NAO103" s="38"/>
      <c r="NAP103" s="38"/>
      <c r="NAQ103" s="38"/>
      <c r="NAR103" s="38"/>
      <c r="NAS103" s="38"/>
      <c r="NAT103" s="38"/>
      <c r="NAU103" s="38"/>
      <c r="NAV103" s="38"/>
      <c r="NAW103" s="38"/>
      <c r="NAX103" s="38"/>
      <c r="NAY103" s="38"/>
      <c r="NAZ103" s="38"/>
      <c r="NBA103" s="38"/>
      <c r="NBB103" s="38"/>
      <c r="NBC103" s="38"/>
      <c r="NBD103" s="38"/>
      <c r="NBE103" s="38"/>
      <c r="NBF103" s="38"/>
      <c r="NBG103" s="38"/>
      <c r="NBH103" s="38"/>
      <c r="NBI103" s="38"/>
      <c r="NBJ103" s="38"/>
      <c r="NBK103" s="38"/>
      <c r="NBL103" s="38"/>
      <c r="NBM103" s="38"/>
      <c r="NBN103" s="38"/>
      <c r="NBO103" s="38"/>
      <c r="NBP103" s="38"/>
      <c r="NBQ103" s="38"/>
      <c r="NBR103" s="38"/>
      <c r="NBS103" s="38"/>
      <c r="NBT103" s="38"/>
      <c r="NBU103" s="38"/>
      <c r="NBV103" s="38"/>
      <c r="NBW103" s="38"/>
      <c r="NBX103" s="38"/>
      <c r="NBY103" s="38"/>
      <c r="NBZ103" s="38"/>
      <c r="NCA103" s="38"/>
      <c r="NCB103" s="38"/>
      <c r="NCC103" s="38"/>
      <c r="NCD103" s="38"/>
      <c r="NCE103" s="38"/>
      <c r="NCF103" s="38"/>
      <c r="NCG103" s="38"/>
      <c r="NCH103" s="38"/>
      <c r="NCI103" s="38"/>
      <c r="NCJ103" s="38"/>
      <c r="NCK103" s="38"/>
      <c r="NCL103" s="38"/>
      <c r="NCM103" s="38"/>
      <c r="NCN103" s="38"/>
      <c r="NCO103" s="38"/>
      <c r="NCP103" s="38"/>
      <c r="NCQ103" s="38"/>
      <c r="NCR103" s="38"/>
      <c r="NCS103" s="38"/>
      <c r="NCT103" s="38"/>
      <c r="NCU103" s="38"/>
      <c r="NCV103" s="38"/>
      <c r="NCW103" s="38"/>
      <c r="NCX103" s="38"/>
      <c r="NCY103" s="38"/>
      <c r="NCZ103" s="38"/>
      <c r="NDA103" s="38"/>
      <c r="NDB103" s="38"/>
      <c r="NDC103" s="38"/>
      <c r="NDD103" s="38"/>
      <c r="NDE103" s="38"/>
      <c r="NDF103" s="38"/>
      <c r="NDG103" s="38"/>
      <c r="NDH103" s="38"/>
      <c r="NDI103" s="38"/>
      <c r="NDJ103" s="38"/>
      <c r="NDK103" s="38"/>
      <c r="NDL103" s="38"/>
      <c r="NDM103" s="38"/>
      <c r="NDN103" s="38"/>
      <c r="NDO103" s="38"/>
      <c r="NDP103" s="38"/>
      <c r="NDQ103" s="38"/>
      <c r="NDR103" s="38"/>
      <c r="NDS103" s="38"/>
      <c r="NDT103" s="38"/>
      <c r="NDU103" s="38"/>
      <c r="NDV103" s="38"/>
      <c r="NDW103" s="38"/>
      <c r="NDX103" s="38"/>
      <c r="NDY103" s="38"/>
      <c r="NDZ103" s="38"/>
      <c r="NEA103" s="38"/>
      <c r="NEB103" s="38"/>
      <c r="NEC103" s="38"/>
      <c r="NED103" s="38"/>
      <c r="NEE103" s="38"/>
      <c r="NEF103" s="38"/>
      <c r="NEG103" s="38"/>
      <c r="NEH103" s="38"/>
      <c r="NEI103" s="38"/>
      <c r="NEJ103" s="38"/>
      <c r="NEK103" s="38"/>
      <c r="NEL103" s="38"/>
      <c r="NEM103" s="38"/>
      <c r="NEN103" s="38"/>
      <c r="NEO103" s="38"/>
      <c r="NEP103" s="38"/>
      <c r="NEQ103" s="38"/>
      <c r="NER103" s="38"/>
      <c r="NES103" s="38"/>
      <c r="NET103" s="38"/>
      <c r="NEU103" s="38"/>
      <c r="NEV103" s="38"/>
      <c r="NEW103" s="38"/>
      <c r="NEX103" s="38"/>
      <c r="NEY103" s="38"/>
      <c r="NEZ103" s="38"/>
      <c r="NFA103" s="38"/>
      <c r="NFB103" s="38"/>
      <c r="NFC103" s="38"/>
      <c r="NFD103" s="38"/>
      <c r="NFE103" s="38"/>
      <c r="NFF103" s="38"/>
      <c r="NFG103" s="38"/>
      <c r="NFH103" s="38"/>
      <c r="NFI103" s="38"/>
      <c r="NFJ103" s="38"/>
      <c r="NFK103" s="38"/>
      <c r="NFL103" s="38"/>
      <c r="NFM103" s="38"/>
      <c r="NFN103" s="38"/>
      <c r="NFO103" s="38"/>
      <c r="NFP103" s="38"/>
      <c r="NFQ103" s="38"/>
      <c r="NFR103" s="38"/>
      <c r="NFS103" s="38"/>
      <c r="NFT103" s="38"/>
      <c r="NFU103" s="38"/>
      <c r="NFV103" s="38"/>
      <c r="NFW103" s="38"/>
      <c r="NFX103" s="38"/>
      <c r="NFY103" s="38"/>
      <c r="NFZ103" s="38"/>
      <c r="NGA103" s="38"/>
      <c r="NGB103" s="38"/>
      <c r="NGC103" s="38"/>
      <c r="NGD103" s="38"/>
      <c r="NGE103" s="38"/>
      <c r="NGF103" s="38"/>
      <c r="NGG103" s="38"/>
      <c r="NGH103" s="38"/>
      <c r="NGI103" s="38"/>
      <c r="NGJ103" s="38"/>
      <c r="NGK103" s="38"/>
      <c r="NGL103" s="38"/>
      <c r="NGM103" s="38"/>
      <c r="NGN103" s="38"/>
      <c r="NGO103" s="38"/>
      <c r="NGP103" s="38"/>
      <c r="NGQ103" s="38"/>
      <c r="NGR103" s="38"/>
      <c r="NGS103" s="38"/>
      <c r="NGT103" s="38"/>
      <c r="NGU103" s="38"/>
      <c r="NGV103" s="38"/>
      <c r="NGW103" s="38"/>
      <c r="NGX103" s="38"/>
      <c r="NGY103" s="38"/>
      <c r="NGZ103" s="38"/>
      <c r="NHA103" s="38"/>
      <c r="NHB103" s="38"/>
      <c r="NHC103" s="38"/>
      <c r="NHD103" s="38"/>
      <c r="NHE103" s="38"/>
      <c r="NHF103" s="38"/>
      <c r="NHG103" s="38"/>
      <c r="NHH103" s="38"/>
      <c r="NHI103" s="38"/>
      <c r="NHJ103" s="38"/>
      <c r="NHK103" s="38"/>
      <c r="NHL103" s="38"/>
      <c r="NHM103" s="38"/>
      <c r="NHN103" s="38"/>
      <c r="NHO103" s="38"/>
      <c r="NHP103" s="38"/>
      <c r="NHQ103" s="38"/>
      <c r="NHR103" s="38"/>
      <c r="NHS103" s="38"/>
      <c r="NHT103" s="38"/>
      <c r="NHU103" s="38"/>
      <c r="NHV103" s="38"/>
      <c r="NHW103" s="38"/>
      <c r="NHX103" s="38"/>
      <c r="NHY103" s="38"/>
      <c r="NHZ103" s="38"/>
      <c r="NIA103" s="38"/>
      <c r="NIB103" s="38"/>
      <c r="NIC103" s="38"/>
      <c r="NID103" s="38"/>
      <c r="NIE103" s="38"/>
      <c r="NIF103" s="38"/>
      <c r="NIG103" s="38"/>
      <c r="NIH103" s="38"/>
      <c r="NII103" s="38"/>
      <c r="NIJ103" s="38"/>
      <c r="NIK103" s="38"/>
      <c r="NIL103" s="38"/>
      <c r="NIM103" s="38"/>
      <c r="NIN103" s="38"/>
      <c r="NIO103" s="38"/>
      <c r="NIP103" s="38"/>
      <c r="NIQ103" s="38"/>
      <c r="NIR103" s="38"/>
      <c r="NIS103" s="38"/>
      <c r="NIT103" s="38"/>
      <c r="NIU103" s="38"/>
      <c r="NIV103" s="38"/>
      <c r="NIW103" s="38"/>
      <c r="NIX103" s="38"/>
      <c r="NIY103" s="38"/>
      <c r="NIZ103" s="38"/>
      <c r="NJA103" s="38"/>
      <c r="NJB103" s="38"/>
      <c r="NJC103" s="38"/>
      <c r="NJD103" s="38"/>
      <c r="NJE103" s="38"/>
      <c r="NJF103" s="38"/>
      <c r="NJG103" s="38"/>
      <c r="NJH103" s="38"/>
      <c r="NJI103" s="38"/>
      <c r="NJJ103" s="38"/>
      <c r="NJK103" s="38"/>
      <c r="NJL103" s="38"/>
      <c r="NJM103" s="38"/>
      <c r="NJN103" s="38"/>
      <c r="NJO103" s="38"/>
      <c r="NJP103" s="38"/>
      <c r="NJQ103" s="38"/>
      <c r="NJR103" s="38"/>
      <c r="NJS103" s="38"/>
      <c r="NJT103" s="38"/>
      <c r="NJU103" s="38"/>
      <c r="NJV103" s="38"/>
      <c r="NJW103" s="38"/>
      <c r="NJX103" s="38"/>
      <c r="NJY103" s="38"/>
      <c r="NJZ103" s="38"/>
      <c r="NKA103" s="38"/>
      <c r="NKB103" s="38"/>
      <c r="NKC103" s="38"/>
      <c r="NKD103" s="38"/>
      <c r="NKE103" s="38"/>
      <c r="NKF103" s="38"/>
      <c r="NKG103" s="38"/>
      <c r="NKH103" s="38"/>
      <c r="NKI103" s="38"/>
      <c r="NKJ103" s="38"/>
      <c r="NKK103" s="38"/>
      <c r="NKL103" s="38"/>
      <c r="NKM103" s="38"/>
      <c r="NKN103" s="38"/>
      <c r="NKO103" s="38"/>
      <c r="NKP103" s="38"/>
      <c r="NKQ103" s="38"/>
      <c r="NKR103" s="38"/>
      <c r="NKS103" s="38"/>
      <c r="NKT103" s="38"/>
      <c r="NKU103" s="38"/>
      <c r="NKV103" s="38"/>
      <c r="NKW103" s="38"/>
      <c r="NKX103" s="38"/>
      <c r="NKY103" s="38"/>
      <c r="NKZ103" s="38"/>
      <c r="NLA103" s="38"/>
      <c r="NLB103" s="38"/>
      <c r="NLC103" s="38"/>
      <c r="NLD103" s="38"/>
      <c r="NLE103" s="38"/>
      <c r="NLF103" s="38"/>
      <c r="NLG103" s="38"/>
      <c r="NLH103" s="38"/>
      <c r="NLI103" s="38"/>
      <c r="NLJ103" s="38"/>
      <c r="NLK103" s="38"/>
      <c r="NLL103" s="38"/>
      <c r="NLM103" s="38"/>
      <c r="NLN103" s="38"/>
      <c r="NLO103" s="38"/>
      <c r="NLP103" s="38"/>
      <c r="NLQ103" s="38"/>
      <c r="NLR103" s="38"/>
      <c r="NLS103" s="38"/>
      <c r="NLT103" s="38"/>
      <c r="NLU103" s="38"/>
      <c r="NLV103" s="38"/>
      <c r="NLW103" s="38"/>
      <c r="NLX103" s="38"/>
      <c r="NLY103" s="38"/>
      <c r="NLZ103" s="38"/>
      <c r="NMA103" s="38"/>
      <c r="NMB103" s="38"/>
      <c r="NMC103" s="38"/>
      <c r="NMD103" s="38"/>
      <c r="NME103" s="38"/>
      <c r="NMF103" s="38"/>
      <c r="NMG103" s="38"/>
      <c r="NMH103" s="38"/>
      <c r="NMI103" s="38"/>
      <c r="NMJ103" s="38"/>
      <c r="NMK103" s="38"/>
      <c r="NML103" s="38"/>
      <c r="NMM103" s="38"/>
      <c r="NMN103" s="38"/>
      <c r="NMO103" s="38"/>
      <c r="NMP103" s="38"/>
      <c r="NMQ103" s="38"/>
      <c r="NMR103" s="38"/>
      <c r="NMS103" s="38"/>
      <c r="NMT103" s="38"/>
      <c r="NMU103" s="38"/>
      <c r="NMV103" s="38"/>
      <c r="NMW103" s="38"/>
      <c r="NMX103" s="38"/>
      <c r="NMY103" s="38"/>
      <c r="NMZ103" s="38"/>
      <c r="NNA103" s="38"/>
      <c r="NNB103" s="38"/>
      <c r="NNC103" s="38"/>
      <c r="NND103" s="38"/>
      <c r="NNE103" s="38"/>
      <c r="NNF103" s="38"/>
      <c r="NNG103" s="38"/>
      <c r="NNH103" s="38"/>
      <c r="NNI103" s="38"/>
      <c r="NNJ103" s="38"/>
      <c r="NNK103" s="38"/>
      <c r="NNL103" s="38"/>
      <c r="NNM103" s="38"/>
      <c r="NNN103" s="38"/>
      <c r="NNO103" s="38"/>
      <c r="NNP103" s="38"/>
      <c r="NNQ103" s="38"/>
      <c r="NNR103" s="38"/>
      <c r="NNS103" s="38"/>
      <c r="NNT103" s="38"/>
      <c r="NNU103" s="38"/>
      <c r="NNV103" s="38"/>
      <c r="NNW103" s="38"/>
      <c r="NNX103" s="38"/>
      <c r="NNY103" s="38"/>
      <c r="NNZ103" s="38"/>
      <c r="NOA103" s="38"/>
      <c r="NOB103" s="38"/>
      <c r="NOC103" s="38"/>
      <c r="NOD103" s="38"/>
      <c r="NOE103" s="38"/>
      <c r="NOF103" s="38"/>
      <c r="NOG103" s="38"/>
      <c r="NOH103" s="38"/>
      <c r="NOI103" s="38"/>
      <c r="NOJ103" s="38"/>
      <c r="NOK103" s="38"/>
      <c r="NOL103" s="38"/>
      <c r="NOM103" s="38"/>
      <c r="NON103" s="38"/>
      <c r="NOO103" s="38"/>
      <c r="NOP103" s="38"/>
      <c r="NOQ103" s="38"/>
      <c r="NOR103" s="38"/>
      <c r="NOS103" s="38"/>
      <c r="NOT103" s="38"/>
      <c r="NOU103" s="38"/>
      <c r="NOV103" s="38"/>
      <c r="NOW103" s="38"/>
      <c r="NOX103" s="38"/>
      <c r="NOY103" s="38"/>
      <c r="NOZ103" s="38"/>
      <c r="NPA103" s="38"/>
      <c r="NPB103" s="38"/>
      <c r="NPC103" s="38"/>
      <c r="NPD103" s="38"/>
      <c r="NPE103" s="38"/>
      <c r="NPF103" s="38"/>
      <c r="NPG103" s="38"/>
      <c r="NPH103" s="38"/>
      <c r="NPI103" s="38"/>
      <c r="NPJ103" s="38"/>
      <c r="NPK103" s="38"/>
      <c r="NPL103" s="38"/>
      <c r="NPM103" s="38"/>
      <c r="NPN103" s="38"/>
      <c r="NPO103" s="38"/>
      <c r="NPP103" s="38"/>
      <c r="NPQ103" s="38"/>
      <c r="NPR103" s="38"/>
      <c r="NPS103" s="38"/>
      <c r="NPT103" s="38"/>
      <c r="NPU103" s="38"/>
      <c r="NPV103" s="38"/>
      <c r="NPW103" s="38"/>
      <c r="NPX103" s="38"/>
      <c r="NPY103" s="38"/>
      <c r="NPZ103" s="38"/>
      <c r="NQA103" s="38"/>
      <c r="NQB103" s="38"/>
      <c r="NQC103" s="38"/>
      <c r="NQD103" s="38"/>
      <c r="NQE103" s="38"/>
      <c r="NQF103" s="38"/>
      <c r="NQG103" s="38"/>
      <c r="NQH103" s="38"/>
      <c r="NQI103" s="38"/>
      <c r="NQJ103" s="38"/>
      <c r="NQK103" s="38"/>
      <c r="NQL103" s="38"/>
      <c r="NQM103" s="38"/>
      <c r="NQN103" s="38"/>
      <c r="NQO103" s="38"/>
      <c r="NQP103" s="38"/>
      <c r="NQQ103" s="38"/>
      <c r="NQR103" s="38"/>
      <c r="NQS103" s="38"/>
      <c r="NQT103" s="38"/>
      <c r="NQU103" s="38"/>
      <c r="NQV103" s="38"/>
      <c r="NQW103" s="38"/>
      <c r="NQX103" s="38"/>
      <c r="NQY103" s="38"/>
      <c r="NQZ103" s="38"/>
      <c r="NRA103" s="38"/>
      <c r="NRB103" s="38"/>
      <c r="NRC103" s="38"/>
      <c r="NRD103" s="38"/>
      <c r="NRE103" s="38"/>
      <c r="NRF103" s="38"/>
      <c r="NRG103" s="38"/>
      <c r="NRH103" s="38"/>
      <c r="NRI103" s="38"/>
      <c r="NRJ103" s="38"/>
      <c r="NRK103" s="38"/>
      <c r="NRL103" s="38"/>
      <c r="NRM103" s="38"/>
      <c r="NRN103" s="38"/>
      <c r="NRO103" s="38"/>
      <c r="NRP103" s="38"/>
      <c r="NRQ103" s="38"/>
      <c r="NRR103" s="38"/>
      <c r="NRS103" s="38"/>
      <c r="NRT103" s="38"/>
      <c r="NRU103" s="38"/>
      <c r="NRV103" s="38"/>
      <c r="NRW103" s="38"/>
      <c r="NRX103" s="38"/>
      <c r="NRY103" s="38"/>
      <c r="NRZ103" s="38"/>
      <c r="NSA103" s="38"/>
      <c r="NSB103" s="38"/>
      <c r="NSC103" s="38"/>
      <c r="NSD103" s="38"/>
      <c r="NSE103" s="38"/>
      <c r="NSF103" s="38"/>
      <c r="NSG103" s="38"/>
      <c r="NSH103" s="38"/>
      <c r="NSI103" s="38"/>
      <c r="NSJ103" s="38"/>
      <c r="NSK103" s="38"/>
      <c r="NSL103" s="38"/>
      <c r="NSM103" s="38"/>
      <c r="NSN103" s="38"/>
      <c r="NSO103" s="38"/>
      <c r="NSP103" s="38"/>
      <c r="NSQ103" s="38"/>
      <c r="NSR103" s="38"/>
      <c r="NSS103" s="38"/>
      <c r="NST103" s="38"/>
      <c r="NSU103" s="38"/>
      <c r="NSV103" s="38"/>
      <c r="NSW103" s="38"/>
      <c r="NSX103" s="38"/>
      <c r="NSY103" s="38"/>
      <c r="NSZ103" s="38"/>
      <c r="NTA103" s="38"/>
      <c r="NTB103" s="38"/>
      <c r="NTC103" s="38"/>
      <c r="NTD103" s="38"/>
      <c r="NTE103" s="38"/>
      <c r="NTF103" s="38"/>
      <c r="NTG103" s="38"/>
      <c r="NTH103" s="38"/>
      <c r="NTI103" s="38"/>
      <c r="NTJ103" s="38"/>
      <c r="NTK103" s="38"/>
      <c r="NTL103" s="38"/>
      <c r="NTM103" s="38"/>
      <c r="NTN103" s="38"/>
      <c r="NTO103" s="38"/>
      <c r="NTP103" s="38"/>
      <c r="NTQ103" s="38"/>
      <c r="NTR103" s="38"/>
      <c r="NTS103" s="38"/>
      <c r="NTT103" s="38"/>
      <c r="NTU103" s="38"/>
      <c r="NTV103" s="38"/>
      <c r="NTW103" s="38"/>
      <c r="NTX103" s="38"/>
      <c r="NTY103" s="38"/>
      <c r="NTZ103" s="38"/>
      <c r="NUA103" s="38"/>
      <c r="NUB103" s="38"/>
      <c r="NUC103" s="38"/>
      <c r="NUD103" s="38"/>
      <c r="NUE103" s="38"/>
      <c r="NUF103" s="38"/>
      <c r="NUG103" s="38"/>
      <c r="NUH103" s="38"/>
      <c r="NUI103" s="38"/>
      <c r="NUJ103" s="38"/>
      <c r="NUK103" s="38"/>
      <c r="NUL103" s="38"/>
      <c r="NUM103" s="38"/>
      <c r="NUN103" s="38"/>
      <c r="NUO103" s="38"/>
      <c r="NUP103" s="38"/>
      <c r="NUQ103" s="38"/>
      <c r="NUR103" s="38"/>
      <c r="NUS103" s="38"/>
      <c r="NUT103" s="38"/>
      <c r="NUU103" s="38"/>
      <c r="NUV103" s="38"/>
      <c r="NUW103" s="38"/>
      <c r="NUX103" s="38"/>
      <c r="NUY103" s="38"/>
      <c r="NUZ103" s="38"/>
      <c r="NVA103" s="38"/>
      <c r="NVB103" s="38"/>
      <c r="NVC103" s="38"/>
      <c r="NVD103" s="38"/>
      <c r="NVE103" s="38"/>
      <c r="NVF103" s="38"/>
      <c r="NVG103" s="38"/>
      <c r="NVH103" s="38"/>
      <c r="NVI103" s="38"/>
      <c r="NVJ103" s="38"/>
      <c r="NVK103" s="38"/>
      <c r="NVL103" s="38"/>
      <c r="NVM103" s="38"/>
      <c r="NVN103" s="38"/>
      <c r="NVO103" s="38"/>
      <c r="NVP103" s="38"/>
      <c r="NVQ103" s="38"/>
      <c r="NVR103" s="38"/>
      <c r="NVS103" s="38"/>
      <c r="NVT103" s="38"/>
      <c r="NVU103" s="38"/>
      <c r="NVV103" s="38"/>
      <c r="NVW103" s="38"/>
      <c r="NVX103" s="38"/>
      <c r="NVY103" s="38"/>
      <c r="NVZ103" s="38"/>
      <c r="NWA103" s="38"/>
      <c r="NWB103" s="38"/>
      <c r="NWC103" s="38"/>
      <c r="NWD103" s="38"/>
      <c r="NWE103" s="38"/>
      <c r="NWF103" s="38"/>
      <c r="NWG103" s="38"/>
      <c r="NWH103" s="38"/>
      <c r="NWI103" s="38"/>
      <c r="NWJ103" s="38"/>
      <c r="NWK103" s="38"/>
      <c r="NWL103" s="38"/>
      <c r="NWM103" s="38"/>
      <c r="NWN103" s="38"/>
      <c r="NWO103" s="38"/>
      <c r="NWP103" s="38"/>
      <c r="NWQ103" s="38"/>
      <c r="NWR103" s="38"/>
      <c r="NWS103" s="38"/>
      <c r="NWT103" s="38"/>
      <c r="NWU103" s="38"/>
      <c r="NWV103" s="38"/>
      <c r="NWW103" s="38"/>
      <c r="NWX103" s="38"/>
      <c r="NWY103" s="38"/>
      <c r="NWZ103" s="38"/>
      <c r="NXA103" s="38"/>
      <c r="NXB103" s="38"/>
      <c r="NXC103" s="38"/>
      <c r="NXD103" s="38"/>
      <c r="NXE103" s="38"/>
      <c r="NXF103" s="38"/>
      <c r="NXG103" s="38"/>
      <c r="NXH103" s="38"/>
      <c r="NXI103" s="38"/>
      <c r="NXJ103" s="38"/>
      <c r="NXK103" s="38"/>
      <c r="NXL103" s="38"/>
      <c r="NXM103" s="38"/>
      <c r="NXN103" s="38"/>
      <c r="NXO103" s="38"/>
      <c r="NXP103" s="38"/>
      <c r="NXQ103" s="38"/>
      <c r="NXR103" s="38"/>
      <c r="NXS103" s="38"/>
      <c r="NXT103" s="38"/>
      <c r="NXU103" s="38"/>
      <c r="NXV103" s="38"/>
      <c r="NXW103" s="38"/>
      <c r="NXX103" s="38"/>
      <c r="NXY103" s="38"/>
      <c r="NXZ103" s="38"/>
      <c r="NYA103" s="38"/>
      <c r="NYB103" s="38"/>
      <c r="NYC103" s="38"/>
      <c r="NYD103" s="38"/>
      <c r="NYE103" s="38"/>
      <c r="NYF103" s="38"/>
      <c r="NYG103" s="38"/>
      <c r="NYH103" s="38"/>
      <c r="NYI103" s="38"/>
      <c r="NYJ103" s="38"/>
      <c r="NYK103" s="38"/>
      <c r="NYL103" s="38"/>
      <c r="NYM103" s="38"/>
      <c r="NYN103" s="38"/>
      <c r="NYO103" s="38"/>
      <c r="NYP103" s="38"/>
      <c r="NYQ103" s="38"/>
      <c r="NYR103" s="38"/>
      <c r="NYS103" s="38"/>
      <c r="NYT103" s="38"/>
      <c r="NYU103" s="38"/>
      <c r="NYV103" s="38"/>
      <c r="NYW103" s="38"/>
      <c r="NYX103" s="38"/>
      <c r="NYY103" s="38"/>
      <c r="NYZ103" s="38"/>
      <c r="NZA103" s="38"/>
      <c r="NZB103" s="38"/>
      <c r="NZC103" s="38"/>
      <c r="NZD103" s="38"/>
      <c r="NZE103" s="38"/>
      <c r="NZF103" s="38"/>
      <c r="NZG103" s="38"/>
      <c r="NZH103" s="38"/>
      <c r="NZI103" s="38"/>
      <c r="NZJ103" s="38"/>
      <c r="NZK103" s="38"/>
      <c r="NZL103" s="38"/>
      <c r="NZM103" s="38"/>
      <c r="NZN103" s="38"/>
      <c r="NZO103" s="38"/>
      <c r="NZP103" s="38"/>
      <c r="NZQ103" s="38"/>
      <c r="NZR103" s="38"/>
      <c r="NZS103" s="38"/>
      <c r="NZT103" s="38"/>
      <c r="NZU103" s="38"/>
      <c r="NZV103" s="38"/>
      <c r="NZW103" s="38"/>
      <c r="NZX103" s="38"/>
      <c r="NZY103" s="38"/>
      <c r="NZZ103" s="38"/>
      <c r="OAA103" s="38"/>
      <c r="OAB103" s="38"/>
      <c r="OAC103" s="38"/>
      <c r="OAD103" s="38"/>
      <c r="OAE103" s="38"/>
      <c r="OAF103" s="38"/>
      <c r="OAG103" s="38"/>
      <c r="OAH103" s="38"/>
      <c r="OAI103" s="38"/>
      <c r="OAJ103" s="38"/>
      <c r="OAK103" s="38"/>
      <c r="OAL103" s="38"/>
      <c r="OAM103" s="38"/>
      <c r="OAN103" s="38"/>
      <c r="OAO103" s="38"/>
      <c r="OAP103" s="38"/>
      <c r="OAQ103" s="38"/>
      <c r="OAR103" s="38"/>
      <c r="OAS103" s="38"/>
      <c r="OAT103" s="38"/>
      <c r="OAU103" s="38"/>
      <c r="OAV103" s="38"/>
      <c r="OAW103" s="38"/>
      <c r="OAX103" s="38"/>
      <c r="OAY103" s="38"/>
      <c r="OAZ103" s="38"/>
      <c r="OBA103" s="38"/>
      <c r="OBB103" s="38"/>
      <c r="OBC103" s="38"/>
      <c r="OBD103" s="38"/>
      <c r="OBE103" s="38"/>
      <c r="OBF103" s="38"/>
      <c r="OBG103" s="38"/>
      <c r="OBH103" s="38"/>
      <c r="OBI103" s="38"/>
      <c r="OBJ103" s="38"/>
      <c r="OBK103" s="38"/>
      <c r="OBL103" s="38"/>
      <c r="OBM103" s="38"/>
      <c r="OBN103" s="38"/>
      <c r="OBO103" s="38"/>
      <c r="OBP103" s="38"/>
      <c r="OBQ103" s="38"/>
      <c r="OBR103" s="38"/>
      <c r="OBS103" s="38"/>
      <c r="OBT103" s="38"/>
      <c r="OBU103" s="38"/>
      <c r="OBV103" s="38"/>
      <c r="OBW103" s="38"/>
      <c r="OBX103" s="38"/>
      <c r="OBY103" s="38"/>
      <c r="OBZ103" s="38"/>
      <c r="OCA103" s="38"/>
      <c r="OCB103" s="38"/>
      <c r="OCC103" s="38"/>
      <c r="OCD103" s="38"/>
      <c r="OCE103" s="38"/>
      <c r="OCF103" s="38"/>
      <c r="OCG103" s="38"/>
      <c r="OCH103" s="38"/>
      <c r="OCI103" s="38"/>
      <c r="OCJ103" s="38"/>
      <c r="OCK103" s="38"/>
      <c r="OCL103" s="38"/>
      <c r="OCM103" s="38"/>
      <c r="OCN103" s="38"/>
      <c r="OCO103" s="38"/>
      <c r="OCP103" s="38"/>
      <c r="OCQ103" s="38"/>
      <c r="OCR103" s="38"/>
      <c r="OCS103" s="38"/>
      <c r="OCT103" s="38"/>
      <c r="OCU103" s="38"/>
      <c r="OCV103" s="38"/>
      <c r="OCW103" s="38"/>
      <c r="OCX103" s="38"/>
      <c r="OCY103" s="38"/>
      <c r="OCZ103" s="38"/>
      <c r="ODA103" s="38"/>
      <c r="ODB103" s="38"/>
      <c r="ODC103" s="38"/>
      <c r="ODD103" s="38"/>
      <c r="ODE103" s="38"/>
      <c r="ODF103" s="38"/>
      <c r="ODG103" s="38"/>
      <c r="ODH103" s="38"/>
      <c r="ODI103" s="38"/>
      <c r="ODJ103" s="38"/>
      <c r="ODK103" s="38"/>
      <c r="ODL103" s="38"/>
      <c r="ODM103" s="38"/>
      <c r="ODN103" s="38"/>
      <c r="ODO103" s="38"/>
      <c r="ODP103" s="38"/>
      <c r="ODQ103" s="38"/>
      <c r="ODR103" s="38"/>
      <c r="ODS103" s="38"/>
      <c r="ODT103" s="38"/>
      <c r="ODU103" s="38"/>
      <c r="ODV103" s="38"/>
      <c r="ODW103" s="38"/>
      <c r="ODX103" s="38"/>
      <c r="ODY103" s="38"/>
      <c r="ODZ103" s="38"/>
      <c r="OEA103" s="38"/>
      <c r="OEB103" s="38"/>
      <c r="OEC103" s="38"/>
      <c r="OED103" s="38"/>
      <c r="OEE103" s="38"/>
      <c r="OEF103" s="38"/>
      <c r="OEG103" s="38"/>
      <c r="OEH103" s="38"/>
      <c r="OEI103" s="38"/>
      <c r="OEJ103" s="38"/>
      <c r="OEK103" s="38"/>
      <c r="OEL103" s="38"/>
      <c r="OEM103" s="38"/>
      <c r="OEN103" s="38"/>
      <c r="OEO103" s="38"/>
      <c r="OEP103" s="38"/>
      <c r="OEQ103" s="38"/>
      <c r="OER103" s="38"/>
      <c r="OES103" s="38"/>
      <c r="OET103" s="38"/>
      <c r="OEU103" s="38"/>
      <c r="OEV103" s="38"/>
      <c r="OEW103" s="38"/>
      <c r="OEX103" s="38"/>
      <c r="OEY103" s="38"/>
      <c r="OEZ103" s="38"/>
      <c r="OFA103" s="38"/>
      <c r="OFB103" s="38"/>
      <c r="OFC103" s="38"/>
      <c r="OFD103" s="38"/>
      <c r="OFE103" s="38"/>
      <c r="OFF103" s="38"/>
      <c r="OFG103" s="38"/>
      <c r="OFH103" s="38"/>
      <c r="OFI103" s="38"/>
      <c r="OFJ103" s="38"/>
      <c r="OFK103" s="38"/>
      <c r="OFL103" s="38"/>
      <c r="OFM103" s="38"/>
      <c r="OFN103" s="38"/>
      <c r="OFO103" s="38"/>
      <c r="OFP103" s="38"/>
      <c r="OFQ103" s="38"/>
      <c r="OFR103" s="38"/>
      <c r="OFS103" s="38"/>
      <c r="OFT103" s="38"/>
      <c r="OFU103" s="38"/>
      <c r="OFV103" s="38"/>
      <c r="OFW103" s="38"/>
      <c r="OFX103" s="38"/>
      <c r="OFY103" s="38"/>
      <c r="OFZ103" s="38"/>
      <c r="OGA103" s="38"/>
      <c r="OGB103" s="38"/>
      <c r="OGC103" s="38"/>
      <c r="OGD103" s="38"/>
      <c r="OGE103" s="38"/>
      <c r="OGF103" s="38"/>
      <c r="OGG103" s="38"/>
      <c r="OGH103" s="38"/>
      <c r="OGI103" s="38"/>
      <c r="OGJ103" s="38"/>
      <c r="OGK103" s="38"/>
      <c r="OGL103" s="38"/>
      <c r="OGM103" s="38"/>
      <c r="OGN103" s="38"/>
      <c r="OGO103" s="38"/>
      <c r="OGP103" s="38"/>
      <c r="OGQ103" s="38"/>
      <c r="OGR103" s="38"/>
      <c r="OGS103" s="38"/>
      <c r="OGT103" s="38"/>
      <c r="OGU103" s="38"/>
      <c r="OGV103" s="38"/>
      <c r="OGW103" s="38"/>
      <c r="OGX103" s="38"/>
      <c r="OGY103" s="38"/>
      <c r="OGZ103" s="38"/>
      <c r="OHA103" s="38"/>
      <c r="OHB103" s="38"/>
      <c r="OHC103" s="38"/>
      <c r="OHD103" s="38"/>
      <c r="OHE103" s="38"/>
      <c r="OHF103" s="38"/>
      <c r="OHG103" s="38"/>
      <c r="OHH103" s="38"/>
      <c r="OHI103" s="38"/>
      <c r="OHJ103" s="38"/>
      <c r="OHK103" s="38"/>
      <c r="OHL103" s="38"/>
      <c r="OHM103" s="38"/>
      <c r="OHN103" s="38"/>
      <c r="OHO103" s="38"/>
      <c r="OHP103" s="38"/>
      <c r="OHQ103" s="38"/>
      <c r="OHR103" s="38"/>
      <c r="OHS103" s="38"/>
      <c r="OHT103" s="38"/>
      <c r="OHU103" s="38"/>
      <c r="OHV103" s="38"/>
      <c r="OHW103" s="38"/>
      <c r="OHX103" s="38"/>
      <c r="OHY103" s="38"/>
      <c r="OHZ103" s="38"/>
      <c r="OIA103" s="38"/>
      <c r="OIB103" s="38"/>
      <c r="OIC103" s="38"/>
      <c r="OID103" s="38"/>
      <c r="OIE103" s="38"/>
      <c r="OIF103" s="38"/>
      <c r="OIG103" s="38"/>
      <c r="OIH103" s="38"/>
      <c r="OII103" s="38"/>
      <c r="OIJ103" s="38"/>
      <c r="OIK103" s="38"/>
      <c r="OIL103" s="38"/>
      <c r="OIM103" s="38"/>
      <c r="OIN103" s="38"/>
      <c r="OIO103" s="38"/>
      <c r="OIP103" s="38"/>
      <c r="OIQ103" s="38"/>
      <c r="OIR103" s="38"/>
      <c r="OIS103" s="38"/>
      <c r="OIT103" s="38"/>
      <c r="OIU103" s="38"/>
      <c r="OIV103" s="38"/>
      <c r="OIW103" s="38"/>
      <c r="OIX103" s="38"/>
      <c r="OIY103" s="38"/>
      <c r="OIZ103" s="38"/>
      <c r="OJA103" s="38"/>
      <c r="OJB103" s="38"/>
      <c r="OJC103" s="38"/>
      <c r="OJD103" s="38"/>
      <c r="OJE103" s="38"/>
      <c r="OJF103" s="38"/>
      <c r="OJG103" s="38"/>
      <c r="OJH103" s="38"/>
      <c r="OJI103" s="38"/>
      <c r="OJJ103" s="38"/>
      <c r="OJK103" s="38"/>
      <c r="OJL103" s="38"/>
      <c r="OJM103" s="38"/>
      <c r="OJN103" s="38"/>
      <c r="OJO103" s="38"/>
      <c r="OJP103" s="38"/>
      <c r="OJQ103" s="38"/>
      <c r="OJR103" s="38"/>
      <c r="OJS103" s="38"/>
      <c r="OJT103" s="38"/>
      <c r="OJU103" s="38"/>
      <c r="OJV103" s="38"/>
      <c r="OJW103" s="38"/>
      <c r="OJX103" s="38"/>
      <c r="OJY103" s="38"/>
      <c r="OJZ103" s="38"/>
      <c r="OKA103" s="38"/>
      <c r="OKB103" s="38"/>
      <c r="OKC103" s="38"/>
      <c r="OKD103" s="38"/>
      <c r="OKE103" s="38"/>
      <c r="OKF103" s="38"/>
      <c r="OKG103" s="38"/>
      <c r="OKH103" s="38"/>
      <c r="OKI103" s="38"/>
      <c r="OKJ103" s="38"/>
      <c r="OKK103" s="38"/>
      <c r="OKL103" s="38"/>
      <c r="OKM103" s="38"/>
      <c r="OKN103" s="38"/>
      <c r="OKO103" s="38"/>
      <c r="OKP103" s="38"/>
      <c r="OKQ103" s="38"/>
      <c r="OKR103" s="38"/>
      <c r="OKS103" s="38"/>
      <c r="OKT103" s="38"/>
      <c r="OKU103" s="38"/>
      <c r="OKV103" s="38"/>
      <c r="OKW103" s="38"/>
      <c r="OKX103" s="38"/>
      <c r="OKY103" s="38"/>
      <c r="OKZ103" s="38"/>
      <c r="OLA103" s="38"/>
      <c r="OLB103" s="38"/>
      <c r="OLC103" s="38"/>
      <c r="OLD103" s="38"/>
      <c r="OLE103" s="38"/>
      <c r="OLF103" s="38"/>
      <c r="OLG103" s="38"/>
      <c r="OLH103" s="38"/>
      <c r="OLI103" s="38"/>
      <c r="OLJ103" s="38"/>
      <c r="OLK103" s="38"/>
      <c r="OLL103" s="38"/>
      <c r="OLM103" s="38"/>
      <c r="OLN103" s="38"/>
      <c r="OLO103" s="38"/>
      <c r="OLP103" s="38"/>
      <c r="OLQ103" s="38"/>
      <c r="OLR103" s="38"/>
      <c r="OLS103" s="38"/>
      <c r="OLT103" s="38"/>
      <c r="OLU103" s="38"/>
      <c r="OLV103" s="38"/>
      <c r="OLW103" s="38"/>
      <c r="OLX103" s="38"/>
      <c r="OLY103" s="38"/>
      <c r="OLZ103" s="38"/>
      <c r="OMA103" s="38"/>
      <c r="OMB103" s="38"/>
      <c r="OMC103" s="38"/>
      <c r="OMD103" s="38"/>
      <c r="OME103" s="38"/>
      <c r="OMF103" s="38"/>
      <c r="OMG103" s="38"/>
      <c r="OMH103" s="38"/>
      <c r="OMI103" s="38"/>
      <c r="OMJ103" s="38"/>
      <c r="OMK103" s="38"/>
      <c r="OML103" s="38"/>
      <c r="OMM103" s="38"/>
      <c r="OMN103" s="38"/>
      <c r="OMO103" s="38"/>
      <c r="OMP103" s="38"/>
      <c r="OMQ103" s="38"/>
      <c r="OMR103" s="38"/>
      <c r="OMS103" s="38"/>
      <c r="OMT103" s="38"/>
      <c r="OMU103" s="38"/>
      <c r="OMV103" s="38"/>
      <c r="OMW103" s="38"/>
      <c r="OMX103" s="38"/>
      <c r="OMY103" s="38"/>
      <c r="OMZ103" s="38"/>
      <c r="ONA103" s="38"/>
      <c r="ONB103" s="38"/>
      <c r="ONC103" s="38"/>
      <c r="OND103" s="38"/>
      <c r="ONE103" s="38"/>
      <c r="ONF103" s="38"/>
      <c r="ONG103" s="38"/>
      <c r="ONH103" s="38"/>
      <c r="ONI103" s="38"/>
      <c r="ONJ103" s="38"/>
      <c r="ONK103" s="38"/>
      <c r="ONL103" s="38"/>
      <c r="ONM103" s="38"/>
      <c r="ONN103" s="38"/>
      <c r="ONO103" s="38"/>
      <c r="ONP103" s="38"/>
      <c r="ONQ103" s="38"/>
      <c r="ONR103" s="38"/>
      <c r="ONS103" s="38"/>
      <c r="ONT103" s="38"/>
      <c r="ONU103" s="38"/>
      <c r="ONV103" s="38"/>
      <c r="ONW103" s="38"/>
      <c r="ONX103" s="38"/>
      <c r="ONY103" s="38"/>
      <c r="ONZ103" s="38"/>
      <c r="OOA103" s="38"/>
      <c r="OOB103" s="38"/>
      <c r="OOC103" s="38"/>
      <c r="OOD103" s="38"/>
      <c r="OOE103" s="38"/>
      <c r="OOF103" s="38"/>
      <c r="OOG103" s="38"/>
      <c r="OOH103" s="38"/>
      <c r="OOI103" s="38"/>
      <c r="OOJ103" s="38"/>
      <c r="OOK103" s="38"/>
      <c r="OOL103" s="38"/>
      <c r="OOM103" s="38"/>
      <c r="OON103" s="38"/>
      <c r="OOO103" s="38"/>
      <c r="OOP103" s="38"/>
      <c r="OOQ103" s="38"/>
      <c r="OOR103" s="38"/>
      <c r="OOS103" s="38"/>
      <c r="OOT103" s="38"/>
      <c r="OOU103" s="38"/>
      <c r="OOV103" s="38"/>
      <c r="OOW103" s="38"/>
      <c r="OOX103" s="38"/>
      <c r="OOY103" s="38"/>
      <c r="OOZ103" s="38"/>
      <c r="OPA103" s="38"/>
      <c r="OPB103" s="38"/>
      <c r="OPC103" s="38"/>
      <c r="OPD103" s="38"/>
      <c r="OPE103" s="38"/>
      <c r="OPF103" s="38"/>
      <c r="OPG103" s="38"/>
      <c r="OPH103" s="38"/>
      <c r="OPI103" s="38"/>
      <c r="OPJ103" s="38"/>
      <c r="OPK103" s="38"/>
      <c r="OPL103" s="38"/>
      <c r="OPM103" s="38"/>
      <c r="OPN103" s="38"/>
      <c r="OPO103" s="38"/>
      <c r="OPP103" s="38"/>
      <c r="OPQ103" s="38"/>
      <c r="OPR103" s="38"/>
      <c r="OPS103" s="38"/>
      <c r="OPT103" s="38"/>
      <c r="OPU103" s="38"/>
      <c r="OPV103" s="38"/>
      <c r="OPW103" s="38"/>
      <c r="OPX103" s="38"/>
      <c r="OPY103" s="38"/>
      <c r="OPZ103" s="38"/>
      <c r="OQA103" s="38"/>
      <c r="OQB103" s="38"/>
      <c r="OQC103" s="38"/>
      <c r="OQD103" s="38"/>
      <c r="OQE103" s="38"/>
      <c r="OQF103" s="38"/>
      <c r="OQG103" s="38"/>
      <c r="OQH103" s="38"/>
      <c r="OQI103" s="38"/>
      <c r="OQJ103" s="38"/>
      <c r="OQK103" s="38"/>
      <c r="OQL103" s="38"/>
      <c r="OQM103" s="38"/>
      <c r="OQN103" s="38"/>
      <c r="OQO103" s="38"/>
      <c r="OQP103" s="38"/>
      <c r="OQQ103" s="38"/>
      <c r="OQR103" s="38"/>
      <c r="OQS103" s="38"/>
      <c r="OQT103" s="38"/>
      <c r="OQU103" s="38"/>
      <c r="OQV103" s="38"/>
      <c r="OQW103" s="38"/>
      <c r="OQX103" s="38"/>
      <c r="OQY103" s="38"/>
      <c r="OQZ103" s="38"/>
      <c r="ORA103" s="38"/>
      <c r="ORB103" s="38"/>
      <c r="ORC103" s="38"/>
      <c r="ORD103" s="38"/>
      <c r="ORE103" s="38"/>
      <c r="ORF103" s="38"/>
      <c r="ORG103" s="38"/>
      <c r="ORH103" s="38"/>
      <c r="ORI103" s="38"/>
      <c r="ORJ103" s="38"/>
      <c r="ORK103" s="38"/>
      <c r="ORL103" s="38"/>
      <c r="ORM103" s="38"/>
      <c r="ORN103" s="38"/>
      <c r="ORO103" s="38"/>
      <c r="ORP103" s="38"/>
      <c r="ORQ103" s="38"/>
      <c r="ORR103" s="38"/>
      <c r="ORS103" s="38"/>
      <c r="ORT103" s="38"/>
      <c r="ORU103" s="38"/>
      <c r="ORV103" s="38"/>
      <c r="ORW103" s="38"/>
      <c r="ORX103" s="38"/>
      <c r="ORY103" s="38"/>
      <c r="ORZ103" s="38"/>
      <c r="OSA103" s="38"/>
      <c r="OSB103" s="38"/>
      <c r="OSC103" s="38"/>
      <c r="OSD103" s="38"/>
      <c r="OSE103" s="38"/>
      <c r="OSF103" s="38"/>
      <c r="OSG103" s="38"/>
      <c r="OSH103" s="38"/>
      <c r="OSI103" s="38"/>
      <c r="OSJ103" s="38"/>
      <c r="OSK103" s="38"/>
      <c r="OSL103" s="38"/>
      <c r="OSM103" s="38"/>
      <c r="OSN103" s="38"/>
      <c r="OSO103" s="38"/>
      <c r="OSP103" s="38"/>
      <c r="OSQ103" s="38"/>
      <c r="OSR103" s="38"/>
      <c r="OSS103" s="38"/>
      <c r="OST103" s="38"/>
      <c r="OSU103" s="38"/>
      <c r="OSV103" s="38"/>
      <c r="OSW103" s="38"/>
      <c r="OSX103" s="38"/>
      <c r="OSY103" s="38"/>
      <c r="OSZ103" s="38"/>
      <c r="OTA103" s="38"/>
      <c r="OTB103" s="38"/>
      <c r="OTC103" s="38"/>
      <c r="OTD103" s="38"/>
      <c r="OTE103" s="38"/>
      <c r="OTF103" s="38"/>
      <c r="OTG103" s="38"/>
      <c r="OTH103" s="38"/>
      <c r="OTI103" s="38"/>
      <c r="OTJ103" s="38"/>
      <c r="OTK103" s="38"/>
      <c r="OTL103" s="38"/>
      <c r="OTM103" s="38"/>
      <c r="OTN103" s="38"/>
      <c r="OTO103" s="38"/>
      <c r="OTP103" s="38"/>
      <c r="OTQ103" s="38"/>
      <c r="OTR103" s="38"/>
      <c r="OTS103" s="38"/>
      <c r="OTT103" s="38"/>
      <c r="OTU103" s="38"/>
      <c r="OTV103" s="38"/>
      <c r="OTW103" s="38"/>
      <c r="OTX103" s="38"/>
      <c r="OTY103" s="38"/>
      <c r="OTZ103" s="38"/>
      <c r="OUA103" s="38"/>
      <c r="OUB103" s="38"/>
      <c r="OUC103" s="38"/>
      <c r="OUD103" s="38"/>
      <c r="OUE103" s="38"/>
      <c r="OUF103" s="38"/>
      <c r="OUG103" s="38"/>
      <c r="OUH103" s="38"/>
      <c r="OUI103" s="38"/>
      <c r="OUJ103" s="38"/>
      <c r="OUK103" s="38"/>
      <c r="OUL103" s="38"/>
      <c r="OUM103" s="38"/>
      <c r="OUN103" s="38"/>
      <c r="OUO103" s="38"/>
      <c r="OUP103" s="38"/>
      <c r="OUQ103" s="38"/>
      <c r="OUR103" s="38"/>
      <c r="OUS103" s="38"/>
      <c r="OUT103" s="38"/>
      <c r="OUU103" s="38"/>
      <c r="OUV103" s="38"/>
      <c r="OUW103" s="38"/>
      <c r="OUX103" s="38"/>
      <c r="OUY103" s="38"/>
      <c r="OUZ103" s="38"/>
      <c r="OVA103" s="38"/>
      <c r="OVB103" s="38"/>
      <c r="OVC103" s="38"/>
      <c r="OVD103" s="38"/>
      <c r="OVE103" s="38"/>
      <c r="OVF103" s="38"/>
      <c r="OVG103" s="38"/>
      <c r="OVH103" s="38"/>
      <c r="OVI103" s="38"/>
      <c r="OVJ103" s="38"/>
      <c r="OVK103" s="38"/>
      <c r="OVL103" s="38"/>
      <c r="OVM103" s="38"/>
      <c r="OVN103" s="38"/>
      <c r="OVO103" s="38"/>
      <c r="OVP103" s="38"/>
      <c r="OVQ103" s="38"/>
      <c r="OVR103" s="38"/>
      <c r="OVS103" s="38"/>
      <c r="OVT103" s="38"/>
      <c r="OVU103" s="38"/>
      <c r="OVV103" s="38"/>
      <c r="OVW103" s="38"/>
      <c r="OVX103" s="38"/>
      <c r="OVY103" s="38"/>
      <c r="OVZ103" s="38"/>
      <c r="OWA103" s="38"/>
      <c r="OWB103" s="38"/>
      <c r="OWC103" s="38"/>
      <c r="OWD103" s="38"/>
      <c r="OWE103" s="38"/>
      <c r="OWF103" s="38"/>
      <c r="OWG103" s="38"/>
      <c r="OWH103" s="38"/>
      <c r="OWI103" s="38"/>
      <c r="OWJ103" s="38"/>
      <c r="OWK103" s="38"/>
      <c r="OWL103" s="38"/>
      <c r="OWM103" s="38"/>
      <c r="OWN103" s="38"/>
      <c r="OWO103" s="38"/>
      <c r="OWP103" s="38"/>
      <c r="OWQ103" s="38"/>
      <c r="OWR103" s="38"/>
      <c r="OWS103" s="38"/>
      <c r="OWT103" s="38"/>
      <c r="OWU103" s="38"/>
      <c r="OWV103" s="38"/>
      <c r="OWW103" s="38"/>
      <c r="OWX103" s="38"/>
      <c r="OWY103" s="38"/>
      <c r="OWZ103" s="38"/>
      <c r="OXA103" s="38"/>
      <c r="OXB103" s="38"/>
      <c r="OXC103" s="38"/>
      <c r="OXD103" s="38"/>
      <c r="OXE103" s="38"/>
      <c r="OXF103" s="38"/>
      <c r="OXG103" s="38"/>
      <c r="OXH103" s="38"/>
      <c r="OXI103" s="38"/>
      <c r="OXJ103" s="38"/>
      <c r="OXK103" s="38"/>
      <c r="OXL103" s="38"/>
      <c r="OXM103" s="38"/>
      <c r="OXN103" s="38"/>
      <c r="OXO103" s="38"/>
      <c r="OXP103" s="38"/>
      <c r="OXQ103" s="38"/>
      <c r="OXR103" s="38"/>
      <c r="OXS103" s="38"/>
      <c r="OXT103" s="38"/>
      <c r="OXU103" s="38"/>
      <c r="OXV103" s="38"/>
      <c r="OXW103" s="38"/>
      <c r="OXX103" s="38"/>
      <c r="OXY103" s="38"/>
      <c r="OXZ103" s="38"/>
      <c r="OYA103" s="38"/>
      <c r="OYB103" s="38"/>
      <c r="OYC103" s="38"/>
      <c r="OYD103" s="38"/>
      <c r="OYE103" s="38"/>
      <c r="OYF103" s="38"/>
      <c r="OYG103" s="38"/>
      <c r="OYH103" s="38"/>
      <c r="OYI103" s="38"/>
      <c r="OYJ103" s="38"/>
      <c r="OYK103" s="38"/>
      <c r="OYL103" s="38"/>
      <c r="OYM103" s="38"/>
      <c r="OYN103" s="38"/>
      <c r="OYO103" s="38"/>
      <c r="OYP103" s="38"/>
      <c r="OYQ103" s="38"/>
      <c r="OYR103" s="38"/>
      <c r="OYS103" s="38"/>
      <c r="OYT103" s="38"/>
      <c r="OYU103" s="38"/>
      <c r="OYV103" s="38"/>
      <c r="OYW103" s="38"/>
      <c r="OYX103" s="38"/>
      <c r="OYY103" s="38"/>
      <c r="OYZ103" s="38"/>
      <c r="OZA103" s="38"/>
      <c r="OZB103" s="38"/>
      <c r="OZC103" s="38"/>
      <c r="OZD103" s="38"/>
      <c r="OZE103" s="38"/>
      <c r="OZF103" s="38"/>
      <c r="OZG103" s="38"/>
      <c r="OZH103" s="38"/>
      <c r="OZI103" s="38"/>
      <c r="OZJ103" s="38"/>
      <c r="OZK103" s="38"/>
      <c r="OZL103" s="38"/>
      <c r="OZM103" s="38"/>
      <c r="OZN103" s="38"/>
      <c r="OZO103" s="38"/>
      <c r="OZP103" s="38"/>
      <c r="OZQ103" s="38"/>
      <c r="OZR103" s="38"/>
      <c r="OZS103" s="38"/>
      <c r="OZT103" s="38"/>
      <c r="OZU103" s="38"/>
      <c r="OZV103" s="38"/>
      <c r="OZW103" s="38"/>
      <c r="OZX103" s="38"/>
      <c r="OZY103" s="38"/>
      <c r="OZZ103" s="38"/>
      <c r="PAA103" s="38"/>
      <c r="PAB103" s="38"/>
      <c r="PAC103" s="38"/>
      <c r="PAD103" s="38"/>
      <c r="PAE103" s="38"/>
      <c r="PAF103" s="38"/>
      <c r="PAG103" s="38"/>
      <c r="PAH103" s="38"/>
      <c r="PAI103" s="38"/>
      <c r="PAJ103" s="38"/>
      <c r="PAK103" s="38"/>
      <c r="PAL103" s="38"/>
      <c r="PAM103" s="38"/>
      <c r="PAN103" s="38"/>
      <c r="PAO103" s="38"/>
      <c r="PAP103" s="38"/>
      <c r="PAQ103" s="38"/>
      <c r="PAR103" s="38"/>
      <c r="PAS103" s="38"/>
      <c r="PAT103" s="38"/>
      <c r="PAU103" s="38"/>
      <c r="PAV103" s="38"/>
      <c r="PAW103" s="38"/>
      <c r="PAX103" s="38"/>
      <c r="PAY103" s="38"/>
      <c r="PAZ103" s="38"/>
      <c r="PBA103" s="38"/>
      <c r="PBB103" s="38"/>
      <c r="PBC103" s="38"/>
      <c r="PBD103" s="38"/>
      <c r="PBE103" s="38"/>
      <c r="PBF103" s="38"/>
      <c r="PBG103" s="38"/>
      <c r="PBH103" s="38"/>
      <c r="PBI103" s="38"/>
      <c r="PBJ103" s="38"/>
      <c r="PBK103" s="38"/>
      <c r="PBL103" s="38"/>
      <c r="PBM103" s="38"/>
      <c r="PBN103" s="38"/>
      <c r="PBO103" s="38"/>
      <c r="PBP103" s="38"/>
      <c r="PBQ103" s="38"/>
      <c r="PBR103" s="38"/>
      <c r="PBS103" s="38"/>
      <c r="PBT103" s="38"/>
      <c r="PBU103" s="38"/>
      <c r="PBV103" s="38"/>
      <c r="PBW103" s="38"/>
      <c r="PBX103" s="38"/>
      <c r="PBY103" s="38"/>
      <c r="PBZ103" s="38"/>
      <c r="PCA103" s="38"/>
      <c r="PCB103" s="38"/>
      <c r="PCC103" s="38"/>
      <c r="PCD103" s="38"/>
      <c r="PCE103" s="38"/>
      <c r="PCF103" s="38"/>
      <c r="PCG103" s="38"/>
      <c r="PCH103" s="38"/>
      <c r="PCI103" s="38"/>
      <c r="PCJ103" s="38"/>
      <c r="PCK103" s="38"/>
      <c r="PCL103" s="38"/>
      <c r="PCM103" s="38"/>
      <c r="PCN103" s="38"/>
      <c r="PCO103" s="38"/>
      <c r="PCP103" s="38"/>
      <c r="PCQ103" s="38"/>
      <c r="PCR103" s="38"/>
      <c r="PCS103" s="38"/>
      <c r="PCT103" s="38"/>
      <c r="PCU103" s="38"/>
      <c r="PCV103" s="38"/>
      <c r="PCW103" s="38"/>
      <c r="PCX103" s="38"/>
      <c r="PCY103" s="38"/>
      <c r="PCZ103" s="38"/>
      <c r="PDA103" s="38"/>
      <c r="PDB103" s="38"/>
      <c r="PDC103" s="38"/>
      <c r="PDD103" s="38"/>
      <c r="PDE103" s="38"/>
      <c r="PDF103" s="38"/>
      <c r="PDG103" s="38"/>
      <c r="PDH103" s="38"/>
      <c r="PDI103" s="38"/>
      <c r="PDJ103" s="38"/>
      <c r="PDK103" s="38"/>
      <c r="PDL103" s="38"/>
      <c r="PDM103" s="38"/>
      <c r="PDN103" s="38"/>
      <c r="PDO103" s="38"/>
      <c r="PDP103" s="38"/>
      <c r="PDQ103" s="38"/>
      <c r="PDR103" s="38"/>
      <c r="PDS103" s="38"/>
      <c r="PDT103" s="38"/>
      <c r="PDU103" s="38"/>
      <c r="PDV103" s="38"/>
      <c r="PDW103" s="38"/>
      <c r="PDX103" s="38"/>
      <c r="PDY103" s="38"/>
      <c r="PDZ103" s="38"/>
      <c r="PEA103" s="38"/>
      <c r="PEB103" s="38"/>
      <c r="PEC103" s="38"/>
      <c r="PED103" s="38"/>
      <c r="PEE103" s="38"/>
      <c r="PEF103" s="38"/>
      <c r="PEG103" s="38"/>
      <c r="PEH103" s="38"/>
      <c r="PEI103" s="38"/>
      <c r="PEJ103" s="38"/>
      <c r="PEK103" s="38"/>
      <c r="PEL103" s="38"/>
      <c r="PEM103" s="38"/>
      <c r="PEN103" s="38"/>
      <c r="PEO103" s="38"/>
      <c r="PEP103" s="38"/>
      <c r="PEQ103" s="38"/>
      <c r="PER103" s="38"/>
      <c r="PES103" s="38"/>
      <c r="PET103" s="38"/>
      <c r="PEU103" s="38"/>
      <c r="PEV103" s="38"/>
      <c r="PEW103" s="38"/>
      <c r="PEX103" s="38"/>
      <c r="PEY103" s="38"/>
      <c r="PEZ103" s="38"/>
      <c r="PFA103" s="38"/>
      <c r="PFB103" s="38"/>
      <c r="PFC103" s="38"/>
      <c r="PFD103" s="38"/>
      <c r="PFE103" s="38"/>
      <c r="PFF103" s="38"/>
      <c r="PFG103" s="38"/>
      <c r="PFH103" s="38"/>
      <c r="PFI103" s="38"/>
      <c r="PFJ103" s="38"/>
      <c r="PFK103" s="38"/>
      <c r="PFL103" s="38"/>
      <c r="PFM103" s="38"/>
      <c r="PFN103" s="38"/>
      <c r="PFO103" s="38"/>
      <c r="PFP103" s="38"/>
      <c r="PFQ103" s="38"/>
      <c r="PFR103" s="38"/>
      <c r="PFS103" s="38"/>
      <c r="PFT103" s="38"/>
      <c r="PFU103" s="38"/>
      <c r="PFV103" s="38"/>
      <c r="PFW103" s="38"/>
      <c r="PFX103" s="38"/>
      <c r="PFY103" s="38"/>
      <c r="PFZ103" s="38"/>
      <c r="PGA103" s="38"/>
      <c r="PGB103" s="38"/>
      <c r="PGC103" s="38"/>
      <c r="PGD103" s="38"/>
      <c r="PGE103" s="38"/>
      <c r="PGF103" s="38"/>
      <c r="PGG103" s="38"/>
      <c r="PGH103" s="38"/>
      <c r="PGI103" s="38"/>
      <c r="PGJ103" s="38"/>
      <c r="PGK103" s="38"/>
      <c r="PGL103" s="38"/>
      <c r="PGM103" s="38"/>
      <c r="PGN103" s="38"/>
      <c r="PGO103" s="38"/>
      <c r="PGP103" s="38"/>
      <c r="PGQ103" s="38"/>
      <c r="PGR103" s="38"/>
      <c r="PGS103" s="38"/>
      <c r="PGT103" s="38"/>
      <c r="PGU103" s="38"/>
      <c r="PGV103" s="38"/>
      <c r="PGW103" s="38"/>
      <c r="PGX103" s="38"/>
      <c r="PGY103" s="38"/>
      <c r="PGZ103" s="38"/>
      <c r="PHA103" s="38"/>
      <c r="PHB103" s="38"/>
      <c r="PHC103" s="38"/>
      <c r="PHD103" s="38"/>
      <c r="PHE103" s="38"/>
      <c r="PHF103" s="38"/>
      <c r="PHG103" s="38"/>
      <c r="PHH103" s="38"/>
      <c r="PHI103" s="38"/>
      <c r="PHJ103" s="38"/>
      <c r="PHK103" s="38"/>
      <c r="PHL103" s="38"/>
      <c r="PHM103" s="38"/>
      <c r="PHN103" s="38"/>
      <c r="PHO103" s="38"/>
      <c r="PHP103" s="38"/>
      <c r="PHQ103" s="38"/>
      <c r="PHR103" s="38"/>
      <c r="PHS103" s="38"/>
      <c r="PHT103" s="38"/>
      <c r="PHU103" s="38"/>
      <c r="PHV103" s="38"/>
      <c r="PHW103" s="38"/>
      <c r="PHX103" s="38"/>
      <c r="PHY103" s="38"/>
      <c r="PHZ103" s="38"/>
      <c r="PIA103" s="38"/>
      <c r="PIB103" s="38"/>
      <c r="PIC103" s="38"/>
      <c r="PID103" s="38"/>
      <c r="PIE103" s="38"/>
      <c r="PIF103" s="38"/>
      <c r="PIG103" s="38"/>
      <c r="PIH103" s="38"/>
      <c r="PII103" s="38"/>
      <c r="PIJ103" s="38"/>
      <c r="PIK103" s="38"/>
      <c r="PIL103" s="38"/>
      <c r="PIM103" s="38"/>
      <c r="PIN103" s="38"/>
      <c r="PIO103" s="38"/>
      <c r="PIP103" s="38"/>
      <c r="PIQ103" s="38"/>
      <c r="PIR103" s="38"/>
      <c r="PIS103" s="38"/>
      <c r="PIT103" s="38"/>
      <c r="PIU103" s="38"/>
      <c r="PIV103" s="38"/>
      <c r="PIW103" s="38"/>
      <c r="PIX103" s="38"/>
      <c r="PIY103" s="38"/>
      <c r="PIZ103" s="38"/>
      <c r="PJA103" s="38"/>
      <c r="PJB103" s="38"/>
      <c r="PJC103" s="38"/>
      <c r="PJD103" s="38"/>
      <c r="PJE103" s="38"/>
      <c r="PJF103" s="38"/>
      <c r="PJG103" s="38"/>
      <c r="PJH103" s="38"/>
      <c r="PJI103" s="38"/>
      <c r="PJJ103" s="38"/>
      <c r="PJK103" s="38"/>
      <c r="PJL103" s="38"/>
      <c r="PJM103" s="38"/>
      <c r="PJN103" s="38"/>
      <c r="PJO103" s="38"/>
      <c r="PJP103" s="38"/>
      <c r="PJQ103" s="38"/>
      <c r="PJR103" s="38"/>
      <c r="PJS103" s="38"/>
      <c r="PJT103" s="38"/>
      <c r="PJU103" s="38"/>
      <c r="PJV103" s="38"/>
      <c r="PJW103" s="38"/>
      <c r="PJX103" s="38"/>
      <c r="PJY103" s="38"/>
      <c r="PJZ103" s="38"/>
      <c r="PKA103" s="38"/>
      <c r="PKB103" s="38"/>
      <c r="PKC103" s="38"/>
      <c r="PKD103" s="38"/>
      <c r="PKE103" s="38"/>
      <c r="PKF103" s="38"/>
      <c r="PKG103" s="38"/>
      <c r="PKH103" s="38"/>
      <c r="PKI103" s="38"/>
      <c r="PKJ103" s="38"/>
      <c r="PKK103" s="38"/>
      <c r="PKL103" s="38"/>
      <c r="PKM103" s="38"/>
      <c r="PKN103" s="38"/>
      <c r="PKO103" s="38"/>
      <c r="PKP103" s="38"/>
      <c r="PKQ103" s="38"/>
      <c r="PKR103" s="38"/>
      <c r="PKS103" s="38"/>
      <c r="PKT103" s="38"/>
      <c r="PKU103" s="38"/>
      <c r="PKV103" s="38"/>
      <c r="PKW103" s="38"/>
      <c r="PKX103" s="38"/>
      <c r="PKY103" s="38"/>
      <c r="PKZ103" s="38"/>
      <c r="PLA103" s="38"/>
      <c r="PLB103" s="38"/>
      <c r="PLC103" s="38"/>
      <c r="PLD103" s="38"/>
      <c r="PLE103" s="38"/>
      <c r="PLF103" s="38"/>
      <c r="PLG103" s="38"/>
      <c r="PLH103" s="38"/>
      <c r="PLI103" s="38"/>
      <c r="PLJ103" s="38"/>
      <c r="PLK103" s="38"/>
      <c r="PLL103" s="38"/>
      <c r="PLM103" s="38"/>
      <c r="PLN103" s="38"/>
      <c r="PLO103" s="38"/>
      <c r="PLP103" s="38"/>
      <c r="PLQ103" s="38"/>
      <c r="PLR103" s="38"/>
      <c r="PLS103" s="38"/>
      <c r="PLT103" s="38"/>
      <c r="PLU103" s="38"/>
      <c r="PLV103" s="38"/>
      <c r="PLW103" s="38"/>
      <c r="PLX103" s="38"/>
      <c r="PLY103" s="38"/>
      <c r="PLZ103" s="38"/>
      <c r="PMA103" s="38"/>
      <c r="PMB103" s="38"/>
      <c r="PMC103" s="38"/>
      <c r="PMD103" s="38"/>
      <c r="PME103" s="38"/>
      <c r="PMF103" s="38"/>
      <c r="PMG103" s="38"/>
      <c r="PMH103" s="38"/>
      <c r="PMI103" s="38"/>
      <c r="PMJ103" s="38"/>
      <c r="PMK103" s="38"/>
      <c r="PML103" s="38"/>
      <c r="PMM103" s="38"/>
      <c r="PMN103" s="38"/>
      <c r="PMO103" s="38"/>
      <c r="PMP103" s="38"/>
      <c r="PMQ103" s="38"/>
      <c r="PMR103" s="38"/>
      <c r="PMS103" s="38"/>
      <c r="PMT103" s="38"/>
      <c r="PMU103" s="38"/>
      <c r="PMV103" s="38"/>
      <c r="PMW103" s="38"/>
      <c r="PMX103" s="38"/>
      <c r="PMY103" s="38"/>
      <c r="PMZ103" s="38"/>
      <c r="PNA103" s="38"/>
      <c r="PNB103" s="38"/>
      <c r="PNC103" s="38"/>
      <c r="PND103" s="38"/>
      <c r="PNE103" s="38"/>
      <c r="PNF103" s="38"/>
      <c r="PNG103" s="38"/>
      <c r="PNH103" s="38"/>
      <c r="PNI103" s="38"/>
      <c r="PNJ103" s="38"/>
      <c r="PNK103" s="38"/>
      <c r="PNL103" s="38"/>
      <c r="PNM103" s="38"/>
      <c r="PNN103" s="38"/>
      <c r="PNO103" s="38"/>
      <c r="PNP103" s="38"/>
      <c r="PNQ103" s="38"/>
      <c r="PNR103" s="38"/>
      <c r="PNS103" s="38"/>
      <c r="PNT103" s="38"/>
      <c r="PNU103" s="38"/>
      <c r="PNV103" s="38"/>
      <c r="PNW103" s="38"/>
      <c r="PNX103" s="38"/>
      <c r="PNY103" s="38"/>
      <c r="PNZ103" s="38"/>
      <c r="POA103" s="38"/>
      <c r="POB103" s="38"/>
      <c r="POC103" s="38"/>
      <c r="POD103" s="38"/>
      <c r="POE103" s="38"/>
      <c r="POF103" s="38"/>
      <c r="POG103" s="38"/>
      <c r="POH103" s="38"/>
      <c r="POI103" s="38"/>
      <c r="POJ103" s="38"/>
      <c r="POK103" s="38"/>
      <c r="POL103" s="38"/>
      <c r="POM103" s="38"/>
      <c r="PON103" s="38"/>
      <c r="POO103" s="38"/>
      <c r="POP103" s="38"/>
      <c r="POQ103" s="38"/>
      <c r="POR103" s="38"/>
      <c r="POS103" s="38"/>
      <c r="POT103" s="38"/>
      <c r="POU103" s="38"/>
      <c r="POV103" s="38"/>
      <c r="POW103" s="38"/>
      <c r="POX103" s="38"/>
      <c r="POY103" s="38"/>
      <c r="POZ103" s="38"/>
      <c r="PPA103" s="38"/>
      <c r="PPB103" s="38"/>
      <c r="PPC103" s="38"/>
      <c r="PPD103" s="38"/>
      <c r="PPE103" s="38"/>
      <c r="PPF103" s="38"/>
      <c r="PPG103" s="38"/>
      <c r="PPH103" s="38"/>
      <c r="PPI103" s="38"/>
      <c r="PPJ103" s="38"/>
      <c r="PPK103" s="38"/>
      <c r="PPL103" s="38"/>
      <c r="PPM103" s="38"/>
      <c r="PPN103" s="38"/>
      <c r="PPO103" s="38"/>
      <c r="PPP103" s="38"/>
      <c r="PPQ103" s="38"/>
      <c r="PPR103" s="38"/>
      <c r="PPS103" s="38"/>
      <c r="PPT103" s="38"/>
      <c r="PPU103" s="38"/>
      <c r="PPV103" s="38"/>
      <c r="PPW103" s="38"/>
      <c r="PPX103" s="38"/>
      <c r="PPY103" s="38"/>
      <c r="PPZ103" s="38"/>
      <c r="PQA103" s="38"/>
      <c r="PQB103" s="38"/>
      <c r="PQC103" s="38"/>
      <c r="PQD103" s="38"/>
      <c r="PQE103" s="38"/>
      <c r="PQF103" s="38"/>
      <c r="PQG103" s="38"/>
      <c r="PQH103" s="38"/>
      <c r="PQI103" s="38"/>
      <c r="PQJ103" s="38"/>
      <c r="PQK103" s="38"/>
      <c r="PQL103" s="38"/>
      <c r="PQM103" s="38"/>
      <c r="PQN103" s="38"/>
      <c r="PQO103" s="38"/>
      <c r="PQP103" s="38"/>
      <c r="PQQ103" s="38"/>
      <c r="PQR103" s="38"/>
      <c r="PQS103" s="38"/>
      <c r="PQT103" s="38"/>
      <c r="PQU103" s="38"/>
      <c r="PQV103" s="38"/>
      <c r="PQW103" s="38"/>
      <c r="PQX103" s="38"/>
      <c r="PQY103" s="38"/>
      <c r="PQZ103" s="38"/>
      <c r="PRA103" s="38"/>
      <c r="PRB103" s="38"/>
      <c r="PRC103" s="38"/>
      <c r="PRD103" s="38"/>
      <c r="PRE103" s="38"/>
      <c r="PRF103" s="38"/>
      <c r="PRG103" s="38"/>
      <c r="PRH103" s="38"/>
      <c r="PRI103" s="38"/>
      <c r="PRJ103" s="38"/>
      <c r="PRK103" s="38"/>
      <c r="PRL103" s="38"/>
      <c r="PRM103" s="38"/>
      <c r="PRN103" s="38"/>
      <c r="PRO103" s="38"/>
      <c r="PRP103" s="38"/>
      <c r="PRQ103" s="38"/>
      <c r="PRR103" s="38"/>
      <c r="PRS103" s="38"/>
      <c r="PRT103" s="38"/>
      <c r="PRU103" s="38"/>
      <c r="PRV103" s="38"/>
      <c r="PRW103" s="38"/>
      <c r="PRX103" s="38"/>
      <c r="PRY103" s="38"/>
      <c r="PRZ103" s="38"/>
      <c r="PSA103" s="38"/>
      <c r="PSB103" s="38"/>
      <c r="PSC103" s="38"/>
      <c r="PSD103" s="38"/>
      <c r="PSE103" s="38"/>
      <c r="PSF103" s="38"/>
      <c r="PSG103" s="38"/>
      <c r="PSH103" s="38"/>
      <c r="PSI103" s="38"/>
      <c r="PSJ103" s="38"/>
      <c r="PSK103" s="38"/>
      <c r="PSL103" s="38"/>
      <c r="PSM103" s="38"/>
      <c r="PSN103" s="38"/>
      <c r="PSO103" s="38"/>
      <c r="PSP103" s="38"/>
      <c r="PSQ103" s="38"/>
      <c r="PSR103" s="38"/>
      <c r="PSS103" s="38"/>
      <c r="PST103" s="38"/>
      <c r="PSU103" s="38"/>
      <c r="PSV103" s="38"/>
      <c r="PSW103" s="38"/>
      <c r="PSX103" s="38"/>
      <c r="PSY103" s="38"/>
      <c r="PSZ103" s="38"/>
      <c r="PTA103" s="38"/>
      <c r="PTB103" s="38"/>
      <c r="PTC103" s="38"/>
      <c r="PTD103" s="38"/>
      <c r="PTE103" s="38"/>
      <c r="PTF103" s="38"/>
      <c r="PTG103" s="38"/>
      <c r="PTH103" s="38"/>
      <c r="PTI103" s="38"/>
      <c r="PTJ103" s="38"/>
      <c r="PTK103" s="38"/>
      <c r="PTL103" s="38"/>
      <c r="PTM103" s="38"/>
      <c r="PTN103" s="38"/>
      <c r="PTO103" s="38"/>
      <c r="PTP103" s="38"/>
      <c r="PTQ103" s="38"/>
      <c r="PTR103" s="38"/>
      <c r="PTS103" s="38"/>
      <c r="PTT103" s="38"/>
      <c r="PTU103" s="38"/>
      <c r="PTV103" s="38"/>
      <c r="PTW103" s="38"/>
      <c r="PTX103" s="38"/>
      <c r="PTY103" s="38"/>
      <c r="PTZ103" s="38"/>
      <c r="PUA103" s="38"/>
      <c r="PUB103" s="38"/>
      <c r="PUC103" s="38"/>
      <c r="PUD103" s="38"/>
      <c r="PUE103" s="38"/>
      <c r="PUF103" s="38"/>
      <c r="PUG103" s="38"/>
      <c r="PUH103" s="38"/>
      <c r="PUI103" s="38"/>
      <c r="PUJ103" s="38"/>
      <c r="PUK103" s="38"/>
      <c r="PUL103" s="38"/>
      <c r="PUM103" s="38"/>
      <c r="PUN103" s="38"/>
      <c r="PUO103" s="38"/>
      <c r="PUP103" s="38"/>
      <c r="PUQ103" s="38"/>
      <c r="PUR103" s="38"/>
      <c r="PUS103" s="38"/>
      <c r="PUT103" s="38"/>
      <c r="PUU103" s="38"/>
      <c r="PUV103" s="38"/>
      <c r="PUW103" s="38"/>
      <c r="PUX103" s="38"/>
      <c r="PUY103" s="38"/>
      <c r="PUZ103" s="38"/>
      <c r="PVA103" s="38"/>
      <c r="PVB103" s="38"/>
      <c r="PVC103" s="38"/>
      <c r="PVD103" s="38"/>
      <c r="PVE103" s="38"/>
      <c r="PVF103" s="38"/>
      <c r="PVG103" s="38"/>
      <c r="PVH103" s="38"/>
      <c r="PVI103" s="38"/>
      <c r="PVJ103" s="38"/>
      <c r="PVK103" s="38"/>
      <c r="PVL103" s="38"/>
      <c r="PVM103" s="38"/>
      <c r="PVN103" s="38"/>
      <c r="PVO103" s="38"/>
      <c r="PVP103" s="38"/>
      <c r="PVQ103" s="38"/>
      <c r="PVR103" s="38"/>
      <c r="PVS103" s="38"/>
      <c r="PVT103" s="38"/>
      <c r="PVU103" s="38"/>
      <c r="PVV103" s="38"/>
      <c r="PVW103" s="38"/>
      <c r="PVX103" s="38"/>
      <c r="PVY103" s="38"/>
      <c r="PVZ103" s="38"/>
      <c r="PWA103" s="38"/>
      <c r="PWB103" s="38"/>
      <c r="PWC103" s="38"/>
      <c r="PWD103" s="38"/>
      <c r="PWE103" s="38"/>
      <c r="PWF103" s="38"/>
      <c r="PWG103" s="38"/>
      <c r="PWH103" s="38"/>
      <c r="PWI103" s="38"/>
      <c r="PWJ103" s="38"/>
      <c r="PWK103" s="38"/>
      <c r="PWL103" s="38"/>
      <c r="PWM103" s="38"/>
      <c r="PWN103" s="38"/>
      <c r="PWO103" s="38"/>
      <c r="PWP103" s="38"/>
      <c r="PWQ103" s="38"/>
      <c r="PWR103" s="38"/>
      <c r="PWS103" s="38"/>
      <c r="PWT103" s="38"/>
      <c r="PWU103" s="38"/>
      <c r="PWV103" s="38"/>
      <c r="PWW103" s="38"/>
      <c r="PWX103" s="38"/>
      <c r="PWY103" s="38"/>
      <c r="PWZ103" s="38"/>
      <c r="PXA103" s="38"/>
      <c r="PXB103" s="38"/>
      <c r="PXC103" s="38"/>
      <c r="PXD103" s="38"/>
      <c r="PXE103" s="38"/>
      <c r="PXF103" s="38"/>
      <c r="PXG103" s="38"/>
      <c r="PXH103" s="38"/>
      <c r="PXI103" s="38"/>
      <c r="PXJ103" s="38"/>
      <c r="PXK103" s="38"/>
      <c r="PXL103" s="38"/>
      <c r="PXM103" s="38"/>
      <c r="PXN103" s="38"/>
      <c r="PXO103" s="38"/>
      <c r="PXP103" s="38"/>
      <c r="PXQ103" s="38"/>
      <c r="PXR103" s="38"/>
      <c r="PXS103" s="38"/>
      <c r="PXT103" s="38"/>
      <c r="PXU103" s="38"/>
      <c r="PXV103" s="38"/>
      <c r="PXW103" s="38"/>
      <c r="PXX103" s="38"/>
      <c r="PXY103" s="38"/>
      <c r="PXZ103" s="38"/>
      <c r="PYA103" s="38"/>
      <c r="PYB103" s="38"/>
      <c r="PYC103" s="38"/>
      <c r="PYD103" s="38"/>
      <c r="PYE103" s="38"/>
      <c r="PYF103" s="38"/>
      <c r="PYG103" s="38"/>
      <c r="PYH103" s="38"/>
      <c r="PYI103" s="38"/>
      <c r="PYJ103" s="38"/>
      <c r="PYK103" s="38"/>
      <c r="PYL103" s="38"/>
      <c r="PYM103" s="38"/>
      <c r="PYN103" s="38"/>
      <c r="PYO103" s="38"/>
      <c r="PYP103" s="38"/>
      <c r="PYQ103" s="38"/>
      <c r="PYR103" s="38"/>
      <c r="PYS103" s="38"/>
      <c r="PYT103" s="38"/>
      <c r="PYU103" s="38"/>
      <c r="PYV103" s="38"/>
      <c r="PYW103" s="38"/>
      <c r="PYX103" s="38"/>
      <c r="PYY103" s="38"/>
      <c r="PYZ103" s="38"/>
      <c r="PZA103" s="38"/>
      <c r="PZB103" s="38"/>
      <c r="PZC103" s="38"/>
      <c r="PZD103" s="38"/>
      <c r="PZE103" s="38"/>
      <c r="PZF103" s="38"/>
      <c r="PZG103" s="38"/>
      <c r="PZH103" s="38"/>
      <c r="PZI103" s="38"/>
      <c r="PZJ103" s="38"/>
      <c r="PZK103" s="38"/>
      <c r="PZL103" s="38"/>
      <c r="PZM103" s="38"/>
      <c r="PZN103" s="38"/>
      <c r="PZO103" s="38"/>
      <c r="PZP103" s="38"/>
      <c r="PZQ103" s="38"/>
      <c r="PZR103" s="38"/>
      <c r="PZS103" s="38"/>
      <c r="PZT103" s="38"/>
      <c r="PZU103" s="38"/>
      <c r="PZV103" s="38"/>
      <c r="PZW103" s="38"/>
      <c r="PZX103" s="38"/>
      <c r="PZY103" s="38"/>
      <c r="PZZ103" s="38"/>
      <c r="QAA103" s="38"/>
      <c r="QAB103" s="38"/>
      <c r="QAC103" s="38"/>
      <c r="QAD103" s="38"/>
      <c r="QAE103" s="38"/>
      <c r="QAF103" s="38"/>
      <c r="QAG103" s="38"/>
      <c r="QAH103" s="38"/>
      <c r="QAI103" s="38"/>
      <c r="QAJ103" s="38"/>
      <c r="QAK103" s="38"/>
      <c r="QAL103" s="38"/>
      <c r="QAM103" s="38"/>
      <c r="QAN103" s="38"/>
      <c r="QAO103" s="38"/>
      <c r="QAP103" s="38"/>
      <c r="QAQ103" s="38"/>
      <c r="QAR103" s="38"/>
      <c r="QAS103" s="38"/>
      <c r="QAT103" s="38"/>
      <c r="QAU103" s="38"/>
      <c r="QAV103" s="38"/>
      <c r="QAW103" s="38"/>
      <c r="QAX103" s="38"/>
      <c r="QAY103" s="38"/>
      <c r="QAZ103" s="38"/>
      <c r="QBA103" s="38"/>
      <c r="QBB103" s="38"/>
      <c r="QBC103" s="38"/>
      <c r="QBD103" s="38"/>
      <c r="QBE103" s="38"/>
      <c r="QBF103" s="38"/>
      <c r="QBG103" s="38"/>
      <c r="QBH103" s="38"/>
      <c r="QBI103" s="38"/>
      <c r="QBJ103" s="38"/>
      <c r="QBK103" s="38"/>
      <c r="QBL103" s="38"/>
      <c r="QBM103" s="38"/>
      <c r="QBN103" s="38"/>
      <c r="QBO103" s="38"/>
      <c r="QBP103" s="38"/>
      <c r="QBQ103" s="38"/>
      <c r="QBR103" s="38"/>
      <c r="QBS103" s="38"/>
      <c r="QBT103" s="38"/>
      <c r="QBU103" s="38"/>
      <c r="QBV103" s="38"/>
      <c r="QBW103" s="38"/>
      <c r="QBX103" s="38"/>
      <c r="QBY103" s="38"/>
      <c r="QBZ103" s="38"/>
      <c r="QCA103" s="38"/>
      <c r="QCB103" s="38"/>
      <c r="QCC103" s="38"/>
      <c r="QCD103" s="38"/>
      <c r="QCE103" s="38"/>
      <c r="QCF103" s="38"/>
      <c r="QCG103" s="38"/>
      <c r="QCH103" s="38"/>
      <c r="QCI103" s="38"/>
      <c r="QCJ103" s="38"/>
      <c r="QCK103" s="38"/>
      <c r="QCL103" s="38"/>
      <c r="QCM103" s="38"/>
      <c r="QCN103" s="38"/>
      <c r="QCO103" s="38"/>
      <c r="QCP103" s="38"/>
      <c r="QCQ103" s="38"/>
      <c r="QCR103" s="38"/>
      <c r="QCS103" s="38"/>
      <c r="QCT103" s="38"/>
      <c r="QCU103" s="38"/>
      <c r="QCV103" s="38"/>
      <c r="QCW103" s="38"/>
      <c r="QCX103" s="38"/>
      <c r="QCY103" s="38"/>
      <c r="QCZ103" s="38"/>
      <c r="QDA103" s="38"/>
      <c r="QDB103" s="38"/>
      <c r="QDC103" s="38"/>
      <c r="QDD103" s="38"/>
      <c r="QDE103" s="38"/>
      <c r="QDF103" s="38"/>
      <c r="QDG103" s="38"/>
      <c r="QDH103" s="38"/>
      <c r="QDI103" s="38"/>
      <c r="QDJ103" s="38"/>
      <c r="QDK103" s="38"/>
      <c r="QDL103" s="38"/>
      <c r="QDM103" s="38"/>
      <c r="QDN103" s="38"/>
      <c r="QDO103" s="38"/>
      <c r="QDP103" s="38"/>
      <c r="QDQ103" s="38"/>
      <c r="QDR103" s="38"/>
      <c r="QDS103" s="38"/>
      <c r="QDT103" s="38"/>
      <c r="QDU103" s="38"/>
      <c r="QDV103" s="38"/>
      <c r="QDW103" s="38"/>
      <c r="QDX103" s="38"/>
      <c r="QDY103" s="38"/>
      <c r="QDZ103" s="38"/>
      <c r="QEA103" s="38"/>
      <c r="QEB103" s="38"/>
      <c r="QEC103" s="38"/>
      <c r="QED103" s="38"/>
      <c r="QEE103" s="38"/>
      <c r="QEF103" s="38"/>
      <c r="QEG103" s="38"/>
      <c r="QEH103" s="38"/>
      <c r="QEI103" s="38"/>
      <c r="QEJ103" s="38"/>
      <c r="QEK103" s="38"/>
      <c r="QEL103" s="38"/>
      <c r="QEM103" s="38"/>
      <c r="QEN103" s="38"/>
      <c r="QEO103" s="38"/>
      <c r="QEP103" s="38"/>
      <c r="QEQ103" s="38"/>
      <c r="QER103" s="38"/>
      <c r="QES103" s="38"/>
      <c r="QET103" s="38"/>
      <c r="QEU103" s="38"/>
      <c r="QEV103" s="38"/>
      <c r="QEW103" s="38"/>
      <c r="QEX103" s="38"/>
      <c r="QEY103" s="38"/>
      <c r="QEZ103" s="38"/>
      <c r="QFA103" s="38"/>
      <c r="QFB103" s="38"/>
      <c r="QFC103" s="38"/>
      <c r="QFD103" s="38"/>
      <c r="QFE103" s="38"/>
      <c r="QFF103" s="38"/>
      <c r="QFG103" s="38"/>
      <c r="QFH103" s="38"/>
      <c r="QFI103" s="38"/>
      <c r="QFJ103" s="38"/>
      <c r="QFK103" s="38"/>
      <c r="QFL103" s="38"/>
      <c r="QFM103" s="38"/>
      <c r="QFN103" s="38"/>
      <c r="QFO103" s="38"/>
      <c r="QFP103" s="38"/>
      <c r="QFQ103" s="38"/>
      <c r="QFR103" s="38"/>
      <c r="QFS103" s="38"/>
      <c r="QFT103" s="38"/>
      <c r="QFU103" s="38"/>
      <c r="QFV103" s="38"/>
      <c r="QFW103" s="38"/>
      <c r="QFX103" s="38"/>
      <c r="QFY103" s="38"/>
      <c r="QFZ103" s="38"/>
      <c r="QGA103" s="38"/>
      <c r="QGB103" s="38"/>
      <c r="QGC103" s="38"/>
      <c r="QGD103" s="38"/>
      <c r="QGE103" s="38"/>
      <c r="QGF103" s="38"/>
      <c r="QGG103" s="38"/>
      <c r="QGH103" s="38"/>
      <c r="QGI103" s="38"/>
      <c r="QGJ103" s="38"/>
      <c r="QGK103" s="38"/>
      <c r="QGL103" s="38"/>
      <c r="QGM103" s="38"/>
      <c r="QGN103" s="38"/>
      <c r="QGO103" s="38"/>
      <c r="QGP103" s="38"/>
      <c r="QGQ103" s="38"/>
      <c r="QGR103" s="38"/>
      <c r="QGS103" s="38"/>
      <c r="QGT103" s="38"/>
      <c r="QGU103" s="38"/>
      <c r="QGV103" s="38"/>
      <c r="QGW103" s="38"/>
      <c r="QGX103" s="38"/>
      <c r="QGY103" s="38"/>
      <c r="QGZ103" s="38"/>
      <c r="QHA103" s="38"/>
      <c r="QHB103" s="38"/>
      <c r="QHC103" s="38"/>
      <c r="QHD103" s="38"/>
      <c r="QHE103" s="38"/>
      <c r="QHF103" s="38"/>
      <c r="QHG103" s="38"/>
      <c r="QHH103" s="38"/>
      <c r="QHI103" s="38"/>
      <c r="QHJ103" s="38"/>
      <c r="QHK103" s="38"/>
      <c r="QHL103" s="38"/>
      <c r="QHM103" s="38"/>
      <c r="QHN103" s="38"/>
      <c r="QHO103" s="38"/>
      <c r="QHP103" s="38"/>
      <c r="QHQ103" s="38"/>
      <c r="QHR103" s="38"/>
      <c r="QHS103" s="38"/>
      <c r="QHT103" s="38"/>
      <c r="QHU103" s="38"/>
      <c r="QHV103" s="38"/>
      <c r="QHW103" s="38"/>
      <c r="QHX103" s="38"/>
      <c r="QHY103" s="38"/>
      <c r="QHZ103" s="38"/>
      <c r="QIA103" s="38"/>
      <c r="QIB103" s="38"/>
      <c r="QIC103" s="38"/>
      <c r="QID103" s="38"/>
      <c r="QIE103" s="38"/>
      <c r="QIF103" s="38"/>
      <c r="QIG103" s="38"/>
      <c r="QIH103" s="38"/>
      <c r="QII103" s="38"/>
      <c r="QIJ103" s="38"/>
      <c r="QIK103" s="38"/>
      <c r="QIL103" s="38"/>
      <c r="QIM103" s="38"/>
      <c r="QIN103" s="38"/>
      <c r="QIO103" s="38"/>
      <c r="QIP103" s="38"/>
      <c r="QIQ103" s="38"/>
      <c r="QIR103" s="38"/>
      <c r="QIS103" s="38"/>
      <c r="QIT103" s="38"/>
      <c r="QIU103" s="38"/>
      <c r="QIV103" s="38"/>
      <c r="QIW103" s="38"/>
      <c r="QIX103" s="38"/>
      <c r="QIY103" s="38"/>
      <c r="QIZ103" s="38"/>
      <c r="QJA103" s="38"/>
      <c r="QJB103" s="38"/>
      <c r="QJC103" s="38"/>
      <c r="QJD103" s="38"/>
      <c r="QJE103" s="38"/>
      <c r="QJF103" s="38"/>
      <c r="QJG103" s="38"/>
      <c r="QJH103" s="38"/>
      <c r="QJI103" s="38"/>
      <c r="QJJ103" s="38"/>
      <c r="QJK103" s="38"/>
      <c r="QJL103" s="38"/>
      <c r="QJM103" s="38"/>
      <c r="QJN103" s="38"/>
      <c r="QJO103" s="38"/>
      <c r="QJP103" s="38"/>
      <c r="QJQ103" s="38"/>
      <c r="QJR103" s="38"/>
      <c r="QJS103" s="38"/>
      <c r="QJT103" s="38"/>
      <c r="QJU103" s="38"/>
      <c r="QJV103" s="38"/>
      <c r="QJW103" s="38"/>
      <c r="QJX103" s="38"/>
      <c r="QJY103" s="38"/>
      <c r="QJZ103" s="38"/>
      <c r="QKA103" s="38"/>
      <c r="QKB103" s="38"/>
      <c r="QKC103" s="38"/>
      <c r="QKD103" s="38"/>
      <c r="QKE103" s="38"/>
      <c r="QKF103" s="38"/>
      <c r="QKG103" s="38"/>
      <c r="QKH103" s="38"/>
      <c r="QKI103" s="38"/>
      <c r="QKJ103" s="38"/>
      <c r="QKK103" s="38"/>
      <c r="QKL103" s="38"/>
      <c r="QKM103" s="38"/>
      <c r="QKN103" s="38"/>
      <c r="QKO103" s="38"/>
      <c r="QKP103" s="38"/>
      <c r="QKQ103" s="38"/>
      <c r="QKR103" s="38"/>
      <c r="QKS103" s="38"/>
      <c r="QKT103" s="38"/>
      <c r="QKU103" s="38"/>
      <c r="QKV103" s="38"/>
      <c r="QKW103" s="38"/>
      <c r="QKX103" s="38"/>
      <c r="QKY103" s="38"/>
      <c r="QKZ103" s="38"/>
      <c r="QLA103" s="38"/>
      <c r="QLB103" s="38"/>
      <c r="QLC103" s="38"/>
      <c r="QLD103" s="38"/>
      <c r="QLE103" s="38"/>
      <c r="QLF103" s="38"/>
      <c r="QLG103" s="38"/>
      <c r="QLH103" s="38"/>
      <c r="QLI103" s="38"/>
      <c r="QLJ103" s="38"/>
      <c r="QLK103" s="38"/>
      <c r="QLL103" s="38"/>
      <c r="QLM103" s="38"/>
      <c r="QLN103" s="38"/>
      <c r="QLO103" s="38"/>
      <c r="QLP103" s="38"/>
      <c r="QLQ103" s="38"/>
      <c r="QLR103" s="38"/>
      <c r="QLS103" s="38"/>
      <c r="QLT103" s="38"/>
      <c r="QLU103" s="38"/>
      <c r="QLV103" s="38"/>
      <c r="QLW103" s="38"/>
      <c r="QLX103" s="38"/>
      <c r="QLY103" s="38"/>
      <c r="QLZ103" s="38"/>
      <c r="QMA103" s="38"/>
      <c r="QMB103" s="38"/>
      <c r="QMC103" s="38"/>
      <c r="QMD103" s="38"/>
      <c r="QME103" s="38"/>
      <c r="QMF103" s="38"/>
      <c r="QMG103" s="38"/>
      <c r="QMH103" s="38"/>
      <c r="QMI103" s="38"/>
      <c r="QMJ103" s="38"/>
      <c r="QMK103" s="38"/>
      <c r="QML103" s="38"/>
      <c r="QMM103" s="38"/>
      <c r="QMN103" s="38"/>
      <c r="QMO103" s="38"/>
      <c r="QMP103" s="38"/>
      <c r="QMQ103" s="38"/>
      <c r="QMR103" s="38"/>
      <c r="QMS103" s="38"/>
      <c r="QMT103" s="38"/>
      <c r="QMU103" s="38"/>
      <c r="QMV103" s="38"/>
      <c r="QMW103" s="38"/>
      <c r="QMX103" s="38"/>
      <c r="QMY103" s="38"/>
      <c r="QMZ103" s="38"/>
      <c r="QNA103" s="38"/>
      <c r="QNB103" s="38"/>
      <c r="QNC103" s="38"/>
      <c r="QND103" s="38"/>
      <c r="QNE103" s="38"/>
      <c r="QNF103" s="38"/>
      <c r="QNG103" s="38"/>
      <c r="QNH103" s="38"/>
      <c r="QNI103" s="38"/>
      <c r="QNJ103" s="38"/>
      <c r="QNK103" s="38"/>
      <c r="QNL103" s="38"/>
      <c r="QNM103" s="38"/>
      <c r="QNN103" s="38"/>
      <c r="QNO103" s="38"/>
      <c r="QNP103" s="38"/>
      <c r="QNQ103" s="38"/>
      <c r="QNR103" s="38"/>
      <c r="QNS103" s="38"/>
      <c r="QNT103" s="38"/>
      <c r="QNU103" s="38"/>
      <c r="QNV103" s="38"/>
      <c r="QNW103" s="38"/>
      <c r="QNX103" s="38"/>
      <c r="QNY103" s="38"/>
      <c r="QNZ103" s="38"/>
      <c r="QOA103" s="38"/>
      <c r="QOB103" s="38"/>
      <c r="QOC103" s="38"/>
      <c r="QOD103" s="38"/>
      <c r="QOE103" s="38"/>
      <c r="QOF103" s="38"/>
      <c r="QOG103" s="38"/>
      <c r="QOH103" s="38"/>
      <c r="QOI103" s="38"/>
      <c r="QOJ103" s="38"/>
      <c r="QOK103" s="38"/>
      <c r="QOL103" s="38"/>
      <c r="QOM103" s="38"/>
      <c r="QON103" s="38"/>
      <c r="QOO103" s="38"/>
      <c r="QOP103" s="38"/>
      <c r="QOQ103" s="38"/>
      <c r="QOR103" s="38"/>
      <c r="QOS103" s="38"/>
      <c r="QOT103" s="38"/>
      <c r="QOU103" s="38"/>
      <c r="QOV103" s="38"/>
      <c r="QOW103" s="38"/>
      <c r="QOX103" s="38"/>
      <c r="QOY103" s="38"/>
      <c r="QOZ103" s="38"/>
      <c r="QPA103" s="38"/>
      <c r="QPB103" s="38"/>
      <c r="QPC103" s="38"/>
      <c r="QPD103" s="38"/>
      <c r="QPE103" s="38"/>
      <c r="QPF103" s="38"/>
      <c r="QPG103" s="38"/>
      <c r="QPH103" s="38"/>
      <c r="QPI103" s="38"/>
      <c r="QPJ103" s="38"/>
      <c r="QPK103" s="38"/>
      <c r="QPL103" s="38"/>
      <c r="QPM103" s="38"/>
      <c r="QPN103" s="38"/>
      <c r="QPO103" s="38"/>
      <c r="QPP103" s="38"/>
      <c r="QPQ103" s="38"/>
      <c r="QPR103" s="38"/>
      <c r="QPS103" s="38"/>
      <c r="QPT103" s="38"/>
      <c r="QPU103" s="38"/>
      <c r="QPV103" s="38"/>
      <c r="QPW103" s="38"/>
      <c r="QPX103" s="38"/>
      <c r="QPY103" s="38"/>
      <c r="QPZ103" s="38"/>
      <c r="QQA103" s="38"/>
      <c r="QQB103" s="38"/>
      <c r="QQC103" s="38"/>
      <c r="QQD103" s="38"/>
      <c r="QQE103" s="38"/>
      <c r="QQF103" s="38"/>
      <c r="QQG103" s="38"/>
      <c r="QQH103" s="38"/>
      <c r="QQI103" s="38"/>
      <c r="QQJ103" s="38"/>
      <c r="QQK103" s="38"/>
      <c r="QQL103" s="38"/>
      <c r="QQM103" s="38"/>
      <c r="QQN103" s="38"/>
      <c r="QQO103" s="38"/>
      <c r="QQP103" s="38"/>
      <c r="QQQ103" s="38"/>
      <c r="QQR103" s="38"/>
      <c r="QQS103" s="38"/>
      <c r="QQT103" s="38"/>
      <c r="QQU103" s="38"/>
      <c r="QQV103" s="38"/>
      <c r="QQW103" s="38"/>
      <c r="QQX103" s="38"/>
      <c r="QQY103" s="38"/>
      <c r="QQZ103" s="38"/>
      <c r="QRA103" s="38"/>
      <c r="QRB103" s="38"/>
      <c r="QRC103" s="38"/>
      <c r="QRD103" s="38"/>
      <c r="QRE103" s="38"/>
      <c r="QRF103" s="38"/>
      <c r="QRG103" s="38"/>
      <c r="QRH103" s="38"/>
      <c r="QRI103" s="38"/>
      <c r="QRJ103" s="38"/>
      <c r="QRK103" s="38"/>
      <c r="QRL103" s="38"/>
      <c r="QRM103" s="38"/>
      <c r="QRN103" s="38"/>
      <c r="QRO103" s="38"/>
      <c r="QRP103" s="38"/>
      <c r="QRQ103" s="38"/>
      <c r="QRR103" s="38"/>
      <c r="QRS103" s="38"/>
      <c r="QRT103" s="38"/>
      <c r="QRU103" s="38"/>
      <c r="QRV103" s="38"/>
      <c r="QRW103" s="38"/>
      <c r="QRX103" s="38"/>
      <c r="QRY103" s="38"/>
      <c r="QRZ103" s="38"/>
      <c r="QSA103" s="38"/>
      <c r="QSB103" s="38"/>
      <c r="QSC103" s="38"/>
      <c r="QSD103" s="38"/>
      <c r="QSE103" s="38"/>
      <c r="QSF103" s="38"/>
      <c r="QSG103" s="38"/>
      <c r="QSH103" s="38"/>
      <c r="QSI103" s="38"/>
      <c r="QSJ103" s="38"/>
      <c r="QSK103" s="38"/>
      <c r="QSL103" s="38"/>
      <c r="QSM103" s="38"/>
      <c r="QSN103" s="38"/>
      <c r="QSO103" s="38"/>
      <c r="QSP103" s="38"/>
      <c r="QSQ103" s="38"/>
      <c r="QSR103" s="38"/>
      <c r="QSS103" s="38"/>
      <c r="QST103" s="38"/>
      <c r="QSU103" s="38"/>
      <c r="QSV103" s="38"/>
      <c r="QSW103" s="38"/>
      <c r="QSX103" s="38"/>
      <c r="QSY103" s="38"/>
      <c r="QSZ103" s="38"/>
      <c r="QTA103" s="38"/>
      <c r="QTB103" s="38"/>
      <c r="QTC103" s="38"/>
      <c r="QTD103" s="38"/>
      <c r="QTE103" s="38"/>
      <c r="QTF103" s="38"/>
      <c r="QTG103" s="38"/>
      <c r="QTH103" s="38"/>
      <c r="QTI103" s="38"/>
      <c r="QTJ103" s="38"/>
      <c r="QTK103" s="38"/>
      <c r="QTL103" s="38"/>
      <c r="QTM103" s="38"/>
      <c r="QTN103" s="38"/>
      <c r="QTO103" s="38"/>
      <c r="QTP103" s="38"/>
      <c r="QTQ103" s="38"/>
      <c r="QTR103" s="38"/>
      <c r="QTS103" s="38"/>
      <c r="QTT103" s="38"/>
      <c r="QTU103" s="38"/>
      <c r="QTV103" s="38"/>
      <c r="QTW103" s="38"/>
      <c r="QTX103" s="38"/>
      <c r="QTY103" s="38"/>
      <c r="QTZ103" s="38"/>
      <c r="QUA103" s="38"/>
      <c r="QUB103" s="38"/>
      <c r="QUC103" s="38"/>
      <c r="QUD103" s="38"/>
      <c r="QUE103" s="38"/>
      <c r="QUF103" s="38"/>
      <c r="QUG103" s="38"/>
      <c r="QUH103" s="38"/>
      <c r="QUI103" s="38"/>
      <c r="QUJ103" s="38"/>
      <c r="QUK103" s="38"/>
      <c r="QUL103" s="38"/>
      <c r="QUM103" s="38"/>
      <c r="QUN103" s="38"/>
      <c r="QUO103" s="38"/>
      <c r="QUP103" s="38"/>
      <c r="QUQ103" s="38"/>
      <c r="QUR103" s="38"/>
      <c r="QUS103" s="38"/>
      <c r="QUT103" s="38"/>
      <c r="QUU103" s="38"/>
      <c r="QUV103" s="38"/>
      <c r="QUW103" s="38"/>
      <c r="QUX103" s="38"/>
      <c r="QUY103" s="38"/>
      <c r="QUZ103" s="38"/>
      <c r="QVA103" s="38"/>
      <c r="QVB103" s="38"/>
      <c r="QVC103" s="38"/>
      <c r="QVD103" s="38"/>
      <c r="QVE103" s="38"/>
      <c r="QVF103" s="38"/>
      <c r="QVG103" s="38"/>
      <c r="QVH103" s="38"/>
      <c r="QVI103" s="38"/>
      <c r="QVJ103" s="38"/>
      <c r="QVK103" s="38"/>
      <c r="QVL103" s="38"/>
      <c r="QVM103" s="38"/>
      <c r="QVN103" s="38"/>
      <c r="QVO103" s="38"/>
      <c r="QVP103" s="38"/>
      <c r="QVQ103" s="38"/>
      <c r="QVR103" s="38"/>
      <c r="QVS103" s="38"/>
      <c r="QVT103" s="38"/>
      <c r="QVU103" s="38"/>
      <c r="QVV103" s="38"/>
      <c r="QVW103" s="38"/>
      <c r="QVX103" s="38"/>
      <c r="QVY103" s="38"/>
      <c r="QVZ103" s="38"/>
      <c r="QWA103" s="38"/>
      <c r="QWB103" s="38"/>
      <c r="QWC103" s="38"/>
      <c r="QWD103" s="38"/>
      <c r="QWE103" s="38"/>
      <c r="QWF103" s="38"/>
      <c r="QWG103" s="38"/>
      <c r="QWH103" s="38"/>
      <c r="QWI103" s="38"/>
      <c r="QWJ103" s="38"/>
      <c r="QWK103" s="38"/>
      <c r="QWL103" s="38"/>
      <c r="QWM103" s="38"/>
      <c r="QWN103" s="38"/>
      <c r="QWO103" s="38"/>
      <c r="QWP103" s="38"/>
      <c r="QWQ103" s="38"/>
      <c r="QWR103" s="38"/>
      <c r="QWS103" s="38"/>
      <c r="QWT103" s="38"/>
      <c r="QWU103" s="38"/>
      <c r="QWV103" s="38"/>
      <c r="QWW103" s="38"/>
      <c r="QWX103" s="38"/>
      <c r="QWY103" s="38"/>
      <c r="QWZ103" s="38"/>
      <c r="QXA103" s="38"/>
      <c r="QXB103" s="38"/>
      <c r="QXC103" s="38"/>
      <c r="QXD103" s="38"/>
      <c r="QXE103" s="38"/>
      <c r="QXF103" s="38"/>
      <c r="QXG103" s="38"/>
      <c r="QXH103" s="38"/>
      <c r="QXI103" s="38"/>
      <c r="QXJ103" s="38"/>
      <c r="QXK103" s="38"/>
      <c r="QXL103" s="38"/>
      <c r="QXM103" s="38"/>
      <c r="QXN103" s="38"/>
      <c r="QXO103" s="38"/>
      <c r="QXP103" s="38"/>
      <c r="QXQ103" s="38"/>
      <c r="QXR103" s="38"/>
      <c r="QXS103" s="38"/>
      <c r="QXT103" s="38"/>
      <c r="QXU103" s="38"/>
      <c r="QXV103" s="38"/>
      <c r="QXW103" s="38"/>
      <c r="QXX103" s="38"/>
      <c r="QXY103" s="38"/>
      <c r="QXZ103" s="38"/>
      <c r="QYA103" s="38"/>
      <c r="QYB103" s="38"/>
      <c r="QYC103" s="38"/>
      <c r="QYD103" s="38"/>
      <c r="QYE103" s="38"/>
      <c r="QYF103" s="38"/>
      <c r="QYG103" s="38"/>
      <c r="QYH103" s="38"/>
      <c r="QYI103" s="38"/>
      <c r="QYJ103" s="38"/>
      <c r="QYK103" s="38"/>
      <c r="QYL103" s="38"/>
      <c r="QYM103" s="38"/>
      <c r="QYN103" s="38"/>
      <c r="QYO103" s="38"/>
      <c r="QYP103" s="38"/>
      <c r="QYQ103" s="38"/>
      <c r="QYR103" s="38"/>
      <c r="QYS103" s="38"/>
      <c r="QYT103" s="38"/>
      <c r="QYU103" s="38"/>
      <c r="QYV103" s="38"/>
      <c r="QYW103" s="38"/>
      <c r="QYX103" s="38"/>
      <c r="QYY103" s="38"/>
      <c r="QYZ103" s="38"/>
      <c r="QZA103" s="38"/>
      <c r="QZB103" s="38"/>
      <c r="QZC103" s="38"/>
      <c r="QZD103" s="38"/>
      <c r="QZE103" s="38"/>
      <c r="QZF103" s="38"/>
      <c r="QZG103" s="38"/>
      <c r="QZH103" s="38"/>
      <c r="QZI103" s="38"/>
      <c r="QZJ103" s="38"/>
      <c r="QZK103" s="38"/>
      <c r="QZL103" s="38"/>
      <c r="QZM103" s="38"/>
      <c r="QZN103" s="38"/>
      <c r="QZO103" s="38"/>
      <c r="QZP103" s="38"/>
      <c r="QZQ103" s="38"/>
      <c r="QZR103" s="38"/>
      <c r="QZS103" s="38"/>
      <c r="QZT103" s="38"/>
      <c r="QZU103" s="38"/>
      <c r="QZV103" s="38"/>
      <c r="QZW103" s="38"/>
      <c r="QZX103" s="38"/>
      <c r="QZY103" s="38"/>
      <c r="QZZ103" s="38"/>
      <c r="RAA103" s="38"/>
      <c r="RAB103" s="38"/>
      <c r="RAC103" s="38"/>
      <c r="RAD103" s="38"/>
      <c r="RAE103" s="38"/>
      <c r="RAF103" s="38"/>
      <c r="RAG103" s="38"/>
      <c r="RAH103" s="38"/>
      <c r="RAI103" s="38"/>
      <c r="RAJ103" s="38"/>
      <c r="RAK103" s="38"/>
      <c r="RAL103" s="38"/>
      <c r="RAM103" s="38"/>
      <c r="RAN103" s="38"/>
      <c r="RAO103" s="38"/>
      <c r="RAP103" s="38"/>
      <c r="RAQ103" s="38"/>
      <c r="RAR103" s="38"/>
      <c r="RAS103" s="38"/>
      <c r="RAT103" s="38"/>
      <c r="RAU103" s="38"/>
      <c r="RAV103" s="38"/>
      <c r="RAW103" s="38"/>
      <c r="RAX103" s="38"/>
      <c r="RAY103" s="38"/>
      <c r="RAZ103" s="38"/>
      <c r="RBA103" s="38"/>
      <c r="RBB103" s="38"/>
      <c r="RBC103" s="38"/>
      <c r="RBD103" s="38"/>
      <c r="RBE103" s="38"/>
      <c r="RBF103" s="38"/>
      <c r="RBG103" s="38"/>
      <c r="RBH103" s="38"/>
      <c r="RBI103" s="38"/>
      <c r="RBJ103" s="38"/>
      <c r="RBK103" s="38"/>
      <c r="RBL103" s="38"/>
      <c r="RBM103" s="38"/>
      <c r="RBN103" s="38"/>
      <c r="RBO103" s="38"/>
      <c r="RBP103" s="38"/>
      <c r="RBQ103" s="38"/>
      <c r="RBR103" s="38"/>
      <c r="RBS103" s="38"/>
      <c r="RBT103" s="38"/>
      <c r="RBU103" s="38"/>
      <c r="RBV103" s="38"/>
      <c r="RBW103" s="38"/>
      <c r="RBX103" s="38"/>
      <c r="RBY103" s="38"/>
      <c r="RBZ103" s="38"/>
      <c r="RCA103" s="38"/>
      <c r="RCB103" s="38"/>
      <c r="RCC103" s="38"/>
      <c r="RCD103" s="38"/>
      <c r="RCE103" s="38"/>
      <c r="RCF103" s="38"/>
      <c r="RCG103" s="38"/>
      <c r="RCH103" s="38"/>
      <c r="RCI103" s="38"/>
      <c r="RCJ103" s="38"/>
      <c r="RCK103" s="38"/>
      <c r="RCL103" s="38"/>
      <c r="RCM103" s="38"/>
      <c r="RCN103" s="38"/>
      <c r="RCO103" s="38"/>
      <c r="RCP103" s="38"/>
      <c r="RCQ103" s="38"/>
      <c r="RCR103" s="38"/>
      <c r="RCS103" s="38"/>
      <c r="RCT103" s="38"/>
      <c r="RCU103" s="38"/>
      <c r="RCV103" s="38"/>
      <c r="RCW103" s="38"/>
      <c r="RCX103" s="38"/>
      <c r="RCY103" s="38"/>
      <c r="RCZ103" s="38"/>
      <c r="RDA103" s="38"/>
      <c r="RDB103" s="38"/>
      <c r="RDC103" s="38"/>
      <c r="RDD103" s="38"/>
      <c r="RDE103" s="38"/>
      <c r="RDF103" s="38"/>
      <c r="RDG103" s="38"/>
      <c r="RDH103" s="38"/>
      <c r="RDI103" s="38"/>
      <c r="RDJ103" s="38"/>
      <c r="RDK103" s="38"/>
      <c r="RDL103" s="38"/>
      <c r="RDM103" s="38"/>
      <c r="RDN103" s="38"/>
      <c r="RDO103" s="38"/>
      <c r="RDP103" s="38"/>
      <c r="RDQ103" s="38"/>
      <c r="RDR103" s="38"/>
      <c r="RDS103" s="38"/>
      <c r="RDT103" s="38"/>
      <c r="RDU103" s="38"/>
      <c r="RDV103" s="38"/>
      <c r="RDW103" s="38"/>
      <c r="RDX103" s="38"/>
      <c r="RDY103" s="38"/>
      <c r="RDZ103" s="38"/>
      <c r="REA103" s="38"/>
      <c r="REB103" s="38"/>
      <c r="REC103" s="38"/>
      <c r="RED103" s="38"/>
      <c r="REE103" s="38"/>
      <c r="REF103" s="38"/>
      <c r="REG103" s="38"/>
      <c r="REH103" s="38"/>
      <c r="REI103" s="38"/>
      <c r="REJ103" s="38"/>
      <c r="REK103" s="38"/>
      <c r="REL103" s="38"/>
      <c r="REM103" s="38"/>
      <c r="REN103" s="38"/>
      <c r="REO103" s="38"/>
      <c r="REP103" s="38"/>
      <c r="REQ103" s="38"/>
      <c r="RER103" s="38"/>
      <c r="RES103" s="38"/>
      <c r="RET103" s="38"/>
      <c r="REU103" s="38"/>
      <c r="REV103" s="38"/>
      <c r="REW103" s="38"/>
      <c r="REX103" s="38"/>
      <c r="REY103" s="38"/>
      <c r="REZ103" s="38"/>
      <c r="RFA103" s="38"/>
      <c r="RFB103" s="38"/>
      <c r="RFC103" s="38"/>
      <c r="RFD103" s="38"/>
      <c r="RFE103" s="38"/>
      <c r="RFF103" s="38"/>
      <c r="RFG103" s="38"/>
      <c r="RFH103" s="38"/>
      <c r="RFI103" s="38"/>
      <c r="RFJ103" s="38"/>
      <c r="RFK103" s="38"/>
      <c r="RFL103" s="38"/>
      <c r="RFM103" s="38"/>
      <c r="RFN103" s="38"/>
      <c r="RFO103" s="38"/>
      <c r="RFP103" s="38"/>
      <c r="RFQ103" s="38"/>
      <c r="RFR103" s="38"/>
      <c r="RFS103" s="38"/>
      <c r="RFT103" s="38"/>
      <c r="RFU103" s="38"/>
      <c r="RFV103" s="38"/>
      <c r="RFW103" s="38"/>
      <c r="RFX103" s="38"/>
      <c r="RFY103" s="38"/>
      <c r="RFZ103" s="38"/>
      <c r="RGA103" s="38"/>
      <c r="RGB103" s="38"/>
      <c r="RGC103" s="38"/>
      <c r="RGD103" s="38"/>
      <c r="RGE103" s="38"/>
      <c r="RGF103" s="38"/>
      <c r="RGG103" s="38"/>
      <c r="RGH103" s="38"/>
      <c r="RGI103" s="38"/>
      <c r="RGJ103" s="38"/>
      <c r="RGK103" s="38"/>
      <c r="RGL103" s="38"/>
      <c r="RGM103" s="38"/>
      <c r="RGN103" s="38"/>
      <c r="RGO103" s="38"/>
      <c r="RGP103" s="38"/>
      <c r="RGQ103" s="38"/>
      <c r="RGR103" s="38"/>
      <c r="RGS103" s="38"/>
      <c r="RGT103" s="38"/>
      <c r="RGU103" s="38"/>
      <c r="RGV103" s="38"/>
      <c r="RGW103" s="38"/>
      <c r="RGX103" s="38"/>
      <c r="RGY103" s="38"/>
      <c r="RGZ103" s="38"/>
      <c r="RHA103" s="38"/>
      <c r="RHB103" s="38"/>
      <c r="RHC103" s="38"/>
      <c r="RHD103" s="38"/>
      <c r="RHE103" s="38"/>
      <c r="RHF103" s="38"/>
      <c r="RHG103" s="38"/>
      <c r="RHH103" s="38"/>
      <c r="RHI103" s="38"/>
      <c r="RHJ103" s="38"/>
      <c r="RHK103" s="38"/>
      <c r="RHL103" s="38"/>
      <c r="RHM103" s="38"/>
      <c r="RHN103" s="38"/>
      <c r="RHO103" s="38"/>
      <c r="RHP103" s="38"/>
      <c r="RHQ103" s="38"/>
      <c r="RHR103" s="38"/>
      <c r="RHS103" s="38"/>
      <c r="RHT103" s="38"/>
      <c r="RHU103" s="38"/>
      <c r="RHV103" s="38"/>
      <c r="RHW103" s="38"/>
      <c r="RHX103" s="38"/>
      <c r="RHY103" s="38"/>
      <c r="RHZ103" s="38"/>
      <c r="RIA103" s="38"/>
      <c r="RIB103" s="38"/>
      <c r="RIC103" s="38"/>
      <c r="RID103" s="38"/>
      <c r="RIE103" s="38"/>
      <c r="RIF103" s="38"/>
      <c r="RIG103" s="38"/>
      <c r="RIH103" s="38"/>
      <c r="RII103" s="38"/>
      <c r="RIJ103" s="38"/>
      <c r="RIK103" s="38"/>
      <c r="RIL103" s="38"/>
      <c r="RIM103" s="38"/>
      <c r="RIN103" s="38"/>
      <c r="RIO103" s="38"/>
      <c r="RIP103" s="38"/>
      <c r="RIQ103" s="38"/>
      <c r="RIR103" s="38"/>
      <c r="RIS103" s="38"/>
      <c r="RIT103" s="38"/>
      <c r="RIU103" s="38"/>
      <c r="RIV103" s="38"/>
      <c r="RIW103" s="38"/>
      <c r="RIX103" s="38"/>
      <c r="RIY103" s="38"/>
      <c r="RIZ103" s="38"/>
      <c r="RJA103" s="38"/>
      <c r="RJB103" s="38"/>
      <c r="RJC103" s="38"/>
      <c r="RJD103" s="38"/>
      <c r="RJE103" s="38"/>
      <c r="RJF103" s="38"/>
      <c r="RJG103" s="38"/>
      <c r="RJH103" s="38"/>
      <c r="RJI103" s="38"/>
      <c r="RJJ103" s="38"/>
      <c r="RJK103" s="38"/>
      <c r="RJL103" s="38"/>
      <c r="RJM103" s="38"/>
      <c r="RJN103" s="38"/>
      <c r="RJO103" s="38"/>
      <c r="RJP103" s="38"/>
      <c r="RJQ103" s="38"/>
      <c r="RJR103" s="38"/>
      <c r="RJS103" s="38"/>
      <c r="RJT103" s="38"/>
      <c r="RJU103" s="38"/>
      <c r="RJV103" s="38"/>
      <c r="RJW103" s="38"/>
      <c r="RJX103" s="38"/>
      <c r="RJY103" s="38"/>
      <c r="RJZ103" s="38"/>
      <c r="RKA103" s="38"/>
      <c r="RKB103" s="38"/>
      <c r="RKC103" s="38"/>
      <c r="RKD103" s="38"/>
      <c r="RKE103" s="38"/>
      <c r="RKF103" s="38"/>
      <c r="RKG103" s="38"/>
      <c r="RKH103" s="38"/>
      <c r="RKI103" s="38"/>
      <c r="RKJ103" s="38"/>
      <c r="RKK103" s="38"/>
      <c r="RKL103" s="38"/>
      <c r="RKM103" s="38"/>
      <c r="RKN103" s="38"/>
      <c r="RKO103" s="38"/>
      <c r="RKP103" s="38"/>
      <c r="RKQ103" s="38"/>
      <c r="RKR103" s="38"/>
      <c r="RKS103" s="38"/>
      <c r="RKT103" s="38"/>
      <c r="RKU103" s="38"/>
      <c r="RKV103" s="38"/>
      <c r="RKW103" s="38"/>
      <c r="RKX103" s="38"/>
      <c r="RKY103" s="38"/>
      <c r="RKZ103" s="38"/>
      <c r="RLA103" s="38"/>
      <c r="RLB103" s="38"/>
      <c r="RLC103" s="38"/>
      <c r="RLD103" s="38"/>
      <c r="RLE103" s="38"/>
      <c r="RLF103" s="38"/>
      <c r="RLG103" s="38"/>
      <c r="RLH103" s="38"/>
      <c r="RLI103" s="38"/>
      <c r="RLJ103" s="38"/>
      <c r="RLK103" s="38"/>
      <c r="RLL103" s="38"/>
      <c r="RLM103" s="38"/>
      <c r="RLN103" s="38"/>
      <c r="RLO103" s="38"/>
      <c r="RLP103" s="38"/>
      <c r="RLQ103" s="38"/>
      <c r="RLR103" s="38"/>
      <c r="RLS103" s="38"/>
      <c r="RLT103" s="38"/>
      <c r="RLU103" s="38"/>
      <c r="RLV103" s="38"/>
      <c r="RLW103" s="38"/>
      <c r="RLX103" s="38"/>
      <c r="RLY103" s="38"/>
      <c r="RLZ103" s="38"/>
      <c r="RMA103" s="38"/>
      <c r="RMB103" s="38"/>
      <c r="RMC103" s="38"/>
      <c r="RMD103" s="38"/>
      <c r="RME103" s="38"/>
      <c r="RMF103" s="38"/>
      <c r="RMG103" s="38"/>
      <c r="RMH103" s="38"/>
      <c r="RMI103" s="38"/>
      <c r="RMJ103" s="38"/>
      <c r="RMK103" s="38"/>
      <c r="RML103" s="38"/>
      <c r="RMM103" s="38"/>
      <c r="RMN103" s="38"/>
      <c r="RMO103" s="38"/>
      <c r="RMP103" s="38"/>
      <c r="RMQ103" s="38"/>
      <c r="RMR103" s="38"/>
      <c r="RMS103" s="38"/>
      <c r="RMT103" s="38"/>
      <c r="RMU103" s="38"/>
      <c r="RMV103" s="38"/>
      <c r="RMW103" s="38"/>
      <c r="RMX103" s="38"/>
      <c r="RMY103" s="38"/>
      <c r="RMZ103" s="38"/>
      <c r="RNA103" s="38"/>
      <c r="RNB103" s="38"/>
      <c r="RNC103" s="38"/>
      <c r="RND103" s="38"/>
      <c r="RNE103" s="38"/>
      <c r="RNF103" s="38"/>
      <c r="RNG103" s="38"/>
      <c r="RNH103" s="38"/>
      <c r="RNI103" s="38"/>
      <c r="RNJ103" s="38"/>
      <c r="RNK103" s="38"/>
      <c r="RNL103" s="38"/>
      <c r="RNM103" s="38"/>
      <c r="RNN103" s="38"/>
      <c r="RNO103" s="38"/>
      <c r="RNP103" s="38"/>
      <c r="RNQ103" s="38"/>
      <c r="RNR103" s="38"/>
      <c r="RNS103" s="38"/>
      <c r="RNT103" s="38"/>
      <c r="RNU103" s="38"/>
      <c r="RNV103" s="38"/>
      <c r="RNW103" s="38"/>
      <c r="RNX103" s="38"/>
      <c r="RNY103" s="38"/>
      <c r="RNZ103" s="38"/>
      <c r="ROA103" s="38"/>
      <c r="ROB103" s="38"/>
      <c r="ROC103" s="38"/>
      <c r="ROD103" s="38"/>
      <c r="ROE103" s="38"/>
      <c r="ROF103" s="38"/>
      <c r="ROG103" s="38"/>
      <c r="ROH103" s="38"/>
      <c r="ROI103" s="38"/>
      <c r="ROJ103" s="38"/>
      <c r="ROK103" s="38"/>
      <c r="ROL103" s="38"/>
      <c r="ROM103" s="38"/>
      <c r="RON103" s="38"/>
      <c r="ROO103" s="38"/>
      <c r="ROP103" s="38"/>
      <c r="ROQ103" s="38"/>
      <c r="ROR103" s="38"/>
      <c r="ROS103" s="38"/>
      <c r="ROT103" s="38"/>
      <c r="ROU103" s="38"/>
      <c r="ROV103" s="38"/>
      <c r="ROW103" s="38"/>
      <c r="ROX103" s="38"/>
      <c r="ROY103" s="38"/>
      <c r="ROZ103" s="38"/>
      <c r="RPA103" s="38"/>
      <c r="RPB103" s="38"/>
      <c r="RPC103" s="38"/>
      <c r="RPD103" s="38"/>
      <c r="RPE103" s="38"/>
      <c r="RPF103" s="38"/>
      <c r="RPG103" s="38"/>
      <c r="RPH103" s="38"/>
      <c r="RPI103" s="38"/>
      <c r="RPJ103" s="38"/>
      <c r="RPK103" s="38"/>
      <c r="RPL103" s="38"/>
      <c r="RPM103" s="38"/>
      <c r="RPN103" s="38"/>
      <c r="RPO103" s="38"/>
      <c r="RPP103" s="38"/>
      <c r="RPQ103" s="38"/>
      <c r="RPR103" s="38"/>
      <c r="RPS103" s="38"/>
      <c r="RPT103" s="38"/>
      <c r="RPU103" s="38"/>
      <c r="RPV103" s="38"/>
      <c r="RPW103" s="38"/>
      <c r="RPX103" s="38"/>
      <c r="RPY103" s="38"/>
      <c r="RPZ103" s="38"/>
      <c r="RQA103" s="38"/>
      <c r="RQB103" s="38"/>
      <c r="RQC103" s="38"/>
      <c r="RQD103" s="38"/>
      <c r="RQE103" s="38"/>
      <c r="RQF103" s="38"/>
      <c r="RQG103" s="38"/>
      <c r="RQH103" s="38"/>
      <c r="RQI103" s="38"/>
      <c r="RQJ103" s="38"/>
      <c r="RQK103" s="38"/>
      <c r="RQL103" s="38"/>
      <c r="RQM103" s="38"/>
      <c r="RQN103" s="38"/>
      <c r="RQO103" s="38"/>
      <c r="RQP103" s="38"/>
      <c r="RQQ103" s="38"/>
      <c r="RQR103" s="38"/>
      <c r="RQS103" s="38"/>
      <c r="RQT103" s="38"/>
      <c r="RQU103" s="38"/>
      <c r="RQV103" s="38"/>
      <c r="RQW103" s="38"/>
      <c r="RQX103" s="38"/>
      <c r="RQY103" s="38"/>
      <c r="RQZ103" s="38"/>
      <c r="RRA103" s="38"/>
      <c r="RRB103" s="38"/>
      <c r="RRC103" s="38"/>
      <c r="RRD103" s="38"/>
      <c r="RRE103" s="38"/>
      <c r="RRF103" s="38"/>
      <c r="RRG103" s="38"/>
      <c r="RRH103" s="38"/>
      <c r="RRI103" s="38"/>
      <c r="RRJ103" s="38"/>
      <c r="RRK103" s="38"/>
      <c r="RRL103" s="38"/>
      <c r="RRM103" s="38"/>
      <c r="RRN103" s="38"/>
      <c r="RRO103" s="38"/>
      <c r="RRP103" s="38"/>
      <c r="RRQ103" s="38"/>
      <c r="RRR103" s="38"/>
      <c r="RRS103" s="38"/>
      <c r="RRT103" s="38"/>
      <c r="RRU103" s="38"/>
      <c r="RRV103" s="38"/>
      <c r="RRW103" s="38"/>
      <c r="RRX103" s="38"/>
      <c r="RRY103" s="38"/>
      <c r="RRZ103" s="38"/>
      <c r="RSA103" s="38"/>
      <c r="RSB103" s="38"/>
      <c r="RSC103" s="38"/>
      <c r="RSD103" s="38"/>
      <c r="RSE103" s="38"/>
      <c r="RSF103" s="38"/>
      <c r="RSG103" s="38"/>
      <c r="RSH103" s="38"/>
      <c r="RSI103" s="38"/>
      <c r="RSJ103" s="38"/>
      <c r="RSK103" s="38"/>
      <c r="RSL103" s="38"/>
      <c r="RSM103" s="38"/>
      <c r="RSN103" s="38"/>
      <c r="RSO103" s="38"/>
      <c r="RSP103" s="38"/>
      <c r="RSQ103" s="38"/>
      <c r="RSR103" s="38"/>
      <c r="RSS103" s="38"/>
      <c r="RST103" s="38"/>
      <c r="RSU103" s="38"/>
      <c r="RSV103" s="38"/>
      <c r="RSW103" s="38"/>
      <c r="RSX103" s="38"/>
      <c r="RSY103" s="38"/>
      <c r="RSZ103" s="38"/>
      <c r="RTA103" s="38"/>
      <c r="RTB103" s="38"/>
      <c r="RTC103" s="38"/>
      <c r="RTD103" s="38"/>
      <c r="RTE103" s="38"/>
      <c r="RTF103" s="38"/>
      <c r="RTG103" s="38"/>
      <c r="RTH103" s="38"/>
      <c r="RTI103" s="38"/>
      <c r="RTJ103" s="38"/>
      <c r="RTK103" s="38"/>
      <c r="RTL103" s="38"/>
      <c r="RTM103" s="38"/>
      <c r="RTN103" s="38"/>
      <c r="RTO103" s="38"/>
      <c r="RTP103" s="38"/>
      <c r="RTQ103" s="38"/>
      <c r="RTR103" s="38"/>
      <c r="RTS103" s="38"/>
      <c r="RTT103" s="38"/>
      <c r="RTU103" s="38"/>
      <c r="RTV103" s="38"/>
      <c r="RTW103" s="38"/>
      <c r="RTX103" s="38"/>
      <c r="RTY103" s="38"/>
      <c r="RTZ103" s="38"/>
      <c r="RUA103" s="38"/>
      <c r="RUB103" s="38"/>
      <c r="RUC103" s="38"/>
      <c r="RUD103" s="38"/>
      <c r="RUE103" s="38"/>
      <c r="RUF103" s="38"/>
      <c r="RUG103" s="38"/>
      <c r="RUH103" s="38"/>
      <c r="RUI103" s="38"/>
      <c r="RUJ103" s="38"/>
      <c r="RUK103" s="38"/>
      <c r="RUL103" s="38"/>
      <c r="RUM103" s="38"/>
      <c r="RUN103" s="38"/>
      <c r="RUO103" s="38"/>
      <c r="RUP103" s="38"/>
      <c r="RUQ103" s="38"/>
      <c r="RUR103" s="38"/>
      <c r="RUS103" s="38"/>
      <c r="RUT103" s="38"/>
      <c r="RUU103" s="38"/>
      <c r="RUV103" s="38"/>
      <c r="RUW103" s="38"/>
      <c r="RUX103" s="38"/>
      <c r="RUY103" s="38"/>
      <c r="RUZ103" s="38"/>
      <c r="RVA103" s="38"/>
      <c r="RVB103" s="38"/>
      <c r="RVC103" s="38"/>
      <c r="RVD103" s="38"/>
      <c r="RVE103" s="38"/>
      <c r="RVF103" s="38"/>
      <c r="RVG103" s="38"/>
      <c r="RVH103" s="38"/>
      <c r="RVI103" s="38"/>
      <c r="RVJ103" s="38"/>
      <c r="RVK103" s="38"/>
      <c r="RVL103" s="38"/>
      <c r="RVM103" s="38"/>
      <c r="RVN103" s="38"/>
      <c r="RVO103" s="38"/>
      <c r="RVP103" s="38"/>
      <c r="RVQ103" s="38"/>
      <c r="RVR103" s="38"/>
      <c r="RVS103" s="38"/>
      <c r="RVT103" s="38"/>
      <c r="RVU103" s="38"/>
      <c r="RVV103" s="38"/>
      <c r="RVW103" s="38"/>
      <c r="RVX103" s="38"/>
      <c r="RVY103" s="38"/>
      <c r="RVZ103" s="38"/>
      <c r="RWA103" s="38"/>
      <c r="RWB103" s="38"/>
      <c r="RWC103" s="38"/>
      <c r="RWD103" s="38"/>
      <c r="RWE103" s="38"/>
      <c r="RWF103" s="38"/>
      <c r="RWG103" s="38"/>
      <c r="RWH103" s="38"/>
      <c r="RWI103" s="38"/>
      <c r="RWJ103" s="38"/>
      <c r="RWK103" s="38"/>
      <c r="RWL103" s="38"/>
      <c r="RWM103" s="38"/>
      <c r="RWN103" s="38"/>
      <c r="RWO103" s="38"/>
      <c r="RWP103" s="38"/>
      <c r="RWQ103" s="38"/>
      <c r="RWR103" s="38"/>
      <c r="RWS103" s="38"/>
      <c r="RWT103" s="38"/>
      <c r="RWU103" s="38"/>
      <c r="RWV103" s="38"/>
      <c r="RWW103" s="38"/>
      <c r="RWX103" s="38"/>
      <c r="RWY103" s="38"/>
      <c r="RWZ103" s="38"/>
      <c r="RXA103" s="38"/>
      <c r="RXB103" s="38"/>
      <c r="RXC103" s="38"/>
      <c r="RXD103" s="38"/>
      <c r="RXE103" s="38"/>
      <c r="RXF103" s="38"/>
      <c r="RXG103" s="38"/>
      <c r="RXH103" s="38"/>
      <c r="RXI103" s="38"/>
      <c r="RXJ103" s="38"/>
      <c r="RXK103" s="38"/>
      <c r="RXL103" s="38"/>
      <c r="RXM103" s="38"/>
      <c r="RXN103" s="38"/>
      <c r="RXO103" s="38"/>
      <c r="RXP103" s="38"/>
      <c r="RXQ103" s="38"/>
      <c r="RXR103" s="38"/>
      <c r="RXS103" s="38"/>
      <c r="RXT103" s="38"/>
      <c r="RXU103" s="38"/>
      <c r="RXV103" s="38"/>
      <c r="RXW103" s="38"/>
      <c r="RXX103" s="38"/>
      <c r="RXY103" s="38"/>
      <c r="RXZ103" s="38"/>
      <c r="RYA103" s="38"/>
      <c r="RYB103" s="38"/>
      <c r="RYC103" s="38"/>
      <c r="RYD103" s="38"/>
      <c r="RYE103" s="38"/>
      <c r="RYF103" s="38"/>
      <c r="RYG103" s="38"/>
      <c r="RYH103" s="38"/>
      <c r="RYI103" s="38"/>
      <c r="RYJ103" s="38"/>
      <c r="RYK103" s="38"/>
      <c r="RYL103" s="38"/>
      <c r="RYM103" s="38"/>
      <c r="RYN103" s="38"/>
      <c r="RYO103" s="38"/>
      <c r="RYP103" s="38"/>
      <c r="RYQ103" s="38"/>
      <c r="RYR103" s="38"/>
      <c r="RYS103" s="38"/>
      <c r="RYT103" s="38"/>
      <c r="RYU103" s="38"/>
      <c r="RYV103" s="38"/>
      <c r="RYW103" s="38"/>
      <c r="RYX103" s="38"/>
      <c r="RYY103" s="38"/>
      <c r="RYZ103" s="38"/>
      <c r="RZA103" s="38"/>
      <c r="RZB103" s="38"/>
      <c r="RZC103" s="38"/>
      <c r="RZD103" s="38"/>
      <c r="RZE103" s="38"/>
      <c r="RZF103" s="38"/>
      <c r="RZG103" s="38"/>
      <c r="RZH103" s="38"/>
      <c r="RZI103" s="38"/>
      <c r="RZJ103" s="38"/>
      <c r="RZK103" s="38"/>
      <c r="RZL103" s="38"/>
      <c r="RZM103" s="38"/>
      <c r="RZN103" s="38"/>
      <c r="RZO103" s="38"/>
      <c r="RZP103" s="38"/>
      <c r="RZQ103" s="38"/>
      <c r="RZR103" s="38"/>
      <c r="RZS103" s="38"/>
      <c r="RZT103" s="38"/>
      <c r="RZU103" s="38"/>
      <c r="RZV103" s="38"/>
      <c r="RZW103" s="38"/>
      <c r="RZX103" s="38"/>
      <c r="RZY103" s="38"/>
      <c r="RZZ103" s="38"/>
      <c r="SAA103" s="38"/>
      <c r="SAB103" s="38"/>
      <c r="SAC103" s="38"/>
      <c r="SAD103" s="38"/>
      <c r="SAE103" s="38"/>
      <c r="SAF103" s="38"/>
      <c r="SAG103" s="38"/>
      <c r="SAH103" s="38"/>
      <c r="SAI103" s="38"/>
      <c r="SAJ103" s="38"/>
      <c r="SAK103" s="38"/>
      <c r="SAL103" s="38"/>
      <c r="SAM103" s="38"/>
      <c r="SAN103" s="38"/>
      <c r="SAO103" s="38"/>
      <c r="SAP103" s="38"/>
      <c r="SAQ103" s="38"/>
      <c r="SAR103" s="38"/>
      <c r="SAS103" s="38"/>
      <c r="SAT103" s="38"/>
      <c r="SAU103" s="38"/>
      <c r="SAV103" s="38"/>
      <c r="SAW103" s="38"/>
      <c r="SAX103" s="38"/>
      <c r="SAY103" s="38"/>
      <c r="SAZ103" s="38"/>
      <c r="SBA103" s="38"/>
      <c r="SBB103" s="38"/>
      <c r="SBC103" s="38"/>
      <c r="SBD103" s="38"/>
      <c r="SBE103" s="38"/>
      <c r="SBF103" s="38"/>
      <c r="SBG103" s="38"/>
      <c r="SBH103" s="38"/>
      <c r="SBI103" s="38"/>
      <c r="SBJ103" s="38"/>
      <c r="SBK103" s="38"/>
      <c r="SBL103" s="38"/>
      <c r="SBM103" s="38"/>
      <c r="SBN103" s="38"/>
      <c r="SBO103" s="38"/>
      <c r="SBP103" s="38"/>
      <c r="SBQ103" s="38"/>
      <c r="SBR103" s="38"/>
      <c r="SBS103" s="38"/>
      <c r="SBT103" s="38"/>
      <c r="SBU103" s="38"/>
      <c r="SBV103" s="38"/>
      <c r="SBW103" s="38"/>
      <c r="SBX103" s="38"/>
      <c r="SBY103" s="38"/>
      <c r="SBZ103" s="38"/>
      <c r="SCA103" s="38"/>
      <c r="SCB103" s="38"/>
      <c r="SCC103" s="38"/>
      <c r="SCD103" s="38"/>
      <c r="SCE103" s="38"/>
      <c r="SCF103" s="38"/>
      <c r="SCG103" s="38"/>
      <c r="SCH103" s="38"/>
      <c r="SCI103" s="38"/>
      <c r="SCJ103" s="38"/>
      <c r="SCK103" s="38"/>
      <c r="SCL103" s="38"/>
      <c r="SCM103" s="38"/>
      <c r="SCN103" s="38"/>
      <c r="SCO103" s="38"/>
      <c r="SCP103" s="38"/>
      <c r="SCQ103" s="38"/>
      <c r="SCR103" s="38"/>
      <c r="SCS103" s="38"/>
      <c r="SCT103" s="38"/>
      <c r="SCU103" s="38"/>
      <c r="SCV103" s="38"/>
      <c r="SCW103" s="38"/>
      <c r="SCX103" s="38"/>
      <c r="SCY103" s="38"/>
      <c r="SCZ103" s="38"/>
      <c r="SDA103" s="38"/>
      <c r="SDB103" s="38"/>
      <c r="SDC103" s="38"/>
      <c r="SDD103" s="38"/>
      <c r="SDE103" s="38"/>
      <c r="SDF103" s="38"/>
      <c r="SDG103" s="38"/>
      <c r="SDH103" s="38"/>
      <c r="SDI103" s="38"/>
      <c r="SDJ103" s="38"/>
      <c r="SDK103" s="38"/>
      <c r="SDL103" s="38"/>
      <c r="SDM103" s="38"/>
      <c r="SDN103" s="38"/>
      <c r="SDO103" s="38"/>
      <c r="SDP103" s="38"/>
      <c r="SDQ103" s="38"/>
      <c r="SDR103" s="38"/>
      <c r="SDS103" s="38"/>
      <c r="SDT103" s="38"/>
      <c r="SDU103" s="38"/>
      <c r="SDV103" s="38"/>
      <c r="SDW103" s="38"/>
      <c r="SDX103" s="38"/>
      <c r="SDY103" s="38"/>
      <c r="SDZ103" s="38"/>
      <c r="SEA103" s="38"/>
      <c r="SEB103" s="38"/>
      <c r="SEC103" s="38"/>
      <c r="SED103" s="38"/>
      <c r="SEE103" s="38"/>
      <c r="SEF103" s="38"/>
      <c r="SEG103" s="38"/>
      <c r="SEH103" s="38"/>
      <c r="SEI103" s="38"/>
      <c r="SEJ103" s="38"/>
      <c r="SEK103" s="38"/>
      <c r="SEL103" s="38"/>
      <c r="SEM103" s="38"/>
      <c r="SEN103" s="38"/>
      <c r="SEO103" s="38"/>
      <c r="SEP103" s="38"/>
      <c r="SEQ103" s="38"/>
      <c r="SER103" s="38"/>
      <c r="SES103" s="38"/>
      <c r="SET103" s="38"/>
      <c r="SEU103" s="38"/>
      <c r="SEV103" s="38"/>
      <c r="SEW103" s="38"/>
      <c r="SEX103" s="38"/>
      <c r="SEY103" s="38"/>
      <c r="SEZ103" s="38"/>
      <c r="SFA103" s="38"/>
      <c r="SFB103" s="38"/>
      <c r="SFC103" s="38"/>
      <c r="SFD103" s="38"/>
      <c r="SFE103" s="38"/>
      <c r="SFF103" s="38"/>
      <c r="SFG103" s="38"/>
      <c r="SFH103" s="38"/>
      <c r="SFI103" s="38"/>
      <c r="SFJ103" s="38"/>
      <c r="SFK103" s="38"/>
      <c r="SFL103" s="38"/>
      <c r="SFM103" s="38"/>
      <c r="SFN103" s="38"/>
      <c r="SFO103" s="38"/>
      <c r="SFP103" s="38"/>
      <c r="SFQ103" s="38"/>
      <c r="SFR103" s="38"/>
      <c r="SFS103" s="38"/>
      <c r="SFT103" s="38"/>
      <c r="SFU103" s="38"/>
      <c r="SFV103" s="38"/>
      <c r="SFW103" s="38"/>
      <c r="SFX103" s="38"/>
      <c r="SFY103" s="38"/>
      <c r="SFZ103" s="38"/>
      <c r="SGA103" s="38"/>
      <c r="SGB103" s="38"/>
      <c r="SGC103" s="38"/>
      <c r="SGD103" s="38"/>
      <c r="SGE103" s="38"/>
      <c r="SGF103" s="38"/>
      <c r="SGG103" s="38"/>
      <c r="SGH103" s="38"/>
      <c r="SGI103" s="38"/>
      <c r="SGJ103" s="38"/>
      <c r="SGK103" s="38"/>
      <c r="SGL103" s="38"/>
      <c r="SGM103" s="38"/>
      <c r="SGN103" s="38"/>
      <c r="SGO103" s="38"/>
      <c r="SGP103" s="38"/>
      <c r="SGQ103" s="38"/>
      <c r="SGR103" s="38"/>
      <c r="SGS103" s="38"/>
      <c r="SGT103" s="38"/>
      <c r="SGU103" s="38"/>
      <c r="SGV103" s="38"/>
      <c r="SGW103" s="38"/>
      <c r="SGX103" s="38"/>
      <c r="SGY103" s="38"/>
      <c r="SGZ103" s="38"/>
      <c r="SHA103" s="38"/>
      <c r="SHB103" s="38"/>
      <c r="SHC103" s="38"/>
      <c r="SHD103" s="38"/>
      <c r="SHE103" s="38"/>
      <c r="SHF103" s="38"/>
      <c r="SHG103" s="38"/>
      <c r="SHH103" s="38"/>
      <c r="SHI103" s="38"/>
      <c r="SHJ103" s="38"/>
      <c r="SHK103" s="38"/>
      <c r="SHL103" s="38"/>
      <c r="SHM103" s="38"/>
      <c r="SHN103" s="38"/>
      <c r="SHO103" s="38"/>
      <c r="SHP103" s="38"/>
      <c r="SHQ103" s="38"/>
      <c r="SHR103" s="38"/>
      <c r="SHS103" s="38"/>
      <c r="SHT103" s="38"/>
      <c r="SHU103" s="38"/>
      <c r="SHV103" s="38"/>
      <c r="SHW103" s="38"/>
      <c r="SHX103" s="38"/>
      <c r="SHY103" s="38"/>
      <c r="SHZ103" s="38"/>
      <c r="SIA103" s="38"/>
      <c r="SIB103" s="38"/>
      <c r="SIC103" s="38"/>
      <c r="SID103" s="38"/>
      <c r="SIE103" s="38"/>
      <c r="SIF103" s="38"/>
      <c r="SIG103" s="38"/>
      <c r="SIH103" s="38"/>
      <c r="SII103" s="38"/>
      <c r="SIJ103" s="38"/>
      <c r="SIK103" s="38"/>
      <c r="SIL103" s="38"/>
      <c r="SIM103" s="38"/>
      <c r="SIN103" s="38"/>
      <c r="SIO103" s="38"/>
      <c r="SIP103" s="38"/>
      <c r="SIQ103" s="38"/>
      <c r="SIR103" s="38"/>
      <c r="SIS103" s="38"/>
      <c r="SIT103" s="38"/>
      <c r="SIU103" s="38"/>
      <c r="SIV103" s="38"/>
      <c r="SIW103" s="38"/>
      <c r="SIX103" s="38"/>
      <c r="SIY103" s="38"/>
      <c r="SIZ103" s="38"/>
      <c r="SJA103" s="38"/>
      <c r="SJB103" s="38"/>
      <c r="SJC103" s="38"/>
      <c r="SJD103" s="38"/>
      <c r="SJE103" s="38"/>
      <c r="SJF103" s="38"/>
      <c r="SJG103" s="38"/>
      <c r="SJH103" s="38"/>
      <c r="SJI103" s="38"/>
      <c r="SJJ103" s="38"/>
      <c r="SJK103" s="38"/>
      <c r="SJL103" s="38"/>
      <c r="SJM103" s="38"/>
      <c r="SJN103" s="38"/>
      <c r="SJO103" s="38"/>
      <c r="SJP103" s="38"/>
      <c r="SJQ103" s="38"/>
      <c r="SJR103" s="38"/>
      <c r="SJS103" s="38"/>
      <c r="SJT103" s="38"/>
      <c r="SJU103" s="38"/>
      <c r="SJV103" s="38"/>
      <c r="SJW103" s="38"/>
      <c r="SJX103" s="38"/>
      <c r="SJY103" s="38"/>
      <c r="SJZ103" s="38"/>
      <c r="SKA103" s="38"/>
      <c r="SKB103" s="38"/>
      <c r="SKC103" s="38"/>
      <c r="SKD103" s="38"/>
      <c r="SKE103" s="38"/>
      <c r="SKF103" s="38"/>
      <c r="SKG103" s="38"/>
      <c r="SKH103" s="38"/>
      <c r="SKI103" s="38"/>
      <c r="SKJ103" s="38"/>
      <c r="SKK103" s="38"/>
      <c r="SKL103" s="38"/>
      <c r="SKM103" s="38"/>
      <c r="SKN103" s="38"/>
      <c r="SKO103" s="38"/>
      <c r="SKP103" s="38"/>
      <c r="SKQ103" s="38"/>
      <c r="SKR103" s="38"/>
      <c r="SKS103" s="38"/>
      <c r="SKT103" s="38"/>
      <c r="SKU103" s="38"/>
      <c r="SKV103" s="38"/>
      <c r="SKW103" s="38"/>
      <c r="SKX103" s="38"/>
      <c r="SKY103" s="38"/>
      <c r="SKZ103" s="38"/>
      <c r="SLA103" s="38"/>
      <c r="SLB103" s="38"/>
      <c r="SLC103" s="38"/>
      <c r="SLD103" s="38"/>
      <c r="SLE103" s="38"/>
      <c r="SLF103" s="38"/>
      <c r="SLG103" s="38"/>
      <c r="SLH103" s="38"/>
      <c r="SLI103" s="38"/>
      <c r="SLJ103" s="38"/>
      <c r="SLK103" s="38"/>
      <c r="SLL103" s="38"/>
      <c r="SLM103" s="38"/>
      <c r="SLN103" s="38"/>
      <c r="SLO103" s="38"/>
      <c r="SLP103" s="38"/>
      <c r="SLQ103" s="38"/>
      <c r="SLR103" s="38"/>
      <c r="SLS103" s="38"/>
      <c r="SLT103" s="38"/>
      <c r="SLU103" s="38"/>
      <c r="SLV103" s="38"/>
      <c r="SLW103" s="38"/>
      <c r="SLX103" s="38"/>
      <c r="SLY103" s="38"/>
      <c r="SLZ103" s="38"/>
      <c r="SMA103" s="38"/>
      <c r="SMB103" s="38"/>
      <c r="SMC103" s="38"/>
      <c r="SMD103" s="38"/>
      <c r="SME103" s="38"/>
      <c r="SMF103" s="38"/>
      <c r="SMG103" s="38"/>
      <c r="SMH103" s="38"/>
      <c r="SMI103" s="38"/>
      <c r="SMJ103" s="38"/>
      <c r="SMK103" s="38"/>
      <c r="SML103" s="38"/>
      <c r="SMM103" s="38"/>
      <c r="SMN103" s="38"/>
      <c r="SMO103" s="38"/>
      <c r="SMP103" s="38"/>
      <c r="SMQ103" s="38"/>
      <c r="SMR103" s="38"/>
      <c r="SMS103" s="38"/>
      <c r="SMT103" s="38"/>
      <c r="SMU103" s="38"/>
      <c r="SMV103" s="38"/>
      <c r="SMW103" s="38"/>
      <c r="SMX103" s="38"/>
      <c r="SMY103" s="38"/>
      <c r="SMZ103" s="38"/>
      <c r="SNA103" s="38"/>
      <c r="SNB103" s="38"/>
      <c r="SNC103" s="38"/>
      <c r="SND103" s="38"/>
      <c r="SNE103" s="38"/>
      <c r="SNF103" s="38"/>
      <c r="SNG103" s="38"/>
      <c r="SNH103" s="38"/>
      <c r="SNI103" s="38"/>
      <c r="SNJ103" s="38"/>
      <c r="SNK103" s="38"/>
      <c r="SNL103" s="38"/>
      <c r="SNM103" s="38"/>
      <c r="SNN103" s="38"/>
      <c r="SNO103" s="38"/>
      <c r="SNP103" s="38"/>
      <c r="SNQ103" s="38"/>
      <c r="SNR103" s="38"/>
      <c r="SNS103" s="38"/>
      <c r="SNT103" s="38"/>
      <c r="SNU103" s="38"/>
      <c r="SNV103" s="38"/>
      <c r="SNW103" s="38"/>
      <c r="SNX103" s="38"/>
      <c r="SNY103" s="38"/>
      <c r="SNZ103" s="38"/>
      <c r="SOA103" s="38"/>
      <c r="SOB103" s="38"/>
      <c r="SOC103" s="38"/>
      <c r="SOD103" s="38"/>
      <c r="SOE103" s="38"/>
      <c r="SOF103" s="38"/>
      <c r="SOG103" s="38"/>
      <c r="SOH103" s="38"/>
      <c r="SOI103" s="38"/>
      <c r="SOJ103" s="38"/>
      <c r="SOK103" s="38"/>
      <c r="SOL103" s="38"/>
      <c r="SOM103" s="38"/>
      <c r="SON103" s="38"/>
      <c r="SOO103" s="38"/>
      <c r="SOP103" s="38"/>
      <c r="SOQ103" s="38"/>
      <c r="SOR103" s="38"/>
      <c r="SOS103" s="38"/>
      <c r="SOT103" s="38"/>
      <c r="SOU103" s="38"/>
      <c r="SOV103" s="38"/>
      <c r="SOW103" s="38"/>
      <c r="SOX103" s="38"/>
      <c r="SOY103" s="38"/>
      <c r="SOZ103" s="38"/>
      <c r="SPA103" s="38"/>
      <c r="SPB103" s="38"/>
      <c r="SPC103" s="38"/>
      <c r="SPD103" s="38"/>
      <c r="SPE103" s="38"/>
      <c r="SPF103" s="38"/>
      <c r="SPG103" s="38"/>
      <c r="SPH103" s="38"/>
      <c r="SPI103" s="38"/>
      <c r="SPJ103" s="38"/>
      <c r="SPK103" s="38"/>
      <c r="SPL103" s="38"/>
      <c r="SPM103" s="38"/>
      <c r="SPN103" s="38"/>
      <c r="SPO103" s="38"/>
      <c r="SPP103" s="38"/>
      <c r="SPQ103" s="38"/>
      <c r="SPR103" s="38"/>
      <c r="SPS103" s="38"/>
      <c r="SPT103" s="38"/>
      <c r="SPU103" s="38"/>
      <c r="SPV103" s="38"/>
      <c r="SPW103" s="38"/>
      <c r="SPX103" s="38"/>
      <c r="SPY103" s="38"/>
      <c r="SPZ103" s="38"/>
      <c r="SQA103" s="38"/>
      <c r="SQB103" s="38"/>
      <c r="SQC103" s="38"/>
      <c r="SQD103" s="38"/>
      <c r="SQE103" s="38"/>
      <c r="SQF103" s="38"/>
      <c r="SQG103" s="38"/>
      <c r="SQH103" s="38"/>
      <c r="SQI103" s="38"/>
      <c r="SQJ103" s="38"/>
      <c r="SQK103" s="38"/>
      <c r="SQL103" s="38"/>
      <c r="SQM103" s="38"/>
      <c r="SQN103" s="38"/>
      <c r="SQO103" s="38"/>
      <c r="SQP103" s="38"/>
      <c r="SQQ103" s="38"/>
      <c r="SQR103" s="38"/>
      <c r="SQS103" s="38"/>
      <c r="SQT103" s="38"/>
      <c r="SQU103" s="38"/>
      <c r="SQV103" s="38"/>
      <c r="SQW103" s="38"/>
      <c r="SQX103" s="38"/>
      <c r="SQY103" s="38"/>
      <c r="SQZ103" s="38"/>
      <c r="SRA103" s="38"/>
      <c r="SRB103" s="38"/>
      <c r="SRC103" s="38"/>
      <c r="SRD103" s="38"/>
      <c r="SRE103" s="38"/>
      <c r="SRF103" s="38"/>
      <c r="SRG103" s="38"/>
      <c r="SRH103" s="38"/>
      <c r="SRI103" s="38"/>
      <c r="SRJ103" s="38"/>
      <c r="SRK103" s="38"/>
      <c r="SRL103" s="38"/>
      <c r="SRM103" s="38"/>
      <c r="SRN103" s="38"/>
      <c r="SRO103" s="38"/>
      <c r="SRP103" s="38"/>
      <c r="SRQ103" s="38"/>
      <c r="SRR103" s="38"/>
      <c r="SRS103" s="38"/>
      <c r="SRT103" s="38"/>
      <c r="SRU103" s="38"/>
      <c r="SRV103" s="38"/>
      <c r="SRW103" s="38"/>
      <c r="SRX103" s="38"/>
      <c r="SRY103" s="38"/>
      <c r="SRZ103" s="38"/>
      <c r="SSA103" s="38"/>
      <c r="SSB103" s="38"/>
      <c r="SSC103" s="38"/>
      <c r="SSD103" s="38"/>
      <c r="SSE103" s="38"/>
      <c r="SSF103" s="38"/>
      <c r="SSG103" s="38"/>
      <c r="SSH103" s="38"/>
      <c r="SSI103" s="38"/>
      <c r="SSJ103" s="38"/>
      <c r="SSK103" s="38"/>
      <c r="SSL103" s="38"/>
      <c r="SSM103" s="38"/>
      <c r="SSN103" s="38"/>
      <c r="SSO103" s="38"/>
      <c r="SSP103" s="38"/>
      <c r="SSQ103" s="38"/>
      <c r="SSR103" s="38"/>
      <c r="SSS103" s="38"/>
      <c r="SST103" s="38"/>
      <c r="SSU103" s="38"/>
      <c r="SSV103" s="38"/>
      <c r="SSW103" s="38"/>
      <c r="SSX103" s="38"/>
      <c r="SSY103" s="38"/>
      <c r="SSZ103" s="38"/>
      <c r="STA103" s="38"/>
      <c r="STB103" s="38"/>
      <c r="STC103" s="38"/>
      <c r="STD103" s="38"/>
      <c r="STE103" s="38"/>
      <c r="STF103" s="38"/>
      <c r="STG103" s="38"/>
      <c r="STH103" s="38"/>
      <c r="STI103" s="38"/>
      <c r="STJ103" s="38"/>
      <c r="STK103" s="38"/>
      <c r="STL103" s="38"/>
      <c r="STM103" s="38"/>
      <c r="STN103" s="38"/>
      <c r="STO103" s="38"/>
      <c r="STP103" s="38"/>
      <c r="STQ103" s="38"/>
      <c r="STR103" s="38"/>
      <c r="STS103" s="38"/>
      <c r="STT103" s="38"/>
      <c r="STU103" s="38"/>
      <c r="STV103" s="38"/>
      <c r="STW103" s="38"/>
      <c r="STX103" s="38"/>
      <c r="STY103" s="38"/>
      <c r="STZ103" s="38"/>
      <c r="SUA103" s="38"/>
      <c r="SUB103" s="38"/>
      <c r="SUC103" s="38"/>
      <c r="SUD103" s="38"/>
      <c r="SUE103" s="38"/>
      <c r="SUF103" s="38"/>
      <c r="SUG103" s="38"/>
      <c r="SUH103" s="38"/>
      <c r="SUI103" s="38"/>
      <c r="SUJ103" s="38"/>
      <c r="SUK103" s="38"/>
      <c r="SUL103" s="38"/>
      <c r="SUM103" s="38"/>
      <c r="SUN103" s="38"/>
      <c r="SUO103" s="38"/>
      <c r="SUP103" s="38"/>
      <c r="SUQ103" s="38"/>
      <c r="SUR103" s="38"/>
      <c r="SUS103" s="38"/>
      <c r="SUT103" s="38"/>
      <c r="SUU103" s="38"/>
      <c r="SUV103" s="38"/>
      <c r="SUW103" s="38"/>
      <c r="SUX103" s="38"/>
      <c r="SUY103" s="38"/>
      <c r="SUZ103" s="38"/>
      <c r="SVA103" s="38"/>
      <c r="SVB103" s="38"/>
      <c r="SVC103" s="38"/>
      <c r="SVD103" s="38"/>
      <c r="SVE103" s="38"/>
      <c r="SVF103" s="38"/>
      <c r="SVG103" s="38"/>
      <c r="SVH103" s="38"/>
      <c r="SVI103" s="38"/>
      <c r="SVJ103" s="38"/>
      <c r="SVK103" s="38"/>
      <c r="SVL103" s="38"/>
      <c r="SVM103" s="38"/>
      <c r="SVN103" s="38"/>
      <c r="SVO103" s="38"/>
      <c r="SVP103" s="38"/>
      <c r="SVQ103" s="38"/>
      <c r="SVR103" s="38"/>
      <c r="SVS103" s="38"/>
      <c r="SVT103" s="38"/>
      <c r="SVU103" s="38"/>
      <c r="SVV103" s="38"/>
      <c r="SVW103" s="38"/>
      <c r="SVX103" s="38"/>
      <c r="SVY103" s="38"/>
      <c r="SVZ103" s="38"/>
      <c r="SWA103" s="38"/>
      <c r="SWB103" s="38"/>
      <c r="SWC103" s="38"/>
      <c r="SWD103" s="38"/>
      <c r="SWE103" s="38"/>
      <c r="SWF103" s="38"/>
      <c r="SWG103" s="38"/>
      <c r="SWH103" s="38"/>
      <c r="SWI103" s="38"/>
      <c r="SWJ103" s="38"/>
      <c r="SWK103" s="38"/>
      <c r="SWL103" s="38"/>
      <c r="SWM103" s="38"/>
      <c r="SWN103" s="38"/>
      <c r="SWO103" s="38"/>
      <c r="SWP103" s="38"/>
      <c r="SWQ103" s="38"/>
      <c r="SWR103" s="38"/>
      <c r="SWS103" s="38"/>
      <c r="SWT103" s="38"/>
      <c r="SWU103" s="38"/>
      <c r="SWV103" s="38"/>
      <c r="SWW103" s="38"/>
      <c r="SWX103" s="38"/>
      <c r="SWY103" s="38"/>
      <c r="SWZ103" s="38"/>
      <c r="SXA103" s="38"/>
      <c r="SXB103" s="38"/>
      <c r="SXC103" s="38"/>
      <c r="SXD103" s="38"/>
      <c r="SXE103" s="38"/>
      <c r="SXF103" s="38"/>
      <c r="SXG103" s="38"/>
      <c r="SXH103" s="38"/>
      <c r="SXI103" s="38"/>
      <c r="SXJ103" s="38"/>
      <c r="SXK103" s="38"/>
      <c r="SXL103" s="38"/>
      <c r="SXM103" s="38"/>
      <c r="SXN103" s="38"/>
      <c r="SXO103" s="38"/>
      <c r="SXP103" s="38"/>
      <c r="SXQ103" s="38"/>
      <c r="SXR103" s="38"/>
      <c r="SXS103" s="38"/>
      <c r="SXT103" s="38"/>
      <c r="SXU103" s="38"/>
      <c r="SXV103" s="38"/>
      <c r="SXW103" s="38"/>
      <c r="SXX103" s="38"/>
      <c r="SXY103" s="38"/>
      <c r="SXZ103" s="38"/>
      <c r="SYA103" s="38"/>
      <c r="SYB103" s="38"/>
      <c r="SYC103" s="38"/>
      <c r="SYD103" s="38"/>
      <c r="SYE103" s="38"/>
      <c r="SYF103" s="38"/>
      <c r="SYG103" s="38"/>
      <c r="SYH103" s="38"/>
      <c r="SYI103" s="38"/>
      <c r="SYJ103" s="38"/>
      <c r="SYK103" s="38"/>
      <c r="SYL103" s="38"/>
      <c r="SYM103" s="38"/>
      <c r="SYN103" s="38"/>
      <c r="SYO103" s="38"/>
      <c r="SYP103" s="38"/>
      <c r="SYQ103" s="38"/>
      <c r="SYR103" s="38"/>
      <c r="SYS103" s="38"/>
      <c r="SYT103" s="38"/>
      <c r="SYU103" s="38"/>
      <c r="SYV103" s="38"/>
      <c r="SYW103" s="38"/>
      <c r="SYX103" s="38"/>
      <c r="SYY103" s="38"/>
      <c r="SYZ103" s="38"/>
      <c r="SZA103" s="38"/>
      <c r="SZB103" s="38"/>
      <c r="SZC103" s="38"/>
      <c r="SZD103" s="38"/>
      <c r="SZE103" s="38"/>
      <c r="SZF103" s="38"/>
      <c r="SZG103" s="38"/>
      <c r="SZH103" s="38"/>
      <c r="SZI103" s="38"/>
      <c r="SZJ103" s="38"/>
      <c r="SZK103" s="38"/>
      <c r="SZL103" s="38"/>
      <c r="SZM103" s="38"/>
      <c r="SZN103" s="38"/>
      <c r="SZO103" s="38"/>
      <c r="SZP103" s="38"/>
      <c r="SZQ103" s="38"/>
      <c r="SZR103" s="38"/>
      <c r="SZS103" s="38"/>
      <c r="SZT103" s="38"/>
      <c r="SZU103" s="38"/>
      <c r="SZV103" s="38"/>
      <c r="SZW103" s="38"/>
      <c r="SZX103" s="38"/>
      <c r="SZY103" s="38"/>
      <c r="SZZ103" s="38"/>
      <c r="TAA103" s="38"/>
      <c r="TAB103" s="38"/>
      <c r="TAC103" s="38"/>
      <c r="TAD103" s="38"/>
      <c r="TAE103" s="38"/>
      <c r="TAF103" s="38"/>
      <c r="TAG103" s="38"/>
      <c r="TAH103" s="38"/>
      <c r="TAI103" s="38"/>
      <c r="TAJ103" s="38"/>
      <c r="TAK103" s="38"/>
      <c r="TAL103" s="38"/>
      <c r="TAM103" s="38"/>
      <c r="TAN103" s="38"/>
      <c r="TAO103" s="38"/>
      <c r="TAP103" s="38"/>
      <c r="TAQ103" s="38"/>
      <c r="TAR103" s="38"/>
      <c r="TAS103" s="38"/>
      <c r="TAT103" s="38"/>
      <c r="TAU103" s="38"/>
      <c r="TAV103" s="38"/>
      <c r="TAW103" s="38"/>
      <c r="TAX103" s="38"/>
      <c r="TAY103" s="38"/>
      <c r="TAZ103" s="38"/>
      <c r="TBA103" s="38"/>
      <c r="TBB103" s="38"/>
      <c r="TBC103" s="38"/>
      <c r="TBD103" s="38"/>
      <c r="TBE103" s="38"/>
      <c r="TBF103" s="38"/>
      <c r="TBG103" s="38"/>
      <c r="TBH103" s="38"/>
      <c r="TBI103" s="38"/>
      <c r="TBJ103" s="38"/>
      <c r="TBK103" s="38"/>
      <c r="TBL103" s="38"/>
      <c r="TBM103" s="38"/>
      <c r="TBN103" s="38"/>
      <c r="TBO103" s="38"/>
      <c r="TBP103" s="38"/>
      <c r="TBQ103" s="38"/>
      <c r="TBR103" s="38"/>
      <c r="TBS103" s="38"/>
      <c r="TBT103" s="38"/>
      <c r="TBU103" s="38"/>
      <c r="TBV103" s="38"/>
      <c r="TBW103" s="38"/>
      <c r="TBX103" s="38"/>
      <c r="TBY103" s="38"/>
      <c r="TBZ103" s="38"/>
      <c r="TCA103" s="38"/>
      <c r="TCB103" s="38"/>
      <c r="TCC103" s="38"/>
      <c r="TCD103" s="38"/>
      <c r="TCE103" s="38"/>
      <c r="TCF103" s="38"/>
      <c r="TCG103" s="38"/>
      <c r="TCH103" s="38"/>
      <c r="TCI103" s="38"/>
      <c r="TCJ103" s="38"/>
      <c r="TCK103" s="38"/>
      <c r="TCL103" s="38"/>
      <c r="TCM103" s="38"/>
      <c r="TCN103" s="38"/>
      <c r="TCO103" s="38"/>
      <c r="TCP103" s="38"/>
      <c r="TCQ103" s="38"/>
      <c r="TCR103" s="38"/>
      <c r="TCS103" s="38"/>
      <c r="TCT103" s="38"/>
      <c r="TCU103" s="38"/>
      <c r="TCV103" s="38"/>
      <c r="TCW103" s="38"/>
      <c r="TCX103" s="38"/>
      <c r="TCY103" s="38"/>
      <c r="TCZ103" s="38"/>
      <c r="TDA103" s="38"/>
      <c r="TDB103" s="38"/>
      <c r="TDC103" s="38"/>
      <c r="TDD103" s="38"/>
      <c r="TDE103" s="38"/>
      <c r="TDF103" s="38"/>
      <c r="TDG103" s="38"/>
      <c r="TDH103" s="38"/>
      <c r="TDI103" s="38"/>
      <c r="TDJ103" s="38"/>
      <c r="TDK103" s="38"/>
      <c r="TDL103" s="38"/>
      <c r="TDM103" s="38"/>
      <c r="TDN103" s="38"/>
      <c r="TDO103" s="38"/>
      <c r="TDP103" s="38"/>
      <c r="TDQ103" s="38"/>
      <c r="TDR103" s="38"/>
      <c r="TDS103" s="38"/>
      <c r="TDT103" s="38"/>
      <c r="TDU103" s="38"/>
      <c r="TDV103" s="38"/>
      <c r="TDW103" s="38"/>
      <c r="TDX103" s="38"/>
      <c r="TDY103" s="38"/>
      <c r="TDZ103" s="38"/>
      <c r="TEA103" s="38"/>
      <c r="TEB103" s="38"/>
      <c r="TEC103" s="38"/>
      <c r="TED103" s="38"/>
      <c r="TEE103" s="38"/>
      <c r="TEF103" s="38"/>
      <c r="TEG103" s="38"/>
      <c r="TEH103" s="38"/>
      <c r="TEI103" s="38"/>
      <c r="TEJ103" s="38"/>
      <c r="TEK103" s="38"/>
      <c r="TEL103" s="38"/>
      <c r="TEM103" s="38"/>
      <c r="TEN103" s="38"/>
      <c r="TEO103" s="38"/>
      <c r="TEP103" s="38"/>
      <c r="TEQ103" s="38"/>
      <c r="TER103" s="38"/>
      <c r="TES103" s="38"/>
      <c r="TET103" s="38"/>
      <c r="TEU103" s="38"/>
      <c r="TEV103" s="38"/>
      <c r="TEW103" s="38"/>
      <c r="TEX103" s="38"/>
      <c r="TEY103" s="38"/>
      <c r="TEZ103" s="38"/>
      <c r="TFA103" s="38"/>
      <c r="TFB103" s="38"/>
      <c r="TFC103" s="38"/>
      <c r="TFD103" s="38"/>
      <c r="TFE103" s="38"/>
      <c r="TFF103" s="38"/>
      <c r="TFG103" s="38"/>
      <c r="TFH103" s="38"/>
      <c r="TFI103" s="38"/>
      <c r="TFJ103" s="38"/>
      <c r="TFK103" s="38"/>
      <c r="TFL103" s="38"/>
      <c r="TFM103" s="38"/>
      <c r="TFN103" s="38"/>
      <c r="TFO103" s="38"/>
      <c r="TFP103" s="38"/>
      <c r="TFQ103" s="38"/>
      <c r="TFR103" s="38"/>
      <c r="TFS103" s="38"/>
      <c r="TFT103" s="38"/>
      <c r="TFU103" s="38"/>
      <c r="TFV103" s="38"/>
      <c r="TFW103" s="38"/>
      <c r="TFX103" s="38"/>
      <c r="TFY103" s="38"/>
      <c r="TFZ103" s="38"/>
      <c r="TGA103" s="38"/>
      <c r="TGB103" s="38"/>
      <c r="TGC103" s="38"/>
      <c r="TGD103" s="38"/>
      <c r="TGE103" s="38"/>
      <c r="TGF103" s="38"/>
      <c r="TGG103" s="38"/>
      <c r="TGH103" s="38"/>
      <c r="TGI103" s="38"/>
      <c r="TGJ103" s="38"/>
      <c r="TGK103" s="38"/>
      <c r="TGL103" s="38"/>
      <c r="TGM103" s="38"/>
      <c r="TGN103" s="38"/>
      <c r="TGO103" s="38"/>
      <c r="TGP103" s="38"/>
      <c r="TGQ103" s="38"/>
      <c r="TGR103" s="38"/>
      <c r="TGS103" s="38"/>
      <c r="TGT103" s="38"/>
      <c r="TGU103" s="38"/>
      <c r="TGV103" s="38"/>
      <c r="TGW103" s="38"/>
      <c r="TGX103" s="38"/>
      <c r="TGY103" s="38"/>
      <c r="TGZ103" s="38"/>
      <c r="THA103" s="38"/>
      <c r="THB103" s="38"/>
      <c r="THC103" s="38"/>
      <c r="THD103" s="38"/>
      <c r="THE103" s="38"/>
      <c r="THF103" s="38"/>
      <c r="THG103" s="38"/>
      <c r="THH103" s="38"/>
      <c r="THI103" s="38"/>
      <c r="THJ103" s="38"/>
      <c r="THK103" s="38"/>
      <c r="THL103" s="38"/>
      <c r="THM103" s="38"/>
      <c r="THN103" s="38"/>
      <c r="THO103" s="38"/>
      <c r="THP103" s="38"/>
      <c r="THQ103" s="38"/>
      <c r="THR103" s="38"/>
      <c r="THS103" s="38"/>
      <c r="THT103" s="38"/>
      <c r="THU103" s="38"/>
      <c r="THV103" s="38"/>
      <c r="THW103" s="38"/>
      <c r="THX103" s="38"/>
      <c r="THY103" s="38"/>
      <c r="THZ103" s="38"/>
      <c r="TIA103" s="38"/>
      <c r="TIB103" s="38"/>
      <c r="TIC103" s="38"/>
      <c r="TID103" s="38"/>
      <c r="TIE103" s="38"/>
      <c r="TIF103" s="38"/>
      <c r="TIG103" s="38"/>
      <c r="TIH103" s="38"/>
      <c r="TII103" s="38"/>
      <c r="TIJ103" s="38"/>
      <c r="TIK103" s="38"/>
      <c r="TIL103" s="38"/>
      <c r="TIM103" s="38"/>
      <c r="TIN103" s="38"/>
      <c r="TIO103" s="38"/>
      <c r="TIP103" s="38"/>
      <c r="TIQ103" s="38"/>
      <c r="TIR103" s="38"/>
      <c r="TIS103" s="38"/>
      <c r="TIT103" s="38"/>
      <c r="TIU103" s="38"/>
      <c r="TIV103" s="38"/>
      <c r="TIW103" s="38"/>
      <c r="TIX103" s="38"/>
      <c r="TIY103" s="38"/>
      <c r="TIZ103" s="38"/>
      <c r="TJA103" s="38"/>
      <c r="TJB103" s="38"/>
      <c r="TJC103" s="38"/>
      <c r="TJD103" s="38"/>
      <c r="TJE103" s="38"/>
      <c r="TJF103" s="38"/>
      <c r="TJG103" s="38"/>
      <c r="TJH103" s="38"/>
      <c r="TJI103" s="38"/>
      <c r="TJJ103" s="38"/>
      <c r="TJK103" s="38"/>
      <c r="TJL103" s="38"/>
      <c r="TJM103" s="38"/>
      <c r="TJN103" s="38"/>
      <c r="TJO103" s="38"/>
      <c r="TJP103" s="38"/>
      <c r="TJQ103" s="38"/>
      <c r="TJR103" s="38"/>
      <c r="TJS103" s="38"/>
      <c r="TJT103" s="38"/>
      <c r="TJU103" s="38"/>
      <c r="TJV103" s="38"/>
      <c r="TJW103" s="38"/>
      <c r="TJX103" s="38"/>
      <c r="TJY103" s="38"/>
      <c r="TJZ103" s="38"/>
      <c r="TKA103" s="38"/>
      <c r="TKB103" s="38"/>
      <c r="TKC103" s="38"/>
      <c r="TKD103" s="38"/>
      <c r="TKE103" s="38"/>
      <c r="TKF103" s="38"/>
      <c r="TKG103" s="38"/>
      <c r="TKH103" s="38"/>
      <c r="TKI103" s="38"/>
      <c r="TKJ103" s="38"/>
      <c r="TKK103" s="38"/>
      <c r="TKL103" s="38"/>
      <c r="TKM103" s="38"/>
      <c r="TKN103" s="38"/>
      <c r="TKO103" s="38"/>
      <c r="TKP103" s="38"/>
      <c r="TKQ103" s="38"/>
      <c r="TKR103" s="38"/>
      <c r="TKS103" s="38"/>
      <c r="TKT103" s="38"/>
      <c r="TKU103" s="38"/>
      <c r="TKV103" s="38"/>
      <c r="TKW103" s="38"/>
      <c r="TKX103" s="38"/>
      <c r="TKY103" s="38"/>
      <c r="TKZ103" s="38"/>
      <c r="TLA103" s="38"/>
      <c r="TLB103" s="38"/>
      <c r="TLC103" s="38"/>
      <c r="TLD103" s="38"/>
      <c r="TLE103" s="38"/>
      <c r="TLF103" s="38"/>
      <c r="TLG103" s="38"/>
      <c r="TLH103" s="38"/>
      <c r="TLI103" s="38"/>
      <c r="TLJ103" s="38"/>
      <c r="TLK103" s="38"/>
      <c r="TLL103" s="38"/>
      <c r="TLM103" s="38"/>
      <c r="TLN103" s="38"/>
      <c r="TLO103" s="38"/>
      <c r="TLP103" s="38"/>
      <c r="TLQ103" s="38"/>
      <c r="TLR103" s="38"/>
      <c r="TLS103" s="38"/>
      <c r="TLT103" s="38"/>
      <c r="TLU103" s="38"/>
      <c r="TLV103" s="38"/>
      <c r="TLW103" s="38"/>
      <c r="TLX103" s="38"/>
      <c r="TLY103" s="38"/>
      <c r="TLZ103" s="38"/>
      <c r="TMA103" s="38"/>
      <c r="TMB103" s="38"/>
      <c r="TMC103" s="38"/>
      <c r="TMD103" s="38"/>
      <c r="TME103" s="38"/>
      <c r="TMF103" s="38"/>
      <c r="TMG103" s="38"/>
      <c r="TMH103" s="38"/>
      <c r="TMI103" s="38"/>
      <c r="TMJ103" s="38"/>
      <c r="TMK103" s="38"/>
      <c r="TML103" s="38"/>
      <c r="TMM103" s="38"/>
      <c r="TMN103" s="38"/>
      <c r="TMO103" s="38"/>
      <c r="TMP103" s="38"/>
      <c r="TMQ103" s="38"/>
      <c r="TMR103" s="38"/>
      <c r="TMS103" s="38"/>
      <c r="TMT103" s="38"/>
      <c r="TMU103" s="38"/>
      <c r="TMV103" s="38"/>
      <c r="TMW103" s="38"/>
      <c r="TMX103" s="38"/>
      <c r="TMY103" s="38"/>
      <c r="TMZ103" s="38"/>
      <c r="TNA103" s="38"/>
      <c r="TNB103" s="38"/>
      <c r="TNC103" s="38"/>
      <c r="TND103" s="38"/>
      <c r="TNE103" s="38"/>
      <c r="TNF103" s="38"/>
      <c r="TNG103" s="38"/>
      <c r="TNH103" s="38"/>
      <c r="TNI103" s="38"/>
      <c r="TNJ103" s="38"/>
      <c r="TNK103" s="38"/>
      <c r="TNL103" s="38"/>
      <c r="TNM103" s="38"/>
      <c r="TNN103" s="38"/>
      <c r="TNO103" s="38"/>
      <c r="TNP103" s="38"/>
      <c r="TNQ103" s="38"/>
      <c r="TNR103" s="38"/>
      <c r="TNS103" s="38"/>
      <c r="TNT103" s="38"/>
      <c r="TNU103" s="38"/>
      <c r="TNV103" s="38"/>
      <c r="TNW103" s="38"/>
      <c r="TNX103" s="38"/>
      <c r="TNY103" s="38"/>
      <c r="TNZ103" s="38"/>
      <c r="TOA103" s="38"/>
      <c r="TOB103" s="38"/>
      <c r="TOC103" s="38"/>
      <c r="TOD103" s="38"/>
      <c r="TOE103" s="38"/>
      <c r="TOF103" s="38"/>
      <c r="TOG103" s="38"/>
      <c r="TOH103" s="38"/>
      <c r="TOI103" s="38"/>
      <c r="TOJ103" s="38"/>
      <c r="TOK103" s="38"/>
      <c r="TOL103" s="38"/>
      <c r="TOM103" s="38"/>
      <c r="TON103" s="38"/>
      <c r="TOO103" s="38"/>
      <c r="TOP103" s="38"/>
      <c r="TOQ103" s="38"/>
      <c r="TOR103" s="38"/>
      <c r="TOS103" s="38"/>
      <c r="TOT103" s="38"/>
      <c r="TOU103" s="38"/>
      <c r="TOV103" s="38"/>
      <c r="TOW103" s="38"/>
      <c r="TOX103" s="38"/>
      <c r="TOY103" s="38"/>
      <c r="TOZ103" s="38"/>
      <c r="TPA103" s="38"/>
      <c r="TPB103" s="38"/>
      <c r="TPC103" s="38"/>
      <c r="TPD103" s="38"/>
      <c r="TPE103" s="38"/>
      <c r="TPF103" s="38"/>
      <c r="TPG103" s="38"/>
      <c r="TPH103" s="38"/>
      <c r="TPI103" s="38"/>
      <c r="TPJ103" s="38"/>
      <c r="TPK103" s="38"/>
      <c r="TPL103" s="38"/>
      <c r="TPM103" s="38"/>
      <c r="TPN103" s="38"/>
      <c r="TPO103" s="38"/>
      <c r="TPP103" s="38"/>
      <c r="TPQ103" s="38"/>
      <c r="TPR103" s="38"/>
      <c r="TPS103" s="38"/>
      <c r="TPT103" s="38"/>
      <c r="TPU103" s="38"/>
      <c r="TPV103" s="38"/>
      <c r="TPW103" s="38"/>
      <c r="TPX103" s="38"/>
      <c r="TPY103" s="38"/>
      <c r="TPZ103" s="38"/>
      <c r="TQA103" s="38"/>
      <c r="TQB103" s="38"/>
      <c r="TQC103" s="38"/>
      <c r="TQD103" s="38"/>
      <c r="TQE103" s="38"/>
      <c r="TQF103" s="38"/>
      <c r="TQG103" s="38"/>
      <c r="TQH103" s="38"/>
      <c r="TQI103" s="38"/>
      <c r="TQJ103" s="38"/>
      <c r="TQK103" s="38"/>
      <c r="TQL103" s="38"/>
      <c r="TQM103" s="38"/>
      <c r="TQN103" s="38"/>
      <c r="TQO103" s="38"/>
      <c r="TQP103" s="38"/>
      <c r="TQQ103" s="38"/>
      <c r="TQR103" s="38"/>
      <c r="TQS103" s="38"/>
      <c r="TQT103" s="38"/>
      <c r="TQU103" s="38"/>
      <c r="TQV103" s="38"/>
      <c r="TQW103" s="38"/>
      <c r="TQX103" s="38"/>
      <c r="TQY103" s="38"/>
      <c r="TQZ103" s="38"/>
      <c r="TRA103" s="38"/>
      <c r="TRB103" s="38"/>
      <c r="TRC103" s="38"/>
      <c r="TRD103" s="38"/>
      <c r="TRE103" s="38"/>
      <c r="TRF103" s="38"/>
      <c r="TRG103" s="38"/>
      <c r="TRH103" s="38"/>
      <c r="TRI103" s="38"/>
      <c r="TRJ103" s="38"/>
      <c r="TRK103" s="38"/>
      <c r="TRL103" s="38"/>
      <c r="TRM103" s="38"/>
      <c r="TRN103" s="38"/>
      <c r="TRO103" s="38"/>
      <c r="TRP103" s="38"/>
      <c r="TRQ103" s="38"/>
      <c r="TRR103" s="38"/>
      <c r="TRS103" s="38"/>
      <c r="TRT103" s="38"/>
      <c r="TRU103" s="38"/>
      <c r="TRV103" s="38"/>
      <c r="TRW103" s="38"/>
      <c r="TRX103" s="38"/>
      <c r="TRY103" s="38"/>
      <c r="TRZ103" s="38"/>
      <c r="TSA103" s="38"/>
      <c r="TSB103" s="38"/>
      <c r="TSC103" s="38"/>
      <c r="TSD103" s="38"/>
      <c r="TSE103" s="38"/>
      <c r="TSF103" s="38"/>
      <c r="TSG103" s="38"/>
      <c r="TSH103" s="38"/>
      <c r="TSI103" s="38"/>
      <c r="TSJ103" s="38"/>
      <c r="TSK103" s="38"/>
      <c r="TSL103" s="38"/>
      <c r="TSM103" s="38"/>
      <c r="TSN103" s="38"/>
      <c r="TSO103" s="38"/>
      <c r="TSP103" s="38"/>
      <c r="TSQ103" s="38"/>
      <c r="TSR103" s="38"/>
      <c r="TSS103" s="38"/>
      <c r="TST103" s="38"/>
      <c r="TSU103" s="38"/>
      <c r="TSV103" s="38"/>
      <c r="TSW103" s="38"/>
      <c r="TSX103" s="38"/>
      <c r="TSY103" s="38"/>
      <c r="TSZ103" s="38"/>
      <c r="TTA103" s="38"/>
      <c r="TTB103" s="38"/>
      <c r="TTC103" s="38"/>
      <c r="TTD103" s="38"/>
      <c r="TTE103" s="38"/>
      <c r="TTF103" s="38"/>
      <c r="TTG103" s="38"/>
      <c r="TTH103" s="38"/>
      <c r="TTI103" s="38"/>
      <c r="TTJ103" s="38"/>
      <c r="TTK103" s="38"/>
      <c r="TTL103" s="38"/>
      <c r="TTM103" s="38"/>
      <c r="TTN103" s="38"/>
      <c r="TTO103" s="38"/>
      <c r="TTP103" s="38"/>
      <c r="TTQ103" s="38"/>
      <c r="TTR103" s="38"/>
      <c r="TTS103" s="38"/>
      <c r="TTT103" s="38"/>
      <c r="TTU103" s="38"/>
      <c r="TTV103" s="38"/>
      <c r="TTW103" s="38"/>
      <c r="TTX103" s="38"/>
      <c r="TTY103" s="38"/>
      <c r="TTZ103" s="38"/>
      <c r="TUA103" s="38"/>
      <c r="TUB103" s="38"/>
      <c r="TUC103" s="38"/>
      <c r="TUD103" s="38"/>
      <c r="TUE103" s="38"/>
      <c r="TUF103" s="38"/>
      <c r="TUG103" s="38"/>
      <c r="TUH103" s="38"/>
      <c r="TUI103" s="38"/>
      <c r="TUJ103" s="38"/>
      <c r="TUK103" s="38"/>
      <c r="TUL103" s="38"/>
      <c r="TUM103" s="38"/>
      <c r="TUN103" s="38"/>
      <c r="TUO103" s="38"/>
      <c r="TUP103" s="38"/>
      <c r="TUQ103" s="38"/>
      <c r="TUR103" s="38"/>
      <c r="TUS103" s="38"/>
      <c r="TUT103" s="38"/>
      <c r="TUU103" s="38"/>
      <c r="TUV103" s="38"/>
      <c r="TUW103" s="38"/>
      <c r="TUX103" s="38"/>
      <c r="TUY103" s="38"/>
      <c r="TUZ103" s="38"/>
      <c r="TVA103" s="38"/>
      <c r="TVB103" s="38"/>
      <c r="TVC103" s="38"/>
      <c r="TVD103" s="38"/>
      <c r="TVE103" s="38"/>
      <c r="TVF103" s="38"/>
      <c r="TVG103" s="38"/>
      <c r="TVH103" s="38"/>
      <c r="TVI103" s="38"/>
      <c r="TVJ103" s="38"/>
      <c r="TVK103" s="38"/>
      <c r="TVL103" s="38"/>
      <c r="TVM103" s="38"/>
      <c r="TVN103" s="38"/>
      <c r="TVO103" s="38"/>
      <c r="TVP103" s="38"/>
      <c r="TVQ103" s="38"/>
      <c r="TVR103" s="38"/>
      <c r="TVS103" s="38"/>
      <c r="TVT103" s="38"/>
      <c r="TVU103" s="38"/>
      <c r="TVV103" s="38"/>
      <c r="TVW103" s="38"/>
      <c r="TVX103" s="38"/>
      <c r="TVY103" s="38"/>
      <c r="TVZ103" s="38"/>
      <c r="TWA103" s="38"/>
      <c r="TWB103" s="38"/>
      <c r="TWC103" s="38"/>
      <c r="TWD103" s="38"/>
      <c r="TWE103" s="38"/>
      <c r="TWF103" s="38"/>
      <c r="TWG103" s="38"/>
      <c r="TWH103" s="38"/>
      <c r="TWI103" s="38"/>
      <c r="TWJ103" s="38"/>
      <c r="TWK103" s="38"/>
      <c r="TWL103" s="38"/>
      <c r="TWM103" s="38"/>
      <c r="TWN103" s="38"/>
      <c r="TWO103" s="38"/>
      <c r="TWP103" s="38"/>
      <c r="TWQ103" s="38"/>
      <c r="TWR103" s="38"/>
      <c r="TWS103" s="38"/>
      <c r="TWT103" s="38"/>
      <c r="TWU103" s="38"/>
      <c r="TWV103" s="38"/>
      <c r="TWW103" s="38"/>
      <c r="TWX103" s="38"/>
      <c r="TWY103" s="38"/>
      <c r="TWZ103" s="38"/>
      <c r="TXA103" s="38"/>
      <c r="TXB103" s="38"/>
      <c r="TXC103" s="38"/>
      <c r="TXD103" s="38"/>
      <c r="TXE103" s="38"/>
      <c r="TXF103" s="38"/>
      <c r="TXG103" s="38"/>
      <c r="TXH103" s="38"/>
      <c r="TXI103" s="38"/>
      <c r="TXJ103" s="38"/>
      <c r="TXK103" s="38"/>
      <c r="TXL103" s="38"/>
      <c r="TXM103" s="38"/>
      <c r="TXN103" s="38"/>
      <c r="TXO103" s="38"/>
      <c r="TXP103" s="38"/>
      <c r="TXQ103" s="38"/>
      <c r="TXR103" s="38"/>
      <c r="TXS103" s="38"/>
      <c r="TXT103" s="38"/>
      <c r="TXU103" s="38"/>
      <c r="TXV103" s="38"/>
      <c r="TXW103" s="38"/>
      <c r="TXX103" s="38"/>
      <c r="TXY103" s="38"/>
      <c r="TXZ103" s="38"/>
      <c r="TYA103" s="38"/>
      <c r="TYB103" s="38"/>
      <c r="TYC103" s="38"/>
      <c r="TYD103" s="38"/>
      <c r="TYE103" s="38"/>
      <c r="TYF103" s="38"/>
      <c r="TYG103" s="38"/>
      <c r="TYH103" s="38"/>
      <c r="TYI103" s="38"/>
      <c r="TYJ103" s="38"/>
      <c r="TYK103" s="38"/>
      <c r="TYL103" s="38"/>
      <c r="TYM103" s="38"/>
      <c r="TYN103" s="38"/>
      <c r="TYO103" s="38"/>
      <c r="TYP103" s="38"/>
      <c r="TYQ103" s="38"/>
      <c r="TYR103" s="38"/>
      <c r="TYS103" s="38"/>
      <c r="TYT103" s="38"/>
      <c r="TYU103" s="38"/>
      <c r="TYV103" s="38"/>
      <c r="TYW103" s="38"/>
      <c r="TYX103" s="38"/>
      <c r="TYY103" s="38"/>
      <c r="TYZ103" s="38"/>
      <c r="TZA103" s="38"/>
      <c r="TZB103" s="38"/>
      <c r="TZC103" s="38"/>
      <c r="TZD103" s="38"/>
      <c r="TZE103" s="38"/>
      <c r="TZF103" s="38"/>
      <c r="TZG103" s="38"/>
      <c r="TZH103" s="38"/>
      <c r="TZI103" s="38"/>
      <c r="TZJ103" s="38"/>
      <c r="TZK103" s="38"/>
      <c r="TZL103" s="38"/>
      <c r="TZM103" s="38"/>
      <c r="TZN103" s="38"/>
      <c r="TZO103" s="38"/>
      <c r="TZP103" s="38"/>
      <c r="TZQ103" s="38"/>
      <c r="TZR103" s="38"/>
      <c r="TZS103" s="38"/>
      <c r="TZT103" s="38"/>
      <c r="TZU103" s="38"/>
      <c r="TZV103" s="38"/>
      <c r="TZW103" s="38"/>
      <c r="TZX103" s="38"/>
      <c r="TZY103" s="38"/>
      <c r="TZZ103" s="38"/>
      <c r="UAA103" s="38"/>
      <c r="UAB103" s="38"/>
      <c r="UAC103" s="38"/>
      <c r="UAD103" s="38"/>
      <c r="UAE103" s="38"/>
      <c r="UAF103" s="38"/>
      <c r="UAG103" s="38"/>
      <c r="UAH103" s="38"/>
      <c r="UAI103" s="38"/>
      <c r="UAJ103" s="38"/>
      <c r="UAK103" s="38"/>
      <c r="UAL103" s="38"/>
      <c r="UAM103" s="38"/>
      <c r="UAN103" s="38"/>
      <c r="UAO103" s="38"/>
      <c r="UAP103" s="38"/>
      <c r="UAQ103" s="38"/>
      <c r="UAR103" s="38"/>
      <c r="UAS103" s="38"/>
      <c r="UAT103" s="38"/>
      <c r="UAU103" s="38"/>
      <c r="UAV103" s="38"/>
      <c r="UAW103" s="38"/>
      <c r="UAX103" s="38"/>
      <c r="UAY103" s="38"/>
      <c r="UAZ103" s="38"/>
      <c r="UBA103" s="38"/>
      <c r="UBB103" s="38"/>
      <c r="UBC103" s="38"/>
      <c r="UBD103" s="38"/>
      <c r="UBE103" s="38"/>
      <c r="UBF103" s="38"/>
      <c r="UBG103" s="38"/>
      <c r="UBH103" s="38"/>
      <c r="UBI103" s="38"/>
      <c r="UBJ103" s="38"/>
      <c r="UBK103" s="38"/>
      <c r="UBL103" s="38"/>
      <c r="UBM103" s="38"/>
      <c r="UBN103" s="38"/>
      <c r="UBO103" s="38"/>
      <c r="UBP103" s="38"/>
      <c r="UBQ103" s="38"/>
      <c r="UBR103" s="38"/>
      <c r="UBS103" s="38"/>
      <c r="UBT103" s="38"/>
      <c r="UBU103" s="38"/>
      <c r="UBV103" s="38"/>
      <c r="UBW103" s="38"/>
      <c r="UBX103" s="38"/>
      <c r="UBY103" s="38"/>
      <c r="UBZ103" s="38"/>
      <c r="UCA103" s="38"/>
      <c r="UCB103" s="38"/>
      <c r="UCC103" s="38"/>
      <c r="UCD103" s="38"/>
      <c r="UCE103" s="38"/>
      <c r="UCF103" s="38"/>
      <c r="UCG103" s="38"/>
      <c r="UCH103" s="38"/>
      <c r="UCI103" s="38"/>
      <c r="UCJ103" s="38"/>
      <c r="UCK103" s="38"/>
      <c r="UCL103" s="38"/>
      <c r="UCM103" s="38"/>
      <c r="UCN103" s="38"/>
      <c r="UCO103" s="38"/>
      <c r="UCP103" s="38"/>
      <c r="UCQ103" s="38"/>
      <c r="UCR103" s="38"/>
      <c r="UCS103" s="38"/>
      <c r="UCT103" s="38"/>
      <c r="UCU103" s="38"/>
      <c r="UCV103" s="38"/>
      <c r="UCW103" s="38"/>
      <c r="UCX103" s="38"/>
      <c r="UCY103" s="38"/>
      <c r="UCZ103" s="38"/>
      <c r="UDA103" s="38"/>
      <c r="UDB103" s="38"/>
      <c r="UDC103" s="38"/>
      <c r="UDD103" s="38"/>
      <c r="UDE103" s="38"/>
      <c r="UDF103" s="38"/>
      <c r="UDG103" s="38"/>
      <c r="UDH103" s="38"/>
      <c r="UDI103" s="38"/>
      <c r="UDJ103" s="38"/>
      <c r="UDK103" s="38"/>
      <c r="UDL103" s="38"/>
      <c r="UDM103" s="38"/>
      <c r="UDN103" s="38"/>
      <c r="UDO103" s="38"/>
      <c r="UDP103" s="38"/>
      <c r="UDQ103" s="38"/>
      <c r="UDR103" s="38"/>
      <c r="UDS103" s="38"/>
      <c r="UDT103" s="38"/>
      <c r="UDU103" s="38"/>
      <c r="UDV103" s="38"/>
      <c r="UDW103" s="38"/>
      <c r="UDX103" s="38"/>
      <c r="UDY103" s="38"/>
      <c r="UDZ103" s="38"/>
      <c r="UEA103" s="38"/>
      <c r="UEB103" s="38"/>
      <c r="UEC103" s="38"/>
      <c r="UED103" s="38"/>
      <c r="UEE103" s="38"/>
      <c r="UEF103" s="38"/>
      <c r="UEG103" s="38"/>
      <c r="UEH103" s="38"/>
      <c r="UEI103" s="38"/>
      <c r="UEJ103" s="38"/>
      <c r="UEK103" s="38"/>
      <c r="UEL103" s="38"/>
      <c r="UEM103" s="38"/>
      <c r="UEN103" s="38"/>
      <c r="UEO103" s="38"/>
      <c r="UEP103" s="38"/>
      <c r="UEQ103" s="38"/>
      <c r="UER103" s="38"/>
      <c r="UES103" s="38"/>
      <c r="UET103" s="38"/>
      <c r="UEU103" s="38"/>
      <c r="UEV103" s="38"/>
      <c r="UEW103" s="38"/>
      <c r="UEX103" s="38"/>
      <c r="UEY103" s="38"/>
      <c r="UEZ103" s="38"/>
      <c r="UFA103" s="38"/>
      <c r="UFB103" s="38"/>
      <c r="UFC103" s="38"/>
      <c r="UFD103" s="38"/>
      <c r="UFE103" s="38"/>
      <c r="UFF103" s="38"/>
      <c r="UFG103" s="38"/>
      <c r="UFH103" s="38"/>
      <c r="UFI103" s="38"/>
      <c r="UFJ103" s="38"/>
      <c r="UFK103" s="38"/>
      <c r="UFL103" s="38"/>
      <c r="UFM103" s="38"/>
      <c r="UFN103" s="38"/>
      <c r="UFO103" s="38"/>
      <c r="UFP103" s="38"/>
      <c r="UFQ103" s="38"/>
      <c r="UFR103" s="38"/>
      <c r="UFS103" s="38"/>
      <c r="UFT103" s="38"/>
      <c r="UFU103" s="38"/>
      <c r="UFV103" s="38"/>
      <c r="UFW103" s="38"/>
      <c r="UFX103" s="38"/>
      <c r="UFY103" s="38"/>
      <c r="UFZ103" s="38"/>
      <c r="UGA103" s="38"/>
      <c r="UGB103" s="38"/>
      <c r="UGC103" s="38"/>
      <c r="UGD103" s="38"/>
      <c r="UGE103" s="38"/>
      <c r="UGF103" s="38"/>
      <c r="UGG103" s="38"/>
      <c r="UGH103" s="38"/>
      <c r="UGI103" s="38"/>
      <c r="UGJ103" s="38"/>
      <c r="UGK103" s="38"/>
      <c r="UGL103" s="38"/>
      <c r="UGM103" s="38"/>
      <c r="UGN103" s="38"/>
      <c r="UGO103" s="38"/>
      <c r="UGP103" s="38"/>
      <c r="UGQ103" s="38"/>
      <c r="UGR103" s="38"/>
      <c r="UGS103" s="38"/>
      <c r="UGT103" s="38"/>
      <c r="UGU103" s="38"/>
      <c r="UGV103" s="38"/>
      <c r="UGW103" s="38"/>
      <c r="UGX103" s="38"/>
      <c r="UGY103" s="38"/>
      <c r="UGZ103" s="38"/>
      <c r="UHA103" s="38"/>
      <c r="UHB103" s="38"/>
      <c r="UHC103" s="38"/>
      <c r="UHD103" s="38"/>
      <c r="UHE103" s="38"/>
      <c r="UHF103" s="38"/>
      <c r="UHG103" s="38"/>
      <c r="UHH103" s="38"/>
      <c r="UHI103" s="38"/>
      <c r="UHJ103" s="38"/>
      <c r="UHK103" s="38"/>
      <c r="UHL103" s="38"/>
      <c r="UHM103" s="38"/>
      <c r="UHN103" s="38"/>
      <c r="UHO103" s="38"/>
      <c r="UHP103" s="38"/>
      <c r="UHQ103" s="38"/>
      <c r="UHR103" s="38"/>
      <c r="UHS103" s="38"/>
      <c r="UHT103" s="38"/>
      <c r="UHU103" s="38"/>
      <c r="UHV103" s="38"/>
      <c r="UHW103" s="38"/>
      <c r="UHX103" s="38"/>
      <c r="UHY103" s="38"/>
      <c r="UHZ103" s="38"/>
      <c r="UIA103" s="38"/>
      <c r="UIB103" s="38"/>
      <c r="UIC103" s="38"/>
      <c r="UID103" s="38"/>
      <c r="UIE103" s="38"/>
      <c r="UIF103" s="38"/>
      <c r="UIG103" s="38"/>
      <c r="UIH103" s="38"/>
      <c r="UII103" s="38"/>
      <c r="UIJ103" s="38"/>
      <c r="UIK103" s="38"/>
      <c r="UIL103" s="38"/>
      <c r="UIM103" s="38"/>
      <c r="UIN103" s="38"/>
      <c r="UIO103" s="38"/>
      <c r="UIP103" s="38"/>
      <c r="UIQ103" s="38"/>
      <c r="UIR103" s="38"/>
      <c r="UIS103" s="38"/>
      <c r="UIT103" s="38"/>
      <c r="UIU103" s="38"/>
      <c r="UIV103" s="38"/>
      <c r="UIW103" s="38"/>
      <c r="UIX103" s="38"/>
      <c r="UIY103" s="38"/>
      <c r="UIZ103" s="38"/>
      <c r="UJA103" s="38"/>
      <c r="UJB103" s="38"/>
      <c r="UJC103" s="38"/>
      <c r="UJD103" s="38"/>
      <c r="UJE103" s="38"/>
      <c r="UJF103" s="38"/>
      <c r="UJG103" s="38"/>
      <c r="UJH103" s="38"/>
      <c r="UJI103" s="38"/>
      <c r="UJJ103" s="38"/>
      <c r="UJK103" s="38"/>
      <c r="UJL103" s="38"/>
      <c r="UJM103" s="38"/>
      <c r="UJN103" s="38"/>
      <c r="UJO103" s="38"/>
      <c r="UJP103" s="38"/>
      <c r="UJQ103" s="38"/>
      <c r="UJR103" s="38"/>
      <c r="UJS103" s="38"/>
      <c r="UJT103" s="38"/>
      <c r="UJU103" s="38"/>
      <c r="UJV103" s="38"/>
      <c r="UJW103" s="38"/>
      <c r="UJX103" s="38"/>
      <c r="UJY103" s="38"/>
      <c r="UJZ103" s="38"/>
      <c r="UKA103" s="38"/>
      <c r="UKB103" s="38"/>
      <c r="UKC103" s="38"/>
      <c r="UKD103" s="38"/>
      <c r="UKE103" s="38"/>
      <c r="UKF103" s="38"/>
      <c r="UKG103" s="38"/>
      <c r="UKH103" s="38"/>
      <c r="UKI103" s="38"/>
      <c r="UKJ103" s="38"/>
      <c r="UKK103" s="38"/>
      <c r="UKL103" s="38"/>
      <c r="UKM103" s="38"/>
      <c r="UKN103" s="38"/>
      <c r="UKO103" s="38"/>
      <c r="UKP103" s="38"/>
      <c r="UKQ103" s="38"/>
      <c r="UKR103" s="38"/>
      <c r="UKS103" s="38"/>
      <c r="UKT103" s="38"/>
      <c r="UKU103" s="38"/>
      <c r="UKV103" s="38"/>
      <c r="UKW103" s="38"/>
      <c r="UKX103" s="38"/>
      <c r="UKY103" s="38"/>
      <c r="UKZ103" s="38"/>
      <c r="ULA103" s="38"/>
      <c r="ULB103" s="38"/>
      <c r="ULC103" s="38"/>
      <c r="ULD103" s="38"/>
      <c r="ULE103" s="38"/>
      <c r="ULF103" s="38"/>
      <c r="ULG103" s="38"/>
      <c r="ULH103" s="38"/>
      <c r="ULI103" s="38"/>
      <c r="ULJ103" s="38"/>
      <c r="ULK103" s="38"/>
      <c r="ULL103" s="38"/>
      <c r="ULM103" s="38"/>
      <c r="ULN103" s="38"/>
      <c r="ULO103" s="38"/>
      <c r="ULP103" s="38"/>
      <c r="ULQ103" s="38"/>
      <c r="ULR103" s="38"/>
      <c r="ULS103" s="38"/>
      <c r="ULT103" s="38"/>
      <c r="ULU103" s="38"/>
      <c r="ULV103" s="38"/>
      <c r="ULW103" s="38"/>
      <c r="ULX103" s="38"/>
      <c r="ULY103" s="38"/>
      <c r="ULZ103" s="38"/>
      <c r="UMA103" s="38"/>
      <c r="UMB103" s="38"/>
      <c r="UMC103" s="38"/>
      <c r="UMD103" s="38"/>
      <c r="UME103" s="38"/>
      <c r="UMF103" s="38"/>
      <c r="UMG103" s="38"/>
      <c r="UMH103" s="38"/>
      <c r="UMI103" s="38"/>
      <c r="UMJ103" s="38"/>
      <c r="UMK103" s="38"/>
      <c r="UML103" s="38"/>
      <c r="UMM103" s="38"/>
      <c r="UMN103" s="38"/>
      <c r="UMO103" s="38"/>
      <c r="UMP103" s="38"/>
      <c r="UMQ103" s="38"/>
      <c r="UMR103" s="38"/>
      <c r="UMS103" s="38"/>
      <c r="UMT103" s="38"/>
      <c r="UMU103" s="38"/>
      <c r="UMV103" s="38"/>
      <c r="UMW103" s="38"/>
      <c r="UMX103" s="38"/>
      <c r="UMY103" s="38"/>
      <c r="UMZ103" s="38"/>
      <c r="UNA103" s="38"/>
      <c r="UNB103" s="38"/>
      <c r="UNC103" s="38"/>
      <c r="UND103" s="38"/>
      <c r="UNE103" s="38"/>
      <c r="UNF103" s="38"/>
      <c r="UNG103" s="38"/>
      <c r="UNH103" s="38"/>
      <c r="UNI103" s="38"/>
      <c r="UNJ103" s="38"/>
      <c r="UNK103" s="38"/>
      <c r="UNL103" s="38"/>
      <c r="UNM103" s="38"/>
      <c r="UNN103" s="38"/>
      <c r="UNO103" s="38"/>
      <c r="UNP103" s="38"/>
      <c r="UNQ103" s="38"/>
      <c r="UNR103" s="38"/>
      <c r="UNS103" s="38"/>
      <c r="UNT103" s="38"/>
      <c r="UNU103" s="38"/>
      <c r="UNV103" s="38"/>
      <c r="UNW103" s="38"/>
      <c r="UNX103" s="38"/>
      <c r="UNY103" s="38"/>
      <c r="UNZ103" s="38"/>
      <c r="UOA103" s="38"/>
      <c r="UOB103" s="38"/>
      <c r="UOC103" s="38"/>
      <c r="UOD103" s="38"/>
      <c r="UOE103" s="38"/>
      <c r="UOF103" s="38"/>
      <c r="UOG103" s="38"/>
      <c r="UOH103" s="38"/>
      <c r="UOI103" s="38"/>
      <c r="UOJ103" s="38"/>
      <c r="UOK103" s="38"/>
      <c r="UOL103" s="38"/>
      <c r="UOM103" s="38"/>
      <c r="UON103" s="38"/>
      <c r="UOO103" s="38"/>
      <c r="UOP103" s="38"/>
      <c r="UOQ103" s="38"/>
      <c r="UOR103" s="38"/>
      <c r="UOS103" s="38"/>
      <c r="UOT103" s="38"/>
      <c r="UOU103" s="38"/>
      <c r="UOV103" s="38"/>
      <c r="UOW103" s="38"/>
      <c r="UOX103" s="38"/>
      <c r="UOY103" s="38"/>
      <c r="UOZ103" s="38"/>
      <c r="UPA103" s="38"/>
      <c r="UPB103" s="38"/>
      <c r="UPC103" s="38"/>
      <c r="UPD103" s="38"/>
      <c r="UPE103" s="38"/>
      <c r="UPF103" s="38"/>
      <c r="UPG103" s="38"/>
      <c r="UPH103" s="38"/>
      <c r="UPI103" s="38"/>
      <c r="UPJ103" s="38"/>
      <c r="UPK103" s="38"/>
      <c r="UPL103" s="38"/>
      <c r="UPM103" s="38"/>
      <c r="UPN103" s="38"/>
      <c r="UPO103" s="38"/>
      <c r="UPP103" s="38"/>
      <c r="UPQ103" s="38"/>
      <c r="UPR103" s="38"/>
      <c r="UPS103" s="38"/>
      <c r="UPT103" s="38"/>
      <c r="UPU103" s="38"/>
      <c r="UPV103" s="38"/>
      <c r="UPW103" s="38"/>
      <c r="UPX103" s="38"/>
      <c r="UPY103" s="38"/>
      <c r="UPZ103" s="38"/>
      <c r="UQA103" s="38"/>
      <c r="UQB103" s="38"/>
      <c r="UQC103" s="38"/>
      <c r="UQD103" s="38"/>
      <c r="UQE103" s="38"/>
      <c r="UQF103" s="38"/>
      <c r="UQG103" s="38"/>
      <c r="UQH103" s="38"/>
      <c r="UQI103" s="38"/>
      <c r="UQJ103" s="38"/>
      <c r="UQK103" s="38"/>
      <c r="UQL103" s="38"/>
      <c r="UQM103" s="38"/>
      <c r="UQN103" s="38"/>
      <c r="UQO103" s="38"/>
      <c r="UQP103" s="38"/>
      <c r="UQQ103" s="38"/>
      <c r="UQR103" s="38"/>
      <c r="UQS103" s="38"/>
      <c r="UQT103" s="38"/>
      <c r="UQU103" s="38"/>
      <c r="UQV103" s="38"/>
      <c r="UQW103" s="38"/>
      <c r="UQX103" s="38"/>
      <c r="UQY103" s="38"/>
      <c r="UQZ103" s="38"/>
      <c r="URA103" s="38"/>
      <c r="URB103" s="38"/>
      <c r="URC103" s="38"/>
      <c r="URD103" s="38"/>
      <c r="URE103" s="38"/>
      <c r="URF103" s="38"/>
      <c r="URG103" s="38"/>
      <c r="URH103" s="38"/>
      <c r="URI103" s="38"/>
      <c r="URJ103" s="38"/>
      <c r="URK103" s="38"/>
      <c r="URL103" s="38"/>
      <c r="URM103" s="38"/>
      <c r="URN103" s="38"/>
      <c r="URO103" s="38"/>
      <c r="URP103" s="38"/>
      <c r="URQ103" s="38"/>
      <c r="URR103" s="38"/>
      <c r="URS103" s="38"/>
      <c r="URT103" s="38"/>
      <c r="URU103" s="38"/>
      <c r="URV103" s="38"/>
      <c r="URW103" s="38"/>
      <c r="URX103" s="38"/>
      <c r="URY103" s="38"/>
      <c r="URZ103" s="38"/>
      <c r="USA103" s="38"/>
      <c r="USB103" s="38"/>
      <c r="USC103" s="38"/>
      <c r="USD103" s="38"/>
      <c r="USE103" s="38"/>
      <c r="USF103" s="38"/>
      <c r="USG103" s="38"/>
      <c r="USH103" s="38"/>
      <c r="USI103" s="38"/>
      <c r="USJ103" s="38"/>
      <c r="USK103" s="38"/>
      <c r="USL103" s="38"/>
      <c r="USM103" s="38"/>
      <c r="USN103" s="38"/>
      <c r="USO103" s="38"/>
      <c r="USP103" s="38"/>
      <c r="USQ103" s="38"/>
      <c r="USR103" s="38"/>
      <c r="USS103" s="38"/>
      <c r="UST103" s="38"/>
      <c r="USU103" s="38"/>
      <c r="USV103" s="38"/>
      <c r="USW103" s="38"/>
      <c r="USX103" s="38"/>
      <c r="USY103" s="38"/>
      <c r="USZ103" s="38"/>
      <c r="UTA103" s="38"/>
      <c r="UTB103" s="38"/>
      <c r="UTC103" s="38"/>
      <c r="UTD103" s="38"/>
      <c r="UTE103" s="38"/>
      <c r="UTF103" s="38"/>
      <c r="UTG103" s="38"/>
      <c r="UTH103" s="38"/>
      <c r="UTI103" s="38"/>
      <c r="UTJ103" s="38"/>
      <c r="UTK103" s="38"/>
      <c r="UTL103" s="38"/>
      <c r="UTM103" s="38"/>
      <c r="UTN103" s="38"/>
      <c r="UTO103" s="38"/>
      <c r="UTP103" s="38"/>
      <c r="UTQ103" s="38"/>
      <c r="UTR103" s="38"/>
      <c r="UTS103" s="38"/>
      <c r="UTT103" s="38"/>
      <c r="UTU103" s="38"/>
      <c r="UTV103" s="38"/>
      <c r="UTW103" s="38"/>
      <c r="UTX103" s="38"/>
      <c r="UTY103" s="38"/>
      <c r="UTZ103" s="38"/>
      <c r="UUA103" s="38"/>
      <c r="UUB103" s="38"/>
      <c r="UUC103" s="38"/>
      <c r="UUD103" s="38"/>
      <c r="UUE103" s="38"/>
      <c r="UUF103" s="38"/>
      <c r="UUG103" s="38"/>
      <c r="UUH103" s="38"/>
      <c r="UUI103" s="38"/>
      <c r="UUJ103" s="38"/>
      <c r="UUK103" s="38"/>
      <c r="UUL103" s="38"/>
      <c r="UUM103" s="38"/>
      <c r="UUN103" s="38"/>
      <c r="UUO103" s="38"/>
      <c r="UUP103" s="38"/>
      <c r="UUQ103" s="38"/>
      <c r="UUR103" s="38"/>
      <c r="UUS103" s="38"/>
      <c r="UUT103" s="38"/>
      <c r="UUU103" s="38"/>
      <c r="UUV103" s="38"/>
      <c r="UUW103" s="38"/>
      <c r="UUX103" s="38"/>
      <c r="UUY103" s="38"/>
      <c r="UUZ103" s="38"/>
      <c r="UVA103" s="38"/>
      <c r="UVB103" s="38"/>
      <c r="UVC103" s="38"/>
      <c r="UVD103" s="38"/>
      <c r="UVE103" s="38"/>
      <c r="UVF103" s="38"/>
      <c r="UVG103" s="38"/>
      <c r="UVH103" s="38"/>
      <c r="UVI103" s="38"/>
      <c r="UVJ103" s="38"/>
      <c r="UVK103" s="38"/>
      <c r="UVL103" s="38"/>
      <c r="UVM103" s="38"/>
      <c r="UVN103" s="38"/>
      <c r="UVO103" s="38"/>
      <c r="UVP103" s="38"/>
      <c r="UVQ103" s="38"/>
      <c r="UVR103" s="38"/>
      <c r="UVS103" s="38"/>
      <c r="UVT103" s="38"/>
      <c r="UVU103" s="38"/>
      <c r="UVV103" s="38"/>
      <c r="UVW103" s="38"/>
      <c r="UVX103" s="38"/>
      <c r="UVY103" s="38"/>
      <c r="UVZ103" s="38"/>
      <c r="UWA103" s="38"/>
      <c r="UWB103" s="38"/>
      <c r="UWC103" s="38"/>
      <c r="UWD103" s="38"/>
      <c r="UWE103" s="38"/>
      <c r="UWF103" s="38"/>
      <c r="UWG103" s="38"/>
      <c r="UWH103" s="38"/>
      <c r="UWI103" s="38"/>
      <c r="UWJ103" s="38"/>
      <c r="UWK103" s="38"/>
      <c r="UWL103" s="38"/>
      <c r="UWM103" s="38"/>
      <c r="UWN103" s="38"/>
      <c r="UWO103" s="38"/>
      <c r="UWP103" s="38"/>
      <c r="UWQ103" s="38"/>
      <c r="UWR103" s="38"/>
      <c r="UWS103" s="38"/>
      <c r="UWT103" s="38"/>
      <c r="UWU103" s="38"/>
      <c r="UWV103" s="38"/>
      <c r="UWW103" s="38"/>
      <c r="UWX103" s="38"/>
      <c r="UWY103" s="38"/>
      <c r="UWZ103" s="38"/>
      <c r="UXA103" s="38"/>
      <c r="UXB103" s="38"/>
      <c r="UXC103" s="38"/>
      <c r="UXD103" s="38"/>
      <c r="UXE103" s="38"/>
      <c r="UXF103" s="38"/>
      <c r="UXG103" s="38"/>
      <c r="UXH103" s="38"/>
      <c r="UXI103" s="38"/>
      <c r="UXJ103" s="38"/>
      <c r="UXK103" s="38"/>
      <c r="UXL103" s="38"/>
      <c r="UXM103" s="38"/>
      <c r="UXN103" s="38"/>
      <c r="UXO103" s="38"/>
      <c r="UXP103" s="38"/>
      <c r="UXQ103" s="38"/>
      <c r="UXR103" s="38"/>
      <c r="UXS103" s="38"/>
      <c r="UXT103" s="38"/>
      <c r="UXU103" s="38"/>
      <c r="UXV103" s="38"/>
      <c r="UXW103" s="38"/>
      <c r="UXX103" s="38"/>
      <c r="UXY103" s="38"/>
      <c r="UXZ103" s="38"/>
      <c r="UYA103" s="38"/>
      <c r="UYB103" s="38"/>
      <c r="UYC103" s="38"/>
      <c r="UYD103" s="38"/>
      <c r="UYE103" s="38"/>
      <c r="UYF103" s="38"/>
      <c r="UYG103" s="38"/>
      <c r="UYH103" s="38"/>
      <c r="UYI103" s="38"/>
      <c r="UYJ103" s="38"/>
      <c r="UYK103" s="38"/>
      <c r="UYL103" s="38"/>
      <c r="UYM103" s="38"/>
      <c r="UYN103" s="38"/>
      <c r="UYO103" s="38"/>
      <c r="UYP103" s="38"/>
      <c r="UYQ103" s="38"/>
      <c r="UYR103" s="38"/>
      <c r="UYS103" s="38"/>
      <c r="UYT103" s="38"/>
      <c r="UYU103" s="38"/>
      <c r="UYV103" s="38"/>
      <c r="UYW103" s="38"/>
      <c r="UYX103" s="38"/>
      <c r="UYY103" s="38"/>
      <c r="UYZ103" s="38"/>
      <c r="UZA103" s="38"/>
      <c r="UZB103" s="38"/>
      <c r="UZC103" s="38"/>
      <c r="UZD103" s="38"/>
      <c r="UZE103" s="38"/>
      <c r="UZF103" s="38"/>
      <c r="UZG103" s="38"/>
      <c r="UZH103" s="38"/>
      <c r="UZI103" s="38"/>
      <c r="UZJ103" s="38"/>
      <c r="UZK103" s="38"/>
      <c r="UZL103" s="38"/>
      <c r="UZM103" s="38"/>
      <c r="UZN103" s="38"/>
      <c r="UZO103" s="38"/>
      <c r="UZP103" s="38"/>
      <c r="UZQ103" s="38"/>
      <c r="UZR103" s="38"/>
      <c r="UZS103" s="38"/>
      <c r="UZT103" s="38"/>
      <c r="UZU103" s="38"/>
      <c r="UZV103" s="38"/>
      <c r="UZW103" s="38"/>
      <c r="UZX103" s="38"/>
      <c r="UZY103" s="38"/>
      <c r="UZZ103" s="38"/>
      <c r="VAA103" s="38"/>
      <c r="VAB103" s="38"/>
      <c r="VAC103" s="38"/>
      <c r="VAD103" s="38"/>
      <c r="VAE103" s="38"/>
      <c r="VAF103" s="38"/>
      <c r="VAG103" s="38"/>
      <c r="VAH103" s="38"/>
      <c r="VAI103" s="38"/>
      <c r="VAJ103" s="38"/>
      <c r="VAK103" s="38"/>
      <c r="VAL103" s="38"/>
      <c r="VAM103" s="38"/>
      <c r="VAN103" s="38"/>
      <c r="VAO103" s="38"/>
      <c r="VAP103" s="38"/>
      <c r="VAQ103" s="38"/>
      <c r="VAR103" s="38"/>
      <c r="VAS103" s="38"/>
      <c r="VAT103" s="38"/>
      <c r="VAU103" s="38"/>
      <c r="VAV103" s="38"/>
      <c r="VAW103" s="38"/>
      <c r="VAX103" s="38"/>
      <c r="VAY103" s="38"/>
      <c r="VAZ103" s="38"/>
      <c r="VBA103" s="38"/>
      <c r="VBB103" s="38"/>
      <c r="VBC103" s="38"/>
      <c r="VBD103" s="38"/>
      <c r="VBE103" s="38"/>
      <c r="VBF103" s="38"/>
      <c r="VBG103" s="38"/>
      <c r="VBH103" s="38"/>
      <c r="VBI103" s="38"/>
      <c r="VBJ103" s="38"/>
      <c r="VBK103" s="38"/>
      <c r="VBL103" s="38"/>
      <c r="VBM103" s="38"/>
      <c r="VBN103" s="38"/>
      <c r="VBO103" s="38"/>
      <c r="VBP103" s="38"/>
      <c r="VBQ103" s="38"/>
      <c r="VBR103" s="38"/>
      <c r="VBS103" s="38"/>
      <c r="VBT103" s="38"/>
      <c r="VBU103" s="38"/>
      <c r="VBV103" s="38"/>
      <c r="VBW103" s="38"/>
      <c r="VBX103" s="38"/>
      <c r="VBY103" s="38"/>
      <c r="VBZ103" s="38"/>
      <c r="VCA103" s="38"/>
      <c r="VCB103" s="38"/>
      <c r="VCC103" s="38"/>
      <c r="VCD103" s="38"/>
      <c r="VCE103" s="38"/>
      <c r="VCF103" s="38"/>
      <c r="VCG103" s="38"/>
      <c r="VCH103" s="38"/>
      <c r="VCI103" s="38"/>
      <c r="VCJ103" s="38"/>
      <c r="VCK103" s="38"/>
      <c r="VCL103" s="38"/>
      <c r="VCM103" s="38"/>
      <c r="VCN103" s="38"/>
      <c r="VCO103" s="38"/>
      <c r="VCP103" s="38"/>
      <c r="VCQ103" s="38"/>
      <c r="VCR103" s="38"/>
      <c r="VCS103" s="38"/>
      <c r="VCT103" s="38"/>
      <c r="VCU103" s="38"/>
      <c r="VCV103" s="38"/>
      <c r="VCW103" s="38"/>
      <c r="VCX103" s="38"/>
      <c r="VCY103" s="38"/>
      <c r="VCZ103" s="38"/>
      <c r="VDA103" s="38"/>
      <c r="VDB103" s="38"/>
      <c r="VDC103" s="38"/>
      <c r="VDD103" s="38"/>
      <c r="VDE103" s="38"/>
      <c r="VDF103" s="38"/>
      <c r="VDG103" s="38"/>
      <c r="VDH103" s="38"/>
      <c r="VDI103" s="38"/>
      <c r="VDJ103" s="38"/>
      <c r="VDK103" s="38"/>
      <c r="VDL103" s="38"/>
      <c r="VDM103" s="38"/>
      <c r="VDN103" s="38"/>
      <c r="VDO103" s="38"/>
      <c r="VDP103" s="38"/>
      <c r="VDQ103" s="38"/>
      <c r="VDR103" s="38"/>
      <c r="VDS103" s="38"/>
      <c r="VDT103" s="38"/>
      <c r="VDU103" s="38"/>
      <c r="VDV103" s="38"/>
      <c r="VDW103" s="38"/>
      <c r="VDX103" s="38"/>
      <c r="VDY103" s="38"/>
      <c r="VDZ103" s="38"/>
      <c r="VEA103" s="38"/>
      <c r="VEB103" s="38"/>
      <c r="VEC103" s="38"/>
      <c r="VED103" s="38"/>
      <c r="VEE103" s="38"/>
      <c r="VEF103" s="38"/>
      <c r="VEG103" s="38"/>
      <c r="VEH103" s="38"/>
      <c r="VEI103" s="38"/>
      <c r="VEJ103" s="38"/>
      <c r="VEK103" s="38"/>
      <c r="VEL103" s="38"/>
      <c r="VEM103" s="38"/>
      <c r="VEN103" s="38"/>
      <c r="VEO103" s="38"/>
      <c r="VEP103" s="38"/>
      <c r="VEQ103" s="38"/>
      <c r="VER103" s="38"/>
      <c r="VES103" s="38"/>
      <c r="VET103" s="38"/>
      <c r="VEU103" s="38"/>
      <c r="VEV103" s="38"/>
      <c r="VEW103" s="38"/>
      <c r="VEX103" s="38"/>
      <c r="VEY103" s="38"/>
      <c r="VEZ103" s="38"/>
      <c r="VFA103" s="38"/>
      <c r="VFB103" s="38"/>
      <c r="VFC103" s="38"/>
      <c r="VFD103" s="38"/>
      <c r="VFE103" s="38"/>
      <c r="VFF103" s="38"/>
      <c r="VFG103" s="38"/>
      <c r="VFH103" s="38"/>
      <c r="VFI103" s="38"/>
      <c r="VFJ103" s="38"/>
      <c r="VFK103" s="38"/>
      <c r="VFL103" s="38"/>
      <c r="VFM103" s="38"/>
      <c r="VFN103" s="38"/>
      <c r="VFO103" s="38"/>
      <c r="VFP103" s="38"/>
      <c r="VFQ103" s="38"/>
      <c r="VFR103" s="38"/>
      <c r="VFS103" s="38"/>
      <c r="VFT103" s="38"/>
      <c r="VFU103" s="38"/>
      <c r="VFV103" s="38"/>
      <c r="VFW103" s="38"/>
      <c r="VFX103" s="38"/>
      <c r="VFY103" s="38"/>
      <c r="VFZ103" s="38"/>
      <c r="VGA103" s="38"/>
      <c r="VGB103" s="38"/>
      <c r="VGC103" s="38"/>
      <c r="VGD103" s="38"/>
      <c r="VGE103" s="38"/>
      <c r="VGF103" s="38"/>
      <c r="VGG103" s="38"/>
      <c r="VGH103" s="38"/>
      <c r="VGI103" s="38"/>
      <c r="VGJ103" s="38"/>
      <c r="VGK103" s="38"/>
      <c r="VGL103" s="38"/>
      <c r="VGM103" s="38"/>
      <c r="VGN103" s="38"/>
      <c r="VGO103" s="38"/>
      <c r="VGP103" s="38"/>
      <c r="VGQ103" s="38"/>
      <c r="VGR103" s="38"/>
      <c r="VGS103" s="38"/>
      <c r="VGT103" s="38"/>
      <c r="VGU103" s="38"/>
      <c r="VGV103" s="38"/>
      <c r="VGW103" s="38"/>
      <c r="VGX103" s="38"/>
      <c r="VGY103" s="38"/>
      <c r="VGZ103" s="38"/>
      <c r="VHA103" s="38"/>
      <c r="VHB103" s="38"/>
      <c r="VHC103" s="38"/>
      <c r="VHD103" s="38"/>
      <c r="VHE103" s="38"/>
      <c r="VHF103" s="38"/>
      <c r="VHG103" s="38"/>
      <c r="VHH103" s="38"/>
      <c r="VHI103" s="38"/>
      <c r="VHJ103" s="38"/>
      <c r="VHK103" s="38"/>
      <c r="VHL103" s="38"/>
      <c r="VHM103" s="38"/>
      <c r="VHN103" s="38"/>
      <c r="VHO103" s="38"/>
      <c r="VHP103" s="38"/>
      <c r="VHQ103" s="38"/>
      <c r="VHR103" s="38"/>
      <c r="VHS103" s="38"/>
      <c r="VHT103" s="38"/>
      <c r="VHU103" s="38"/>
      <c r="VHV103" s="38"/>
      <c r="VHW103" s="38"/>
      <c r="VHX103" s="38"/>
      <c r="VHY103" s="38"/>
      <c r="VHZ103" s="38"/>
      <c r="VIA103" s="38"/>
      <c r="VIB103" s="38"/>
      <c r="VIC103" s="38"/>
      <c r="VID103" s="38"/>
      <c r="VIE103" s="38"/>
      <c r="VIF103" s="38"/>
      <c r="VIG103" s="38"/>
      <c r="VIH103" s="38"/>
      <c r="VII103" s="38"/>
      <c r="VIJ103" s="38"/>
      <c r="VIK103" s="38"/>
      <c r="VIL103" s="38"/>
      <c r="VIM103" s="38"/>
      <c r="VIN103" s="38"/>
      <c r="VIO103" s="38"/>
      <c r="VIP103" s="38"/>
      <c r="VIQ103" s="38"/>
      <c r="VIR103" s="38"/>
      <c r="VIS103" s="38"/>
      <c r="VIT103" s="38"/>
      <c r="VIU103" s="38"/>
      <c r="VIV103" s="38"/>
      <c r="VIW103" s="38"/>
      <c r="VIX103" s="38"/>
      <c r="VIY103" s="38"/>
      <c r="VIZ103" s="38"/>
      <c r="VJA103" s="38"/>
      <c r="VJB103" s="38"/>
      <c r="VJC103" s="38"/>
      <c r="VJD103" s="38"/>
      <c r="VJE103" s="38"/>
      <c r="VJF103" s="38"/>
      <c r="VJG103" s="38"/>
      <c r="VJH103" s="38"/>
      <c r="VJI103" s="38"/>
      <c r="VJJ103" s="38"/>
      <c r="VJK103" s="38"/>
      <c r="VJL103" s="38"/>
      <c r="VJM103" s="38"/>
      <c r="VJN103" s="38"/>
      <c r="VJO103" s="38"/>
      <c r="VJP103" s="38"/>
      <c r="VJQ103" s="38"/>
      <c r="VJR103" s="38"/>
      <c r="VJS103" s="38"/>
      <c r="VJT103" s="38"/>
      <c r="VJU103" s="38"/>
      <c r="VJV103" s="38"/>
      <c r="VJW103" s="38"/>
      <c r="VJX103" s="38"/>
      <c r="VJY103" s="38"/>
      <c r="VJZ103" s="38"/>
      <c r="VKA103" s="38"/>
      <c r="VKB103" s="38"/>
      <c r="VKC103" s="38"/>
      <c r="VKD103" s="38"/>
      <c r="VKE103" s="38"/>
      <c r="VKF103" s="38"/>
      <c r="VKG103" s="38"/>
      <c r="VKH103" s="38"/>
      <c r="VKI103" s="38"/>
      <c r="VKJ103" s="38"/>
      <c r="VKK103" s="38"/>
      <c r="VKL103" s="38"/>
      <c r="VKM103" s="38"/>
      <c r="VKN103" s="38"/>
      <c r="VKO103" s="38"/>
      <c r="VKP103" s="38"/>
      <c r="VKQ103" s="38"/>
      <c r="VKR103" s="38"/>
      <c r="VKS103" s="38"/>
      <c r="VKT103" s="38"/>
      <c r="VKU103" s="38"/>
      <c r="VKV103" s="38"/>
      <c r="VKW103" s="38"/>
      <c r="VKX103" s="38"/>
      <c r="VKY103" s="38"/>
      <c r="VKZ103" s="38"/>
      <c r="VLA103" s="38"/>
      <c r="VLB103" s="38"/>
      <c r="VLC103" s="38"/>
      <c r="VLD103" s="38"/>
      <c r="VLE103" s="38"/>
      <c r="VLF103" s="38"/>
      <c r="VLG103" s="38"/>
      <c r="VLH103" s="38"/>
      <c r="VLI103" s="38"/>
      <c r="VLJ103" s="38"/>
      <c r="VLK103" s="38"/>
      <c r="VLL103" s="38"/>
      <c r="VLM103" s="38"/>
      <c r="VLN103" s="38"/>
      <c r="VLO103" s="38"/>
      <c r="VLP103" s="38"/>
      <c r="VLQ103" s="38"/>
      <c r="VLR103" s="38"/>
      <c r="VLS103" s="38"/>
      <c r="VLT103" s="38"/>
      <c r="VLU103" s="38"/>
      <c r="VLV103" s="38"/>
      <c r="VLW103" s="38"/>
      <c r="VLX103" s="38"/>
      <c r="VLY103" s="38"/>
      <c r="VLZ103" s="38"/>
      <c r="VMA103" s="38"/>
      <c r="VMB103" s="38"/>
      <c r="VMC103" s="38"/>
      <c r="VMD103" s="38"/>
      <c r="VME103" s="38"/>
      <c r="VMF103" s="38"/>
      <c r="VMG103" s="38"/>
      <c r="VMH103" s="38"/>
      <c r="VMI103" s="38"/>
      <c r="VMJ103" s="38"/>
      <c r="VMK103" s="38"/>
      <c r="VML103" s="38"/>
      <c r="VMM103" s="38"/>
      <c r="VMN103" s="38"/>
      <c r="VMO103" s="38"/>
      <c r="VMP103" s="38"/>
      <c r="VMQ103" s="38"/>
      <c r="VMR103" s="38"/>
      <c r="VMS103" s="38"/>
      <c r="VMT103" s="38"/>
      <c r="VMU103" s="38"/>
      <c r="VMV103" s="38"/>
      <c r="VMW103" s="38"/>
      <c r="VMX103" s="38"/>
      <c r="VMY103" s="38"/>
      <c r="VMZ103" s="38"/>
      <c r="VNA103" s="38"/>
      <c r="VNB103" s="38"/>
      <c r="VNC103" s="38"/>
      <c r="VND103" s="38"/>
      <c r="VNE103" s="38"/>
      <c r="VNF103" s="38"/>
      <c r="VNG103" s="38"/>
      <c r="VNH103" s="38"/>
      <c r="VNI103" s="38"/>
      <c r="VNJ103" s="38"/>
      <c r="VNK103" s="38"/>
      <c r="VNL103" s="38"/>
      <c r="VNM103" s="38"/>
      <c r="VNN103" s="38"/>
      <c r="VNO103" s="38"/>
      <c r="VNP103" s="38"/>
      <c r="VNQ103" s="38"/>
      <c r="VNR103" s="38"/>
      <c r="VNS103" s="38"/>
      <c r="VNT103" s="38"/>
      <c r="VNU103" s="38"/>
      <c r="VNV103" s="38"/>
      <c r="VNW103" s="38"/>
      <c r="VNX103" s="38"/>
      <c r="VNY103" s="38"/>
      <c r="VNZ103" s="38"/>
      <c r="VOA103" s="38"/>
      <c r="VOB103" s="38"/>
      <c r="VOC103" s="38"/>
      <c r="VOD103" s="38"/>
      <c r="VOE103" s="38"/>
      <c r="VOF103" s="38"/>
      <c r="VOG103" s="38"/>
      <c r="VOH103" s="38"/>
      <c r="VOI103" s="38"/>
      <c r="VOJ103" s="38"/>
      <c r="VOK103" s="38"/>
      <c r="VOL103" s="38"/>
      <c r="VOM103" s="38"/>
      <c r="VON103" s="38"/>
      <c r="VOO103" s="38"/>
      <c r="VOP103" s="38"/>
      <c r="VOQ103" s="38"/>
      <c r="VOR103" s="38"/>
      <c r="VOS103" s="38"/>
      <c r="VOT103" s="38"/>
      <c r="VOU103" s="38"/>
      <c r="VOV103" s="38"/>
      <c r="VOW103" s="38"/>
      <c r="VOX103" s="38"/>
      <c r="VOY103" s="38"/>
      <c r="VOZ103" s="38"/>
      <c r="VPA103" s="38"/>
      <c r="VPB103" s="38"/>
      <c r="VPC103" s="38"/>
      <c r="VPD103" s="38"/>
      <c r="VPE103" s="38"/>
      <c r="VPF103" s="38"/>
      <c r="VPG103" s="38"/>
      <c r="VPH103" s="38"/>
      <c r="VPI103" s="38"/>
      <c r="VPJ103" s="38"/>
      <c r="VPK103" s="38"/>
      <c r="VPL103" s="38"/>
      <c r="VPM103" s="38"/>
      <c r="VPN103" s="38"/>
      <c r="VPO103" s="38"/>
      <c r="VPP103" s="38"/>
      <c r="VPQ103" s="38"/>
      <c r="VPR103" s="38"/>
      <c r="VPS103" s="38"/>
      <c r="VPT103" s="38"/>
      <c r="VPU103" s="38"/>
      <c r="VPV103" s="38"/>
      <c r="VPW103" s="38"/>
      <c r="VPX103" s="38"/>
      <c r="VPY103" s="38"/>
      <c r="VPZ103" s="38"/>
      <c r="VQA103" s="38"/>
      <c r="VQB103" s="38"/>
      <c r="VQC103" s="38"/>
      <c r="VQD103" s="38"/>
      <c r="VQE103" s="38"/>
      <c r="VQF103" s="38"/>
      <c r="VQG103" s="38"/>
      <c r="VQH103" s="38"/>
      <c r="VQI103" s="38"/>
      <c r="VQJ103" s="38"/>
      <c r="VQK103" s="38"/>
      <c r="VQL103" s="38"/>
      <c r="VQM103" s="38"/>
      <c r="VQN103" s="38"/>
      <c r="VQO103" s="38"/>
      <c r="VQP103" s="38"/>
      <c r="VQQ103" s="38"/>
      <c r="VQR103" s="38"/>
      <c r="VQS103" s="38"/>
      <c r="VQT103" s="38"/>
      <c r="VQU103" s="38"/>
      <c r="VQV103" s="38"/>
      <c r="VQW103" s="38"/>
      <c r="VQX103" s="38"/>
      <c r="VQY103" s="38"/>
      <c r="VQZ103" s="38"/>
      <c r="VRA103" s="38"/>
      <c r="VRB103" s="38"/>
      <c r="VRC103" s="38"/>
      <c r="VRD103" s="38"/>
      <c r="VRE103" s="38"/>
      <c r="VRF103" s="38"/>
      <c r="VRG103" s="38"/>
      <c r="VRH103" s="38"/>
      <c r="VRI103" s="38"/>
      <c r="VRJ103" s="38"/>
      <c r="VRK103" s="38"/>
      <c r="VRL103" s="38"/>
      <c r="VRM103" s="38"/>
      <c r="VRN103" s="38"/>
      <c r="VRO103" s="38"/>
      <c r="VRP103" s="38"/>
      <c r="VRQ103" s="38"/>
      <c r="VRR103" s="38"/>
      <c r="VRS103" s="38"/>
      <c r="VRT103" s="38"/>
      <c r="VRU103" s="38"/>
      <c r="VRV103" s="38"/>
      <c r="VRW103" s="38"/>
      <c r="VRX103" s="38"/>
      <c r="VRY103" s="38"/>
      <c r="VRZ103" s="38"/>
      <c r="VSA103" s="38"/>
      <c r="VSB103" s="38"/>
      <c r="VSC103" s="38"/>
      <c r="VSD103" s="38"/>
      <c r="VSE103" s="38"/>
      <c r="VSF103" s="38"/>
      <c r="VSG103" s="38"/>
      <c r="VSH103" s="38"/>
      <c r="VSI103" s="38"/>
      <c r="VSJ103" s="38"/>
      <c r="VSK103" s="38"/>
      <c r="VSL103" s="38"/>
      <c r="VSM103" s="38"/>
      <c r="VSN103" s="38"/>
      <c r="VSO103" s="38"/>
      <c r="VSP103" s="38"/>
      <c r="VSQ103" s="38"/>
      <c r="VSR103" s="38"/>
      <c r="VSS103" s="38"/>
      <c r="VST103" s="38"/>
      <c r="VSU103" s="38"/>
      <c r="VSV103" s="38"/>
      <c r="VSW103" s="38"/>
      <c r="VSX103" s="38"/>
      <c r="VSY103" s="38"/>
      <c r="VSZ103" s="38"/>
      <c r="VTA103" s="38"/>
      <c r="VTB103" s="38"/>
      <c r="VTC103" s="38"/>
      <c r="VTD103" s="38"/>
      <c r="VTE103" s="38"/>
      <c r="VTF103" s="38"/>
      <c r="VTG103" s="38"/>
      <c r="VTH103" s="38"/>
      <c r="VTI103" s="38"/>
      <c r="VTJ103" s="38"/>
      <c r="VTK103" s="38"/>
      <c r="VTL103" s="38"/>
      <c r="VTM103" s="38"/>
      <c r="VTN103" s="38"/>
      <c r="VTO103" s="38"/>
      <c r="VTP103" s="38"/>
      <c r="VTQ103" s="38"/>
      <c r="VTR103" s="38"/>
      <c r="VTS103" s="38"/>
      <c r="VTT103" s="38"/>
      <c r="VTU103" s="38"/>
      <c r="VTV103" s="38"/>
      <c r="VTW103" s="38"/>
      <c r="VTX103" s="38"/>
      <c r="VTY103" s="38"/>
      <c r="VTZ103" s="38"/>
      <c r="VUA103" s="38"/>
      <c r="VUB103" s="38"/>
      <c r="VUC103" s="38"/>
      <c r="VUD103" s="38"/>
      <c r="VUE103" s="38"/>
      <c r="VUF103" s="38"/>
      <c r="VUG103" s="38"/>
      <c r="VUH103" s="38"/>
      <c r="VUI103" s="38"/>
      <c r="VUJ103" s="38"/>
      <c r="VUK103" s="38"/>
      <c r="VUL103" s="38"/>
      <c r="VUM103" s="38"/>
      <c r="VUN103" s="38"/>
      <c r="VUO103" s="38"/>
      <c r="VUP103" s="38"/>
      <c r="VUQ103" s="38"/>
      <c r="VUR103" s="38"/>
      <c r="VUS103" s="38"/>
      <c r="VUT103" s="38"/>
      <c r="VUU103" s="38"/>
      <c r="VUV103" s="38"/>
      <c r="VUW103" s="38"/>
      <c r="VUX103" s="38"/>
      <c r="VUY103" s="38"/>
      <c r="VUZ103" s="38"/>
      <c r="VVA103" s="38"/>
      <c r="VVB103" s="38"/>
      <c r="VVC103" s="38"/>
      <c r="VVD103" s="38"/>
      <c r="VVE103" s="38"/>
      <c r="VVF103" s="38"/>
      <c r="VVG103" s="38"/>
      <c r="VVH103" s="38"/>
      <c r="VVI103" s="38"/>
      <c r="VVJ103" s="38"/>
      <c r="VVK103" s="38"/>
      <c r="VVL103" s="38"/>
      <c r="VVM103" s="38"/>
      <c r="VVN103" s="38"/>
      <c r="VVO103" s="38"/>
      <c r="VVP103" s="38"/>
      <c r="VVQ103" s="38"/>
      <c r="VVR103" s="38"/>
      <c r="VVS103" s="38"/>
      <c r="VVT103" s="38"/>
      <c r="VVU103" s="38"/>
      <c r="VVV103" s="38"/>
      <c r="VVW103" s="38"/>
      <c r="VVX103" s="38"/>
      <c r="VVY103" s="38"/>
      <c r="VVZ103" s="38"/>
      <c r="VWA103" s="38"/>
      <c r="VWB103" s="38"/>
      <c r="VWC103" s="38"/>
      <c r="VWD103" s="38"/>
      <c r="VWE103" s="38"/>
      <c r="VWF103" s="38"/>
      <c r="VWG103" s="38"/>
      <c r="VWH103" s="38"/>
      <c r="VWI103" s="38"/>
      <c r="VWJ103" s="38"/>
      <c r="VWK103" s="38"/>
      <c r="VWL103" s="38"/>
      <c r="VWM103" s="38"/>
      <c r="VWN103" s="38"/>
      <c r="VWO103" s="38"/>
      <c r="VWP103" s="38"/>
      <c r="VWQ103" s="38"/>
      <c r="VWR103" s="38"/>
      <c r="VWS103" s="38"/>
      <c r="VWT103" s="38"/>
      <c r="VWU103" s="38"/>
      <c r="VWV103" s="38"/>
      <c r="VWW103" s="38"/>
      <c r="VWX103" s="38"/>
      <c r="VWY103" s="38"/>
      <c r="VWZ103" s="38"/>
      <c r="VXA103" s="38"/>
      <c r="VXB103" s="38"/>
      <c r="VXC103" s="38"/>
      <c r="VXD103" s="38"/>
      <c r="VXE103" s="38"/>
      <c r="VXF103" s="38"/>
      <c r="VXG103" s="38"/>
      <c r="VXH103" s="38"/>
      <c r="VXI103" s="38"/>
      <c r="VXJ103" s="38"/>
      <c r="VXK103" s="38"/>
      <c r="VXL103" s="38"/>
      <c r="VXM103" s="38"/>
      <c r="VXN103" s="38"/>
      <c r="VXO103" s="38"/>
      <c r="VXP103" s="38"/>
      <c r="VXQ103" s="38"/>
      <c r="VXR103" s="38"/>
      <c r="VXS103" s="38"/>
      <c r="VXT103" s="38"/>
      <c r="VXU103" s="38"/>
      <c r="VXV103" s="38"/>
      <c r="VXW103" s="38"/>
      <c r="VXX103" s="38"/>
      <c r="VXY103" s="38"/>
      <c r="VXZ103" s="38"/>
      <c r="VYA103" s="38"/>
      <c r="VYB103" s="38"/>
      <c r="VYC103" s="38"/>
      <c r="VYD103" s="38"/>
      <c r="VYE103" s="38"/>
      <c r="VYF103" s="38"/>
      <c r="VYG103" s="38"/>
      <c r="VYH103" s="38"/>
      <c r="VYI103" s="38"/>
      <c r="VYJ103" s="38"/>
      <c r="VYK103" s="38"/>
      <c r="VYL103" s="38"/>
      <c r="VYM103" s="38"/>
      <c r="VYN103" s="38"/>
      <c r="VYO103" s="38"/>
      <c r="VYP103" s="38"/>
      <c r="VYQ103" s="38"/>
      <c r="VYR103" s="38"/>
      <c r="VYS103" s="38"/>
      <c r="VYT103" s="38"/>
      <c r="VYU103" s="38"/>
      <c r="VYV103" s="38"/>
      <c r="VYW103" s="38"/>
      <c r="VYX103" s="38"/>
      <c r="VYY103" s="38"/>
      <c r="VYZ103" s="38"/>
      <c r="VZA103" s="38"/>
      <c r="VZB103" s="38"/>
      <c r="VZC103" s="38"/>
      <c r="VZD103" s="38"/>
      <c r="VZE103" s="38"/>
      <c r="VZF103" s="38"/>
      <c r="VZG103" s="38"/>
      <c r="VZH103" s="38"/>
      <c r="VZI103" s="38"/>
      <c r="VZJ103" s="38"/>
      <c r="VZK103" s="38"/>
      <c r="VZL103" s="38"/>
      <c r="VZM103" s="38"/>
      <c r="VZN103" s="38"/>
      <c r="VZO103" s="38"/>
      <c r="VZP103" s="38"/>
      <c r="VZQ103" s="38"/>
      <c r="VZR103" s="38"/>
      <c r="VZS103" s="38"/>
      <c r="VZT103" s="38"/>
      <c r="VZU103" s="38"/>
      <c r="VZV103" s="38"/>
      <c r="VZW103" s="38"/>
      <c r="VZX103" s="38"/>
      <c r="VZY103" s="38"/>
      <c r="VZZ103" s="38"/>
      <c r="WAA103" s="38"/>
      <c r="WAB103" s="38"/>
      <c r="WAC103" s="38"/>
      <c r="WAD103" s="38"/>
      <c r="WAE103" s="38"/>
      <c r="WAF103" s="38"/>
      <c r="WAG103" s="38"/>
      <c r="WAH103" s="38"/>
      <c r="WAI103" s="38"/>
      <c r="WAJ103" s="38"/>
      <c r="WAK103" s="38"/>
      <c r="WAL103" s="38"/>
      <c r="WAM103" s="38"/>
      <c r="WAN103" s="38"/>
      <c r="WAO103" s="38"/>
      <c r="WAP103" s="38"/>
      <c r="WAQ103" s="38"/>
      <c r="WAR103" s="38"/>
      <c r="WAS103" s="38"/>
      <c r="WAT103" s="38"/>
      <c r="WAU103" s="38"/>
      <c r="WAV103" s="38"/>
      <c r="WAW103" s="38"/>
      <c r="WAX103" s="38"/>
      <c r="WAY103" s="38"/>
      <c r="WAZ103" s="38"/>
      <c r="WBA103" s="38"/>
      <c r="WBB103" s="38"/>
      <c r="WBC103" s="38"/>
      <c r="WBD103" s="38"/>
      <c r="WBE103" s="38"/>
      <c r="WBF103" s="38"/>
      <c r="WBG103" s="38"/>
      <c r="WBH103" s="38"/>
      <c r="WBI103" s="38"/>
      <c r="WBJ103" s="38"/>
      <c r="WBK103" s="38"/>
      <c r="WBL103" s="38"/>
      <c r="WBM103" s="38"/>
      <c r="WBN103" s="38"/>
      <c r="WBO103" s="38"/>
      <c r="WBP103" s="38"/>
      <c r="WBQ103" s="38"/>
      <c r="WBR103" s="38"/>
      <c r="WBS103" s="38"/>
      <c r="WBT103" s="38"/>
      <c r="WBU103" s="38"/>
      <c r="WBV103" s="38"/>
      <c r="WBW103" s="38"/>
      <c r="WBX103" s="38"/>
      <c r="WBY103" s="38"/>
      <c r="WBZ103" s="38"/>
      <c r="WCA103" s="38"/>
      <c r="WCB103" s="38"/>
      <c r="WCC103" s="38"/>
      <c r="WCD103" s="38"/>
      <c r="WCE103" s="38"/>
      <c r="WCF103" s="38"/>
      <c r="WCG103" s="38"/>
      <c r="WCH103" s="38"/>
      <c r="WCI103" s="38"/>
      <c r="WCJ103" s="38"/>
      <c r="WCK103" s="38"/>
      <c r="WCL103" s="38"/>
      <c r="WCM103" s="38"/>
      <c r="WCN103" s="38"/>
      <c r="WCO103" s="38"/>
      <c r="WCP103" s="38"/>
      <c r="WCQ103" s="38"/>
      <c r="WCR103" s="38"/>
      <c r="WCS103" s="38"/>
      <c r="WCT103" s="38"/>
      <c r="WCU103" s="38"/>
      <c r="WCV103" s="38"/>
      <c r="WCW103" s="38"/>
      <c r="WCX103" s="38"/>
      <c r="WCY103" s="38"/>
      <c r="WCZ103" s="38"/>
      <c r="WDA103" s="38"/>
      <c r="WDB103" s="38"/>
      <c r="WDC103" s="38"/>
      <c r="WDD103" s="38"/>
      <c r="WDE103" s="38"/>
      <c r="WDF103" s="38"/>
      <c r="WDG103" s="38"/>
      <c r="WDH103" s="38"/>
      <c r="WDI103" s="38"/>
      <c r="WDJ103" s="38"/>
      <c r="WDK103" s="38"/>
      <c r="WDL103" s="38"/>
      <c r="WDM103" s="38"/>
      <c r="WDN103" s="38"/>
      <c r="WDO103" s="38"/>
      <c r="WDP103" s="38"/>
      <c r="WDQ103" s="38"/>
      <c r="WDR103" s="38"/>
      <c r="WDS103" s="38"/>
      <c r="WDT103" s="38"/>
      <c r="WDU103" s="38"/>
      <c r="WDV103" s="38"/>
      <c r="WDW103" s="38"/>
      <c r="WDX103" s="38"/>
      <c r="WDY103" s="38"/>
      <c r="WDZ103" s="38"/>
      <c r="WEA103" s="38"/>
      <c r="WEB103" s="38"/>
      <c r="WEC103" s="38"/>
      <c r="WED103" s="38"/>
      <c r="WEE103" s="38"/>
      <c r="WEF103" s="38"/>
      <c r="WEG103" s="38"/>
      <c r="WEH103" s="38"/>
      <c r="WEI103" s="38"/>
      <c r="WEJ103" s="38"/>
      <c r="WEK103" s="38"/>
      <c r="WEL103" s="38"/>
      <c r="WEM103" s="38"/>
      <c r="WEN103" s="38"/>
      <c r="WEO103" s="38"/>
      <c r="WEP103" s="38"/>
      <c r="WEQ103" s="38"/>
      <c r="WER103" s="38"/>
      <c r="WES103" s="38"/>
      <c r="WET103" s="38"/>
      <c r="WEU103" s="38"/>
      <c r="WEV103" s="38"/>
      <c r="WEW103" s="38"/>
      <c r="WEX103" s="38"/>
      <c r="WEY103" s="38"/>
      <c r="WEZ103" s="38"/>
      <c r="WFA103" s="38"/>
      <c r="WFB103" s="38"/>
      <c r="WFC103" s="38"/>
      <c r="WFD103" s="38"/>
      <c r="WFE103" s="38"/>
      <c r="WFF103" s="38"/>
      <c r="WFG103" s="38"/>
      <c r="WFH103" s="38"/>
      <c r="WFI103" s="38"/>
      <c r="WFJ103" s="38"/>
      <c r="WFK103" s="38"/>
      <c r="WFL103" s="38"/>
      <c r="WFM103" s="38"/>
      <c r="WFN103" s="38"/>
      <c r="WFO103" s="38"/>
      <c r="WFP103" s="38"/>
      <c r="WFQ103" s="38"/>
      <c r="WFR103" s="38"/>
      <c r="WFS103" s="38"/>
      <c r="WFT103" s="38"/>
      <c r="WFU103" s="38"/>
      <c r="WFV103" s="38"/>
      <c r="WFW103" s="38"/>
      <c r="WFX103" s="38"/>
      <c r="WFY103" s="38"/>
      <c r="WFZ103" s="38"/>
      <c r="WGA103" s="38"/>
      <c r="WGB103" s="38"/>
      <c r="WGC103" s="38"/>
      <c r="WGD103" s="38"/>
      <c r="WGE103" s="38"/>
      <c r="WGF103" s="38"/>
      <c r="WGG103" s="38"/>
      <c r="WGH103" s="38"/>
      <c r="WGI103" s="38"/>
      <c r="WGJ103" s="38"/>
      <c r="WGK103" s="38"/>
      <c r="WGL103" s="38"/>
      <c r="WGM103" s="38"/>
      <c r="WGN103" s="38"/>
      <c r="WGO103" s="38"/>
      <c r="WGP103" s="38"/>
      <c r="WGQ103" s="38"/>
      <c r="WGR103" s="38"/>
      <c r="WGS103" s="38"/>
      <c r="WGT103" s="38"/>
      <c r="WGU103" s="38"/>
      <c r="WGV103" s="38"/>
      <c r="WGW103" s="38"/>
      <c r="WGX103" s="38"/>
      <c r="WGY103" s="38"/>
      <c r="WGZ103" s="38"/>
      <c r="WHA103" s="38"/>
      <c r="WHB103" s="38"/>
      <c r="WHC103" s="38"/>
      <c r="WHD103" s="38"/>
      <c r="WHE103" s="38"/>
      <c r="WHF103" s="38"/>
      <c r="WHG103" s="38"/>
      <c r="WHH103" s="38"/>
      <c r="WHI103" s="38"/>
      <c r="WHJ103" s="38"/>
      <c r="WHK103" s="38"/>
      <c r="WHL103" s="38"/>
      <c r="WHM103" s="38"/>
      <c r="WHN103" s="38"/>
      <c r="WHO103" s="38"/>
      <c r="WHP103" s="38"/>
      <c r="WHQ103" s="38"/>
      <c r="WHR103" s="38"/>
      <c r="WHS103" s="38"/>
      <c r="WHT103" s="38"/>
      <c r="WHU103" s="38"/>
      <c r="WHV103" s="38"/>
      <c r="WHW103" s="38"/>
      <c r="WHX103" s="38"/>
      <c r="WHY103" s="38"/>
      <c r="WHZ103" s="38"/>
      <c r="WIA103" s="38"/>
      <c r="WIB103" s="38"/>
      <c r="WIC103" s="38"/>
      <c r="WID103" s="38"/>
      <c r="WIE103" s="38"/>
      <c r="WIF103" s="38"/>
      <c r="WIG103" s="38"/>
      <c r="WIH103" s="38"/>
      <c r="WII103" s="38"/>
      <c r="WIJ103" s="38"/>
      <c r="WIK103" s="38"/>
      <c r="WIL103" s="38"/>
      <c r="WIM103" s="38"/>
      <c r="WIN103" s="38"/>
      <c r="WIO103" s="38"/>
      <c r="WIP103" s="38"/>
      <c r="WIQ103" s="38"/>
      <c r="WIR103" s="38"/>
      <c r="WIS103" s="38"/>
      <c r="WIT103" s="38"/>
      <c r="WIU103" s="38"/>
      <c r="WIV103" s="38"/>
      <c r="WIW103" s="38"/>
      <c r="WIX103" s="38"/>
      <c r="WIY103" s="38"/>
      <c r="WIZ103" s="38"/>
      <c r="WJA103" s="38"/>
      <c r="WJB103" s="38"/>
      <c r="WJC103" s="38"/>
      <c r="WJD103" s="38"/>
      <c r="WJE103" s="38"/>
      <c r="WJF103" s="38"/>
      <c r="WJG103" s="38"/>
      <c r="WJH103" s="38"/>
      <c r="WJI103" s="38"/>
      <c r="WJJ103" s="38"/>
      <c r="WJK103" s="38"/>
      <c r="WJL103" s="38"/>
      <c r="WJM103" s="38"/>
      <c r="WJN103" s="38"/>
      <c r="WJO103" s="38"/>
      <c r="WJP103" s="38"/>
      <c r="WJQ103" s="38"/>
      <c r="WJR103" s="38"/>
      <c r="WJS103" s="38"/>
      <c r="WJT103" s="38"/>
      <c r="WJU103" s="38"/>
      <c r="WJV103" s="38"/>
      <c r="WJW103" s="38"/>
      <c r="WJX103" s="38"/>
      <c r="WJY103" s="38"/>
      <c r="WJZ103" s="38"/>
      <c r="WKA103" s="38"/>
      <c r="WKB103" s="38"/>
      <c r="WKC103" s="38"/>
      <c r="WKD103" s="38"/>
      <c r="WKE103" s="38"/>
      <c r="WKF103" s="38"/>
      <c r="WKG103" s="38"/>
      <c r="WKH103" s="38"/>
      <c r="WKI103" s="38"/>
      <c r="WKJ103" s="38"/>
      <c r="WKK103" s="38"/>
      <c r="WKL103" s="38"/>
      <c r="WKM103" s="38"/>
      <c r="WKN103" s="38"/>
      <c r="WKO103" s="38"/>
      <c r="WKP103" s="38"/>
      <c r="WKQ103" s="38"/>
      <c r="WKR103" s="38"/>
      <c r="WKS103" s="38"/>
      <c r="WKT103" s="38"/>
      <c r="WKU103" s="38"/>
      <c r="WKV103" s="38"/>
      <c r="WKW103" s="38"/>
      <c r="WKX103" s="38"/>
      <c r="WKY103" s="38"/>
      <c r="WKZ103" s="38"/>
      <c r="WLA103" s="38"/>
      <c r="WLB103" s="38"/>
      <c r="WLC103" s="38"/>
      <c r="WLD103" s="38"/>
      <c r="WLE103" s="38"/>
      <c r="WLF103" s="38"/>
      <c r="WLG103" s="38"/>
      <c r="WLH103" s="38"/>
      <c r="WLI103" s="38"/>
      <c r="WLJ103" s="38"/>
      <c r="WLK103" s="38"/>
      <c r="WLL103" s="38"/>
      <c r="WLM103" s="38"/>
      <c r="WLN103" s="38"/>
      <c r="WLO103" s="38"/>
      <c r="WLP103" s="38"/>
      <c r="WLQ103" s="38"/>
      <c r="WLR103" s="38"/>
      <c r="WLS103" s="38"/>
      <c r="WLT103" s="38"/>
      <c r="WLU103" s="38"/>
      <c r="WLV103" s="38"/>
      <c r="WLW103" s="38"/>
      <c r="WLX103" s="38"/>
      <c r="WLY103" s="38"/>
      <c r="WLZ103" s="38"/>
      <c r="WMA103" s="38"/>
      <c r="WMB103" s="38"/>
      <c r="WMC103" s="38"/>
      <c r="WMD103" s="38"/>
      <c r="WME103" s="38"/>
      <c r="WMF103" s="38"/>
      <c r="WMG103" s="38"/>
      <c r="WMH103" s="38"/>
      <c r="WMI103" s="38"/>
      <c r="WMJ103" s="38"/>
      <c r="WMK103" s="38"/>
      <c r="WML103" s="38"/>
      <c r="WMM103" s="38"/>
      <c r="WMN103" s="38"/>
      <c r="WMO103" s="38"/>
      <c r="WMP103" s="38"/>
      <c r="WMQ103" s="38"/>
      <c r="WMR103" s="38"/>
      <c r="WMS103" s="38"/>
      <c r="WMT103" s="38"/>
      <c r="WMU103" s="38"/>
      <c r="WMV103" s="38"/>
      <c r="WMW103" s="38"/>
      <c r="WMX103" s="38"/>
      <c r="WMY103" s="38"/>
      <c r="WMZ103" s="38"/>
      <c r="WNA103" s="38"/>
      <c r="WNB103" s="38"/>
      <c r="WNC103" s="38"/>
      <c r="WND103" s="38"/>
      <c r="WNE103" s="38"/>
      <c r="WNF103" s="38"/>
      <c r="WNG103" s="38"/>
      <c r="WNH103" s="38"/>
      <c r="WNI103" s="38"/>
      <c r="WNJ103" s="38"/>
      <c r="WNK103" s="38"/>
      <c r="WNL103" s="38"/>
      <c r="WNM103" s="38"/>
      <c r="WNN103" s="38"/>
      <c r="WNO103" s="38"/>
      <c r="WNP103" s="38"/>
      <c r="WNQ103" s="38"/>
      <c r="WNR103" s="38"/>
      <c r="WNS103" s="38"/>
      <c r="WNT103" s="38"/>
      <c r="WNU103" s="38"/>
      <c r="WNV103" s="38"/>
      <c r="WNW103" s="38"/>
      <c r="WNX103" s="38"/>
      <c r="WNY103" s="38"/>
      <c r="WNZ103" s="38"/>
      <c r="WOA103" s="38"/>
      <c r="WOB103" s="38"/>
      <c r="WOC103" s="38"/>
      <c r="WOD103" s="38"/>
      <c r="WOE103" s="38"/>
      <c r="WOF103" s="38"/>
      <c r="WOG103" s="38"/>
      <c r="WOH103" s="38"/>
      <c r="WOI103" s="38"/>
      <c r="WOJ103" s="38"/>
      <c r="WOK103" s="38"/>
      <c r="WOL103" s="38"/>
      <c r="WOM103" s="38"/>
      <c r="WON103" s="38"/>
      <c r="WOO103" s="38"/>
      <c r="WOP103" s="38"/>
      <c r="WOQ103" s="38"/>
      <c r="WOR103" s="38"/>
      <c r="WOS103" s="38"/>
      <c r="WOT103" s="38"/>
      <c r="WOU103" s="38"/>
      <c r="WOV103" s="38"/>
      <c r="WOW103" s="38"/>
      <c r="WOX103" s="38"/>
      <c r="WOY103" s="38"/>
      <c r="WOZ103" s="38"/>
      <c r="WPA103" s="38"/>
      <c r="WPB103" s="38"/>
      <c r="WPC103" s="38"/>
      <c r="WPD103" s="38"/>
      <c r="WPE103" s="38"/>
      <c r="WPF103" s="38"/>
      <c r="WPG103" s="38"/>
      <c r="WPH103" s="38"/>
      <c r="WPI103" s="38"/>
      <c r="WPJ103" s="38"/>
      <c r="WPK103" s="38"/>
      <c r="WPL103" s="38"/>
      <c r="WPM103" s="38"/>
      <c r="WPN103" s="38"/>
      <c r="WPO103" s="38"/>
      <c r="WPP103" s="38"/>
      <c r="WPQ103" s="38"/>
      <c r="WPR103" s="38"/>
      <c r="WPS103" s="38"/>
      <c r="WPT103" s="38"/>
      <c r="WPU103" s="38"/>
      <c r="WPV103" s="38"/>
      <c r="WPW103" s="38"/>
      <c r="WPX103" s="38"/>
      <c r="WPY103" s="38"/>
      <c r="WPZ103" s="38"/>
      <c r="WQA103" s="38"/>
      <c r="WQB103" s="38"/>
      <c r="WQC103" s="38"/>
      <c r="WQD103" s="38"/>
      <c r="WQE103" s="38"/>
      <c r="WQF103" s="38"/>
      <c r="WQG103" s="38"/>
      <c r="WQH103" s="38"/>
      <c r="WQI103" s="38"/>
      <c r="WQJ103" s="38"/>
      <c r="WQK103" s="38"/>
      <c r="WQL103" s="38"/>
      <c r="WQM103" s="38"/>
      <c r="WQN103" s="38"/>
      <c r="WQO103" s="38"/>
      <c r="WQP103" s="38"/>
      <c r="WQQ103" s="38"/>
      <c r="WQR103" s="38"/>
      <c r="WQS103" s="38"/>
      <c r="WQT103" s="38"/>
      <c r="WQU103" s="38"/>
      <c r="WQV103" s="38"/>
      <c r="WQW103" s="38"/>
      <c r="WQX103" s="38"/>
      <c r="WQY103" s="38"/>
      <c r="WQZ103" s="38"/>
      <c r="WRA103" s="38"/>
      <c r="WRB103" s="38"/>
      <c r="WRC103" s="38"/>
      <c r="WRD103" s="38"/>
      <c r="WRE103" s="38"/>
      <c r="WRF103" s="38"/>
      <c r="WRG103" s="38"/>
      <c r="WRH103" s="38"/>
      <c r="WRI103" s="38"/>
      <c r="WRJ103" s="38"/>
      <c r="WRK103" s="38"/>
      <c r="WRL103" s="38"/>
      <c r="WRM103" s="38"/>
      <c r="WRN103" s="38"/>
      <c r="WRO103" s="38"/>
      <c r="WRP103" s="38"/>
      <c r="WRQ103" s="38"/>
      <c r="WRR103" s="38"/>
      <c r="WRS103" s="38"/>
      <c r="WRT103" s="38"/>
      <c r="WRU103" s="38"/>
      <c r="WRV103" s="38"/>
      <c r="WRW103" s="38"/>
      <c r="WRX103" s="38"/>
      <c r="WRY103" s="38"/>
      <c r="WRZ103" s="38"/>
      <c r="WSA103" s="38"/>
      <c r="WSB103" s="38"/>
      <c r="WSC103" s="38"/>
      <c r="WSD103" s="38"/>
      <c r="WSE103" s="38"/>
      <c r="WSF103" s="38"/>
      <c r="WSG103" s="38"/>
      <c r="WSH103" s="38"/>
      <c r="WSI103" s="38"/>
      <c r="WSJ103" s="38"/>
      <c r="WSK103" s="38"/>
      <c r="WSL103" s="38"/>
      <c r="WSM103" s="38"/>
      <c r="WSN103" s="38"/>
      <c r="WSO103" s="38"/>
      <c r="WSP103" s="38"/>
      <c r="WSQ103" s="38"/>
      <c r="WSR103" s="38"/>
      <c r="WSS103" s="38"/>
      <c r="WST103" s="38"/>
      <c r="WSU103" s="38"/>
      <c r="WSV103" s="38"/>
      <c r="WSW103" s="38"/>
      <c r="WSX103" s="38"/>
      <c r="WSY103" s="38"/>
      <c r="WSZ103" s="38"/>
      <c r="WTA103" s="38"/>
      <c r="WTB103" s="38"/>
      <c r="WTC103" s="38"/>
      <c r="WTD103" s="38"/>
      <c r="WTE103" s="38"/>
      <c r="WTF103" s="38"/>
      <c r="WTG103" s="38"/>
      <c r="WTH103" s="38"/>
      <c r="WTI103" s="38"/>
      <c r="WTJ103" s="38"/>
      <c r="WTK103" s="38"/>
      <c r="WTL103" s="38"/>
      <c r="WTM103" s="38"/>
      <c r="WTN103" s="38"/>
      <c r="WTO103" s="38"/>
      <c r="WTP103" s="38"/>
      <c r="WTQ103" s="38"/>
      <c r="WTR103" s="38"/>
      <c r="WTS103" s="38"/>
      <c r="WTT103" s="38"/>
      <c r="WTU103" s="38"/>
      <c r="WTV103" s="38"/>
      <c r="WTW103" s="38"/>
      <c r="WTX103" s="38"/>
      <c r="WTY103" s="38"/>
      <c r="WTZ103" s="38"/>
      <c r="WUA103" s="38"/>
      <c r="WUB103" s="38"/>
      <c r="WUC103" s="38"/>
      <c r="WUD103" s="38"/>
      <c r="WUE103" s="38"/>
      <c r="WUF103" s="38"/>
      <c r="WUG103" s="38"/>
      <c r="WUH103" s="38"/>
      <c r="WUI103" s="38"/>
      <c r="WUJ103" s="38"/>
      <c r="WUK103" s="38"/>
      <c r="WUL103" s="38"/>
      <c r="WUM103" s="38"/>
      <c r="WUN103" s="38"/>
      <c r="WUO103" s="38"/>
      <c r="WUP103" s="38"/>
      <c r="WUQ103" s="38"/>
      <c r="WUR103" s="38"/>
      <c r="WUS103" s="38"/>
      <c r="WUT103" s="38"/>
      <c r="WUU103" s="38"/>
      <c r="WUV103" s="38"/>
      <c r="WUW103" s="38"/>
      <c r="WUX103" s="38"/>
      <c r="WUY103" s="38"/>
      <c r="WUZ103" s="38"/>
      <c r="WVA103" s="38"/>
      <c r="WVB103" s="38"/>
      <c r="WVC103" s="38"/>
      <c r="WVD103" s="38"/>
      <c r="WVE103" s="38"/>
      <c r="WVF103" s="38"/>
      <c r="WVG103" s="38"/>
      <c r="WVH103" s="38"/>
      <c r="WVI103" s="38"/>
      <c r="WVJ103" s="38"/>
      <c r="WVK103" s="38"/>
      <c r="WVL103" s="38"/>
      <c r="WVM103" s="38"/>
      <c r="WVN103" s="38"/>
      <c r="WVO103" s="38"/>
      <c r="WVP103" s="38"/>
      <c r="WVQ103" s="38"/>
      <c r="WVR103" s="38"/>
      <c r="WVS103" s="38"/>
      <c r="WVT103" s="38"/>
      <c r="WVU103" s="38"/>
      <c r="WVV103" s="38"/>
      <c r="WVW103" s="38"/>
      <c r="WVX103" s="38"/>
      <c r="WVY103" s="38"/>
      <c r="WVZ103" s="38"/>
      <c r="WWA103" s="38"/>
      <c r="WWB103" s="38"/>
      <c r="WWC103" s="38"/>
      <c r="WWD103" s="38"/>
      <c r="WWE103" s="38"/>
      <c r="WWF103" s="38"/>
      <c r="WWG103" s="38"/>
      <c r="WWH103" s="38"/>
      <c r="WWI103" s="38"/>
      <c r="WWJ103" s="38"/>
      <c r="WWK103" s="38"/>
      <c r="WWL103" s="38"/>
      <c r="WWM103" s="38"/>
      <c r="WWN103" s="38"/>
      <c r="WWO103" s="38"/>
      <c r="WWP103" s="38"/>
      <c r="WWQ103" s="38"/>
      <c r="WWR103" s="38"/>
      <c r="WWS103" s="38"/>
      <c r="WWT103" s="38"/>
      <c r="WWU103" s="38"/>
      <c r="WWV103" s="38"/>
      <c r="WWW103" s="38"/>
      <c r="WWX103" s="38"/>
      <c r="WWY103" s="38"/>
      <c r="WWZ103" s="38"/>
      <c r="WXA103" s="38"/>
      <c r="WXB103" s="38"/>
      <c r="WXC103" s="38"/>
      <c r="WXD103" s="38"/>
      <c r="WXE103" s="38"/>
    </row>
    <row r="104" spans="1:16177" s="60" customFormat="1" ht="13.5" hidden="1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  <c r="LC104" s="38"/>
      <c r="LD104" s="38"/>
      <c r="LE104" s="38"/>
      <c r="LF104" s="38"/>
      <c r="LG104" s="38"/>
      <c r="LH104" s="38"/>
      <c r="LI104" s="38"/>
      <c r="LJ104" s="38"/>
      <c r="LK104" s="38"/>
      <c r="LL104" s="38"/>
      <c r="LM104" s="38"/>
      <c r="LN104" s="38"/>
      <c r="LO104" s="38"/>
      <c r="LP104" s="38"/>
      <c r="LQ104" s="38"/>
      <c r="LR104" s="38"/>
      <c r="LS104" s="38"/>
      <c r="LT104" s="38"/>
      <c r="LU104" s="38"/>
      <c r="LV104" s="38"/>
      <c r="LW104" s="38"/>
      <c r="LX104" s="38"/>
      <c r="LY104" s="38"/>
      <c r="LZ104" s="38"/>
      <c r="MA104" s="38"/>
      <c r="MB104" s="38"/>
      <c r="MC104" s="38"/>
      <c r="MD104" s="38"/>
      <c r="ME104" s="38"/>
      <c r="MF104" s="38"/>
      <c r="MG104" s="38"/>
      <c r="MH104" s="38"/>
      <c r="MI104" s="38"/>
      <c r="MJ104" s="38"/>
      <c r="MK104" s="38"/>
      <c r="ML104" s="38"/>
      <c r="MM104" s="38"/>
      <c r="MN104" s="38"/>
      <c r="MO104" s="38"/>
      <c r="MP104" s="38"/>
      <c r="MQ104" s="38"/>
      <c r="MR104" s="38"/>
      <c r="MS104" s="38"/>
      <c r="MT104" s="38"/>
      <c r="MU104" s="38"/>
      <c r="MV104" s="38"/>
      <c r="MW104" s="38"/>
      <c r="MX104" s="38"/>
      <c r="MY104" s="38"/>
      <c r="MZ104" s="38"/>
      <c r="NA104" s="38"/>
      <c r="NB104" s="38"/>
      <c r="NC104" s="38"/>
      <c r="ND104" s="38"/>
      <c r="NE104" s="38"/>
      <c r="NF104" s="38"/>
      <c r="NG104" s="38"/>
      <c r="NH104" s="38"/>
      <c r="NI104" s="38"/>
      <c r="NJ104" s="38"/>
      <c r="NK104" s="38"/>
      <c r="NL104" s="38"/>
      <c r="NM104" s="38"/>
      <c r="NN104" s="38"/>
      <c r="NO104" s="38"/>
      <c r="NP104" s="38"/>
      <c r="NQ104" s="38"/>
      <c r="NR104" s="38"/>
      <c r="NS104" s="38"/>
      <c r="NT104" s="38"/>
      <c r="NU104" s="38"/>
      <c r="NV104" s="38"/>
      <c r="NW104" s="38"/>
      <c r="NX104" s="38"/>
      <c r="NY104" s="38"/>
      <c r="NZ104" s="38"/>
      <c r="OA104" s="38"/>
      <c r="OB104" s="38"/>
      <c r="OC104" s="38"/>
      <c r="OD104" s="38"/>
      <c r="OE104" s="38"/>
      <c r="OF104" s="38"/>
      <c r="OG104" s="38"/>
      <c r="OH104" s="38"/>
      <c r="OI104" s="38"/>
      <c r="OJ104" s="38"/>
      <c r="OK104" s="38"/>
      <c r="OL104" s="38"/>
      <c r="OM104" s="38"/>
      <c r="ON104" s="38"/>
      <c r="OO104" s="38"/>
      <c r="OP104" s="38"/>
      <c r="OQ104" s="38"/>
      <c r="OR104" s="38"/>
      <c r="OS104" s="38"/>
      <c r="OT104" s="38"/>
      <c r="OU104" s="38"/>
      <c r="OV104" s="38"/>
      <c r="OW104" s="38"/>
      <c r="OX104" s="38"/>
      <c r="OY104" s="38"/>
      <c r="OZ104" s="38"/>
      <c r="PA104" s="38"/>
      <c r="PB104" s="38"/>
      <c r="PC104" s="38"/>
      <c r="PD104" s="38"/>
      <c r="PE104" s="38"/>
      <c r="PF104" s="38"/>
      <c r="PG104" s="38"/>
      <c r="PH104" s="38"/>
      <c r="PI104" s="38"/>
      <c r="PJ104" s="38"/>
      <c r="PK104" s="38"/>
      <c r="PL104" s="38"/>
      <c r="PM104" s="38"/>
      <c r="PN104" s="38"/>
      <c r="PO104" s="38"/>
      <c r="PP104" s="38"/>
      <c r="PQ104" s="38"/>
      <c r="PR104" s="38"/>
      <c r="PS104" s="38"/>
      <c r="PT104" s="38"/>
      <c r="PU104" s="38"/>
      <c r="PV104" s="38"/>
      <c r="PW104" s="38"/>
      <c r="PX104" s="38"/>
      <c r="PY104" s="38"/>
      <c r="PZ104" s="38"/>
      <c r="QA104" s="38"/>
      <c r="QB104" s="38"/>
      <c r="QC104" s="38"/>
      <c r="QD104" s="38"/>
      <c r="QE104" s="38"/>
      <c r="QF104" s="38"/>
      <c r="QG104" s="38"/>
      <c r="QH104" s="38"/>
      <c r="QI104" s="38"/>
      <c r="QJ104" s="38"/>
      <c r="QK104" s="38"/>
      <c r="QL104" s="38"/>
      <c r="QM104" s="38"/>
      <c r="QN104" s="38"/>
      <c r="QO104" s="38"/>
      <c r="QP104" s="38"/>
      <c r="QQ104" s="38"/>
      <c r="QR104" s="38"/>
      <c r="QS104" s="38"/>
      <c r="QT104" s="38"/>
      <c r="QU104" s="38"/>
      <c r="QV104" s="38"/>
      <c r="QW104" s="38"/>
      <c r="QX104" s="38"/>
      <c r="QY104" s="38"/>
      <c r="QZ104" s="38"/>
      <c r="RA104" s="38"/>
      <c r="RB104" s="38"/>
      <c r="RC104" s="38"/>
      <c r="RD104" s="38"/>
      <c r="RE104" s="38"/>
      <c r="RF104" s="38"/>
      <c r="RG104" s="38"/>
      <c r="RH104" s="38"/>
      <c r="RI104" s="38"/>
      <c r="RJ104" s="38"/>
      <c r="RK104" s="38"/>
      <c r="RL104" s="38"/>
      <c r="RM104" s="38"/>
      <c r="RN104" s="38"/>
      <c r="RO104" s="38"/>
      <c r="RP104" s="38"/>
      <c r="RQ104" s="38"/>
      <c r="RR104" s="38"/>
      <c r="RS104" s="38"/>
      <c r="RT104" s="38"/>
      <c r="RU104" s="38"/>
      <c r="RV104" s="38"/>
      <c r="RW104" s="38"/>
      <c r="RX104" s="38"/>
      <c r="RY104" s="38"/>
      <c r="RZ104" s="38"/>
      <c r="SA104" s="38"/>
      <c r="SB104" s="38"/>
      <c r="SC104" s="38"/>
      <c r="SD104" s="38"/>
      <c r="SE104" s="38"/>
      <c r="SF104" s="38"/>
      <c r="SG104" s="38"/>
      <c r="SH104" s="38"/>
      <c r="SI104" s="38"/>
      <c r="SJ104" s="38"/>
      <c r="SK104" s="38"/>
      <c r="SL104" s="38"/>
      <c r="SM104" s="38"/>
      <c r="SN104" s="38"/>
      <c r="SO104" s="38"/>
      <c r="SP104" s="38"/>
      <c r="SQ104" s="38"/>
      <c r="SR104" s="38"/>
      <c r="SS104" s="38"/>
      <c r="ST104" s="38"/>
      <c r="SU104" s="38"/>
      <c r="SV104" s="38"/>
      <c r="SW104" s="38"/>
      <c r="SX104" s="38"/>
      <c r="SY104" s="38"/>
      <c r="SZ104" s="38"/>
      <c r="TA104" s="38"/>
      <c r="TB104" s="38"/>
      <c r="TC104" s="38"/>
      <c r="TD104" s="38"/>
      <c r="TE104" s="38"/>
      <c r="TF104" s="38"/>
      <c r="TG104" s="38"/>
      <c r="TH104" s="38"/>
      <c r="TI104" s="38"/>
      <c r="TJ104" s="38"/>
      <c r="TK104" s="38"/>
      <c r="TL104" s="38"/>
      <c r="TM104" s="38"/>
      <c r="TN104" s="38"/>
      <c r="TO104" s="38"/>
      <c r="TP104" s="38"/>
      <c r="TQ104" s="38"/>
      <c r="TR104" s="38"/>
      <c r="TS104" s="38"/>
      <c r="TT104" s="38"/>
      <c r="TU104" s="38"/>
      <c r="TV104" s="38"/>
      <c r="TW104" s="38"/>
      <c r="TX104" s="38"/>
      <c r="TY104" s="38"/>
      <c r="TZ104" s="38"/>
      <c r="UA104" s="38"/>
      <c r="UB104" s="38"/>
      <c r="UC104" s="38"/>
      <c r="UD104" s="38"/>
      <c r="UE104" s="38"/>
      <c r="UF104" s="38"/>
      <c r="UG104" s="38"/>
      <c r="UH104" s="38"/>
      <c r="UI104" s="38"/>
      <c r="UJ104" s="38"/>
      <c r="UK104" s="38"/>
      <c r="UL104" s="38"/>
      <c r="UM104" s="38"/>
      <c r="UN104" s="38"/>
      <c r="UO104" s="38"/>
      <c r="UP104" s="38"/>
      <c r="UQ104" s="38"/>
      <c r="UR104" s="38"/>
      <c r="US104" s="38"/>
      <c r="UT104" s="38"/>
      <c r="UU104" s="38"/>
      <c r="UV104" s="38"/>
      <c r="UW104" s="38"/>
      <c r="UX104" s="38"/>
      <c r="UY104" s="38"/>
      <c r="UZ104" s="38"/>
      <c r="VA104" s="38"/>
      <c r="VB104" s="38"/>
      <c r="VC104" s="38"/>
      <c r="VD104" s="38"/>
      <c r="VE104" s="38"/>
      <c r="VF104" s="38"/>
      <c r="VG104" s="38"/>
      <c r="VH104" s="38"/>
      <c r="VI104" s="38"/>
      <c r="VJ104" s="38"/>
      <c r="VK104" s="38"/>
      <c r="VL104" s="38"/>
      <c r="VM104" s="38"/>
      <c r="VN104" s="38"/>
      <c r="VO104" s="38"/>
      <c r="VP104" s="38"/>
      <c r="VQ104" s="38"/>
      <c r="VR104" s="38"/>
      <c r="VS104" s="38"/>
      <c r="VT104" s="38"/>
      <c r="VU104" s="38"/>
      <c r="VV104" s="38"/>
      <c r="VW104" s="38"/>
      <c r="VX104" s="38"/>
      <c r="VY104" s="38"/>
      <c r="VZ104" s="38"/>
      <c r="WA104" s="38"/>
      <c r="WB104" s="38"/>
      <c r="WC104" s="38"/>
      <c r="WD104" s="38"/>
      <c r="WE104" s="38"/>
      <c r="WF104" s="38"/>
      <c r="WG104" s="38"/>
      <c r="WH104" s="38"/>
      <c r="WI104" s="38"/>
      <c r="WJ104" s="38"/>
      <c r="WK104" s="38"/>
      <c r="WL104" s="38"/>
      <c r="WM104" s="38"/>
      <c r="WN104" s="38"/>
      <c r="WO104" s="38"/>
      <c r="WP104" s="38"/>
      <c r="WQ104" s="38"/>
      <c r="WR104" s="38"/>
      <c r="WS104" s="38"/>
      <c r="WT104" s="38"/>
      <c r="WU104" s="38"/>
      <c r="WV104" s="38"/>
      <c r="WW104" s="38"/>
      <c r="WX104" s="38"/>
      <c r="WY104" s="38"/>
      <c r="WZ104" s="38"/>
      <c r="XA104" s="38"/>
      <c r="XB104" s="38"/>
      <c r="XC104" s="38"/>
      <c r="XD104" s="38"/>
      <c r="XE104" s="38"/>
      <c r="XF104" s="38"/>
      <c r="XG104" s="38"/>
      <c r="XH104" s="38"/>
      <c r="XI104" s="38"/>
      <c r="XJ104" s="38"/>
      <c r="XK104" s="38"/>
      <c r="XL104" s="38"/>
      <c r="XM104" s="38"/>
      <c r="XN104" s="38"/>
      <c r="XO104" s="38"/>
      <c r="XP104" s="38"/>
      <c r="XQ104" s="38"/>
      <c r="XR104" s="38"/>
      <c r="XS104" s="38"/>
      <c r="XT104" s="38"/>
      <c r="XU104" s="38"/>
      <c r="XV104" s="38"/>
      <c r="XW104" s="38"/>
      <c r="XX104" s="38"/>
      <c r="XY104" s="38"/>
      <c r="XZ104" s="38"/>
      <c r="YA104" s="38"/>
      <c r="YB104" s="38"/>
      <c r="YC104" s="38"/>
      <c r="YD104" s="38"/>
      <c r="YE104" s="38"/>
      <c r="YF104" s="38"/>
      <c r="YG104" s="38"/>
      <c r="YH104" s="38"/>
      <c r="YI104" s="38"/>
      <c r="YJ104" s="38"/>
      <c r="YK104" s="38"/>
      <c r="YL104" s="38"/>
      <c r="YM104" s="38"/>
      <c r="YN104" s="38"/>
      <c r="YO104" s="38"/>
      <c r="YP104" s="38"/>
      <c r="YQ104" s="38"/>
      <c r="YR104" s="38"/>
      <c r="YS104" s="38"/>
      <c r="YT104" s="38"/>
      <c r="YU104" s="38"/>
      <c r="YV104" s="38"/>
      <c r="YW104" s="38"/>
      <c r="YX104" s="38"/>
      <c r="YY104" s="38"/>
      <c r="YZ104" s="38"/>
      <c r="ZA104" s="38"/>
      <c r="ZB104" s="38"/>
      <c r="ZC104" s="38"/>
      <c r="ZD104" s="38"/>
      <c r="ZE104" s="38"/>
      <c r="ZF104" s="38"/>
      <c r="ZG104" s="38"/>
      <c r="ZH104" s="38"/>
      <c r="ZI104" s="38"/>
      <c r="ZJ104" s="38"/>
      <c r="ZK104" s="38"/>
      <c r="ZL104" s="38"/>
      <c r="ZM104" s="38"/>
      <c r="ZN104" s="38"/>
      <c r="ZO104" s="38"/>
      <c r="ZP104" s="38"/>
      <c r="ZQ104" s="38"/>
      <c r="ZR104" s="38"/>
      <c r="ZS104" s="38"/>
      <c r="ZT104" s="38"/>
      <c r="ZU104" s="38"/>
      <c r="ZV104" s="38"/>
      <c r="ZW104" s="38"/>
      <c r="ZX104" s="38"/>
      <c r="ZY104" s="38"/>
      <c r="ZZ104" s="38"/>
      <c r="AAA104" s="38"/>
      <c r="AAB104" s="38"/>
      <c r="AAC104" s="38"/>
      <c r="AAD104" s="38"/>
      <c r="AAE104" s="38"/>
      <c r="AAF104" s="38"/>
      <c r="AAG104" s="38"/>
      <c r="AAH104" s="38"/>
      <c r="AAI104" s="38"/>
      <c r="AAJ104" s="38"/>
      <c r="AAK104" s="38"/>
      <c r="AAL104" s="38"/>
      <c r="AAM104" s="38"/>
      <c r="AAN104" s="38"/>
      <c r="AAO104" s="38"/>
      <c r="AAP104" s="38"/>
      <c r="AAQ104" s="38"/>
      <c r="AAR104" s="38"/>
      <c r="AAS104" s="38"/>
      <c r="AAT104" s="38"/>
      <c r="AAU104" s="38"/>
      <c r="AAV104" s="38"/>
      <c r="AAW104" s="38"/>
      <c r="AAX104" s="38"/>
      <c r="AAY104" s="38"/>
      <c r="AAZ104" s="38"/>
      <c r="ABA104" s="38"/>
      <c r="ABB104" s="38"/>
      <c r="ABC104" s="38"/>
      <c r="ABD104" s="38"/>
      <c r="ABE104" s="38"/>
      <c r="ABF104" s="38"/>
      <c r="ABG104" s="38"/>
      <c r="ABH104" s="38"/>
      <c r="ABI104" s="38"/>
      <c r="ABJ104" s="38"/>
      <c r="ABK104" s="38"/>
      <c r="ABL104" s="38"/>
      <c r="ABM104" s="38"/>
      <c r="ABN104" s="38"/>
      <c r="ABO104" s="38"/>
      <c r="ABP104" s="38"/>
      <c r="ABQ104" s="38"/>
      <c r="ABR104" s="38"/>
      <c r="ABS104" s="38"/>
      <c r="ABT104" s="38"/>
      <c r="ABU104" s="38"/>
      <c r="ABV104" s="38"/>
      <c r="ABW104" s="38"/>
      <c r="ABX104" s="38"/>
      <c r="ABY104" s="38"/>
      <c r="ABZ104" s="38"/>
      <c r="ACA104" s="38"/>
      <c r="ACB104" s="38"/>
      <c r="ACC104" s="38"/>
      <c r="ACD104" s="38"/>
      <c r="ACE104" s="38"/>
      <c r="ACF104" s="38"/>
      <c r="ACG104" s="38"/>
      <c r="ACH104" s="38"/>
      <c r="ACI104" s="38"/>
      <c r="ACJ104" s="38"/>
      <c r="ACK104" s="38"/>
      <c r="ACL104" s="38"/>
      <c r="ACM104" s="38"/>
      <c r="ACN104" s="38"/>
      <c r="ACO104" s="38"/>
      <c r="ACP104" s="38"/>
      <c r="ACQ104" s="38"/>
      <c r="ACR104" s="38"/>
      <c r="ACS104" s="38"/>
      <c r="ACT104" s="38"/>
      <c r="ACU104" s="38"/>
      <c r="ACV104" s="38"/>
      <c r="ACW104" s="38"/>
      <c r="ACX104" s="38"/>
      <c r="ACY104" s="38"/>
      <c r="ACZ104" s="38"/>
      <c r="ADA104" s="38"/>
      <c r="ADB104" s="38"/>
      <c r="ADC104" s="38"/>
      <c r="ADD104" s="38"/>
      <c r="ADE104" s="38"/>
      <c r="ADF104" s="38"/>
      <c r="ADG104" s="38"/>
      <c r="ADH104" s="38"/>
      <c r="ADI104" s="38"/>
      <c r="ADJ104" s="38"/>
      <c r="ADK104" s="38"/>
      <c r="ADL104" s="38"/>
      <c r="ADM104" s="38"/>
      <c r="ADN104" s="38"/>
      <c r="ADO104" s="38"/>
      <c r="ADP104" s="38"/>
      <c r="ADQ104" s="38"/>
      <c r="ADR104" s="38"/>
      <c r="ADS104" s="38"/>
      <c r="ADT104" s="38"/>
      <c r="ADU104" s="38"/>
      <c r="ADV104" s="38"/>
      <c r="ADW104" s="38"/>
      <c r="ADX104" s="38"/>
      <c r="ADY104" s="38"/>
      <c r="ADZ104" s="38"/>
      <c r="AEA104" s="38"/>
      <c r="AEB104" s="38"/>
      <c r="AEC104" s="38"/>
      <c r="AED104" s="38"/>
      <c r="AEE104" s="38"/>
      <c r="AEF104" s="38"/>
      <c r="AEG104" s="38"/>
      <c r="AEH104" s="38"/>
      <c r="AEI104" s="38"/>
      <c r="AEJ104" s="38"/>
      <c r="AEK104" s="38"/>
      <c r="AEL104" s="38"/>
      <c r="AEM104" s="38"/>
      <c r="AEN104" s="38"/>
      <c r="AEO104" s="38"/>
      <c r="AEP104" s="38"/>
      <c r="AEQ104" s="38"/>
      <c r="AER104" s="38"/>
      <c r="AES104" s="38"/>
      <c r="AET104" s="38"/>
      <c r="AEU104" s="38"/>
      <c r="AEV104" s="38"/>
      <c r="AEW104" s="38"/>
      <c r="AEX104" s="38"/>
      <c r="AEY104" s="38"/>
      <c r="AEZ104" s="38"/>
      <c r="AFA104" s="38"/>
      <c r="AFB104" s="38"/>
      <c r="AFC104" s="38"/>
      <c r="AFD104" s="38"/>
      <c r="AFE104" s="38"/>
      <c r="AFF104" s="38"/>
      <c r="AFG104" s="38"/>
      <c r="AFH104" s="38"/>
      <c r="AFI104" s="38"/>
      <c r="AFJ104" s="38"/>
      <c r="AFK104" s="38"/>
      <c r="AFL104" s="38"/>
      <c r="AFM104" s="38"/>
      <c r="AFN104" s="38"/>
      <c r="AFO104" s="38"/>
      <c r="AFP104" s="38"/>
      <c r="AFQ104" s="38"/>
      <c r="AFR104" s="38"/>
      <c r="AFS104" s="38"/>
      <c r="AFT104" s="38"/>
      <c r="AFU104" s="38"/>
      <c r="AFV104" s="38"/>
      <c r="AFW104" s="38"/>
      <c r="AFX104" s="38"/>
      <c r="AFY104" s="38"/>
      <c r="AFZ104" s="38"/>
      <c r="AGA104" s="38"/>
      <c r="AGB104" s="38"/>
      <c r="AGC104" s="38"/>
      <c r="AGD104" s="38"/>
      <c r="AGE104" s="38"/>
      <c r="AGF104" s="38"/>
      <c r="AGG104" s="38"/>
      <c r="AGH104" s="38"/>
      <c r="AGI104" s="38"/>
      <c r="AGJ104" s="38"/>
      <c r="AGK104" s="38"/>
      <c r="AGL104" s="38"/>
      <c r="AGM104" s="38"/>
      <c r="AGN104" s="38"/>
      <c r="AGO104" s="38"/>
      <c r="AGP104" s="38"/>
      <c r="AGQ104" s="38"/>
      <c r="AGR104" s="38"/>
      <c r="AGS104" s="38"/>
      <c r="AGT104" s="38"/>
      <c r="AGU104" s="38"/>
      <c r="AGV104" s="38"/>
      <c r="AGW104" s="38"/>
      <c r="AGX104" s="38"/>
      <c r="AGY104" s="38"/>
      <c r="AGZ104" s="38"/>
      <c r="AHA104" s="38"/>
      <c r="AHB104" s="38"/>
      <c r="AHC104" s="38"/>
      <c r="AHD104" s="38"/>
      <c r="AHE104" s="38"/>
      <c r="AHF104" s="38"/>
      <c r="AHG104" s="38"/>
      <c r="AHH104" s="38"/>
      <c r="AHI104" s="38"/>
      <c r="AHJ104" s="38"/>
      <c r="AHK104" s="38"/>
      <c r="AHL104" s="38"/>
      <c r="AHM104" s="38"/>
      <c r="AHN104" s="38"/>
      <c r="AHO104" s="38"/>
      <c r="AHP104" s="38"/>
      <c r="AHQ104" s="38"/>
      <c r="AHR104" s="38"/>
      <c r="AHS104" s="38"/>
      <c r="AHT104" s="38"/>
      <c r="AHU104" s="38"/>
      <c r="AHV104" s="38"/>
      <c r="AHW104" s="38"/>
      <c r="AHX104" s="38"/>
      <c r="AHY104" s="38"/>
      <c r="AHZ104" s="38"/>
      <c r="AIA104" s="38"/>
      <c r="AIB104" s="38"/>
      <c r="AIC104" s="38"/>
      <c r="AID104" s="38"/>
      <c r="AIE104" s="38"/>
      <c r="AIF104" s="38"/>
      <c r="AIG104" s="38"/>
      <c r="AIH104" s="38"/>
      <c r="AII104" s="38"/>
      <c r="AIJ104" s="38"/>
      <c r="AIK104" s="38"/>
      <c r="AIL104" s="38"/>
      <c r="AIM104" s="38"/>
      <c r="AIN104" s="38"/>
      <c r="AIO104" s="38"/>
      <c r="AIP104" s="38"/>
      <c r="AIQ104" s="38"/>
      <c r="AIR104" s="38"/>
      <c r="AIS104" s="38"/>
      <c r="AIT104" s="38"/>
      <c r="AIU104" s="38"/>
      <c r="AIV104" s="38"/>
      <c r="AIW104" s="38"/>
      <c r="AIX104" s="38"/>
      <c r="AIY104" s="38"/>
      <c r="AIZ104" s="38"/>
      <c r="AJA104" s="38"/>
      <c r="AJB104" s="38"/>
      <c r="AJC104" s="38"/>
      <c r="AJD104" s="38"/>
      <c r="AJE104" s="38"/>
      <c r="AJF104" s="38"/>
      <c r="AJG104" s="38"/>
      <c r="AJH104" s="38"/>
      <c r="AJI104" s="38"/>
      <c r="AJJ104" s="38"/>
      <c r="AJK104" s="38"/>
      <c r="AJL104" s="38"/>
      <c r="AJM104" s="38"/>
      <c r="AJN104" s="38"/>
      <c r="AJO104" s="38"/>
      <c r="AJP104" s="38"/>
      <c r="AJQ104" s="38"/>
      <c r="AJR104" s="38"/>
      <c r="AJS104" s="38"/>
      <c r="AJT104" s="38"/>
      <c r="AJU104" s="38"/>
      <c r="AJV104" s="38"/>
      <c r="AJW104" s="38"/>
      <c r="AJX104" s="38"/>
      <c r="AJY104" s="38"/>
      <c r="AJZ104" s="38"/>
      <c r="AKA104" s="38"/>
      <c r="AKB104" s="38"/>
      <c r="AKC104" s="38"/>
      <c r="AKD104" s="38"/>
      <c r="AKE104" s="38"/>
      <c r="AKF104" s="38"/>
      <c r="AKG104" s="38"/>
      <c r="AKH104" s="38"/>
      <c r="AKI104" s="38"/>
      <c r="AKJ104" s="38"/>
      <c r="AKK104" s="38"/>
      <c r="AKL104" s="38"/>
      <c r="AKM104" s="38"/>
      <c r="AKN104" s="38"/>
      <c r="AKO104" s="38"/>
      <c r="AKP104" s="38"/>
      <c r="AKQ104" s="38"/>
      <c r="AKR104" s="38"/>
      <c r="AKS104" s="38"/>
      <c r="AKT104" s="38"/>
      <c r="AKU104" s="38"/>
      <c r="AKV104" s="38"/>
      <c r="AKW104" s="38"/>
      <c r="AKX104" s="38"/>
      <c r="AKY104" s="38"/>
      <c r="AKZ104" s="38"/>
      <c r="ALA104" s="38"/>
      <c r="ALB104" s="38"/>
      <c r="ALC104" s="38"/>
      <c r="ALD104" s="38"/>
      <c r="ALE104" s="38"/>
      <c r="ALF104" s="38"/>
      <c r="ALG104" s="38"/>
      <c r="ALH104" s="38"/>
      <c r="ALI104" s="38"/>
      <c r="ALJ104" s="38"/>
      <c r="ALK104" s="38"/>
      <c r="ALL104" s="38"/>
      <c r="ALM104" s="38"/>
      <c r="ALN104" s="38"/>
      <c r="ALO104" s="38"/>
      <c r="ALP104" s="38"/>
      <c r="ALQ104" s="38"/>
      <c r="ALR104" s="38"/>
      <c r="ALS104" s="38"/>
      <c r="ALT104" s="38"/>
      <c r="ALU104" s="38"/>
      <c r="ALV104" s="38"/>
      <c r="ALW104" s="38"/>
      <c r="ALX104" s="38"/>
      <c r="ALY104" s="38"/>
      <c r="ALZ104" s="38"/>
      <c r="AMA104" s="38"/>
      <c r="AMB104" s="38"/>
      <c r="AMC104" s="38"/>
      <c r="AMD104" s="38"/>
      <c r="AME104" s="38"/>
      <c r="AMF104" s="38"/>
      <c r="AMG104" s="38"/>
      <c r="AMH104" s="38"/>
      <c r="AMI104" s="38"/>
      <c r="AMJ104" s="38"/>
      <c r="AMK104" s="38"/>
      <c r="AML104" s="38"/>
      <c r="AMM104" s="38"/>
      <c r="AMN104" s="38"/>
      <c r="AMO104" s="38"/>
      <c r="AMP104" s="38"/>
      <c r="AMQ104" s="38"/>
      <c r="AMR104" s="38"/>
      <c r="AMS104" s="38"/>
      <c r="AMT104" s="38"/>
      <c r="AMU104" s="38"/>
      <c r="AMV104" s="38"/>
      <c r="AMW104" s="38"/>
      <c r="AMX104" s="38"/>
      <c r="AMY104" s="38"/>
      <c r="AMZ104" s="38"/>
      <c r="ANA104" s="38"/>
      <c r="ANB104" s="38"/>
      <c r="ANC104" s="38"/>
      <c r="AND104" s="38"/>
      <c r="ANE104" s="38"/>
      <c r="ANF104" s="38"/>
      <c r="ANG104" s="38"/>
      <c r="ANH104" s="38"/>
      <c r="ANI104" s="38"/>
      <c r="ANJ104" s="38"/>
      <c r="ANK104" s="38"/>
      <c r="ANL104" s="38"/>
      <c r="ANM104" s="38"/>
      <c r="ANN104" s="38"/>
      <c r="ANO104" s="38"/>
      <c r="ANP104" s="38"/>
      <c r="ANQ104" s="38"/>
      <c r="ANR104" s="38"/>
      <c r="ANS104" s="38"/>
      <c r="ANT104" s="38"/>
      <c r="ANU104" s="38"/>
      <c r="ANV104" s="38"/>
      <c r="ANW104" s="38"/>
      <c r="ANX104" s="38"/>
      <c r="ANY104" s="38"/>
      <c r="ANZ104" s="38"/>
      <c r="AOA104" s="38"/>
      <c r="AOB104" s="38"/>
      <c r="AOC104" s="38"/>
      <c r="AOD104" s="38"/>
      <c r="AOE104" s="38"/>
      <c r="AOF104" s="38"/>
      <c r="AOG104" s="38"/>
      <c r="AOH104" s="38"/>
      <c r="AOI104" s="38"/>
      <c r="AOJ104" s="38"/>
      <c r="AOK104" s="38"/>
      <c r="AOL104" s="38"/>
      <c r="AOM104" s="38"/>
      <c r="AON104" s="38"/>
      <c r="AOO104" s="38"/>
      <c r="AOP104" s="38"/>
      <c r="AOQ104" s="38"/>
      <c r="AOR104" s="38"/>
      <c r="AOS104" s="38"/>
      <c r="AOT104" s="38"/>
      <c r="AOU104" s="38"/>
      <c r="AOV104" s="38"/>
      <c r="AOW104" s="38"/>
      <c r="AOX104" s="38"/>
      <c r="AOY104" s="38"/>
      <c r="AOZ104" s="38"/>
      <c r="APA104" s="38"/>
      <c r="APB104" s="38"/>
      <c r="APC104" s="38"/>
      <c r="APD104" s="38"/>
      <c r="APE104" s="38"/>
      <c r="APF104" s="38"/>
      <c r="APG104" s="38"/>
      <c r="APH104" s="38"/>
      <c r="API104" s="38"/>
      <c r="APJ104" s="38"/>
      <c r="APK104" s="38"/>
      <c r="APL104" s="38"/>
      <c r="APM104" s="38"/>
      <c r="APN104" s="38"/>
      <c r="APO104" s="38"/>
      <c r="APP104" s="38"/>
      <c r="APQ104" s="38"/>
      <c r="APR104" s="38"/>
      <c r="APS104" s="38"/>
      <c r="APT104" s="38"/>
      <c r="APU104" s="38"/>
      <c r="APV104" s="38"/>
      <c r="APW104" s="38"/>
      <c r="APX104" s="38"/>
      <c r="APY104" s="38"/>
      <c r="APZ104" s="38"/>
      <c r="AQA104" s="38"/>
      <c r="AQB104" s="38"/>
      <c r="AQC104" s="38"/>
      <c r="AQD104" s="38"/>
      <c r="AQE104" s="38"/>
      <c r="AQF104" s="38"/>
      <c r="AQG104" s="38"/>
      <c r="AQH104" s="38"/>
      <c r="AQI104" s="38"/>
      <c r="AQJ104" s="38"/>
      <c r="AQK104" s="38"/>
      <c r="AQL104" s="38"/>
      <c r="AQM104" s="38"/>
      <c r="AQN104" s="38"/>
      <c r="AQO104" s="38"/>
      <c r="AQP104" s="38"/>
      <c r="AQQ104" s="38"/>
      <c r="AQR104" s="38"/>
      <c r="AQS104" s="38"/>
      <c r="AQT104" s="38"/>
      <c r="AQU104" s="38"/>
      <c r="AQV104" s="38"/>
      <c r="AQW104" s="38"/>
      <c r="AQX104" s="38"/>
      <c r="AQY104" s="38"/>
      <c r="AQZ104" s="38"/>
      <c r="ARA104" s="38"/>
      <c r="ARB104" s="38"/>
      <c r="ARC104" s="38"/>
      <c r="ARD104" s="38"/>
      <c r="ARE104" s="38"/>
      <c r="ARF104" s="38"/>
      <c r="ARG104" s="38"/>
      <c r="ARH104" s="38"/>
      <c r="ARI104" s="38"/>
      <c r="ARJ104" s="38"/>
      <c r="ARK104" s="38"/>
      <c r="ARL104" s="38"/>
      <c r="ARM104" s="38"/>
      <c r="ARN104" s="38"/>
      <c r="ARO104" s="38"/>
      <c r="ARP104" s="38"/>
      <c r="ARQ104" s="38"/>
      <c r="ARR104" s="38"/>
      <c r="ARS104" s="38"/>
      <c r="ART104" s="38"/>
      <c r="ARU104" s="38"/>
      <c r="ARV104" s="38"/>
      <c r="ARW104" s="38"/>
      <c r="ARX104" s="38"/>
      <c r="ARY104" s="38"/>
      <c r="ARZ104" s="38"/>
      <c r="ASA104" s="38"/>
      <c r="ASB104" s="38"/>
      <c r="ASC104" s="38"/>
      <c r="ASD104" s="38"/>
      <c r="ASE104" s="38"/>
      <c r="ASF104" s="38"/>
      <c r="ASG104" s="38"/>
      <c r="ASH104" s="38"/>
      <c r="ASI104" s="38"/>
      <c r="ASJ104" s="38"/>
      <c r="ASK104" s="38"/>
      <c r="ASL104" s="38"/>
      <c r="ASM104" s="38"/>
      <c r="ASN104" s="38"/>
      <c r="ASO104" s="38"/>
      <c r="ASP104" s="38"/>
      <c r="ASQ104" s="38"/>
      <c r="ASR104" s="38"/>
      <c r="ASS104" s="38"/>
      <c r="AST104" s="38"/>
      <c r="ASU104" s="38"/>
      <c r="ASV104" s="38"/>
      <c r="ASW104" s="38"/>
      <c r="ASX104" s="38"/>
      <c r="ASY104" s="38"/>
      <c r="ASZ104" s="38"/>
      <c r="ATA104" s="38"/>
      <c r="ATB104" s="38"/>
      <c r="ATC104" s="38"/>
      <c r="ATD104" s="38"/>
      <c r="ATE104" s="38"/>
      <c r="ATF104" s="38"/>
      <c r="ATG104" s="38"/>
      <c r="ATH104" s="38"/>
      <c r="ATI104" s="38"/>
      <c r="ATJ104" s="38"/>
      <c r="ATK104" s="38"/>
      <c r="ATL104" s="38"/>
      <c r="ATM104" s="38"/>
      <c r="ATN104" s="38"/>
      <c r="ATO104" s="38"/>
      <c r="ATP104" s="38"/>
      <c r="ATQ104" s="38"/>
      <c r="ATR104" s="38"/>
      <c r="ATS104" s="38"/>
      <c r="ATT104" s="38"/>
      <c r="ATU104" s="38"/>
      <c r="ATV104" s="38"/>
      <c r="ATW104" s="38"/>
      <c r="ATX104" s="38"/>
      <c r="ATY104" s="38"/>
      <c r="ATZ104" s="38"/>
      <c r="AUA104" s="38"/>
      <c r="AUB104" s="38"/>
      <c r="AUC104" s="38"/>
      <c r="AUD104" s="38"/>
      <c r="AUE104" s="38"/>
      <c r="AUF104" s="38"/>
      <c r="AUG104" s="38"/>
      <c r="AUH104" s="38"/>
      <c r="AUI104" s="38"/>
      <c r="AUJ104" s="38"/>
      <c r="AUK104" s="38"/>
      <c r="AUL104" s="38"/>
      <c r="AUM104" s="38"/>
      <c r="AUN104" s="38"/>
      <c r="AUO104" s="38"/>
      <c r="AUP104" s="38"/>
      <c r="AUQ104" s="38"/>
      <c r="AUR104" s="38"/>
      <c r="AUS104" s="38"/>
      <c r="AUT104" s="38"/>
      <c r="AUU104" s="38"/>
      <c r="AUV104" s="38"/>
      <c r="AUW104" s="38"/>
      <c r="AUX104" s="38"/>
      <c r="AUY104" s="38"/>
      <c r="AUZ104" s="38"/>
      <c r="AVA104" s="38"/>
      <c r="AVB104" s="38"/>
      <c r="AVC104" s="38"/>
      <c r="AVD104" s="38"/>
      <c r="AVE104" s="38"/>
      <c r="AVF104" s="38"/>
      <c r="AVG104" s="38"/>
      <c r="AVH104" s="38"/>
      <c r="AVI104" s="38"/>
      <c r="AVJ104" s="38"/>
      <c r="AVK104" s="38"/>
      <c r="AVL104" s="38"/>
      <c r="AVM104" s="38"/>
      <c r="AVN104" s="38"/>
      <c r="AVO104" s="38"/>
      <c r="AVP104" s="38"/>
      <c r="AVQ104" s="38"/>
      <c r="AVR104" s="38"/>
      <c r="AVS104" s="38"/>
      <c r="AVT104" s="38"/>
      <c r="AVU104" s="38"/>
      <c r="AVV104" s="38"/>
      <c r="AVW104" s="38"/>
      <c r="AVX104" s="38"/>
      <c r="AVY104" s="38"/>
      <c r="AVZ104" s="38"/>
      <c r="AWA104" s="38"/>
      <c r="AWB104" s="38"/>
      <c r="AWC104" s="38"/>
      <c r="AWD104" s="38"/>
      <c r="AWE104" s="38"/>
      <c r="AWF104" s="38"/>
      <c r="AWG104" s="38"/>
      <c r="AWH104" s="38"/>
      <c r="AWI104" s="38"/>
      <c r="AWJ104" s="38"/>
      <c r="AWK104" s="38"/>
      <c r="AWL104" s="38"/>
      <c r="AWM104" s="38"/>
      <c r="AWN104" s="38"/>
      <c r="AWO104" s="38"/>
      <c r="AWP104" s="38"/>
      <c r="AWQ104" s="38"/>
      <c r="AWR104" s="38"/>
      <c r="AWS104" s="38"/>
      <c r="AWT104" s="38"/>
      <c r="AWU104" s="38"/>
      <c r="AWV104" s="38"/>
      <c r="AWW104" s="38"/>
      <c r="AWX104" s="38"/>
      <c r="AWY104" s="38"/>
      <c r="AWZ104" s="38"/>
      <c r="AXA104" s="38"/>
      <c r="AXB104" s="38"/>
      <c r="AXC104" s="38"/>
      <c r="AXD104" s="38"/>
      <c r="AXE104" s="38"/>
      <c r="AXF104" s="38"/>
      <c r="AXG104" s="38"/>
      <c r="AXH104" s="38"/>
      <c r="AXI104" s="38"/>
      <c r="AXJ104" s="38"/>
      <c r="AXK104" s="38"/>
      <c r="AXL104" s="38"/>
      <c r="AXM104" s="38"/>
      <c r="AXN104" s="38"/>
      <c r="AXO104" s="38"/>
      <c r="AXP104" s="38"/>
      <c r="AXQ104" s="38"/>
      <c r="AXR104" s="38"/>
      <c r="AXS104" s="38"/>
      <c r="AXT104" s="38"/>
      <c r="AXU104" s="38"/>
      <c r="AXV104" s="38"/>
      <c r="AXW104" s="38"/>
      <c r="AXX104" s="38"/>
      <c r="AXY104" s="38"/>
      <c r="AXZ104" s="38"/>
      <c r="AYA104" s="38"/>
      <c r="AYB104" s="38"/>
      <c r="AYC104" s="38"/>
      <c r="AYD104" s="38"/>
      <c r="AYE104" s="38"/>
      <c r="AYF104" s="38"/>
      <c r="AYG104" s="38"/>
      <c r="AYH104" s="38"/>
      <c r="AYI104" s="38"/>
      <c r="AYJ104" s="38"/>
      <c r="AYK104" s="38"/>
      <c r="AYL104" s="38"/>
      <c r="AYM104" s="38"/>
      <c r="AYN104" s="38"/>
      <c r="AYO104" s="38"/>
      <c r="AYP104" s="38"/>
      <c r="AYQ104" s="38"/>
      <c r="AYR104" s="38"/>
      <c r="AYS104" s="38"/>
      <c r="AYT104" s="38"/>
      <c r="AYU104" s="38"/>
      <c r="AYV104" s="38"/>
      <c r="AYW104" s="38"/>
      <c r="AYX104" s="38"/>
      <c r="AYY104" s="38"/>
      <c r="AYZ104" s="38"/>
      <c r="AZA104" s="38"/>
      <c r="AZB104" s="38"/>
      <c r="AZC104" s="38"/>
      <c r="AZD104" s="38"/>
      <c r="AZE104" s="38"/>
      <c r="AZF104" s="38"/>
      <c r="AZG104" s="38"/>
      <c r="AZH104" s="38"/>
      <c r="AZI104" s="38"/>
      <c r="AZJ104" s="38"/>
      <c r="AZK104" s="38"/>
      <c r="AZL104" s="38"/>
      <c r="AZM104" s="38"/>
      <c r="AZN104" s="38"/>
      <c r="AZO104" s="38"/>
      <c r="AZP104" s="38"/>
      <c r="AZQ104" s="38"/>
      <c r="AZR104" s="38"/>
      <c r="AZS104" s="38"/>
      <c r="AZT104" s="38"/>
      <c r="AZU104" s="38"/>
      <c r="AZV104" s="38"/>
      <c r="AZW104" s="38"/>
      <c r="AZX104" s="38"/>
      <c r="AZY104" s="38"/>
      <c r="AZZ104" s="38"/>
      <c r="BAA104" s="38"/>
      <c r="BAB104" s="38"/>
      <c r="BAC104" s="38"/>
      <c r="BAD104" s="38"/>
      <c r="BAE104" s="38"/>
      <c r="BAF104" s="38"/>
      <c r="BAG104" s="38"/>
      <c r="BAH104" s="38"/>
      <c r="BAI104" s="38"/>
      <c r="BAJ104" s="38"/>
      <c r="BAK104" s="38"/>
      <c r="BAL104" s="38"/>
      <c r="BAM104" s="38"/>
      <c r="BAN104" s="38"/>
      <c r="BAO104" s="38"/>
      <c r="BAP104" s="38"/>
      <c r="BAQ104" s="38"/>
      <c r="BAR104" s="38"/>
      <c r="BAS104" s="38"/>
      <c r="BAT104" s="38"/>
      <c r="BAU104" s="38"/>
      <c r="BAV104" s="38"/>
      <c r="BAW104" s="38"/>
      <c r="BAX104" s="38"/>
      <c r="BAY104" s="38"/>
      <c r="BAZ104" s="38"/>
      <c r="BBA104" s="38"/>
      <c r="BBB104" s="38"/>
      <c r="BBC104" s="38"/>
      <c r="BBD104" s="38"/>
      <c r="BBE104" s="38"/>
      <c r="BBF104" s="38"/>
      <c r="BBG104" s="38"/>
      <c r="BBH104" s="38"/>
      <c r="BBI104" s="38"/>
      <c r="BBJ104" s="38"/>
      <c r="BBK104" s="38"/>
      <c r="BBL104" s="38"/>
      <c r="BBM104" s="38"/>
      <c r="BBN104" s="38"/>
      <c r="BBO104" s="38"/>
      <c r="BBP104" s="38"/>
      <c r="BBQ104" s="38"/>
      <c r="BBR104" s="38"/>
      <c r="BBS104" s="38"/>
      <c r="BBT104" s="38"/>
      <c r="BBU104" s="38"/>
      <c r="BBV104" s="38"/>
      <c r="BBW104" s="38"/>
      <c r="BBX104" s="38"/>
      <c r="BBY104" s="38"/>
      <c r="BBZ104" s="38"/>
      <c r="BCA104" s="38"/>
      <c r="BCB104" s="38"/>
      <c r="BCC104" s="38"/>
      <c r="BCD104" s="38"/>
      <c r="BCE104" s="38"/>
      <c r="BCF104" s="38"/>
      <c r="BCG104" s="38"/>
      <c r="BCH104" s="38"/>
      <c r="BCI104" s="38"/>
      <c r="BCJ104" s="38"/>
      <c r="BCK104" s="38"/>
      <c r="BCL104" s="38"/>
      <c r="BCM104" s="38"/>
      <c r="BCN104" s="38"/>
      <c r="BCO104" s="38"/>
      <c r="BCP104" s="38"/>
      <c r="BCQ104" s="38"/>
      <c r="BCR104" s="38"/>
      <c r="BCS104" s="38"/>
      <c r="BCT104" s="38"/>
      <c r="BCU104" s="38"/>
      <c r="BCV104" s="38"/>
      <c r="BCW104" s="38"/>
      <c r="BCX104" s="38"/>
      <c r="BCY104" s="38"/>
      <c r="BCZ104" s="38"/>
      <c r="BDA104" s="38"/>
      <c r="BDB104" s="38"/>
      <c r="BDC104" s="38"/>
      <c r="BDD104" s="38"/>
      <c r="BDE104" s="38"/>
      <c r="BDF104" s="38"/>
      <c r="BDG104" s="38"/>
      <c r="BDH104" s="38"/>
      <c r="BDI104" s="38"/>
      <c r="BDJ104" s="38"/>
      <c r="BDK104" s="38"/>
      <c r="BDL104" s="38"/>
      <c r="BDM104" s="38"/>
      <c r="BDN104" s="38"/>
      <c r="BDO104" s="38"/>
      <c r="BDP104" s="38"/>
      <c r="BDQ104" s="38"/>
      <c r="BDR104" s="38"/>
      <c r="BDS104" s="38"/>
      <c r="BDT104" s="38"/>
      <c r="BDU104" s="38"/>
      <c r="BDV104" s="38"/>
      <c r="BDW104" s="38"/>
      <c r="BDX104" s="38"/>
      <c r="BDY104" s="38"/>
      <c r="BDZ104" s="38"/>
      <c r="BEA104" s="38"/>
      <c r="BEB104" s="38"/>
      <c r="BEC104" s="38"/>
      <c r="BED104" s="38"/>
      <c r="BEE104" s="38"/>
      <c r="BEF104" s="38"/>
      <c r="BEG104" s="38"/>
      <c r="BEH104" s="38"/>
      <c r="BEI104" s="38"/>
      <c r="BEJ104" s="38"/>
      <c r="BEK104" s="38"/>
      <c r="BEL104" s="38"/>
      <c r="BEM104" s="38"/>
      <c r="BEN104" s="38"/>
      <c r="BEO104" s="38"/>
      <c r="BEP104" s="38"/>
      <c r="BEQ104" s="38"/>
      <c r="BER104" s="38"/>
      <c r="BES104" s="38"/>
      <c r="BET104" s="38"/>
      <c r="BEU104" s="38"/>
      <c r="BEV104" s="38"/>
      <c r="BEW104" s="38"/>
      <c r="BEX104" s="38"/>
      <c r="BEY104" s="38"/>
      <c r="BEZ104" s="38"/>
      <c r="BFA104" s="38"/>
      <c r="BFB104" s="38"/>
      <c r="BFC104" s="38"/>
      <c r="BFD104" s="38"/>
      <c r="BFE104" s="38"/>
      <c r="BFF104" s="38"/>
      <c r="BFG104" s="38"/>
      <c r="BFH104" s="38"/>
      <c r="BFI104" s="38"/>
      <c r="BFJ104" s="38"/>
      <c r="BFK104" s="38"/>
      <c r="BFL104" s="38"/>
      <c r="BFM104" s="38"/>
      <c r="BFN104" s="38"/>
      <c r="BFO104" s="38"/>
      <c r="BFP104" s="38"/>
      <c r="BFQ104" s="38"/>
      <c r="BFR104" s="38"/>
      <c r="BFS104" s="38"/>
      <c r="BFT104" s="38"/>
      <c r="BFU104" s="38"/>
      <c r="BFV104" s="38"/>
      <c r="BFW104" s="38"/>
      <c r="BFX104" s="38"/>
      <c r="BFY104" s="38"/>
      <c r="BFZ104" s="38"/>
      <c r="BGA104" s="38"/>
      <c r="BGB104" s="38"/>
      <c r="BGC104" s="38"/>
      <c r="BGD104" s="38"/>
      <c r="BGE104" s="38"/>
      <c r="BGF104" s="38"/>
      <c r="BGG104" s="38"/>
      <c r="BGH104" s="38"/>
      <c r="BGI104" s="38"/>
      <c r="BGJ104" s="38"/>
      <c r="BGK104" s="38"/>
      <c r="BGL104" s="38"/>
      <c r="BGM104" s="38"/>
      <c r="BGN104" s="38"/>
      <c r="BGO104" s="38"/>
      <c r="BGP104" s="38"/>
      <c r="BGQ104" s="38"/>
      <c r="BGR104" s="38"/>
      <c r="BGS104" s="38"/>
      <c r="BGT104" s="38"/>
      <c r="BGU104" s="38"/>
      <c r="BGV104" s="38"/>
      <c r="BGW104" s="38"/>
      <c r="BGX104" s="38"/>
      <c r="BGY104" s="38"/>
      <c r="BGZ104" s="38"/>
      <c r="BHA104" s="38"/>
      <c r="BHB104" s="38"/>
      <c r="BHC104" s="38"/>
      <c r="BHD104" s="38"/>
      <c r="BHE104" s="38"/>
      <c r="BHF104" s="38"/>
      <c r="BHG104" s="38"/>
      <c r="BHH104" s="38"/>
      <c r="BHI104" s="38"/>
      <c r="BHJ104" s="38"/>
      <c r="BHK104" s="38"/>
      <c r="BHL104" s="38"/>
      <c r="BHM104" s="38"/>
      <c r="BHN104" s="38"/>
      <c r="BHO104" s="38"/>
      <c r="BHP104" s="38"/>
      <c r="BHQ104" s="38"/>
      <c r="BHR104" s="38"/>
      <c r="BHS104" s="38"/>
      <c r="BHT104" s="38"/>
      <c r="BHU104" s="38"/>
      <c r="BHV104" s="38"/>
      <c r="BHW104" s="38"/>
      <c r="BHX104" s="38"/>
      <c r="BHY104" s="38"/>
      <c r="BHZ104" s="38"/>
      <c r="BIA104" s="38"/>
      <c r="BIB104" s="38"/>
      <c r="BIC104" s="38"/>
      <c r="BID104" s="38"/>
      <c r="BIE104" s="38"/>
      <c r="BIF104" s="38"/>
      <c r="BIG104" s="38"/>
      <c r="BIH104" s="38"/>
      <c r="BII104" s="38"/>
      <c r="BIJ104" s="38"/>
      <c r="BIK104" s="38"/>
      <c r="BIL104" s="38"/>
      <c r="BIM104" s="38"/>
      <c r="BIN104" s="38"/>
      <c r="BIO104" s="38"/>
      <c r="BIP104" s="38"/>
      <c r="BIQ104" s="38"/>
      <c r="BIR104" s="38"/>
      <c r="BIS104" s="38"/>
      <c r="BIT104" s="38"/>
      <c r="BIU104" s="38"/>
      <c r="BIV104" s="38"/>
      <c r="BIW104" s="38"/>
      <c r="BIX104" s="38"/>
      <c r="BIY104" s="38"/>
      <c r="BIZ104" s="38"/>
      <c r="BJA104" s="38"/>
      <c r="BJB104" s="38"/>
      <c r="BJC104" s="38"/>
      <c r="BJD104" s="38"/>
      <c r="BJE104" s="38"/>
      <c r="BJF104" s="38"/>
      <c r="BJG104" s="38"/>
      <c r="BJH104" s="38"/>
      <c r="BJI104" s="38"/>
      <c r="BJJ104" s="38"/>
      <c r="BJK104" s="38"/>
      <c r="BJL104" s="38"/>
      <c r="BJM104" s="38"/>
      <c r="BJN104" s="38"/>
      <c r="BJO104" s="38"/>
      <c r="BJP104" s="38"/>
      <c r="BJQ104" s="38"/>
      <c r="BJR104" s="38"/>
      <c r="BJS104" s="38"/>
      <c r="BJT104" s="38"/>
      <c r="BJU104" s="38"/>
      <c r="BJV104" s="38"/>
      <c r="BJW104" s="38"/>
      <c r="BJX104" s="38"/>
      <c r="BJY104" s="38"/>
      <c r="BJZ104" s="38"/>
      <c r="BKA104" s="38"/>
      <c r="BKB104" s="38"/>
      <c r="BKC104" s="38"/>
      <c r="BKD104" s="38"/>
      <c r="BKE104" s="38"/>
      <c r="BKF104" s="38"/>
      <c r="BKG104" s="38"/>
      <c r="BKH104" s="38"/>
      <c r="BKI104" s="38"/>
      <c r="BKJ104" s="38"/>
      <c r="BKK104" s="38"/>
      <c r="BKL104" s="38"/>
      <c r="BKM104" s="38"/>
      <c r="BKN104" s="38"/>
      <c r="BKO104" s="38"/>
      <c r="BKP104" s="38"/>
      <c r="BKQ104" s="38"/>
      <c r="BKR104" s="38"/>
      <c r="BKS104" s="38"/>
      <c r="BKT104" s="38"/>
      <c r="BKU104" s="38"/>
      <c r="BKV104" s="38"/>
      <c r="BKW104" s="38"/>
      <c r="BKX104" s="38"/>
      <c r="BKY104" s="38"/>
      <c r="BKZ104" s="38"/>
      <c r="BLA104" s="38"/>
      <c r="BLB104" s="38"/>
      <c r="BLC104" s="38"/>
      <c r="BLD104" s="38"/>
      <c r="BLE104" s="38"/>
      <c r="BLF104" s="38"/>
      <c r="BLG104" s="38"/>
      <c r="BLH104" s="38"/>
      <c r="BLI104" s="38"/>
      <c r="BLJ104" s="38"/>
      <c r="BLK104" s="38"/>
      <c r="BLL104" s="38"/>
      <c r="BLM104" s="38"/>
      <c r="BLN104" s="38"/>
      <c r="BLO104" s="38"/>
      <c r="BLP104" s="38"/>
      <c r="BLQ104" s="38"/>
      <c r="BLR104" s="38"/>
      <c r="BLS104" s="38"/>
      <c r="BLT104" s="38"/>
      <c r="BLU104" s="38"/>
      <c r="BLV104" s="38"/>
      <c r="BLW104" s="38"/>
      <c r="BLX104" s="38"/>
      <c r="BLY104" s="38"/>
      <c r="BLZ104" s="38"/>
      <c r="BMA104" s="38"/>
      <c r="BMB104" s="38"/>
      <c r="BMC104" s="38"/>
      <c r="BMD104" s="38"/>
      <c r="BME104" s="38"/>
      <c r="BMF104" s="38"/>
      <c r="BMG104" s="38"/>
      <c r="BMH104" s="38"/>
      <c r="BMI104" s="38"/>
      <c r="BMJ104" s="38"/>
      <c r="BMK104" s="38"/>
      <c r="BML104" s="38"/>
      <c r="BMM104" s="38"/>
      <c r="BMN104" s="38"/>
      <c r="BMO104" s="38"/>
      <c r="BMP104" s="38"/>
      <c r="BMQ104" s="38"/>
      <c r="BMR104" s="38"/>
      <c r="BMS104" s="38"/>
      <c r="BMT104" s="38"/>
      <c r="BMU104" s="38"/>
      <c r="BMV104" s="38"/>
      <c r="BMW104" s="38"/>
      <c r="BMX104" s="38"/>
      <c r="BMY104" s="38"/>
      <c r="BMZ104" s="38"/>
      <c r="BNA104" s="38"/>
      <c r="BNB104" s="38"/>
      <c r="BNC104" s="38"/>
      <c r="BND104" s="38"/>
      <c r="BNE104" s="38"/>
      <c r="BNF104" s="38"/>
      <c r="BNG104" s="38"/>
      <c r="BNH104" s="38"/>
      <c r="BNI104" s="38"/>
      <c r="BNJ104" s="38"/>
      <c r="BNK104" s="38"/>
      <c r="BNL104" s="38"/>
      <c r="BNM104" s="38"/>
      <c r="BNN104" s="38"/>
      <c r="BNO104" s="38"/>
      <c r="BNP104" s="38"/>
      <c r="BNQ104" s="38"/>
      <c r="BNR104" s="38"/>
      <c r="BNS104" s="38"/>
      <c r="BNT104" s="38"/>
      <c r="BNU104" s="38"/>
      <c r="BNV104" s="38"/>
      <c r="BNW104" s="38"/>
      <c r="BNX104" s="38"/>
      <c r="BNY104" s="38"/>
      <c r="BNZ104" s="38"/>
      <c r="BOA104" s="38"/>
      <c r="BOB104" s="38"/>
      <c r="BOC104" s="38"/>
      <c r="BOD104" s="38"/>
      <c r="BOE104" s="38"/>
      <c r="BOF104" s="38"/>
      <c r="BOG104" s="38"/>
      <c r="BOH104" s="38"/>
      <c r="BOI104" s="38"/>
      <c r="BOJ104" s="38"/>
      <c r="BOK104" s="38"/>
      <c r="BOL104" s="38"/>
      <c r="BOM104" s="38"/>
      <c r="BON104" s="38"/>
      <c r="BOO104" s="38"/>
      <c r="BOP104" s="38"/>
      <c r="BOQ104" s="38"/>
      <c r="BOR104" s="38"/>
      <c r="BOS104" s="38"/>
      <c r="BOT104" s="38"/>
      <c r="BOU104" s="38"/>
      <c r="BOV104" s="38"/>
      <c r="BOW104" s="38"/>
      <c r="BOX104" s="38"/>
      <c r="BOY104" s="38"/>
      <c r="BOZ104" s="38"/>
      <c r="BPA104" s="38"/>
      <c r="BPB104" s="38"/>
      <c r="BPC104" s="38"/>
      <c r="BPD104" s="38"/>
      <c r="BPE104" s="38"/>
      <c r="BPF104" s="38"/>
      <c r="BPG104" s="38"/>
      <c r="BPH104" s="38"/>
      <c r="BPI104" s="38"/>
      <c r="BPJ104" s="38"/>
      <c r="BPK104" s="38"/>
      <c r="BPL104" s="38"/>
      <c r="BPM104" s="38"/>
      <c r="BPN104" s="38"/>
      <c r="BPO104" s="38"/>
      <c r="BPP104" s="38"/>
      <c r="BPQ104" s="38"/>
      <c r="BPR104" s="38"/>
      <c r="BPS104" s="38"/>
      <c r="BPT104" s="38"/>
      <c r="BPU104" s="38"/>
      <c r="BPV104" s="38"/>
      <c r="BPW104" s="38"/>
      <c r="BPX104" s="38"/>
      <c r="BPY104" s="38"/>
      <c r="BPZ104" s="38"/>
      <c r="BQA104" s="38"/>
      <c r="BQB104" s="38"/>
      <c r="BQC104" s="38"/>
      <c r="BQD104" s="38"/>
      <c r="BQE104" s="38"/>
      <c r="BQF104" s="38"/>
      <c r="BQG104" s="38"/>
      <c r="BQH104" s="38"/>
      <c r="BQI104" s="38"/>
      <c r="BQJ104" s="38"/>
      <c r="BQK104" s="38"/>
      <c r="BQL104" s="38"/>
      <c r="BQM104" s="38"/>
      <c r="BQN104" s="38"/>
      <c r="BQO104" s="38"/>
      <c r="BQP104" s="38"/>
      <c r="BQQ104" s="38"/>
      <c r="BQR104" s="38"/>
      <c r="BQS104" s="38"/>
      <c r="BQT104" s="38"/>
      <c r="BQU104" s="38"/>
      <c r="BQV104" s="38"/>
      <c r="BQW104" s="38"/>
      <c r="BQX104" s="38"/>
      <c r="BQY104" s="38"/>
      <c r="BQZ104" s="38"/>
      <c r="BRA104" s="38"/>
      <c r="BRB104" s="38"/>
      <c r="BRC104" s="38"/>
      <c r="BRD104" s="38"/>
      <c r="BRE104" s="38"/>
      <c r="BRF104" s="38"/>
      <c r="BRG104" s="38"/>
      <c r="BRH104" s="38"/>
      <c r="BRI104" s="38"/>
      <c r="BRJ104" s="38"/>
      <c r="BRK104" s="38"/>
      <c r="BRL104" s="38"/>
      <c r="BRM104" s="38"/>
      <c r="BRN104" s="38"/>
      <c r="BRO104" s="38"/>
      <c r="BRP104" s="38"/>
      <c r="BRQ104" s="38"/>
      <c r="BRR104" s="38"/>
      <c r="BRS104" s="38"/>
      <c r="BRT104" s="38"/>
      <c r="BRU104" s="38"/>
      <c r="BRV104" s="38"/>
      <c r="BRW104" s="38"/>
      <c r="BRX104" s="38"/>
      <c r="BRY104" s="38"/>
      <c r="BRZ104" s="38"/>
      <c r="BSA104" s="38"/>
      <c r="BSB104" s="38"/>
      <c r="BSC104" s="38"/>
      <c r="BSD104" s="38"/>
      <c r="BSE104" s="38"/>
      <c r="BSF104" s="38"/>
      <c r="BSG104" s="38"/>
      <c r="BSH104" s="38"/>
      <c r="BSI104" s="38"/>
      <c r="BSJ104" s="38"/>
      <c r="BSK104" s="38"/>
      <c r="BSL104" s="38"/>
      <c r="BSM104" s="38"/>
      <c r="BSN104" s="38"/>
      <c r="BSO104" s="38"/>
      <c r="BSP104" s="38"/>
      <c r="BSQ104" s="38"/>
      <c r="BSR104" s="38"/>
      <c r="BSS104" s="38"/>
      <c r="BST104" s="38"/>
      <c r="BSU104" s="38"/>
      <c r="BSV104" s="38"/>
      <c r="BSW104" s="38"/>
      <c r="BSX104" s="38"/>
      <c r="BSY104" s="38"/>
      <c r="BSZ104" s="38"/>
      <c r="BTA104" s="38"/>
      <c r="BTB104" s="38"/>
      <c r="BTC104" s="38"/>
      <c r="BTD104" s="38"/>
      <c r="BTE104" s="38"/>
      <c r="BTF104" s="38"/>
      <c r="BTG104" s="38"/>
      <c r="BTH104" s="38"/>
      <c r="BTI104" s="38"/>
      <c r="BTJ104" s="38"/>
      <c r="BTK104" s="38"/>
      <c r="BTL104" s="38"/>
      <c r="BTM104" s="38"/>
      <c r="BTN104" s="38"/>
      <c r="BTO104" s="38"/>
      <c r="BTP104" s="38"/>
      <c r="BTQ104" s="38"/>
      <c r="BTR104" s="38"/>
      <c r="BTS104" s="38"/>
      <c r="BTT104" s="38"/>
      <c r="BTU104" s="38"/>
      <c r="BTV104" s="38"/>
      <c r="BTW104" s="38"/>
      <c r="BTX104" s="38"/>
      <c r="BTY104" s="38"/>
      <c r="BTZ104" s="38"/>
      <c r="BUA104" s="38"/>
      <c r="BUB104" s="38"/>
      <c r="BUC104" s="38"/>
      <c r="BUD104" s="38"/>
      <c r="BUE104" s="38"/>
      <c r="BUF104" s="38"/>
      <c r="BUG104" s="38"/>
      <c r="BUH104" s="38"/>
      <c r="BUI104" s="38"/>
      <c r="BUJ104" s="38"/>
      <c r="BUK104" s="38"/>
      <c r="BUL104" s="38"/>
      <c r="BUM104" s="38"/>
      <c r="BUN104" s="38"/>
      <c r="BUO104" s="38"/>
      <c r="BUP104" s="38"/>
      <c r="BUQ104" s="38"/>
      <c r="BUR104" s="38"/>
      <c r="BUS104" s="38"/>
      <c r="BUT104" s="38"/>
      <c r="BUU104" s="38"/>
      <c r="BUV104" s="38"/>
      <c r="BUW104" s="38"/>
      <c r="BUX104" s="38"/>
      <c r="BUY104" s="38"/>
      <c r="BUZ104" s="38"/>
      <c r="BVA104" s="38"/>
      <c r="BVB104" s="38"/>
      <c r="BVC104" s="38"/>
      <c r="BVD104" s="38"/>
      <c r="BVE104" s="38"/>
      <c r="BVF104" s="38"/>
      <c r="BVG104" s="38"/>
      <c r="BVH104" s="38"/>
      <c r="BVI104" s="38"/>
      <c r="BVJ104" s="38"/>
      <c r="BVK104" s="38"/>
      <c r="BVL104" s="38"/>
      <c r="BVM104" s="38"/>
      <c r="BVN104" s="38"/>
      <c r="BVO104" s="38"/>
      <c r="BVP104" s="38"/>
      <c r="BVQ104" s="38"/>
      <c r="BVR104" s="38"/>
      <c r="BVS104" s="38"/>
      <c r="BVT104" s="38"/>
      <c r="BVU104" s="38"/>
      <c r="BVV104" s="38"/>
      <c r="BVW104" s="38"/>
      <c r="BVX104" s="38"/>
      <c r="BVY104" s="38"/>
      <c r="BVZ104" s="38"/>
      <c r="BWA104" s="38"/>
      <c r="BWB104" s="38"/>
      <c r="BWC104" s="38"/>
      <c r="BWD104" s="38"/>
      <c r="BWE104" s="38"/>
      <c r="BWF104" s="38"/>
      <c r="BWG104" s="38"/>
      <c r="BWH104" s="38"/>
      <c r="BWI104" s="38"/>
      <c r="BWJ104" s="38"/>
      <c r="BWK104" s="38"/>
      <c r="BWL104" s="38"/>
      <c r="BWM104" s="38"/>
      <c r="BWN104" s="38"/>
      <c r="BWO104" s="38"/>
      <c r="BWP104" s="38"/>
      <c r="BWQ104" s="38"/>
      <c r="BWR104" s="38"/>
      <c r="BWS104" s="38"/>
      <c r="BWT104" s="38"/>
      <c r="BWU104" s="38"/>
      <c r="BWV104" s="38"/>
      <c r="BWW104" s="38"/>
      <c r="BWX104" s="38"/>
      <c r="BWY104" s="38"/>
      <c r="BWZ104" s="38"/>
      <c r="BXA104" s="38"/>
      <c r="BXB104" s="38"/>
      <c r="BXC104" s="38"/>
      <c r="BXD104" s="38"/>
      <c r="BXE104" s="38"/>
      <c r="BXF104" s="38"/>
      <c r="BXG104" s="38"/>
      <c r="BXH104" s="38"/>
      <c r="BXI104" s="38"/>
      <c r="BXJ104" s="38"/>
      <c r="BXK104" s="38"/>
      <c r="BXL104" s="38"/>
      <c r="BXM104" s="38"/>
      <c r="BXN104" s="38"/>
      <c r="BXO104" s="38"/>
      <c r="BXP104" s="38"/>
      <c r="BXQ104" s="38"/>
      <c r="BXR104" s="38"/>
      <c r="BXS104" s="38"/>
      <c r="BXT104" s="38"/>
      <c r="BXU104" s="38"/>
      <c r="BXV104" s="38"/>
      <c r="BXW104" s="38"/>
      <c r="BXX104" s="38"/>
      <c r="BXY104" s="38"/>
      <c r="BXZ104" s="38"/>
      <c r="BYA104" s="38"/>
      <c r="BYB104" s="38"/>
      <c r="BYC104" s="38"/>
      <c r="BYD104" s="38"/>
      <c r="BYE104" s="38"/>
      <c r="BYF104" s="38"/>
      <c r="BYG104" s="38"/>
      <c r="BYH104" s="38"/>
      <c r="BYI104" s="38"/>
      <c r="BYJ104" s="38"/>
      <c r="BYK104" s="38"/>
      <c r="BYL104" s="38"/>
      <c r="BYM104" s="38"/>
      <c r="BYN104" s="38"/>
      <c r="BYO104" s="38"/>
      <c r="BYP104" s="38"/>
      <c r="BYQ104" s="38"/>
      <c r="BYR104" s="38"/>
      <c r="BYS104" s="38"/>
      <c r="BYT104" s="38"/>
      <c r="BYU104" s="38"/>
      <c r="BYV104" s="38"/>
      <c r="BYW104" s="38"/>
      <c r="BYX104" s="38"/>
      <c r="BYY104" s="38"/>
      <c r="BYZ104" s="38"/>
      <c r="BZA104" s="38"/>
      <c r="BZB104" s="38"/>
      <c r="BZC104" s="38"/>
      <c r="BZD104" s="38"/>
      <c r="BZE104" s="38"/>
      <c r="BZF104" s="38"/>
      <c r="BZG104" s="38"/>
      <c r="BZH104" s="38"/>
      <c r="BZI104" s="38"/>
      <c r="BZJ104" s="38"/>
      <c r="BZK104" s="38"/>
      <c r="BZL104" s="38"/>
      <c r="BZM104" s="38"/>
      <c r="BZN104" s="38"/>
      <c r="BZO104" s="38"/>
      <c r="BZP104" s="38"/>
      <c r="BZQ104" s="38"/>
      <c r="BZR104" s="38"/>
      <c r="BZS104" s="38"/>
      <c r="BZT104" s="38"/>
      <c r="BZU104" s="38"/>
      <c r="BZV104" s="38"/>
      <c r="BZW104" s="38"/>
      <c r="BZX104" s="38"/>
      <c r="BZY104" s="38"/>
      <c r="BZZ104" s="38"/>
      <c r="CAA104" s="38"/>
      <c r="CAB104" s="38"/>
      <c r="CAC104" s="38"/>
      <c r="CAD104" s="38"/>
      <c r="CAE104" s="38"/>
      <c r="CAF104" s="38"/>
      <c r="CAG104" s="38"/>
      <c r="CAH104" s="38"/>
      <c r="CAI104" s="38"/>
      <c r="CAJ104" s="38"/>
      <c r="CAK104" s="38"/>
      <c r="CAL104" s="38"/>
      <c r="CAM104" s="38"/>
      <c r="CAN104" s="38"/>
      <c r="CAO104" s="38"/>
      <c r="CAP104" s="38"/>
      <c r="CAQ104" s="38"/>
      <c r="CAR104" s="38"/>
      <c r="CAS104" s="38"/>
      <c r="CAT104" s="38"/>
      <c r="CAU104" s="38"/>
      <c r="CAV104" s="38"/>
      <c r="CAW104" s="38"/>
      <c r="CAX104" s="38"/>
      <c r="CAY104" s="38"/>
      <c r="CAZ104" s="38"/>
      <c r="CBA104" s="38"/>
      <c r="CBB104" s="38"/>
      <c r="CBC104" s="38"/>
      <c r="CBD104" s="38"/>
      <c r="CBE104" s="38"/>
      <c r="CBF104" s="38"/>
      <c r="CBG104" s="38"/>
      <c r="CBH104" s="38"/>
      <c r="CBI104" s="38"/>
      <c r="CBJ104" s="38"/>
      <c r="CBK104" s="38"/>
      <c r="CBL104" s="38"/>
      <c r="CBM104" s="38"/>
      <c r="CBN104" s="38"/>
      <c r="CBO104" s="38"/>
      <c r="CBP104" s="38"/>
      <c r="CBQ104" s="38"/>
      <c r="CBR104" s="38"/>
      <c r="CBS104" s="38"/>
      <c r="CBT104" s="38"/>
      <c r="CBU104" s="38"/>
      <c r="CBV104" s="38"/>
      <c r="CBW104" s="38"/>
      <c r="CBX104" s="38"/>
      <c r="CBY104" s="38"/>
      <c r="CBZ104" s="38"/>
      <c r="CCA104" s="38"/>
      <c r="CCB104" s="38"/>
      <c r="CCC104" s="38"/>
      <c r="CCD104" s="38"/>
      <c r="CCE104" s="38"/>
      <c r="CCF104" s="38"/>
      <c r="CCG104" s="38"/>
      <c r="CCH104" s="38"/>
      <c r="CCI104" s="38"/>
      <c r="CCJ104" s="38"/>
      <c r="CCK104" s="38"/>
      <c r="CCL104" s="38"/>
      <c r="CCM104" s="38"/>
      <c r="CCN104" s="38"/>
      <c r="CCO104" s="38"/>
      <c r="CCP104" s="38"/>
      <c r="CCQ104" s="38"/>
      <c r="CCR104" s="38"/>
      <c r="CCS104" s="38"/>
      <c r="CCT104" s="38"/>
      <c r="CCU104" s="38"/>
      <c r="CCV104" s="38"/>
      <c r="CCW104" s="38"/>
      <c r="CCX104" s="38"/>
      <c r="CCY104" s="38"/>
      <c r="CCZ104" s="38"/>
      <c r="CDA104" s="38"/>
      <c r="CDB104" s="38"/>
      <c r="CDC104" s="38"/>
      <c r="CDD104" s="38"/>
      <c r="CDE104" s="38"/>
      <c r="CDF104" s="38"/>
      <c r="CDG104" s="38"/>
      <c r="CDH104" s="38"/>
      <c r="CDI104" s="38"/>
      <c r="CDJ104" s="38"/>
      <c r="CDK104" s="38"/>
      <c r="CDL104" s="38"/>
      <c r="CDM104" s="38"/>
      <c r="CDN104" s="38"/>
      <c r="CDO104" s="38"/>
      <c r="CDP104" s="38"/>
      <c r="CDQ104" s="38"/>
      <c r="CDR104" s="38"/>
      <c r="CDS104" s="38"/>
      <c r="CDT104" s="38"/>
      <c r="CDU104" s="38"/>
      <c r="CDV104" s="38"/>
      <c r="CDW104" s="38"/>
      <c r="CDX104" s="38"/>
      <c r="CDY104" s="38"/>
      <c r="CDZ104" s="38"/>
      <c r="CEA104" s="38"/>
      <c r="CEB104" s="38"/>
      <c r="CEC104" s="38"/>
      <c r="CED104" s="38"/>
      <c r="CEE104" s="38"/>
      <c r="CEF104" s="38"/>
      <c r="CEG104" s="38"/>
      <c r="CEH104" s="38"/>
      <c r="CEI104" s="38"/>
      <c r="CEJ104" s="38"/>
      <c r="CEK104" s="38"/>
      <c r="CEL104" s="38"/>
      <c r="CEM104" s="38"/>
      <c r="CEN104" s="38"/>
      <c r="CEO104" s="38"/>
      <c r="CEP104" s="38"/>
      <c r="CEQ104" s="38"/>
      <c r="CER104" s="38"/>
      <c r="CES104" s="38"/>
      <c r="CET104" s="38"/>
      <c r="CEU104" s="38"/>
      <c r="CEV104" s="38"/>
      <c r="CEW104" s="38"/>
      <c r="CEX104" s="38"/>
      <c r="CEY104" s="38"/>
      <c r="CEZ104" s="38"/>
      <c r="CFA104" s="38"/>
      <c r="CFB104" s="38"/>
      <c r="CFC104" s="38"/>
      <c r="CFD104" s="38"/>
      <c r="CFE104" s="38"/>
      <c r="CFF104" s="38"/>
      <c r="CFG104" s="38"/>
      <c r="CFH104" s="38"/>
      <c r="CFI104" s="38"/>
      <c r="CFJ104" s="38"/>
      <c r="CFK104" s="38"/>
      <c r="CFL104" s="38"/>
      <c r="CFM104" s="38"/>
      <c r="CFN104" s="38"/>
      <c r="CFO104" s="38"/>
      <c r="CFP104" s="38"/>
      <c r="CFQ104" s="38"/>
      <c r="CFR104" s="38"/>
      <c r="CFS104" s="38"/>
      <c r="CFT104" s="38"/>
      <c r="CFU104" s="38"/>
      <c r="CFV104" s="38"/>
      <c r="CFW104" s="38"/>
      <c r="CFX104" s="38"/>
      <c r="CFY104" s="38"/>
      <c r="CFZ104" s="38"/>
      <c r="CGA104" s="38"/>
      <c r="CGB104" s="38"/>
      <c r="CGC104" s="38"/>
      <c r="CGD104" s="38"/>
      <c r="CGE104" s="38"/>
      <c r="CGF104" s="38"/>
      <c r="CGG104" s="38"/>
      <c r="CGH104" s="38"/>
      <c r="CGI104" s="38"/>
      <c r="CGJ104" s="38"/>
      <c r="CGK104" s="38"/>
      <c r="CGL104" s="38"/>
      <c r="CGM104" s="38"/>
      <c r="CGN104" s="38"/>
      <c r="CGO104" s="38"/>
      <c r="CGP104" s="38"/>
      <c r="CGQ104" s="38"/>
      <c r="CGR104" s="38"/>
      <c r="CGS104" s="38"/>
      <c r="CGT104" s="38"/>
      <c r="CGU104" s="38"/>
      <c r="CGV104" s="38"/>
      <c r="CGW104" s="38"/>
      <c r="CGX104" s="38"/>
      <c r="CGY104" s="38"/>
      <c r="CGZ104" s="38"/>
      <c r="CHA104" s="38"/>
      <c r="CHB104" s="38"/>
      <c r="CHC104" s="38"/>
      <c r="CHD104" s="38"/>
      <c r="CHE104" s="38"/>
      <c r="CHF104" s="38"/>
      <c r="CHG104" s="38"/>
      <c r="CHH104" s="38"/>
      <c r="CHI104" s="38"/>
      <c r="CHJ104" s="38"/>
      <c r="CHK104" s="38"/>
      <c r="CHL104" s="38"/>
      <c r="CHM104" s="38"/>
      <c r="CHN104" s="38"/>
      <c r="CHO104" s="38"/>
      <c r="CHP104" s="38"/>
      <c r="CHQ104" s="38"/>
      <c r="CHR104" s="38"/>
      <c r="CHS104" s="38"/>
      <c r="CHT104" s="38"/>
      <c r="CHU104" s="38"/>
      <c r="CHV104" s="38"/>
      <c r="CHW104" s="38"/>
      <c r="CHX104" s="38"/>
      <c r="CHY104" s="38"/>
      <c r="CHZ104" s="38"/>
      <c r="CIA104" s="38"/>
      <c r="CIB104" s="38"/>
      <c r="CIC104" s="38"/>
      <c r="CID104" s="38"/>
      <c r="CIE104" s="38"/>
      <c r="CIF104" s="38"/>
      <c r="CIG104" s="38"/>
      <c r="CIH104" s="38"/>
      <c r="CII104" s="38"/>
      <c r="CIJ104" s="38"/>
      <c r="CIK104" s="38"/>
      <c r="CIL104" s="38"/>
      <c r="CIM104" s="38"/>
      <c r="CIN104" s="38"/>
      <c r="CIO104" s="38"/>
      <c r="CIP104" s="38"/>
      <c r="CIQ104" s="38"/>
      <c r="CIR104" s="38"/>
      <c r="CIS104" s="38"/>
      <c r="CIT104" s="38"/>
      <c r="CIU104" s="38"/>
      <c r="CIV104" s="38"/>
      <c r="CIW104" s="38"/>
      <c r="CIX104" s="38"/>
      <c r="CIY104" s="38"/>
      <c r="CIZ104" s="38"/>
      <c r="CJA104" s="38"/>
      <c r="CJB104" s="38"/>
      <c r="CJC104" s="38"/>
      <c r="CJD104" s="38"/>
      <c r="CJE104" s="38"/>
      <c r="CJF104" s="38"/>
      <c r="CJG104" s="38"/>
      <c r="CJH104" s="38"/>
      <c r="CJI104" s="38"/>
      <c r="CJJ104" s="38"/>
      <c r="CJK104" s="38"/>
      <c r="CJL104" s="38"/>
      <c r="CJM104" s="38"/>
      <c r="CJN104" s="38"/>
      <c r="CJO104" s="38"/>
      <c r="CJP104" s="38"/>
      <c r="CJQ104" s="38"/>
      <c r="CJR104" s="38"/>
      <c r="CJS104" s="38"/>
      <c r="CJT104" s="38"/>
      <c r="CJU104" s="38"/>
      <c r="CJV104" s="38"/>
      <c r="CJW104" s="38"/>
      <c r="CJX104" s="38"/>
      <c r="CJY104" s="38"/>
      <c r="CJZ104" s="38"/>
      <c r="CKA104" s="38"/>
      <c r="CKB104" s="38"/>
      <c r="CKC104" s="38"/>
      <c r="CKD104" s="38"/>
      <c r="CKE104" s="38"/>
      <c r="CKF104" s="38"/>
      <c r="CKG104" s="38"/>
      <c r="CKH104" s="38"/>
      <c r="CKI104" s="38"/>
      <c r="CKJ104" s="38"/>
      <c r="CKK104" s="38"/>
      <c r="CKL104" s="38"/>
      <c r="CKM104" s="38"/>
      <c r="CKN104" s="38"/>
      <c r="CKO104" s="38"/>
      <c r="CKP104" s="38"/>
      <c r="CKQ104" s="38"/>
      <c r="CKR104" s="38"/>
      <c r="CKS104" s="38"/>
      <c r="CKT104" s="38"/>
      <c r="CKU104" s="38"/>
      <c r="CKV104" s="38"/>
      <c r="CKW104" s="38"/>
      <c r="CKX104" s="38"/>
      <c r="CKY104" s="38"/>
      <c r="CKZ104" s="38"/>
      <c r="CLA104" s="38"/>
      <c r="CLB104" s="38"/>
      <c r="CLC104" s="38"/>
      <c r="CLD104" s="38"/>
      <c r="CLE104" s="38"/>
      <c r="CLF104" s="38"/>
      <c r="CLG104" s="38"/>
      <c r="CLH104" s="38"/>
      <c r="CLI104" s="38"/>
      <c r="CLJ104" s="38"/>
      <c r="CLK104" s="38"/>
      <c r="CLL104" s="38"/>
      <c r="CLM104" s="38"/>
      <c r="CLN104" s="38"/>
      <c r="CLO104" s="38"/>
      <c r="CLP104" s="38"/>
      <c r="CLQ104" s="38"/>
      <c r="CLR104" s="38"/>
      <c r="CLS104" s="38"/>
      <c r="CLT104" s="38"/>
      <c r="CLU104" s="38"/>
      <c r="CLV104" s="38"/>
      <c r="CLW104" s="38"/>
      <c r="CLX104" s="38"/>
      <c r="CLY104" s="38"/>
      <c r="CLZ104" s="38"/>
      <c r="CMA104" s="38"/>
      <c r="CMB104" s="38"/>
      <c r="CMC104" s="38"/>
      <c r="CMD104" s="38"/>
      <c r="CME104" s="38"/>
      <c r="CMF104" s="38"/>
      <c r="CMG104" s="38"/>
      <c r="CMH104" s="38"/>
      <c r="CMI104" s="38"/>
      <c r="CMJ104" s="38"/>
      <c r="CMK104" s="38"/>
      <c r="CML104" s="38"/>
      <c r="CMM104" s="38"/>
      <c r="CMN104" s="38"/>
      <c r="CMO104" s="38"/>
      <c r="CMP104" s="38"/>
      <c r="CMQ104" s="38"/>
      <c r="CMR104" s="38"/>
      <c r="CMS104" s="38"/>
      <c r="CMT104" s="38"/>
      <c r="CMU104" s="38"/>
      <c r="CMV104" s="38"/>
      <c r="CMW104" s="38"/>
      <c r="CMX104" s="38"/>
      <c r="CMY104" s="38"/>
      <c r="CMZ104" s="38"/>
      <c r="CNA104" s="38"/>
      <c r="CNB104" s="38"/>
      <c r="CNC104" s="38"/>
      <c r="CND104" s="38"/>
      <c r="CNE104" s="38"/>
      <c r="CNF104" s="38"/>
      <c r="CNG104" s="38"/>
      <c r="CNH104" s="38"/>
      <c r="CNI104" s="38"/>
      <c r="CNJ104" s="38"/>
      <c r="CNK104" s="38"/>
      <c r="CNL104" s="38"/>
      <c r="CNM104" s="38"/>
      <c r="CNN104" s="38"/>
      <c r="CNO104" s="38"/>
      <c r="CNP104" s="38"/>
      <c r="CNQ104" s="38"/>
      <c r="CNR104" s="38"/>
      <c r="CNS104" s="38"/>
      <c r="CNT104" s="38"/>
      <c r="CNU104" s="38"/>
      <c r="CNV104" s="38"/>
      <c r="CNW104" s="38"/>
      <c r="CNX104" s="38"/>
      <c r="CNY104" s="38"/>
      <c r="CNZ104" s="38"/>
      <c r="COA104" s="38"/>
      <c r="COB104" s="38"/>
      <c r="COC104" s="38"/>
      <c r="COD104" s="38"/>
      <c r="COE104" s="38"/>
      <c r="COF104" s="38"/>
      <c r="COG104" s="38"/>
      <c r="COH104" s="38"/>
      <c r="COI104" s="38"/>
      <c r="COJ104" s="38"/>
      <c r="COK104" s="38"/>
      <c r="COL104" s="38"/>
      <c r="COM104" s="38"/>
      <c r="CON104" s="38"/>
      <c r="COO104" s="38"/>
      <c r="COP104" s="38"/>
      <c r="COQ104" s="38"/>
      <c r="COR104" s="38"/>
      <c r="COS104" s="38"/>
      <c r="COT104" s="38"/>
      <c r="COU104" s="38"/>
      <c r="COV104" s="38"/>
      <c r="COW104" s="38"/>
      <c r="COX104" s="38"/>
      <c r="COY104" s="38"/>
      <c r="COZ104" s="38"/>
      <c r="CPA104" s="38"/>
      <c r="CPB104" s="38"/>
      <c r="CPC104" s="38"/>
      <c r="CPD104" s="38"/>
      <c r="CPE104" s="38"/>
      <c r="CPF104" s="38"/>
      <c r="CPG104" s="38"/>
      <c r="CPH104" s="38"/>
      <c r="CPI104" s="38"/>
      <c r="CPJ104" s="38"/>
      <c r="CPK104" s="38"/>
      <c r="CPL104" s="38"/>
      <c r="CPM104" s="38"/>
      <c r="CPN104" s="38"/>
      <c r="CPO104" s="38"/>
      <c r="CPP104" s="38"/>
      <c r="CPQ104" s="38"/>
      <c r="CPR104" s="38"/>
      <c r="CPS104" s="38"/>
      <c r="CPT104" s="38"/>
      <c r="CPU104" s="38"/>
      <c r="CPV104" s="38"/>
      <c r="CPW104" s="38"/>
      <c r="CPX104" s="38"/>
      <c r="CPY104" s="38"/>
      <c r="CPZ104" s="38"/>
      <c r="CQA104" s="38"/>
      <c r="CQB104" s="38"/>
      <c r="CQC104" s="38"/>
      <c r="CQD104" s="38"/>
      <c r="CQE104" s="38"/>
      <c r="CQF104" s="38"/>
      <c r="CQG104" s="38"/>
      <c r="CQH104" s="38"/>
      <c r="CQI104" s="38"/>
      <c r="CQJ104" s="38"/>
      <c r="CQK104" s="38"/>
      <c r="CQL104" s="38"/>
      <c r="CQM104" s="38"/>
      <c r="CQN104" s="38"/>
      <c r="CQO104" s="38"/>
      <c r="CQP104" s="38"/>
      <c r="CQQ104" s="38"/>
      <c r="CQR104" s="38"/>
      <c r="CQS104" s="38"/>
      <c r="CQT104" s="38"/>
      <c r="CQU104" s="38"/>
      <c r="CQV104" s="38"/>
      <c r="CQW104" s="38"/>
      <c r="CQX104" s="38"/>
      <c r="CQY104" s="38"/>
      <c r="CQZ104" s="38"/>
      <c r="CRA104" s="38"/>
      <c r="CRB104" s="38"/>
      <c r="CRC104" s="38"/>
      <c r="CRD104" s="38"/>
      <c r="CRE104" s="38"/>
      <c r="CRF104" s="38"/>
      <c r="CRG104" s="38"/>
      <c r="CRH104" s="38"/>
      <c r="CRI104" s="38"/>
      <c r="CRJ104" s="38"/>
      <c r="CRK104" s="38"/>
      <c r="CRL104" s="38"/>
      <c r="CRM104" s="38"/>
      <c r="CRN104" s="38"/>
      <c r="CRO104" s="38"/>
      <c r="CRP104" s="38"/>
      <c r="CRQ104" s="38"/>
      <c r="CRR104" s="38"/>
      <c r="CRS104" s="38"/>
      <c r="CRT104" s="38"/>
      <c r="CRU104" s="38"/>
      <c r="CRV104" s="38"/>
      <c r="CRW104" s="38"/>
      <c r="CRX104" s="38"/>
      <c r="CRY104" s="38"/>
      <c r="CRZ104" s="38"/>
      <c r="CSA104" s="38"/>
      <c r="CSB104" s="38"/>
      <c r="CSC104" s="38"/>
      <c r="CSD104" s="38"/>
      <c r="CSE104" s="38"/>
      <c r="CSF104" s="38"/>
      <c r="CSG104" s="38"/>
      <c r="CSH104" s="38"/>
      <c r="CSI104" s="38"/>
      <c r="CSJ104" s="38"/>
      <c r="CSK104" s="38"/>
      <c r="CSL104" s="38"/>
      <c r="CSM104" s="38"/>
      <c r="CSN104" s="38"/>
      <c r="CSO104" s="38"/>
      <c r="CSP104" s="38"/>
      <c r="CSQ104" s="38"/>
      <c r="CSR104" s="38"/>
      <c r="CSS104" s="38"/>
      <c r="CST104" s="38"/>
      <c r="CSU104" s="38"/>
      <c r="CSV104" s="38"/>
      <c r="CSW104" s="38"/>
      <c r="CSX104" s="38"/>
      <c r="CSY104" s="38"/>
      <c r="CSZ104" s="38"/>
      <c r="CTA104" s="38"/>
      <c r="CTB104" s="38"/>
      <c r="CTC104" s="38"/>
      <c r="CTD104" s="38"/>
      <c r="CTE104" s="38"/>
      <c r="CTF104" s="38"/>
      <c r="CTG104" s="38"/>
      <c r="CTH104" s="38"/>
      <c r="CTI104" s="38"/>
      <c r="CTJ104" s="38"/>
      <c r="CTK104" s="38"/>
      <c r="CTL104" s="38"/>
      <c r="CTM104" s="38"/>
      <c r="CTN104" s="38"/>
      <c r="CTO104" s="38"/>
      <c r="CTP104" s="38"/>
      <c r="CTQ104" s="38"/>
      <c r="CTR104" s="38"/>
      <c r="CTS104" s="38"/>
      <c r="CTT104" s="38"/>
      <c r="CTU104" s="38"/>
      <c r="CTV104" s="38"/>
      <c r="CTW104" s="38"/>
      <c r="CTX104" s="38"/>
      <c r="CTY104" s="38"/>
      <c r="CTZ104" s="38"/>
      <c r="CUA104" s="38"/>
      <c r="CUB104" s="38"/>
      <c r="CUC104" s="38"/>
      <c r="CUD104" s="38"/>
      <c r="CUE104" s="38"/>
      <c r="CUF104" s="38"/>
      <c r="CUG104" s="38"/>
      <c r="CUH104" s="38"/>
      <c r="CUI104" s="38"/>
      <c r="CUJ104" s="38"/>
      <c r="CUK104" s="38"/>
      <c r="CUL104" s="38"/>
      <c r="CUM104" s="38"/>
      <c r="CUN104" s="38"/>
      <c r="CUO104" s="38"/>
      <c r="CUP104" s="38"/>
      <c r="CUQ104" s="38"/>
      <c r="CUR104" s="38"/>
      <c r="CUS104" s="38"/>
      <c r="CUT104" s="38"/>
      <c r="CUU104" s="38"/>
      <c r="CUV104" s="38"/>
      <c r="CUW104" s="38"/>
      <c r="CUX104" s="38"/>
      <c r="CUY104" s="38"/>
      <c r="CUZ104" s="38"/>
      <c r="CVA104" s="38"/>
      <c r="CVB104" s="38"/>
      <c r="CVC104" s="38"/>
      <c r="CVD104" s="38"/>
      <c r="CVE104" s="38"/>
      <c r="CVF104" s="38"/>
      <c r="CVG104" s="38"/>
      <c r="CVH104" s="38"/>
      <c r="CVI104" s="38"/>
      <c r="CVJ104" s="38"/>
      <c r="CVK104" s="38"/>
      <c r="CVL104" s="38"/>
      <c r="CVM104" s="38"/>
      <c r="CVN104" s="38"/>
      <c r="CVO104" s="38"/>
      <c r="CVP104" s="38"/>
      <c r="CVQ104" s="38"/>
      <c r="CVR104" s="38"/>
      <c r="CVS104" s="38"/>
      <c r="CVT104" s="38"/>
      <c r="CVU104" s="38"/>
      <c r="CVV104" s="38"/>
      <c r="CVW104" s="38"/>
      <c r="CVX104" s="38"/>
      <c r="CVY104" s="38"/>
      <c r="CVZ104" s="38"/>
      <c r="CWA104" s="38"/>
      <c r="CWB104" s="38"/>
      <c r="CWC104" s="38"/>
      <c r="CWD104" s="38"/>
      <c r="CWE104" s="38"/>
      <c r="CWF104" s="38"/>
      <c r="CWG104" s="38"/>
      <c r="CWH104" s="38"/>
      <c r="CWI104" s="38"/>
      <c r="CWJ104" s="38"/>
      <c r="CWK104" s="38"/>
      <c r="CWL104" s="38"/>
      <c r="CWM104" s="38"/>
      <c r="CWN104" s="38"/>
      <c r="CWO104" s="38"/>
      <c r="CWP104" s="38"/>
      <c r="CWQ104" s="38"/>
      <c r="CWR104" s="38"/>
      <c r="CWS104" s="38"/>
      <c r="CWT104" s="38"/>
      <c r="CWU104" s="38"/>
      <c r="CWV104" s="38"/>
      <c r="CWW104" s="38"/>
      <c r="CWX104" s="38"/>
      <c r="CWY104" s="38"/>
      <c r="CWZ104" s="38"/>
      <c r="CXA104" s="38"/>
      <c r="CXB104" s="38"/>
      <c r="CXC104" s="38"/>
      <c r="CXD104" s="38"/>
      <c r="CXE104" s="38"/>
      <c r="CXF104" s="38"/>
      <c r="CXG104" s="38"/>
      <c r="CXH104" s="38"/>
      <c r="CXI104" s="38"/>
      <c r="CXJ104" s="38"/>
      <c r="CXK104" s="38"/>
      <c r="CXL104" s="38"/>
      <c r="CXM104" s="38"/>
      <c r="CXN104" s="38"/>
      <c r="CXO104" s="38"/>
      <c r="CXP104" s="38"/>
      <c r="CXQ104" s="38"/>
      <c r="CXR104" s="38"/>
      <c r="CXS104" s="38"/>
      <c r="CXT104" s="38"/>
      <c r="CXU104" s="38"/>
      <c r="CXV104" s="38"/>
      <c r="CXW104" s="38"/>
      <c r="CXX104" s="38"/>
      <c r="CXY104" s="38"/>
      <c r="CXZ104" s="38"/>
      <c r="CYA104" s="38"/>
      <c r="CYB104" s="38"/>
      <c r="CYC104" s="38"/>
      <c r="CYD104" s="38"/>
      <c r="CYE104" s="38"/>
      <c r="CYF104" s="38"/>
      <c r="CYG104" s="38"/>
      <c r="CYH104" s="38"/>
      <c r="CYI104" s="38"/>
      <c r="CYJ104" s="38"/>
      <c r="CYK104" s="38"/>
      <c r="CYL104" s="38"/>
      <c r="CYM104" s="38"/>
      <c r="CYN104" s="38"/>
      <c r="CYO104" s="38"/>
      <c r="CYP104" s="38"/>
      <c r="CYQ104" s="38"/>
      <c r="CYR104" s="38"/>
      <c r="CYS104" s="38"/>
      <c r="CYT104" s="38"/>
      <c r="CYU104" s="38"/>
      <c r="CYV104" s="38"/>
      <c r="CYW104" s="38"/>
      <c r="CYX104" s="38"/>
      <c r="CYY104" s="38"/>
      <c r="CYZ104" s="38"/>
      <c r="CZA104" s="38"/>
      <c r="CZB104" s="38"/>
      <c r="CZC104" s="38"/>
      <c r="CZD104" s="38"/>
      <c r="CZE104" s="38"/>
      <c r="CZF104" s="38"/>
      <c r="CZG104" s="38"/>
      <c r="CZH104" s="38"/>
      <c r="CZI104" s="38"/>
      <c r="CZJ104" s="38"/>
      <c r="CZK104" s="38"/>
      <c r="CZL104" s="38"/>
      <c r="CZM104" s="38"/>
      <c r="CZN104" s="38"/>
      <c r="CZO104" s="38"/>
      <c r="CZP104" s="38"/>
      <c r="CZQ104" s="38"/>
      <c r="CZR104" s="38"/>
      <c r="CZS104" s="38"/>
      <c r="CZT104" s="38"/>
      <c r="CZU104" s="38"/>
      <c r="CZV104" s="38"/>
      <c r="CZW104" s="38"/>
      <c r="CZX104" s="38"/>
      <c r="CZY104" s="38"/>
      <c r="CZZ104" s="38"/>
      <c r="DAA104" s="38"/>
      <c r="DAB104" s="38"/>
      <c r="DAC104" s="38"/>
      <c r="DAD104" s="38"/>
      <c r="DAE104" s="38"/>
      <c r="DAF104" s="38"/>
      <c r="DAG104" s="38"/>
      <c r="DAH104" s="38"/>
      <c r="DAI104" s="38"/>
      <c r="DAJ104" s="38"/>
      <c r="DAK104" s="38"/>
      <c r="DAL104" s="38"/>
      <c r="DAM104" s="38"/>
      <c r="DAN104" s="38"/>
      <c r="DAO104" s="38"/>
      <c r="DAP104" s="38"/>
      <c r="DAQ104" s="38"/>
      <c r="DAR104" s="38"/>
      <c r="DAS104" s="38"/>
      <c r="DAT104" s="38"/>
      <c r="DAU104" s="38"/>
      <c r="DAV104" s="38"/>
      <c r="DAW104" s="38"/>
      <c r="DAX104" s="38"/>
      <c r="DAY104" s="38"/>
      <c r="DAZ104" s="38"/>
      <c r="DBA104" s="38"/>
      <c r="DBB104" s="38"/>
      <c r="DBC104" s="38"/>
      <c r="DBD104" s="38"/>
      <c r="DBE104" s="38"/>
      <c r="DBF104" s="38"/>
      <c r="DBG104" s="38"/>
      <c r="DBH104" s="38"/>
      <c r="DBI104" s="38"/>
      <c r="DBJ104" s="38"/>
      <c r="DBK104" s="38"/>
      <c r="DBL104" s="38"/>
      <c r="DBM104" s="38"/>
      <c r="DBN104" s="38"/>
      <c r="DBO104" s="38"/>
      <c r="DBP104" s="38"/>
      <c r="DBQ104" s="38"/>
      <c r="DBR104" s="38"/>
      <c r="DBS104" s="38"/>
      <c r="DBT104" s="38"/>
      <c r="DBU104" s="38"/>
      <c r="DBV104" s="38"/>
      <c r="DBW104" s="38"/>
      <c r="DBX104" s="38"/>
      <c r="DBY104" s="38"/>
      <c r="DBZ104" s="38"/>
      <c r="DCA104" s="38"/>
      <c r="DCB104" s="38"/>
      <c r="DCC104" s="38"/>
      <c r="DCD104" s="38"/>
      <c r="DCE104" s="38"/>
      <c r="DCF104" s="38"/>
      <c r="DCG104" s="38"/>
      <c r="DCH104" s="38"/>
      <c r="DCI104" s="38"/>
      <c r="DCJ104" s="38"/>
      <c r="DCK104" s="38"/>
      <c r="DCL104" s="38"/>
      <c r="DCM104" s="38"/>
      <c r="DCN104" s="38"/>
      <c r="DCO104" s="38"/>
      <c r="DCP104" s="38"/>
      <c r="DCQ104" s="38"/>
      <c r="DCR104" s="38"/>
      <c r="DCS104" s="38"/>
      <c r="DCT104" s="38"/>
      <c r="DCU104" s="38"/>
      <c r="DCV104" s="38"/>
      <c r="DCW104" s="38"/>
      <c r="DCX104" s="38"/>
      <c r="DCY104" s="38"/>
      <c r="DCZ104" s="38"/>
      <c r="DDA104" s="38"/>
      <c r="DDB104" s="38"/>
      <c r="DDC104" s="38"/>
      <c r="DDD104" s="38"/>
      <c r="DDE104" s="38"/>
      <c r="DDF104" s="38"/>
      <c r="DDG104" s="38"/>
      <c r="DDH104" s="38"/>
      <c r="DDI104" s="38"/>
      <c r="DDJ104" s="38"/>
      <c r="DDK104" s="38"/>
      <c r="DDL104" s="38"/>
      <c r="DDM104" s="38"/>
      <c r="DDN104" s="38"/>
      <c r="DDO104" s="38"/>
      <c r="DDP104" s="38"/>
      <c r="DDQ104" s="38"/>
      <c r="DDR104" s="38"/>
      <c r="DDS104" s="38"/>
      <c r="DDT104" s="38"/>
      <c r="DDU104" s="38"/>
      <c r="DDV104" s="38"/>
      <c r="DDW104" s="38"/>
      <c r="DDX104" s="38"/>
      <c r="DDY104" s="38"/>
      <c r="DDZ104" s="38"/>
      <c r="DEA104" s="38"/>
      <c r="DEB104" s="38"/>
      <c r="DEC104" s="38"/>
      <c r="DED104" s="38"/>
      <c r="DEE104" s="38"/>
      <c r="DEF104" s="38"/>
      <c r="DEG104" s="38"/>
      <c r="DEH104" s="38"/>
      <c r="DEI104" s="38"/>
      <c r="DEJ104" s="38"/>
      <c r="DEK104" s="38"/>
      <c r="DEL104" s="38"/>
      <c r="DEM104" s="38"/>
      <c r="DEN104" s="38"/>
      <c r="DEO104" s="38"/>
      <c r="DEP104" s="38"/>
      <c r="DEQ104" s="38"/>
      <c r="DER104" s="38"/>
      <c r="DES104" s="38"/>
      <c r="DET104" s="38"/>
      <c r="DEU104" s="38"/>
      <c r="DEV104" s="38"/>
      <c r="DEW104" s="38"/>
      <c r="DEX104" s="38"/>
      <c r="DEY104" s="38"/>
      <c r="DEZ104" s="38"/>
      <c r="DFA104" s="38"/>
      <c r="DFB104" s="38"/>
      <c r="DFC104" s="38"/>
      <c r="DFD104" s="38"/>
      <c r="DFE104" s="38"/>
      <c r="DFF104" s="38"/>
      <c r="DFG104" s="38"/>
      <c r="DFH104" s="38"/>
      <c r="DFI104" s="38"/>
      <c r="DFJ104" s="38"/>
      <c r="DFK104" s="38"/>
      <c r="DFL104" s="38"/>
      <c r="DFM104" s="38"/>
      <c r="DFN104" s="38"/>
      <c r="DFO104" s="38"/>
      <c r="DFP104" s="38"/>
      <c r="DFQ104" s="38"/>
      <c r="DFR104" s="38"/>
      <c r="DFS104" s="38"/>
      <c r="DFT104" s="38"/>
      <c r="DFU104" s="38"/>
      <c r="DFV104" s="38"/>
      <c r="DFW104" s="38"/>
      <c r="DFX104" s="38"/>
      <c r="DFY104" s="38"/>
      <c r="DFZ104" s="38"/>
      <c r="DGA104" s="38"/>
      <c r="DGB104" s="38"/>
      <c r="DGC104" s="38"/>
      <c r="DGD104" s="38"/>
      <c r="DGE104" s="38"/>
      <c r="DGF104" s="38"/>
      <c r="DGG104" s="38"/>
      <c r="DGH104" s="38"/>
      <c r="DGI104" s="38"/>
      <c r="DGJ104" s="38"/>
      <c r="DGK104" s="38"/>
      <c r="DGL104" s="38"/>
      <c r="DGM104" s="38"/>
      <c r="DGN104" s="38"/>
      <c r="DGO104" s="38"/>
      <c r="DGP104" s="38"/>
      <c r="DGQ104" s="38"/>
      <c r="DGR104" s="38"/>
      <c r="DGS104" s="38"/>
      <c r="DGT104" s="38"/>
      <c r="DGU104" s="38"/>
      <c r="DGV104" s="38"/>
      <c r="DGW104" s="38"/>
      <c r="DGX104" s="38"/>
      <c r="DGY104" s="38"/>
      <c r="DGZ104" s="38"/>
      <c r="DHA104" s="38"/>
      <c r="DHB104" s="38"/>
      <c r="DHC104" s="38"/>
      <c r="DHD104" s="38"/>
      <c r="DHE104" s="38"/>
      <c r="DHF104" s="38"/>
      <c r="DHG104" s="38"/>
      <c r="DHH104" s="38"/>
      <c r="DHI104" s="38"/>
      <c r="DHJ104" s="38"/>
      <c r="DHK104" s="38"/>
      <c r="DHL104" s="38"/>
      <c r="DHM104" s="38"/>
      <c r="DHN104" s="38"/>
      <c r="DHO104" s="38"/>
      <c r="DHP104" s="38"/>
      <c r="DHQ104" s="38"/>
      <c r="DHR104" s="38"/>
      <c r="DHS104" s="38"/>
      <c r="DHT104" s="38"/>
      <c r="DHU104" s="38"/>
      <c r="DHV104" s="38"/>
      <c r="DHW104" s="38"/>
      <c r="DHX104" s="38"/>
      <c r="DHY104" s="38"/>
      <c r="DHZ104" s="38"/>
      <c r="DIA104" s="38"/>
      <c r="DIB104" s="38"/>
      <c r="DIC104" s="38"/>
      <c r="DID104" s="38"/>
      <c r="DIE104" s="38"/>
      <c r="DIF104" s="38"/>
      <c r="DIG104" s="38"/>
      <c r="DIH104" s="38"/>
      <c r="DII104" s="38"/>
      <c r="DIJ104" s="38"/>
      <c r="DIK104" s="38"/>
      <c r="DIL104" s="38"/>
      <c r="DIM104" s="38"/>
      <c r="DIN104" s="38"/>
      <c r="DIO104" s="38"/>
      <c r="DIP104" s="38"/>
      <c r="DIQ104" s="38"/>
      <c r="DIR104" s="38"/>
      <c r="DIS104" s="38"/>
      <c r="DIT104" s="38"/>
      <c r="DIU104" s="38"/>
      <c r="DIV104" s="38"/>
      <c r="DIW104" s="38"/>
      <c r="DIX104" s="38"/>
      <c r="DIY104" s="38"/>
      <c r="DIZ104" s="38"/>
      <c r="DJA104" s="38"/>
      <c r="DJB104" s="38"/>
      <c r="DJC104" s="38"/>
      <c r="DJD104" s="38"/>
      <c r="DJE104" s="38"/>
      <c r="DJF104" s="38"/>
      <c r="DJG104" s="38"/>
      <c r="DJH104" s="38"/>
      <c r="DJI104" s="38"/>
      <c r="DJJ104" s="38"/>
      <c r="DJK104" s="38"/>
      <c r="DJL104" s="38"/>
      <c r="DJM104" s="38"/>
      <c r="DJN104" s="38"/>
      <c r="DJO104" s="38"/>
      <c r="DJP104" s="38"/>
      <c r="DJQ104" s="38"/>
      <c r="DJR104" s="38"/>
      <c r="DJS104" s="38"/>
      <c r="DJT104" s="38"/>
      <c r="DJU104" s="38"/>
      <c r="DJV104" s="38"/>
      <c r="DJW104" s="38"/>
      <c r="DJX104" s="38"/>
      <c r="DJY104" s="38"/>
      <c r="DJZ104" s="38"/>
      <c r="DKA104" s="38"/>
      <c r="DKB104" s="38"/>
      <c r="DKC104" s="38"/>
      <c r="DKD104" s="38"/>
      <c r="DKE104" s="38"/>
      <c r="DKF104" s="38"/>
      <c r="DKG104" s="38"/>
      <c r="DKH104" s="38"/>
      <c r="DKI104" s="38"/>
      <c r="DKJ104" s="38"/>
      <c r="DKK104" s="38"/>
      <c r="DKL104" s="38"/>
      <c r="DKM104" s="38"/>
      <c r="DKN104" s="38"/>
      <c r="DKO104" s="38"/>
      <c r="DKP104" s="38"/>
      <c r="DKQ104" s="38"/>
      <c r="DKR104" s="38"/>
      <c r="DKS104" s="38"/>
      <c r="DKT104" s="38"/>
      <c r="DKU104" s="38"/>
      <c r="DKV104" s="38"/>
      <c r="DKW104" s="38"/>
      <c r="DKX104" s="38"/>
      <c r="DKY104" s="38"/>
      <c r="DKZ104" s="38"/>
      <c r="DLA104" s="38"/>
      <c r="DLB104" s="38"/>
      <c r="DLC104" s="38"/>
      <c r="DLD104" s="38"/>
      <c r="DLE104" s="38"/>
      <c r="DLF104" s="38"/>
      <c r="DLG104" s="38"/>
      <c r="DLH104" s="38"/>
      <c r="DLI104" s="38"/>
      <c r="DLJ104" s="38"/>
      <c r="DLK104" s="38"/>
      <c r="DLL104" s="38"/>
      <c r="DLM104" s="38"/>
      <c r="DLN104" s="38"/>
      <c r="DLO104" s="38"/>
      <c r="DLP104" s="38"/>
      <c r="DLQ104" s="38"/>
      <c r="DLR104" s="38"/>
      <c r="DLS104" s="38"/>
      <c r="DLT104" s="38"/>
      <c r="DLU104" s="38"/>
      <c r="DLV104" s="38"/>
      <c r="DLW104" s="38"/>
      <c r="DLX104" s="38"/>
      <c r="DLY104" s="38"/>
      <c r="DLZ104" s="38"/>
      <c r="DMA104" s="38"/>
      <c r="DMB104" s="38"/>
      <c r="DMC104" s="38"/>
      <c r="DMD104" s="38"/>
      <c r="DME104" s="38"/>
      <c r="DMF104" s="38"/>
      <c r="DMG104" s="38"/>
      <c r="DMH104" s="38"/>
      <c r="DMI104" s="38"/>
      <c r="DMJ104" s="38"/>
      <c r="DMK104" s="38"/>
      <c r="DML104" s="38"/>
      <c r="DMM104" s="38"/>
      <c r="DMN104" s="38"/>
      <c r="DMO104" s="38"/>
      <c r="DMP104" s="38"/>
      <c r="DMQ104" s="38"/>
      <c r="DMR104" s="38"/>
      <c r="DMS104" s="38"/>
      <c r="DMT104" s="38"/>
      <c r="DMU104" s="38"/>
      <c r="DMV104" s="38"/>
      <c r="DMW104" s="38"/>
      <c r="DMX104" s="38"/>
      <c r="DMY104" s="38"/>
      <c r="DMZ104" s="38"/>
      <c r="DNA104" s="38"/>
      <c r="DNB104" s="38"/>
      <c r="DNC104" s="38"/>
      <c r="DND104" s="38"/>
      <c r="DNE104" s="38"/>
      <c r="DNF104" s="38"/>
      <c r="DNG104" s="38"/>
      <c r="DNH104" s="38"/>
      <c r="DNI104" s="38"/>
      <c r="DNJ104" s="38"/>
      <c r="DNK104" s="38"/>
      <c r="DNL104" s="38"/>
      <c r="DNM104" s="38"/>
      <c r="DNN104" s="38"/>
      <c r="DNO104" s="38"/>
      <c r="DNP104" s="38"/>
      <c r="DNQ104" s="38"/>
      <c r="DNR104" s="38"/>
      <c r="DNS104" s="38"/>
      <c r="DNT104" s="38"/>
      <c r="DNU104" s="38"/>
      <c r="DNV104" s="38"/>
      <c r="DNW104" s="38"/>
      <c r="DNX104" s="38"/>
      <c r="DNY104" s="38"/>
      <c r="DNZ104" s="38"/>
      <c r="DOA104" s="38"/>
      <c r="DOB104" s="38"/>
      <c r="DOC104" s="38"/>
      <c r="DOD104" s="38"/>
      <c r="DOE104" s="38"/>
      <c r="DOF104" s="38"/>
      <c r="DOG104" s="38"/>
      <c r="DOH104" s="38"/>
      <c r="DOI104" s="38"/>
      <c r="DOJ104" s="38"/>
      <c r="DOK104" s="38"/>
      <c r="DOL104" s="38"/>
      <c r="DOM104" s="38"/>
      <c r="DON104" s="38"/>
      <c r="DOO104" s="38"/>
      <c r="DOP104" s="38"/>
      <c r="DOQ104" s="38"/>
      <c r="DOR104" s="38"/>
      <c r="DOS104" s="38"/>
      <c r="DOT104" s="38"/>
      <c r="DOU104" s="38"/>
      <c r="DOV104" s="38"/>
      <c r="DOW104" s="38"/>
      <c r="DOX104" s="38"/>
      <c r="DOY104" s="38"/>
      <c r="DOZ104" s="38"/>
      <c r="DPA104" s="38"/>
      <c r="DPB104" s="38"/>
      <c r="DPC104" s="38"/>
      <c r="DPD104" s="38"/>
      <c r="DPE104" s="38"/>
      <c r="DPF104" s="38"/>
      <c r="DPG104" s="38"/>
      <c r="DPH104" s="38"/>
      <c r="DPI104" s="38"/>
      <c r="DPJ104" s="38"/>
      <c r="DPK104" s="38"/>
      <c r="DPL104" s="38"/>
      <c r="DPM104" s="38"/>
      <c r="DPN104" s="38"/>
      <c r="DPO104" s="38"/>
      <c r="DPP104" s="38"/>
      <c r="DPQ104" s="38"/>
      <c r="DPR104" s="38"/>
      <c r="DPS104" s="38"/>
      <c r="DPT104" s="38"/>
      <c r="DPU104" s="38"/>
      <c r="DPV104" s="38"/>
      <c r="DPW104" s="38"/>
      <c r="DPX104" s="38"/>
      <c r="DPY104" s="38"/>
      <c r="DPZ104" s="38"/>
      <c r="DQA104" s="38"/>
      <c r="DQB104" s="38"/>
      <c r="DQC104" s="38"/>
      <c r="DQD104" s="38"/>
      <c r="DQE104" s="38"/>
      <c r="DQF104" s="38"/>
      <c r="DQG104" s="38"/>
      <c r="DQH104" s="38"/>
      <c r="DQI104" s="38"/>
      <c r="DQJ104" s="38"/>
      <c r="DQK104" s="38"/>
      <c r="DQL104" s="38"/>
      <c r="DQM104" s="38"/>
      <c r="DQN104" s="38"/>
      <c r="DQO104" s="38"/>
      <c r="DQP104" s="38"/>
      <c r="DQQ104" s="38"/>
      <c r="DQR104" s="38"/>
      <c r="DQS104" s="38"/>
      <c r="DQT104" s="38"/>
      <c r="DQU104" s="38"/>
      <c r="DQV104" s="38"/>
      <c r="DQW104" s="38"/>
      <c r="DQX104" s="38"/>
      <c r="DQY104" s="38"/>
      <c r="DQZ104" s="38"/>
      <c r="DRA104" s="38"/>
      <c r="DRB104" s="38"/>
      <c r="DRC104" s="38"/>
      <c r="DRD104" s="38"/>
      <c r="DRE104" s="38"/>
      <c r="DRF104" s="38"/>
      <c r="DRG104" s="38"/>
      <c r="DRH104" s="38"/>
      <c r="DRI104" s="38"/>
      <c r="DRJ104" s="38"/>
      <c r="DRK104" s="38"/>
      <c r="DRL104" s="38"/>
      <c r="DRM104" s="38"/>
      <c r="DRN104" s="38"/>
      <c r="DRO104" s="38"/>
      <c r="DRP104" s="38"/>
      <c r="DRQ104" s="38"/>
      <c r="DRR104" s="38"/>
      <c r="DRS104" s="38"/>
      <c r="DRT104" s="38"/>
      <c r="DRU104" s="38"/>
      <c r="DRV104" s="38"/>
      <c r="DRW104" s="38"/>
      <c r="DRX104" s="38"/>
      <c r="DRY104" s="38"/>
      <c r="DRZ104" s="38"/>
      <c r="DSA104" s="38"/>
      <c r="DSB104" s="38"/>
      <c r="DSC104" s="38"/>
      <c r="DSD104" s="38"/>
      <c r="DSE104" s="38"/>
      <c r="DSF104" s="38"/>
      <c r="DSG104" s="38"/>
      <c r="DSH104" s="38"/>
      <c r="DSI104" s="38"/>
      <c r="DSJ104" s="38"/>
      <c r="DSK104" s="38"/>
      <c r="DSL104" s="38"/>
      <c r="DSM104" s="38"/>
      <c r="DSN104" s="38"/>
      <c r="DSO104" s="38"/>
      <c r="DSP104" s="38"/>
      <c r="DSQ104" s="38"/>
      <c r="DSR104" s="38"/>
      <c r="DSS104" s="38"/>
      <c r="DST104" s="38"/>
      <c r="DSU104" s="38"/>
      <c r="DSV104" s="38"/>
      <c r="DSW104" s="38"/>
      <c r="DSX104" s="38"/>
      <c r="DSY104" s="38"/>
      <c r="DSZ104" s="38"/>
      <c r="DTA104" s="38"/>
      <c r="DTB104" s="38"/>
      <c r="DTC104" s="38"/>
      <c r="DTD104" s="38"/>
      <c r="DTE104" s="38"/>
      <c r="DTF104" s="38"/>
      <c r="DTG104" s="38"/>
      <c r="DTH104" s="38"/>
      <c r="DTI104" s="38"/>
      <c r="DTJ104" s="38"/>
      <c r="DTK104" s="38"/>
      <c r="DTL104" s="38"/>
      <c r="DTM104" s="38"/>
      <c r="DTN104" s="38"/>
      <c r="DTO104" s="38"/>
      <c r="DTP104" s="38"/>
      <c r="DTQ104" s="38"/>
      <c r="DTR104" s="38"/>
      <c r="DTS104" s="38"/>
      <c r="DTT104" s="38"/>
      <c r="DTU104" s="38"/>
      <c r="DTV104" s="38"/>
      <c r="DTW104" s="38"/>
      <c r="DTX104" s="38"/>
      <c r="DTY104" s="38"/>
      <c r="DTZ104" s="38"/>
      <c r="DUA104" s="38"/>
      <c r="DUB104" s="38"/>
      <c r="DUC104" s="38"/>
      <c r="DUD104" s="38"/>
      <c r="DUE104" s="38"/>
      <c r="DUF104" s="38"/>
      <c r="DUG104" s="38"/>
      <c r="DUH104" s="38"/>
      <c r="DUI104" s="38"/>
      <c r="DUJ104" s="38"/>
      <c r="DUK104" s="38"/>
      <c r="DUL104" s="38"/>
      <c r="DUM104" s="38"/>
      <c r="DUN104" s="38"/>
      <c r="DUO104" s="38"/>
      <c r="DUP104" s="38"/>
      <c r="DUQ104" s="38"/>
      <c r="DUR104" s="38"/>
      <c r="DUS104" s="38"/>
      <c r="DUT104" s="38"/>
      <c r="DUU104" s="38"/>
      <c r="DUV104" s="38"/>
      <c r="DUW104" s="38"/>
      <c r="DUX104" s="38"/>
      <c r="DUY104" s="38"/>
      <c r="DUZ104" s="38"/>
      <c r="DVA104" s="38"/>
      <c r="DVB104" s="38"/>
      <c r="DVC104" s="38"/>
      <c r="DVD104" s="38"/>
      <c r="DVE104" s="38"/>
      <c r="DVF104" s="38"/>
      <c r="DVG104" s="38"/>
      <c r="DVH104" s="38"/>
      <c r="DVI104" s="38"/>
      <c r="DVJ104" s="38"/>
      <c r="DVK104" s="38"/>
      <c r="DVL104" s="38"/>
      <c r="DVM104" s="38"/>
      <c r="DVN104" s="38"/>
      <c r="DVO104" s="38"/>
      <c r="DVP104" s="38"/>
      <c r="DVQ104" s="38"/>
      <c r="DVR104" s="38"/>
      <c r="DVS104" s="38"/>
      <c r="DVT104" s="38"/>
      <c r="DVU104" s="38"/>
      <c r="DVV104" s="38"/>
      <c r="DVW104" s="38"/>
      <c r="DVX104" s="38"/>
      <c r="DVY104" s="38"/>
      <c r="DVZ104" s="38"/>
      <c r="DWA104" s="38"/>
      <c r="DWB104" s="38"/>
      <c r="DWC104" s="38"/>
      <c r="DWD104" s="38"/>
      <c r="DWE104" s="38"/>
      <c r="DWF104" s="38"/>
      <c r="DWG104" s="38"/>
      <c r="DWH104" s="38"/>
      <c r="DWI104" s="38"/>
      <c r="DWJ104" s="38"/>
      <c r="DWK104" s="38"/>
      <c r="DWL104" s="38"/>
      <c r="DWM104" s="38"/>
      <c r="DWN104" s="38"/>
      <c r="DWO104" s="38"/>
      <c r="DWP104" s="38"/>
      <c r="DWQ104" s="38"/>
      <c r="DWR104" s="38"/>
      <c r="DWS104" s="38"/>
      <c r="DWT104" s="38"/>
      <c r="DWU104" s="38"/>
      <c r="DWV104" s="38"/>
      <c r="DWW104" s="38"/>
      <c r="DWX104" s="38"/>
      <c r="DWY104" s="38"/>
      <c r="DWZ104" s="38"/>
      <c r="DXA104" s="38"/>
      <c r="DXB104" s="38"/>
      <c r="DXC104" s="38"/>
      <c r="DXD104" s="38"/>
      <c r="DXE104" s="38"/>
      <c r="DXF104" s="38"/>
      <c r="DXG104" s="38"/>
      <c r="DXH104" s="38"/>
      <c r="DXI104" s="38"/>
      <c r="DXJ104" s="38"/>
      <c r="DXK104" s="38"/>
      <c r="DXL104" s="38"/>
      <c r="DXM104" s="38"/>
      <c r="DXN104" s="38"/>
      <c r="DXO104" s="38"/>
      <c r="DXP104" s="38"/>
      <c r="DXQ104" s="38"/>
      <c r="DXR104" s="38"/>
      <c r="DXS104" s="38"/>
      <c r="DXT104" s="38"/>
      <c r="DXU104" s="38"/>
      <c r="DXV104" s="38"/>
      <c r="DXW104" s="38"/>
      <c r="DXX104" s="38"/>
      <c r="DXY104" s="38"/>
      <c r="DXZ104" s="38"/>
      <c r="DYA104" s="38"/>
      <c r="DYB104" s="38"/>
      <c r="DYC104" s="38"/>
      <c r="DYD104" s="38"/>
      <c r="DYE104" s="38"/>
      <c r="DYF104" s="38"/>
      <c r="DYG104" s="38"/>
      <c r="DYH104" s="38"/>
      <c r="DYI104" s="38"/>
      <c r="DYJ104" s="38"/>
      <c r="DYK104" s="38"/>
      <c r="DYL104" s="38"/>
      <c r="DYM104" s="38"/>
      <c r="DYN104" s="38"/>
      <c r="DYO104" s="38"/>
      <c r="DYP104" s="38"/>
      <c r="DYQ104" s="38"/>
      <c r="DYR104" s="38"/>
      <c r="DYS104" s="38"/>
      <c r="DYT104" s="38"/>
      <c r="DYU104" s="38"/>
      <c r="DYV104" s="38"/>
      <c r="DYW104" s="38"/>
      <c r="DYX104" s="38"/>
      <c r="DYY104" s="38"/>
      <c r="DYZ104" s="38"/>
      <c r="DZA104" s="38"/>
      <c r="DZB104" s="38"/>
      <c r="DZC104" s="38"/>
      <c r="DZD104" s="38"/>
      <c r="DZE104" s="38"/>
      <c r="DZF104" s="38"/>
      <c r="DZG104" s="38"/>
      <c r="DZH104" s="38"/>
      <c r="DZI104" s="38"/>
      <c r="DZJ104" s="38"/>
      <c r="DZK104" s="38"/>
      <c r="DZL104" s="38"/>
      <c r="DZM104" s="38"/>
      <c r="DZN104" s="38"/>
      <c r="DZO104" s="38"/>
      <c r="DZP104" s="38"/>
      <c r="DZQ104" s="38"/>
      <c r="DZR104" s="38"/>
      <c r="DZS104" s="38"/>
      <c r="DZT104" s="38"/>
      <c r="DZU104" s="38"/>
      <c r="DZV104" s="38"/>
      <c r="DZW104" s="38"/>
      <c r="DZX104" s="38"/>
      <c r="DZY104" s="38"/>
      <c r="DZZ104" s="38"/>
      <c r="EAA104" s="38"/>
      <c r="EAB104" s="38"/>
      <c r="EAC104" s="38"/>
      <c r="EAD104" s="38"/>
      <c r="EAE104" s="38"/>
      <c r="EAF104" s="38"/>
      <c r="EAG104" s="38"/>
      <c r="EAH104" s="38"/>
      <c r="EAI104" s="38"/>
      <c r="EAJ104" s="38"/>
      <c r="EAK104" s="38"/>
      <c r="EAL104" s="38"/>
      <c r="EAM104" s="38"/>
      <c r="EAN104" s="38"/>
      <c r="EAO104" s="38"/>
      <c r="EAP104" s="38"/>
      <c r="EAQ104" s="38"/>
      <c r="EAR104" s="38"/>
      <c r="EAS104" s="38"/>
      <c r="EAT104" s="38"/>
      <c r="EAU104" s="38"/>
      <c r="EAV104" s="38"/>
      <c r="EAW104" s="38"/>
      <c r="EAX104" s="38"/>
      <c r="EAY104" s="38"/>
      <c r="EAZ104" s="38"/>
      <c r="EBA104" s="38"/>
      <c r="EBB104" s="38"/>
      <c r="EBC104" s="38"/>
      <c r="EBD104" s="38"/>
      <c r="EBE104" s="38"/>
      <c r="EBF104" s="38"/>
      <c r="EBG104" s="38"/>
      <c r="EBH104" s="38"/>
      <c r="EBI104" s="38"/>
      <c r="EBJ104" s="38"/>
      <c r="EBK104" s="38"/>
      <c r="EBL104" s="38"/>
      <c r="EBM104" s="38"/>
      <c r="EBN104" s="38"/>
      <c r="EBO104" s="38"/>
      <c r="EBP104" s="38"/>
      <c r="EBQ104" s="38"/>
      <c r="EBR104" s="38"/>
      <c r="EBS104" s="38"/>
      <c r="EBT104" s="38"/>
      <c r="EBU104" s="38"/>
      <c r="EBV104" s="38"/>
      <c r="EBW104" s="38"/>
      <c r="EBX104" s="38"/>
      <c r="EBY104" s="38"/>
      <c r="EBZ104" s="38"/>
      <c r="ECA104" s="38"/>
      <c r="ECB104" s="38"/>
      <c r="ECC104" s="38"/>
      <c r="ECD104" s="38"/>
      <c r="ECE104" s="38"/>
      <c r="ECF104" s="38"/>
      <c r="ECG104" s="38"/>
      <c r="ECH104" s="38"/>
      <c r="ECI104" s="38"/>
      <c r="ECJ104" s="38"/>
      <c r="ECK104" s="38"/>
      <c r="ECL104" s="38"/>
      <c r="ECM104" s="38"/>
      <c r="ECN104" s="38"/>
      <c r="ECO104" s="38"/>
      <c r="ECP104" s="38"/>
      <c r="ECQ104" s="38"/>
      <c r="ECR104" s="38"/>
      <c r="ECS104" s="38"/>
      <c r="ECT104" s="38"/>
      <c r="ECU104" s="38"/>
      <c r="ECV104" s="38"/>
      <c r="ECW104" s="38"/>
      <c r="ECX104" s="38"/>
      <c r="ECY104" s="38"/>
      <c r="ECZ104" s="38"/>
      <c r="EDA104" s="38"/>
      <c r="EDB104" s="38"/>
      <c r="EDC104" s="38"/>
      <c r="EDD104" s="38"/>
      <c r="EDE104" s="38"/>
      <c r="EDF104" s="38"/>
      <c r="EDG104" s="38"/>
      <c r="EDH104" s="38"/>
      <c r="EDI104" s="38"/>
      <c r="EDJ104" s="38"/>
      <c r="EDK104" s="38"/>
      <c r="EDL104" s="38"/>
      <c r="EDM104" s="38"/>
      <c r="EDN104" s="38"/>
      <c r="EDO104" s="38"/>
      <c r="EDP104" s="38"/>
      <c r="EDQ104" s="38"/>
      <c r="EDR104" s="38"/>
      <c r="EDS104" s="38"/>
      <c r="EDT104" s="38"/>
      <c r="EDU104" s="38"/>
      <c r="EDV104" s="38"/>
      <c r="EDW104" s="38"/>
      <c r="EDX104" s="38"/>
      <c r="EDY104" s="38"/>
      <c r="EDZ104" s="38"/>
      <c r="EEA104" s="38"/>
      <c r="EEB104" s="38"/>
      <c r="EEC104" s="38"/>
      <c r="EED104" s="38"/>
      <c r="EEE104" s="38"/>
      <c r="EEF104" s="38"/>
      <c r="EEG104" s="38"/>
      <c r="EEH104" s="38"/>
      <c r="EEI104" s="38"/>
      <c r="EEJ104" s="38"/>
      <c r="EEK104" s="38"/>
      <c r="EEL104" s="38"/>
      <c r="EEM104" s="38"/>
      <c r="EEN104" s="38"/>
      <c r="EEO104" s="38"/>
      <c r="EEP104" s="38"/>
      <c r="EEQ104" s="38"/>
      <c r="EER104" s="38"/>
      <c r="EES104" s="38"/>
      <c r="EET104" s="38"/>
      <c r="EEU104" s="38"/>
      <c r="EEV104" s="38"/>
      <c r="EEW104" s="38"/>
      <c r="EEX104" s="38"/>
      <c r="EEY104" s="38"/>
      <c r="EEZ104" s="38"/>
      <c r="EFA104" s="38"/>
      <c r="EFB104" s="38"/>
      <c r="EFC104" s="38"/>
      <c r="EFD104" s="38"/>
      <c r="EFE104" s="38"/>
      <c r="EFF104" s="38"/>
      <c r="EFG104" s="38"/>
      <c r="EFH104" s="38"/>
      <c r="EFI104" s="38"/>
      <c r="EFJ104" s="38"/>
      <c r="EFK104" s="38"/>
      <c r="EFL104" s="38"/>
      <c r="EFM104" s="38"/>
      <c r="EFN104" s="38"/>
      <c r="EFO104" s="38"/>
      <c r="EFP104" s="38"/>
      <c r="EFQ104" s="38"/>
      <c r="EFR104" s="38"/>
      <c r="EFS104" s="38"/>
      <c r="EFT104" s="38"/>
      <c r="EFU104" s="38"/>
      <c r="EFV104" s="38"/>
      <c r="EFW104" s="38"/>
      <c r="EFX104" s="38"/>
      <c r="EFY104" s="38"/>
      <c r="EFZ104" s="38"/>
      <c r="EGA104" s="38"/>
      <c r="EGB104" s="38"/>
      <c r="EGC104" s="38"/>
      <c r="EGD104" s="38"/>
      <c r="EGE104" s="38"/>
      <c r="EGF104" s="38"/>
      <c r="EGG104" s="38"/>
      <c r="EGH104" s="38"/>
      <c r="EGI104" s="38"/>
      <c r="EGJ104" s="38"/>
      <c r="EGK104" s="38"/>
      <c r="EGL104" s="38"/>
      <c r="EGM104" s="38"/>
      <c r="EGN104" s="38"/>
      <c r="EGO104" s="38"/>
      <c r="EGP104" s="38"/>
      <c r="EGQ104" s="38"/>
      <c r="EGR104" s="38"/>
      <c r="EGS104" s="38"/>
      <c r="EGT104" s="38"/>
      <c r="EGU104" s="38"/>
      <c r="EGV104" s="38"/>
      <c r="EGW104" s="38"/>
      <c r="EGX104" s="38"/>
      <c r="EGY104" s="38"/>
      <c r="EGZ104" s="38"/>
      <c r="EHA104" s="38"/>
      <c r="EHB104" s="38"/>
      <c r="EHC104" s="38"/>
      <c r="EHD104" s="38"/>
      <c r="EHE104" s="38"/>
      <c r="EHF104" s="38"/>
      <c r="EHG104" s="38"/>
      <c r="EHH104" s="38"/>
      <c r="EHI104" s="38"/>
      <c r="EHJ104" s="38"/>
      <c r="EHK104" s="38"/>
      <c r="EHL104" s="38"/>
      <c r="EHM104" s="38"/>
      <c r="EHN104" s="38"/>
      <c r="EHO104" s="38"/>
      <c r="EHP104" s="38"/>
      <c r="EHQ104" s="38"/>
      <c r="EHR104" s="38"/>
      <c r="EHS104" s="38"/>
      <c r="EHT104" s="38"/>
      <c r="EHU104" s="38"/>
      <c r="EHV104" s="38"/>
      <c r="EHW104" s="38"/>
      <c r="EHX104" s="38"/>
      <c r="EHY104" s="38"/>
      <c r="EHZ104" s="38"/>
      <c r="EIA104" s="38"/>
      <c r="EIB104" s="38"/>
      <c r="EIC104" s="38"/>
      <c r="EID104" s="38"/>
      <c r="EIE104" s="38"/>
      <c r="EIF104" s="38"/>
      <c r="EIG104" s="38"/>
      <c r="EIH104" s="38"/>
      <c r="EII104" s="38"/>
      <c r="EIJ104" s="38"/>
      <c r="EIK104" s="38"/>
      <c r="EIL104" s="38"/>
      <c r="EIM104" s="38"/>
      <c r="EIN104" s="38"/>
      <c r="EIO104" s="38"/>
      <c r="EIP104" s="38"/>
      <c r="EIQ104" s="38"/>
      <c r="EIR104" s="38"/>
      <c r="EIS104" s="38"/>
      <c r="EIT104" s="38"/>
      <c r="EIU104" s="38"/>
      <c r="EIV104" s="38"/>
      <c r="EIW104" s="38"/>
      <c r="EIX104" s="38"/>
      <c r="EIY104" s="38"/>
      <c r="EIZ104" s="38"/>
      <c r="EJA104" s="38"/>
      <c r="EJB104" s="38"/>
      <c r="EJC104" s="38"/>
      <c r="EJD104" s="38"/>
      <c r="EJE104" s="38"/>
      <c r="EJF104" s="38"/>
      <c r="EJG104" s="38"/>
      <c r="EJH104" s="38"/>
      <c r="EJI104" s="38"/>
      <c r="EJJ104" s="38"/>
      <c r="EJK104" s="38"/>
      <c r="EJL104" s="38"/>
      <c r="EJM104" s="38"/>
      <c r="EJN104" s="38"/>
      <c r="EJO104" s="38"/>
      <c r="EJP104" s="38"/>
      <c r="EJQ104" s="38"/>
      <c r="EJR104" s="38"/>
      <c r="EJS104" s="38"/>
      <c r="EJT104" s="38"/>
      <c r="EJU104" s="38"/>
      <c r="EJV104" s="38"/>
      <c r="EJW104" s="38"/>
      <c r="EJX104" s="38"/>
      <c r="EJY104" s="38"/>
      <c r="EJZ104" s="38"/>
      <c r="EKA104" s="38"/>
      <c r="EKB104" s="38"/>
      <c r="EKC104" s="38"/>
      <c r="EKD104" s="38"/>
      <c r="EKE104" s="38"/>
      <c r="EKF104" s="38"/>
      <c r="EKG104" s="38"/>
      <c r="EKH104" s="38"/>
      <c r="EKI104" s="38"/>
      <c r="EKJ104" s="38"/>
      <c r="EKK104" s="38"/>
      <c r="EKL104" s="38"/>
      <c r="EKM104" s="38"/>
      <c r="EKN104" s="38"/>
      <c r="EKO104" s="38"/>
      <c r="EKP104" s="38"/>
      <c r="EKQ104" s="38"/>
      <c r="EKR104" s="38"/>
      <c r="EKS104" s="38"/>
      <c r="EKT104" s="38"/>
      <c r="EKU104" s="38"/>
      <c r="EKV104" s="38"/>
      <c r="EKW104" s="38"/>
      <c r="EKX104" s="38"/>
      <c r="EKY104" s="38"/>
      <c r="EKZ104" s="38"/>
      <c r="ELA104" s="38"/>
      <c r="ELB104" s="38"/>
      <c r="ELC104" s="38"/>
      <c r="ELD104" s="38"/>
      <c r="ELE104" s="38"/>
      <c r="ELF104" s="38"/>
      <c r="ELG104" s="38"/>
      <c r="ELH104" s="38"/>
      <c r="ELI104" s="38"/>
      <c r="ELJ104" s="38"/>
      <c r="ELK104" s="38"/>
      <c r="ELL104" s="38"/>
      <c r="ELM104" s="38"/>
      <c r="ELN104" s="38"/>
      <c r="ELO104" s="38"/>
      <c r="ELP104" s="38"/>
      <c r="ELQ104" s="38"/>
      <c r="ELR104" s="38"/>
      <c r="ELS104" s="38"/>
      <c r="ELT104" s="38"/>
      <c r="ELU104" s="38"/>
      <c r="ELV104" s="38"/>
      <c r="ELW104" s="38"/>
      <c r="ELX104" s="38"/>
      <c r="ELY104" s="38"/>
      <c r="ELZ104" s="38"/>
      <c r="EMA104" s="38"/>
      <c r="EMB104" s="38"/>
      <c r="EMC104" s="38"/>
      <c r="EMD104" s="38"/>
      <c r="EME104" s="38"/>
      <c r="EMF104" s="38"/>
      <c r="EMG104" s="38"/>
      <c r="EMH104" s="38"/>
      <c r="EMI104" s="38"/>
      <c r="EMJ104" s="38"/>
      <c r="EMK104" s="38"/>
      <c r="EML104" s="38"/>
      <c r="EMM104" s="38"/>
      <c r="EMN104" s="38"/>
      <c r="EMO104" s="38"/>
      <c r="EMP104" s="38"/>
      <c r="EMQ104" s="38"/>
      <c r="EMR104" s="38"/>
      <c r="EMS104" s="38"/>
      <c r="EMT104" s="38"/>
      <c r="EMU104" s="38"/>
      <c r="EMV104" s="38"/>
      <c r="EMW104" s="38"/>
      <c r="EMX104" s="38"/>
      <c r="EMY104" s="38"/>
      <c r="EMZ104" s="38"/>
      <c r="ENA104" s="38"/>
      <c r="ENB104" s="38"/>
      <c r="ENC104" s="38"/>
      <c r="END104" s="38"/>
      <c r="ENE104" s="38"/>
      <c r="ENF104" s="38"/>
      <c r="ENG104" s="38"/>
      <c r="ENH104" s="38"/>
      <c r="ENI104" s="38"/>
      <c r="ENJ104" s="38"/>
      <c r="ENK104" s="38"/>
      <c r="ENL104" s="38"/>
      <c r="ENM104" s="38"/>
      <c r="ENN104" s="38"/>
      <c r="ENO104" s="38"/>
      <c r="ENP104" s="38"/>
      <c r="ENQ104" s="38"/>
      <c r="ENR104" s="38"/>
      <c r="ENS104" s="38"/>
      <c r="ENT104" s="38"/>
      <c r="ENU104" s="38"/>
      <c r="ENV104" s="38"/>
      <c r="ENW104" s="38"/>
      <c r="ENX104" s="38"/>
      <c r="ENY104" s="38"/>
      <c r="ENZ104" s="38"/>
      <c r="EOA104" s="38"/>
      <c r="EOB104" s="38"/>
      <c r="EOC104" s="38"/>
      <c r="EOD104" s="38"/>
      <c r="EOE104" s="38"/>
      <c r="EOF104" s="38"/>
      <c r="EOG104" s="38"/>
      <c r="EOH104" s="38"/>
      <c r="EOI104" s="38"/>
      <c r="EOJ104" s="38"/>
      <c r="EOK104" s="38"/>
      <c r="EOL104" s="38"/>
      <c r="EOM104" s="38"/>
      <c r="EON104" s="38"/>
      <c r="EOO104" s="38"/>
      <c r="EOP104" s="38"/>
      <c r="EOQ104" s="38"/>
      <c r="EOR104" s="38"/>
      <c r="EOS104" s="38"/>
      <c r="EOT104" s="38"/>
      <c r="EOU104" s="38"/>
      <c r="EOV104" s="38"/>
      <c r="EOW104" s="38"/>
      <c r="EOX104" s="38"/>
      <c r="EOY104" s="38"/>
      <c r="EOZ104" s="38"/>
      <c r="EPA104" s="38"/>
      <c r="EPB104" s="38"/>
      <c r="EPC104" s="38"/>
      <c r="EPD104" s="38"/>
      <c r="EPE104" s="38"/>
      <c r="EPF104" s="38"/>
      <c r="EPG104" s="38"/>
      <c r="EPH104" s="38"/>
      <c r="EPI104" s="38"/>
      <c r="EPJ104" s="38"/>
      <c r="EPK104" s="38"/>
      <c r="EPL104" s="38"/>
      <c r="EPM104" s="38"/>
      <c r="EPN104" s="38"/>
      <c r="EPO104" s="38"/>
      <c r="EPP104" s="38"/>
      <c r="EPQ104" s="38"/>
      <c r="EPR104" s="38"/>
      <c r="EPS104" s="38"/>
      <c r="EPT104" s="38"/>
      <c r="EPU104" s="38"/>
      <c r="EPV104" s="38"/>
      <c r="EPW104" s="38"/>
      <c r="EPX104" s="38"/>
      <c r="EPY104" s="38"/>
      <c r="EPZ104" s="38"/>
      <c r="EQA104" s="38"/>
      <c r="EQB104" s="38"/>
      <c r="EQC104" s="38"/>
      <c r="EQD104" s="38"/>
      <c r="EQE104" s="38"/>
      <c r="EQF104" s="38"/>
      <c r="EQG104" s="38"/>
      <c r="EQH104" s="38"/>
      <c r="EQI104" s="38"/>
      <c r="EQJ104" s="38"/>
      <c r="EQK104" s="38"/>
      <c r="EQL104" s="38"/>
      <c r="EQM104" s="38"/>
      <c r="EQN104" s="38"/>
      <c r="EQO104" s="38"/>
      <c r="EQP104" s="38"/>
      <c r="EQQ104" s="38"/>
      <c r="EQR104" s="38"/>
      <c r="EQS104" s="38"/>
      <c r="EQT104" s="38"/>
      <c r="EQU104" s="38"/>
      <c r="EQV104" s="38"/>
      <c r="EQW104" s="38"/>
      <c r="EQX104" s="38"/>
      <c r="EQY104" s="38"/>
      <c r="EQZ104" s="38"/>
      <c r="ERA104" s="38"/>
      <c r="ERB104" s="38"/>
      <c r="ERC104" s="38"/>
      <c r="ERD104" s="38"/>
      <c r="ERE104" s="38"/>
      <c r="ERF104" s="38"/>
      <c r="ERG104" s="38"/>
      <c r="ERH104" s="38"/>
      <c r="ERI104" s="38"/>
      <c r="ERJ104" s="38"/>
      <c r="ERK104" s="38"/>
      <c r="ERL104" s="38"/>
      <c r="ERM104" s="38"/>
      <c r="ERN104" s="38"/>
      <c r="ERO104" s="38"/>
      <c r="ERP104" s="38"/>
      <c r="ERQ104" s="38"/>
      <c r="ERR104" s="38"/>
      <c r="ERS104" s="38"/>
      <c r="ERT104" s="38"/>
      <c r="ERU104" s="38"/>
      <c r="ERV104" s="38"/>
      <c r="ERW104" s="38"/>
      <c r="ERX104" s="38"/>
      <c r="ERY104" s="38"/>
      <c r="ERZ104" s="38"/>
      <c r="ESA104" s="38"/>
      <c r="ESB104" s="38"/>
      <c r="ESC104" s="38"/>
      <c r="ESD104" s="38"/>
      <c r="ESE104" s="38"/>
      <c r="ESF104" s="38"/>
      <c r="ESG104" s="38"/>
      <c r="ESH104" s="38"/>
      <c r="ESI104" s="38"/>
      <c r="ESJ104" s="38"/>
      <c r="ESK104" s="38"/>
      <c r="ESL104" s="38"/>
      <c r="ESM104" s="38"/>
      <c r="ESN104" s="38"/>
      <c r="ESO104" s="38"/>
      <c r="ESP104" s="38"/>
      <c r="ESQ104" s="38"/>
      <c r="ESR104" s="38"/>
      <c r="ESS104" s="38"/>
      <c r="EST104" s="38"/>
      <c r="ESU104" s="38"/>
      <c r="ESV104" s="38"/>
      <c r="ESW104" s="38"/>
      <c r="ESX104" s="38"/>
      <c r="ESY104" s="38"/>
      <c r="ESZ104" s="38"/>
      <c r="ETA104" s="38"/>
      <c r="ETB104" s="38"/>
      <c r="ETC104" s="38"/>
      <c r="ETD104" s="38"/>
      <c r="ETE104" s="38"/>
      <c r="ETF104" s="38"/>
      <c r="ETG104" s="38"/>
      <c r="ETH104" s="38"/>
      <c r="ETI104" s="38"/>
      <c r="ETJ104" s="38"/>
      <c r="ETK104" s="38"/>
      <c r="ETL104" s="38"/>
      <c r="ETM104" s="38"/>
      <c r="ETN104" s="38"/>
      <c r="ETO104" s="38"/>
      <c r="ETP104" s="38"/>
      <c r="ETQ104" s="38"/>
      <c r="ETR104" s="38"/>
      <c r="ETS104" s="38"/>
      <c r="ETT104" s="38"/>
      <c r="ETU104" s="38"/>
      <c r="ETV104" s="38"/>
      <c r="ETW104" s="38"/>
      <c r="ETX104" s="38"/>
      <c r="ETY104" s="38"/>
      <c r="ETZ104" s="38"/>
      <c r="EUA104" s="38"/>
      <c r="EUB104" s="38"/>
      <c r="EUC104" s="38"/>
      <c r="EUD104" s="38"/>
      <c r="EUE104" s="38"/>
      <c r="EUF104" s="38"/>
      <c r="EUG104" s="38"/>
      <c r="EUH104" s="38"/>
      <c r="EUI104" s="38"/>
      <c r="EUJ104" s="38"/>
      <c r="EUK104" s="38"/>
      <c r="EUL104" s="38"/>
      <c r="EUM104" s="38"/>
      <c r="EUN104" s="38"/>
      <c r="EUO104" s="38"/>
      <c r="EUP104" s="38"/>
      <c r="EUQ104" s="38"/>
      <c r="EUR104" s="38"/>
      <c r="EUS104" s="38"/>
      <c r="EUT104" s="38"/>
      <c r="EUU104" s="38"/>
      <c r="EUV104" s="38"/>
      <c r="EUW104" s="38"/>
      <c r="EUX104" s="38"/>
      <c r="EUY104" s="38"/>
      <c r="EUZ104" s="38"/>
      <c r="EVA104" s="38"/>
      <c r="EVB104" s="38"/>
      <c r="EVC104" s="38"/>
      <c r="EVD104" s="38"/>
      <c r="EVE104" s="38"/>
      <c r="EVF104" s="38"/>
      <c r="EVG104" s="38"/>
      <c r="EVH104" s="38"/>
      <c r="EVI104" s="38"/>
      <c r="EVJ104" s="38"/>
      <c r="EVK104" s="38"/>
      <c r="EVL104" s="38"/>
      <c r="EVM104" s="38"/>
      <c r="EVN104" s="38"/>
      <c r="EVO104" s="38"/>
      <c r="EVP104" s="38"/>
      <c r="EVQ104" s="38"/>
      <c r="EVR104" s="38"/>
      <c r="EVS104" s="38"/>
      <c r="EVT104" s="38"/>
      <c r="EVU104" s="38"/>
      <c r="EVV104" s="38"/>
      <c r="EVW104" s="38"/>
      <c r="EVX104" s="38"/>
      <c r="EVY104" s="38"/>
      <c r="EVZ104" s="38"/>
      <c r="EWA104" s="38"/>
      <c r="EWB104" s="38"/>
      <c r="EWC104" s="38"/>
      <c r="EWD104" s="38"/>
      <c r="EWE104" s="38"/>
      <c r="EWF104" s="38"/>
      <c r="EWG104" s="38"/>
      <c r="EWH104" s="38"/>
      <c r="EWI104" s="38"/>
      <c r="EWJ104" s="38"/>
      <c r="EWK104" s="38"/>
      <c r="EWL104" s="38"/>
      <c r="EWM104" s="38"/>
      <c r="EWN104" s="38"/>
      <c r="EWO104" s="38"/>
      <c r="EWP104" s="38"/>
      <c r="EWQ104" s="38"/>
      <c r="EWR104" s="38"/>
      <c r="EWS104" s="38"/>
      <c r="EWT104" s="38"/>
      <c r="EWU104" s="38"/>
      <c r="EWV104" s="38"/>
      <c r="EWW104" s="38"/>
      <c r="EWX104" s="38"/>
      <c r="EWY104" s="38"/>
      <c r="EWZ104" s="38"/>
      <c r="EXA104" s="38"/>
      <c r="EXB104" s="38"/>
      <c r="EXC104" s="38"/>
      <c r="EXD104" s="38"/>
      <c r="EXE104" s="38"/>
      <c r="EXF104" s="38"/>
      <c r="EXG104" s="38"/>
      <c r="EXH104" s="38"/>
      <c r="EXI104" s="38"/>
      <c r="EXJ104" s="38"/>
      <c r="EXK104" s="38"/>
      <c r="EXL104" s="38"/>
      <c r="EXM104" s="38"/>
      <c r="EXN104" s="38"/>
      <c r="EXO104" s="38"/>
      <c r="EXP104" s="38"/>
      <c r="EXQ104" s="38"/>
      <c r="EXR104" s="38"/>
      <c r="EXS104" s="38"/>
      <c r="EXT104" s="38"/>
      <c r="EXU104" s="38"/>
      <c r="EXV104" s="38"/>
      <c r="EXW104" s="38"/>
      <c r="EXX104" s="38"/>
      <c r="EXY104" s="38"/>
      <c r="EXZ104" s="38"/>
      <c r="EYA104" s="38"/>
      <c r="EYB104" s="38"/>
      <c r="EYC104" s="38"/>
      <c r="EYD104" s="38"/>
      <c r="EYE104" s="38"/>
      <c r="EYF104" s="38"/>
      <c r="EYG104" s="38"/>
      <c r="EYH104" s="38"/>
      <c r="EYI104" s="38"/>
      <c r="EYJ104" s="38"/>
      <c r="EYK104" s="38"/>
      <c r="EYL104" s="38"/>
      <c r="EYM104" s="38"/>
      <c r="EYN104" s="38"/>
      <c r="EYO104" s="38"/>
      <c r="EYP104" s="38"/>
      <c r="EYQ104" s="38"/>
      <c r="EYR104" s="38"/>
      <c r="EYS104" s="38"/>
      <c r="EYT104" s="38"/>
      <c r="EYU104" s="38"/>
      <c r="EYV104" s="38"/>
      <c r="EYW104" s="38"/>
      <c r="EYX104" s="38"/>
      <c r="EYY104" s="38"/>
      <c r="EYZ104" s="38"/>
      <c r="EZA104" s="38"/>
      <c r="EZB104" s="38"/>
      <c r="EZC104" s="38"/>
      <c r="EZD104" s="38"/>
      <c r="EZE104" s="38"/>
      <c r="EZF104" s="38"/>
      <c r="EZG104" s="38"/>
      <c r="EZH104" s="38"/>
      <c r="EZI104" s="38"/>
      <c r="EZJ104" s="38"/>
      <c r="EZK104" s="38"/>
      <c r="EZL104" s="38"/>
      <c r="EZM104" s="38"/>
      <c r="EZN104" s="38"/>
      <c r="EZO104" s="38"/>
      <c r="EZP104" s="38"/>
      <c r="EZQ104" s="38"/>
      <c r="EZR104" s="38"/>
      <c r="EZS104" s="38"/>
      <c r="EZT104" s="38"/>
      <c r="EZU104" s="38"/>
      <c r="EZV104" s="38"/>
      <c r="EZW104" s="38"/>
      <c r="EZX104" s="38"/>
      <c r="EZY104" s="38"/>
      <c r="EZZ104" s="38"/>
      <c r="FAA104" s="38"/>
      <c r="FAB104" s="38"/>
      <c r="FAC104" s="38"/>
      <c r="FAD104" s="38"/>
      <c r="FAE104" s="38"/>
      <c r="FAF104" s="38"/>
      <c r="FAG104" s="38"/>
      <c r="FAH104" s="38"/>
      <c r="FAI104" s="38"/>
      <c r="FAJ104" s="38"/>
      <c r="FAK104" s="38"/>
      <c r="FAL104" s="38"/>
      <c r="FAM104" s="38"/>
      <c r="FAN104" s="38"/>
      <c r="FAO104" s="38"/>
      <c r="FAP104" s="38"/>
      <c r="FAQ104" s="38"/>
      <c r="FAR104" s="38"/>
      <c r="FAS104" s="38"/>
      <c r="FAT104" s="38"/>
      <c r="FAU104" s="38"/>
      <c r="FAV104" s="38"/>
      <c r="FAW104" s="38"/>
      <c r="FAX104" s="38"/>
      <c r="FAY104" s="38"/>
      <c r="FAZ104" s="38"/>
      <c r="FBA104" s="38"/>
      <c r="FBB104" s="38"/>
      <c r="FBC104" s="38"/>
      <c r="FBD104" s="38"/>
      <c r="FBE104" s="38"/>
      <c r="FBF104" s="38"/>
      <c r="FBG104" s="38"/>
      <c r="FBH104" s="38"/>
      <c r="FBI104" s="38"/>
      <c r="FBJ104" s="38"/>
      <c r="FBK104" s="38"/>
      <c r="FBL104" s="38"/>
      <c r="FBM104" s="38"/>
      <c r="FBN104" s="38"/>
      <c r="FBO104" s="38"/>
      <c r="FBP104" s="38"/>
      <c r="FBQ104" s="38"/>
      <c r="FBR104" s="38"/>
      <c r="FBS104" s="38"/>
      <c r="FBT104" s="38"/>
      <c r="FBU104" s="38"/>
      <c r="FBV104" s="38"/>
      <c r="FBW104" s="38"/>
      <c r="FBX104" s="38"/>
      <c r="FBY104" s="38"/>
      <c r="FBZ104" s="38"/>
      <c r="FCA104" s="38"/>
      <c r="FCB104" s="38"/>
      <c r="FCC104" s="38"/>
      <c r="FCD104" s="38"/>
      <c r="FCE104" s="38"/>
      <c r="FCF104" s="38"/>
      <c r="FCG104" s="38"/>
      <c r="FCH104" s="38"/>
      <c r="FCI104" s="38"/>
      <c r="FCJ104" s="38"/>
      <c r="FCK104" s="38"/>
      <c r="FCL104" s="38"/>
      <c r="FCM104" s="38"/>
      <c r="FCN104" s="38"/>
      <c r="FCO104" s="38"/>
      <c r="FCP104" s="38"/>
      <c r="FCQ104" s="38"/>
      <c r="FCR104" s="38"/>
      <c r="FCS104" s="38"/>
      <c r="FCT104" s="38"/>
      <c r="FCU104" s="38"/>
      <c r="FCV104" s="38"/>
      <c r="FCW104" s="38"/>
      <c r="FCX104" s="38"/>
      <c r="FCY104" s="38"/>
      <c r="FCZ104" s="38"/>
      <c r="FDA104" s="38"/>
      <c r="FDB104" s="38"/>
      <c r="FDC104" s="38"/>
      <c r="FDD104" s="38"/>
      <c r="FDE104" s="38"/>
      <c r="FDF104" s="38"/>
      <c r="FDG104" s="38"/>
      <c r="FDH104" s="38"/>
      <c r="FDI104" s="38"/>
      <c r="FDJ104" s="38"/>
      <c r="FDK104" s="38"/>
      <c r="FDL104" s="38"/>
      <c r="FDM104" s="38"/>
      <c r="FDN104" s="38"/>
      <c r="FDO104" s="38"/>
      <c r="FDP104" s="38"/>
      <c r="FDQ104" s="38"/>
      <c r="FDR104" s="38"/>
      <c r="FDS104" s="38"/>
      <c r="FDT104" s="38"/>
      <c r="FDU104" s="38"/>
      <c r="FDV104" s="38"/>
      <c r="FDW104" s="38"/>
      <c r="FDX104" s="38"/>
      <c r="FDY104" s="38"/>
      <c r="FDZ104" s="38"/>
      <c r="FEA104" s="38"/>
      <c r="FEB104" s="38"/>
      <c r="FEC104" s="38"/>
      <c r="FED104" s="38"/>
      <c r="FEE104" s="38"/>
      <c r="FEF104" s="38"/>
      <c r="FEG104" s="38"/>
      <c r="FEH104" s="38"/>
      <c r="FEI104" s="38"/>
      <c r="FEJ104" s="38"/>
      <c r="FEK104" s="38"/>
      <c r="FEL104" s="38"/>
      <c r="FEM104" s="38"/>
      <c r="FEN104" s="38"/>
      <c r="FEO104" s="38"/>
      <c r="FEP104" s="38"/>
      <c r="FEQ104" s="38"/>
      <c r="FER104" s="38"/>
      <c r="FES104" s="38"/>
      <c r="FET104" s="38"/>
      <c r="FEU104" s="38"/>
      <c r="FEV104" s="38"/>
      <c r="FEW104" s="38"/>
      <c r="FEX104" s="38"/>
      <c r="FEY104" s="38"/>
      <c r="FEZ104" s="38"/>
      <c r="FFA104" s="38"/>
      <c r="FFB104" s="38"/>
      <c r="FFC104" s="38"/>
      <c r="FFD104" s="38"/>
      <c r="FFE104" s="38"/>
      <c r="FFF104" s="38"/>
      <c r="FFG104" s="38"/>
      <c r="FFH104" s="38"/>
      <c r="FFI104" s="38"/>
      <c r="FFJ104" s="38"/>
      <c r="FFK104" s="38"/>
      <c r="FFL104" s="38"/>
      <c r="FFM104" s="38"/>
      <c r="FFN104" s="38"/>
      <c r="FFO104" s="38"/>
      <c r="FFP104" s="38"/>
      <c r="FFQ104" s="38"/>
      <c r="FFR104" s="38"/>
      <c r="FFS104" s="38"/>
      <c r="FFT104" s="38"/>
      <c r="FFU104" s="38"/>
      <c r="FFV104" s="38"/>
      <c r="FFW104" s="38"/>
      <c r="FFX104" s="38"/>
      <c r="FFY104" s="38"/>
      <c r="FFZ104" s="38"/>
      <c r="FGA104" s="38"/>
      <c r="FGB104" s="38"/>
      <c r="FGC104" s="38"/>
      <c r="FGD104" s="38"/>
      <c r="FGE104" s="38"/>
      <c r="FGF104" s="38"/>
      <c r="FGG104" s="38"/>
      <c r="FGH104" s="38"/>
      <c r="FGI104" s="38"/>
      <c r="FGJ104" s="38"/>
      <c r="FGK104" s="38"/>
      <c r="FGL104" s="38"/>
      <c r="FGM104" s="38"/>
      <c r="FGN104" s="38"/>
      <c r="FGO104" s="38"/>
      <c r="FGP104" s="38"/>
      <c r="FGQ104" s="38"/>
      <c r="FGR104" s="38"/>
      <c r="FGS104" s="38"/>
      <c r="FGT104" s="38"/>
      <c r="FGU104" s="38"/>
      <c r="FGV104" s="38"/>
      <c r="FGW104" s="38"/>
      <c r="FGX104" s="38"/>
      <c r="FGY104" s="38"/>
      <c r="FGZ104" s="38"/>
      <c r="FHA104" s="38"/>
      <c r="FHB104" s="38"/>
      <c r="FHC104" s="38"/>
      <c r="FHD104" s="38"/>
      <c r="FHE104" s="38"/>
      <c r="FHF104" s="38"/>
      <c r="FHG104" s="38"/>
      <c r="FHH104" s="38"/>
      <c r="FHI104" s="38"/>
      <c r="FHJ104" s="38"/>
      <c r="FHK104" s="38"/>
      <c r="FHL104" s="38"/>
      <c r="FHM104" s="38"/>
      <c r="FHN104" s="38"/>
      <c r="FHO104" s="38"/>
      <c r="FHP104" s="38"/>
      <c r="FHQ104" s="38"/>
      <c r="FHR104" s="38"/>
      <c r="FHS104" s="38"/>
      <c r="FHT104" s="38"/>
      <c r="FHU104" s="38"/>
      <c r="FHV104" s="38"/>
      <c r="FHW104" s="38"/>
      <c r="FHX104" s="38"/>
      <c r="FHY104" s="38"/>
      <c r="FHZ104" s="38"/>
      <c r="FIA104" s="38"/>
      <c r="FIB104" s="38"/>
      <c r="FIC104" s="38"/>
      <c r="FID104" s="38"/>
      <c r="FIE104" s="38"/>
      <c r="FIF104" s="38"/>
      <c r="FIG104" s="38"/>
      <c r="FIH104" s="38"/>
      <c r="FII104" s="38"/>
      <c r="FIJ104" s="38"/>
      <c r="FIK104" s="38"/>
      <c r="FIL104" s="38"/>
      <c r="FIM104" s="38"/>
      <c r="FIN104" s="38"/>
      <c r="FIO104" s="38"/>
      <c r="FIP104" s="38"/>
      <c r="FIQ104" s="38"/>
      <c r="FIR104" s="38"/>
      <c r="FIS104" s="38"/>
      <c r="FIT104" s="38"/>
      <c r="FIU104" s="38"/>
      <c r="FIV104" s="38"/>
      <c r="FIW104" s="38"/>
      <c r="FIX104" s="38"/>
      <c r="FIY104" s="38"/>
      <c r="FIZ104" s="38"/>
      <c r="FJA104" s="38"/>
      <c r="FJB104" s="38"/>
      <c r="FJC104" s="38"/>
      <c r="FJD104" s="38"/>
      <c r="FJE104" s="38"/>
      <c r="FJF104" s="38"/>
      <c r="FJG104" s="38"/>
      <c r="FJH104" s="38"/>
      <c r="FJI104" s="38"/>
      <c r="FJJ104" s="38"/>
      <c r="FJK104" s="38"/>
      <c r="FJL104" s="38"/>
      <c r="FJM104" s="38"/>
      <c r="FJN104" s="38"/>
      <c r="FJO104" s="38"/>
      <c r="FJP104" s="38"/>
      <c r="FJQ104" s="38"/>
      <c r="FJR104" s="38"/>
      <c r="FJS104" s="38"/>
      <c r="FJT104" s="38"/>
      <c r="FJU104" s="38"/>
      <c r="FJV104" s="38"/>
      <c r="FJW104" s="38"/>
      <c r="FJX104" s="38"/>
      <c r="FJY104" s="38"/>
      <c r="FJZ104" s="38"/>
      <c r="FKA104" s="38"/>
      <c r="FKB104" s="38"/>
      <c r="FKC104" s="38"/>
      <c r="FKD104" s="38"/>
      <c r="FKE104" s="38"/>
      <c r="FKF104" s="38"/>
      <c r="FKG104" s="38"/>
      <c r="FKH104" s="38"/>
      <c r="FKI104" s="38"/>
      <c r="FKJ104" s="38"/>
      <c r="FKK104" s="38"/>
      <c r="FKL104" s="38"/>
      <c r="FKM104" s="38"/>
      <c r="FKN104" s="38"/>
      <c r="FKO104" s="38"/>
      <c r="FKP104" s="38"/>
      <c r="FKQ104" s="38"/>
      <c r="FKR104" s="38"/>
      <c r="FKS104" s="38"/>
      <c r="FKT104" s="38"/>
      <c r="FKU104" s="38"/>
      <c r="FKV104" s="38"/>
      <c r="FKW104" s="38"/>
      <c r="FKX104" s="38"/>
      <c r="FKY104" s="38"/>
      <c r="FKZ104" s="38"/>
      <c r="FLA104" s="38"/>
      <c r="FLB104" s="38"/>
      <c r="FLC104" s="38"/>
      <c r="FLD104" s="38"/>
      <c r="FLE104" s="38"/>
      <c r="FLF104" s="38"/>
      <c r="FLG104" s="38"/>
      <c r="FLH104" s="38"/>
      <c r="FLI104" s="38"/>
      <c r="FLJ104" s="38"/>
      <c r="FLK104" s="38"/>
      <c r="FLL104" s="38"/>
      <c r="FLM104" s="38"/>
      <c r="FLN104" s="38"/>
      <c r="FLO104" s="38"/>
      <c r="FLP104" s="38"/>
      <c r="FLQ104" s="38"/>
      <c r="FLR104" s="38"/>
      <c r="FLS104" s="38"/>
      <c r="FLT104" s="38"/>
      <c r="FLU104" s="38"/>
      <c r="FLV104" s="38"/>
      <c r="FLW104" s="38"/>
      <c r="FLX104" s="38"/>
      <c r="FLY104" s="38"/>
      <c r="FLZ104" s="38"/>
      <c r="FMA104" s="38"/>
      <c r="FMB104" s="38"/>
      <c r="FMC104" s="38"/>
      <c r="FMD104" s="38"/>
      <c r="FME104" s="38"/>
      <c r="FMF104" s="38"/>
      <c r="FMG104" s="38"/>
      <c r="FMH104" s="38"/>
      <c r="FMI104" s="38"/>
      <c r="FMJ104" s="38"/>
      <c r="FMK104" s="38"/>
      <c r="FML104" s="38"/>
      <c r="FMM104" s="38"/>
      <c r="FMN104" s="38"/>
      <c r="FMO104" s="38"/>
      <c r="FMP104" s="38"/>
      <c r="FMQ104" s="38"/>
      <c r="FMR104" s="38"/>
      <c r="FMS104" s="38"/>
      <c r="FMT104" s="38"/>
      <c r="FMU104" s="38"/>
      <c r="FMV104" s="38"/>
      <c r="FMW104" s="38"/>
      <c r="FMX104" s="38"/>
      <c r="FMY104" s="38"/>
      <c r="FMZ104" s="38"/>
      <c r="FNA104" s="38"/>
      <c r="FNB104" s="38"/>
      <c r="FNC104" s="38"/>
      <c r="FND104" s="38"/>
      <c r="FNE104" s="38"/>
      <c r="FNF104" s="38"/>
      <c r="FNG104" s="38"/>
      <c r="FNH104" s="38"/>
      <c r="FNI104" s="38"/>
      <c r="FNJ104" s="38"/>
      <c r="FNK104" s="38"/>
      <c r="FNL104" s="38"/>
      <c r="FNM104" s="38"/>
      <c r="FNN104" s="38"/>
      <c r="FNO104" s="38"/>
      <c r="FNP104" s="38"/>
      <c r="FNQ104" s="38"/>
      <c r="FNR104" s="38"/>
      <c r="FNS104" s="38"/>
      <c r="FNT104" s="38"/>
      <c r="FNU104" s="38"/>
      <c r="FNV104" s="38"/>
      <c r="FNW104" s="38"/>
      <c r="FNX104" s="38"/>
      <c r="FNY104" s="38"/>
      <c r="FNZ104" s="38"/>
      <c r="FOA104" s="38"/>
      <c r="FOB104" s="38"/>
      <c r="FOC104" s="38"/>
      <c r="FOD104" s="38"/>
      <c r="FOE104" s="38"/>
      <c r="FOF104" s="38"/>
      <c r="FOG104" s="38"/>
      <c r="FOH104" s="38"/>
      <c r="FOI104" s="38"/>
      <c r="FOJ104" s="38"/>
      <c r="FOK104" s="38"/>
      <c r="FOL104" s="38"/>
      <c r="FOM104" s="38"/>
      <c r="FON104" s="38"/>
      <c r="FOO104" s="38"/>
      <c r="FOP104" s="38"/>
      <c r="FOQ104" s="38"/>
      <c r="FOR104" s="38"/>
      <c r="FOS104" s="38"/>
      <c r="FOT104" s="38"/>
      <c r="FOU104" s="38"/>
      <c r="FOV104" s="38"/>
      <c r="FOW104" s="38"/>
      <c r="FOX104" s="38"/>
      <c r="FOY104" s="38"/>
      <c r="FOZ104" s="38"/>
      <c r="FPA104" s="38"/>
      <c r="FPB104" s="38"/>
      <c r="FPC104" s="38"/>
      <c r="FPD104" s="38"/>
      <c r="FPE104" s="38"/>
      <c r="FPF104" s="38"/>
      <c r="FPG104" s="38"/>
      <c r="FPH104" s="38"/>
      <c r="FPI104" s="38"/>
      <c r="FPJ104" s="38"/>
      <c r="FPK104" s="38"/>
      <c r="FPL104" s="38"/>
      <c r="FPM104" s="38"/>
      <c r="FPN104" s="38"/>
      <c r="FPO104" s="38"/>
      <c r="FPP104" s="38"/>
      <c r="FPQ104" s="38"/>
      <c r="FPR104" s="38"/>
      <c r="FPS104" s="38"/>
      <c r="FPT104" s="38"/>
      <c r="FPU104" s="38"/>
      <c r="FPV104" s="38"/>
      <c r="FPW104" s="38"/>
      <c r="FPX104" s="38"/>
      <c r="FPY104" s="38"/>
      <c r="FPZ104" s="38"/>
      <c r="FQA104" s="38"/>
      <c r="FQB104" s="38"/>
      <c r="FQC104" s="38"/>
      <c r="FQD104" s="38"/>
      <c r="FQE104" s="38"/>
      <c r="FQF104" s="38"/>
      <c r="FQG104" s="38"/>
      <c r="FQH104" s="38"/>
      <c r="FQI104" s="38"/>
      <c r="FQJ104" s="38"/>
      <c r="FQK104" s="38"/>
      <c r="FQL104" s="38"/>
      <c r="FQM104" s="38"/>
      <c r="FQN104" s="38"/>
      <c r="FQO104" s="38"/>
      <c r="FQP104" s="38"/>
      <c r="FQQ104" s="38"/>
      <c r="FQR104" s="38"/>
      <c r="FQS104" s="38"/>
      <c r="FQT104" s="38"/>
      <c r="FQU104" s="38"/>
      <c r="FQV104" s="38"/>
      <c r="FQW104" s="38"/>
      <c r="FQX104" s="38"/>
      <c r="FQY104" s="38"/>
      <c r="FQZ104" s="38"/>
      <c r="FRA104" s="38"/>
      <c r="FRB104" s="38"/>
      <c r="FRC104" s="38"/>
      <c r="FRD104" s="38"/>
      <c r="FRE104" s="38"/>
      <c r="FRF104" s="38"/>
      <c r="FRG104" s="38"/>
      <c r="FRH104" s="38"/>
      <c r="FRI104" s="38"/>
      <c r="FRJ104" s="38"/>
      <c r="FRK104" s="38"/>
      <c r="FRL104" s="38"/>
      <c r="FRM104" s="38"/>
      <c r="FRN104" s="38"/>
      <c r="FRO104" s="38"/>
      <c r="FRP104" s="38"/>
      <c r="FRQ104" s="38"/>
      <c r="FRR104" s="38"/>
      <c r="FRS104" s="38"/>
      <c r="FRT104" s="38"/>
      <c r="FRU104" s="38"/>
      <c r="FRV104" s="38"/>
      <c r="FRW104" s="38"/>
      <c r="FRX104" s="38"/>
      <c r="FRY104" s="38"/>
      <c r="FRZ104" s="38"/>
      <c r="FSA104" s="38"/>
      <c r="FSB104" s="38"/>
      <c r="FSC104" s="38"/>
      <c r="FSD104" s="38"/>
      <c r="FSE104" s="38"/>
      <c r="FSF104" s="38"/>
      <c r="FSG104" s="38"/>
      <c r="FSH104" s="38"/>
      <c r="FSI104" s="38"/>
      <c r="FSJ104" s="38"/>
      <c r="FSK104" s="38"/>
      <c r="FSL104" s="38"/>
      <c r="FSM104" s="38"/>
      <c r="FSN104" s="38"/>
      <c r="FSO104" s="38"/>
      <c r="FSP104" s="38"/>
      <c r="FSQ104" s="38"/>
      <c r="FSR104" s="38"/>
      <c r="FSS104" s="38"/>
      <c r="FST104" s="38"/>
      <c r="FSU104" s="38"/>
      <c r="FSV104" s="38"/>
      <c r="FSW104" s="38"/>
      <c r="FSX104" s="38"/>
      <c r="FSY104" s="38"/>
      <c r="FSZ104" s="38"/>
      <c r="FTA104" s="38"/>
      <c r="FTB104" s="38"/>
      <c r="FTC104" s="38"/>
      <c r="FTD104" s="38"/>
      <c r="FTE104" s="38"/>
      <c r="FTF104" s="38"/>
      <c r="FTG104" s="38"/>
      <c r="FTH104" s="38"/>
      <c r="FTI104" s="38"/>
      <c r="FTJ104" s="38"/>
      <c r="FTK104" s="38"/>
      <c r="FTL104" s="38"/>
      <c r="FTM104" s="38"/>
      <c r="FTN104" s="38"/>
      <c r="FTO104" s="38"/>
      <c r="FTP104" s="38"/>
      <c r="FTQ104" s="38"/>
      <c r="FTR104" s="38"/>
      <c r="FTS104" s="38"/>
      <c r="FTT104" s="38"/>
      <c r="FTU104" s="38"/>
      <c r="FTV104" s="38"/>
      <c r="FTW104" s="38"/>
      <c r="FTX104" s="38"/>
      <c r="FTY104" s="38"/>
      <c r="FTZ104" s="38"/>
      <c r="FUA104" s="38"/>
      <c r="FUB104" s="38"/>
      <c r="FUC104" s="38"/>
      <c r="FUD104" s="38"/>
      <c r="FUE104" s="38"/>
      <c r="FUF104" s="38"/>
      <c r="FUG104" s="38"/>
      <c r="FUH104" s="38"/>
      <c r="FUI104" s="38"/>
      <c r="FUJ104" s="38"/>
      <c r="FUK104" s="38"/>
      <c r="FUL104" s="38"/>
      <c r="FUM104" s="38"/>
      <c r="FUN104" s="38"/>
      <c r="FUO104" s="38"/>
      <c r="FUP104" s="38"/>
      <c r="FUQ104" s="38"/>
      <c r="FUR104" s="38"/>
      <c r="FUS104" s="38"/>
      <c r="FUT104" s="38"/>
      <c r="FUU104" s="38"/>
      <c r="FUV104" s="38"/>
      <c r="FUW104" s="38"/>
      <c r="FUX104" s="38"/>
      <c r="FUY104" s="38"/>
      <c r="FUZ104" s="38"/>
      <c r="FVA104" s="38"/>
      <c r="FVB104" s="38"/>
      <c r="FVC104" s="38"/>
      <c r="FVD104" s="38"/>
      <c r="FVE104" s="38"/>
      <c r="FVF104" s="38"/>
      <c r="FVG104" s="38"/>
      <c r="FVH104" s="38"/>
      <c r="FVI104" s="38"/>
      <c r="FVJ104" s="38"/>
      <c r="FVK104" s="38"/>
      <c r="FVL104" s="38"/>
      <c r="FVM104" s="38"/>
      <c r="FVN104" s="38"/>
      <c r="FVO104" s="38"/>
      <c r="FVP104" s="38"/>
      <c r="FVQ104" s="38"/>
      <c r="FVR104" s="38"/>
      <c r="FVS104" s="38"/>
      <c r="FVT104" s="38"/>
      <c r="FVU104" s="38"/>
      <c r="FVV104" s="38"/>
      <c r="FVW104" s="38"/>
      <c r="FVX104" s="38"/>
      <c r="FVY104" s="38"/>
      <c r="FVZ104" s="38"/>
      <c r="FWA104" s="38"/>
      <c r="FWB104" s="38"/>
      <c r="FWC104" s="38"/>
      <c r="FWD104" s="38"/>
      <c r="FWE104" s="38"/>
      <c r="FWF104" s="38"/>
      <c r="FWG104" s="38"/>
      <c r="FWH104" s="38"/>
      <c r="FWI104" s="38"/>
      <c r="FWJ104" s="38"/>
      <c r="FWK104" s="38"/>
      <c r="FWL104" s="38"/>
      <c r="FWM104" s="38"/>
      <c r="FWN104" s="38"/>
      <c r="FWO104" s="38"/>
      <c r="FWP104" s="38"/>
      <c r="FWQ104" s="38"/>
      <c r="FWR104" s="38"/>
      <c r="FWS104" s="38"/>
      <c r="FWT104" s="38"/>
      <c r="FWU104" s="38"/>
      <c r="FWV104" s="38"/>
      <c r="FWW104" s="38"/>
      <c r="FWX104" s="38"/>
      <c r="FWY104" s="38"/>
      <c r="FWZ104" s="38"/>
      <c r="FXA104" s="38"/>
      <c r="FXB104" s="38"/>
      <c r="FXC104" s="38"/>
      <c r="FXD104" s="38"/>
      <c r="FXE104" s="38"/>
      <c r="FXF104" s="38"/>
      <c r="FXG104" s="38"/>
      <c r="FXH104" s="38"/>
      <c r="FXI104" s="38"/>
      <c r="FXJ104" s="38"/>
      <c r="FXK104" s="38"/>
      <c r="FXL104" s="38"/>
      <c r="FXM104" s="38"/>
      <c r="FXN104" s="38"/>
      <c r="FXO104" s="38"/>
      <c r="FXP104" s="38"/>
      <c r="FXQ104" s="38"/>
      <c r="FXR104" s="38"/>
      <c r="FXS104" s="38"/>
      <c r="FXT104" s="38"/>
      <c r="FXU104" s="38"/>
      <c r="FXV104" s="38"/>
      <c r="FXW104" s="38"/>
      <c r="FXX104" s="38"/>
      <c r="FXY104" s="38"/>
      <c r="FXZ104" s="38"/>
      <c r="FYA104" s="38"/>
      <c r="FYB104" s="38"/>
      <c r="FYC104" s="38"/>
      <c r="FYD104" s="38"/>
      <c r="FYE104" s="38"/>
      <c r="FYF104" s="38"/>
      <c r="FYG104" s="38"/>
      <c r="FYH104" s="38"/>
      <c r="FYI104" s="38"/>
      <c r="FYJ104" s="38"/>
      <c r="FYK104" s="38"/>
      <c r="FYL104" s="38"/>
      <c r="FYM104" s="38"/>
      <c r="FYN104" s="38"/>
      <c r="FYO104" s="38"/>
      <c r="FYP104" s="38"/>
      <c r="FYQ104" s="38"/>
      <c r="FYR104" s="38"/>
      <c r="FYS104" s="38"/>
      <c r="FYT104" s="38"/>
      <c r="FYU104" s="38"/>
      <c r="FYV104" s="38"/>
      <c r="FYW104" s="38"/>
      <c r="FYX104" s="38"/>
      <c r="FYY104" s="38"/>
      <c r="FYZ104" s="38"/>
      <c r="FZA104" s="38"/>
      <c r="FZB104" s="38"/>
      <c r="FZC104" s="38"/>
      <c r="FZD104" s="38"/>
      <c r="FZE104" s="38"/>
      <c r="FZF104" s="38"/>
      <c r="FZG104" s="38"/>
      <c r="FZH104" s="38"/>
      <c r="FZI104" s="38"/>
      <c r="FZJ104" s="38"/>
      <c r="FZK104" s="38"/>
      <c r="FZL104" s="38"/>
      <c r="FZM104" s="38"/>
      <c r="FZN104" s="38"/>
      <c r="FZO104" s="38"/>
      <c r="FZP104" s="38"/>
      <c r="FZQ104" s="38"/>
      <c r="FZR104" s="38"/>
      <c r="FZS104" s="38"/>
      <c r="FZT104" s="38"/>
      <c r="FZU104" s="38"/>
      <c r="FZV104" s="38"/>
      <c r="FZW104" s="38"/>
      <c r="FZX104" s="38"/>
      <c r="FZY104" s="38"/>
      <c r="FZZ104" s="38"/>
      <c r="GAA104" s="38"/>
      <c r="GAB104" s="38"/>
      <c r="GAC104" s="38"/>
      <c r="GAD104" s="38"/>
      <c r="GAE104" s="38"/>
      <c r="GAF104" s="38"/>
      <c r="GAG104" s="38"/>
      <c r="GAH104" s="38"/>
      <c r="GAI104" s="38"/>
      <c r="GAJ104" s="38"/>
      <c r="GAK104" s="38"/>
      <c r="GAL104" s="38"/>
      <c r="GAM104" s="38"/>
      <c r="GAN104" s="38"/>
      <c r="GAO104" s="38"/>
      <c r="GAP104" s="38"/>
      <c r="GAQ104" s="38"/>
      <c r="GAR104" s="38"/>
      <c r="GAS104" s="38"/>
      <c r="GAT104" s="38"/>
      <c r="GAU104" s="38"/>
      <c r="GAV104" s="38"/>
      <c r="GAW104" s="38"/>
      <c r="GAX104" s="38"/>
      <c r="GAY104" s="38"/>
      <c r="GAZ104" s="38"/>
      <c r="GBA104" s="38"/>
      <c r="GBB104" s="38"/>
      <c r="GBC104" s="38"/>
      <c r="GBD104" s="38"/>
      <c r="GBE104" s="38"/>
      <c r="GBF104" s="38"/>
      <c r="GBG104" s="38"/>
      <c r="GBH104" s="38"/>
      <c r="GBI104" s="38"/>
      <c r="GBJ104" s="38"/>
      <c r="GBK104" s="38"/>
      <c r="GBL104" s="38"/>
      <c r="GBM104" s="38"/>
      <c r="GBN104" s="38"/>
      <c r="GBO104" s="38"/>
      <c r="GBP104" s="38"/>
      <c r="GBQ104" s="38"/>
      <c r="GBR104" s="38"/>
      <c r="GBS104" s="38"/>
      <c r="GBT104" s="38"/>
      <c r="GBU104" s="38"/>
      <c r="GBV104" s="38"/>
      <c r="GBW104" s="38"/>
      <c r="GBX104" s="38"/>
      <c r="GBY104" s="38"/>
      <c r="GBZ104" s="38"/>
      <c r="GCA104" s="38"/>
      <c r="GCB104" s="38"/>
      <c r="GCC104" s="38"/>
      <c r="GCD104" s="38"/>
      <c r="GCE104" s="38"/>
      <c r="GCF104" s="38"/>
      <c r="GCG104" s="38"/>
      <c r="GCH104" s="38"/>
      <c r="GCI104" s="38"/>
      <c r="GCJ104" s="38"/>
      <c r="GCK104" s="38"/>
      <c r="GCL104" s="38"/>
      <c r="GCM104" s="38"/>
      <c r="GCN104" s="38"/>
      <c r="GCO104" s="38"/>
      <c r="GCP104" s="38"/>
      <c r="GCQ104" s="38"/>
      <c r="GCR104" s="38"/>
      <c r="GCS104" s="38"/>
      <c r="GCT104" s="38"/>
      <c r="GCU104" s="38"/>
      <c r="GCV104" s="38"/>
      <c r="GCW104" s="38"/>
      <c r="GCX104" s="38"/>
      <c r="GCY104" s="38"/>
      <c r="GCZ104" s="38"/>
      <c r="GDA104" s="38"/>
      <c r="GDB104" s="38"/>
      <c r="GDC104" s="38"/>
      <c r="GDD104" s="38"/>
      <c r="GDE104" s="38"/>
      <c r="GDF104" s="38"/>
      <c r="GDG104" s="38"/>
      <c r="GDH104" s="38"/>
      <c r="GDI104" s="38"/>
      <c r="GDJ104" s="38"/>
      <c r="GDK104" s="38"/>
      <c r="GDL104" s="38"/>
      <c r="GDM104" s="38"/>
      <c r="GDN104" s="38"/>
      <c r="GDO104" s="38"/>
      <c r="GDP104" s="38"/>
      <c r="GDQ104" s="38"/>
      <c r="GDR104" s="38"/>
      <c r="GDS104" s="38"/>
      <c r="GDT104" s="38"/>
      <c r="GDU104" s="38"/>
      <c r="GDV104" s="38"/>
      <c r="GDW104" s="38"/>
      <c r="GDX104" s="38"/>
      <c r="GDY104" s="38"/>
      <c r="GDZ104" s="38"/>
      <c r="GEA104" s="38"/>
      <c r="GEB104" s="38"/>
      <c r="GEC104" s="38"/>
      <c r="GED104" s="38"/>
      <c r="GEE104" s="38"/>
      <c r="GEF104" s="38"/>
      <c r="GEG104" s="38"/>
      <c r="GEH104" s="38"/>
      <c r="GEI104" s="38"/>
      <c r="GEJ104" s="38"/>
      <c r="GEK104" s="38"/>
      <c r="GEL104" s="38"/>
      <c r="GEM104" s="38"/>
      <c r="GEN104" s="38"/>
      <c r="GEO104" s="38"/>
      <c r="GEP104" s="38"/>
      <c r="GEQ104" s="38"/>
      <c r="GER104" s="38"/>
      <c r="GES104" s="38"/>
      <c r="GET104" s="38"/>
      <c r="GEU104" s="38"/>
      <c r="GEV104" s="38"/>
      <c r="GEW104" s="38"/>
      <c r="GEX104" s="38"/>
      <c r="GEY104" s="38"/>
      <c r="GEZ104" s="38"/>
      <c r="GFA104" s="38"/>
      <c r="GFB104" s="38"/>
      <c r="GFC104" s="38"/>
      <c r="GFD104" s="38"/>
      <c r="GFE104" s="38"/>
      <c r="GFF104" s="38"/>
      <c r="GFG104" s="38"/>
      <c r="GFH104" s="38"/>
      <c r="GFI104" s="38"/>
      <c r="GFJ104" s="38"/>
      <c r="GFK104" s="38"/>
      <c r="GFL104" s="38"/>
      <c r="GFM104" s="38"/>
      <c r="GFN104" s="38"/>
      <c r="GFO104" s="38"/>
      <c r="GFP104" s="38"/>
      <c r="GFQ104" s="38"/>
      <c r="GFR104" s="38"/>
      <c r="GFS104" s="38"/>
      <c r="GFT104" s="38"/>
      <c r="GFU104" s="38"/>
      <c r="GFV104" s="38"/>
      <c r="GFW104" s="38"/>
      <c r="GFX104" s="38"/>
      <c r="GFY104" s="38"/>
      <c r="GFZ104" s="38"/>
      <c r="GGA104" s="38"/>
      <c r="GGB104" s="38"/>
      <c r="GGC104" s="38"/>
      <c r="GGD104" s="38"/>
      <c r="GGE104" s="38"/>
      <c r="GGF104" s="38"/>
      <c r="GGG104" s="38"/>
      <c r="GGH104" s="38"/>
      <c r="GGI104" s="38"/>
      <c r="GGJ104" s="38"/>
      <c r="GGK104" s="38"/>
      <c r="GGL104" s="38"/>
      <c r="GGM104" s="38"/>
      <c r="GGN104" s="38"/>
      <c r="GGO104" s="38"/>
      <c r="GGP104" s="38"/>
      <c r="GGQ104" s="38"/>
      <c r="GGR104" s="38"/>
      <c r="GGS104" s="38"/>
      <c r="GGT104" s="38"/>
      <c r="GGU104" s="38"/>
      <c r="GGV104" s="38"/>
      <c r="GGW104" s="38"/>
      <c r="GGX104" s="38"/>
      <c r="GGY104" s="38"/>
      <c r="GGZ104" s="38"/>
      <c r="GHA104" s="38"/>
      <c r="GHB104" s="38"/>
      <c r="GHC104" s="38"/>
      <c r="GHD104" s="38"/>
      <c r="GHE104" s="38"/>
      <c r="GHF104" s="38"/>
      <c r="GHG104" s="38"/>
      <c r="GHH104" s="38"/>
      <c r="GHI104" s="38"/>
      <c r="GHJ104" s="38"/>
      <c r="GHK104" s="38"/>
      <c r="GHL104" s="38"/>
      <c r="GHM104" s="38"/>
      <c r="GHN104" s="38"/>
      <c r="GHO104" s="38"/>
      <c r="GHP104" s="38"/>
      <c r="GHQ104" s="38"/>
      <c r="GHR104" s="38"/>
      <c r="GHS104" s="38"/>
      <c r="GHT104" s="38"/>
      <c r="GHU104" s="38"/>
      <c r="GHV104" s="38"/>
      <c r="GHW104" s="38"/>
      <c r="GHX104" s="38"/>
      <c r="GHY104" s="38"/>
      <c r="GHZ104" s="38"/>
      <c r="GIA104" s="38"/>
      <c r="GIB104" s="38"/>
      <c r="GIC104" s="38"/>
      <c r="GID104" s="38"/>
      <c r="GIE104" s="38"/>
      <c r="GIF104" s="38"/>
      <c r="GIG104" s="38"/>
      <c r="GIH104" s="38"/>
      <c r="GII104" s="38"/>
      <c r="GIJ104" s="38"/>
      <c r="GIK104" s="38"/>
      <c r="GIL104" s="38"/>
      <c r="GIM104" s="38"/>
      <c r="GIN104" s="38"/>
      <c r="GIO104" s="38"/>
      <c r="GIP104" s="38"/>
      <c r="GIQ104" s="38"/>
      <c r="GIR104" s="38"/>
      <c r="GIS104" s="38"/>
      <c r="GIT104" s="38"/>
      <c r="GIU104" s="38"/>
      <c r="GIV104" s="38"/>
      <c r="GIW104" s="38"/>
      <c r="GIX104" s="38"/>
      <c r="GIY104" s="38"/>
      <c r="GIZ104" s="38"/>
      <c r="GJA104" s="38"/>
      <c r="GJB104" s="38"/>
      <c r="GJC104" s="38"/>
      <c r="GJD104" s="38"/>
      <c r="GJE104" s="38"/>
      <c r="GJF104" s="38"/>
      <c r="GJG104" s="38"/>
      <c r="GJH104" s="38"/>
      <c r="GJI104" s="38"/>
      <c r="GJJ104" s="38"/>
      <c r="GJK104" s="38"/>
      <c r="GJL104" s="38"/>
      <c r="GJM104" s="38"/>
      <c r="GJN104" s="38"/>
      <c r="GJO104" s="38"/>
      <c r="GJP104" s="38"/>
      <c r="GJQ104" s="38"/>
      <c r="GJR104" s="38"/>
      <c r="GJS104" s="38"/>
      <c r="GJT104" s="38"/>
      <c r="GJU104" s="38"/>
      <c r="GJV104" s="38"/>
      <c r="GJW104" s="38"/>
      <c r="GJX104" s="38"/>
      <c r="GJY104" s="38"/>
      <c r="GJZ104" s="38"/>
      <c r="GKA104" s="38"/>
      <c r="GKB104" s="38"/>
      <c r="GKC104" s="38"/>
      <c r="GKD104" s="38"/>
      <c r="GKE104" s="38"/>
      <c r="GKF104" s="38"/>
      <c r="GKG104" s="38"/>
      <c r="GKH104" s="38"/>
      <c r="GKI104" s="38"/>
      <c r="GKJ104" s="38"/>
      <c r="GKK104" s="38"/>
      <c r="GKL104" s="38"/>
      <c r="GKM104" s="38"/>
      <c r="GKN104" s="38"/>
      <c r="GKO104" s="38"/>
      <c r="GKP104" s="38"/>
      <c r="GKQ104" s="38"/>
      <c r="GKR104" s="38"/>
      <c r="GKS104" s="38"/>
      <c r="GKT104" s="38"/>
      <c r="GKU104" s="38"/>
      <c r="GKV104" s="38"/>
      <c r="GKW104" s="38"/>
      <c r="GKX104" s="38"/>
      <c r="GKY104" s="38"/>
      <c r="GKZ104" s="38"/>
      <c r="GLA104" s="38"/>
      <c r="GLB104" s="38"/>
      <c r="GLC104" s="38"/>
      <c r="GLD104" s="38"/>
      <c r="GLE104" s="38"/>
      <c r="GLF104" s="38"/>
      <c r="GLG104" s="38"/>
      <c r="GLH104" s="38"/>
      <c r="GLI104" s="38"/>
      <c r="GLJ104" s="38"/>
      <c r="GLK104" s="38"/>
      <c r="GLL104" s="38"/>
      <c r="GLM104" s="38"/>
      <c r="GLN104" s="38"/>
      <c r="GLO104" s="38"/>
      <c r="GLP104" s="38"/>
      <c r="GLQ104" s="38"/>
      <c r="GLR104" s="38"/>
      <c r="GLS104" s="38"/>
      <c r="GLT104" s="38"/>
      <c r="GLU104" s="38"/>
      <c r="GLV104" s="38"/>
      <c r="GLW104" s="38"/>
      <c r="GLX104" s="38"/>
      <c r="GLY104" s="38"/>
      <c r="GLZ104" s="38"/>
      <c r="GMA104" s="38"/>
      <c r="GMB104" s="38"/>
      <c r="GMC104" s="38"/>
      <c r="GMD104" s="38"/>
      <c r="GME104" s="38"/>
      <c r="GMF104" s="38"/>
      <c r="GMG104" s="38"/>
      <c r="GMH104" s="38"/>
      <c r="GMI104" s="38"/>
      <c r="GMJ104" s="38"/>
      <c r="GMK104" s="38"/>
      <c r="GML104" s="38"/>
      <c r="GMM104" s="38"/>
      <c r="GMN104" s="38"/>
      <c r="GMO104" s="38"/>
      <c r="GMP104" s="38"/>
      <c r="GMQ104" s="38"/>
      <c r="GMR104" s="38"/>
      <c r="GMS104" s="38"/>
      <c r="GMT104" s="38"/>
      <c r="GMU104" s="38"/>
      <c r="GMV104" s="38"/>
      <c r="GMW104" s="38"/>
      <c r="GMX104" s="38"/>
      <c r="GMY104" s="38"/>
      <c r="GMZ104" s="38"/>
      <c r="GNA104" s="38"/>
      <c r="GNB104" s="38"/>
      <c r="GNC104" s="38"/>
      <c r="GND104" s="38"/>
      <c r="GNE104" s="38"/>
      <c r="GNF104" s="38"/>
      <c r="GNG104" s="38"/>
      <c r="GNH104" s="38"/>
      <c r="GNI104" s="38"/>
      <c r="GNJ104" s="38"/>
      <c r="GNK104" s="38"/>
      <c r="GNL104" s="38"/>
      <c r="GNM104" s="38"/>
      <c r="GNN104" s="38"/>
      <c r="GNO104" s="38"/>
      <c r="GNP104" s="38"/>
      <c r="GNQ104" s="38"/>
      <c r="GNR104" s="38"/>
      <c r="GNS104" s="38"/>
      <c r="GNT104" s="38"/>
      <c r="GNU104" s="38"/>
      <c r="GNV104" s="38"/>
      <c r="GNW104" s="38"/>
      <c r="GNX104" s="38"/>
      <c r="GNY104" s="38"/>
      <c r="GNZ104" s="38"/>
      <c r="GOA104" s="38"/>
      <c r="GOB104" s="38"/>
      <c r="GOC104" s="38"/>
      <c r="GOD104" s="38"/>
      <c r="GOE104" s="38"/>
      <c r="GOF104" s="38"/>
      <c r="GOG104" s="38"/>
      <c r="GOH104" s="38"/>
      <c r="GOI104" s="38"/>
      <c r="GOJ104" s="38"/>
      <c r="GOK104" s="38"/>
      <c r="GOL104" s="38"/>
      <c r="GOM104" s="38"/>
      <c r="GON104" s="38"/>
      <c r="GOO104" s="38"/>
      <c r="GOP104" s="38"/>
      <c r="GOQ104" s="38"/>
      <c r="GOR104" s="38"/>
      <c r="GOS104" s="38"/>
      <c r="GOT104" s="38"/>
      <c r="GOU104" s="38"/>
      <c r="GOV104" s="38"/>
      <c r="GOW104" s="38"/>
      <c r="GOX104" s="38"/>
      <c r="GOY104" s="38"/>
      <c r="GOZ104" s="38"/>
      <c r="GPA104" s="38"/>
      <c r="GPB104" s="38"/>
      <c r="GPC104" s="38"/>
      <c r="GPD104" s="38"/>
      <c r="GPE104" s="38"/>
      <c r="GPF104" s="38"/>
      <c r="GPG104" s="38"/>
      <c r="GPH104" s="38"/>
      <c r="GPI104" s="38"/>
      <c r="GPJ104" s="38"/>
      <c r="GPK104" s="38"/>
      <c r="GPL104" s="38"/>
      <c r="GPM104" s="38"/>
      <c r="GPN104" s="38"/>
      <c r="GPO104" s="38"/>
      <c r="GPP104" s="38"/>
      <c r="GPQ104" s="38"/>
      <c r="GPR104" s="38"/>
      <c r="GPS104" s="38"/>
      <c r="GPT104" s="38"/>
      <c r="GPU104" s="38"/>
      <c r="GPV104" s="38"/>
      <c r="GPW104" s="38"/>
      <c r="GPX104" s="38"/>
      <c r="GPY104" s="38"/>
      <c r="GPZ104" s="38"/>
      <c r="GQA104" s="38"/>
      <c r="GQB104" s="38"/>
      <c r="GQC104" s="38"/>
      <c r="GQD104" s="38"/>
      <c r="GQE104" s="38"/>
      <c r="GQF104" s="38"/>
      <c r="GQG104" s="38"/>
      <c r="GQH104" s="38"/>
      <c r="GQI104" s="38"/>
      <c r="GQJ104" s="38"/>
      <c r="GQK104" s="38"/>
      <c r="GQL104" s="38"/>
      <c r="GQM104" s="38"/>
      <c r="GQN104" s="38"/>
      <c r="GQO104" s="38"/>
      <c r="GQP104" s="38"/>
      <c r="GQQ104" s="38"/>
      <c r="GQR104" s="38"/>
      <c r="GQS104" s="38"/>
      <c r="GQT104" s="38"/>
      <c r="GQU104" s="38"/>
      <c r="GQV104" s="38"/>
      <c r="GQW104" s="38"/>
      <c r="GQX104" s="38"/>
      <c r="GQY104" s="38"/>
      <c r="GQZ104" s="38"/>
      <c r="GRA104" s="38"/>
      <c r="GRB104" s="38"/>
      <c r="GRC104" s="38"/>
      <c r="GRD104" s="38"/>
      <c r="GRE104" s="38"/>
      <c r="GRF104" s="38"/>
      <c r="GRG104" s="38"/>
      <c r="GRH104" s="38"/>
      <c r="GRI104" s="38"/>
      <c r="GRJ104" s="38"/>
      <c r="GRK104" s="38"/>
      <c r="GRL104" s="38"/>
      <c r="GRM104" s="38"/>
      <c r="GRN104" s="38"/>
      <c r="GRO104" s="38"/>
      <c r="GRP104" s="38"/>
      <c r="GRQ104" s="38"/>
      <c r="GRR104" s="38"/>
      <c r="GRS104" s="38"/>
      <c r="GRT104" s="38"/>
      <c r="GRU104" s="38"/>
      <c r="GRV104" s="38"/>
      <c r="GRW104" s="38"/>
      <c r="GRX104" s="38"/>
      <c r="GRY104" s="38"/>
      <c r="GRZ104" s="38"/>
      <c r="GSA104" s="38"/>
      <c r="GSB104" s="38"/>
      <c r="GSC104" s="38"/>
      <c r="GSD104" s="38"/>
      <c r="GSE104" s="38"/>
      <c r="GSF104" s="38"/>
      <c r="GSG104" s="38"/>
      <c r="GSH104" s="38"/>
      <c r="GSI104" s="38"/>
      <c r="GSJ104" s="38"/>
      <c r="GSK104" s="38"/>
      <c r="GSL104" s="38"/>
      <c r="GSM104" s="38"/>
      <c r="GSN104" s="38"/>
      <c r="GSO104" s="38"/>
      <c r="GSP104" s="38"/>
      <c r="GSQ104" s="38"/>
      <c r="GSR104" s="38"/>
      <c r="GSS104" s="38"/>
      <c r="GST104" s="38"/>
      <c r="GSU104" s="38"/>
      <c r="GSV104" s="38"/>
      <c r="GSW104" s="38"/>
      <c r="GSX104" s="38"/>
      <c r="GSY104" s="38"/>
      <c r="GSZ104" s="38"/>
      <c r="GTA104" s="38"/>
      <c r="GTB104" s="38"/>
      <c r="GTC104" s="38"/>
      <c r="GTD104" s="38"/>
      <c r="GTE104" s="38"/>
      <c r="GTF104" s="38"/>
      <c r="GTG104" s="38"/>
      <c r="GTH104" s="38"/>
      <c r="GTI104" s="38"/>
      <c r="GTJ104" s="38"/>
      <c r="GTK104" s="38"/>
      <c r="GTL104" s="38"/>
      <c r="GTM104" s="38"/>
      <c r="GTN104" s="38"/>
      <c r="GTO104" s="38"/>
      <c r="GTP104" s="38"/>
      <c r="GTQ104" s="38"/>
      <c r="GTR104" s="38"/>
      <c r="GTS104" s="38"/>
      <c r="GTT104" s="38"/>
      <c r="GTU104" s="38"/>
      <c r="GTV104" s="38"/>
      <c r="GTW104" s="38"/>
      <c r="GTX104" s="38"/>
      <c r="GTY104" s="38"/>
      <c r="GTZ104" s="38"/>
      <c r="GUA104" s="38"/>
      <c r="GUB104" s="38"/>
      <c r="GUC104" s="38"/>
      <c r="GUD104" s="38"/>
      <c r="GUE104" s="38"/>
      <c r="GUF104" s="38"/>
      <c r="GUG104" s="38"/>
      <c r="GUH104" s="38"/>
      <c r="GUI104" s="38"/>
      <c r="GUJ104" s="38"/>
      <c r="GUK104" s="38"/>
      <c r="GUL104" s="38"/>
      <c r="GUM104" s="38"/>
      <c r="GUN104" s="38"/>
      <c r="GUO104" s="38"/>
      <c r="GUP104" s="38"/>
      <c r="GUQ104" s="38"/>
      <c r="GUR104" s="38"/>
      <c r="GUS104" s="38"/>
      <c r="GUT104" s="38"/>
      <c r="GUU104" s="38"/>
      <c r="GUV104" s="38"/>
      <c r="GUW104" s="38"/>
      <c r="GUX104" s="38"/>
      <c r="GUY104" s="38"/>
      <c r="GUZ104" s="38"/>
      <c r="GVA104" s="38"/>
      <c r="GVB104" s="38"/>
      <c r="GVC104" s="38"/>
      <c r="GVD104" s="38"/>
      <c r="GVE104" s="38"/>
      <c r="GVF104" s="38"/>
      <c r="GVG104" s="38"/>
      <c r="GVH104" s="38"/>
      <c r="GVI104" s="38"/>
      <c r="GVJ104" s="38"/>
      <c r="GVK104" s="38"/>
      <c r="GVL104" s="38"/>
      <c r="GVM104" s="38"/>
      <c r="GVN104" s="38"/>
      <c r="GVO104" s="38"/>
      <c r="GVP104" s="38"/>
      <c r="GVQ104" s="38"/>
      <c r="GVR104" s="38"/>
      <c r="GVS104" s="38"/>
      <c r="GVT104" s="38"/>
      <c r="GVU104" s="38"/>
      <c r="GVV104" s="38"/>
      <c r="GVW104" s="38"/>
      <c r="GVX104" s="38"/>
      <c r="GVY104" s="38"/>
      <c r="GVZ104" s="38"/>
      <c r="GWA104" s="38"/>
      <c r="GWB104" s="38"/>
      <c r="GWC104" s="38"/>
      <c r="GWD104" s="38"/>
      <c r="GWE104" s="38"/>
      <c r="GWF104" s="38"/>
      <c r="GWG104" s="38"/>
      <c r="GWH104" s="38"/>
      <c r="GWI104" s="38"/>
      <c r="GWJ104" s="38"/>
      <c r="GWK104" s="38"/>
      <c r="GWL104" s="38"/>
      <c r="GWM104" s="38"/>
      <c r="GWN104" s="38"/>
      <c r="GWO104" s="38"/>
      <c r="GWP104" s="38"/>
      <c r="GWQ104" s="38"/>
      <c r="GWR104" s="38"/>
      <c r="GWS104" s="38"/>
      <c r="GWT104" s="38"/>
      <c r="GWU104" s="38"/>
      <c r="GWV104" s="38"/>
      <c r="GWW104" s="38"/>
      <c r="GWX104" s="38"/>
      <c r="GWY104" s="38"/>
      <c r="GWZ104" s="38"/>
      <c r="GXA104" s="38"/>
      <c r="GXB104" s="38"/>
      <c r="GXC104" s="38"/>
      <c r="GXD104" s="38"/>
      <c r="GXE104" s="38"/>
      <c r="GXF104" s="38"/>
      <c r="GXG104" s="38"/>
      <c r="GXH104" s="38"/>
      <c r="GXI104" s="38"/>
      <c r="GXJ104" s="38"/>
      <c r="GXK104" s="38"/>
      <c r="GXL104" s="38"/>
      <c r="GXM104" s="38"/>
      <c r="GXN104" s="38"/>
      <c r="GXO104" s="38"/>
      <c r="GXP104" s="38"/>
      <c r="GXQ104" s="38"/>
      <c r="GXR104" s="38"/>
      <c r="GXS104" s="38"/>
      <c r="GXT104" s="38"/>
      <c r="GXU104" s="38"/>
      <c r="GXV104" s="38"/>
      <c r="GXW104" s="38"/>
      <c r="GXX104" s="38"/>
      <c r="GXY104" s="38"/>
      <c r="GXZ104" s="38"/>
      <c r="GYA104" s="38"/>
      <c r="GYB104" s="38"/>
      <c r="GYC104" s="38"/>
      <c r="GYD104" s="38"/>
      <c r="GYE104" s="38"/>
      <c r="GYF104" s="38"/>
      <c r="GYG104" s="38"/>
      <c r="GYH104" s="38"/>
      <c r="GYI104" s="38"/>
      <c r="GYJ104" s="38"/>
      <c r="GYK104" s="38"/>
      <c r="GYL104" s="38"/>
      <c r="GYM104" s="38"/>
      <c r="GYN104" s="38"/>
      <c r="GYO104" s="38"/>
      <c r="GYP104" s="38"/>
      <c r="GYQ104" s="38"/>
      <c r="GYR104" s="38"/>
      <c r="GYS104" s="38"/>
      <c r="GYT104" s="38"/>
      <c r="GYU104" s="38"/>
      <c r="GYV104" s="38"/>
      <c r="GYW104" s="38"/>
      <c r="GYX104" s="38"/>
      <c r="GYY104" s="38"/>
      <c r="GYZ104" s="38"/>
      <c r="GZA104" s="38"/>
      <c r="GZB104" s="38"/>
      <c r="GZC104" s="38"/>
      <c r="GZD104" s="38"/>
      <c r="GZE104" s="38"/>
      <c r="GZF104" s="38"/>
      <c r="GZG104" s="38"/>
      <c r="GZH104" s="38"/>
      <c r="GZI104" s="38"/>
      <c r="GZJ104" s="38"/>
      <c r="GZK104" s="38"/>
      <c r="GZL104" s="38"/>
      <c r="GZM104" s="38"/>
      <c r="GZN104" s="38"/>
      <c r="GZO104" s="38"/>
      <c r="GZP104" s="38"/>
      <c r="GZQ104" s="38"/>
      <c r="GZR104" s="38"/>
      <c r="GZS104" s="38"/>
      <c r="GZT104" s="38"/>
      <c r="GZU104" s="38"/>
      <c r="GZV104" s="38"/>
      <c r="GZW104" s="38"/>
      <c r="GZX104" s="38"/>
      <c r="GZY104" s="38"/>
      <c r="GZZ104" s="38"/>
      <c r="HAA104" s="38"/>
      <c r="HAB104" s="38"/>
      <c r="HAC104" s="38"/>
      <c r="HAD104" s="38"/>
      <c r="HAE104" s="38"/>
      <c r="HAF104" s="38"/>
      <c r="HAG104" s="38"/>
      <c r="HAH104" s="38"/>
      <c r="HAI104" s="38"/>
      <c r="HAJ104" s="38"/>
      <c r="HAK104" s="38"/>
      <c r="HAL104" s="38"/>
      <c r="HAM104" s="38"/>
      <c r="HAN104" s="38"/>
      <c r="HAO104" s="38"/>
      <c r="HAP104" s="38"/>
      <c r="HAQ104" s="38"/>
      <c r="HAR104" s="38"/>
      <c r="HAS104" s="38"/>
      <c r="HAT104" s="38"/>
      <c r="HAU104" s="38"/>
      <c r="HAV104" s="38"/>
      <c r="HAW104" s="38"/>
      <c r="HAX104" s="38"/>
      <c r="HAY104" s="38"/>
      <c r="HAZ104" s="38"/>
      <c r="HBA104" s="38"/>
      <c r="HBB104" s="38"/>
      <c r="HBC104" s="38"/>
      <c r="HBD104" s="38"/>
      <c r="HBE104" s="38"/>
      <c r="HBF104" s="38"/>
      <c r="HBG104" s="38"/>
      <c r="HBH104" s="38"/>
      <c r="HBI104" s="38"/>
      <c r="HBJ104" s="38"/>
      <c r="HBK104" s="38"/>
      <c r="HBL104" s="38"/>
      <c r="HBM104" s="38"/>
      <c r="HBN104" s="38"/>
      <c r="HBO104" s="38"/>
      <c r="HBP104" s="38"/>
      <c r="HBQ104" s="38"/>
      <c r="HBR104" s="38"/>
      <c r="HBS104" s="38"/>
      <c r="HBT104" s="38"/>
      <c r="HBU104" s="38"/>
      <c r="HBV104" s="38"/>
      <c r="HBW104" s="38"/>
      <c r="HBX104" s="38"/>
      <c r="HBY104" s="38"/>
      <c r="HBZ104" s="38"/>
      <c r="HCA104" s="38"/>
      <c r="HCB104" s="38"/>
      <c r="HCC104" s="38"/>
      <c r="HCD104" s="38"/>
      <c r="HCE104" s="38"/>
      <c r="HCF104" s="38"/>
      <c r="HCG104" s="38"/>
      <c r="HCH104" s="38"/>
      <c r="HCI104" s="38"/>
      <c r="HCJ104" s="38"/>
      <c r="HCK104" s="38"/>
      <c r="HCL104" s="38"/>
      <c r="HCM104" s="38"/>
      <c r="HCN104" s="38"/>
      <c r="HCO104" s="38"/>
      <c r="HCP104" s="38"/>
      <c r="HCQ104" s="38"/>
      <c r="HCR104" s="38"/>
      <c r="HCS104" s="38"/>
      <c r="HCT104" s="38"/>
      <c r="HCU104" s="38"/>
      <c r="HCV104" s="38"/>
      <c r="HCW104" s="38"/>
      <c r="HCX104" s="38"/>
      <c r="HCY104" s="38"/>
      <c r="HCZ104" s="38"/>
      <c r="HDA104" s="38"/>
      <c r="HDB104" s="38"/>
      <c r="HDC104" s="38"/>
      <c r="HDD104" s="38"/>
      <c r="HDE104" s="38"/>
      <c r="HDF104" s="38"/>
      <c r="HDG104" s="38"/>
      <c r="HDH104" s="38"/>
      <c r="HDI104" s="38"/>
      <c r="HDJ104" s="38"/>
      <c r="HDK104" s="38"/>
      <c r="HDL104" s="38"/>
      <c r="HDM104" s="38"/>
      <c r="HDN104" s="38"/>
      <c r="HDO104" s="38"/>
      <c r="HDP104" s="38"/>
      <c r="HDQ104" s="38"/>
      <c r="HDR104" s="38"/>
      <c r="HDS104" s="38"/>
      <c r="HDT104" s="38"/>
      <c r="HDU104" s="38"/>
      <c r="HDV104" s="38"/>
      <c r="HDW104" s="38"/>
      <c r="HDX104" s="38"/>
      <c r="HDY104" s="38"/>
      <c r="HDZ104" s="38"/>
      <c r="HEA104" s="38"/>
      <c r="HEB104" s="38"/>
      <c r="HEC104" s="38"/>
      <c r="HED104" s="38"/>
      <c r="HEE104" s="38"/>
      <c r="HEF104" s="38"/>
      <c r="HEG104" s="38"/>
      <c r="HEH104" s="38"/>
      <c r="HEI104" s="38"/>
      <c r="HEJ104" s="38"/>
      <c r="HEK104" s="38"/>
      <c r="HEL104" s="38"/>
      <c r="HEM104" s="38"/>
      <c r="HEN104" s="38"/>
      <c r="HEO104" s="38"/>
      <c r="HEP104" s="38"/>
      <c r="HEQ104" s="38"/>
      <c r="HER104" s="38"/>
      <c r="HES104" s="38"/>
      <c r="HET104" s="38"/>
      <c r="HEU104" s="38"/>
      <c r="HEV104" s="38"/>
      <c r="HEW104" s="38"/>
      <c r="HEX104" s="38"/>
      <c r="HEY104" s="38"/>
      <c r="HEZ104" s="38"/>
      <c r="HFA104" s="38"/>
      <c r="HFB104" s="38"/>
      <c r="HFC104" s="38"/>
      <c r="HFD104" s="38"/>
      <c r="HFE104" s="38"/>
      <c r="HFF104" s="38"/>
      <c r="HFG104" s="38"/>
      <c r="HFH104" s="38"/>
      <c r="HFI104" s="38"/>
      <c r="HFJ104" s="38"/>
      <c r="HFK104" s="38"/>
      <c r="HFL104" s="38"/>
      <c r="HFM104" s="38"/>
      <c r="HFN104" s="38"/>
      <c r="HFO104" s="38"/>
      <c r="HFP104" s="38"/>
      <c r="HFQ104" s="38"/>
      <c r="HFR104" s="38"/>
      <c r="HFS104" s="38"/>
      <c r="HFT104" s="38"/>
      <c r="HFU104" s="38"/>
      <c r="HFV104" s="38"/>
      <c r="HFW104" s="38"/>
      <c r="HFX104" s="38"/>
      <c r="HFY104" s="38"/>
      <c r="HFZ104" s="38"/>
      <c r="HGA104" s="38"/>
      <c r="HGB104" s="38"/>
      <c r="HGC104" s="38"/>
      <c r="HGD104" s="38"/>
      <c r="HGE104" s="38"/>
      <c r="HGF104" s="38"/>
      <c r="HGG104" s="38"/>
      <c r="HGH104" s="38"/>
      <c r="HGI104" s="38"/>
      <c r="HGJ104" s="38"/>
      <c r="HGK104" s="38"/>
      <c r="HGL104" s="38"/>
      <c r="HGM104" s="38"/>
      <c r="HGN104" s="38"/>
      <c r="HGO104" s="38"/>
      <c r="HGP104" s="38"/>
      <c r="HGQ104" s="38"/>
      <c r="HGR104" s="38"/>
      <c r="HGS104" s="38"/>
      <c r="HGT104" s="38"/>
      <c r="HGU104" s="38"/>
      <c r="HGV104" s="38"/>
      <c r="HGW104" s="38"/>
      <c r="HGX104" s="38"/>
      <c r="HGY104" s="38"/>
      <c r="HGZ104" s="38"/>
      <c r="HHA104" s="38"/>
      <c r="HHB104" s="38"/>
      <c r="HHC104" s="38"/>
      <c r="HHD104" s="38"/>
      <c r="HHE104" s="38"/>
      <c r="HHF104" s="38"/>
      <c r="HHG104" s="38"/>
      <c r="HHH104" s="38"/>
      <c r="HHI104" s="38"/>
      <c r="HHJ104" s="38"/>
      <c r="HHK104" s="38"/>
      <c r="HHL104" s="38"/>
      <c r="HHM104" s="38"/>
      <c r="HHN104" s="38"/>
      <c r="HHO104" s="38"/>
      <c r="HHP104" s="38"/>
      <c r="HHQ104" s="38"/>
      <c r="HHR104" s="38"/>
      <c r="HHS104" s="38"/>
      <c r="HHT104" s="38"/>
      <c r="HHU104" s="38"/>
      <c r="HHV104" s="38"/>
      <c r="HHW104" s="38"/>
      <c r="HHX104" s="38"/>
      <c r="HHY104" s="38"/>
      <c r="HHZ104" s="38"/>
      <c r="HIA104" s="38"/>
      <c r="HIB104" s="38"/>
      <c r="HIC104" s="38"/>
      <c r="HID104" s="38"/>
      <c r="HIE104" s="38"/>
      <c r="HIF104" s="38"/>
      <c r="HIG104" s="38"/>
      <c r="HIH104" s="38"/>
      <c r="HII104" s="38"/>
      <c r="HIJ104" s="38"/>
      <c r="HIK104" s="38"/>
      <c r="HIL104" s="38"/>
      <c r="HIM104" s="38"/>
      <c r="HIN104" s="38"/>
      <c r="HIO104" s="38"/>
      <c r="HIP104" s="38"/>
      <c r="HIQ104" s="38"/>
      <c r="HIR104" s="38"/>
      <c r="HIS104" s="38"/>
      <c r="HIT104" s="38"/>
      <c r="HIU104" s="38"/>
      <c r="HIV104" s="38"/>
      <c r="HIW104" s="38"/>
      <c r="HIX104" s="38"/>
      <c r="HIY104" s="38"/>
      <c r="HIZ104" s="38"/>
      <c r="HJA104" s="38"/>
      <c r="HJB104" s="38"/>
      <c r="HJC104" s="38"/>
      <c r="HJD104" s="38"/>
      <c r="HJE104" s="38"/>
      <c r="HJF104" s="38"/>
      <c r="HJG104" s="38"/>
      <c r="HJH104" s="38"/>
      <c r="HJI104" s="38"/>
      <c r="HJJ104" s="38"/>
      <c r="HJK104" s="38"/>
      <c r="HJL104" s="38"/>
      <c r="HJM104" s="38"/>
      <c r="HJN104" s="38"/>
      <c r="HJO104" s="38"/>
      <c r="HJP104" s="38"/>
      <c r="HJQ104" s="38"/>
      <c r="HJR104" s="38"/>
      <c r="HJS104" s="38"/>
      <c r="HJT104" s="38"/>
      <c r="HJU104" s="38"/>
      <c r="HJV104" s="38"/>
      <c r="HJW104" s="38"/>
      <c r="HJX104" s="38"/>
      <c r="HJY104" s="38"/>
      <c r="HJZ104" s="38"/>
      <c r="HKA104" s="38"/>
      <c r="HKB104" s="38"/>
      <c r="HKC104" s="38"/>
      <c r="HKD104" s="38"/>
      <c r="HKE104" s="38"/>
      <c r="HKF104" s="38"/>
      <c r="HKG104" s="38"/>
      <c r="HKH104" s="38"/>
      <c r="HKI104" s="38"/>
      <c r="HKJ104" s="38"/>
      <c r="HKK104" s="38"/>
      <c r="HKL104" s="38"/>
      <c r="HKM104" s="38"/>
      <c r="HKN104" s="38"/>
      <c r="HKO104" s="38"/>
      <c r="HKP104" s="38"/>
      <c r="HKQ104" s="38"/>
      <c r="HKR104" s="38"/>
      <c r="HKS104" s="38"/>
      <c r="HKT104" s="38"/>
      <c r="HKU104" s="38"/>
      <c r="HKV104" s="38"/>
      <c r="HKW104" s="38"/>
      <c r="HKX104" s="38"/>
      <c r="HKY104" s="38"/>
      <c r="HKZ104" s="38"/>
      <c r="HLA104" s="38"/>
      <c r="HLB104" s="38"/>
      <c r="HLC104" s="38"/>
      <c r="HLD104" s="38"/>
      <c r="HLE104" s="38"/>
      <c r="HLF104" s="38"/>
      <c r="HLG104" s="38"/>
      <c r="HLH104" s="38"/>
      <c r="HLI104" s="38"/>
      <c r="HLJ104" s="38"/>
      <c r="HLK104" s="38"/>
      <c r="HLL104" s="38"/>
      <c r="HLM104" s="38"/>
      <c r="HLN104" s="38"/>
      <c r="HLO104" s="38"/>
      <c r="HLP104" s="38"/>
      <c r="HLQ104" s="38"/>
      <c r="HLR104" s="38"/>
      <c r="HLS104" s="38"/>
      <c r="HLT104" s="38"/>
      <c r="HLU104" s="38"/>
      <c r="HLV104" s="38"/>
      <c r="HLW104" s="38"/>
      <c r="HLX104" s="38"/>
      <c r="HLY104" s="38"/>
      <c r="HLZ104" s="38"/>
      <c r="HMA104" s="38"/>
      <c r="HMB104" s="38"/>
      <c r="HMC104" s="38"/>
      <c r="HMD104" s="38"/>
      <c r="HME104" s="38"/>
      <c r="HMF104" s="38"/>
      <c r="HMG104" s="38"/>
      <c r="HMH104" s="38"/>
      <c r="HMI104" s="38"/>
      <c r="HMJ104" s="38"/>
      <c r="HMK104" s="38"/>
      <c r="HML104" s="38"/>
      <c r="HMM104" s="38"/>
      <c r="HMN104" s="38"/>
      <c r="HMO104" s="38"/>
      <c r="HMP104" s="38"/>
      <c r="HMQ104" s="38"/>
      <c r="HMR104" s="38"/>
      <c r="HMS104" s="38"/>
      <c r="HMT104" s="38"/>
      <c r="HMU104" s="38"/>
      <c r="HMV104" s="38"/>
      <c r="HMW104" s="38"/>
      <c r="HMX104" s="38"/>
      <c r="HMY104" s="38"/>
      <c r="HMZ104" s="38"/>
      <c r="HNA104" s="38"/>
      <c r="HNB104" s="38"/>
      <c r="HNC104" s="38"/>
      <c r="HND104" s="38"/>
      <c r="HNE104" s="38"/>
      <c r="HNF104" s="38"/>
      <c r="HNG104" s="38"/>
      <c r="HNH104" s="38"/>
      <c r="HNI104" s="38"/>
      <c r="HNJ104" s="38"/>
      <c r="HNK104" s="38"/>
      <c r="HNL104" s="38"/>
      <c r="HNM104" s="38"/>
      <c r="HNN104" s="38"/>
      <c r="HNO104" s="38"/>
      <c r="HNP104" s="38"/>
      <c r="HNQ104" s="38"/>
      <c r="HNR104" s="38"/>
      <c r="HNS104" s="38"/>
      <c r="HNT104" s="38"/>
      <c r="HNU104" s="38"/>
      <c r="HNV104" s="38"/>
      <c r="HNW104" s="38"/>
      <c r="HNX104" s="38"/>
      <c r="HNY104" s="38"/>
      <c r="HNZ104" s="38"/>
      <c r="HOA104" s="38"/>
      <c r="HOB104" s="38"/>
      <c r="HOC104" s="38"/>
      <c r="HOD104" s="38"/>
      <c r="HOE104" s="38"/>
      <c r="HOF104" s="38"/>
      <c r="HOG104" s="38"/>
      <c r="HOH104" s="38"/>
      <c r="HOI104" s="38"/>
      <c r="HOJ104" s="38"/>
      <c r="HOK104" s="38"/>
      <c r="HOL104" s="38"/>
      <c r="HOM104" s="38"/>
      <c r="HON104" s="38"/>
      <c r="HOO104" s="38"/>
      <c r="HOP104" s="38"/>
      <c r="HOQ104" s="38"/>
      <c r="HOR104" s="38"/>
      <c r="HOS104" s="38"/>
      <c r="HOT104" s="38"/>
      <c r="HOU104" s="38"/>
      <c r="HOV104" s="38"/>
      <c r="HOW104" s="38"/>
      <c r="HOX104" s="38"/>
      <c r="HOY104" s="38"/>
      <c r="HOZ104" s="38"/>
      <c r="HPA104" s="38"/>
      <c r="HPB104" s="38"/>
      <c r="HPC104" s="38"/>
      <c r="HPD104" s="38"/>
      <c r="HPE104" s="38"/>
      <c r="HPF104" s="38"/>
      <c r="HPG104" s="38"/>
      <c r="HPH104" s="38"/>
      <c r="HPI104" s="38"/>
      <c r="HPJ104" s="38"/>
      <c r="HPK104" s="38"/>
      <c r="HPL104" s="38"/>
      <c r="HPM104" s="38"/>
      <c r="HPN104" s="38"/>
      <c r="HPO104" s="38"/>
      <c r="HPP104" s="38"/>
      <c r="HPQ104" s="38"/>
      <c r="HPR104" s="38"/>
      <c r="HPS104" s="38"/>
      <c r="HPT104" s="38"/>
      <c r="HPU104" s="38"/>
      <c r="HPV104" s="38"/>
      <c r="HPW104" s="38"/>
      <c r="HPX104" s="38"/>
      <c r="HPY104" s="38"/>
      <c r="HPZ104" s="38"/>
      <c r="HQA104" s="38"/>
      <c r="HQB104" s="38"/>
      <c r="HQC104" s="38"/>
      <c r="HQD104" s="38"/>
      <c r="HQE104" s="38"/>
      <c r="HQF104" s="38"/>
      <c r="HQG104" s="38"/>
      <c r="HQH104" s="38"/>
      <c r="HQI104" s="38"/>
      <c r="HQJ104" s="38"/>
      <c r="HQK104" s="38"/>
      <c r="HQL104" s="38"/>
      <c r="HQM104" s="38"/>
      <c r="HQN104" s="38"/>
      <c r="HQO104" s="38"/>
      <c r="HQP104" s="38"/>
      <c r="HQQ104" s="38"/>
      <c r="HQR104" s="38"/>
      <c r="HQS104" s="38"/>
      <c r="HQT104" s="38"/>
      <c r="HQU104" s="38"/>
      <c r="HQV104" s="38"/>
      <c r="HQW104" s="38"/>
      <c r="HQX104" s="38"/>
      <c r="HQY104" s="38"/>
      <c r="HQZ104" s="38"/>
      <c r="HRA104" s="38"/>
      <c r="HRB104" s="38"/>
      <c r="HRC104" s="38"/>
      <c r="HRD104" s="38"/>
      <c r="HRE104" s="38"/>
      <c r="HRF104" s="38"/>
      <c r="HRG104" s="38"/>
      <c r="HRH104" s="38"/>
      <c r="HRI104" s="38"/>
      <c r="HRJ104" s="38"/>
      <c r="HRK104" s="38"/>
      <c r="HRL104" s="38"/>
      <c r="HRM104" s="38"/>
      <c r="HRN104" s="38"/>
      <c r="HRO104" s="38"/>
      <c r="HRP104" s="38"/>
      <c r="HRQ104" s="38"/>
      <c r="HRR104" s="38"/>
      <c r="HRS104" s="38"/>
      <c r="HRT104" s="38"/>
      <c r="HRU104" s="38"/>
      <c r="HRV104" s="38"/>
      <c r="HRW104" s="38"/>
      <c r="HRX104" s="38"/>
      <c r="HRY104" s="38"/>
      <c r="HRZ104" s="38"/>
      <c r="HSA104" s="38"/>
      <c r="HSB104" s="38"/>
      <c r="HSC104" s="38"/>
      <c r="HSD104" s="38"/>
      <c r="HSE104" s="38"/>
      <c r="HSF104" s="38"/>
      <c r="HSG104" s="38"/>
      <c r="HSH104" s="38"/>
      <c r="HSI104" s="38"/>
      <c r="HSJ104" s="38"/>
      <c r="HSK104" s="38"/>
      <c r="HSL104" s="38"/>
      <c r="HSM104" s="38"/>
      <c r="HSN104" s="38"/>
      <c r="HSO104" s="38"/>
      <c r="HSP104" s="38"/>
      <c r="HSQ104" s="38"/>
      <c r="HSR104" s="38"/>
      <c r="HSS104" s="38"/>
      <c r="HST104" s="38"/>
      <c r="HSU104" s="38"/>
      <c r="HSV104" s="38"/>
      <c r="HSW104" s="38"/>
      <c r="HSX104" s="38"/>
      <c r="HSY104" s="38"/>
      <c r="HSZ104" s="38"/>
      <c r="HTA104" s="38"/>
      <c r="HTB104" s="38"/>
      <c r="HTC104" s="38"/>
      <c r="HTD104" s="38"/>
      <c r="HTE104" s="38"/>
      <c r="HTF104" s="38"/>
      <c r="HTG104" s="38"/>
      <c r="HTH104" s="38"/>
      <c r="HTI104" s="38"/>
      <c r="HTJ104" s="38"/>
      <c r="HTK104" s="38"/>
      <c r="HTL104" s="38"/>
      <c r="HTM104" s="38"/>
      <c r="HTN104" s="38"/>
      <c r="HTO104" s="38"/>
      <c r="HTP104" s="38"/>
      <c r="HTQ104" s="38"/>
      <c r="HTR104" s="38"/>
      <c r="HTS104" s="38"/>
      <c r="HTT104" s="38"/>
      <c r="HTU104" s="38"/>
      <c r="HTV104" s="38"/>
      <c r="HTW104" s="38"/>
      <c r="HTX104" s="38"/>
      <c r="HTY104" s="38"/>
      <c r="HTZ104" s="38"/>
      <c r="HUA104" s="38"/>
      <c r="HUB104" s="38"/>
      <c r="HUC104" s="38"/>
      <c r="HUD104" s="38"/>
      <c r="HUE104" s="38"/>
      <c r="HUF104" s="38"/>
      <c r="HUG104" s="38"/>
      <c r="HUH104" s="38"/>
      <c r="HUI104" s="38"/>
      <c r="HUJ104" s="38"/>
      <c r="HUK104" s="38"/>
      <c r="HUL104" s="38"/>
      <c r="HUM104" s="38"/>
      <c r="HUN104" s="38"/>
      <c r="HUO104" s="38"/>
      <c r="HUP104" s="38"/>
      <c r="HUQ104" s="38"/>
      <c r="HUR104" s="38"/>
      <c r="HUS104" s="38"/>
      <c r="HUT104" s="38"/>
      <c r="HUU104" s="38"/>
      <c r="HUV104" s="38"/>
      <c r="HUW104" s="38"/>
      <c r="HUX104" s="38"/>
      <c r="HUY104" s="38"/>
      <c r="HUZ104" s="38"/>
      <c r="HVA104" s="38"/>
      <c r="HVB104" s="38"/>
      <c r="HVC104" s="38"/>
      <c r="HVD104" s="38"/>
      <c r="HVE104" s="38"/>
      <c r="HVF104" s="38"/>
      <c r="HVG104" s="38"/>
      <c r="HVH104" s="38"/>
      <c r="HVI104" s="38"/>
      <c r="HVJ104" s="38"/>
      <c r="HVK104" s="38"/>
      <c r="HVL104" s="38"/>
      <c r="HVM104" s="38"/>
      <c r="HVN104" s="38"/>
      <c r="HVO104" s="38"/>
      <c r="HVP104" s="38"/>
      <c r="HVQ104" s="38"/>
      <c r="HVR104" s="38"/>
      <c r="HVS104" s="38"/>
      <c r="HVT104" s="38"/>
      <c r="HVU104" s="38"/>
      <c r="HVV104" s="38"/>
      <c r="HVW104" s="38"/>
      <c r="HVX104" s="38"/>
      <c r="HVY104" s="38"/>
      <c r="HVZ104" s="38"/>
      <c r="HWA104" s="38"/>
      <c r="HWB104" s="38"/>
      <c r="HWC104" s="38"/>
      <c r="HWD104" s="38"/>
      <c r="HWE104" s="38"/>
      <c r="HWF104" s="38"/>
      <c r="HWG104" s="38"/>
      <c r="HWH104" s="38"/>
      <c r="HWI104" s="38"/>
      <c r="HWJ104" s="38"/>
      <c r="HWK104" s="38"/>
      <c r="HWL104" s="38"/>
      <c r="HWM104" s="38"/>
      <c r="HWN104" s="38"/>
      <c r="HWO104" s="38"/>
      <c r="HWP104" s="38"/>
      <c r="HWQ104" s="38"/>
      <c r="HWR104" s="38"/>
      <c r="HWS104" s="38"/>
      <c r="HWT104" s="38"/>
      <c r="HWU104" s="38"/>
      <c r="HWV104" s="38"/>
      <c r="HWW104" s="38"/>
      <c r="HWX104" s="38"/>
      <c r="HWY104" s="38"/>
      <c r="HWZ104" s="38"/>
      <c r="HXA104" s="38"/>
      <c r="HXB104" s="38"/>
      <c r="HXC104" s="38"/>
      <c r="HXD104" s="38"/>
      <c r="HXE104" s="38"/>
      <c r="HXF104" s="38"/>
      <c r="HXG104" s="38"/>
      <c r="HXH104" s="38"/>
      <c r="HXI104" s="38"/>
      <c r="HXJ104" s="38"/>
      <c r="HXK104" s="38"/>
      <c r="HXL104" s="38"/>
      <c r="HXM104" s="38"/>
      <c r="HXN104" s="38"/>
      <c r="HXO104" s="38"/>
      <c r="HXP104" s="38"/>
      <c r="HXQ104" s="38"/>
      <c r="HXR104" s="38"/>
      <c r="HXS104" s="38"/>
      <c r="HXT104" s="38"/>
      <c r="HXU104" s="38"/>
      <c r="HXV104" s="38"/>
      <c r="HXW104" s="38"/>
      <c r="HXX104" s="38"/>
      <c r="HXY104" s="38"/>
      <c r="HXZ104" s="38"/>
      <c r="HYA104" s="38"/>
      <c r="HYB104" s="38"/>
      <c r="HYC104" s="38"/>
      <c r="HYD104" s="38"/>
      <c r="HYE104" s="38"/>
      <c r="HYF104" s="38"/>
      <c r="HYG104" s="38"/>
      <c r="HYH104" s="38"/>
      <c r="HYI104" s="38"/>
      <c r="HYJ104" s="38"/>
      <c r="HYK104" s="38"/>
      <c r="HYL104" s="38"/>
      <c r="HYM104" s="38"/>
      <c r="HYN104" s="38"/>
      <c r="HYO104" s="38"/>
      <c r="HYP104" s="38"/>
      <c r="HYQ104" s="38"/>
      <c r="HYR104" s="38"/>
      <c r="HYS104" s="38"/>
      <c r="HYT104" s="38"/>
      <c r="HYU104" s="38"/>
      <c r="HYV104" s="38"/>
      <c r="HYW104" s="38"/>
      <c r="HYX104" s="38"/>
      <c r="HYY104" s="38"/>
      <c r="HYZ104" s="38"/>
      <c r="HZA104" s="38"/>
      <c r="HZB104" s="38"/>
      <c r="HZC104" s="38"/>
      <c r="HZD104" s="38"/>
      <c r="HZE104" s="38"/>
      <c r="HZF104" s="38"/>
      <c r="HZG104" s="38"/>
      <c r="HZH104" s="38"/>
      <c r="HZI104" s="38"/>
      <c r="HZJ104" s="38"/>
      <c r="HZK104" s="38"/>
      <c r="HZL104" s="38"/>
      <c r="HZM104" s="38"/>
      <c r="HZN104" s="38"/>
      <c r="HZO104" s="38"/>
      <c r="HZP104" s="38"/>
      <c r="HZQ104" s="38"/>
      <c r="HZR104" s="38"/>
      <c r="HZS104" s="38"/>
      <c r="HZT104" s="38"/>
      <c r="HZU104" s="38"/>
      <c r="HZV104" s="38"/>
      <c r="HZW104" s="38"/>
      <c r="HZX104" s="38"/>
      <c r="HZY104" s="38"/>
      <c r="HZZ104" s="38"/>
      <c r="IAA104" s="38"/>
      <c r="IAB104" s="38"/>
      <c r="IAC104" s="38"/>
      <c r="IAD104" s="38"/>
      <c r="IAE104" s="38"/>
      <c r="IAF104" s="38"/>
      <c r="IAG104" s="38"/>
      <c r="IAH104" s="38"/>
      <c r="IAI104" s="38"/>
      <c r="IAJ104" s="38"/>
      <c r="IAK104" s="38"/>
      <c r="IAL104" s="38"/>
      <c r="IAM104" s="38"/>
      <c r="IAN104" s="38"/>
      <c r="IAO104" s="38"/>
      <c r="IAP104" s="38"/>
      <c r="IAQ104" s="38"/>
      <c r="IAR104" s="38"/>
      <c r="IAS104" s="38"/>
      <c r="IAT104" s="38"/>
      <c r="IAU104" s="38"/>
      <c r="IAV104" s="38"/>
      <c r="IAW104" s="38"/>
      <c r="IAX104" s="38"/>
      <c r="IAY104" s="38"/>
      <c r="IAZ104" s="38"/>
      <c r="IBA104" s="38"/>
      <c r="IBB104" s="38"/>
      <c r="IBC104" s="38"/>
      <c r="IBD104" s="38"/>
      <c r="IBE104" s="38"/>
      <c r="IBF104" s="38"/>
      <c r="IBG104" s="38"/>
      <c r="IBH104" s="38"/>
      <c r="IBI104" s="38"/>
      <c r="IBJ104" s="38"/>
      <c r="IBK104" s="38"/>
      <c r="IBL104" s="38"/>
      <c r="IBM104" s="38"/>
      <c r="IBN104" s="38"/>
      <c r="IBO104" s="38"/>
      <c r="IBP104" s="38"/>
      <c r="IBQ104" s="38"/>
      <c r="IBR104" s="38"/>
      <c r="IBS104" s="38"/>
      <c r="IBT104" s="38"/>
      <c r="IBU104" s="38"/>
      <c r="IBV104" s="38"/>
      <c r="IBW104" s="38"/>
      <c r="IBX104" s="38"/>
      <c r="IBY104" s="38"/>
      <c r="IBZ104" s="38"/>
      <c r="ICA104" s="38"/>
      <c r="ICB104" s="38"/>
      <c r="ICC104" s="38"/>
      <c r="ICD104" s="38"/>
      <c r="ICE104" s="38"/>
      <c r="ICF104" s="38"/>
      <c r="ICG104" s="38"/>
      <c r="ICH104" s="38"/>
      <c r="ICI104" s="38"/>
      <c r="ICJ104" s="38"/>
      <c r="ICK104" s="38"/>
      <c r="ICL104" s="38"/>
      <c r="ICM104" s="38"/>
      <c r="ICN104" s="38"/>
      <c r="ICO104" s="38"/>
      <c r="ICP104" s="38"/>
      <c r="ICQ104" s="38"/>
      <c r="ICR104" s="38"/>
      <c r="ICS104" s="38"/>
      <c r="ICT104" s="38"/>
      <c r="ICU104" s="38"/>
      <c r="ICV104" s="38"/>
      <c r="ICW104" s="38"/>
      <c r="ICX104" s="38"/>
      <c r="ICY104" s="38"/>
      <c r="ICZ104" s="38"/>
      <c r="IDA104" s="38"/>
      <c r="IDB104" s="38"/>
      <c r="IDC104" s="38"/>
      <c r="IDD104" s="38"/>
      <c r="IDE104" s="38"/>
      <c r="IDF104" s="38"/>
      <c r="IDG104" s="38"/>
      <c r="IDH104" s="38"/>
      <c r="IDI104" s="38"/>
      <c r="IDJ104" s="38"/>
      <c r="IDK104" s="38"/>
      <c r="IDL104" s="38"/>
      <c r="IDM104" s="38"/>
      <c r="IDN104" s="38"/>
      <c r="IDO104" s="38"/>
      <c r="IDP104" s="38"/>
      <c r="IDQ104" s="38"/>
      <c r="IDR104" s="38"/>
      <c r="IDS104" s="38"/>
      <c r="IDT104" s="38"/>
      <c r="IDU104" s="38"/>
      <c r="IDV104" s="38"/>
      <c r="IDW104" s="38"/>
      <c r="IDX104" s="38"/>
      <c r="IDY104" s="38"/>
      <c r="IDZ104" s="38"/>
      <c r="IEA104" s="38"/>
      <c r="IEB104" s="38"/>
      <c r="IEC104" s="38"/>
      <c r="IED104" s="38"/>
      <c r="IEE104" s="38"/>
      <c r="IEF104" s="38"/>
      <c r="IEG104" s="38"/>
      <c r="IEH104" s="38"/>
      <c r="IEI104" s="38"/>
      <c r="IEJ104" s="38"/>
      <c r="IEK104" s="38"/>
      <c r="IEL104" s="38"/>
      <c r="IEM104" s="38"/>
      <c r="IEN104" s="38"/>
      <c r="IEO104" s="38"/>
      <c r="IEP104" s="38"/>
      <c r="IEQ104" s="38"/>
      <c r="IER104" s="38"/>
      <c r="IES104" s="38"/>
      <c r="IET104" s="38"/>
      <c r="IEU104" s="38"/>
      <c r="IEV104" s="38"/>
      <c r="IEW104" s="38"/>
      <c r="IEX104" s="38"/>
      <c r="IEY104" s="38"/>
      <c r="IEZ104" s="38"/>
      <c r="IFA104" s="38"/>
      <c r="IFB104" s="38"/>
      <c r="IFC104" s="38"/>
      <c r="IFD104" s="38"/>
      <c r="IFE104" s="38"/>
      <c r="IFF104" s="38"/>
      <c r="IFG104" s="38"/>
      <c r="IFH104" s="38"/>
      <c r="IFI104" s="38"/>
      <c r="IFJ104" s="38"/>
      <c r="IFK104" s="38"/>
      <c r="IFL104" s="38"/>
      <c r="IFM104" s="38"/>
      <c r="IFN104" s="38"/>
      <c r="IFO104" s="38"/>
      <c r="IFP104" s="38"/>
      <c r="IFQ104" s="38"/>
      <c r="IFR104" s="38"/>
      <c r="IFS104" s="38"/>
      <c r="IFT104" s="38"/>
      <c r="IFU104" s="38"/>
      <c r="IFV104" s="38"/>
      <c r="IFW104" s="38"/>
      <c r="IFX104" s="38"/>
      <c r="IFY104" s="38"/>
      <c r="IFZ104" s="38"/>
      <c r="IGA104" s="38"/>
      <c r="IGB104" s="38"/>
      <c r="IGC104" s="38"/>
      <c r="IGD104" s="38"/>
      <c r="IGE104" s="38"/>
      <c r="IGF104" s="38"/>
      <c r="IGG104" s="38"/>
      <c r="IGH104" s="38"/>
      <c r="IGI104" s="38"/>
      <c r="IGJ104" s="38"/>
      <c r="IGK104" s="38"/>
      <c r="IGL104" s="38"/>
      <c r="IGM104" s="38"/>
      <c r="IGN104" s="38"/>
      <c r="IGO104" s="38"/>
      <c r="IGP104" s="38"/>
      <c r="IGQ104" s="38"/>
      <c r="IGR104" s="38"/>
      <c r="IGS104" s="38"/>
      <c r="IGT104" s="38"/>
      <c r="IGU104" s="38"/>
      <c r="IGV104" s="38"/>
      <c r="IGW104" s="38"/>
      <c r="IGX104" s="38"/>
      <c r="IGY104" s="38"/>
      <c r="IGZ104" s="38"/>
      <c r="IHA104" s="38"/>
      <c r="IHB104" s="38"/>
      <c r="IHC104" s="38"/>
      <c r="IHD104" s="38"/>
      <c r="IHE104" s="38"/>
      <c r="IHF104" s="38"/>
      <c r="IHG104" s="38"/>
      <c r="IHH104" s="38"/>
      <c r="IHI104" s="38"/>
      <c r="IHJ104" s="38"/>
      <c r="IHK104" s="38"/>
      <c r="IHL104" s="38"/>
      <c r="IHM104" s="38"/>
      <c r="IHN104" s="38"/>
      <c r="IHO104" s="38"/>
      <c r="IHP104" s="38"/>
      <c r="IHQ104" s="38"/>
      <c r="IHR104" s="38"/>
      <c r="IHS104" s="38"/>
      <c r="IHT104" s="38"/>
      <c r="IHU104" s="38"/>
      <c r="IHV104" s="38"/>
      <c r="IHW104" s="38"/>
      <c r="IHX104" s="38"/>
      <c r="IHY104" s="38"/>
      <c r="IHZ104" s="38"/>
      <c r="IIA104" s="38"/>
      <c r="IIB104" s="38"/>
      <c r="IIC104" s="38"/>
      <c r="IID104" s="38"/>
      <c r="IIE104" s="38"/>
      <c r="IIF104" s="38"/>
      <c r="IIG104" s="38"/>
      <c r="IIH104" s="38"/>
      <c r="III104" s="38"/>
      <c r="IIJ104" s="38"/>
      <c r="IIK104" s="38"/>
      <c r="IIL104" s="38"/>
      <c r="IIM104" s="38"/>
      <c r="IIN104" s="38"/>
      <c r="IIO104" s="38"/>
      <c r="IIP104" s="38"/>
      <c r="IIQ104" s="38"/>
      <c r="IIR104" s="38"/>
      <c r="IIS104" s="38"/>
      <c r="IIT104" s="38"/>
      <c r="IIU104" s="38"/>
      <c r="IIV104" s="38"/>
      <c r="IIW104" s="38"/>
      <c r="IIX104" s="38"/>
      <c r="IIY104" s="38"/>
      <c r="IIZ104" s="38"/>
      <c r="IJA104" s="38"/>
      <c r="IJB104" s="38"/>
      <c r="IJC104" s="38"/>
      <c r="IJD104" s="38"/>
      <c r="IJE104" s="38"/>
      <c r="IJF104" s="38"/>
      <c r="IJG104" s="38"/>
      <c r="IJH104" s="38"/>
      <c r="IJI104" s="38"/>
      <c r="IJJ104" s="38"/>
      <c r="IJK104" s="38"/>
      <c r="IJL104" s="38"/>
      <c r="IJM104" s="38"/>
      <c r="IJN104" s="38"/>
      <c r="IJO104" s="38"/>
      <c r="IJP104" s="38"/>
      <c r="IJQ104" s="38"/>
      <c r="IJR104" s="38"/>
      <c r="IJS104" s="38"/>
      <c r="IJT104" s="38"/>
      <c r="IJU104" s="38"/>
      <c r="IJV104" s="38"/>
      <c r="IJW104" s="38"/>
      <c r="IJX104" s="38"/>
      <c r="IJY104" s="38"/>
      <c r="IJZ104" s="38"/>
      <c r="IKA104" s="38"/>
      <c r="IKB104" s="38"/>
      <c r="IKC104" s="38"/>
      <c r="IKD104" s="38"/>
      <c r="IKE104" s="38"/>
      <c r="IKF104" s="38"/>
      <c r="IKG104" s="38"/>
      <c r="IKH104" s="38"/>
      <c r="IKI104" s="38"/>
      <c r="IKJ104" s="38"/>
      <c r="IKK104" s="38"/>
      <c r="IKL104" s="38"/>
      <c r="IKM104" s="38"/>
      <c r="IKN104" s="38"/>
      <c r="IKO104" s="38"/>
      <c r="IKP104" s="38"/>
      <c r="IKQ104" s="38"/>
      <c r="IKR104" s="38"/>
      <c r="IKS104" s="38"/>
      <c r="IKT104" s="38"/>
      <c r="IKU104" s="38"/>
      <c r="IKV104" s="38"/>
      <c r="IKW104" s="38"/>
      <c r="IKX104" s="38"/>
      <c r="IKY104" s="38"/>
      <c r="IKZ104" s="38"/>
      <c r="ILA104" s="38"/>
      <c r="ILB104" s="38"/>
      <c r="ILC104" s="38"/>
      <c r="ILD104" s="38"/>
      <c r="ILE104" s="38"/>
      <c r="ILF104" s="38"/>
      <c r="ILG104" s="38"/>
      <c r="ILH104" s="38"/>
      <c r="ILI104" s="38"/>
      <c r="ILJ104" s="38"/>
      <c r="ILK104" s="38"/>
      <c r="ILL104" s="38"/>
      <c r="ILM104" s="38"/>
      <c r="ILN104" s="38"/>
      <c r="ILO104" s="38"/>
      <c r="ILP104" s="38"/>
      <c r="ILQ104" s="38"/>
      <c r="ILR104" s="38"/>
      <c r="ILS104" s="38"/>
      <c r="ILT104" s="38"/>
      <c r="ILU104" s="38"/>
      <c r="ILV104" s="38"/>
      <c r="ILW104" s="38"/>
      <c r="ILX104" s="38"/>
      <c r="ILY104" s="38"/>
      <c r="ILZ104" s="38"/>
      <c r="IMA104" s="38"/>
      <c r="IMB104" s="38"/>
      <c r="IMC104" s="38"/>
      <c r="IMD104" s="38"/>
      <c r="IME104" s="38"/>
      <c r="IMF104" s="38"/>
      <c r="IMG104" s="38"/>
      <c r="IMH104" s="38"/>
      <c r="IMI104" s="38"/>
      <c r="IMJ104" s="38"/>
      <c r="IMK104" s="38"/>
      <c r="IML104" s="38"/>
      <c r="IMM104" s="38"/>
      <c r="IMN104" s="38"/>
      <c r="IMO104" s="38"/>
      <c r="IMP104" s="38"/>
      <c r="IMQ104" s="38"/>
      <c r="IMR104" s="38"/>
      <c r="IMS104" s="38"/>
      <c r="IMT104" s="38"/>
      <c r="IMU104" s="38"/>
      <c r="IMV104" s="38"/>
      <c r="IMW104" s="38"/>
      <c r="IMX104" s="38"/>
      <c r="IMY104" s="38"/>
      <c r="IMZ104" s="38"/>
      <c r="INA104" s="38"/>
      <c r="INB104" s="38"/>
      <c r="INC104" s="38"/>
      <c r="IND104" s="38"/>
      <c r="INE104" s="38"/>
      <c r="INF104" s="38"/>
      <c r="ING104" s="38"/>
      <c r="INH104" s="38"/>
      <c r="INI104" s="38"/>
      <c r="INJ104" s="38"/>
      <c r="INK104" s="38"/>
      <c r="INL104" s="38"/>
      <c r="INM104" s="38"/>
      <c r="INN104" s="38"/>
      <c r="INO104" s="38"/>
      <c r="INP104" s="38"/>
      <c r="INQ104" s="38"/>
      <c r="INR104" s="38"/>
      <c r="INS104" s="38"/>
      <c r="INT104" s="38"/>
      <c r="INU104" s="38"/>
      <c r="INV104" s="38"/>
      <c r="INW104" s="38"/>
      <c r="INX104" s="38"/>
      <c r="INY104" s="38"/>
      <c r="INZ104" s="38"/>
      <c r="IOA104" s="38"/>
      <c r="IOB104" s="38"/>
      <c r="IOC104" s="38"/>
      <c r="IOD104" s="38"/>
      <c r="IOE104" s="38"/>
      <c r="IOF104" s="38"/>
      <c r="IOG104" s="38"/>
      <c r="IOH104" s="38"/>
      <c r="IOI104" s="38"/>
      <c r="IOJ104" s="38"/>
      <c r="IOK104" s="38"/>
      <c r="IOL104" s="38"/>
      <c r="IOM104" s="38"/>
      <c r="ION104" s="38"/>
      <c r="IOO104" s="38"/>
      <c r="IOP104" s="38"/>
      <c r="IOQ104" s="38"/>
      <c r="IOR104" s="38"/>
      <c r="IOS104" s="38"/>
      <c r="IOT104" s="38"/>
      <c r="IOU104" s="38"/>
      <c r="IOV104" s="38"/>
      <c r="IOW104" s="38"/>
      <c r="IOX104" s="38"/>
      <c r="IOY104" s="38"/>
      <c r="IOZ104" s="38"/>
      <c r="IPA104" s="38"/>
      <c r="IPB104" s="38"/>
      <c r="IPC104" s="38"/>
      <c r="IPD104" s="38"/>
      <c r="IPE104" s="38"/>
      <c r="IPF104" s="38"/>
      <c r="IPG104" s="38"/>
      <c r="IPH104" s="38"/>
      <c r="IPI104" s="38"/>
      <c r="IPJ104" s="38"/>
      <c r="IPK104" s="38"/>
      <c r="IPL104" s="38"/>
      <c r="IPM104" s="38"/>
      <c r="IPN104" s="38"/>
      <c r="IPO104" s="38"/>
      <c r="IPP104" s="38"/>
      <c r="IPQ104" s="38"/>
      <c r="IPR104" s="38"/>
      <c r="IPS104" s="38"/>
      <c r="IPT104" s="38"/>
      <c r="IPU104" s="38"/>
      <c r="IPV104" s="38"/>
      <c r="IPW104" s="38"/>
      <c r="IPX104" s="38"/>
      <c r="IPY104" s="38"/>
      <c r="IPZ104" s="38"/>
      <c r="IQA104" s="38"/>
      <c r="IQB104" s="38"/>
      <c r="IQC104" s="38"/>
      <c r="IQD104" s="38"/>
      <c r="IQE104" s="38"/>
      <c r="IQF104" s="38"/>
      <c r="IQG104" s="38"/>
      <c r="IQH104" s="38"/>
      <c r="IQI104" s="38"/>
      <c r="IQJ104" s="38"/>
      <c r="IQK104" s="38"/>
      <c r="IQL104" s="38"/>
      <c r="IQM104" s="38"/>
      <c r="IQN104" s="38"/>
      <c r="IQO104" s="38"/>
      <c r="IQP104" s="38"/>
      <c r="IQQ104" s="38"/>
      <c r="IQR104" s="38"/>
      <c r="IQS104" s="38"/>
      <c r="IQT104" s="38"/>
      <c r="IQU104" s="38"/>
      <c r="IQV104" s="38"/>
      <c r="IQW104" s="38"/>
      <c r="IQX104" s="38"/>
      <c r="IQY104" s="38"/>
      <c r="IQZ104" s="38"/>
      <c r="IRA104" s="38"/>
      <c r="IRB104" s="38"/>
      <c r="IRC104" s="38"/>
      <c r="IRD104" s="38"/>
      <c r="IRE104" s="38"/>
      <c r="IRF104" s="38"/>
      <c r="IRG104" s="38"/>
      <c r="IRH104" s="38"/>
      <c r="IRI104" s="38"/>
      <c r="IRJ104" s="38"/>
      <c r="IRK104" s="38"/>
      <c r="IRL104" s="38"/>
      <c r="IRM104" s="38"/>
      <c r="IRN104" s="38"/>
      <c r="IRO104" s="38"/>
      <c r="IRP104" s="38"/>
      <c r="IRQ104" s="38"/>
      <c r="IRR104" s="38"/>
      <c r="IRS104" s="38"/>
      <c r="IRT104" s="38"/>
      <c r="IRU104" s="38"/>
      <c r="IRV104" s="38"/>
      <c r="IRW104" s="38"/>
      <c r="IRX104" s="38"/>
      <c r="IRY104" s="38"/>
      <c r="IRZ104" s="38"/>
      <c r="ISA104" s="38"/>
      <c r="ISB104" s="38"/>
      <c r="ISC104" s="38"/>
      <c r="ISD104" s="38"/>
      <c r="ISE104" s="38"/>
      <c r="ISF104" s="38"/>
      <c r="ISG104" s="38"/>
      <c r="ISH104" s="38"/>
      <c r="ISI104" s="38"/>
      <c r="ISJ104" s="38"/>
      <c r="ISK104" s="38"/>
      <c r="ISL104" s="38"/>
      <c r="ISM104" s="38"/>
      <c r="ISN104" s="38"/>
      <c r="ISO104" s="38"/>
      <c r="ISP104" s="38"/>
      <c r="ISQ104" s="38"/>
      <c r="ISR104" s="38"/>
      <c r="ISS104" s="38"/>
      <c r="IST104" s="38"/>
      <c r="ISU104" s="38"/>
      <c r="ISV104" s="38"/>
      <c r="ISW104" s="38"/>
      <c r="ISX104" s="38"/>
      <c r="ISY104" s="38"/>
      <c r="ISZ104" s="38"/>
      <c r="ITA104" s="38"/>
      <c r="ITB104" s="38"/>
      <c r="ITC104" s="38"/>
      <c r="ITD104" s="38"/>
      <c r="ITE104" s="38"/>
      <c r="ITF104" s="38"/>
      <c r="ITG104" s="38"/>
      <c r="ITH104" s="38"/>
      <c r="ITI104" s="38"/>
      <c r="ITJ104" s="38"/>
      <c r="ITK104" s="38"/>
      <c r="ITL104" s="38"/>
      <c r="ITM104" s="38"/>
      <c r="ITN104" s="38"/>
      <c r="ITO104" s="38"/>
      <c r="ITP104" s="38"/>
      <c r="ITQ104" s="38"/>
      <c r="ITR104" s="38"/>
      <c r="ITS104" s="38"/>
      <c r="ITT104" s="38"/>
      <c r="ITU104" s="38"/>
      <c r="ITV104" s="38"/>
      <c r="ITW104" s="38"/>
      <c r="ITX104" s="38"/>
      <c r="ITY104" s="38"/>
      <c r="ITZ104" s="38"/>
      <c r="IUA104" s="38"/>
      <c r="IUB104" s="38"/>
      <c r="IUC104" s="38"/>
      <c r="IUD104" s="38"/>
      <c r="IUE104" s="38"/>
      <c r="IUF104" s="38"/>
      <c r="IUG104" s="38"/>
      <c r="IUH104" s="38"/>
      <c r="IUI104" s="38"/>
      <c r="IUJ104" s="38"/>
      <c r="IUK104" s="38"/>
      <c r="IUL104" s="38"/>
      <c r="IUM104" s="38"/>
      <c r="IUN104" s="38"/>
      <c r="IUO104" s="38"/>
      <c r="IUP104" s="38"/>
      <c r="IUQ104" s="38"/>
      <c r="IUR104" s="38"/>
      <c r="IUS104" s="38"/>
      <c r="IUT104" s="38"/>
      <c r="IUU104" s="38"/>
      <c r="IUV104" s="38"/>
      <c r="IUW104" s="38"/>
      <c r="IUX104" s="38"/>
      <c r="IUY104" s="38"/>
      <c r="IUZ104" s="38"/>
      <c r="IVA104" s="38"/>
      <c r="IVB104" s="38"/>
      <c r="IVC104" s="38"/>
      <c r="IVD104" s="38"/>
      <c r="IVE104" s="38"/>
      <c r="IVF104" s="38"/>
      <c r="IVG104" s="38"/>
      <c r="IVH104" s="38"/>
      <c r="IVI104" s="38"/>
      <c r="IVJ104" s="38"/>
      <c r="IVK104" s="38"/>
      <c r="IVL104" s="38"/>
      <c r="IVM104" s="38"/>
      <c r="IVN104" s="38"/>
      <c r="IVO104" s="38"/>
      <c r="IVP104" s="38"/>
      <c r="IVQ104" s="38"/>
      <c r="IVR104" s="38"/>
      <c r="IVS104" s="38"/>
      <c r="IVT104" s="38"/>
      <c r="IVU104" s="38"/>
      <c r="IVV104" s="38"/>
      <c r="IVW104" s="38"/>
      <c r="IVX104" s="38"/>
      <c r="IVY104" s="38"/>
      <c r="IVZ104" s="38"/>
      <c r="IWA104" s="38"/>
      <c r="IWB104" s="38"/>
      <c r="IWC104" s="38"/>
      <c r="IWD104" s="38"/>
      <c r="IWE104" s="38"/>
      <c r="IWF104" s="38"/>
      <c r="IWG104" s="38"/>
      <c r="IWH104" s="38"/>
      <c r="IWI104" s="38"/>
      <c r="IWJ104" s="38"/>
      <c r="IWK104" s="38"/>
      <c r="IWL104" s="38"/>
      <c r="IWM104" s="38"/>
      <c r="IWN104" s="38"/>
      <c r="IWO104" s="38"/>
      <c r="IWP104" s="38"/>
      <c r="IWQ104" s="38"/>
      <c r="IWR104" s="38"/>
      <c r="IWS104" s="38"/>
      <c r="IWT104" s="38"/>
      <c r="IWU104" s="38"/>
      <c r="IWV104" s="38"/>
      <c r="IWW104" s="38"/>
      <c r="IWX104" s="38"/>
      <c r="IWY104" s="38"/>
      <c r="IWZ104" s="38"/>
      <c r="IXA104" s="38"/>
      <c r="IXB104" s="38"/>
      <c r="IXC104" s="38"/>
      <c r="IXD104" s="38"/>
      <c r="IXE104" s="38"/>
      <c r="IXF104" s="38"/>
      <c r="IXG104" s="38"/>
      <c r="IXH104" s="38"/>
      <c r="IXI104" s="38"/>
      <c r="IXJ104" s="38"/>
      <c r="IXK104" s="38"/>
      <c r="IXL104" s="38"/>
      <c r="IXM104" s="38"/>
      <c r="IXN104" s="38"/>
      <c r="IXO104" s="38"/>
      <c r="IXP104" s="38"/>
      <c r="IXQ104" s="38"/>
      <c r="IXR104" s="38"/>
      <c r="IXS104" s="38"/>
      <c r="IXT104" s="38"/>
      <c r="IXU104" s="38"/>
      <c r="IXV104" s="38"/>
      <c r="IXW104" s="38"/>
      <c r="IXX104" s="38"/>
      <c r="IXY104" s="38"/>
      <c r="IXZ104" s="38"/>
      <c r="IYA104" s="38"/>
      <c r="IYB104" s="38"/>
      <c r="IYC104" s="38"/>
      <c r="IYD104" s="38"/>
      <c r="IYE104" s="38"/>
      <c r="IYF104" s="38"/>
      <c r="IYG104" s="38"/>
      <c r="IYH104" s="38"/>
      <c r="IYI104" s="38"/>
      <c r="IYJ104" s="38"/>
      <c r="IYK104" s="38"/>
      <c r="IYL104" s="38"/>
      <c r="IYM104" s="38"/>
      <c r="IYN104" s="38"/>
      <c r="IYO104" s="38"/>
      <c r="IYP104" s="38"/>
      <c r="IYQ104" s="38"/>
      <c r="IYR104" s="38"/>
      <c r="IYS104" s="38"/>
      <c r="IYT104" s="38"/>
      <c r="IYU104" s="38"/>
      <c r="IYV104" s="38"/>
      <c r="IYW104" s="38"/>
      <c r="IYX104" s="38"/>
      <c r="IYY104" s="38"/>
      <c r="IYZ104" s="38"/>
      <c r="IZA104" s="38"/>
      <c r="IZB104" s="38"/>
      <c r="IZC104" s="38"/>
      <c r="IZD104" s="38"/>
      <c r="IZE104" s="38"/>
      <c r="IZF104" s="38"/>
      <c r="IZG104" s="38"/>
      <c r="IZH104" s="38"/>
      <c r="IZI104" s="38"/>
      <c r="IZJ104" s="38"/>
      <c r="IZK104" s="38"/>
      <c r="IZL104" s="38"/>
      <c r="IZM104" s="38"/>
      <c r="IZN104" s="38"/>
      <c r="IZO104" s="38"/>
      <c r="IZP104" s="38"/>
      <c r="IZQ104" s="38"/>
      <c r="IZR104" s="38"/>
      <c r="IZS104" s="38"/>
      <c r="IZT104" s="38"/>
      <c r="IZU104" s="38"/>
      <c r="IZV104" s="38"/>
      <c r="IZW104" s="38"/>
      <c r="IZX104" s="38"/>
      <c r="IZY104" s="38"/>
      <c r="IZZ104" s="38"/>
      <c r="JAA104" s="38"/>
      <c r="JAB104" s="38"/>
      <c r="JAC104" s="38"/>
      <c r="JAD104" s="38"/>
      <c r="JAE104" s="38"/>
      <c r="JAF104" s="38"/>
      <c r="JAG104" s="38"/>
      <c r="JAH104" s="38"/>
      <c r="JAI104" s="38"/>
      <c r="JAJ104" s="38"/>
      <c r="JAK104" s="38"/>
      <c r="JAL104" s="38"/>
      <c r="JAM104" s="38"/>
      <c r="JAN104" s="38"/>
      <c r="JAO104" s="38"/>
      <c r="JAP104" s="38"/>
      <c r="JAQ104" s="38"/>
      <c r="JAR104" s="38"/>
      <c r="JAS104" s="38"/>
      <c r="JAT104" s="38"/>
      <c r="JAU104" s="38"/>
      <c r="JAV104" s="38"/>
      <c r="JAW104" s="38"/>
      <c r="JAX104" s="38"/>
      <c r="JAY104" s="38"/>
      <c r="JAZ104" s="38"/>
      <c r="JBA104" s="38"/>
      <c r="JBB104" s="38"/>
      <c r="JBC104" s="38"/>
      <c r="JBD104" s="38"/>
      <c r="JBE104" s="38"/>
      <c r="JBF104" s="38"/>
      <c r="JBG104" s="38"/>
      <c r="JBH104" s="38"/>
      <c r="JBI104" s="38"/>
      <c r="JBJ104" s="38"/>
      <c r="JBK104" s="38"/>
      <c r="JBL104" s="38"/>
      <c r="JBM104" s="38"/>
      <c r="JBN104" s="38"/>
      <c r="JBO104" s="38"/>
      <c r="JBP104" s="38"/>
      <c r="JBQ104" s="38"/>
      <c r="JBR104" s="38"/>
      <c r="JBS104" s="38"/>
      <c r="JBT104" s="38"/>
      <c r="JBU104" s="38"/>
      <c r="JBV104" s="38"/>
      <c r="JBW104" s="38"/>
      <c r="JBX104" s="38"/>
      <c r="JBY104" s="38"/>
      <c r="JBZ104" s="38"/>
      <c r="JCA104" s="38"/>
      <c r="JCB104" s="38"/>
      <c r="JCC104" s="38"/>
      <c r="JCD104" s="38"/>
      <c r="JCE104" s="38"/>
      <c r="JCF104" s="38"/>
      <c r="JCG104" s="38"/>
      <c r="JCH104" s="38"/>
      <c r="JCI104" s="38"/>
      <c r="JCJ104" s="38"/>
      <c r="JCK104" s="38"/>
      <c r="JCL104" s="38"/>
      <c r="JCM104" s="38"/>
      <c r="JCN104" s="38"/>
      <c r="JCO104" s="38"/>
      <c r="JCP104" s="38"/>
      <c r="JCQ104" s="38"/>
      <c r="JCR104" s="38"/>
      <c r="JCS104" s="38"/>
      <c r="JCT104" s="38"/>
      <c r="JCU104" s="38"/>
      <c r="JCV104" s="38"/>
      <c r="JCW104" s="38"/>
      <c r="JCX104" s="38"/>
      <c r="JCY104" s="38"/>
      <c r="JCZ104" s="38"/>
      <c r="JDA104" s="38"/>
      <c r="JDB104" s="38"/>
      <c r="JDC104" s="38"/>
      <c r="JDD104" s="38"/>
      <c r="JDE104" s="38"/>
      <c r="JDF104" s="38"/>
      <c r="JDG104" s="38"/>
      <c r="JDH104" s="38"/>
      <c r="JDI104" s="38"/>
      <c r="JDJ104" s="38"/>
      <c r="JDK104" s="38"/>
      <c r="JDL104" s="38"/>
      <c r="JDM104" s="38"/>
      <c r="JDN104" s="38"/>
      <c r="JDO104" s="38"/>
      <c r="JDP104" s="38"/>
      <c r="JDQ104" s="38"/>
      <c r="JDR104" s="38"/>
      <c r="JDS104" s="38"/>
      <c r="JDT104" s="38"/>
      <c r="JDU104" s="38"/>
      <c r="JDV104" s="38"/>
      <c r="JDW104" s="38"/>
      <c r="JDX104" s="38"/>
      <c r="JDY104" s="38"/>
      <c r="JDZ104" s="38"/>
      <c r="JEA104" s="38"/>
      <c r="JEB104" s="38"/>
      <c r="JEC104" s="38"/>
      <c r="JED104" s="38"/>
      <c r="JEE104" s="38"/>
      <c r="JEF104" s="38"/>
      <c r="JEG104" s="38"/>
      <c r="JEH104" s="38"/>
      <c r="JEI104" s="38"/>
      <c r="JEJ104" s="38"/>
      <c r="JEK104" s="38"/>
      <c r="JEL104" s="38"/>
      <c r="JEM104" s="38"/>
      <c r="JEN104" s="38"/>
      <c r="JEO104" s="38"/>
      <c r="JEP104" s="38"/>
      <c r="JEQ104" s="38"/>
      <c r="JER104" s="38"/>
      <c r="JES104" s="38"/>
      <c r="JET104" s="38"/>
      <c r="JEU104" s="38"/>
      <c r="JEV104" s="38"/>
      <c r="JEW104" s="38"/>
      <c r="JEX104" s="38"/>
      <c r="JEY104" s="38"/>
      <c r="JEZ104" s="38"/>
      <c r="JFA104" s="38"/>
      <c r="JFB104" s="38"/>
      <c r="JFC104" s="38"/>
      <c r="JFD104" s="38"/>
      <c r="JFE104" s="38"/>
      <c r="JFF104" s="38"/>
      <c r="JFG104" s="38"/>
      <c r="JFH104" s="38"/>
      <c r="JFI104" s="38"/>
      <c r="JFJ104" s="38"/>
      <c r="JFK104" s="38"/>
      <c r="JFL104" s="38"/>
      <c r="JFM104" s="38"/>
      <c r="JFN104" s="38"/>
      <c r="JFO104" s="38"/>
      <c r="JFP104" s="38"/>
      <c r="JFQ104" s="38"/>
      <c r="JFR104" s="38"/>
      <c r="JFS104" s="38"/>
      <c r="JFT104" s="38"/>
      <c r="JFU104" s="38"/>
      <c r="JFV104" s="38"/>
      <c r="JFW104" s="38"/>
      <c r="JFX104" s="38"/>
      <c r="JFY104" s="38"/>
      <c r="JFZ104" s="38"/>
      <c r="JGA104" s="38"/>
      <c r="JGB104" s="38"/>
      <c r="JGC104" s="38"/>
      <c r="JGD104" s="38"/>
      <c r="JGE104" s="38"/>
      <c r="JGF104" s="38"/>
      <c r="JGG104" s="38"/>
      <c r="JGH104" s="38"/>
      <c r="JGI104" s="38"/>
      <c r="JGJ104" s="38"/>
      <c r="JGK104" s="38"/>
      <c r="JGL104" s="38"/>
      <c r="JGM104" s="38"/>
      <c r="JGN104" s="38"/>
      <c r="JGO104" s="38"/>
      <c r="JGP104" s="38"/>
      <c r="JGQ104" s="38"/>
      <c r="JGR104" s="38"/>
      <c r="JGS104" s="38"/>
      <c r="JGT104" s="38"/>
      <c r="JGU104" s="38"/>
      <c r="JGV104" s="38"/>
      <c r="JGW104" s="38"/>
      <c r="JGX104" s="38"/>
      <c r="JGY104" s="38"/>
      <c r="JGZ104" s="38"/>
      <c r="JHA104" s="38"/>
      <c r="JHB104" s="38"/>
      <c r="JHC104" s="38"/>
      <c r="JHD104" s="38"/>
      <c r="JHE104" s="38"/>
      <c r="JHF104" s="38"/>
      <c r="JHG104" s="38"/>
      <c r="JHH104" s="38"/>
      <c r="JHI104" s="38"/>
      <c r="JHJ104" s="38"/>
      <c r="JHK104" s="38"/>
      <c r="JHL104" s="38"/>
      <c r="JHM104" s="38"/>
      <c r="JHN104" s="38"/>
      <c r="JHO104" s="38"/>
      <c r="JHP104" s="38"/>
      <c r="JHQ104" s="38"/>
      <c r="JHR104" s="38"/>
      <c r="JHS104" s="38"/>
      <c r="JHT104" s="38"/>
      <c r="JHU104" s="38"/>
      <c r="JHV104" s="38"/>
      <c r="JHW104" s="38"/>
      <c r="JHX104" s="38"/>
      <c r="JHY104" s="38"/>
      <c r="JHZ104" s="38"/>
      <c r="JIA104" s="38"/>
      <c r="JIB104" s="38"/>
      <c r="JIC104" s="38"/>
      <c r="JID104" s="38"/>
      <c r="JIE104" s="38"/>
      <c r="JIF104" s="38"/>
      <c r="JIG104" s="38"/>
      <c r="JIH104" s="38"/>
      <c r="JII104" s="38"/>
      <c r="JIJ104" s="38"/>
      <c r="JIK104" s="38"/>
      <c r="JIL104" s="38"/>
      <c r="JIM104" s="38"/>
      <c r="JIN104" s="38"/>
      <c r="JIO104" s="38"/>
      <c r="JIP104" s="38"/>
      <c r="JIQ104" s="38"/>
      <c r="JIR104" s="38"/>
      <c r="JIS104" s="38"/>
      <c r="JIT104" s="38"/>
      <c r="JIU104" s="38"/>
      <c r="JIV104" s="38"/>
      <c r="JIW104" s="38"/>
      <c r="JIX104" s="38"/>
      <c r="JIY104" s="38"/>
      <c r="JIZ104" s="38"/>
      <c r="JJA104" s="38"/>
      <c r="JJB104" s="38"/>
      <c r="JJC104" s="38"/>
      <c r="JJD104" s="38"/>
      <c r="JJE104" s="38"/>
      <c r="JJF104" s="38"/>
      <c r="JJG104" s="38"/>
      <c r="JJH104" s="38"/>
      <c r="JJI104" s="38"/>
      <c r="JJJ104" s="38"/>
      <c r="JJK104" s="38"/>
      <c r="JJL104" s="38"/>
      <c r="JJM104" s="38"/>
      <c r="JJN104" s="38"/>
      <c r="JJO104" s="38"/>
      <c r="JJP104" s="38"/>
      <c r="JJQ104" s="38"/>
      <c r="JJR104" s="38"/>
      <c r="JJS104" s="38"/>
      <c r="JJT104" s="38"/>
      <c r="JJU104" s="38"/>
      <c r="JJV104" s="38"/>
      <c r="JJW104" s="38"/>
      <c r="JJX104" s="38"/>
      <c r="JJY104" s="38"/>
      <c r="JJZ104" s="38"/>
      <c r="JKA104" s="38"/>
      <c r="JKB104" s="38"/>
      <c r="JKC104" s="38"/>
      <c r="JKD104" s="38"/>
      <c r="JKE104" s="38"/>
      <c r="JKF104" s="38"/>
      <c r="JKG104" s="38"/>
      <c r="JKH104" s="38"/>
      <c r="JKI104" s="38"/>
      <c r="JKJ104" s="38"/>
      <c r="JKK104" s="38"/>
      <c r="JKL104" s="38"/>
      <c r="JKM104" s="38"/>
      <c r="JKN104" s="38"/>
      <c r="JKO104" s="38"/>
      <c r="JKP104" s="38"/>
      <c r="JKQ104" s="38"/>
      <c r="JKR104" s="38"/>
      <c r="JKS104" s="38"/>
      <c r="JKT104" s="38"/>
      <c r="JKU104" s="38"/>
      <c r="JKV104" s="38"/>
      <c r="JKW104" s="38"/>
      <c r="JKX104" s="38"/>
      <c r="JKY104" s="38"/>
      <c r="JKZ104" s="38"/>
      <c r="JLA104" s="38"/>
      <c r="JLB104" s="38"/>
      <c r="JLC104" s="38"/>
      <c r="JLD104" s="38"/>
      <c r="JLE104" s="38"/>
      <c r="JLF104" s="38"/>
      <c r="JLG104" s="38"/>
      <c r="JLH104" s="38"/>
      <c r="JLI104" s="38"/>
      <c r="JLJ104" s="38"/>
      <c r="JLK104" s="38"/>
      <c r="JLL104" s="38"/>
      <c r="JLM104" s="38"/>
      <c r="JLN104" s="38"/>
      <c r="JLO104" s="38"/>
      <c r="JLP104" s="38"/>
      <c r="JLQ104" s="38"/>
      <c r="JLR104" s="38"/>
      <c r="JLS104" s="38"/>
      <c r="JLT104" s="38"/>
      <c r="JLU104" s="38"/>
      <c r="JLV104" s="38"/>
      <c r="JLW104" s="38"/>
      <c r="JLX104" s="38"/>
      <c r="JLY104" s="38"/>
      <c r="JLZ104" s="38"/>
      <c r="JMA104" s="38"/>
      <c r="JMB104" s="38"/>
      <c r="JMC104" s="38"/>
      <c r="JMD104" s="38"/>
      <c r="JME104" s="38"/>
      <c r="JMF104" s="38"/>
      <c r="JMG104" s="38"/>
      <c r="JMH104" s="38"/>
      <c r="JMI104" s="38"/>
      <c r="JMJ104" s="38"/>
      <c r="JMK104" s="38"/>
      <c r="JML104" s="38"/>
      <c r="JMM104" s="38"/>
      <c r="JMN104" s="38"/>
      <c r="JMO104" s="38"/>
      <c r="JMP104" s="38"/>
      <c r="JMQ104" s="38"/>
      <c r="JMR104" s="38"/>
      <c r="JMS104" s="38"/>
      <c r="JMT104" s="38"/>
      <c r="JMU104" s="38"/>
      <c r="JMV104" s="38"/>
      <c r="JMW104" s="38"/>
      <c r="JMX104" s="38"/>
      <c r="JMY104" s="38"/>
      <c r="JMZ104" s="38"/>
      <c r="JNA104" s="38"/>
      <c r="JNB104" s="38"/>
      <c r="JNC104" s="38"/>
      <c r="JND104" s="38"/>
      <c r="JNE104" s="38"/>
      <c r="JNF104" s="38"/>
      <c r="JNG104" s="38"/>
      <c r="JNH104" s="38"/>
      <c r="JNI104" s="38"/>
      <c r="JNJ104" s="38"/>
      <c r="JNK104" s="38"/>
      <c r="JNL104" s="38"/>
      <c r="JNM104" s="38"/>
      <c r="JNN104" s="38"/>
      <c r="JNO104" s="38"/>
      <c r="JNP104" s="38"/>
      <c r="JNQ104" s="38"/>
      <c r="JNR104" s="38"/>
      <c r="JNS104" s="38"/>
      <c r="JNT104" s="38"/>
      <c r="JNU104" s="38"/>
      <c r="JNV104" s="38"/>
      <c r="JNW104" s="38"/>
      <c r="JNX104" s="38"/>
      <c r="JNY104" s="38"/>
      <c r="JNZ104" s="38"/>
      <c r="JOA104" s="38"/>
      <c r="JOB104" s="38"/>
      <c r="JOC104" s="38"/>
      <c r="JOD104" s="38"/>
      <c r="JOE104" s="38"/>
      <c r="JOF104" s="38"/>
      <c r="JOG104" s="38"/>
      <c r="JOH104" s="38"/>
      <c r="JOI104" s="38"/>
      <c r="JOJ104" s="38"/>
      <c r="JOK104" s="38"/>
      <c r="JOL104" s="38"/>
      <c r="JOM104" s="38"/>
      <c r="JON104" s="38"/>
      <c r="JOO104" s="38"/>
      <c r="JOP104" s="38"/>
      <c r="JOQ104" s="38"/>
      <c r="JOR104" s="38"/>
      <c r="JOS104" s="38"/>
      <c r="JOT104" s="38"/>
      <c r="JOU104" s="38"/>
      <c r="JOV104" s="38"/>
      <c r="JOW104" s="38"/>
      <c r="JOX104" s="38"/>
      <c r="JOY104" s="38"/>
      <c r="JOZ104" s="38"/>
      <c r="JPA104" s="38"/>
      <c r="JPB104" s="38"/>
      <c r="JPC104" s="38"/>
      <c r="JPD104" s="38"/>
      <c r="JPE104" s="38"/>
      <c r="JPF104" s="38"/>
      <c r="JPG104" s="38"/>
      <c r="JPH104" s="38"/>
      <c r="JPI104" s="38"/>
      <c r="JPJ104" s="38"/>
      <c r="JPK104" s="38"/>
      <c r="JPL104" s="38"/>
      <c r="JPM104" s="38"/>
      <c r="JPN104" s="38"/>
      <c r="JPO104" s="38"/>
      <c r="JPP104" s="38"/>
      <c r="JPQ104" s="38"/>
      <c r="JPR104" s="38"/>
      <c r="JPS104" s="38"/>
      <c r="JPT104" s="38"/>
      <c r="JPU104" s="38"/>
      <c r="JPV104" s="38"/>
      <c r="JPW104" s="38"/>
      <c r="JPX104" s="38"/>
      <c r="JPY104" s="38"/>
      <c r="JPZ104" s="38"/>
      <c r="JQA104" s="38"/>
      <c r="JQB104" s="38"/>
      <c r="JQC104" s="38"/>
      <c r="JQD104" s="38"/>
      <c r="JQE104" s="38"/>
      <c r="JQF104" s="38"/>
      <c r="JQG104" s="38"/>
      <c r="JQH104" s="38"/>
      <c r="JQI104" s="38"/>
      <c r="JQJ104" s="38"/>
      <c r="JQK104" s="38"/>
      <c r="JQL104" s="38"/>
      <c r="JQM104" s="38"/>
      <c r="JQN104" s="38"/>
      <c r="JQO104" s="38"/>
      <c r="JQP104" s="38"/>
      <c r="JQQ104" s="38"/>
      <c r="JQR104" s="38"/>
      <c r="JQS104" s="38"/>
      <c r="JQT104" s="38"/>
      <c r="JQU104" s="38"/>
      <c r="JQV104" s="38"/>
      <c r="JQW104" s="38"/>
      <c r="JQX104" s="38"/>
      <c r="JQY104" s="38"/>
      <c r="JQZ104" s="38"/>
      <c r="JRA104" s="38"/>
      <c r="JRB104" s="38"/>
      <c r="JRC104" s="38"/>
      <c r="JRD104" s="38"/>
      <c r="JRE104" s="38"/>
      <c r="JRF104" s="38"/>
      <c r="JRG104" s="38"/>
      <c r="JRH104" s="38"/>
      <c r="JRI104" s="38"/>
      <c r="JRJ104" s="38"/>
      <c r="JRK104" s="38"/>
      <c r="JRL104" s="38"/>
      <c r="JRM104" s="38"/>
      <c r="JRN104" s="38"/>
      <c r="JRO104" s="38"/>
      <c r="JRP104" s="38"/>
      <c r="JRQ104" s="38"/>
      <c r="JRR104" s="38"/>
      <c r="JRS104" s="38"/>
      <c r="JRT104" s="38"/>
      <c r="JRU104" s="38"/>
      <c r="JRV104" s="38"/>
      <c r="JRW104" s="38"/>
      <c r="JRX104" s="38"/>
      <c r="JRY104" s="38"/>
      <c r="JRZ104" s="38"/>
      <c r="JSA104" s="38"/>
      <c r="JSB104" s="38"/>
      <c r="JSC104" s="38"/>
      <c r="JSD104" s="38"/>
      <c r="JSE104" s="38"/>
      <c r="JSF104" s="38"/>
      <c r="JSG104" s="38"/>
      <c r="JSH104" s="38"/>
      <c r="JSI104" s="38"/>
      <c r="JSJ104" s="38"/>
      <c r="JSK104" s="38"/>
      <c r="JSL104" s="38"/>
      <c r="JSM104" s="38"/>
      <c r="JSN104" s="38"/>
      <c r="JSO104" s="38"/>
      <c r="JSP104" s="38"/>
      <c r="JSQ104" s="38"/>
      <c r="JSR104" s="38"/>
      <c r="JSS104" s="38"/>
      <c r="JST104" s="38"/>
      <c r="JSU104" s="38"/>
      <c r="JSV104" s="38"/>
      <c r="JSW104" s="38"/>
      <c r="JSX104" s="38"/>
      <c r="JSY104" s="38"/>
      <c r="JSZ104" s="38"/>
      <c r="JTA104" s="38"/>
      <c r="JTB104" s="38"/>
      <c r="JTC104" s="38"/>
      <c r="JTD104" s="38"/>
      <c r="JTE104" s="38"/>
      <c r="JTF104" s="38"/>
      <c r="JTG104" s="38"/>
      <c r="JTH104" s="38"/>
      <c r="JTI104" s="38"/>
      <c r="JTJ104" s="38"/>
      <c r="JTK104" s="38"/>
      <c r="JTL104" s="38"/>
      <c r="JTM104" s="38"/>
      <c r="JTN104" s="38"/>
      <c r="JTO104" s="38"/>
      <c r="JTP104" s="38"/>
      <c r="JTQ104" s="38"/>
      <c r="JTR104" s="38"/>
      <c r="JTS104" s="38"/>
      <c r="JTT104" s="38"/>
      <c r="JTU104" s="38"/>
      <c r="JTV104" s="38"/>
      <c r="JTW104" s="38"/>
      <c r="JTX104" s="38"/>
      <c r="JTY104" s="38"/>
      <c r="JTZ104" s="38"/>
      <c r="JUA104" s="38"/>
      <c r="JUB104" s="38"/>
      <c r="JUC104" s="38"/>
      <c r="JUD104" s="38"/>
      <c r="JUE104" s="38"/>
      <c r="JUF104" s="38"/>
      <c r="JUG104" s="38"/>
      <c r="JUH104" s="38"/>
      <c r="JUI104" s="38"/>
      <c r="JUJ104" s="38"/>
      <c r="JUK104" s="38"/>
      <c r="JUL104" s="38"/>
      <c r="JUM104" s="38"/>
      <c r="JUN104" s="38"/>
      <c r="JUO104" s="38"/>
      <c r="JUP104" s="38"/>
      <c r="JUQ104" s="38"/>
      <c r="JUR104" s="38"/>
      <c r="JUS104" s="38"/>
      <c r="JUT104" s="38"/>
      <c r="JUU104" s="38"/>
      <c r="JUV104" s="38"/>
      <c r="JUW104" s="38"/>
      <c r="JUX104" s="38"/>
      <c r="JUY104" s="38"/>
      <c r="JUZ104" s="38"/>
      <c r="JVA104" s="38"/>
      <c r="JVB104" s="38"/>
      <c r="JVC104" s="38"/>
      <c r="JVD104" s="38"/>
      <c r="JVE104" s="38"/>
      <c r="JVF104" s="38"/>
      <c r="JVG104" s="38"/>
      <c r="JVH104" s="38"/>
      <c r="JVI104" s="38"/>
      <c r="JVJ104" s="38"/>
      <c r="JVK104" s="38"/>
      <c r="JVL104" s="38"/>
      <c r="JVM104" s="38"/>
      <c r="JVN104" s="38"/>
      <c r="JVO104" s="38"/>
      <c r="JVP104" s="38"/>
      <c r="JVQ104" s="38"/>
      <c r="JVR104" s="38"/>
      <c r="JVS104" s="38"/>
      <c r="JVT104" s="38"/>
      <c r="JVU104" s="38"/>
      <c r="JVV104" s="38"/>
      <c r="JVW104" s="38"/>
      <c r="JVX104" s="38"/>
      <c r="JVY104" s="38"/>
      <c r="JVZ104" s="38"/>
      <c r="JWA104" s="38"/>
      <c r="JWB104" s="38"/>
      <c r="JWC104" s="38"/>
      <c r="JWD104" s="38"/>
      <c r="JWE104" s="38"/>
      <c r="JWF104" s="38"/>
      <c r="JWG104" s="38"/>
      <c r="JWH104" s="38"/>
      <c r="JWI104" s="38"/>
      <c r="JWJ104" s="38"/>
      <c r="JWK104" s="38"/>
      <c r="JWL104" s="38"/>
      <c r="JWM104" s="38"/>
      <c r="JWN104" s="38"/>
      <c r="JWO104" s="38"/>
      <c r="JWP104" s="38"/>
      <c r="JWQ104" s="38"/>
      <c r="JWR104" s="38"/>
      <c r="JWS104" s="38"/>
      <c r="JWT104" s="38"/>
      <c r="JWU104" s="38"/>
      <c r="JWV104" s="38"/>
      <c r="JWW104" s="38"/>
      <c r="JWX104" s="38"/>
      <c r="JWY104" s="38"/>
      <c r="JWZ104" s="38"/>
      <c r="JXA104" s="38"/>
      <c r="JXB104" s="38"/>
      <c r="JXC104" s="38"/>
      <c r="JXD104" s="38"/>
      <c r="JXE104" s="38"/>
      <c r="JXF104" s="38"/>
      <c r="JXG104" s="38"/>
      <c r="JXH104" s="38"/>
      <c r="JXI104" s="38"/>
      <c r="JXJ104" s="38"/>
      <c r="JXK104" s="38"/>
      <c r="JXL104" s="38"/>
      <c r="JXM104" s="38"/>
      <c r="JXN104" s="38"/>
      <c r="JXO104" s="38"/>
      <c r="JXP104" s="38"/>
      <c r="JXQ104" s="38"/>
      <c r="JXR104" s="38"/>
      <c r="JXS104" s="38"/>
      <c r="JXT104" s="38"/>
      <c r="JXU104" s="38"/>
      <c r="JXV104" s="38"/>
      <c r="JXW104" s="38"/>
      <c r="JXX104" s="38"/>
      <c r="JXY104" s="38"/>
      <c r="JXZ104" s="38"/>
      <c r="JYA104" s="38"/>
      <c r="JYB104" s="38"/>
      <c r="JYC104" s="38"/>
      <c r="JYD104" s="38"/>
      <c r="JYE104" s="38"/>
      <c r="JYF104" s="38"/>
      <c r="JYG104" s="38"/>
      <c r="JYH104" s="38"/>
      <c r="JYI104" s="38"/>
      <c r="JYJ104" s="38"/>
      <c r="JYK104" s="38"/>
      <c r="JYL104" s="38"/>
      <c r="JYM104" s="38"/>
      <c r="JYN104" s="38"/>
      <c r="JYO104" s="38"/>
      <c r="JYP104" s="38"/>
      <c r="JYQ104" s="38"/>
      <c r="JYR104" s="38"/>
      <c r="JYS104" s="38"/>
      <c r="JYT104" s="38"/>
      <c r="JYU104" s="38"/>
      <c r="JYV104" s="38"/>
      <c r="JYW104" s="38"/>
      <c r="JYX104" s="38"/>
      <c r="JYY104" s="38"/>
      <c r="JYZ104" s="38"/>
      <c r="JZA104" s="38"/>
      <c r="JZB104" s="38"/>
      <c r="JZC104" s="38"/>
      <c r="JZD104" s="38"/>
      <c r="JZE104" s="38"/>
      <c r="JZF104" s="38"/>
      <c r="JZG104" s="38"/>
      <c r="JZH104" s="38"/>
      <c r="JZI104" s="38"/>
      <c r="JZJ104" s="38"/>
      <c r="JZK104" s="38"/>
      <c r="JZL104" s="38"/>
      <c r="JZM104" s="38"/>
      <c r="JZN104" s="38"/>
      <c r="JZO104" s="38"/>
      <c r="JZP104" s="38"/>
      <c r="JZQ104" s="38"/>
      <c r="JZR104" s="38"/>
      <c r="JZS104" s="38"/>
      <c r="JZT104" s="38"/>
      <c r="JZU104" s="38"/>
      <c r="JZV104" s="38"/>
      <c r="JZW104" s="38"/>
      <c r="JZX104" s="38"/>
      <c r="JZY104" s="38"/>
      <c r="JZZ104" s="38"/>
      <c r="KAA104" s="38"/>
      <c r="KAB104" s="38"/>
      <c r="KAC104" s="38"/>
      <c r="KAD104" s="38"/>
      <c r="KAE104" s="38"/>
      <c r="KAF104" s="38"/>
      <c r="KAG104" s="38"/>
      <c r="KAH104" s="38"/>
      <c r="KAI104" s="38"/>
      <c r="KAJ104" s="38"/>
      <c r="KAK104" s="38"/>
      <c r="KAL104" s="38"/>
      <c r="KAM104" s="38"/>
      <c r="KAN104" s="38"/>
      <c r="KAO104" s="38"/>
      <c r="KAP104" s="38"/>
      <c r="KAQ104" s="38"/>
      <c r="KAR104" s="38"/>
      <c r="KAS104" s="38"/>
      <c r="KAT104" s="38"/>
      <c r="KAU104" s="38"/>
      <c r="KAV104" s="38"/>
      <c r="KAW104" s="38"/>
      <c r="KAX104" s="38"/>
      <c r="KAY104" s="38"/>
      <c r="KAZ104" s="38"/>
      <c r="KBA104" s="38"/>
      <c r="KBB104" s="38"/>
      <c r="KBC104" s="38"/>
      <c r="KBD104" s="38"/>
      <c r="KBE104" s="38"/>
      <c r="KBF104" s="38"/>
      <c r="KBG104" s="38"/>
      <c r="KBH104" s="38"/>
      <c r="KBI104" s="38"/>
      <c r="KBJ104" s="38"/>
      <c r="KBK104" s="38"/>
      <c r="KBL104" s="38"/>
      <c r="KBM104" s="38"/>
      <c r="KBN104" s="38"/>
      <c r="KBO104" s="38"/>
      <c r="KBP104" s="38"/>
      <c r="KBQ104" s="38"/>
      <c r="KBR104" s="38"/>
      <c r="KBS104" s="38"/>
      <c r="KBT104" s="38"/>
      <c r="KBU104" s="38"/>
      <c r="KBV104" s="38"/>
      <c r="KBW104" s="38"/>
      <c r="KBX104" s="38"/>
      <c r="KBY104" s="38"/>
      <c r="KBZ104" s="38"/>
      <c r="KCA104" s="38"/>
      <c r="KCB104" s="38"/>
      <c r="KCC104" s="38"/>
      <c r="KCD104" s="38"/>
      <c r="KCE104" s="38"/>
      <c r="KCF104" s="38"/>
      <c r="KCG104" s="38"/>
      <c r="KCH104" s="38"/>
      <c r="KCI104" s="38"/>
      <c r="KCJ104" s="38"/>
      <c r="KCK104" s="38"/>
      <c r="KCL104" s="38"/>
      <c r="KCM104" s="38"/>
      <c r="KCN104" s="38"/>
      <c r="KCO104" s="38"/>
      <c r="KCP104" s="38"/>
      <c r="KCQ104" s="38"/>
      <c r="KCR104" s="38"/>
      <c r="KCS104" s="38"/>
      <c r="KCT104" s="38"/>
      <c r="KCU104" s="38"/>
      <c r="KCV104" s="38"/>
      <c r="KCW104" s="38"/>
      <c r="KCX104" s="38"/>
      <c r="KCY104" s="38"/>
      <c r="KCZ104" s="38"/>
      <c r="KDA104" s="38"/>
      <c r="KDB104" s="38"/>
      <c r="KDC104" s="38"/>
      <c r="KDD104" s="38"/>
      <c r="KDE104" s="38"/>
      <c r="KDF104" s="38"/>
      <c r="KDG104" s="38"/>
      <c r="KDH104" s="38"/>
      <c r="KDI104" s="38"/>
      <c r="KDJ104" s="38"/>
      <c r="KDK104" s="38"/>
      <c r="KDL104" s="38"/>
      <c r="KDM104" s="38"/>
      <c r="KDN104" s="38"/>
      <c r="KDO104" s="38"/>
      <c r="KDP104" s="38"/>
      <c r="KDQ104" s="38"/>
      <c r="KDR104" s="38"/>
      <c r="KDS104" s="38"/>
      <c r="KDT104" s="38"/>
      <c r="KDU104" s="38"/>
      <c r="KDV104" s="38"/>
      <c r="KDW104" s="38"/>
      <c r="KDX104" s="38"/>
      <c r="KDY104" s="38"/>
      <c r="KDZ104" s="38"/>
      <c r="KEA104" s="38"/>
      <c r="KEB104" s="38"/>
      <c r="KEC104" s="38"/>
      <c r="KED104" s="38"/>
      <c r="KEE104" s="38"/>
      <c r="KEF104" s="38"/>
      <c r="KEG104" s="38"/>
      <c r="KEH104" s="38"/>
      <c r="KEI104" s="38"/>
      <c r="KEJ104" s="38"/>
      <c r="KEK104" s="38"/>
      <c r="KEL104" s="38"/>
      <c r="KEM104" s="38"/>
      <c r="KEN104" s="38"/>
      <c r="KEO104" s="38"/>
      <c r="KEP104" s="38"/>
      <c r="KEQ104" s="38"/>
      <c r="KER104" s="38"/>
      <c r="KES104" s="38"/>
      <c r="KET104" s="38"/>
      <c r="KEU104" s="38"/>
      <c r="KEV104" s="38"/>
      <c r="KEW104" s="38"/>
      <c r="KEX104" s="38"/>
      <c r="KEY104" s="38"/>
      <c r="KEZ104" s="38"/>
      <c r="KFA104" s="38"/>
      <c r="KFB104" s="38"/>
      <c r="KFC104" s="38"/>
      <c r="KFD104" s="38"/>
      <c r="KFE104" s="38"/>
      <c r="KFF104" s="38"/>
      <c r="KFG104" s="38"/>
      <c r="KFH104" s="38"/>
      <c r="KFI104" s="38"/>
      <c r="KFJ104" s="38"/>
      <c r="KFK104" s="38"/>
      <c r="KFL104" s="38"/>
      <c r="KFM104" s="38"/>
      <c r="KFN104" s="38"/>
      <c r="KFO104" s="38"/>
      <c r="KFP104" s="38"/>
      <c r="KFQ104" s="38"/>
      <c r="KFR104" s="38"/>
      <c r="KFS104" s="38"/>
      <c r="KFT104" s="38"/>
      <c r="KFU104" s="38"/>
      <c r="KFV104" s="38"/>
      <c r="KFW104" s="38"/>
      <c r="KFX104" s="38"/>
      <c r="KFY104" s="38"/>
      <c r="KFZ104" s="38"/>
      <c r="KGA104" s="38"/>
      <c r="KGB104" s="38"/>
      <c r="KGC104" s="38"/>
      <c r="KGD104" s="38"/>
      <c r="KGE104" s="38"/>
      <c r="KGF104" s="38"/>
      <c r="KGG104" s="38"/>
      <c r="KGH104" s="38"/>
      <c r="KGI104" s="38"/>
      <c r="KGJ104" s="38"/>
      <c r="KGK104" s="38"/>
      <c r="KGL104" s="38"/>
      <c r="KGM104" s="38"/>
      <c r="KGN104" s="38"/>
      <c r="KGO104" s="38"/>
      <c r="KGP104" s="38"/>
      <c r="KGQ104" s="38"/>
      <c r="KGR104" s="38"/>
      <c r="KGS104" s="38"/>
      <c r="KGT104" s="38"/>
      <c r="KGU104" s="38"/>
      <c r="KGV104" s="38"/>
      <c r="KGW104" s="38"/>
      <c r="KGX104" s="38"/>
      <c r="KGY104" s="38"/>
      <c r="KGZ104" s="38"/>
      <c r="KHA104" s="38"/>
      <c r="KHB104" s="38"/>
      <c r="KHC104" s="38"/>
      <c r="KHD104" s="38"/>
      <c r="KHE104" s="38"/>
      <c r="KHF104" s="38"/>
      <c r="KHG104" s="38"/>
      <c r="KHH104" s="38"/>
      <c r="KHI104" s="38"/>
      <c r="KHJ104" s="38"/>
      <c r="KHK104" s="38"/>
      <c r="KHL104" s="38"/>
      <c r="KHM104" s="38"/>
      <c r="KHN104" s="38"/>
      <c r="KHO104" s="38"/>
      <c r="KHP104" s="38"/>
      <c r="KHQ104" s="38"/>
      <c r="KHR104" s="38"/>
      <c r="KHS104" s="38"/>
      <c r="KHT104" s="38"/>
      <c r="KHU104" s="38"/>
      <c r="KHV104" s="38"/>
      <c r="KHW104" s="38"/>
      <c r="KHX104" s="38"/>
      <c r="KHY104" s="38"/>
      <c r="KHZ104" s="38"/>
      <c r="KIA104" s="38"/>
      <c r="KIB104" s="38"/>
      <c r="KIC104" s="38"/>
      <c r="KID104" s="38"/>
      <c r="KIE104" s="38"/>
      <c r="KIF104" s="38"/>
      <c r="KIG104" s="38"/>
      <c r="KIH104" s="38"/>
      <c r="KII104" s="38"/>
      <c r="KIJ104" s="38"/>
      <c r="KIK104" s="38"/>
      <c r="KIL104" s="38"/>
      <c r="KIM104" s="38"/>
      <c r="KIN104" s="38"/>
      <c r="KIO104" s="38"/>
      <c r="KIP104" s="38"/>
      <c r="KIQ104" s="38"/>
      <c r="KIR104" s="38"/>
      <c r="KIS104" s="38"/>
      <c r="KIT104" s="38"/>
      <c r="KIU104" s="38"/>
      <c r="KIV104" s="38"/>
      <c r="KIW104" s="38"/>
      <c r="KIX104" s="38"/>
      <c r="KIY104" s="38"/>
      <c r="KIZ104" s="38"/>
      <c r="KJA104" s="38"/>
      <c r="KJB104" s="38"/>
      <c r="KJC104" s="38"/>
      <c r="KJD104" s="38"/>
      <c r="KJE104" s="38"/>
      <c r="KJF104" s="38"/>
      <c r="KJG104" s="38"/>
      <c r="KJH104" s="38"/>
      <c r="KJI104" s="38"/>
      <c r="KJJ104" s="38"/>
      <c r="KJK104" s="38"/>
      <c r="KJL104" s="38"/>
      <c r="KJM104" s="38"/>
      <c r="KJN104" s="38"/>
      <c r="KJO104" s="38"/>
      <c r="KJP104" s="38"/>
      <c r="KJQ104" s="38"/>
      <c r="KJR104" s="38"/>
      <c r="KJS104" s="38"/>
      <c r="KJT104" s="38"/>
      <c r="KJU104" s="38"/>
      <c r="KJV104" s="38"/>
      <c r="KJW104" s="38"/>
      <c r="KJX104" s="38"/>
      <c r="KJY104" s="38"/>
      <c r="KJZ104" s="38"/>
      <c r="KKA104" s="38"/>
      <c r="KKB104" s="38"/>
      <c r="KKC104" s="38"/>
      <c r="KKD104" s="38"/>
      <c r="KKE104" s="38"/>
      <c r="KKF104" s="38"/>
      <c r="KKG104" s="38"/>
      <c r="KKH104" s="38"/>
      <c r="KKI104" s="38"/>
      <c r="KKJ104" s="38"/>
      <c r="KKK104" s="38"/>
      <c r="KKL104" s="38"/>
      <c r="KKM104" s="38"/>
      <c r="KKN104" s="38"/>
      <c r="KKO104" s="38"/>
      <c r="KKP104" s="38"/>
      <c r="KKQ104" s="38"/>
      <c r="KKR104" s="38"/>
      <c r="KKS104" s="38"/>
      <c r="KKT104" s="38"/>
      <c r="KKU104" s="38"/>
      <c r="KKV104" s="38"/>
      <c r="KKW104" s="38"/>
      <c r="KKX104" s="38"/>
      <c r="KKY104" s="38"/>
      <c r="KKZ104" s="38"/>
      <c r="KLA104" s="38"/>
      <c r="KLB104" s="38"/>
      <c r="KLC104" s="38"/>
      <c r="KLD104" s="38"/>
      <c r="KLE104" s="38"/>
      <c r="KLF104" s="38"/>
      <c r="KLG104" s="38"/>
      <c r="KLH104" s="38"/>
      <c r="KLI104" s="38"/>
      <c r="KLJ104" s="38"/>
      <c r="KLK104" s="38"/>
      <c r="KLL104" s="38"/>
      <c r="KLM104" s="38"/>
      <c r="KLN104" s="38"/>
      <c r="KLO104" s="38"/>
      <c r="KLP104" s="38"/>
      <c r="KLQ104" s="38"/>
      <c r="KLR104" s="38"/>
      <c r="KLS104" s="38"/>
      <c r="KLT104" s="38"/>
      <c r="KLU104" s="38"/>
      <c r="KLV104" s="38"/>
      <c r="KLW104" s="38"/>
      <c r="KLX104" s="38"/>
      <c r="KLY104" s="38"/>
      <c r="KLZ104" s="38"/>
      <c r="KMA104" s="38"/>
      <c r="KMB104" s="38"/>
      <c r="KMC104" s="38"/>
      <c r="KMD104" s="38"/>
      <c r="KME104" s="38"/>
      <c r="KMF104" s="38"/>
      <c r="KMG104" s="38"/>
      <c r="KMH104" s="38"/>
      <c r="KMI104" s="38"/>
      <c r="KMJ104" s="38"/>
      <c r="KMK104" s="38"/>
      <c r="KML104" s="38"/>
      <c r="KMM104" s="38"/>
      <c r="KMN104" s="38"/>
      <c r="KMO104" s="38"/>
      <c r="KMP104" s="38"/>
      <c r="KMQ104" s="38"/>
      <c r="KMR104" s="38"/>
      <c r="KMS104" s="38"/>
      <c r="KMT104" s="38"/>
      <c r="KMU104" s="38"/>
      <c r="KMV104" s="38"/>
      <c r="KMW104" s="38"/>
      <c r="KMX104" s="38"/>
      <c r="KMY104" s="38"/>
      <c r="KMZ104" s="38"/>
      <c r="KNA104" s="38"/>
      <c r="KNB104" s="38"/>
      <c r="KNC104" s="38"/>
      <c r="KND104" s="38"/>
      <c r="KNE104" s="38"/>
      <c r="KNF104" s="38"/>
      <c r="KNG104" s="38"/>
      <c r="KNH104" s="38"/>
      <c r="KNI104" s="38"/>
      <c r="KNJ104" s="38"/>
      <c r="KNK104" s="38"/>
      <c r="KNL104" s="38"/>
      <c r="KNM104" s="38"/>
      <c r="KNN104" s="38"/>
      <c r="KNO104" s="38"/>
      <c r="KNP104" s="38"/>
      <c r="KNQ104" s="38"/>
      <c r="KNR104" s="38"/>
      <c r="KNS104" s="38"/>
      <c r="KNT104" s="38"/>
      <c r="KNU104" s="38"/>
      <c r="KNV104" s="38"/>
      <c r="KNW104" s="38"/>
      <c r="KNX104" s="38"/>
      <c r="KNY104" s="38"/>
      <c r="KNZ104" s="38"/>
      <c r="KOA104" s="38"/>
      <c r="KOB104" s="38"/>
      <c r="KOC104" s="38"/>
      <c r="KOD104" s="38"/>
      <c r="KOE104" s="38"/>
      <c r="KOF104" s="38"/>
      <c r="KOG104" s="38"/>
      <c r="KOH104" s="38"/>
      <c r="KOI104" s="38"/>
      <c r="KOJ104" s="38"/>
      <c r="KOK104" s="38"/>
      <c r="KOL104" s="38"/>
      <c r="KOM104" s="38"/>
      <c r="KON104" s="38"/>
      <c r="KOO104" s="38"/>
      <c r="KOP104" s="38"/>
      <c r="KOQ104" s="38"/>
      <c r="KOR104" s="38"/>
      <c r="KOS104" s="38"/>
      <c r="KOT104" s="38"/>
      <c r="KOU104" s="38"/>
      <c r="KOV104" s="38"/>
      <c r="KOW104" s="38"/>
      <c r="KOX104" s="38"/>
      <c r="KOY104" s="38"/>
      <c r="KOZ104" s="38"/>
      <c r="KPA104" s="38"/>
      <c r="KPB104" s="38"/>
      <c r="KPC104" s="38"/>
      <c r="KPD104" s="38"/>
      <c r="KPE104" s="38"/>
      <c r="KPF104" s="38"/>
      <c r="KPG104" s="38"/>
      <c r="KPH104" s="38"/>
      <c r="KPI104" s="38"/>
      <c r="KPJ104" s="38"/>
      <c r="KPK104" s="38"/>
      <c r="KPL104" s="38"/>
      <c r="KPM104" s="38"/>
      <c r="KPN104" s="38"/>
      <c r="KPO104" s="38"/>
      <c r="KPP104" s="38"/>
      <c r="KPQ104" s="38"/>
      <c r="KPR104" s="38"/>
      <c r="KPS104" s="38"/>
      <c r="KPT104" s="38"/>
      <c r="KPU104" s="38"/>
      <c r="KPV104" s="38"/>
      <c r="KPW104" s="38"/>
      <c r="KPX104" s="38"/>
      <c r="KPY104" s="38"/>
      <c r="KPZ104" s="38"/>
      <c r="KQA104" s="38"/>
      <c r="KQB104" s="38"/>
      <c r="KQC104" s="38"/>
      <c r="KQD104" s="38"/>
      <c r="KQE104" s="38"/>
      <c r="KQF104" s="38"/>
      <c r="KQG104" s="38"/>
      <c r="KQH104" s="38"/>
      <c r="KQI104" s="38"/>
      <c r="KQJ104" s="38"/>
      <c r="KQK104" s="38"/>
      <c r="KQL104" s="38"/>
      <c r="KQM104" s="38"/>
      <c r="KQN104" s="38"/>
      <c r="KQO104" s="38"/>
      <c r="KQP104" s="38"/>
      <c r="KQQ104" s="38"/>
      <c r="KQR104" s="38"/>
      <c r="KQS104" s="38"/>
      <c r="KQT104" s="38"/>
      <c r="KQU104" s="38"/>
      <c r="KQV104" s="38"/>
      <c r="KQW104" s="38"/>
      <c r="KQX104" s="38"/>
      <c r="KQY104" s="38"/>
      <c r="KQZ104" s="38"/>
      <c r="KRA104" s="38"/>
      <c r="KRB104" s="38"/>
      <c r="KRC104" s="38"/>
      <c r="KRD104" s="38"/>
      <c r="KRE104" s="38"/>
      <c r="KRF104" s="38"/>
      <c r="KRG104" s="38"/>
      <c r="KRH104" s="38"/>
      <c r="KRI104" s="38"/>
      <c r="KRJ104" s="38"/>
      <c r="KRK104" s="38"/>
      <c r="KRL104" s="38"/>
      <c r="KRM104" s="38"/>
      <c r="KRN104" s="38"/>
      <c r="KRO104" s="38"/>
      <c r="KRP104" s="38"/>
      <c r="KRQ104" s="38"/>
      <c r="KRR104" s="38"/>
      <c r="KRS104" s="38"/>
      <c r="KRT104" s="38"/>
      <c r="KRU104" s="38"/>
      <c r="KRV104" s="38"/>
      <c r="KRW104" s="38"/>
      <c r="KRX104" s="38"/>
      <c r="KRY104" s="38"/>
      <c r="KRZ104" s="38"/>
      <c r="KSA104" s="38"/>
      <c r="KSB104" s="38"/>
      <c r="KSC104" s="38"/>
      <c r="KSD104" s="38"/>
      <c r="KSE104" s="38"/>
      <c r="KSF104" s="38"/>
      <c r="KSG104" s="38"/>
      <c r="KSH104" s="38"/>
      <c r="KSI104" s="38"/>
      <c r="KSJ104" s="38"/>
      <c r="KSK104" s="38"/>
      <c r="KSL104" s="38"/>
      <c r="KSM104" s="38"/>
      <c r="KSN104" s="38"/>
      <c r="KSO104" s="38"/>
      <c r="KSP104" s="38"/>
      <c r="KSQ104" s="38"/>
      <c r="KSR104" s="38"/>
      <c r="KSS104" s="38"/>
      <c r="KST104" s="38"/>
      <c r="KSU104" s="38"/>
      <c r="KSV104" s="38"/>
      <c r="KSW104" s="38"/>
      <c r="KSX104" s="38"/>
      <c r="KSY104" s="38"/>
      <c r="KSZ104" s="38"/>
      <c r="KTA104" s="38"/>
      <c r="KTB104" s="38"/>
      <c r="KTC104" s="38"/>
      <c r="KTD104" s="38"/>
      <c r="KTE104" s="38"/>
      <c r="KTF104" s="38"/>
      <c r="KTG104" s="38"/>
      <c r="KTH104" s="38"/>
      <c r="KTI104" s="38"/>
      <c r="KTJ104" s="38"/>
      <c r="KTK104" s="38"/>
      <c r="KTL104" s="38"/>
      <c r="KTM104" s="38"/>
      <c r="KTN104" s="38"/>
      <c r="KTO104" s="38"/>
      <c r="KTP104" s="38"/>
      <c r="KTQ104" s="38"/>
      <c r="KTR104" s="38"/>
      <c r="KTS104" s="38"/>
      <c r="KTT104" s="38"/>
      <c r="KTU104" s="38"/>
      <c r="KTV104" s="38"/>
      <c r="KTW104" s="38"/>
      <c r="KTX104" s="38"/>
      <c r="KTY104" s="38"/>
      <c r="KTZ104" s="38"/>
      <c r="KUA104" s="38"/>
      <c r="KUB104" s="38"/>
      <c r="KUC104" s="38"/>
      <c r="KUD104" s="38"/>
      <c r="KUE104" s="38"/>
      <c r="KUF104" s="38"/>
      <c r="KUG104" s="38"/>
      <c r="KUH104" s="38"/>
      <c r="KUI104" s="38"/>
      <c r="KUJ104" s="38"/>
      <c r="KUK104" s="38"/>
      <c r="KUL104" s="38"/>
      <c r="KUM104" s="38"/>
      <c r="KUN104" s="38"/>
      <c r="KUO104" s="38"/>
      <c r="KUP104" s="38"/>
      <c r="KUQ104" s="38"/>
      <c r="KUR104" s="38"/>
      <c r="KUS104" s="38"/>
      <c r="KUT104" s="38"/>
      <c r="KUU104" s="38"/>
      <c r="KUV104" s="38"/>
      <c r="KUW104" s="38"/>
      <c r="KUX104" s="38"/>
      <c r="KUY104" s="38"/>
      <c r="KUZ104" s="38"/>
      <c r="KVA104" s="38"/>
      <c r="KVB104" s="38"/>
      <c r="KVC104" s="38"/>
      <c r="KVD104" s="38"/>
      <c r="KVE104" s="38"/>
      <c r="KVF104" s="38"/>
      <c r="KVG104" s="38"/>
      <c r="KVH104" s="38"/>
      <c r="KVI104" s="38"/>
      <c r="KVJ104" s="38"/>
      <c r="KVK104" s="38"/>
      <c r="KVL104" s="38"/>
      <c r="KVM104" s="38"/>
      <c r="KVN104" s="38"/>
      <c r="KVO104" s="38"/>
      <c r="KVP104" s="38"/>
      <c r="KVQ104" s="38"/>
      <c r="KVR104" s="38"/>
      <c r="KVS104" s="38"/>
      <c r="KVT104" s="38"/>
      <c r="KVU104" s="38"/>
      <c r="KVV104" s="38"/>
      <c r="KVW104" s="38"/>
      <c r="KVX104" s="38"/>
      <c r="KVY104" s="38"/>
      <c r="KVZ104" s="38"/>
      <c r="KWA104" s="38"/>
      <c r="KWB104" s="38"/>
      <c r="KWC104" s="38"/>
      <c r="KWD104" s="38"/>
      <c r="KWE104" s="38"/>
      <c r="KWF104" s="38"/>
      <c r="KWG104" s="38"/>
      <c r="KWH104" s="38"/>
      <c r="KWI104" s="38"/>
      <c r="KWJ104" s="38"/>
      <c r="KWK104" s="38"/>
      <c r="KWL104" s="38"/>
      <c r="KWM104" s="38"/>
      <c r="KWN104" s="38"/>
      <c r="KWO104" s="38"/>
      <c r="KWP104" s="38"/>
      <c r="KWQ104" s="38"/>
      <c r="KWR104" s="38"/>
      <c r="KWS104" s="38"/>
      <c r="KWT104" s="38"/>
      <c r="KWU104" s="38"/>
      <c r="KWV104" s="38"/>
      <c r="KWW104" s="38"/>
      <c r="KWX104" s="38"/>
      <c r="KWY104" s="38"/>
      <c r="KWZ104" s="38"/>
      <c r="KXA104" s="38"/>
      <c r="KXB104" s="38"/>
      <c r="KXC104" s="38"/>
      <c r="KXD104" s="38"/>
      <c r="KXE104" s="38"/>
      <c r="KXF104" s="38"/>
      <c r="KXG104" s="38"/>
      <c r="KXH104" s="38"/>
      <c r="KXI104" s="38"/>
      <c r="KXJ104" s="38"/>
      <c r="KXK104" s="38"/>
      <c r="KXL104" s="38"/>
      <c r="KXM104" s="38"/>
      <c r="KXN104" s="38"/>
      <c r="KXO104" s="38"/>
      <c r="KXP104" s="38"/>
      <c r="KXQ104" s="38"/>
      <c r="KXR104" s="38"/>
      <c r="KXS104" s="38"/>
      <c r="KXT104" s="38"/>
      <c r="KXU104" s="38"/>
      <c r="KXV104" s="38"/>
      <c r="KXW104" s="38"/>
      <c r="KXX104" s="38"/>
      <c r="KXY104" s="38"/>
      <c r="KXZ104" s="38"/>
      <c r="KYA104" s="38"/>
      <c r="KYB104" s="38"/>
      <c r="KYC104" s="38"/>
      <c r="KYD104" s="38"/>
      <c r="KYE104" s="38"/>
      <c r="KYF104" s="38"/>
      <c r="KYG104" s="38"/>
      <c r="KYH104" s="38"/>
      <c r="KYI104" s="38"/>
      <c r="KYJ104" s="38"/>
      <c r="KYK104" s="38"/>
      <c r="KYL104" s="38"/>
      <c r="KYM104" s="38"/>
      <c r="KYN104" s="38"/>
      <c r="KYO104" s="38"/>
      <c r="KYP104" s="38"/>
      <c r="KYQ104" s="38"/>
      <c r="KYR104" s="38"/>
      <c r="KYS104" s="38"/>
      <c r="KYT104" s="38"/>
      <c r="KYU104" s="38"/>
      <c r="KYV104" s="38"/>
      <c r="KYW104" s="38"/>
      <c r="KYX104" s="38"/>
      <c r="KYY104" s="38"/>
      <c r="KYZ104" s="38"/>
      <c r="KZA104" s="38"/>
      <c r="KZB104" s="38"/>
      <c r="KZC104" s="38"/>
      <c r="KZD104" s="38"/>
      <c r="KZE104" s="38"/>
      <c r="KZF104" s="38"/>
      <c r="KZG104" s="38"/>
      <c r="KZH104" s="38"/>
      <c r="KZI104" s="38"/>
      <c r="KZJ104" s="38"/>
      <c r="KZK104" s="38"/>
      <c r="KZL104" s="38"/>
      <c r="KZM104" s="38"/>
      <c r="KZN104" s="38"/>
      <c r="KZO104" s="38"/>
      <c r="KZP104" s="38"/>
      <c r="KZQ104" s="38"/>
      <c r="KZR104" s="38"/>
      <c r="KZS104" s="38"/>
      <c r="KZT104" s="38"/>
      <c r="KZU104" s="38"/>
      <c r="KZV104" s="38"/>
      <c r="KZW104" s="38"/>
      <c r="KZX104" s="38"/>
      <c r="KZY104" s="38"/>
      <c r="KZZ104" s="38"/>
      <c r="LAA104" s="38"/>
      <c r="LAB104" s="38"/>
      <c r="LAC104" s="38"/>
      <c r="LAD104" s="38"/>
      <c r="LAE104" s="38"/>
      <c r="LAF104" s="38"/>
      <c r="LAG104" s="38"/>
      <c r="LAH104" s="38"/>
      <c r="LAI104" s="38"/>
      <c r="LAJ104" s="38"/>
      <c r="LAK104" s="38"/>
      <c r="LAL104" s="38"/>
      <c r="LAM104" s="38"/>
      <c r="LAN104" s="38"/>
      <c r="LAO104" s="38"/>
      <c r="LAP104" s="38"/>
      <c r="LAQ104" s="38"/>
      <c r="LAR104" s="38"/>
      <c r="LAS104" s="38"/>
      <c r="LAT104" s="38"/>
      <c r="LAU104" s="38"/>
      <c r="LAV104" s="38"/>
      <c r="LAW104" s="38"/>
      <c r="LAX104" s="38"/>
      <c r="LAY104" s="38"/>
      <c r="LAZ104" s="38"/>
      <c r="LBA104" s="38"/>
      <c r="LBB104" s="38"/>
      <c r="LBC104" s="38"/>
      <c r="LBD104" s="38"/>
      <c r="LBE104" s="38"/>
      <c r="LBF104" s="38"/>
      <c r="LBG104" s="38"/>
      <c r="LBH104" s="38"/>
      <c r="LBI104" s="38"/>
      <c r="LBJ104" s="38"/>
      <c r="LBK104" s="38"/>
      <c r="LBL104" s="38"/>
      <c r="LBM104" s="38"/>
      <c r="LBN104" s="38"/>
      <c r="LBO104" s="38"/>
      <c r="LBP104" s="38"/>
      <c r="LBQ104" s="38"/>
      <c r="LBR104" s="38"/>
      <c r="LBS104" s="38"/>
      <c r="LBT104" s="38"/>
      <c r="LBU104" s="38"/>
      <c r="LBV104" s="38"/>
      <c r="LBW104" s="38"/>
      <c r="LBX104" s="38"/>
      <c r="LBY104" s="38"/>
      <c r="LBZ104" s="38"/>
      <c r="LCA104" s="38"/>
      <c r="LCB104" s="38"/>
      <c r="LCC104" s="38"/>
      <c r="LCD104" s="38"/>
      <c r="LCE104" s="38"/>
      <c r="LCF104" s="38"/>
      <c r="LCG104" s="38"/>
      <c r="LCH104" s="38"/>
      <c r="LCI104" s="38"/>
      <c r="LCJ104" s="38"/>
      <c r="LCK104" s="38"/>
      <c r="LCL104" s="38"/>
      <c r="LCM104" s="38"/>
      <c r="LCN104" s="38"/>
      <c r="LCO104" s="38"/>
      <c r="LCP104" s="38"/>
      <c r="LCQ104" s="38"/>
      <c r="LCR104" s="38"/>
      <c r="LCS104" s="38"/>
      <c r="LCT104" s="38"/>
      <c r="LCU104" s="38"/>
      <c r="LCV104" s="38"/>
      <c r="LCW104" s="38"/>
      <c r="LCX104" s="38"/>
      <c r="LCY104" s="38"/>
      <c r="LCZ104" s="38"/>
      <c r="LDA104" s="38"/>
      <c r="LDB104" s="38"/>
      <c r="LDC104" s="38"/>
      <c r="LDD104" s="38"/>
      <c r="LDE104" s="38"/>
      <c r="LDF104" s="38"/>
      <c r="LDG104" s="38"/>
      <c r="LDH104" s="38"/>
      <c r="LDI104" s="38"/>
      <c r="LDJ104" s="38"/>
      <c r="LDK104" s="38"/>
      <c r="LDL104" s="38"/>
      <c r="LDM104" s="38"/>
      <c r="LDN104" s="38"/>
      <c r="LDO104" s="38"/>
      <c r="LDP104" s="38"/>
      <c r="LDQ104" s="38"/>
      <c r="LDR104" s="38"/>
      <c r="LDS104" s="38"/>
      <c r="LDT104" s="38"/>
      <c r="LDU104" s="38"/>
      <c r="LDV104" s="38"/>
      <c r="LDW104" s="38"/>
      <c r="LDX104" s="38"/>
      <c r="LDY104" s="38"/>
      <c r="LDZ104" s="38"/>
      <c r="LEA104" s="38"/>
      <c r="LEB104" s="38"/>
      <c r="LEC104" s="38"/>
      <c r="LED104" s="38"/>
      <c r="LEE104" s="38"/>
      <c r="LEF104" s="38"/>
      <c r="LEG104" s="38"/>
      <c r="LEH104" s="38"/>
      <c r="LEI104" s="38"/>
      <c r="LEJ104" s="38"/>
      <c r="LEK104" s="38"/>
      <c r="LEL104" s="38"/>
      <c r="LEM104" s="38"/>
      <c r="LEN104" s="38"/>
      <c r="LEO104" s="38"/>
      <c r="LEP104" s="38"/>
      <c r="LEQ104" s="38"/>
      <c r="LER104" s="38"/>
      <c r="LES104" s="38"/>
      <c r="LET104" s="38"/>
      <c r="LEU104" s="38"/>
      <c r="LEV104" s="38"/>
      <c r="LEW104" s="38"/>
      <c r="LEX104" s="38"/>
      <c r="LEY104" s="38"/>
      <c r="LEZ104" s="38"/>
      <c r="LFA104" s="38"/>
      <c r="LFB104" s="38"/>
      <c r="LFC104" s="38"/>
      <c r="LFD104" s="38"/>
      <c r="LFE104" s="38"/>
      <c r="LFF104" s="38"/>
      <c r="LFG104" s="38"/>
      <c r="LFH104" s="38"/>
      <c r="LFI104" s="38"/>
      <c r="LFJ104" s="38"/>
      <c r="LFK104" s="38"/>
      <c r="LFL104" s="38"/>
      <c r="LFM104" s="38"/>
      <c r="LFN104" s="38"/>
      <c r="LFO104" s="38"/>
      <c r="LFP104" s="38"/>
      <c r="LFQ104" s="38"/>
      <c r="LFR104" s="38"/>
      <c r="LFS104" s="38"/>
      <c r="LFT104" s="38"/>
      <c r="LFU104" s="38"/>
      <c r="LFV104" s="38"/>
      <c r="LFW104" s="38"/>
      <c r="LFX104" s="38"/>
      <c r="LFY104" s="38"/>
      <c r="LFZ104" s="38"/>
      <c r="LGA104" s="38"/>
      <c r="LGB104" s="38"/>
      <c r="LGC104" s="38"/>
      <c r="LGD104" s="38"/>
      <c r="LGE104" s="38"/>
      <c r="LGF104" s="38"/>
      <c r="LGG104" s="38"/>
      <c r="LGH104" s="38"/>
      <c r="LGI104" s="38"/>
      <c r="LGJ104" s="38"/>
      <c r="LGK104" s="38"/>
      <c r="LGL104" s="38"/>
      <c r="LGM104" s="38"/>
      <c r="LGN104" s="38"/>
      <c r="LGO104" s="38"/>
      <c r="LGP104" s="38"/>
      <c r="LGQ104" s="38"/>
      <c r="LGR104" s="38"/>
      <c r="LGS104" s="38"/>
      <c r="LGT104" s="38"/>
      <c r="LGU104" s="38"/>
      <c r="LGV104" s="38"/>
      <c r="LGW104" s="38"/>
      <c r="LGX104" s="38"/>
      <c r="LGY104" s="38"/>
      <c r="LGZ104" s="38"/>
      <c r="LHA104" s="38"/>
      <c r="LHB104" s="38"/>
      <c r="LHC104" s="38"/>
      <c r="LHD104" s="38"/>
      <c r="LHE104" s="38"/>
      <c r="LHF104" s="38"/>
      <c r="LHG104" s="38"/>
      <c r="LHH104" s="38"/>
      <c r="LHI104" s="38"/>
      <c r="LHJ104" s="38"/>
      <c r="LHK104" s="38"/>
      <c r="LHL104" s="38"/>
      <c r="LHM104" s="38"/>
      <c r="LHN104" s="38"/>
      <c r="LHO104" s="38"/>
      <c r="LHP104" s="38"/>
      <c r="LHQ104" s="38"/>
      <c r="LHR104" s="38"/>
      <c r="LHS104" s="38"/>
      <c r="LHT104" s="38"/>
      <c r="LHU104" s="38"/>
      <c r="LHV104" s="38"/>
      <c r="LHW104" s="38"/>
      <c r="LHX104" s="38"/>
      <c r="LHY104" s="38"/>
      <c r="LHZ104" s="38"/>
      <c r="LIA104" s="38"/>
      <c r="LIB104" s="38"/>
      <c r="LIC104" s="38"/>
      <c r="LID104" s="38"/>
      <c r="LIE104" s="38"/>
      <c r="LIF104" s="38"/>
      <c r="LIG104" s="38"/>
      <c r="LIH104" s="38"/>
      <c r="LII104" s="38"/>
      <c r="LIJ104" s="38"/>
      <c r="LIK104" s="38"/>
      <c r="LIL104" s="38"/>
      <c r="LIM104" s="38"/>
      <c r="LIN104" s="38"/>
      <c r="LIO104" s="38"/>
      <c r="LIP104" s="38"/>
      <c r="LIQ104" s="38"/>
      <c r="LIR104" s="38"/>
      <c r="LIS104" s="38"/>
      <c r="LIT104" s="38"/>
      <c r="LIU104" s="38"/>
      <c r="LIV104" s="38"/>
      <c r="LIW104" s="38"/>
      <c r="LIX104" s="38"/>
      <c r="LIY104" s="38"/>
      <c r="LIZ104" s="38"/>
      <c r="LJA104" s="38"/>
      <c r="LJB104" s="38"/>
      <c r="LJC104" s="38"/>
      <c r="LJD104" s="38"/>
      <c r="LJE104" s="38"/>
      <c r="LJF104" s="38"/>
      <c r="LJG104" s="38"/>
      <c r="LJH104" s="38"/>
      <c r="LJI104" s="38"/>
      <c r="LJJ104" s="38"/>
      <c r="LJK104" s="38"/>
      <c r="LJL104" s="38"/>
      <c r="LJM104" s="38"/>
      <c r="LJN104" s="38"/>
      <c r="LJO104" s="38"/>
      <c r="LJP104" s="38"/>
      <c r="LJQ104" s="38"/>
      <c r="LJR104" s="38"/>
      <c r="LJS104" s="38"/>
      <c r="LJT104" s="38"/>
      <c r="LJU104" s="38"/>
      <c r="LJV104" s="38"/>
      <c r="LJW104" s="38"/>
      <c r="LJX104" s="38"/>
      <c r="LJY104" s="38"/>
      <c r="LJZ104" s="38"/>
      <c r="LKA104" s="38"/>
      <c r="LKB104" s="38"/>
      <c r="LKC104" s="38"/>
      <c r="LKD104" s="38"/>
      <c r="LKE104" s="38"/>
      <c r="LKF104" s="38"/>
      <c r="LKG104" s="38"/>
      <c r="LKH104" s="38"/>
      <c r="LKI104" s="38"/>
      <c r="LKJ104" s="38"/>
      <c r="LKK104" s="38"/>
      <c r="LKL104" s="38"/>
      <c r="LKM104" s="38"/>
      <c r="LKN104" s="38"/>
      <c r="LKO104" s="38"/>
      <c r="LKP104" s="38"/>
      <c r="LKQ104" s="38"/>
      <c r="LKR104" s="38"/>
      <c r="LKS104" s="38"/>
      <c r="LKT104" s="38"/>
      <c r="LKU104" s="38"/>
      <c r="LKV104" s="38"/>
      <c r="LKW104" s="38"/>
      <c r="LKX104" s="38"/>
      <c r="LKY104" s="38"/>
      <c r="LKZ104" s="38"/>
      <c r="LLA104" s="38"/>
      <c r="LLB104" s="38"/>
      <c r="LLC104" s="38"/>
      <c r="LLD104" s="38"/>
      <c r="LLE104" s="38"/>
      <c r="LLF104" s="38"/>
      <c r="LLG104" s="38"/>
      <c r="LLH104" s="38"/>
      <c r="LLI104" s="38"/>
      <c r="LLJ104" s="38"/>
      <c r="LLK104" s="38"/>
      <c r="LLL104" s="38"/>
      <c r="LLM104" s="38"/>
      <c r="LLN104" s="38"/>
      <c r="LLO104" s="38"/>
      <c r="LLP104" s="38"/>
      <c r="LLQ104" s="38"/>
      <c r="LLR104" s="38"/>
      <c r="LLS104" s="38"/>
      <c r="LLT104" s="38"/>
      <c r="LLU104" s="38"/>
      <c r="LLV104" s="38"/>
      <c r="LLW104" s="38"/>
      <c r="LLX104" s="38"/>
      <c r="LLY104" s="38"/>
      <c r="LLZ104" s="38"/>
      <c r="LMA104" s="38"/>
      <c r="LMB104" s="38"/>
      <c r="LMC104" s="38"/>
      <c r="LMD104" s="38"/>
      <c r="LME104" s="38"/>
      <c r="LMF104" s="38"/>
      <c r="LMG104" s="38"/>
      <c r="LMH104" s="38"/>
      <c r="LMI104" s="38"/>
      <c r="LMJ104" s="38"/>
      <c r="LMK104" s="38"/>
      <c r="LML104" s="38"/>
      <c r="LMM104" s="38"/>
      <c r="LMN104" s="38"/>
      <c r="LMO104" s="38"/>
      <c r="LMP104" s="38"/>
      <c r="LMQ104" s="38"/>
      <c r="LMR104" s="38"/>
      <c r="LMS104" s="38"/>
      <c r="LMT104" s="38"/>
      <c r="LMU104" s="38"/>
      <c r="LMV104" s="38"/>
      <c r="LMW104" s="38"/>
      <c r="LMX104" s="38"/>
      <c r="LMY104" s="38"/>
      <c r="LMZ104" s="38"/>
      <c r="LNA104" s="38"/>
      <c r="LNB104" s="38"/>
      <c r="LNC104" s="38"/>
      <c r="LND104" s="38"/>
      <c r="LNE104" s="38"/>
      <c r="LNF104" s="38"/>
      <c r="LNG104" s="38"/>
      <c r="LNH104" s="38"/>
      <c r="LNI104" s="38"/>
      <c r="LNJ104" s="38"/>
      <c r="LNK104" s="38"/>
      <c r="LNL104" s="38"/>
      <c r="LNM104" s="38"/>
      <c r="LNN104" s="38"/>
      <c r="LNO104" s="38"/>
      <c r="LNP104" s="38"/>
      <c r="LNQ104" s="38"/>
      <c r="LNR104" s="38"/>
      <c r="LNS104" s="38"/>
      <c r="LNT104" s="38"/>
      <c r="LNU104" s="38"/>
      <c r="LNV104" s="38"/>
      <c r="LNW104" s="38"/>
      <c r="LNX104" s="38"/>
      <c r="LNY104" s="38"/>
      <c r="LNZ104" s="38"/>
      <c r="LOA104" s="38"/>
      <c r="LOB104" s="38"/>
      <c r="LOC104" s="38"/>
      <c r="LOD104" s="38"/>
      <c r="LOE104" s="38"/>
      <c r="LOF104" s="38"/>
      <c r="LOG104" s="38"/>
      <c r="LOH104" s="38"/>
      <c r="LOI104" s="38"/>
      <c r="LOJ104" s="38"/>
      <c r="LOK104" s="38"/>
      <c r="LOL104" s="38"/>
      <c r="LOM104" s="38"/>
      <c r="LON104" s="38"/>
      <c r="LOO104" s="38"/>
      <c r="LOP104" s="38"/>
      <c r="LOQ104" s="38"/>
      <c r="LOR104" s="38"/>
      <c r="LOS104" s="38"/>
      <c r="LOT104" s="38"/>
      <c r="LOU104" s="38"/>
      <c r="LOV104" s="38"/>
      <c r="LOW104" s="38"/>
      <c r="LOX104" s="38"/>
      <c r="LOY104" s="38"/>
      <c r="LOZ104" s="38"/>
      <c r="LPA104" s="38"/>
      <c r="LPB104" s="38"/>
      <c r="LPC104" s="38"/>
      <c r="LPD104" s="38"/>
      <c r="LPE104" s="38"/>
      <c r="LPF104" s="38"/>
      <c r="LPG104" s="38"/>
      <c r="LPH104" s="38"/>
      <c r="LPI104" s="38"/>
      <c r="LPJ104" s="38"/>
      <c r="LPK104" s="38"/>
      <c r="LPL104" s="38"/>
      <c r="LPM104" s="38"/>
      <c r="LPN104" s="38"/>
      <c r="LPO104" s="38"/>
      <c r="LPP104" s="38"/>
      <c r="LPQ104" s="38"/>
      <c r="LPR104" s="38"/>
      <c r="LPS104" s="38"/>
      <c r="LPT104" s="38"/>
      <c r="LPU104" s="38"/>
      <c r="LPV104" s="38"/>
      <c r="LPW104" s="38"/>
      <c r="LPX104" s="38"/>
      <c r="LPY104" s="38"/>
      <c r="LPZ104" s="38"/>
      <c r="LQA104" s="38"/>
      <c r="LQB104" s="38"/>
      <c r="LQC104" s="38"/>
      <c r="LQD104" s="38"/>
      <c r="LQE104" s="38"/>
      <c r="LQF104" s="38"/>
      <c r="LQG104" s="38"/>
      <c r="LQH104" s="38"/>
      <c r="LQI104" s="38"/>
      <c r="LQJ104" s="38"/>
      <c r="LQK104" s="38"/>
      <c r="LQL104" s="38"/>
      <c r="LQM104" s="38"/>
      <c r="LQN104" s="38"/>
      <c r="LQO104" s="38"/>
      <c r="LQP104" s="38"/>
      <c r="LQQ104" s="38"/>
      <c r="LQR104" s="38"/>
      <c r="LQS104" s="38"/>
      <c r="LQT104" s="38"/>
      <c r="LQU104" s="38"/>
      <c r="LQV104" s="38"/>
      <c r="LQW104" s="38"/>
      <c r="LQX104" s="38"/>
      <c r="LQY104" s="38"/>
      <c r="LQZ104" s="38"/>
      <c r="LRA104" s="38"/>
      <c r="LRB104" s="38"/>
      <c r="LRC104" s="38"/>
      <c r="LRD104" s="38"/>
      <c r="LRE104" s="38"/>
      <c r="LRF104" s="38"/>
      <c r="LRG104" s="38"/>
      <c r="LRH104" s="38"/>
      <c r="LRI104" s="38"/>
      <c r="LRJ104" s="38"/>
      <c r="LRK104" s="38"/>
      <c r="LRL104" s="38"/>
      <c r="LRM104" s="38"/>
      <c r="LRN104" s="38"/>
      <c r="LRO104" s="38"/>
      <c r="LRP104" s="38"/>
      <c r="LRQ104" s="38"/>
      <c r="LRR104" s="38"/>
      <c r="LRS104" s="38"/>
      <c r="LRT104" s="38"/>
      <c r="LRU104" s="38"/>
      <c r="LRV104" s="38"/>
      <c r="LRW104" s="38"/>
      <c r="LRX104" s="38"/>
      <c r="LRY104" s="38"/>
      <c r="LRZ104" s="38"/>
      <c r="LSA104" s="38"/>
      <c r="LSB104" s="38"/>
      <c r="LSC104" s="38"/>
      <c r="LSD104" s="38"/>
      <c r="LSE104" s="38"/>
      <c r="LSF104" s="38"/>
      <c r="LSG104" s="38"/>
      <c r="LSH104" s="38"/>
      <c r="LSI104" s="38"/>
      <c r="LSJ104" s="38"/>
      <c r="LSK104" s="38"/>
      <c r="LSL104" s="38"/>
      <c r="LSM104" s="38"/>
      <c r="LSN104" s="38"/>
      <c r="LSO104" s="38"/>
      <c r="LSP104" s="38"/>
      <c r="LSQ104" s="38"/>
      <c r="LSR104" s="38"/>
      <c r="LSS104" s="38"/>
      <c r="LST104" s="38"/>
      <c r="LSU104" s="38"/>
      <c r="LSV104" s="38"/>
      <c r="LSW104" s="38"/>
      <c r="LSX104" s="38"/>
      <c r="LSY104" s="38"/>
      <c r="LSZ104" s="38"/>
      <c r="LTA104" s="38"/>
      <c r="LTB104" s="38"/>
      <c r="LTC104" s="38"/>
      <c r="LTD104" s="38"/>
      <c r="LTE104" s="38"/>
      <c r="LTF104" s="38"/>
      <c r="LTG104" s="38"/>
      <c r="LTH104" s="38"/>
      <c r="LTI104" s="38"/>
      <c r="LTJ104" s="38"/>
      <c r="LTK104" s="38"/>
      <c r="LTL104" s="38"/>
      <c r="LTM104" s="38"/>
      <c r="LTN104" s="38"/>
      <c r="LTO104" s="38"/>
      <c r="LTP104" s="38"/>
      <c r="LTQ104" s="38"/>
      <c r="LTR104" s="38"/>
      <c r="LTS104" s="38"/>
      <c r="LTT104" s="38"/>
      <c r="LTU104" s="38"/>
      <c r="LTV104" s="38"/>
      <c r="LTW104" s="38"/>
      <c r="LTX104" s="38"/>
      <c r="LTY104" s="38"/>
      <c r="LTZ104" s="38"/>
      <c r="LUA104" s="38"/>
      <c r="LUB104" s="38"/>
      <c r="LUC104" s="38"/>
      <c r="LUD104" s="38"/>
      <c r="LUE104" s="38"/>
      <c r="LUF104" s="38"/>
      <c r="LUG104" s="38"/>
      <c r="LUH104" s="38"/>
      <c r="LUI104" s="38"/>
      <c r="LUJ104" s="38"/>
      <c r="LUK104" s="38"/>
      <c r="LUL104" s="38"/>
      <c r="LUM104" s="38"/>
      <c r="LUN104" s="38"/>
      <c r="LUO104" s="38"/>
      <c r="LUP104" s="38"/>
      <c r="LUQ104" s="38"/>
      <c r="LUR104" s="38"/>
      <c r="LUS104" s="38"/>
      <c r="LUT104" s="38"/>
      <c r="LUU104" s="38"/>
      <c r="LUV104" s="38"/>
      <c r="LUW104" s="38"/>
      <c r="LUX104" s="38"/>
      <c r="LUY104" s="38"/>
      <c r="LUZ104" s="38"/>
      <c r="LVA104" s="38"/>
      <c r="LVB104" s="38"/>
      <c r="LVC104" s="38"/>
      <c r="LVD104" s="38"/>
      <c r="LVE104" s="38"/>
      <c r="LVF104" s="38"/>
      <c r="LVG104" s="38"/>
      <c r="LVH104" s="38"/>
      <c r="LVI104" s="38"/>
      <c r="LVJ104" s="38"/>
      <c r="LVK104" s="38"/>
      <c r="LVL104" s="38"/>
      <c r="LVM104" s="38"/>
      <c r="LVN104" s="38"/>
      <c r="LVO104" s="38"/>
      <c r="LVP104" s="38"/>
      <c r="LVQ104" s="38"/>
      <c r="LVR104" s="38"/>
      <c r="LVS104" s="38"/>
      <c r="LVT104" s="38"/>
      <c r="LVU104" s="38"/>
      <c r="LVV104" s="38"/>
      <c r="LVW104" s="38"/>
      <c r="LVX104" s="38"/>
      <c r="LVY104" s="38"/>
      <c r="LVZ104" s="38"/>
      <c r="LWA104" s="38"/>
      <c r="LWB104" s="38"/>
      <c r="LWC104" s="38"/>
      <c r="LWD104" s="38"/>
      <c r="LWE104" s="38"/>
      <c r="LWF104" s="38"/>
      <c r="LWG104" s="38"/>
      <c r="LWH104" s="38"/>
      <c r="LWI104" s="38"/>
      <c r="LWJ104" s="38"/>
      <c r="LWK104" s="38"/>
      <c r="LWL104" s="38"/>
      <c r="LWM104" s="38"/>
      <c r="LWN104" s="38"/>
      <c r="LWO104" s="38"/>
      <c r="LWP104" s="38"/>
      <c r="LWQ104" s="38"/>
      <c r="LWR104" s="38"/>
      <c r="LWS104" s="38"/>
      <c r="LWT104" s="38"/>
      <c r="LWU104" s="38"/>
      <c r="LWV104" s="38"/>
      <c r="LWW104" s="38"/>
      <c r="LWX104" s="38"/>
      <c r="LWY104" s="38"/>
      <c r="LWZ104" s="38"/>
      <c r="LXA104" s="38"/>
      <c r="LXB104" s="38"/>
      <c r="LXC104" s="38"/>
      <c r="LXD104" s="38"/>
      <c r="LXE104" s="38"/>
      <c r="LXF104" s="38"/>
      <c r="LXG104" s="38"/>
      <c r="LXH104" s="38"/>
      <c r="LXI104" s="38"/>
      <c r="LXJ104" s="38"/>
      <c r="LXK104" s="38"/>
      <c r="LXL104" s="38"/>
      <c r="LXM104" s="38"/>
      <c r="LXN104" s="38"/>
      <c r="LXO104" s="38"/>
      <c r="LXP104" s="38"/>
      <c r="LXQ104" s="38"/>
      <c r="LXR104" s="38"/>
      <c r="LXS104" s="38"/>
      <c r="LXT104" s="38"/>
      <c r="LXU104" s="38"/>
      <c r="LXV104" s="38"/>
      <c r="LXW104" s="38"/>
      <c r="LXX104" s="38"/>
      <c r="LXY104" s="38"/>
      <c r="LXZ104" s="38"/>
      <c r="LYA104" s="38"/>
      <c r="LYB104" s="38"/>
      <c r="LYC104" s="38"/>
      <c r="LYD104" s="38"/>
      <c r="LYE104" s="38"/>
      <c r="LYF104" s="38"/>
      <c r="LYG104" s="38"/>
      <c r="LYH104" s="38"/>
      <c r="LYI104" s="38"/>
      <c r="LYJ104" s="38"/>
      <c r="LYK104" s="38"/>
      <c r="LYL104" s="38"/>
      <c r="LYM104" s="38"/>
      <c r="LYN104" s="38"/>
      <c r="LYO104" s="38"/>
      <c r="LYP104" s="38"/>
      <c r="LYQ104" s="38"/>
      <c r="LYR104" s="38"/>
      <c r="LYS104" s="38"/>
      <c r="LYT104" s="38"/>
      <c r="LYU104" s="38"/>
      <c r="LYV104" s="38"/>
      <c r="LYW104" s="38"/>
      <c r="LYX104" s="38"/>
      <c r="LYY104" s="38"/>
      <c r="LYZ104" s="38"/>
      <c r="LZA104" s="38"/>
      <c r="LZB104" s="38"/>
      <c r="LZC104" s="38"/>
      <c r="LZD104" s="38"/>
      <c r="LZE104" s="38"/>
      <c r="LZF104" s="38"/>
      <c r="LZG104" s="38"/>
      <c r="LZH104" s="38"/>
      <c r="LZI104" s="38"/>
      <c r="LZJ104" s="38"/>
      <c r="LZK104" s="38"/>
      <c r="LZL104" s="38"/>
      <c r="LZM104" s="38"/>
      <c r="LZN104" s="38"/>
      <c r="LZO104" s="38"/>
      <c r="LZP104" s="38"/>
      <c r="LZQ104" s="38"/>
      <c r="LZR104" s="38"/>
      <c r="LZS104" s="38"/>
      <c r="LZT104" s="38"/>
      <c r="LZU104" s="38"/>
      <c r="LZV104" s="38"/>
      <c r="LZW104" s="38"/>
      <c r="LZX104" s="38"/>
      <c r="LZY104" s="38"/>
      <c r="LZZ104" s="38"/>
      <c r="MAA104" s="38"/>
      <c r="MAB104" s="38"/>
      <c r="MAC104" s="38"/>
      <c r="MAD104" s="38"/>
      <c r="MAE104" s="38"/>
      <c r="MAF104" s="38"/>
      <c r="MAG104" s="38"/>
      <c r="MAH104" s="38"/>
      <c r="MAI104" s="38"/>
      <c r="MAJ104" s="38"/>
      <c r="MAK104" s="38"/>
      <c r="MAL104" s="38"/>
      <c r="MAM104" s="38"/>
      <c r="MAN104" s="38"/>
      <c r="MAO104" s="38"/>
      <c r="MAP104" s="38"/>
      <c r="MAQ104" s="38"/>
      <c r="MAR104" s="38"/>
      <c r="MAS104" s="38"/>
      <c r="MAT104" s="38"/>
      <c r="MAU104" s="38"/>
      <c r="MAV104" s="38"/>
      <c r="MAW104" s="38"/>
      <c r="MAX104" s="38"/>
      <c r="MAY104" s="38"/>
      <c r="MAZ104" s="38"/>
      <c r="MBA104" s="38"/>
      <c r="MBB104" s="38"/>
      <c r="MBC104" s="38"/>
      <c r="MBD104" s="38"/>
      <c r="MBE104" s="38"/>
      <c r="MBF104" s="38"/>
      <c r="MBG104" s="38"/>
      <c r="MBH104" s="38"/>
      <c r="MBI104" s="38"/>
      <c r="MBJ104" s="38"/>
      <c r="MBK104" s="38"/>
      <c r="MBL104" s="38"/>
      <c r="MBM104" s="38"/>
      <c r="MBN104" s="38"/>
      <c r="MBO104" s="38"/>
      <c r="MBP104" s="38"/>
      <c r="MBQ104" s="38"/>
      <c r="MBR104" s="38"/>
      <c r="MBS104" s="38"/>
      <c r="MBT104" s="38"/>
      <c r="MBU104" s="38"/>
      <c r="MBV104" s="38"/>
      <c r="MBW104" s="38"/>
      <c r="MBX104" s="38"/>
      <c r="MBY104" s="38"/>
      <c r="MBZ104" s="38"/>
      <c r="MCA104" s="38"/>
      <c r="MCB104" s="38"/>
      <c r="MCC104" s="38"/>
      <c r="MCD104" s="38"/>
      <c r="MCE104" s="38"/>
      <c r="MCF104" s="38"/>
      <c r="MCG104" s="38"/>
      <c r="MCH104" s="38"/>
      <c r="MCI104" s="38"/>
      <c r="MCJ104" s="38"/>
      <c r="MCK104" s="38"/>
      <c r="MCL104" s="38"/>
      <c r="MCM104" s="38"/>
      <c r="MCN104" s="38"/>
      <c r="MCO104" s="38"/>
      <c r="MCP104" s="38"/>
      <c r="MCQ104" s="38"/>
      <c r="MCR104" s="38"/>
      <c r="MCS104" s="38"/>
      <c r="MCT104" s="38"/>
      <c r="MCU104" s="38"/>
      <c r="MCV104" s="38"/>
      <c r="MCW104" s="38"/>
      <c r="MCX104" s="38"/>
      <c r="MCY104" s="38"/>
      <c r="MCZ104" s="38"/>
      <c r="MDA104" s="38"/>
      <c r="MDB104" s="38"/>
      <c r="MDC104" s="38"/>
      <c r="MDD104" s="38"/>
      <c r="MDE104" s="38"/>
      <c r="MDF104" s="38"/>
      <c r="MDG104" s="38"/>
      <c r="MDH104" s="38"/>
      <c r="MDI104" s="38"/>
      <c r="MDJ104" s="38"/>
      <c r="MDK104" s="38"/>
      <c r="MDL104" s="38"/>
      <c r="MDM104" s="38"/>
      <c r="MDN104" s="38"/>
      <c r="MDO104" s="38"/>
      <c r="MDP104" s="38"/>
      <c r="MDQ104" s="38"/>
      <c r="MDR104" s="38"/>
      <c r="MDS104" s="38"/>
      <c r="MDT104" s="38"/>
      <c r="MDU104" s="38"/>
      <c r="MDV104" s="38"/>
      <c r="MDW104" s="38"/>
      <c r="MDX104" s="38"/>
      <c r="MDY104" s="38"/>
      <c r="MDZ104" s="38"/>
      <c r="MEA104" s="38"/>
      <c r="MEB104" s="38"/>
      <c r="MEC104" s="38"/>
      <c r="MED104" s="38"/>
      <c r="MEE104" s="38"/>
      <c r="MEF104" s="38"/>
      <c r="MEG104" s="38"/>
      <c r="MEH104" s="38"/>
      <c r="MEI104" s="38"/>
      <c r="MEJ104" s="38"/>
      <c r="MEK104" s="38"/>
      <c r="MEL104" s="38"/>
      <c r="MEM104" s="38"/>
      <c r="MEN104" s="38"/>
      <c r="MEO104" s="38"/>
      <c r="MEP104" s="38"/>
      <c r="MEQ104" s="38"/>
      <c r="MER104" s="38"/>
      <c r="MES104" s="38"/>
      <c r="MET104" s="38"/>
      <c r="MEU104" s="38"/>
      <c r="MEV104" s="38"/>
      <c r="MEW104" s="38"/>
      <c r="MEX104" s="38"/>
      <c r="MEY104" s="38"/>
      <c r="MEZ104" s="38"/>
      <c r="MFA104" s="38"/>
      <c r="MFB104" s="38"/>
      <c r="MFC104" s="38"/>
      <c r="MFD104" s="38"/>
      <c r="MFE104" s="38"/>
      <c r="MFF104" s="38"/>
      <c r="MFG104" s="38"/>
      <c r="MFH104" s="38"/>
      <c r="MFI104" s="38"/>
      <c r="MFJ104" s="38"/>
      <c r="MFK104" s="38"/>
      <c r="MFL104" s="38"/>
      <c r="MFM104" s="38"/>
      <c r="MFN104" s="38"/>
      <c r="MFO104" s="38"/>
      <c r="MFP104" s="38"/>
      <c r="MFQ104" s="38"/>
      <c r="MFR104" s="38"/>
      <c r="MFS104" s="38"/>
      <c r="MFT104" s="38"/>
      <c r="MFU104" s="38"/>
      <c r="MFV104" s="38"/>
      <c r="MFW104" s="38"/>
      <c r="MFX104" s="38"/>
      <c r="MFY104" s="38"/>
      <c r="MFZ104" s="38"/>
      <c r="MGA104" s="38"/>
      <c r="MGB104" s="38"/>
      <c r="MGC104" s="38"/>
      <c r="MGD104" s="38"/>
      <c r="MGE104" s="38"/>
      <c r="MGF104" s="38"/>
      <c r="MGG104" s="38"/>
      <c r="MGH104" s="38"/>
      <c r="MGI104" s="38"/>
      <c r="MGJ104" s="38"/>
      <c r="MGK104" s="38"/>
      <c r="MGL104" s="38"/>
      <c r="MGM104" s="38"/>
      <c r="MGN104" s="38"/>
      <c r="MGO104" s="38"/>
      <c r="MGP104" s="38"/>
      <c r="MGQ104" s="38"/>
      <c r="MGR104" s="38"/>
      <c r="MGS104" s="38"/>
      <c r="MGT104" s="38"/>
      <c r="MGU104" s="38"/>
      <c r="MGV104" s="38"/>
      <c r="MGW104" s="38"/>
      <c r="MGX104" s="38"/>
      <c r="MGY104" s="38"/>
      <c r="MGZ104" s="38"/>
      <c r="MHA104" s="38"/>
      <c r="MHB104" s="38"/>
      <c r="MHC104" s="38"/>
      <c r="MHD104" s="38"/>
      <c r="MHE104" s="38"/>
      <c r="MHF104" s="38"/>
      <c r="MHG104" s="38"/>
      <c r="MHH104" s="38"/>
      <c r="MHI104" s="38"/>
      <c r="MHJ104" s="38"/>
      <c r="MHK104" s="38"/>
      <c r="MHL104" s="38"/>
      <c r="MHM104" s="38"/>
      <c r="MHN104" s="38"/>
      <c r="MHO104" s="38"/>
      <c r="MHP104" s="38"/>
      <c r="MHQ104" s="38"/>
      <c r="MHR104" s="38"/>
      <c r="MHS104" s="38"/>
      <c r="MHT104" s="38"/>
      <c r="MHU104" s="38"/>
      <c r="MHV104" s="38"/>
      <c r="MHW104" s="38"/>
      <c r="MHX104" s="38"/>
      <c r="MHY104" s="38"/>
      <c r="MHZ104" s="38"/>
      <c r="MIA104" s="38"/>
      <c r="MIB104" s="38"/>
      <c r="MIC104" s="38"/>
      <c r="MID104" s="38"/>
      <c r="MIE104" s="38"/>
      <c r="MIF104" s="38"/>
      <c r="MIG104" s="38"/>
      <c r="MIH104" s="38"/>
      <c r="MII104" s="38"/>
      <c r="MIJ104" s="38"/>
      <c r="MIK104" s="38"/>
      <c r="MIL104" s="38"/>
      <c r="MIM104" s="38"/>
      <c r="MIN104" s="38"/>
      <c r="MIO104" s="38"/>
      <c r="MIP104" s="38"/>
      <c r="MIQ104" s="38"/>
      <c r="MIR104" s="38"/>
      <c r="MIS104" s="38"/>
      <c r="MIT104" s="38"/>
      <c r="MIU104" s="38"/>
      <c r="MIV104" s="38"/>
      <c r="MIW104" s="38"/>
      <c r="MIX104" s="38"/>
      <c r="MIY104" s="38"/>
      <c r="MIZ104" s="38"/>
      <c r="MJA104" s="38"/>
      <c r="MJB104" s="38"/>
      <c r="MJC104" s="38"/>
      <c r="MJD104" s="38"/>
      <c r="MJE104" s="38"/>
      <c r="MJF104" s="38"/>
      <c r="MJG104" s="38"/>
      <c r="MJH104" s="38"/>
      <c r="MJI104" s="38"/>
      <c r="MJJ104" s="38"/>
      <c r="MJK104" s="38"/>
      <c r="MJL104" s="38"/>
      <c r="MJM104" s="38"/>
      <c r="MJN104" s="38"/>
      <c r="MJO104" s="38"/>
      <c r="MJP104" s="38"/>
      <c r="MJQ104" s="38"/>
      <c r="MJR104" s="38"/>
      <c r="MJS104" s="38"/>
      <c r="MJT104" s="38"/>
      <c r="MJU104" s="38"/>
      <c r="MJV104" s="38"/>
      <c r="MJW104" s="38"/>
      <c r="MJX104" s="38"/>
      <c r="MJY104" s="38"/>
      <c r="MJZ104" s="38"/>
      <c r="MKA104" s="38"/>
      <c r="MKB104" s="38"/>
      <c r="MKC104" s="38"/>
      <c r="MKD104" s="38"/>
      <c r="MKE104" s="38"/>
      <c r="MKF104" s="38"/>
      <c r="MKG104" s="38"/>
      <c r="MKH104" s="38"/>
      <c r="MKI104" s="38"/>
      <c r="MKJ104" s="38"/>
      <c r="MKK104" s="38"/>
      <c r="MKL104" s="38"/>
      <c r="MKM104" s="38"/>
      <c r="MKN104" s="38"/>
      <c r="MKO104" s="38"/>
      <c r="MKP104" s="38"/>
      <c r="MKQ104" s="38"/>
      <c r="MKR104" s="38"/>
      <c r="MKS104" s="38"/>
      <c r="MKT104" s="38"/>
      <c r="MKU104" s="38"/>
      <c r="MKV104" s="38"/>
      <c r="MKW104" s="38"/>
      <c r="MKX104" s="38"/>
      <c r="MKY104" s="38"/>
      <c r="MKZ104" s="38"/>
      <c r="MLA104" s="38"/>
      <c r="MLB104" s="38"/>
      <c r="MLC104" s="38"/>
      <c r="MLD104" s="38"/>
      <c r="MLE104" s="38"/>
      <c r="MLF104" s="38"/>
      <c r="MLG104" s="38"/>
      <c r="MLH104" s="38"/>
      <c r="MLI104" s="38"/>
      <c r="MLJ104" s="38"/>
      <c r="MLK104" s="38"/>
      <c r="MLL104" s="38"/>
      <c r="MLM104" s="38"/>
      <c r="MLN104" s="38"/>
      <c r="MLO104" s="38"/>
      <c r="MLP104" s="38"/>
      <c r="MLQ104" s="38"/>
      <c r="MLR104" s="38"/>
      <c r="MLS104" s="38"/>
      <c r="MLT104" s="38"/>
      <c r="MLU104" s="38"/>
      <c r="MLV104" s="38"/>
      <c r="MLW104" s="38"/>
      <c r="MLX104" s="38"/>
      <c r="MLY104" s="38"/>
      <c r="MLZ104" s="38"/>
      <c r="MMA104" s="38"/>
      <c r="MMB104" s="38"/>
      <c r="MMC104" s="38"/>
      <c r="MMD104" s="38"/>
      <c r="MME104" s="38"/>
      <c r="MMF104" s="38"/>
      <c r="MMG104" s="38"/>
      <c r="MMH104" s="38"/>
      <c r="MMI104" s="38"/>
      <c r="MMJ104" s="38"/>
      <c r="MMK104" s="38"/>
      <c r="MML104" s="38"/>
      <c r="MMM104" s="38"/>
      <c r="MMN104" s="38"/>
      <c r="MMO104" s="38"/>
      <c r="MMP104" s="38"/>
      <c r="MMQ104" s="38"/>
      <c r="MMR104" s="38"/>
      <c r="MMS104" s="38"/>
      <c r="MMT104" s="38"/>
      <c r="MMU104" s="38"/>
      <c r="MMV104" s="38"/>
      <c r="MMW104" s="38"/>
      <c r="MMX104" s="38"/>
      <c r="MMY104" s="38"/>
      <c r="MMZ104" s="38"/>
      <c r="MNA104" s="38"/>
      <c r="MNB104" s="38"/>
      <c r="MNC104" s="38"/>
      <c r="MND104" s="38"/>
      <c r="MNE104" s="38"/>
      <c r="MNF104" s="38"/>
      <c r="MNG104" s="38"/>
      <c r="MNH104" s="38"/>
      <c r="MNI104" s="38"/>
      <c r="MNJ104" s="38"/>
      <c r="MNK104" s="38"/>
      <c r="MNL104" s="38"/>
      <c r="MNM104" s="38"/>
      <c r="MNN104" s="38"/>
      <c r="MNO104" s="38"/>
      <c r="MNP104" s="38"/>
      <c r="MNQ104" s="38"/>
      <c r="MNR104" s="38"/>
      <c r="MNS104" s="38"/>
      <c r="MNT104" s="38"/>
      <c r="MNU104" s="38"/>
      <c r="MNV104" s="38"/>
      <c r="MNW104" s="38"/>
      <c r="MNX104" s="38"/>
      <c r="MNY104" s="38"/>
      <c r="MNZ104" s="38"/>
      <c r="MOA104" s="38"/>
      <c r="MOB104" s="38"/>
      <c r="MOC104" s="38"/>
      <c r="MOD104" s="38"/>
      <c r="MOE104" s="38"/>
      <c r="MOF104" s="38"/>
      <c r="MOG104" s="38"/>
      <c r="MOH104" s="38"/>
      <c r="MOI104" s="38"/>
      <c r="MOJ104" s="38"/>
      <c r="MOK104" s="38"/>
      <c r="MOL104" s="38"/>
      <c r="MOM104" s="38"/>
      <c r="MON104" s="38"/>
      <c r="MOO104" s="38"/>
      <c r="MOP104" s="38"/>
      <c r="MOQ104" s="38"/>
      <c r="MOR104" s="38"/>
      <c r="MOS104" s="38"/>
      <c r="MOT104" s="38"/>
      <c r="MOU104" s="38"/>
      <c r="MOV104" s="38"/>
      <c r="MOW104" s="38"/>
      <c r="MOX104" s="38"/>
      <c r="MOY104" s="38"/>
      <c r="MOZ104" s="38"/>
      <c r="MPA104" s="38"/>
      <c r="MPB104" s="38"/>
      <c r="MPC104" s="38"/>
      <c r="MPD104" s="38"/>
      <c r="MPE104" s="38"/>
      <c r="MPF104" s="38"/>
      <c r="MPG104" s="38"/>
      <c r="MPH104" s="38"/>
      <c r="MPI104" s="38"/>
      <c r="MPJ104" s="38"/>
      <c r="MPK104" s="38"/>
      <c r="MPL104" s="38"/>
      <c r="MPM104" s="38"/>
      <c r="MPN104" s="38"/>
      <c r="MPO104" s="38"/>
      <c r="MPP104" s="38"/>
      <c r="MPQ104" s="38"/>
      <c r="MPR104" s="38"/>
      <c r="MPS104" s="38"/>
      <c r="MPT104" s="38"/>
      <c r="MPU104" s="38"/>
      <c r="MPV104" s="38"/>
      <c r="MPW104" s="38"/>
      <c r="MPX104" s="38"/>
      <c r="MPY104" s="38"/>
      <c r="MPZ104" s="38"/>
      <c r="MQA104" s="38"/>
      <c r="MQB104" s="38"/>
      <c r="MQC104" s="38"/>
      <c r="MQD104" s="38"/>
      <c r="MQE104" s="38"/>
      <c r="MQF104" s="38"/>
      <c r="MQG104" s="38"/>
      <c r="MQH104" s="38"/>
      <c r="MQI104" s="38"/>
      <c r="MQJ104" s="38"/>
      <c r="MQK104" s="38"/>
      <c r="MQL104" s="38"/>
      <c r="MQM104" s="38"/>
      <c r="MQN104" s="38"/>
      <c r="MQO104" s="38"/>
      <c r="MQP104" s="38"/>
      <c r="MQQ104" s="38"/>
      <c r="MQR104" s="38"/>
      <c r="MQS104" s="38"/>
      <c r="MQT104" s="38"/>
      <c r="MQU104" s="38"/>
      <c r="MQV104" s="38"/>
      <c r="MQW104" s="38"/>
      <c r="MQX104" s="38"/>
      <c r="MQY104" s="38"/>
      <c r="MQZ104" s="38"/>
      <c r="MRA104" s="38"/>
      <c r="MRB104" s="38"/>
      <c r="MRC104" s="38"/>
      <c r="MRD104" s="38"/>
      <c r="MRE104" s="38"/>
      <c r="MRF104" s="38"/>
      <c r="MRG104" s="38"/>
      <c r="MRH104" s="38"/>
      <c r="MRI104" s="38"/>
      <c r="MRJ104" s="38"/>
      <c r="MRK104" s="38"/>
      <c r="MRL104" s="38"/>
      <c r="MRM104" s="38"/>
      <c r="MRN104" s="38"/>
      <c r="MRO104" s="38"/>
      <c r="MRP104" s="38"/>
      <c r="MRQ104" s="38"/>
      <c r="MRR104" s="38"/>
      <c r="MRS104" s="38"/>
      <c r="MRT104" s="38"/>
      <c r="MRU104" s="38"/>
      <c r="MRV104" s="38"/>
      <c r="MRW104" s="38"/>
      <c r="MRX104" s="38"/>
      <c r="MRY104" s="38"/>
      <c r="MRZ104" s="38"/>
      <c r="MSA104" s="38"/>
      <c r="MSB104" s="38"/>
      <c r="MSC104" s="38"/>
      <c r="MSD104" s="38"/>
      <c r="MSE104" s="38"/>
      <c r="MSF104" s="38"/>
      <c r="MSG104" s="38"/>
      <c r="MSH104" s="38"/>
      <c r="MSI104" s="38"/>
      <c r="MSJ104" s="38"/>
      <c r="MSK104" s="38"/>
      <c r="MSL104" s="38"/>
      <c r="MSM104" s="38"/>
      <c r="MSN104" s="38"/>
      <c r="MSO104" s="38"/>
      <c r="MSP104" s="38"/>
      <c r="MSQ104" s="38"/>
      <c r="MSR104" s="38"/>
      <c r="MSS104" s="38"/>
      <c r="MST104" s="38"/>
      <c r="MSU104" s="38"/>
      <c r="MSV104" s="38"/>
      <c r="MSW104" s="38"/>
      <c r="MSX104" s="38"/>
      <c r="MSY104" s="38"/>
      <c r="MSZ104" s="38"/>
      <c r="MTA104" s="38"/>
      <c r="MTB104" s="38"/>
      <c r="MTC104" s="38"/>
      <c r="MTD104" s="38"/>
      <c r="MTE104" s="38"/>
      <c r="MTF104" s="38"/>
      <c r="MTG104" s="38"/>
      <c r="MTH104" s="38"/>
      <c r="MTI104" s="38"/>
      <c r="MTJ104" s="38"/>
      <c r="MTK104" s="38"/>
      <c r="MTL104" s="38"/>
      <c r="MTM104" s="38"/>
      <c r="MTN104" s="38"/>
      <c r="MTO104" s="38"/>
      <c r="MTP104" s="38"/>
      <c r="MTQ104" s="38"/>
      <c r="MTR104" s="38"/>
      <c r="MTS104" s="38"/>
      <c r="MTT104" s="38"/>
      <c r="MTU104" s="38"/>
      <c r="MTV104" s="38"/>
      <c r="MTW104" s="38"/>
      <c r="MTX104" s="38"/>
      <c r="MTY104" s="38"/>
      <c r="MTZ104" s="38"/>
      <c r="MUA104" s="38"/>
      <c r="MUB104" s="38"/>
      <c r="MUC104" s="38"/>
      <c r="MUD104" s="38"/>
      <c r="MUE104" s="38"/>
      <c r="MUF104" s="38"/>
      <c r="MUG104" s="38"/>
      <c r="MUH104" s="38"/>
      <c r="MUI104" s="38"/>
      <c r="MUJ104" s="38"/>
      <c r="MUK104" s="38"/>
      <c r="MUL104" s="38"/>
      <c r="MUM104" s="38"/>
      <c r="MUN104" s="38"/>
      <c r="MUO104" s="38"/>
      <c r="MUP104" s="38"/>
      <c r="MUQ104" s="38"/>
      <c r="MUR104" s="38"/>
      <c r="MUS104" s="38"/>
      <c r="MUT104" s="38"/>
      <c r="MUU104" s="38"/>
      <c r="MUV104" s="38"/>
      <c r="MUW104" s="38"/>
      <c r="MUX104" s="38"/>
      <c r="MUY104" s="38"/>
      <c r="MUZ104" s="38"/>
      <c r="MVA104" s="38"/>
      <c r="MVB104" s="38"/>
      <c r="MVC104" s="38"/>
      <c r="MVD104" s="38"/>
      <c r="MVE104" s="38"/>
      <c r="MVF104" s="38"/>
      <c r="MVG104" s="38"/>
      <c r="MVH104" s="38"/>
      <c r="MVI104" s="38"/>
      <c r="MVJ104" s="38"/>
      <c r="MVK104" s="38"/>
      <c r="MVL104" s="38"/>
      <c r="MVM104" s="38"/>
      <c r="MVN104" s="38"/>
      <c r="MVO104" s="38"/>
      <c r="MVP104" s="38"/>
      <c r="MVQ104" s="38"/>
      <c r="MVR104" s="38"/>
      <c r="MVS104" s="38"/>
      <c r="MVT104" s="38"/>
      <c r="MVU104" s="38"/>
      <c r="MVV104" s="38"/>
      <c r="MVW104" s="38"/>
      <c r="MVX104" s="38"/>
      <c r="MVY104" s="38"/>
      <c r="MVZ104" s="38"/>
      <c r="MWA104" s="38"/>
      <c r="MWB104" s="38"/>
      <c r="MWC104" s="38"/>
      <c r="MWD104" s="38"/>
      <c r="MWE104" s="38"/>
      <c r="MWF104" s="38"/>
      <c r="MWG104" s="38"/>
      <c r="MWH104" s="38"/>
      <c r="MWI104" s="38"/>
      <c r="MWJ104" s="38"/>
      <c r="MWK104" s="38"/>
      <c r="MWL104" s="38"/>
      <c r="MWM104" s="38"/>
      <c r="MWN104" s="38"/>
      <c r="MWO104" s="38"/>
      <c r="MWP104" s="38"/>
      <c r="MWQ104" s="38"/>
      <c r="MWR104" s="38"/>
      <c r="MWS104" s="38"/>
      <c r="MWT104" s="38"/>
      <c r="MWU104" s="38"/>
      <c r="MWV104" s="38"/>
      <c r="MWW104" s="38"/>
      <c r="MWX104" s="38"/>
      <c r="MWY104" s="38"/>
      <c r="MWZ104" s="38"/>
      <c r="MXA104" s="38"/>
      <c r="MXB104" s="38"/>
      <c r="MXC104" s="38"/>
      <c r="MXD104" s="38"/>
      <c r="MXE104" s="38"/>
      <c r="MXF104" s="38"/>
      <c r="MXG104" s="38"/>
      <c r="MXH104" s="38"/>
      <c r="MXI104" s="38"/>
      <c r="MXJ104" s="38"/>
      <c r="MXK104" s="38"/>
      <c r="MXL104" s="38"/>
      <c r="MXM104" s="38"/>
      <c r="MXN104" s="38"/>
      <c r="MXO104" s="38"/>
      <c r="MXP104" s="38"/>
      <c r="MXQ104" s="38"/>
      <c r="MXR104" s="38"/>
      <c r="MXS104" s="38"/>
      <c r="MXT104" s="38"/>
      <c r="MXU104" s="38"/>
      <c r="MXV104" s="38"/>
      <c r="MXW104" s="38"/>
      <c r="MXX104" s="38"/>
      <c r="MXY104" s="38"/>
      <c r="MXZ104" s="38"/>
      <c r="MYA104" s="38"/>
      <c r="MYB104" s="38"/>
      <c r="MYC104" s="38"/>
      <c r="MYD104" s="38"/>
      <c r="MYE104" s="38"/>
      <c r="MYF104" s="38"/>
      <c r="MYG104" s="38"/>
      <c r="MYH104" s="38"/>
      <c r="MYI104" s="38"/>
      <c r="MYJ104" s="38"/>
      <c r="MYK104" s="38"/>
      <c r="MYL104" s="38"/>
      <c r="MYM104" s="38"/>
      <c r="MYN104" s="38"/>
      <c r="MYO104" s="38"/>
      <c r="MYP104" s="38"/>
      <c r="MYQ104" s="38"/>
      <c r="MYR104" s="38"/>
      <c r="MYS104" s="38"/>
      <c r="MYT104" s="38"/>
      <c r="MYU104" s="38"/>
      <c r="MYV104" s="38"/>
      <c r="MYW104" s="38"/>
      <c r="MYX104" s="38"/>
      <c r="MYY104" s="38"/>
      <c r="MYZ104" s="38"/>
      <c r="MZA104" s="38"/>
      <c r="MZB104" s="38"/>
      <c r="MZC104" s="38"/>
      <c r="MZD104" s="38"/>
      <c r="MZE104" s="38"/>
      <c r="MZF104" s="38"/>
      <c r="MZG104" s="38"/>
      <c r="MZH104" s="38"/>
      <c r="MZI104" s="38"/>
      <c r="MZJ104" s="38"/>
      <c r="MZK104" s="38"/>
      <c r="MZL104" s="38"/>
      <c r="MZM104" s="38"/>
      <c r="MZN104" s="38"/>
      <c r="MZO104" s="38"/>
      <c r="MZP104" s="38"/>
      <c r="MZQ104" s="38"/>
      <c r="MZR104" s="38"/>
      <c r="MZS104" s="38"/>
      <c r="MZT104" s="38"/>
      <c r="MZU104" s="38"/>
      <c r="MZV104" s="38"/>
      <c r="MZW104" s="38"/>
      <c r="MZX104" s="38"/>
      <c r="MZY104" s="38"/>
      <c r="MZZ104" s="38"/>
      <c r="NAA104" s="38"/>
      <c r="NAB104" s="38"/>
      <c r="NAC104" s="38"/>
      <c r="NAD104" s="38"/>
      <c r="NAE104" s="38"/>
      <c r="NAF104" s="38"/>
      <c r="NAG104" s="38"/>
      <c r="NAH104" s="38"/>
      <c r="NAI104" s="38"/>
      <c r="NAJ104" s="38"/>
      <c r="NAK104" s="38"/>
      <c r="NAL104" s="38"/>
      <c r="NAM104" s="38"/>
      <c r="NAN104" s="38"/>
      <c r="NAO104" s="38"/>
      <c r="NAP104" s="38"/>
      <c r="NAQ104" s="38"/>
      <c r="NAR104" s="38"/>
      <c r="NAS104" s="38"/>
      <c r="NAT104" s="38"/>
      <c r="NAU104" s="38"/>
      <c r="NAV104" s="38"/>
      <c r="NAW104" s="38"/>
      <c r="NAX104" s="38"/>
      <c r="NAY104" s="38"/>
      <c r="NAZ104" s="38"/>
      <c r="NBA104" s="38"/>
      <c r="NBB104" s="38"/>
      <c r="NBC104" s="38"/>
      <c r="NBD104" s="38"/>
      <c r="NBE104" s="38"/>
      <c r="NBF104" s="38"/>
      <c r="NBG104" s="38"/>
      <c r="NBH104" s="38"/>
      <c r="NBI104" s="38"/>
      <c r="NBJ104" s="38"/>
      <c r="NBK104" s="38"/>
      <c r="NBL104" s="38"/>
      <c r="NBM104" s="38"/>
      <c r="NBN104" s="38"/>
      <c r="NBO104" s="38"/>
      <c r="NBP104" s="38"/>
      <c r="NBQ104" s="38"/>
      <c r="NBR104" s="38"/>
      <c r="NBS104" s="38"/>
      <c r="NBT104" s="38"/>
      <c r="NBU104" s="38"/>
      <c r="NBV104" s="38"/>
      <c r="NBW104" s="38"/>
      <c r="NBX104" s="38"/>
      <c r="NBY104" s="38"/>
      <c r="NBZ104" s="38"/>
      <c r="NCA104" s="38"/>
      <c r="NCB104" s="38"/>
      <c r="NCC104" s="38"/>
      <c r="NCD104" s="38"/>
      <c r="NCE104" s="38"/>
      <c r="NCF104" s="38"/>
      <c r="NCG104" s="38"/>
      <c r="NCH104" s="38"/>
      <c r="NCI104" s="38"/>
      <c r="NCJ104" s="38"/>
      <c r="NCK104" s="38"/>
      <c r="NCL104" s="38"/>
      <c r="NCM104" s="38"/>
      <c r="NCN104" s="38"/>
      <c r="NCO104" s="38"/>
      <c r="NCP104" s="38"/>
      <c r="NCQ104" s="38"/>
      <c r="NCR104" s="38"/>
      <c r="NCS104" s="38"/>
      <c r="NCT104" s="38"/>
      <c r="NCU104" s="38"/>
      <c r="NCV104" s="38"/>
      <c r="NCW104" s="38"/>
      <c r="NCX104" s="38"/>
      <c r="NCY104" s="38"/>
      <c r="NCZ104" s="38"/>
      <c r="NDA104" s="38"/>
      <c r="NDB104" s="38"/>
      <c r="NDC104" s="38"/>
      <c r="NDD104" s="38"/>
      <c r="NDE104" s="38"/>
      <c r="NDF104" s="38"/>
      <c r="NDG104" s="38"/>
      <c r="NDH104" s="38"/>
      <c r="NDI104" s="38"/>
      <c r="NDJ104" s="38"/>
      <c r="NDK104" s="38"/>
      <c r="NDL104" s="38"/>
      <c r="NDM104" s="38"/>
      <c r="NDN104" s="38"/>
      <c r="NDO104" s="38"/>
      <c r="NDP104" s="38"/>
      <c r="NDQ104" s="38"/>
      <c r="NDR104" s="38"/>
      <c r="NDS104" s="38"/>
      <c r="NDT104" s="38"/>
      <c r="NDU104" s="38"/>
      <c r="NDV104" s="38"/>
      <c r="NDW104" s="38"/>
      <c r="NDX104" s="38"/>
      <c r="NDY104" s="38"/>
      <c r="NDZ104" s="38"/>
      <c r="NEA104" s="38"/>
      <c r="NEB104" s="38"/>
      <c r="NEC104" s="38"/>
      <c r="NED104" s="38"/>
      <c r="NEE104" s="38"/>
      <c r="NEF104" s="38"/>
      <c r="NEG104" s="38"/>
      <c r="NEH104" s="38"/>
      <c r="NEI104" s="38"/>
      <c r="NEJ104" s="38"/>
      <c r="NEK104" s="38"/>
      <c r="NEL104" s="38"/>
      <c r="NEM104" s="38"/>
      <c r="NEN104" s="38"/>
      <c r="NEO104" s="38"/>
      <c r="NEP104" s="38"/>
      <c r="NEQ104" s="38"/>
      <c r="NER104" s="38"/>
      <c r="NES104" s="38"/>
      <c r="NET104" s="38"/>
      <c r="NEU104" s="38"/>
      <c r="NEV104" s="38"/>
      <c r="NEW104" s="38"/>
      <c r="NEX104" s="38"/>
      <c r="NEY104" s="38"/>
      <c r="NEZ104" s="38"/>
      <c r="NFA104" s="38"/>
      <c r="NFB104" s="38"/>
      <c r="NFC104" s="38"/>
      <c r="NFD104" s="38"/>
      <c r="NFE104" s="38"/>
      <c r="NFF104" s="38"/>
      <c r="NFG104" s="38"/>
      <c r="NFH104" s="38"/>
      <c r="NFI104" s="38"/>
      <c r="NFJ104" s="38"/>
      <c r="NFK104" s="38"/>
      <c r="NFL104" s="38"/>
      <c r="NFM104" s="38"/>
      <c r="NFN104" s="38"/>
      <c r="NFO104" s="38"/>
      <c r="NFP104" s="38"/>
      <c r="NFQ104" s="38"/>
      <c r="NFR104" s="38"/>
      <c r="NFS104" s="38"/>
      <c r="NFT104" s="38"/>
      <c r="NFU104" s="38"/>
      <c r="NFV104" s="38"/>
      <c r="NFW104" s="38"/>
      <c r="NFX104" s="38"/>
      <c r="NFY104" s="38"/>
      <c r="NFZ104" s="38"/>
      <c r="NGA104" s="38"/>
      <c r="NGB104" s="38"/>
      <c r="NGC104" s="38"/>
      <c r="NGD104" s="38"/>
      <c r="NGE104" s="38"/>
      <c r="NGF104" s="38"/>
      <c r="NGG104" s="38"/>
      <c r="NGH104" s="38"/>
      <c r="NGI104" s="38"/>
      <c r="NGJ104" s="38"/>
      <c r="NGK104" s="38"/>
      <c r="NGL104" s="38"/>
      <c r="NGM104" s="38"/>
      <c r="NGN104" s="38"/>
      <c r="NGO104" s="38"/>
      <c r="NGP104" s="38"/>
      <c r="NGQ104" s="38"/>
      <c r="NGR104" s="38"/>
      <c r="NGS104" s="38"/>
      <c r="NGT104" s="38"/>
      <c r="NGU104" s="38"/>
      <c r="NGV104" s="38"/>
      <c r="NGW104" s="38"/>
      <c r="NGX104" s="38"/>
      <c r="NGY104" s="38"/>
      <c r="NGZ104" s="38"/>
      <c r="NHA104" s="38"/>
      <c r="NHB104" s="38"/>
      <c r="NHC104" s="38"/>
      <c r="NHD104" s="38"/>
      <c r="NHE104" s="38"/>
      <c r="NHF104" s="38"/>
      <c r="NHG104" s="38"/>
      <c r="NHH104" s="38"/>
      <c r="NHI104" s="38"/>
      <c r="NHJ104" s="38"/>
      <c r="NHK104" s="38"/>
      <c r="NHL104" s="38"/>
      <c r="NHM104" s="38"/>
      <c r="NHN104" s="38"/>
      <c r="NHO104" s="38"/>
      <c r="NHP104" s="38"/>
      <c r="NHQ104" s="38"/>
      <c r="NHR104" s="38"/>
      <c r="NHS104" s="38"/>
      <c r="NHT104" s="38"/>
      <c r="NHU104" s="38"/>
      <c r="NHV104" s="38"/>
      <c r="NHW104" s="38"/>
      <c r="NHX104" s="38"/>
      <c r="NHY104" s="38"/>
      <c r="NHZ104" s="38"/>
      <c r="NIA104" s="38"/>
      <c r="NIB104" s="38"/>
      <c r="NIC104" s="38"/>
      <c r="NID104" s="38"/>
      <c r="NIE104" s="38"/>
      <c r="NIF104" s="38"/>
      <c r="NIG104" s="38"/>
      <c r="NIH104" s="38"/>
      <c r="NII104" s="38"/>
      <c r="NIJ104" s="38"/>
      <c r="NIK104" s="38"/>
      <c r="NIL104" s="38"/>
      <c r="NIM104" s="38"/>
      <c r="NIN104" s="38"/>
      <c r="NIO104" s="38"/>
      <c r="NIP104" s="38"/>
      <c r="NIQ104" s="38"/>
      <c r="NIR104" s="38"/>
      <c r="NIS104" s="38"/>
      <c r="NIT104" s="38"/>
      <c r="NIU104" s="38"/>
      <c r="NIV104" s="38"/>
      <c r="NIW104" s="38"/>
      <c r="NIX104" s="38"/>
      <c r="NIY104" s="38"/>
      <c r="NIZ104" s="38"/>
      <c r="NJA104" s="38"/>
      <c r="NJB104" s="38"/>
      <c r="NJC104" s="38"/>
      <c r="NJD104" s="38"/>
      <c r="NJE104" s="38"/>
      <c r="NJF104" s="38"/>
      <c r="NJG104" s="38"/>
      <c r="NJH104" s="38"/>
      <c r="NJI104" s="38"/>
      <c r="NJJ104" s="38"/>
      <c r="NJK104" s="38"/>
      <c r="NJL104" s="38"/>
      <c r="NJM104" s="38"/>
      <c r="NJN104" s="38"/>
      <c r="NJO104" s="38"/>
      <c r="NJP104" s="38"/>
      <c r="NJQ104" s="38"/>
      <c r="NJR104" s="38"/>
      <c r="NJS104" s="38"/>
      <c r="NJT104" s="38"/>
      <c r="NJU104" s="38"/>
      <c r="NJV104" s="38"/>
      <c r="NJW104" s="38"/>
      <c r="NJX104" s="38"/>
      <c r="NJY104" s="38"/>
      <c r="NJZ104" s="38"/>
      <c r="NKA104" s="38"/>
      <c r="NKB104" s="38"/>
      <c r="NKC104" s="38"/>
      <c r="NKD104" s="38"/>
      <c r="NKE104" s="38"/>
      <c r="NKF104" s="38"/>
      <c r="NKG104" s="38"/>
      <c r="NKH104" s="38"/>
      <c r="NKI104" s="38"/>
      <c r="NKJ104" s="38"/>
      <c r="NKK104" s="38"/>
      <c r="NKL104" s="38"/>
      <c r="NKM104" s="38"/>
      <c r="NKN104" s="38"/>
      <c r="NKO104" s="38"/>
      <c r="NKP104" s="38"/>
      <c r="NKQ104" s="38"/>
      <c r="NKR104" s="38"/>
      <c r="NKS104" s="38"/>
      <c r="NKT104" s="38"/>
      <c r="NKU104" s="38"/>
      <c r="NKV104" s="38"/>
      <c r="NKW104" s="38"/>
      <c r="NKX104" s="38"/>
      <c r="NKY104" s="38"/>
      <c r="NKZ104" s="38"/>
      <c r="NLA104" s="38"/>
      <c r="NLB104" s="38"/>
      <c r="NLC104" s="38"/>
      <c r="NLD104" s="38"/>
      <c r="NLE104" s="38"/>
      <c r="NLF104" s="38"/>
      <c r="NLG104" s="38"/>
      <c r="NLH104" s="38"/>
      <c r="NLI104" s="38"/>
      <c r="NLJ104" s="38"/>
      <c r="NLK104" s="38"/>
      <c r="NLL104" s="38"/>
      <c r="NLM104" s="38"/>
      <c r="NLN104" s="38"/>
      <c r="NLO104" s="38"/>
      <c r="NLP104" s="38"/>
      <c r="NLQ104" s="38"/>
      <c r="NLR104" s="38"/>
      <c r="NLS104" s="38"/>
      <c r="NLT104" s="38"/>
      <c r="NLU104" s="38"/>
      <c r="NLV104" s="38"/>
      <c r="NLW104" s="38"/>
      <c r="NLX104" s="38"/>
      <c r="NLY104" s="38"/>
      <c r="NLZ104" s="38"/>
      <c r="NMA104" s="38"/>
      <c r="NMB104" s="38"/>
      <c r="NMC104" s="38"/>
      <c r="NMD104" s="38"/>
      <c r="NME104" s="38"/>
      <c r="NMF104" s="38"/>
      <c r="NMG104" s="38"/>
      <c r="NMH104" s="38"/>
      <c r="NMI104" s="38"/>
      <c r="NMJ104" s="38"/>
      <c r="NMK104" s="38"/>
      <c r="NML104" s="38"/>
      <c r="NMM104" s="38"/>
      <c r="NMN104" s="38"/>
      <c r="NMO104" s="38"/>
      <c r="NMP104" s="38"/>
      <c r="NMQ104" s="38"/>
      <c r="NMR104" s="38"/>
      <c r="NMS104" s="38"/>
      <c r="NMT104" s="38"/>
      <c r="NMU104" s="38"/>
      <c r="NMV104" s="38"/>
      <c r="NMW104" s="38"/>
      <c r="NMX104" s="38"/>
      <c r="NMY104" s="38"/>
      <c r="NMZ104" s="38"/>
      <c r="NNA104" s="38"/>
      <c r="NNB104" s="38"/>
      <c r="NNC104" s="38"/>
      <c r="NND104" s="38"/>
      <c r="NNE104" s="38"/>
      <c r="NNF104" s="38"/>
      <c r="NNG104" s="38"/>
      <c r="NNH104" s="38"/>
      <c r="NNI104" s="38"/>
      <c r="NNJ104" s="38"/>
      <c r="NNK104" s="38"/>
      <c r="NNL104" s="38"/>
      <c r="NNM104" s="38"/>
      <c r="NNN104" s="38"/>
      <c r="NNO104" s="38"/>
      <c r="NNP104" s="38"/>
      <c r="NNQ104" s="38"/>
      <c r="NNR104" s="38"/>
      <c r="NNS104" s="38"/>
      <c r="NNT104" s="38"/>
      <c r="NNU104" s="38"/>
      <c r="NNV104" s="38"/>
      <c r="NNW104" s="38"/>
      <c r="NNX104" s="38"/>
      <c r="NNY104" s="38"/>
      <c r="NNZ104" s="38"/>
      <c r="NOA104" s="38"/>
      <c r="NOB104" s="38"/>
      <c r="NOC104" s="38"/>
      <c r="NOD104" s="38"/>
      <c r="NOE104" s="38"/>
      <c r="NOF104" s="38"/>
      <c r="NOG104" s="38"/>
      <c r="NOH104" s="38"/>
      <c r="NOI104" s="38"/>
      <c r="NOJ104" s="38"/>
      <c r="NOK104" s="38"/>
      <c r="NOL104" s="38"/>
      <c r="NOM104" s="38"/>
      <c r="NON104" s="38"/>
      <c r="NOO104" s="38"/>
      <c r="NOP104" s="38"/>
      <c r="NOQ104" s="38"/>
      <c r="NOR104" s="38"/>
      <c r="NOS104" s="38"/>
      <c r="NOT104" s="38"/>
      <c r="NOU104" s="38"/>
      <c r="NOV104" s="38"/>
      <c r="NOW104" s="38"/>
      <c r="NOX104" s="38"/>
      <c r="NOY104" s="38"/>
      <c r="NOZ104" s="38"/>
      <c r="NPA104" s="38"/>
      <c r="NPB104" s="38"/>
      <c r="NPC104" s="38"/>
      <c r="NPD104" s="38"/>
      <c r="NPE104" s="38"/>
      <c r="NPF104" s="38"/>
      <c r="NPG104" s="38"/>
      <c r="NPH104" s="38"/>
      <c r="NPI104" s="38"/>
      <c r="NPJ104" s="38"/>
      <c r="NPK104" s="38"/>
      <c r="NPL104" s="38"/>
      <c r="NPM104" s="38"/>
      <c r="NPN104" s="38"/>
      <c r="NPO104" s="38"/>
      <c r="NPP104" s="38"/>
      <c r="NPQ104" s="38"/>
      <c r="NPR104" s="38"/>
      <c r="NPS104" s="38"/>
      <c r="NPT104" s="38"/>
      <c r="NPU104" s="38"/>
      <c r="NPV104" s="38"/>
      <c r="NPW104" s="38"/>
      <c r="NPX104" s="38"/>
      <c r="NPY104" s="38"/>
      <c r="NPZ104" s="38"/>
      <c r="NQA104" s="38"/>
      <c r="NQB104" s="38"/>
      <c r="NQC104" s="38"/>
      <c r="NQD104" s="38"/>
      <c r="NQE104" s="38"/>
      <c r="NQF104" s="38"/>
      <c r="NQG104" s="38"/>
      <c r="NQH104" s="38"/>
      <c r="NQI104" s="38"/>
      <c r="NQJ104" s="38"/>
      <c r="NQK104" s="38"/>
      <c r="NQL104" s="38"/>
      <c r="NQM104" s="38"/>
      <c r="NQN104" s="38"/>
      <c r="NQO104" s="38"/>
      <c r="NQP104" s="38"/>
      <c r="NQQ104" s="38"/>
      <c r="NQR104" s="38"/>
      <c r="NQS104" s="38"/>
      <c r="NQT104" s="38"/>
      <c r="NQU104" s="38"/>
      <c r="NQV104" s="38"/>
      <c r="NQW104" s="38"/>
      <c r="NQX104" s="38"/>
      <c r="NQY104" s="38"/>
      <c r="NQZ104" s="38"/>
      <c r="NRA104" s="38"/>
      <c r="NRB104" s="38"/>
      <c r="NRC104" s="38"/>
      <c r="NRD104" s="38"/>
      <c r="NRE104" s="38"/>
      <c r="NRF104" s="38"/>
      <c r="NRG104" s="38"/>
      <c r="NRH104" s="38"/>
      <c r="NRI104" s="38"/>
      <c r="NRJ104" s="38"/>
      <c r="NRK104" s="38"/>
      <c r="NRL104" s="38"/>
      <c r="NRM104" s="38"/>
      <c r="NRN104" s="38"/>
      <c r="NRO104" s="38"/>
      <c r="NRP104" s="38"/>
      <c r="NRQ104" s="38"/>
      <c r="NRR104" s="38"/>
      <c r="NRS104" s="38"/>
      <c r="NRT104" s="38"/>
      <c r="NRU104" s="38"/>
      <c r="NRV104" s="38"/>
      <c r="NRW104" s="38"/>
      <c r="NRX104" s="38"/>
      <c r="NRY104" s="38"/>
      <c r="NRZ104" s="38"/>
      <c r="NSA104" s="38"/>
      <c r="NSB104" s="38"/>
      <c r="NSC104" s="38"/>
      <c r="NSD104" s="38"/>
      <c r="NSE104" s="38"/>
      <c r="NSF104" s="38"/>
      <c r="NSG104" s="38"/>
      <c r="NSH104" s="38"/>
      <c r="NSI104" s="38"/>
      <c r="NSJ104" s="38"/>
      <c r="NSK104" s="38"/>
      <c r="NSL104" s="38"/>
      <c r="NSM104" s="38"/>
      <c r="NSN104" s="38"/>
      <c r="NSO104" s="38"/>
      <c r="NSP104" s="38"/>
      <c r="NSQ104" s="38"/>
      <c r="NSR104" s="38"/>
      <c r="NSS104" s="38"/>
      <c r="NST104" s="38"/>
      <c r="NSU104" s="38"/>
      <c r="NSV104" s="38"/>
      <c r="NSW104" s="38"/>
      <c r="NSX104" s="38"/>
      <c r="NSY104" s="38"/>
      <c r="NSZ104" s="38"/>
      <c r="NTA104" s="38"/>
      <c r="NTB104" s="38"/>
      <c r="NTC104" s="38"/>
      <c r="NTD104" s="38"/>
      <c r="NTE104" s="38"/>
      <c r="NTF104" s="38"/>
      <c r="NTG104" s="38"/>
      <c r="NTH104" s="38"/>
      <c r="NTI104" s="38"/>
      <c r="NTJ104" s="38"/>
      <c r="NTK104" s="38"/>
      <c r="NTL104" s="38"/>
      <c r="NTM104" s="38"/>
      <c r="NTN104" s="38"/>
      <c r="NTO104" s="38"/>
      <c r="NTP104" s="38"/>
      <c r="NTQ104" s="38"/>
      <c r="NTR104" s="38"/>
      <c r="NTS104" s="38"/>
      <c r="NTT104" s="38"/>
      <c r="NTU104" s="38"/>
      <c r="NTV104" s="38"/>
      <c r="NTW104" s="38"/>
      <c r="NTX104" s="38"/>
      <c r="NTY104" s="38"/>
      <c r="NTZ104" s="38"/>
      <c r="NUA104" s="38"/>
      <c r="NUB104" s="38"/>
      <c r="NUC104" s="38"/>
      <c r="NUD104" s="38"/>
      <c r="NUE104" s="38"/>
      <c r="NUF104" s="38"/>
      <c r="NUG104" s="38"/>
      <c r="NUH104" s="38"/>
      <c r="NUI104" s="38"/>
      <c r="NUJ104" s="38"/>
      <c r="NUK104" s="38"/>
      <c r="NUL104" s="38"/>
      <c r="NUM104" s="38"/>
      <c r="NUN104" s="38"/>
      <c r="NUO104" s="38"/>
      <c r="NUP104" s="38"/>
      <c r="NUQ104" s="38"/>
      <c r="NUR104" s="38"/>
      <c r="NUS104" s="38"/>
      <c r="NUT104" s="38"/>
      <c r="NUU104" s="38"/>
      <c r="NUV104" s="38"/>
      <c r="NUW104" s="38"/>
      <c r="NUX104" s="38"/>
      <c r="NUY104" s="38"/>
      <c r="NUZ104" s="38"/>
      <c r="NVA104" s="38"/>
      <c r="NVB104" s="38"/>
      <c r="NVC104" s="38"/>
      <c r="NVD104" s="38"/>
      <c r="NVE104" s="38"/>
      <c r="NVF104" s="38"/>
      <c r="NVG104" s="38"/>
      <c r="NVH104" s="38"/>
      <c r="NVI104" s="38"/>
      <c r="NVJ104" s="38"/>
      <c r="NVK104" s="38"/>
      <c r="NVL104" s="38"/>
      <c r="NVM104" s="38"/>
      <c r="NVN104" s="38"/>
      <c r="NVO104" s="38"/>
      <c r="NVP104" s="38"/>
      <c r="NVQ104" s="38"/>
      <c r="NVR104" s="38"/>
      <c r="NVS104" s="38"/>
      <c r="NVT104" s="38"/>
      <c r="NVU104" s="38"/>
      <c r="NVV104" s="38"/>
      <c r="NVW104" s="38"/>
      <c r="NVX104" s="38"/>
      <c r="NVY104" s="38"/>
      <c r="NVZ104" s="38"/>
      <c r="NWA104" s="38"/>
      <c r="NWB104" s="38"/>
      <c r="NWC104" s="38"/>
      <c r="NWD104" s="38"/>
      <c r="NWE104" s="38"/>
      <c r="NWF104" s="38"/>
      <c r="NWG104" s="38"/>
      <c r="NWH104" s="38"/>
      <c r="NWI104" s="38"/>
      <c r="NWJ104" s="38"/>
      <c r="NWK104" s="38"/>
      <c r="NWL104" s="38"/>
      <c r="NWM104" s="38"/>
      <c r="NWN104" s="38"/>
      <c r="NWO104" s="38"/>
      <c r="NWP104" s="38"/>
      <c r="NWQ104" s="38"/>
      <c r="NWR104" s="38"/>
      <c r="NWS104" s="38"/>
      <c r="NWT104" s="38"/>
      <c r="NWU104" s="38"/>
      <c r="NWV104" s="38"/>
      <c r="NWW104" s="38"/>
      <c r="NWX104" s="38"/>
      <c r="NWY104" s="38"/>
      <c r="NWZ104" s="38"/>
      <c r="NXA104" s="38"/>
      <c r="NXB104" s="38"/>
      <c r="NXC104" s="38"/>
      <c r="NXD104" s="38"/>
      <c r="NXE104" s="38"/>
      <c r="NXF104" s="38"/>
      <c r="NXG104" s="38"/>
      <c r="NXH104" s="38"/>
      <c r="NXI104" s="38"/>
      <c r="NXJ104" s="38"/>
      <c r="NXK104" s="38"/>
      <c r="NXL104" s="38"/>
      <c r="NXM104" s="38"/>
      <c r="NXN104" s="38"/>
      <c r="NXO104" s="38"/>
      <c r="NXP104" s="38"/>
      <c r="NXQ104" s="38"/>
      <c r="NXR104" s="38"/>
      <c r="NXS104" s="38"/>
      <c r="NXT104" s="38"/>
      <c r="NXU104" s="38"/>
      <c r="NXV104" s="38"/>
      <c r="NXW104" s="38"/>
      <c r="NXX104" s="38"/>
      <c r="NXY104" s="38"/>
      <c r="NXZ104" s="38"/>
      <c r="NYA104" s="38"/>
      <c r="NYB104" s="38"/>
      <c r="NYC104" s="38"/>
      <c r="NYD104" s="38"/>
      <c r="NYE104" s="38"/>
      <c r="NYF104" s="38"/>
      <c r="NYG104" s="38"/>
      <c r="NYH104" s="38"/>
      <c r="NYI104" s="38"/>
      <c r="NYJ104" s="38"/>
      <c r="NYK104" s="38"/>
      <c r="NYL104" s="38"/>
      <c r="NYM104" s="38"/>
      <c r="NYN104" s="38"/>
      <c r="NYO104" s="38"/>
      <c r="NYP104" s="38"/>
      <c r="NYQ104" s="38"/>
      <c r="NYR104" s="38"/>
      <c r="NYS104" s="38"/>
      <c r="NYT104" s="38"/>
      <c r="NYU104" s="38"/>
      <c r="NYV104" s="38"/>
      <c r="NYW104" s="38"/>
      <c r="NYX104" s="38"/>
      <c r="NYY104" s="38"/>
      <c r="NYZ104" s="38"/>
      <c r="NZA104" s="38"/>
      <c r="NZB104" s="38"/>
      <c r="NZC104" s="38"/>
      <c r="NZD104" s="38"/>
      <c r="NZE104" s="38"/>
      <c r="NZF104" s="38"/>
      <c r="NZG104" s="38"/>
      <c r="NZH104" s="38"/>
      <c r="NZI104" s="38"/>
      <c r="NZJ104" s="38"/>
      <c r="NZK104" s="38"/>
      <c r="NZL104" s="38"/>
      <c r="NZM104" s="38"/>
      <c r="NZN104" s="38"/>
      <c r="NZO104" s="38"/>
      <c r="NZP104" s="38"/>
      <c r="NZQ104" s="38"/>
      <c r="NZR104" s="38"/>
      <c r="NZS104" s="38"/>
      <c r="NZT104" s="38"/>
      <c r="NZU104" s="38"/>
      <c r="NZV104" s="38"/>
      <c r="NZW104" s="38"/>
      <c r="NZX104" s="38"/>
      <c r="NZY104" s="38"/>
      <c r="NZZ104" s="38"/>
      <c r="OAA104" s="38"/>
      <c r="OAB104" s="38"/>
      <c r="OAC104" s="38"/>
      <c r="OAD104" s="38"/>
      <c r="OAE104" s="38"/>
      <c r="OAF104" s="38"/>
      <c r="OAG104" s="38"/>
      <c r="OAH104" s="38"/>
      <c r="OAI104" s="38"/>
      <c r="OAJ104" s="38"/>
      <c r="OAK104" s="38"/>
      <c r="OAL104" s="38"/>
      <c r="OAM104" s="38"/>
      <c r="OAN104" s="38"/>
      <c r="OAO104" s="38"/>
      <c r="OAP104" s="38"/>
      <c r="OAQ104" s="38"/>
      <c r="OAR104" s="38"/>
      <c r="OAS104" s="38"/>
      <c r="OAT104" s="38"/>
      <c r="OAU104" s="38"/>
      <c r="OAV104" s="38"/>
      <c r="OAW104" s="38"/>
      <c r="OAX104" s="38"/>
      <c r="OAY104" s="38"/>
      <c r="OAZ104" s="38"/>
      <c r="OBA104" s="38"/>
      <c r="OBB104" s="38"/>
      <c r="OBC104" s="38"/>
      <c r="OBD104" s="38"/>
      <c r="OBE104" s="38"/>
      <c r="OBF104" s="38"/>
      <c r="OBG104" s="38"/>
      <c r="OBH104" s="38"/>
      <c r="OBI104" s="38"/>
      <c r="OBJ104" s="38"/>
      <c r="OBK104" s="38"/>
      <c r="OBL104" s="38"/>
      <c r="OBM104" s="38"/>
      <c r="OBN104" s="38"/>
      <c r="OBO104" s="38"/>
      <c r="OBP104" s="38"/>
      <c r="OBQ104" s="38"/>
      <c r="OBR104" s="38"/>
      <c r="OBS104" s="38"/>
      <c r="OBT104" s="38"/>
      <c r="OBU104" s="38"/>
      <c r="OBV104" s="38"/>
      <c r="OBW104" s="38"/>
      <c r="OBX104" s="38"/>
      <c r="OBY104" s="38"/>
      <c r="OBZ104" s="38"/>
      <c r="OCA104" s="38"/>
      <c r="OCB104" s="38"/>
      <c r="OCC104" s="38"/>
      <c r="OCD104" s="38"/>
      <c r="OCE104" s="38"/>
      <c r="OCF104" s="38"/>
      <c r="OCG104" s="38"/>
      <c r="OCH104" s="38"/>
      <c r="OCI104" s="38"/>
      <c r="OCJ104" s="38"/>
      <c r="OCK104" s="38"/>
      <c r="OCL104" s="38"/>
      <c r="OCM104" s="38"/>
      <c r="OCN104" s="38"/>
      <c r="OCO104" s="38"/>
      <c r="OCP104" s="38"/>
      <c r="OCQ104" s="38"/>
      <c r="OCR104" s="38"/>
      <c r="OCS104" s="38"/>
      <c r="OCT104" s="38"/>
      <c r="OCU104" s="38"/>
      <c r="OCV104" s="38"/>
      <c r="OCW104" s="38"/>
      <c r="OCX104" s="38"/>
      <c r="OCY104" s="38"/>
      <c r="OCZ104" s="38"/>
      <c r="ODA104" s="38"/>
      <c r="ODB104" s="38"/>
      <c r="ODC104" s="38"/>
      <c r="ODD104" s="38"/>
      <c r="ODE104" s="38"/>
      <c r="ODF104" s="38"/>
      <c r="ODG104" s="38"/>
      <c r="ODH104" s="38"/>
      <c r="ODI104" s="38"/>
      <c r="ODJ104" s="38"/>
      <c r="ODK104" s="38"/>
      <c r="ODL104" s="38"/>
      <c r="ODM104" s="38"/>
      <c r="ODN104" s="38"/>
      <c r="ODO104" s="38"/>
      <c r="ODP104" s="38"/>
      <c r="ODQ104" s="38"/>
      <c r="ODR104" s="38"/>
      <c r="ODS104" s="38"/>
      <c r="ODT104" s="38"/>
      <c r="ODU104" s="38"/>
      <c r="ODV104" s="38"/>
      <c r="ODW104" s="38"/>
      <c r="ODX104" s="38"/>
      <c r="ODY104" s="38"/>
      <c r="ODZ104" s="38"/>
      <c r="OEA104" s="38"/>
      <c r="OEB104" s="38"/>
      <c r="OEC104" s="38"/>
      <c r="OED104" s="38"/>
      <c r="OEE104" s="38"/>
      <c r="OEF104" s="38"/>
      <c r="OEG104" s="38"/>
      <c r="OEH104" s="38"/>
      <c r="OEI104" s="38"/>
      <c r="OEJ104" s="38"/>
      <c r="OEK104" s="38"/>
      <c r="OEL104" s="38"/>
      <c r="OEM104" s="38"/>
      <c r="OEN104" s="38"/>
      <c r="OEO104" s="38"/>
      <c r="OEP104" s="38"/>
      <c r="OEQ104" s="38"/>
      <c r="OER104" s="38"/>
      <c r="OES104" s="38"/>
      <c r="OET104" s="38"/>
      <c r="OEU104" s="38"/>
      <c r="OEV104" s="38"/>
      <c r="OEW104" s="38"/>
      <c r="OEX104" s="38"/>
      <c r="OEY104" s="38"/>
      <c r="OEZ104" s="38"/>
      <c r="OFA104" s="38"/>
      <c r="OFB104" s="38"/>
      <c r="OFC104" s="38"/>
      <c r="OFD104" s="38"/>
      <c r="OFE104" s="38"/>
      <c r="OFF104" s="38"/>
      <c r="OFG104" s="38"/>
      <c r="OFH104" s="38"/>
      <c r="OFI104" s="38"/>
      <c r="OFJ104" s="38"/>
      <c r="OFK104" s="38"/>
      <c r="OFL104" s="38"/>
      <c r="OFM104" s="38"/>
      <c r="OFN104" s="38"/>
      <c r="OFO104" s="38"/>
      <c r="OFP104" s="38"/>
      <c r="OFQ104" s="38"/>
      <c r="OFR104" s="38"/>
      <c r="OFS104" s="38"/>
      <c r="OFT104" s="38"/>
      <c r="OFU104" s="38"/>
      <c r="OFV104" s="38"/>
      <c r="OFW104" s="38"/>
      <c r="OFX104" s="38"/>
      <c r="OFY104" s="38"/>
      <c r="OFZ104" s="38"/>
      <c r="OGA104" s="38"/>
      <c r="OGB104" s="38"/>
      <c r="OGC104" s="38"/>
      <c r="OGD104" s="38"/>
      <c r="OGE104" s="38"/>
      <c r="OGF104" s="38"/>
      <c r="OGG104" s="38"/>
      <c r="OGH104" s="38"/>
      <c r="OGI104" s="38"/>
      <c r="OGJ104" s="38"/>
      <c r="OGK104" s="38"/>
      <c r="OGL104" s="38"/>
      <c r="OGM104" s="38"/>
      <c r="OGN104" s="38"/>
      <c r="OGO104" s="38"/>
      <c r="OGP104" s="38"/>
      <c r="OGQ104" s="38"/>
      <c r="OGR104" s="38"/>
      <c r="OGS104" s="38"/>
      <c r="OGT104" s="38"/>
      <c r="OGU104" s="38"/>
      <c r="OGV104" s="38"/>
      <c r="OGW104" s="38"/>
      <c r="OGX104" s="38"/>
      <c r="OGY104" s="38"/>
      <c r="OGZ104" s="38"/>
      <c r="OHA104" s="38"/>
      <c r="OHB104" s="38"/>
      <c r="OHC104" s="38"/>
      <c r="OHD104" s="38"/>
      <c r="OHE104" s="38"/>
      <c r="OHF104" s="38"/>
      <c r="OHG104" s="38"/>
      <c r="OHH104" s="38"/>
      <c r="OHI104" s="38"/>
      <c r="OHJ104" s="38"/>
      <c r="OHK104" s="38"/>
      <c r="OHL104" s="38"/>
      <c r="OHM104" s="38"/>
      <c r="OHN104" s="38"/>
      <c r="OHO104" s="38"/>
      <c r="OHP104" s="38"/>
      <c r="OHQ104" s="38"/>
      <c r="OHR104" s="38"/>
      <c r="OHS104" s="38"/>
      <c r="OHT104" s="38"/>
      <c r="OHU104" s="38"/>
      <c r="OHV104" s="38"/>
      <c r="OHW104" s="38"/>
      <c r="OHX104" s="38"/>
      <c r="OHY104" s="38"/>
      <c r="OHZ104" s="38"/>
      <c r="OIA104" s="38"/>
      <c r="OIB104" s="38"/>
      <c r="OIC104" s="38"/>
      <c r="OID104" s="38"/>
      <c r="OIE104" s="38"/>
      <c r="OIF104" s="38"/>
      <c r="OIG104" s="38"/>
      <c r="OIH104" s="38"/>
      <c r="OII104" s="38"/>
      <c r="OIJ104" s="38"/>
      <c r="OIK104" s="38"/>
      <c r="OIL104" s="38"/>
      <c r="OIM104" s="38"/>
      <c r="OIN104" s="38"/>
      <c r="OIO104" s="38"/>
      <c r="OIP104" s="38"/>
      <c r="OIQ104" s="38"/>
      <c r="OIR104" s="38"/>
      <c r="OIS104" s="38"/>
      <c r="OIT104" s="38"/>
      <c r="OIU104" s="38"/>
      <c r="OIV104" s="38"/>
      <c r="OIW104" s="38"/>
      <c r="OIX104" s="38"/>
      <c r="OIY104" s="38"/>
      <c r="OIZ104" s="38"/>
      <c r="OJA104" s="38"/>
      <c r="OJB104" s="38"/>
      <c r="OJC104" s="38"/>
      <c r="OJD104" s="38"/>
      <c r="OJE104" s="38"/>
      <c r="OJF104" s="38"/>
      <c r="OJG104" s="38"/>
      <c r="OJH104" s="38"/>
      <c r="OJI104" s="38"/>
      <c r="OJJ104" s="38"/>
      <c r="OJK104" s="38"/>
      <c r="OJL104" s="38"/>
      <c r="OJM104" s="38"/>
      <c r="OJN104" s="38"/>
      <c r="OJO104" s="38"/>
      <c r="OJP104" s="38"/>
      <c r="OJQ104" s="38"/>
      <c r="OJR104" s="38"/>
      <c r="OJS104" s="38"/>
      <c r="OJT104" s="38"/>
      <c r="OJU104" s="38"/>
      <c r="OJV104" s="38"/>
      <c r="OJW104" s="38"/>
      <c r="OJX104" s="38"/>
      <c r="OJY104" s="38"/>
      <c r="OJZ104" s="38"/>
      <c r="OKA104" s="38"/>
      <c r="OKB104" s="38"/>
      <c r="OKC104" s="38"/>
      <c r="OKD104" s="38"/>
      <c r="OKE104" s="38"/>
      <c r="OKF104" s="38"/>
      <c r="OKG104" s="38"/>
      <c r="OKH104" s="38"/>
      <c r="OKI104" s="38"/>
      <c r="OKJ104" s="38"/>
      <c r="OKK104" s="38"/>
      <c r="OKL104" s="38"/>
      <c r="OKM104" s="38"/>
      <c r="OKN104" s="38"/>
      <c r="OKO104" s="38"/>
      <c r="OKP104" s="38"/>
      <c r="OKQ104" s="38"/>
      <c r="OKR104" s="38"/>
      <c r="OKS104" s="38"/>
      <c r="OKT104" s="38"/>
      <c r="OKU104" s="38"/>
      <c r="OKV104" s="38"/>
      <c r="OKW104" s="38"/>
      <c r="OKX104" s="38"/>
      <c r="OKY104" s="38"/>
      <c r="OKZ104" s="38"/>
      <c r="OLA104" s="38"/>
      <c r="OLB104" s="38"/>
      <c r="OLC104" s="38"/>
      <c r="OLD104" s="38"/>
      <c r="OLE104" s="38"/>
      <c r="OLF104" s="38"/>
      <c r="OLG104" s="38"/>
      <c r="OLH104" s="38"/>
      <c r="OLI104" s="38"/>
      <c r="OLJ104" s="38"/>
      <c r="OLK104" s="38"/>
      <c r="OLL104" s="38"/>
      <c r="OLM104" s="38"/>
      <c r="OLN104" s="38"/>
      <c r="OLO104" s="38"/>
      <c r="OLP104" s="38"/>
      <c r="OLQ104" s="38"/>
      <c r="OLR104" s="38"/>
      <c r="OLS104" s="38"/>
      <c r="OLT104" s="38"/>
      <c r="OLU104" s="38"/>
      <c r="OLV104" s="38"/>
      <c r="OLW104" s="38"/>
      <c r="OLX104" s="38"/>
      <c r="OLY104" s="38"/>
      <c r="OLZ104" s="38"/>
      <c r="OMA104" s="38"/>
      <c r="OMB104" s="38"/>
      <c r="OMC104" s="38"/>
      <c r="OMD104" s="38"/>
      <c r="OME104" s="38"/>
      <c r="OMF104" s="38"/>
      <c r="OMG104" s="38"/>
      <c r="OMH104" s="38"/>
      <c r="OMI104" s="38"/>
      <c r="OMJ104" s="38"/>
      <c r="OMK104" s="38"/>
      <c r="OML104" s="38"/>
      <c r="OMM104" s="38"/>
      <c r="OMN104" s="38"/>
      <c r="OMO104" s="38"/>
      <c r="OMP104" s="38"/>
      <c r="OMQ104" s="38"/>
      <c r="OMR104" s="38"/>
      <c r="OMS104" s="38"/>
      <c r="OMT104" s="38"/>
      <c r="OMU104" s="38"/>
      <c r="OMV104" s="38"/>
      <c r="OMW104" s="38"/>
      <c r="OMX104" s="38"/>
      <c r="OMY104" s="38"/>
      <c r="OMZ104" s="38"/>
      <c r="ONA104" s="38"/>
      <c r="ONB104" s="38"/>
      <c r="ONC104" s="38"/>
      <c r="OND104" s="38"/>
      <c r="ONE104" s="38"/>
      <c r="ONF104" s="38"/>
      <c r="ONG104" s="38"/>
      <c r="ONH104" s="38"/>
      <c r="ONI104" s="38"/>
      <c r="ONJ104" s="38"/>
      <c r="ONK104" s="38"/>
      <c r="ONL104" s="38"/>
      <c r="ONM104" s="38"/>
      <c r="ONN104" s="38"/>
      <c r="ONO104" s="38"/>
      <c r="ONP104" s="38"/>
      <c r="ONQ104" s="38"/>
      <c r="ONR104" s="38"/>
      <c r="ONS104" s="38"/>
      <c r="ONT104" s="38"/>
      <c r="ONU104" s="38"/>
      <c r="ONV104" s="38"/>
      <c r="ONW104" s="38"/>
      <c r="ONX104" s="38"/>
      <c r="ONY104" s="38"/>
      <c r="ONZ104" s="38"/>
      <c r="OOA104" s="38"/>
      <c r="OOB104" s="38"/>
      <c r="OOC104" s="38"/>
      <c r="OOD104" s="38"/>
      <c r="OOE104" s="38"/>
      <c r="OOF104" s="38"/>
      <c r="OOG104" s="38"/>
      <c r="OOH104" s="38"/>
      <c r="OOI104" s="38"/>
      <c r="OOJ104" s="38"/>
      <c r="OOK104" s="38"/>
      <c r="OOL104" s="38"/>
      <c r="OOM104" s="38"/>
      <c r="OON104" s="38"/>
      <c r="OOO104" s="38"/>
      <c r="OOP104" s="38"/>
      <c r="OOQ104" s="38"/>
      <c r="OOR104" s="38"/>
      <c r="OOS104" s="38"/>
      <c r="OOT104" s="38"/>
      <c r="OOU104" s="38"/>
      <c r="OOV104" s="38"/>
      <c r="OOW104" s="38"/>
      <c r="OOX104" s="38"/>
      <c r="OOY104" s="38"/>
      <c r="OOZ104" s="38"/>
      <c r="OPA104" s="38"/>
      <c r="OPB104" s="38"/>
      <c r="OPC104" s="38"/>
      <c r="OPD104" s="38"/>
      <c r="OPE104" s="38"/>
      <c r="OPF104" s="38"/>
      <c r="OPG104" s="38"/>
      <c r="OPH104" s="38"/>
      <c r="OPI104" s="38"/>
      <c r="OPJ104" s="38"/>
      <c r="OPK104" s="38"/>
      <c r="OPL104" s="38"/>
      <c r="OPM104" s="38"/>
      <c r="OPN104" s="38"/>
      <c r="OPO104" s="38"/>
      <c r="OPP104" s="38"/>
      <c r="OPQ104" s="38"/>
      <c r="OPR104" s="38"/>
      <c r="OPS104" s="38"/>
      <c r="OPT104" s="38"/>
      <c r="OPU104" s="38"/>
      <c r="OPV104" s="38"/>
      <c r="OPW104" s="38"/>
      <c r="OPX104" s="38"/>
      <c r="OPY104" s="38"/>
      <c r="OPZ104" s="38"/>
      <c r="OQA104" s="38"/>
      <c r="OQB104" s="38"/>
      <c r="OQC104" s="38"/>
      <c r="OQD104" s="38"/>
      <c r="OQE104" s="38"/>
      <c r="OQF104" s="38"/>
      <c r="OQG104" s="38"/>
      <c r="OQH104" s="38"/>
      <c r="OQI104" s="38"/>
      <c r="OQJ104" s="38"/>
      <c r="OQK104" s="38"/>
      <c r="OQL104" s="38"/>
      <c r="OQM104" s="38"/>
      <c r="OQN104" s="38"/>
      <c r="OQO104" s="38"/>
      <c r="OQP104" s="38"/>
      <c r="OQQ104" s="38"/>
      <c r="OQR104" s="38"/>
      <c r="OQS104" s="38"/>
      <c r="OQT104" s="38"/>
      <c r="OQU104" s="38"/>
      <c r="OQV104" s="38"/>
      <c r="OQW104" s="38"/>
      <c r="OQX104" s="38"/>
      <c r="OQY104" s="38"/>
      <c r="OQZ104" s="38"/>
      <c r="ORA104" s="38"/>
      <c r="ORB104" s="38"/>
      <c r="ORC104" s="38"/>
      <c r="ORD104" s="38"/>
      <c r="ORE104" s="38"/>
      <c r="ORF104" s="38"/>
      <c r="ORG104" s="38"/>
      <c r="ORH104" s="38"/>
      <c r="ORI104" s="38"/>
      <c r="ORJ104" s="38"/>
      <c r="ORK104" s="38"/>
      <c r="ORL104" s="38"/>
      <c r="ORM104" s="38"/>
      <c r="ORN104" s="38"/>
      <c r="ORO104" s="38"/>
      <c r="ORP104" s="38"/>
      <c r="ORQ104" s="38"/>
      <c r="ORR104" s="38"/>
      <c r="ORS104" s="38"/>
      <c r="ORT104" s="38"/>
      <c r="ORU104" s="38"/>
      <c r="ORV104" s="38"/>
      <c r="ORW104" s="38"/>
      <c r="ORX104" s="38"/>
      <c r="ORY104" s="38"/>
      <c r="ORZ104" s="38"/>
      <c r="OSA104" s="38"/>
      <c r="OSB104" s="38"/>
      <c r="OSC104" s="38"/>
      <c r="OSD104" s="38"/>
      <c r="OSE104" s="38"/>
      <c r="OSF104" s="38"/>
      <c r="OSG104" s="38"/>
      <c r="OSH104" s="38"/>
      <c r="OSI104" s="38"/>
      <c r="OSJ104" s="38"/>
      <c r="OSK104" s="38"/>
      <c r="OSL104" s="38"/>
      <c r="OSM104" s="38"/>
      <c r="OSN104" s="38"/>
      <c r="OSO104" s="38"/>
      <c r="OSP104" s="38"/>
      <c r="OSQ104" s="38"/>
      <c r="OSR104" s="38"/>
      <c r="OSS104" s="38"/>
      <c r="OST104" s="38"/>
      <c r="OSU104" s="38"/>
      <c r="OSV104" s="38"/>
      <c r="OSW104" s="38"/>
      <c r="OSX104" s="38"/>
      <c r="OSY104" s="38"/>
      <c r="OSZ104" s="38"/>
      <c r="OTA104" s="38"/>
      <c r="OTB104" s="38"/>
      <c r="OTC104" s="38"/>
      <c r="OTD104" s="38"/>
      <c r="OTE104" s="38"/>
      <c r="OTF104" s="38"/>
      <c r="OTG104" s="38"/>
      <c r="OTH104" s="38"/>
      <c r="OTI104" s="38"/>
      <c r="OTJ104" s="38"/>
      <c r="OTK104" s="38"/>
      <c r="OTL104" s="38"/>
      <c r="OTM104" s="38"/>
      <c r="OTN104" s="38"/>
      <c r="OTO104" s="38"/>
      <c r="OTP104" s="38"/>
      <c r="OTQ104" s="38"/>
      <c r="OTR104" s="38"/>
      <c r="OTS104" s="38"/>
      <c r="OTT104" s="38"/>
      <c r="OTU104" s="38"/>
      <c r="OTV104" s="38"/>
      <c r="OTW104" s="38"/>
      <c r="OTX104" s="38"/>
      <c r="OTY104" s="38"/>
      <c r="OTZ104" s="38"/>
      <c r="OUA104" s="38"/>
      <c r="OUB104" s="38"/>
      <c r="OUC104" s="38"/>
      <c r="OUD104" s="38"/>
      <c r="OUE104" s="38"/>
      <c r="OUF104" s="38"/>
      <c r="OUG104" s="38"/>
      <c r="OUH104" s="38"/>
      <c r="OUI104" s="38"/>
      <c r="OUJ104" s="38"/>
      <c r="OUK104" s="38"/>
      <c r="OUL104" s="38"/>
      <c r="OUM104" s="38"/>
      <c r="OUN104" s="38"/>
      <c r="OUO104" s="38"/>
      <c r="OUP104" s="38"/>
      <c r="OUQ104" s="38"/>
      <c r="OUR104" s="38"/>
      <c r="OUS104" s="38"/>
      <c r="OUT104" s="38"/>
      <c r="OUU104" s="38"/>
      <c r="OUV104" s="38"/>
      <c r="OUW104" s="38"/>
      <c r="OUX104" s="38"/>
      <c r="OUY104" s="38"/>
      <c r="OUZ104" s="38"/>
      <c r="OVA104" s="38"/>
      <c r="OVB104" s="38"/>
      <c r="OVC104" s="38"/>
      <c r="OVD104" s="38"/>
      <c r="OVE104" s="38"/>
      <c r="OVF104" s="38"/>
      <c r="OVG104" s="38"/>
      <c r="OVH104" s="38"/>
      <c r="OVI104" s="38"/>
      <c r="OVJ104" s="38"/>
      <c r="OVK104" s="38"/>
      <c r="OVL104" s="38"/>
      <c r="OVM104" s="38"/>
      <c r="OVN104" s="38"/>
      <c r="OVO104" s="38"/>
      <c r="OVP104" s="38"/>
      <c r="OVQ104" s="38"/>
      <c r="OVR104" s="38"/>
      <c r="OVS104" s="38"/>
      <c r="OVT104" s="38"/>
      <c r="OVU104" s="38"/>
      <c r="OVV104" s="38"/>
      <c r="OVW104" s="38"/>
      <c r="OVX104" s="38"/>
      <c r="OVY104" s="38"/>
      <c r="OVZ104" s="38"/>
      <c r="OWA104" s="38"/>
      <c r="OWB104" s="38"/>
      <c r="OWC104" s="38"/>
      <c r="OWD104" s="38"/>
      <c r="OWE104" s="38"/>
      <c r="OWF104" s="38"/>
      <c r="OWG104" s="38"/>
      <c r="OWH104" s="38"/>
      <c r="OWI104" s="38"/>
      <c r="OWJ104" s="38"/>
      <c r="OWK104" s="38"/>
      <c r="OWL104" s="38"/>
      <c r="OWM104" s="38"/>
      <c r="OWN104" s="38"/>
      <c r="OWO104" s="38"/>
      <c r="OWP104" s="38"/>
      <c r="OWQ104" s="38"/>
      <c r="OWR104" s="38"/>
      <c r="OWS104" s="38"/>
      <c r="OWT104" s="38"/>
      <c r="OWU104" s="38"/>
      <c r="OWV104" s="38"/>
      <c r="OWW104" s="38"/>
      <c r="OWX104" s="38"/>
      <c r="OWY104" s="38"/>
      <c r="OWZ104" s="38"/>
      <c r="OXA104" s="38"/>
      <c r="OXB104" s="38"/>
      <c r="OXC104" s="38"/>
      <c r="OXD104" s="38"/>
      <c r="OXE104" s="38"/>
      <c r="OXF104" s="38"/>
      <c r="OXG104" s="38"/>
      <c r="OXH104" s="38"/>
      <c r="OXI104" s="38"/>
      <c r="OXJ104" s="38"/>
      <c r="OXK104" s="38"/>
      <c r="OXL104" s="38"/>
      <c r="OXM104" s="38"/>
      <c r="OXN104" s="38"/>
      <c r="OXO104" s="38"/>
      <c r="OXP104" s="38"/>
      <c r="OXQ104" s="38"/>
      <c r="OXR104" s="38"/>
      <c r="OXS104" s="38"/>
      <c r="OXT104" s="38"/>
      <c r="OXU104" s="38"/>
      <c r="OXV104" s="38"/>
      <c r="OXW104" s="38"/>
      <c r="OXX104" s="38"/>
      <c r="OXY104" s="38"/>
      <c r="OXZ104" s="38"/>
      <c r="OYA104" s="38"/>
      <c r="OYB104" s="38"/>
      <c r="OYC104" s="38"/>
      <c r="OYD104" s="38"/>
      <c r="OYE104" s="38"/>
      <c r="OYF104" s="38"/>
      <c r="OYG104" s="38"/>
      <c r="OYH104" s="38"/>
      <c r="OYI104" s="38"/>
      <c r="OYJ104" s="38"/>
      <c r="OYK104" s="38"/>
      <c r="OYL104" s="38"/>
      <c r="OYM104" s="38"/>
      <c r="OYN104" s="38"/>
      <c r="OYO104" s="38"/>
      <c r="OYP104" s="38"/>
      <c r="OYQ104" s="38"/>
      <c r="OYR104" s="38"/>
      <c r="OYS104" s="38"/>
      <c r="OYT104" s="38"/>
      <c r="OYU104" s="38"/>
      <c r="OYV104" s="38"/>
      <c r="OYW104" s="38"/>
      <c r="OYX104" s="38"/>
      <c r="OYY104" s="38"/>
      <c r="OYZ104" s="38"/>
      <c r="OZA104" s="38"/>
      <c r="OZB104" s="38"/>
      <c r="OZC104" s="38"/>
      <c r="OZD104" s="38"/>
      <c r="OZE104" s="38"/>
      <c r="OZF104" s="38"/>
      <c r="OZG104" s="38"/>
      <c r="OZH104" s="38"/>
      <c r="OZI104" s="38"/>
      <c r="OZJ104" s="38"/>
      <c r="OZK104" s="38"/>
      <c r="OZL104" s="38"/>
      <c r="OZM104" s="38"/>
      <c r="OZN104" s="38"/>
      <c r="OZO104" s="38"/>
      <c r="OZP104" s="38"/>
      <c r="OZQ104" s="38"/>
      <c r="OZR104" s="38"/>
      <c r="OZS104" s="38"/>
      <c r="OZT104" s="38"/>
      <c r="OZU104" s="38"/>
      <c r="OZV104" s="38"/>
      <c r="OZW104" s="38"/>
      <c r="OZX104" s="38"/>
      <c r="OZY104" s="38"/>
      <c r="OZZ104" s="38"/>
      <c r="PAA104" s="38"/>
      <c r="PAB104" s="38"/>
      <c r="PAC104" s="38"/>
      <c r="PAD104" s="38"/>
      <c r="PAE104" s="38"/>
      <c r="PAF104" s="38"/>
      <c r="PAG104" s="38"/>
      <c r="PAH104" s="38"/>
      <c r="PAI104" s="38"/>
      <c r="PAJ104" s="38"/>
      <c r="PAK104" s="38"/>
      <c r="PAL104" s="38"/>
      <c r="PAM104" s="38"/>
      <c r="PAN104" s="38"/>
      <c r="PAO104" s="38"/>
      <c r="PAP104" s="38"/>
      <c r="PAQ104" s="38"/>
      <c r="PAR104" s="38"/>
      <c r="PAS104" s="38"/>
      <c r="PAT104" s="38"/>
      <c r="PAU104" s="38"/>
      <c r="PAV104" s="38"/>
      <c r="PAW104" s="38"/>
      <c r="PAX104" s="38"/>
      <c r="PAY104" s="38"/>
      <c r="PAZ104" s="38"/>
      <c r="PBA104" s="38"/>
      <c r="PBB104" s="38"/>
      <c r="PBC104" s="38"/>
      <c r="PBD104" s="38"/>
      <c r="PBE104" s="38"/>
      <c r="PBF104" s="38"/>
      <c r="PBG104" s="38"/>
      <c r="PBH104" s="38"/>
      <c r="PBI104" s="38"/>
      <c r="PBJ104" s="38"/>
      <c r="PBK104" s="38"/>
      <c r="PBL104" s="38"/>
      <c r="PBM104" s="38"/>
      <c r="PBN104" s="38"/>
      <c r="PBO104" s="38"/>
      <c r="PBP104" s="38"/>
      <c r="PBQ104" s="38"/>
      <c r="PBR104" s="38"/>
      <c r="PBS104" s="38"/>
      <c r="PBT104" s="38"/>
      <c r="PBU104" s="38"/>
      <c r="PBV104" s="38"/>
      <c r="PBW104" s="38"/>
      <c r="PBX104" s="38"/>
      <c r="PBY104" s="38"/>
      <c r="PBZ104" s="38"/>
      <c r="PCA104" s="38"/>
      <c r="PCB104" s="38"/>
      <c r="PCC104" s="38"/>
      <c r="PCD104" s="38"/>
      <c r="PCE104" s="38"/>
      <c r="PCF104" s="38"/>
      <c r="PCG104" s="38"/>
      <c r="PCH104" s="38"/>
      <c r="PCI104" s="38"/>
      <c r="PCJ104" s="38"/>
      <c r="PCK104" s="38"/>
      <c r="PCL104" s="38"/>
      <c r="PCM104" s="38"/>
      <c r="PCN104" s="38"/>
      <c r="PCO104" s="38"/>
      <c r="PCP104" s="38"/>
      <c r="PCQ104" s="38"/>
      <c r="PCR104" s="38"/>
      <c r="PCS104" s="38"/>
      <c r="PCT104" s="38"/>
      <c r="PCU104" s="38"/>
      <c r="PCV104" s="38"/>
      <c r="PCW104" s="38"/>
      <c r="PCX104" s="38"/>
      <c r="PCY104" s="38"/>
      <c r="PCZ104" s="38"/>
      <c r="PDA104" s="38"/>
      <c r="PDB104" s="38"/>
      <c r="PDC104" s="38"/>
      <c r="PDD104" s="38"/>
      <c r="PDE104" s="38"/>
      <c r="PDF104" s="38"/>
      <c r="PDG104" s="38"/>
      <c r="PDH104" s="38"/>
      <c r="PDI104" s="38"/>
      <c r="PDJ104" s="38"/>
      <c r="PDK104" s="38"/>
      <c r="PDL104" s="38"/>
      <c r="PDM104" s="38"/>
      <c r="PDN104" s="38"/>
      <c r="PDO104" s="38"/>
      <c r="PDP104" s="38"/>
      <c r="PDQ104" s="38"/>
      <c r="PDR104" s="38"/>
      <c r="PDS104" s="38"/>
      <c r="PDT104" s="38"/>
      <c r="PDU104" s="38"/>
      <c r="PDV104" s="38"/>
      <c r="PDW104" s="38"/>
      <c r="PDX104" s="38"/>
      <c r="PDY104" s="38"/>
      <c r="PDZ104" s="38"/>
      <c r="PEA104" s="38"/>
      <c r="PEB104" s="38"/>
      <c r="PEC104" s="38"/>
      <c r="PED104" s="38"/>
      <c r="PEE104" s="38"/>
      <c r="PEF104" s="38"/>
      <c r="PEG104" s="38"/>
      <c r="PEH104" s="38"/>
      <c r="PEI104" s="38"/>
      <c r="PEJ104" s="38"/>
      <c r="PEK104" s="38"/>
      <c r="PEL104" s="38"/>
      <c r="PEM104" s="38"/>
      <c r="PEN104" s="38"/>
      <c r="PEO104" s="38"/>
      <c r="PEP104" s="38"/>
      <c r="PEQ104" s="38"/>
      <c r="PER104" s="38"/>
      <c r="PES104" s="38"/>
      <c r="PET104" s="38"/>
      <c r="PEU104" s="38"/>
      <c r="PEV104" s="38"/>
      <c r="PEW104" s="38"/>
      <c r="PEX104" s="38"/>
      <c r="PEY104" s="38"/>
      <c r="PEZ104" s="38"/>
      <c r="PFA104" s="38"/>
      <c r="PFB104" s="38"/>
      <c r="PFC104" s="38"/>
      <c r="PFD104" s="38"/>
      <c r="PFE104" s="38"/>
      <c r="PFF104" s="38"/>
      <c r="PFG104" s="38"/>
      <c r="PFH104" s="38"/>
      <c r="PFI104" s="38"/>
      <c r="PFJ104" s="38"/>
      <c r="PFK104" s="38"/>
      <c r="PFL104" s="38"/>
      <c r="PFM104" s="38"/>
      <c r="PFN104" s="38"/>
      <c r="PFO104" s="38"/>
      <c r="PFP104" s="38"/>
      <c r="PFQ104" s="38"/>
      <c r="PFR104" s="38"/>
      <c r="PFS104" s="38"/>
      <c r="PFT104" s="38"/>
      <c r="PFU104" s="38"/>
      <c r="PFV104" s="38"/>
      <c r="PFW104" s="38"/>
      <c r="PFX104" s="38"/>
      <c r="PFY104" s="38"/>
      <c r="PFZ104" s="38"/>
      <c r="PGA104" s="38"/>
      <c r="PGB104" s="38"/>
      <c r="PGC104" s="38"/>
      <c r="PGD104" s="38"/>
      <c r="PGE104" s="38"/>
      <c r="PGF104" s="38"/>
      <c r="PGG104" s="38"/>
      <c r="PGH104" s="38"/>
      <c r="PGI104" s="38"/>
      <c r="PGJ104" s="38"/>
      <c r="PGK104" s="38"/>
      <c r="PGL104" s="38"/>
      <c r="PGM104" s="38"/>
      <c r="PGN104" s="38"/>
      <c r="PGO104" s="38"/>
      <c r="PGP104" s="38"/>
      <c r="PGQ104" s="38"/>
      <c r="PGR104" s="38"/>
      <c r="PGS104" s="38"/>
      <c r="PGT104" s="38"/>
      <c r="PGU104" s="38"/>
      <c r="PGV104" s="38"/>
      <c r="PGW104" s="38"/>
      <c r="PGX104" s="38"/>
      <c r="PGY104" s="38"/>
      <c r="PGZ104" s="38"/>
      <c r="PHA104" s="38"/>
      <c r="PHB104" s="38"/>
      <c r="PHC104" s="38"/>
      <c r="PHD104" s="38"/>
      <c r="PHE104" s="38"/>
      <c r="PHF104" s="38"/>
      <c r="PHG104" s="38"/>
      <c r="PHH104" s="38"/>
      <c r="PHI104" s="38"/>
      <c r="PHJ104" s="38"/>
      <c r="PHK104" s="38"/>
      <c r="PHL104" s="38"/>
      <c r="PHM104" s="38"/>
      <c r="PHN104" s="38"/>
      <c r="PHO104" s="38"/>
      <c r="PHP104" s="38"/>
      <c r="PHQ104" s="38"/>
      <c r="PHR104" s="38"/>
      <c r="PHS104" s="38"/>
      <c r="PHT104" s="38"/>
      <c r="PHU104" s="38"/>
      <c r="PHV104" s="38"/>
      <c r="PHW104" s="38"/>
      <c r="PHX104" s="38"/>
      <c r="PHY104" s="38"/>
      <c r="PHZ104" s="38"/>
      <c r="PIA104" s="38"/>
      <c r="PIB104" s="38"/>
      <c r="PIC104" s="38"/>
      <c r="PID104" s="38"/>
      <c r="PIE104" s="38"/>
      <c r="PIF104" s="38"/>
      <c r="PIG104" s="38"/>
      <c r="PIH104" s="38"/>
      <c r="PII104" s="38"/>
      <c r="PIJ104" s="38"/>
      <c r="PIK104" s="38"/>
      <c r="PIL104" s="38"/>
      <c r="PIM104" s="38"/>
      <c r="PIN104" s="38"/>
      <c r="PIO104" s="38"/>
      <c r="PIP104" s="38"/>
      <c r="PIQ104" s="38"/>
      <c r="PIR104" s="38"/>
      <c r="PIS104" s="38"/>
      <c r="PIT104" s="38"/>
      <c r="PIU104" s="38"/>
      <c r="PIV104" s="38"/>
      <c r="PIW104" s="38"/>
      <c r="PIX104" s="38"/>
      <c r="PIY104" s="38"/>
      <c r="PIZ104" s="38"/>
      <c r="PJA104" s="38"/>
      <c r="PJB104" s="38"/>
      <c r="PJC104" s="38"/>
      <c r="PJD104" s="38"/>
      <c r="PJE104" s="38"/>
      <c r="PJF104" s="38"/>
      <c r="PJG104" s="38"/>
      <c r="PJH104" s="38"/>
      <c r="PJI104" s="38"/>
      <c r="PJJ104" s="38"/>
      <c r="PJK104" s="38"/>
      <c r="PJL104" s="38"/>
      <c r="PJM104" s="38"/>
      <c r="PJN104" s="38"/>
      <c r="PJO104" s="38"/>
      <c r="PJP104" s="38"/>
      <c r="PJQ104" s="38"/>
      <c r="PJR104" s="38"/>
      <c r="PJS104" s="38"/>
      <c r="PJT104" s="38"/>
      <c r="PJU104" s="38"/>
      <c r="PJV104" s="38"/>
      <c r="PJW104" s="38"/>
      <c r="PJX104" s="38"/>
      <c r="PJY104" s="38"/>
      <c r="PJZ104" s="38"/>
      <c r="PKA104" s="38"/>
      <c r="PKB104" s="38"/>
      <c r="PKC104" s="38"/>
      <c r="PKD104" s="38"/>
      <c r="PKE104" s="38"/>
      <c r="PKF104" s="38"/>
      <c r="PKG104" s="38"/>
      <c r="PKH104" s="38"/>
      <c r="PKI104" s="38"/>
      <c r="PKJ104" s="38"/>
      <c r="PKK104" s="38"/>
      <c r="PKL104" s="38"/>
      <c r="PKM104" s="38"/>
      <c r="PKN104" s="38"/>
      <c r="PKO104" s="38"/>
      <c r="PKP104" s="38"/>
      <c r="PKQ104" s="38"/>
      <c r="PKR104" s="38"/>
      <c r="PKS104" s="38"/>
      <c r="PKT104" s="38"/>
      <c r="PKU104" s="38"/>
      <c r="PKV104" s="38"/>
      <c r="PKW104" s="38"/>
      <c r="PKX104" s="38"/>
      <c r="PKY104" s="38"/>
      <c r="PKZ104" s="38"/>
      <c r="PLA104" s="38"/>
      <c r="PLB104" s="38"/>
      <c r="PLC104" s="38"/>
      <c r="PLD104" s="38"/>
      <c r="PLE104" s="38"/>
      <c r="PLF104" s="38"/>
      <c r="PLG104" s="38"/>
      <c r="PLH104" s="38"/>
      <c r="PLI104" s="38"/>
      <c r="PLJ104" s="38"/>
      <c r="PLK104" s="38"/>
      <c r="PLL104" s="38"/>
      <c r="PLM104" s="38"/>
      <c r="PLN104" s="38"/>
      <c r="PLO104" s="38"/>
      <c r="PLP104" s="38"/>
      <c r="PLQ104" s="38"/>
      <c r="PLR104" s="38"/>
      <c r="PLS104" s="38"/>
      <c r="PLT104" s="38"/>
      <c r="PLU104" s="38"/>
      <c r="PLV104" s="38"/>
      <c r="PLW104" s="38"/>
      <c r="PLX104" s="38"/>
      <c r="PLY104" s="38"/>
      <c r="PLZ104" s="38"/>
      <c r="PMA104" s="38"/>
      <c r="PMB104" s="38"/>
      <c r="PMC104" s="38"/>
      <c r="PMD104" s="38"/>
      <c r="PME104" s="38"/>
      <c r="PMF104" s="38"/>
      <c r="PMG104" s="38"/>
      <c r="PMH104" s="38"/>
      <c r="PMI104" s="38"/>
      <c r="PMJ104" s="38"/>
      <c r="PMK104" s="38"/>
      <c r="PML104" s="38"/>
      <c r="PMM104" s="38"/>
      <c r="PMN104" s="38"/>
      <c r="PMO104" s="38"/>
      <c r="PMP104" s="38"/>
      <c r="PMQ104" s="38"/>
      <c r="PMR104" s="38"/>
      <c r="PMS104" s="38"/>
      <c r="PMT104" s="38"/>
      <c r="PMU104" s="38"/>
      <c r="PMV104" s="38"/>
      <c r="PMW104" s="38"/>
      <c r="PMX104" s="38"/>
      <c r="PMY104" s="38"/>
      <c r="PMZ104" s="38"/>
      <c r="PNA104" s="38"/>
      <c r="PNB104" s="38"/>
      <c r="PNC104" s="38"/>
      <c r="PND104" s="38"/>
      <c r="PNE104" s="38"/>
      <c r="PNF104" s="38"/>
      <c r="PNG104" s="38"/>
      <c r="PNH104" s="38"/>
      <c r="PNI104" s="38"/>
      <c r="PNJ104" s="38"/>
      <c r="PNK104" s="38"/>
      <c r="PNL104" s="38"/>
      <c r="PNM104" s="38"/>
      <c r="PNN104" s="38"/>
      <c r="PNO104" s="38"/>
      <c r="PNP104" s="38"/>
      <c r="PNQ104" s="38"/>
      <c r="PNR104" s="38"/>
      <c r="PNS104" s="38"/>
      <c r="PNT104" s="38"/>
      <c r="PNU104" s="38"/>
      <c r="PNV104" s="38"/>
      <c r="PNW104" s="38"/>
      <c r="PNX104" s="38"/>
      <c r="PNY104" s="38"/>
      <c r="PNZ104" s="38"/>
      <c r="POA104" s="38"/>
      <c r="POB104" s="38"/>
      <c r="POC104" s="38"/>
      <c r="POD104" s="38"/>
      <c r="POE104" s="38"/>
      <c r="POF104" s="38"/>
      <c r="POG104" s="38"/>
      <c r="POH104" s="38"/>
      <c r="POI104" s="38"/>
      <c r="POJ104" s="38"/>
      <c r="POK104" s="38"/>
      <c r="POL104" s="38"/>
      <c r="POM104" s="38"/>
      <c r="PON104" s="38"/>
      <c r="POO104" s="38"/>
      <c r="POP104" s="38"/>
      <c r="POQ104" s="38"/>
      <c r="POR104" s="38"/>
      <c r="POS104" s="38"/>
      <c r="POT104" s="38"/>
      <c r="POU104" s="38"/>
      <c r="POV104" s="38"/>
      <c r="POW104" s="38"/>
      <c r="POX104" s="38"/>
      <c r="POY104" s="38"/>
      <c r="POZ104" s="38"/>
      <c r="PPA104" s="38"/>
      <c r="PPB104" s="38"/>
      <c r="PPC104" s="38"/>
      <c r="PPD104" s="38"/>
      <c r="PPE104" s="38"/>
      <c r="PPF104" s="38"/>
      <c r="PPG104" s="38"/>
      <c r="PPH104" s="38"/>
      <c r="PPI104" s="38"/>
      <c r="PPJ104" s="38"/>
      <c r="PPK104" s="38"/>
      <c r="PPL104" s="38"/>
      <c r="PPM104" s="38"/>
      <c r="PPN104" s="38"/>
      <c r="PPO104" s="38"/>
      <c r="PPP104" s="38"/>
      <c r="PPQ104" s="38"/>
      <c r="PPR104" s="38"/>
      <c r="PPS104" s="38"/>
      <c r="PPT104" s="38"/>
      <c r="PPU104" s="38"/>
      <c r="PPV104" s="38"/>
      <c r="PPW104" s="38"/>
      <c r="PPX104" s="38"/>
      <c r="PPY104" s="38"/>
      <c r="PPZ104" s="38"/>
      <c r="PQA104" s="38"/>
      <c r="PQB104" s="38"/>
      <c r="PQC104" s="38"/>
      <c r="PQD104" s="38"/>
      <c r="PQE104" s="38"/>
      <c r="PQF104" s="38"/>
      <c r="PQG104" s="38"/>
      <c r="PQH104" s="38"/>
      <c r="PQI104" s="38"/>
      <c r="PQJ104" s="38"/>
      <c r="PQK104" s="38"/>
      <c r="PQL104" s="38"/>
      <c r="PQM104" s="38"/>
      <c r="PQN104" s="38"/>
      <c r="PQO104" s="38"/>
      <c r="PQP104" s="38"/>
      <c r="PQQ104" s="38"/>
      <c r="PQR104" s="38"/>
      <c r="PQS104" s="38"/>
      <c r="PQT104" s="38"/>
      <c r="PQU104" s="38"/>
      <c r="PQV104" s="38"/>
      <c r="PQW104" s="38"/>
      <c r="PQX104" s="38"/>
      <c r="PQY104" s="38"/>
      <c r="PQZ104" s="38"/>
      <c r="PRA104" s="38"/>
      <c r="PRB104" s="38"/>
      <c r="PRC104" s="38"/>
      <c r="PRD104" s="38"/>
      <c r="PRE104" s="38"/>
      <c r="PRF104" s="38"/>
      <c r="PRG104" s="38"/>
      <c r="PRH104" s="38"/>
      <c r="PRI104" s="38"/>
      <c r="PRJ104" s="38"/>
      <c r="PRK104" s="38"/>
      <c r="PRL104" s="38"/>
      <c r="PRM104" s="38"/>
      <c r="PRN104" s="38"/>
      <c r="PRO104" s="38"/>
      <c r="PRP104" s="38"/>
      <c r="PRQ104" s="38"/>
      <c r="PRR104" s="38"/>
      <c r="PRS104" s="38"/>
      <c r="PRT104" s="38"/>
      <c r="PRU104" s="38"/>
      <c r="PRV104" s="38"/>
      <c r="PRW104" s="38"/>
      <c r="PRX104" s="38"/>
      <c r="PRY104" s="38"/>
      <c r="PRZ104" s="38"/>
      <c r="PSA104" s="38"/>
      <c r="PSB104" s="38"/>
      <c r="PSC104" s="38"/>
      <c r="PSD104" s="38"/>
      <c r="PSE104" s="38"/>
      <c r="PSF104" s="38"/>
      <c r="PSG104" s="38"/>
      <c r="PSH104" s="38"/>
      <c r="PSI104" s="38"/>
      <c r="PSJ104" s="38"/>
      <c r="PSK104" s="38"/>
      <c r="PSL104" s="38"/>
      <c r="PSM104" s="38"/>
      <c r="PSN104" s="38"/>
      <c r="PSO104" s="38"/>
      <c r="PSP104" s="38"/>
      <c r="PSQ104" s="38"/>
      <c r="PSR104" s="38"/>
      <c r="PSS104" s="38"/>
      <c r="PST104" s="38"/>
      <c r="PSU104" s="38"/>
      <c r="PSV104" s="38"/>
      <c r="PSW104" s="38"/>
      <c r="PSX104" s="38"/>
      <c r="PSY104" s="38"/>
      <c r="PSZ104" s="38"/>
      <c r="PTA104" s="38"/>
      <c r="PTB104" s="38"/>
      <c r="PTC104" s="38"/>
      <c r="PTD104" s="38"/>
      <c r="PTE104" s="38"/>
      <c r="PTF104" s="38"/>
      <c r="PTG104" s="38"/>
      <c r="PTH104" s="38"/>
      <c r="PTI104" s="38"/>
      <c r="PTJ104" s="38"/>
      <c r="PTK104" s="38"/>
      <c r="PTL104" s="38"/>
      <c r="PTM104" s="38"/>
      <c r="PTN104" s="38"/>
      <c r="PTO104" s="38"/>
      <c r="PTP104" s="38"/>
      <c r="PTQ104" s="38"/>
      <c r="PTR104" s="38"/>
      <c r="PTS104" s="38"/>
      <c r="PTT104" s="38"/>
      <c r="PTU104" s="38"/>
      <c r="PTV104" s="38"/>
      <c r="PTW104" s="38"/>
      <c r="PTX104" s="38"/>
      <c r="PTY104" s="38"/>
      <c r="PTZ104" s="38"/>
      <c r="PUA104" s="38"/>
      <c r="PUB104" s="38"/>
      <c r="PUC104" s="38"/>
      <c r="PUD104" s="38"/>
      <c r="PUE104" s="38"/>
      <c r="PUF104" s="38"/>
      <c r="PUG104" s="38"/>
      <c r="PUH104" s="38"/>
      <c r="PUI104" s="38"/>
      <c r="PUJ104" s="38"/>
      <c r="PUK104" s="38"/>
      <c r="PUL104" s="38"/>
      <c r="PUM104" s="38"/>
      <c r="PUN104" s="38"/>
      <c r="PUO104" s="38"/>
      <c r="PUP104" s="38"/>
      <c r="PUQ104" s="38"/>
      <c r="PUR104" s="38"/>
      <c r="PUS104" s="38"/>
      <c r="PUT104" s="38"/>
      <c r="PUU104" s="38"/>
      <c r="PUV104" s="38"/>
      <c r="PUW104" s="38"/>
      <c r="PUX104" s="38"/>
      <c r="PUY104" s="38"/>
      <c r="PUZ104" s="38"/>
      <c r="PVA104" s="38"/>
      <c r="PVB104" s="38"/>
      <c r="PVC104" s="38"/>
      <c r="PVD104" s="38"/>
      <c r="PVE104" s="38"/>
      <c r="PVF104" s="38"/>
      <c r="PVG104" s="38"/>
      <c r="PVH104" s="38"/>
      <c r="PVI104" s="38"/>
      <c r="PVJ104" s="38"/>
      <c r="PVK104" s="38"/>
      <c r="PVL104" s="38"/>
      <c r="PVM104" s="38"/>
      <c r="PVN104" s="38"/>
      <c r="PVO104" s="38"/>
      <c r="PVP104" s="38"/>
      <c r="PVQ104" s="38"/>
      <c r="PVR104" s="38"/>
      <c r="PVS104" s="38"/>
      <c r="PVT104" s="38"/>
      <c r="PVU104" s="38"/>
      <c r="PVV104" s="38"/>
      <c r="PVW104" s="38"/>
      <c r="PVX104" s="38"/>
      <c r="PVY104" s="38"/>
      <c r="PVZ104" s="38"/>
      <c r="PWA104" s="38"/>
      <c r="PWB104" s="38"/>
      <c r="PWC104" s="38"/>
      <c r="PWD104" s="38"/>
      <c r="PWE104" s="38"/>
      <c r="PWF104" s="38"/>
      <c r="PWG104" s="38"/>
      <c r="PWH104" s="38"/>
      <c r="PWI104" s="38"/>
      <c r="PWJ104" s="38"/>
      <c r="PWK104" s="38"/>
      <c r="PWL104" s="38"/>
      <c r="PWM104" s="38"/>
      <c r="PWN104" s="38"/>
      <c r="PWO104" s="38"/>
      <c r="PWP104" s="38"/>
      <c r="PWQ104" s="38"/>
      <c r="PWR104" s="38"/>
      <c r="PWS104" s="38"/>
      <c r="PWT104" s="38"/>
      <c r="PWU104" s="38"/>
      <c r="PWV104" s="38"/>
      <c r="PWW104" s="38"/>
      <c r="PWX104" s="38"/>
      <c r="PWY104" s="38"/>
      <c r="PWZ104" s="38"/>
      <c r="PXA104" s="38"/>
      <c r="PXB104" s="38"/>
      <c r="PXC104" s="38"/>
      <c r="PXD104" s="38"/>
      <c r="PXE104" s="38"/>
      <c r="PXF104" s="38"/>
      <c r="PXG104" s="38"/>
      <c r="PXH104" s="38"/>
      <c r="PXI104" s="38"/>
      <c r="PXJ104" s="38"/>
      <c r="PXK104" s="38"/>
      <c r="PXL104" s="38"/>
      <c r="PXM104" s="38"/>
      <c r="PXN104" s="38"/>
      <c r="PXO104" s="38"/>
      <c r="PXP104" s="38"/>
      <c r="PXQ104" s="38"/>
      <c r="PXR104" s="38"/>
      <c r="PXS104" s="38"/>
      <c r="PXT104" s="38"/>
      <c r="PXU104" s="38"/>
      <c r="PXV104" s="38"/>
      <c r="PXW104" s="38"/>
      <c r="PXX104" s="38"/>
      <c r="PXY104" s="38"/>
      <c r="PXZ104" s="38"/>
      <c r="PYA104" s="38"/>
      <c r="PYB104" s="38"/>
      <c r="PYC104" s="38"/>
      <c r="PYD104" s="38"/>
      <c r="PYE104" s="38"/>
      <c r="PYF104" s="38"/>
      <c r="PYG104" s="38"/>
      <c r="PYH104" s="38"/>
      <c r="PYI104" s="38"/>
      <c r="PYJ104" s="38"/>
      <c r="PYK104" s="38"/>
      <c r="PYL104" s="38"/>
      <c r="PYM104" s="38"/>
      <c r="PYN104" s="38"/>
      <c r="PYO104" s="38"/>
      <c r="PYP104" s="38"/>
      <c r="PYQ104" s="38"/>
      <c r="PYR104" s="38"/>
      <c r="PYS104" s="38"/>
      <c r="PYT104" s="38"/>
      <c r="PYU104" s="38"/>
      <c r="PYV104" s="38"/>
      <c r="PYW104" s="38"/>
      <c r="PYX104" s="38"/>
      <c r="PYY104" s="38"/>
      <c r="PYZ104" s="38"/>
      <c r="PZA104" s="38"/>
      <c r="PZB104" s="38"/>
      <c r="PZC104" s="38"/>
      <c r="PZD104" s="38"/>
      <c r="PZE104" s="38"/>
      <c r="PZF104" s="38"/>
      <c r="PZG104" s="38"/>
      <c r="PZH104" s="38"/>
      <c r="PZI104" s="38"/>
      <c r="PZJ104" s="38"/>
      <c r="PZK104" s="38"/>
      <c r="PZL104" s="38"/>
      <c r="PZM104" s="38"/>
      <c r="PZN104" s="38"/>
      <c r="PZO104" s="38"/>
      <c r="PZP104" s="38"/>
      <c r="PZQ104" s="38"/>
      <c r="PZR104" s="38"/>
      <c r="PZS104" s="38"/>
      <c r="PZT104" s="38"/>
      <c r="PZU104" s="38"/>
      <c r="PZV104" s="38"/>
      <c r="PZW104" s="38"/>
      <c r="PZX104" s="38"/>
      <c r="PZY104" s="38"/>
      <c r="PZZ104" s="38"/>
      <c r="QAA104" s="38"/>
      <c r="QAB104" s="38"/>
      <c r="QAC104" s="38"/>
      <c r="QAD104" s="38"/>
      <c r="QAE104" s="38"/>
      <c r="QAF104" s="38"/>
      <c r="QAG104" s="38"/>
      <c r="QAH104" s="38"/>
      <c r="QAI104" s="38"/>
      <c r="QAJ104" s="38"/>
      <c r="QAK104" s="38"/>
      <c r="QAL104" s="38"/>
      <c r="QAM104" s="38"/>
      <c r="QAN104" s="38"/>
      <c r="QAO104" s="38"/>
      <c r="QAP104" s="38"/>
      <c r="QAQ104" s="38"/>
      <c r="QAR104" s="38"/>
      <c r="QAS104" s="38"/>
      <c r="QAT104" s="38"/>
      <c r="QAU104" s="38"/>
      <c r="QAV104" s="38"/>
      <c r="QAW104" s="38"/>
      <c r="QAX104" s="38"/>
      <c r="QAY104" s="38"/>
      <c r="QAZ104" s="38"/>
      <c r="QBA104" s="38"/>
      <c r="QBB104" s="38"/>
      <c r="QBC104" s="38"/>
      <c r="QBD104" s="38"/>
      <c r="QBE104" s="38"/>
      <c r="QBF104" s="38"/>
      <c r="QBG104" s="38"/>
      <c r="QBH104" s="38"/>
      <c r="QBI104" s="38"/>
      <c r="QBJ104" s="38"/>
      <c r="QBK104" s="38"/>
      <c r="QBL104" s="38"/>
      <c r="QBM104" s="38"/>
      <c r="QBN104" s="38"/>
      <c r="QBO104" s="38"/>
      <c r="QBP104" s="38"/>
      <c r="QBQ104" s="38"/>
      <c r="QBR104" s="38"/>
      <c r="QBS104" s="38"/>
      <c r="QBT104" s="38"/>
      <c r="QBU104" s="38"/>
      <c r="QBV104" s="38"/>
      <c r="QBW104" s="38"/>
      <c r="QBX104" s="38"/>
      <c r="QBY104" s="38"/>
      <c r="QBZ104" s="38"/>
      <c r="QCA104" s="38"/>
      <c r="QCB104" s="38"/>
      <c r="QCC104" s="38"/>
      <c r="QCD104" s="38"/>
      <c r="QCE104" s="38"/>
      <c r="QCF104" s="38"/>
      <c r="QCG104" s="38"/>
      <c r="QCH104" s="38"/>
      <c r="QCI104" s="38"/>
      <c r="QCJ104" s="38"/>
      <c r="QCK104" s="38"/>
      <c r="QCL104" s="38"/>
      <c r="QCM104" s="38"/>
      <c r="QCN104" s="38"/>
      <c r="QCO104" s="38"/>
      <c r="QCP104" s="38"/>
      <c r="QCQ104" s="38"/>
      <c r="QCR104" s="38"/>
      <c r="QCS104" s="38"/>
      <c r="QCT104" s="38"/>
      <c r="QCU104" s="38"/>
      <c r="QCV104" s="38"/>
      <c r="QCW104" s="38"/>
      <c r="QCX104" s="38"/>
      <c r="QCY104" s="38"/>
      <c r="QCZ104" s="38"/>
      <c r="QDA104" s="38"/>
      <c r="QDB104" s="38"/>
      <c r="QDC104" s="38"/>
      <c r="QDD104" s="38"/>
      <c r="QDE104" s="38"/>
      <c r="QDF104" s="38"/>
      <c r="QDG104" s="38"/>
      <c r="QDH104" s="38"/>
      <c r="QDI104" s="38"/>
      <c r="QDJ104" s="38"/>
      <c r="QDK104" s="38"/>
      <c r="QDL104" s="38"/>
      <c r="QDM104" s="38"/>
      <c r="QDN104" s="38"/>
      <c r="QDO104" s="38"/>
      <c r="QDP104" s="38"/>
      <c r="QDQ104" s="38"/>
      <c r="QDR104" s="38"/>
      <c r="QDS104" s="38"/>
      <c r="QDT104" s="38"/>
      <c r="QDU104" s="38"/>
      <c r="QDV104" s="38"/>
      <c r="QDW104" s="38"/>
      <c r="QDX104" s="38"/>
      <c r="QDY104" s="38"/>
      <c r="QDZ104" s="38"/>
      <c r="QEA104" s="38"/>
      <c r="QEB104" s="38"/>
      <c r="QEC104" s="38"/>
      <c r="QED104" s="38"/>
      <c r="QEE104" s="38"/>
      <c r="QEF104" s="38"/>
      <c r="QEG104" s="38"/>
      <c r="QEH104" s="38"/>
      <c r="QEI104" s="38"/>
      <c r="QEJ104" s="38"/>
      <c r="QEK104" s="38"/>
      <c r="QEL104" s="38"/>
      <c r="QEM104" s="38"/>
      <c r="QEN104" s="38"/>
      <c r="QEO104" s="38"/>
      <c r="QEP104" s="38"/>
      <c r="QEQ104" s="38"/>
      <c r="QER104" s="38"/>
      <c r="QES104" s="38"/>
      <c r="QET104" s="38"/>
      <c r="QEU104" s="38"/>
      <c r="QEV104" s="38"/>
      <c r="QEW104" s="38"/>
      <c r="QEX104" s="38"/>
      <c r="QEY104" s="38"/>
      <c r="QEZ104" s="38"/>
      <c r="QFA104" s="38"/>
      <c r="QFB104" s="38"/>
      <c r="QFC104" s="38"/>
      <c r="QFD104" s="38"/>
      <c r="QFE104" s="38"/>
      <c r="QFF104" s="38"/>
      <c r="QFG104" s="38"/>
      <c r="QFH104" s="38"/>
      <c r="QFI104" s="38"/>
      <c r="QFJ104" s="38"/>
      <c r="QFK104" s="38"/>
      <c r="QFL104" s="38"/>
      <c r="QFM104" s="38"/>
      <c r="QFN104" s="38"/>
      <c r="QFO104" s="38"/>
      <c r="QFP104" s="38"/>
      <c r="QFQ104" s="38"/>
      <c r="QFR104" s="38"/>
      <c r="QFS104" s="38"/>
      <c r="QFT104" s="38"/>
      <c r="QFU104" s="38"/>
      <c r="QFV104" s="38"/>
      <c r="QFW104" s="38"/>
      <c r="QFX104" s="38"/>
      <c r="QFY104" s="38"/>
      <c r="QFZ104" s="38"/>
      <c r="QGA104" s="38"/>
      <c r="QGB104" s="38"/>
      <c r="QGC104" s="38"/>
      <c r="QGD104" s="38"/>
      <c r="QGE104" s="38"/>
      <c r="QGF104" s="38"/>
      <c r="QGG104" s="38"/>
      <c r="QGH104" s="38"/>
      <c r="QGI104" s="38"/>
      <c r="QGJ104" s="38"/>
      <c r="QGK104" s="38"/>
      <c r="QGL104" s="38"/>
      <c r="QGM104" s="38"/>
      <c r="QGN104" s="38"/>
      <c r="QGO104" s="38"/>
      <c r="QGP104" s="38"/>
      <c r="QGQ104" s="38"/>
      <c r="QGR104" s="38"/>
      <c r="QGS104" s="38"/>
      <c r="QGT104" s="38"/>
      <c r="QGU104" s="38"/>
      <c r="QGV104" s="38"/>
      <c r="QGW104" s="38"/>
      <c r="QGX104" s="38"/>
      <c r="QGY104" s="38"/>
      <c r="QGZ104" s="38"/>
      <c r="QHA104" s="38"/>
      <c r="QHB104" s="38"/>
      <c r="QHC104" s="38"/>
      <c r="QHD104" s="38"/>
      <c r="QHE104" s="38"/>
      <c r="QHF104" s="38"/>
      <c r="QHG104" s="38"/>
      <c r="QHH104" s="38"/>
      <c r="QHI104" s="38"/>
      <c r="QHJ104" s="38"/>
      <c r="QHK104" s="38"/>
      <c r="QHL104" s="38"/>
      <c r="QHM104" s="38"/>
      <c r="QHN104" s="38"/>
      <c r="QHO104" s="38"/>
      <c r="QHP104" s="38"/>
      <c r="QHQ104" s="38"/>
      <c r="QHR104" s="38"/>
      <c r="QHS104" s="38"/>
      <c r="QHT104" s="38"/>
      <c r="QHU104" s="38"/>
      <c r="QHV104" s="38"/>
      <c r="QHW104" s="38"/>
      <c r="QHX104" s="38"/>
      <c r="QHY104" s="38"/>
      <c r="QHZ104" s="38"/>
      <c r="QIA104" s="38"/>
      <c r="QIB104" s="38"/>
      <c r="QIC104" s="38"/>
      <c r="QID104" s="38"/>
      <c r="QIE104" s="38"/>
      <c r="QIF104" s="38"/>
      <c r="QIG104" s="38"/>
      <c r="QIH104" s="38"/>
      <c r="QII104" s="38"/>
      <c r="QIJ104" s="38"/>
      <c r="QIK104" s="38"/>
      <c r="QIL104" s="38"/>
      <c r="QIM104" s="38"/>
      <c r="QIN104" s="38"/>
      <c r="QIO104" s="38"/>
      <c r="QIP104" s="38"/>
      <c r="QIQ104" s="38"/>
      <c r="QIR104" s="38"/>
      <c r="QIS104" s="38"/>
      <c r="QIT104" s="38"/>
      <c r="QIU104" s="38"/>
      <c r="QIV104" s="38"/>
      <c r="QIW104" s="38"/>
      <c r="QIX104" s="38"/>
      <c r="QIY104" s="38"/>
      <c r="QIZ104" s="38"/>
      <c r="QJA104" s="38"/>
      <c r="QJB104" s="38"/>
      <c r="QJC104" s="38"/>
      <c r="QJD104" s="38"/>
      <c r="QJE104" s="38"/>
      <c r="QJF104" s="38"/>
      <c r="QJG104" s="38"/>
      <c r="QJH104" s="38"/>
      <c r="QJI104" s="38"/>
      <c r="QJJ104" s="38"/>
      <c r="QJK104" s="38"/>
      <c r="QJL104" s="38"/>
      <c r="QJM104" s="38"/>
      <c r="QJN104" s="38"/>
      <c r="QJO104" s="38"/>
      <c r="QJP104" s="38"/>
      <c r="QJQ104" s="38"/>
      <c r="QJR104" s="38"/>
      <c r="QJS104" s="38"/>
      <c r="QJT104" s="38"/>
      <c r="QJU104" s="38"/>
      <c r="QJV104" s="38"/>
      <c r="QJW104" s="38"/>
      <c r="QJX104" s="38"/>
      <c r="QJY104" s="38"/>
      <c r="QJZ104" s="38"/>
      <c r="QKA104" s="38"/>
      <c r="QKB104" s="38"/>
      <c r="QKC104" s="38"/>
      <c r="QKD104" s="38"/>
      <c r="QKE104" s="38"/>
      <c r="QKF104" s="38"/>
      <c r="QKG104" s="38"/>
      <c r="QKH104" s="38"/>
      <c r="QKI104" s="38"/>
      <c r="QKJ104" s="38"/>
      <c r="QKK104" s="38"/>
      <c r="QKL104" s="38"/>
      <c r="QKM104" s="38"/>
      <c r="QKN104" s="38"/>
      <c r="QKO104" s="38"/>
      <c r="QKP104" s="38"/>
      <c r="QKQ104" s="38"/>
      <c r="QKR104" s="38"/>
      <c r="QKS104" s="38"/>
      <c r="QKT104" s="38"/>
      <c r="QKU104" s="38"/>
      <c r="QKV104" s="38"/>
      <c r="QKW104" s="38"/>
      <c r="QKX104" s="38"/>
      <c r="QKY104" s="38"/>
      <c r="QKZ104" s="38"/>
      <c r="QLA104" s="38"/>
      <c r="QLB104" s="38"/>
      <c r="QLC104" s="38"/>
      <c r="QLD104" s="38"/>
      <c r="QLE104" s="38"/>
      <c r="QLF104" s="38"/>
      <c r="QLG104" s="38"/>
      <c r="QLH104" s="38"/>
      <c r="QLI104" s="38"/>
      <c r="QLJ104" s="38"/>
      <c r="QLK104" s="38"/>
      <c r="QLL104" s="38"/>
      <c r="QLM104" s="38"/>
      <c r="QLN104" s="38"/>
      <c r="QLO104" s="38"/>
      <c r="QLP104" s="38"/>
      <c r="QLQ104" s="38"/>
      <c r="QLR104" s="38"/>
      <c r="QLS104" s="38"/>
      <c r="QLT104" s="38"/>
      <c r="QLU104" s="38"/>
      <c r="QLV104" s="38"/>
      <c r="QLW104" s="38"/>
      <c r="QLX104" s="38"/>
      <c r="QLY104" s="38"/>
      <c r="QLZ104" s="38"/>
      <c r="QMA104" s="38"/>
      <c r="QMB104" s="38"/>
      <c r="QMC104" s="38"/>
      <c r="QMD104" s="38"/>
      <c r="QME104" s="38"/>
      <c r="QMF104" s="38"/>
      <c r="QMG104" s="38"/>
      <c r="QMH104" s="38"/>
      <c r="QMI104" s="38"/>
      <c r="QMJ104" s="38"/>
      <c r="QMK104" s="38"/>
      <c r="QML104" s="38"/>
      <c r="QMM104" s="38"/>
      <c r="QMN104" s="38"/>
      <c r="QMO104" s="38"/>
      <c r="QMP104" s="38"/>
      <c r="QMQ104" s="38"/>
      <c r="QMR104" s="38"/>
      <c r="QMS104" s="38"/>
      <c r="QMT104" s="38"/>
      <c r="QMU104" s="38"/>
      <c r="QMV104" s="38"/>
      <c r="QMW104" s="38"/>
      <c r="QMX104" s="38"/>
      <c r="QMY104" s="38"/>
      <c r="QMZ104" s="38"/>
      <c r="QNA104" s="38"/>
      <c r="QNB104" s="38"/>
      <c r="QNC104" s="38"/>
      <c r="QND104" s="38"/>
      <c r="QNE104" s="38"/>
      <c r="QNF104" s="38"/>
      <c r="QNG104" s="38"/>
      <c r="QNH104" s="38"/>
      <c r="QNI104" s="38"/>
      <c r="QNJ104" s="38"/>
      <c r="QNK104" s="38"/>
      <c r="QNL104" s="38"/>
      <c r="QNM104" s="38"/>
      <c r="QNN104" s="38"/>
      <c r="QNO104" s="38"/>
      <c r="QNP104" s="38"/>
      <c r="QNQ104" s="38"/>
      <c r="QNR104" s="38"/>
      <c r="QNS104" s="38"/>
      <c r="QNT104" s="38"/>
      <c r="QNU104" s="38"/>
      <c r="QNV104" s="38"/>
      <c r="QNW104" s="38"/>
      <c r="QNX104" s="38"/>
      <c r="QNY104" s="38"/>
      <c r="QNZ104" s="38"/>
      <c r="QOA104" s="38"/>
      <c r="QOB104" s="38"/>
      <c r="QOC104" s="38"/>
      <c r="QOD104" s="38"/>
      <c r="QOE104" s="38"/>
      <c r="QOF104" s="38"/>
      <c r="QOG104" s="38"/>
      <c r="QOH104" s="38"/>
      <c r="QOI104" s="38"/>
      <c r="QOJ104" s="38"/>
      <c r="QOK104" s="38"/>
      <c r="QOL104" s="38"/>
      <c r="QOM104" s="38"/>
      <c r="QON104" s="38"/>
      <c r="QOO104" s="38"/>
      <c r="QOP104" s="38"/>
      <c r="QOQ104" s="38"/>
      <c r="QOR104" s="38"/>
      <c r="QOS104" s="38"/>
      <c r="QOT104" s="38"/>
      <c r="QOU104" s="38"/>
      <c r="QOV104" s="38"/>
      <c r="QOW104" s="38"/>
      <c r="QOX104" s="38"/>
      <c r="QOY104" s="38"/>
      <c r="QOZ104" s="38"/>
      <c r="QPA104" s="38"/>
      <c r="QPB104" s="38"/>
      <c r="QPC104" s="38"/>
      <c r="QPD104" s="38"/>
      <c r="QPE104" s="38"/>
      <c r="QPF104" s="38"/>
      <c r="QPG104" s="38"/>
      <c r="QPH104" s="38"/>
      <c r="QPI104" s="38"/>
      <c r="QPJ104" s="38"/>
      <c r="QPK104" s="38"/>
      <c r="QPL104" s="38"/>
      <c r="QPM104" s="38"/>
      <c r="QPN104" s="38"/>
      <c r="QPO104" s="38"/>
      <c r="QPP104" s="38"/>
      <c r="QPQ104" s="38"/>
      <c r="QPR104" s="38"/>
      <c r="QPS104" s="38"/>
      <c r="QPT104" s="38"/>
      <c r="QPU104" s="38"/>
      <c r="QPV104" s="38"/>
      <c r="QPW104" s="38"/>
      <c r="QPX104" s="38"/>
      <c r="QPY104" s="38"/>
      <c r="QPZ104" s="38"/>
      <c r="QQA104" s="38"/>
      <c r="QQB104" s="38"/>
      <c r="QQC104" s="38"/>
      <c r="QQD104" s="38"/>
      <c r="QQE104" s="38"/>
      <c r="QQF104" s="38"/>
      <c r="QQG104" s="38"/>
      <c r="QQH104" s="38"/>
      <c r="QQI104" s="38"/>
      <c r="QQJ104" s="38"/>
      <c r="QQK104" s="38"/>
      <c r="QQL104" s="38"/>
      <c r="QQM104" s="38"/>
      <c r="QQN104" s="38"/>
      <c r="QQO104" s="38"/>
      <c r="QQP104" s="38"/>
      <c r="QQQ104" s="38"/>
      <c r="QQR104" s="38"/>
      <c r="QQS104" s="38"/>
      <c r="QQT104" s="38"/>
      <c r="QQU104" s="38"/>
      <c r="QQV104" s="38"/>
      <c r="QQW104" s="38"/>
      <c r="QQX104" s="38"/>
      <c r="QQY104" s="38"/>
      <c r="QQZ104" s="38"/>
      <c r="QRA104" s="38"/>
      <c r="QRB104" s="38"/>
      <c r="QRC104" s="38"/>
      <c r="QRD104" s="38"/>
      <c r="QRE104" s="38"/>
      <c r="QRF104" s="38"/>
      <c r="QRG104" s="38"/>
      <c r="QRH104" s="38"/>
      <c r="QRI104" s="38"/>
      <c r="QRJ104" s="38"/>
      <c r="QRK104" s="38"/>
      <c r="QRL104" s="38"/>
      <c r="QRM104" s="38"/>
      <c r="QRN104" s="38"/>
      <c r="QRO104" s="38"/>
      <c r="QRP104" s="38"/>
      <c r="QRQ104" s="38"/>
      <c r="QRR104" s="38"/>
      <c r="QRS104" s="38"/>
      <c r="QRT104" s="38"/>
      <c r="QRU104" s="38"/>
      <c r="QRV104" s="38"/>
      <c r="QRW104" s="38"/>
      <c r="QRX104" s="38"/>
      <c r="QRY104" s="38"/>
      <c r="QRZ104" s="38"/>
      <c r="QSA104" s="38"/>
      <c r="QSB104" s="38"/>
      <c r="QSC104" s="38"/>
      <c r="QSD104" s="38"/>
      <c r="QSE104" s="38"/>
      <c r="QSF104" s="38"/>
      <c r="QSG104" s="38"/>
      <c r="QSH104" s="38"/>
      <c r="QSI104" s="38"/>
      <c r="QSJ104" s="38"/>
      <c r="QSK104" s="38"/>
      <c r="QSL104" s="38"/>
      <c r="QSM104" s="38"/>
      <c r="QSN104" s="38"/>
      <c r="QSO104" s="38"/>
      <c r="QSP104" s="38"/>
      <c r="QSQ104" s="38"/>
      <c r="QSR104" s="38"/>
      <c r="QSS104" s="38"/>
      <c r="QST104" s="38"/>
      <c r="QSU104" s="38"/>
      <c r="QSV104" s="38"/>
      <c r="QSW104" s="38"/>
      <c r="QSX104" s="38"/>
      <c r="QSY104" s="38"/>
      <c r="QSZ104" s="38"/>
      <c r="QTA104" s="38"/>
      <c r="QTB104" s="38"/>
      <c r="QTC104" s="38"/>
      <c r="QTD104" s="38"/>
      <c r="QTE104" s="38"/>
      <c r="QTF104" s="38"/>
      <c r="QTG104" s="38"/>
      <c r="QTH104" s="38"/>
      <c r="QTI104" s="38"/>
      <c r="QTJ104" s="38"/>
      <c r="QTK104" s="38"/>
      <c r="QTL104" s="38"/>
      <c r="QTM104" s="38"/>
      <c r="QTN104" s="38"/>
      <c r="QTO104" s="38"/>
      <c r="QTP104" s="38"/>
      <c r="QTQ104" s="38"/>
      <c r="QTR104" s="38"/>
      <c r="QTS104" s="38"/>
      <c r="QTT104" s="38"/>
      <c r="QTU104" s="38"/>
      <c r="QTV104" s="38"/>
      <c r="QTW104" s="38"/>
      <c r="QTX104" s="38"/>
      <c r="QTY104" s="38"/>
      <c r="QTZ104" s="38"/>
      <c r="QUA104" s="38"/>
      <c r="QUB104" s="38"/>
      <c r="QUC104" s="38"/>
      <c r="QUD104" s="38"/>
      <c r="QUE104" s="38"/>
      <c r="QUF104" s="38"/>
      <c r="QUG104" s="38"/>
      <c r="QUH104" s="38"/>
      <c r="QUI104" s="38"/>
      <c r="QUJ104" s="38"/>
      <c r="QUK104" s="38"/>
      <c r="QUL104" s="38"/>
      <c r="QUM104" s="38"/>
      <c r="QUN104" s="38"/>
      <c r="QUO104" s="38"/>
      <c r="QUP104" s="38"/>
      <c r="QUQ104" s="38"/>
      <c r="QUR104" s="38"/>
      <c r="QUS104" s="38"/>
      <c r="QUT104" s="38"/>
      <c r="QUU104" s="38"/>
      <c r="QUV104" s="38"/>
      <c r="QUW104" s="38"/>
      <c r="QUX104" s="38"/>
      <c r="QUY104" s="38"/>
      <c r="QUZ104" s="38"/>
      <c r="QVA104" s="38"/>
      <c r="QVB104" s="38"/>
      <c r="QVC104" s="38"/>
      <c r="QVD104" s="38"/>
      <c r="QVE104" s="38"/>
      <c r="QVF104" s="38"/>
      <c r="QVG104" s="38"/>
      <c r="QVH104" s="38"/>
      <c r="QVI104" s="38"/>
      <c r="QVJ104" s="38"/>
      <c r="QVK104" s="38"/>
      <c r="QVL104" s="38"/>
      <c r="QVM104" s="38"/>
      <c r="QVN104" s="38"/>
      <c r="QVO104" s="38"/>
      <c r="QVP104" s="38"/>
      <c r="QVQ104" s="38"/>
      <c r="QVR104" s="38"/>
      <c r="QVS104" s="38"/>
      <c r="QVT104" s="38"/>
      <c r="QVU104" s="38"/>
      <c r="QVV104" s="38"/>
      <c r="QVW104" s="38"/>
      <c r="QVX104" s="38"/>
      <c r="QVY104" s="38"/>
      <c r="QVZ104" s="38"/>
      <c r="QWA104" s="38"/>
      <c r="QWB104" s="38"/>
      <c r="QWC104" s="38"/>
      <c r="QWD104" s="38"/>
      <c r="QWE104" s="38"/>
      <c r="QWF104" s="38"/>
      <c r="QWG104" s="38"/>
      <c r="QWH104" s="38"/>
      <c r="QWI104" s="38"/>
      <c r="QWJ104" s="38"/>
      <c r="QWK104" s="38"/>
      <c r="QWL104" s="38"/>
      <c r="QWM104" s="38"/>
      <c r="QWN104" s="38"/>
      <c r="QWO104" s="38"/>
      <c r="QWP104" s="38"/>
      <c r="QWQ104" s="38"/>
      <c r="QWR104" s="38"/>
      <c r="QWS104" s="38"/>
      <c r="QWT104" s="38"/>
      <c r="QWU104" s="38"/>
      <c r="QWV104" s="38"/>
      <c r="QWW104" s="38"/>
      <c r="QWX104" s="38"/>
      <c r="QWY104" s="38"/>
      <c r="QWZ104" s="38"/>
      <c r="QXA104" s="38"/>
      <c r="QXB104" s="38"/>
      <c r="QXC104" s="38"/>
      <c r="QXD104" s="38"/>
      <c r="QXE104" s="38"/>
      <c r="QXF104" s="38"/>
      <c r="QXG104" s="38"/>
      <c r="QXH104" s="38"/>
      <c r="QXI104" s="38"/>
      <c r="QXJ104" s="38"/>
      <c r="QXK104" s="38"/>
      <c r="QXL104" s="38"/>
      <c r="QXM104" s="38"/>
      <c r="QXN104" s="38"/>
      <c r="QXO104" s="38"/>
      <c r="QXP104" s="38"/>
      <c r="QXQ104" s="38"/>
      <c r="QXR104" s="38"/>
      <c r="QXS104" s="38"/>
      <c r="QXT104" s="38"/>
      <c r="QXU104" s="38"/>
      <c r="QXV104" s="38"/>
      <c r="QXW104" s="38"/>
      <c r="QXX104" s="38"/>
      <c r="QXY104" s="38"/>
      <c r="QXZ104" s="38"/>
      <c r="QYA104" s="38"/>
      <c r="QYB104" s="38"/>
      <c r="QYC104" s="38"/>
      <c r="QYD104" s="38"/>
      <c r="QYE104" s="38"/>
      <c r="QYF104" s="38"/>
      <c r="QYG104" s="38"/>
      <c r="QYH104" s="38"/>
      <c r="QYI104" s="38"/>
      <c r="QYJ104" s="38"/>
      <c r="QYK104" s="38"/>
      <c r="QYL104" s="38"/>
      <c r="QYM104" s="38"/>
      <c r="QYN104" s="38"/>
      <c r="QYO104" s="38"/>
      <c r="QYP104" s="38"/>
      <c r="QYQ104" s="38"/>
      <c r="QYR104" s="38"/>
      <c r="QYS104" s="38"/>
      <c r="QYT104" s="38"/>
      <c r="QYU104" s="38"/>
      <c r="QYV104" s="38"/>
      <c r="QYW104" s="38"/>
      <c r="QYX104" s="38"/>
      <c r="QYY104" s="38"/>
      <c r="QYZ104" s="38"/>
      <c r="QZA104" s="38"/>
      <c r="QZB104" s="38"/>
      <c r="QZC104" s="38"/>
      <c r="QZD104" s="38"/>
      <c r="QZE104" s="38"/>
      <c r="QZF104" s="38"/>
      <c r="QZG104" s="38"/>
      <c r="QZH104" s="38"/>
      <c r="QZI104" s="38"/>
      <c r="QZJ104" s="38"/>
      <c r="QZK104" s="38"/>
      <c r="QZL104" s="38"/>
      <c r="QZM104" s="38"/>
      <c r="QZN104" s="38"/>
      <c r="QZO104" s="38"/>
      <c r="QZP104" s="38"/>
      <c r="QZQ104" s="38"/>
      <c r="QZR104" s="38"/>
      <c r="QZS104" s="38"/>
      <c r="QZT104" s="38"/>
      <c r="QZU104" s="38"/>
      <c r="QZV104" s="38"/>
      <c r="QZW104" s="38"/>
      <c r="QZX104" s="38"/>
      <c r="QZY104" s="38"/>
      <c r="QZZ104" s="38"/>
      <c r="RAA104" s="38"/>
      <c r="RAB104" s="38"/>
      <c r="RAC104" s="38"/>
      <c r="RAD104" s="38"/>
      <c r="RAE104" s="38"/>
      <c r="RAF104" s="38"/>
      <c r="RAG104" s="38"/>
      <c r="RAH104" s="38"/>
      <c r="RAI104" s="38"/>
      <c r="RAJ104" s="38"/>
      <c r="RAK104" s="38"/>
      <c r="RAL104" s="38"/>
      <c r="RAM104" s="38"/>
      <c r="RAN104" s="38"/>
      <c r="RAO104" s="38"/>
      <c r="RAP104" s="38"/>
      <c r="RAQ104" s="38"/>
      <c r="RAR104" s="38"/>
      <c r="RAS104" s="38"/>
      <c r="RAT104" s="38"/>
      <c r="RAU104" s="38"/>
      <c r="RAV104" s="38"/>
      <c r="RAW104" s="38"/>
      <c r="RAX104" s="38"/>
      <c r="RAY104" s="38"/>
      <c r="RAZ104" s="38"/>
      <c r="RBA104" s="38"/>
      <c r="RBB104" s="38"/>
      <c r="RBC104" s="38"/>
      <c r="RBD104" s="38"/>
      <c r="RBE104" s="38"/>
      <c r="RBF104" s="38"/>
      <c r="RBG104" s="38"/>
      <c r="RBH104" s="38"/>
      <c r="RBI104" s="38"/>
      <c r="RBJ104" s="38"/>
      <c r="RBK104" s="38"/>
      <c r="RBL104" s="38"/>
      <c r="RBM104" s="38"/>
      <c r="RBN104" s="38"/>
      <c r="RBO104" s="38"/>
      <c r="RBP104" s="38"/>
      <c r="RBQ104" s="38"/>
      <c r="RBR104" s="38"/>
      <c r="RBS104" s="38"/>
      <c r="RBT104" s="38"/>
      <c r="RBU104" s="38"/>
      <c r="RBV104" s="38"/>
      <c r="RBW104" s="38"/>
      <c r="RBX104" s="38"/>
      <c r="RBY104" s="38"/>
      <c r="RBZ104" s="38"/>
      <c r="RCA104" s="38"/>
      <c r="RCB104" s="38"/>
      <c r="RCC104" s="38"/>
      <c r="RCD104" s="38"/>
      <c r="RCE104" s="38"/>
      <c r="RCF104" s="38"/>
      <c r="RCG104" s="38"/>
      <c r="RCH104" s="38"/>
      <c r="RCI104" s="38"/>
      <c r="RCJ104" s="38"/>
      <c r="RCK104" s="38"/>
      <c r="RCL104" s="38"/>
      <c r="RCM104" s="38"/>
      <c r="RCN104" s="38"/>
      <c r="RCO104" s="38"/>
      <c r="RCP104" s="38"/>
      <c r="RCQ104" s="38"/>
      <c r="RCR104" s="38"/>
      <c r="RCS104" s="38"/>
      <c r="RCT104" s="38"/>
      <c r="RCU104" s="38"/>
      <c r="RCV104" s="38"/>
      <c r="RCW104" s="38"/>
      <c r="RCX104" s="38"/>
      <c r="RCY104" s="38"/>
      <c r="RCZ104" s="38"/>
      <c r="RDA104" s="38"/>
      <c r="RDB104" s="38"/>
      <c r="RDC104" s="38"/>
      <c r="RDD104" s="38"/>
      <c r="RDE104" s="38"/>
      <c r="RDF104" s="38"/>
      <c r="RDG104" s="38"/>
      <c r="RDH104" s="38"/>
      <c r="RDI104" s="38"/>
      <c r="RDJ104" s="38"/>
      <c r="RDK104" s="38"/>
      <c r="RDL104" s="38"/>
      <c r="RDM104" s="38"/>
      <c r="RDN104" s="38"/>
      <c r="RDO104" s="38"/>
      <c r="RDP104" s="38"/>
      <c r="RDQ104" s="38"/>
      <c r="RDR104" s="38"/>
      <c r="RDS104" s="38"/>
      <c r="RDT104" s="38"/>
      <c r="RDU104" s="38"/>
      <c r="RDV104" s="38"/>
      <c r="RDW104" s="38"/>
      <c r="RDX104" s="38"/>
      <c r="RDY104" s="38"/>
      <c r="RDZ104" s="38"/>
      <c r="REA104" s="38"/>
      <c r="REB104" s="38"/>
      <c r="REC104" s="38"/>
      <c r="RED104" s="38"/>
      <c r="REE104" s="38"/>
      <c r="REF104" s="38"/>
      <c r="REG104" s="38"/>
      <c r="REH104" s="38"/>
      <c r="REI104" s="38"/>
      <c r="REJ104" s="38"/>
      <c r="REK104" s="38"/>
      <c r="REL104" s="38"/>
      <c r="REM104" s="38"/>
      <c r="REN104" s="38"/>
      <c r="REO104" s="38"/>
      <c r="REP104" s="38"/>
      <c r="REQ104" s="38"/>
      <c r="RER104" s="38"/>
      <c r="RES104" s="38"/>
      <c r="RET104" s="38"/>
      <c r="REU104" s="38"/>
      <c r="REV104" s="38"/>
      <c r="REW104" s="38"/>
      <c r="REX104" s="38"/>
      <c r="REY104" s="38"/>
      <c r="REZ104" s="38"/>
      <c r="RFA104" s="38"/>
      <c r="RFB104" s="38"/>
      <c r="RFC104" s="38"/>
      <c r="RFD104" s="38"/>
      <c r="RFE104" s="38"/>
      <c r="RFF104" s="38"/>
      <c r="RFG104" s="38"/>
      <c r="RFH104" s="38"/>
      <c r="RFI104" s="38"/>
      <c r="RFJ104" s="38"/>
      <c r="RFK104" s="38"/>
      <c r="RFL104" s="38"/>
      <c r="RFM104" s="38"/>
      <c r="RFN104" s="38"/>
      <c r="RFO104" s="38"/>
      <c r="RFP104" s="38"/>
      <c r="RFQ104" s="38"/>
      <c r="RFR104" s="38"/>
      <c r="RFS104" s="38"/>
      <c r="RFT104" s="38"/>
      <c r="RFU104" s="38"/>
      <c r="RFV104" s="38"/>
      <c r="RFW104" s="38"/>
      <c r="RFX104" s="38"/>
      <c r="RFY104" s="38"/>
      <c r="RFZ104" s="38"/>
      <c r="RGA104" s="38"/>
      <c r="RGB104" s="38"/>
      <c r="RGC104" s="38"/>
      <c r="RGD104" s="38"/>
      <c r="RGE104" s="38"/>
      <c r="RGF104" s="38"/>
      <c r="RGG104" s="38"/>
      <c r="RGH104" s="38"/>
      <c r="RGI104" s="38"/>
      <c r="RGJ104" s="38"/>
      <c r="RGK104" s="38"/>
      <c r="RGL104" s="38"/>
      <c r="RGM104" s="38"/>
      <c r="RGN104" s="38"/>
      <c r="RGO104" s="38"/>
      <c r="RGP104" s="38"/>
      <c r="RGQ104" s="38"/>
      <c r="RGR104" s="38"/>
      <c r="RGS104" s="38"/>
      <c r="RGT104" s="38"/>
      <c r="RGU104" s="38"/>
      <c r="RGV104" s="38"/>
      <c r="RGW104" s="38"/>
      <c r="RGX104" s="38"/>
      <c r="RGY104" s="38"/>
      <c r="RGZ104" s="38"/>
      <c r="RHA104" s="38"/>
      <c r="RHB104" s="38"/>
      <c r="RHC104" s="38"/>
      <c r="RHD104" s="38"/>
      <c r="RHE104" s="38"/>
      <c r="RHF104" s="38"/>
      <c r="RHG104" s="38"/>
      <c r="RHH104" s="38"/>
      <c r="RHI104" s="38"/>
      <c r="RHJ104" s="38"/>
      <c r="RHK104" s="38"/>
      <c r="RHL104" s="38"/>
      <c r="RHM104" s="38"/>
      <c r="RHN104" s="38"/>
      <c r="RHO104" s="38"/>
      <c r="RHP104" s="38"/>
      <c r="RHQ104" s="38"/>
      <c r="RHR104" s="38"/>
      <c r="RHS104" s="38"/>
      <c r="RHT104" s="38"/>
      <c r="RHU104" s="38"/>
      <c r="RHV104" s="38"/>
      <c r="RHW104" s="38"/>
      <c r="RHX104" s="38"/>
      <c r="RHY104" s="38"/>
      <c r="RHZ104" s="38"/>
      <c r="RIA104" s="38"/>
      <c r="RIB104" s="38"/>
      <c r="RIC104" s="38"/>
      <c r="RID104" s="38"/>
      <c r="RIE104" s="38"/>
      <c r="RIF104" s="38"/>
      <c r="RIG104" s="38"/>
      <c r="RIH104" s="38"/>
      <c r="RII104" s="38"/>
      <c r="RIJ104" s="38"/>
      <c r="RIK104" s="38"/>
      <c r="RIL104" s="38"/>
      <c r="RIM104" s="38"/>
      <c r="RIN104" s="38"/>
      <c r="RIO104" s="38"/>
      <c r="RIP104" s="38"/>
      <c r="RIQ104" s="38"/>
      <c r="RIR104" s="38"/>
      <c r="RIS104" s="38"/>
      <c r="RIT104" s="38"/>
      <c r="RIU104" s="38"/>
      <c r="RIV104" s="38"/>
      <c r="RIW104" s="38"/>
      <c r="RIX104" s="38"/>
      <c r="RIY104" s="38"/>
      <c r="RIZ104" s="38"/>
      <c r="RJA104" s="38"/>
      <c r="RJB104" s="38"/>
      <c r="RJC104" s="38"/>
      <c r="RJD104" s="38"/>
      <c r="RJE104" s="38"/>
      <c r="RJF104" s="38"/>
      <c r="RJG104" s="38"/>
      <c r="RJH104" s="38"/>
      <c r="RJI104" s="38"/>
      <c r="RJJ104" s="38"/>
      <c r="RJK104" s="38"/>
      <c r="RJL104" s="38"/>
      <c r="RJM104" s="38"/>
      <c r="RJN104" s="38"/>
      <c r="RJO104" s="38"/>
      <c r="RJP104" s="38"/>
      <c r="RJQ104" s="38"/>
      <c r="RJR104" s="38"/>
      <c r="RJS104" s="38"/>
      <c r="RJT104" s="38"/>
      <c r="RJU104" s="38"/>
      <c r="RJV104" s="38"/>
      <c r="RJW104" s="38"/>
      <c r="RJX104" s="38"/>
      <c r="RJY104" s="38"/>
      <c r="RJZ104" s="38"/>
      <c r="RKA104" s="38"/>
      <c r="RKB104" s="38"/>
      <c r="RKC104" s="38"/>
      <c r="RKD104" s="38"/>
      <c r="RKE104" s="38"/>
      <c r="RKF104" s="38"/>
      <c r="RKG104" s="38"/>
      <c r="RKH104" s="38"/>
      <c r="RKI104" s="38"/>
      <c r="RKJ104" s="38"/>
      <c r="RKK104" s="38"/>
      <c r="RKL104" s="38"/>
      <c r="RKM104" s="38"/>
      <c r="RKN104" s="38"/>
      <c r="RKO104" s="38"/>
      <c r="RKP104" s="38"/>
      <c r="RKQ104" s="38"/>
      <c r="RKR104" s="38"/>
      <c r="RKS104" s="38"/>
      <c r="RKT104" s="38"/>
      <c r="RKU104" s="38"/>
      <c r="RKV104" s="38"/>
      <c r="RKW104" s="38"/>
      <c r="RKX104" s="38"/>
      <c r="RKY104" s="38"/>
      <c r="RKZ104" s="38"/>
      <c r="RLA104" s="38"/>
      <c r="RLB104" s="38"/>
      <c r="RLC104" s="38"/>
      <c r="RLD104" s="38"/>
      <c r="RLE104" s="38"/>
      <c r="RLF104" s="38"/>
      <c r="RLG104" s="38"/>
      <c r="RLH104" s="38"/>
      <c r="RLI104" s="38"/>
      <c r="RLJ104" s="38"/>
      <c r="RLK104" s="38"/>
      <c r="RLL104" s="38"/>
      <c r="RLM104" s="38"/>
      <c r="RLN104" s="38"/>
      <c r="RLO104" s="38"/>
      <c r="RLP104" s="38"/>
      <c r="RLQ104" s="38"/>
      <c r="RLR104" s="38"/>
      <c r="RLS104" s="38"/>
      <c r="RLT104" s="38"/>
      <c r="RLU104" s="38"/>
      <c r="RLV104" s="38"/>
      <c r="RLW104" s="38"/>
      <c r="RLX104" s="38"/>
      <c r="RLY104" s="38"/>
      <c r="RLZ104" s="38"/>
      <c r="RMA104" s="38"/>
      <c r="RMB104" s="38"/>
      <c r="RMC104" s="38"/>
      <c r="RMD104" s="38"/>
      <c r="RME104" s="38"/>
      <c r="RMF104" s="38"/>
      <c r="RMG104" s="38"/>
      <c r="RMH104" s="38"/>
      <c r="RMI104" s="38"/>
      <c r="RMJ104" s="38"/>
      <c r="RMK104" s="38"/>
      <c r="RML104" s="38"/>
      <c r="RMM104" s="38"/>
      <c r="RMN104" s="38"/>
      <c r="RMO104" s="38"/>
      <c r="RMP104" s="38"/>
      <c r="RMQ104" s="38"/>
      <c r="RMR104" s="38"/>
      <c r="RMS104" s="38"/>
      <c r="RMT104" s="38"/>
      <c r="RMU104" s="38"/>
      <c r="RMV104" s="38"/>
      <c r="RMW104" s="38"/>
      <c r="RMX104" s="38"/>
      <c r="RMY104" s="38"/>
      <c r="RMZ104" s="38"/>
      <c r="RNA104" s="38"/>
      <c r="RNB104" s="38"/>
      <c r="RNC104" s="38"/>
      <c r="RND104" s="38"/>
      <c r="RNE104" s="38"/>
      <c r="RNF104" s="38"/>
      <c r="RNG104" s="38"/>
      <c r="RNH104" s="38"/>
      <c r="RNI104" s="38"/>
      <c r="RNJ104" s="38"/>
      <c r="RNK104" s="38"/>
      <c r="RNL104" s="38"/>
      <c r="RNM104" s="38"/>
      <c r="RNN104" s="38"/>
      <c r="RNO104" s="38"/>
      <c r="RNP104" s="38"/>
      <c r="RNQ104" s="38"/>
      <c r="RNR104" s="38"/>
      <c r="RNS104" s="38"/>
      <c r="RNT104" s="38"/>
      <c r="RNU104" s="38"/>
      <c r="RNV104" s="38"/>
      <c r="RNW104" s="38"/>
      <c r="RNX104" s="38"/>
      <c r="RNY104" s="38"/>
      <c r="RNZ104" s="38"/>
      <c r="ROA104" s="38"/>
      <c r="ROB104" s="38"/>
      <c r="ROC104" s="38"/>
      <c r="ROD104" s="38"/>
      <c r="ROE104" s="38"/>
      <c r="ROF104" s="38"/>
      <c r="ROG104" s="38"/>
      <c r="ROH104" s="38"/>
      <c r="ROI104" s="38"/>
      <c r="ROJ104" s="38"/>
      <c r="ROK104" s="38"/>
      <c r="ROL104" s="38"/>
      <c r="ROM104" s="38"/>
      <c r="RON104" s="38"/>
      <c r="ROO104" s="38"/>
      <c r="ROP104" s="38"/>
      <c r="ROQ104" s="38"/>
      <c r="ROR104" s="38"/>
      <c r="ROS104" s="38"/>
      <c r="ROT104" s="38"/>
      <c r="ROU104" s="38"/>
      <c r="ROV104" s="38"/>
      <c r="ROW104" s="38"/>
      <c r="ROX104" s="38"/>
      <c r="ROY104" s="38"/>
      <c r="ROZ104" s="38"/>
      <c r="RPA104" s="38"/>
      <c r="RPB104" s="38"/>
      <c r="RPC104" s="38"/>
      <c r="RPD104" s="38"/>
      <c r="RPE104" s="38"/>
      <c r="RPF104" s="38"/>
      <c r="RPG104" s="38"/>
      <c r="RPH104" s="38"/>
      <c r="RPI104" s="38"/>
      <c r="RPJ104" s="38"/>
      <c r="RPK104" s="38"/>
      <c r="RPL104" s="38"/>
      <c r="RPM104" s="38"/>
      <c r="RPN104" s="38"/>
      <c r="RPO104" s="38"/>
      <c r="RPP104" s="38"/>
      <c r="RPQ104" s="38"/>
      <c r="RPR104" s="38"/>
      <c r="RPS104" s="38"/>
      <c r="RPT104" s="38"/>
      <c r="RPU104" s="38"/>
      <c r="RPV104" s="38"/>
      <c r="RPW104" s="38"/>
      <c r="RPX104" s="38"/>
      <c r="RPY104" s="38"/>
      <c r="RPZ104" s="38"/>
      <c r="RQA104" s="38"/>
      <c r="RQB104" s="38"/>
      <c r="RQC104" s="38"/>
      <c r="RQD104" s="38"/>
      <c r="RQE104" s="38"/>
      <c r="RQF104" s="38"/>
      <c r="RQG104" s="38"/>
      <c r="RQH104" s="38"/>
      <c r="RQI104" s="38"/>
      <c r="RQJ104" s="38"/>
      <c r="RQK104" s="38"/>
      <c r="RQL104" s="38"/>
      <c r="RQM104" s="38"/>
      <c r="RQN104" s="38"/>
      <c r="RQO104" s="38"/>
      <c r="RQP104" s="38"/>
      <c r="RQQ104" s="38"/>
      <c r="RQR104" s="38"/>
      <c r="RQS104" s="38"/>
      <c r="RQT104" s="38"/>
      <c r="RQU104" s="38"/>
      <c r="RQV104" s="38"/>
      <c r="RQW104" s="38"/>
      <c r="RQX104" s="38"/>
      <c r="RQY104" s="38"/>
      <c r="RQZ104" s="38"/>
      <c r="RRA104" s="38"/>
      <c r="RRB104" s="38"/>
      <c r="RRC104" s="38"/>
      <c r="RRD104" s="38"/>
      <c r="RRE104" s="38"/>
      <c r="RRF104" s="38"/>
      <c r="RRG104" s="38"/>
      <c r="RRH104" s="38"/>
      <c r="RRI104" s="38"/>
      <c r="RRJ104" s="38"/>
      <c r="RRK104" s="38"/>
      <c r="RRL104" s="38"/>
      <c r="RRM104" s="38"/>
      <c r="RRN104" s="38"/>
      <c r="RRO104" s="38"/>
      <c r="RRP104" s="38"/>
      <c r="RRQ104" s="38"/>
      <c r="RRR104" s="38"/>
      <c r="RRS104" s="38"/>
      <c r="RRT104" s="38"/>
      <c r="RRU104" s="38"/>
      <c r="RRV104" s="38"/>
      <c r="RRW104" s="38"/>
      <c r="RRX104" s="38"/>
      <c r="RRY104" s="38"/>
      <c r="RRZ104" s="38"/>
      <c r="RSA104" s="38"/>
      <c r="RSB104" s="38"/>
      <c r="RSC104" s="38"/>
      <c r="RSD104" s="38"/>
      <c r="RSE104" s="38"/>
      <c r="RSF104" s="38"/>
      <c r="RSG104" s="38"/>
      <c r="RSH104" s="38"/>
      <c r="RSI104" s="38"/>
      <c r="RSJ104" s="38"/>
      <c r="RSK104" s="38"/>
      <c r="RSL104" s="38"/>
      <c r="RSM104" s="38"/>
      <c r="RSN104" s="38"/>
      <c r="RSO104" s="38"/>
      <c r="RSP104" s="38"/>
      <c r="RSQ104" s="38"/>
      <c r="RSR104" s="38"/>
      <c r="RSS104" s="38"/>
      <c r="RST104" s="38"/>
      <c r="RSU104" s="38"/>
      <c r="RSV104" s="38"/>
      <c r="RSW104" s="38"/>
      <c r="RSX104" s="38"/>
      <c r="RSY104" s="38"/>
      <c r="RSZ104" s="38"/>
      <c r="RTA104" s="38"/>
      <c r="RTB104" s="38"/>
      <c r="RTC104" s="38"/>
      <c r="RTD104" s="38"/>
      <c r="RTE104" s="38"/>
      <c r="RTF104" s="38"/>
      <c r="RTG104" s="38"/>
      <c r="RTH104" s="38"/>
      <c r="RTI104" s="38"/>
      <c r="RTJ104" s="38"/>
      <c r="RTK104" s="38"/>
      <c r="RTL104" s="38"/>
      <c r="RTM104" s="38"/>
      <c r="RTN104" s="38"/>
      <c r="RTO104" s="38"/>
      <c r="RTP104" s="38"/>
      <c r="RTQ104" s="38"/>
      <c r="RTR104" s="38"/>
      <c r="RTS104" s="38"/>
      <c r="RTT104" s="38"/>
      <c r="RTU104" s="38"/>
      <c r="RTV104" s="38"/>
      <c r="RTW104" s="38"/>
      <c r="RTX104" s="38"/>
      <c r="RTY104" s="38"/>
      <c r="RTZ104" s="38"/>
      <c r="RUA104" s="38"/>
      <c r="RUB104" s="38"/>
      <c r="RUC104" s="38"/>
      <c r="RUD104" s="38"/>
      <c r="RUE104" s="38"/>
      <c r="RUF104" s="38"/>
      <c r="RUG104" s="38"/>
      <c r="RUH104" s="38"/>
      <c r="RUI104" s="38"/>
      <c r="RUJ104" s="38"/>
      <c r="RUK104" s="38"/>
      <c r="RUL104" s="38"/>
      <c r="RUM104" s="38"/>
      <c r="RUN104" s="38"/>
      <c r="RUO104" s="38"/>
      <c r="RUP104" s="38"/>
      <c r="RUQ104" s="38"/>
      <c r="RUR104" s="38"/>
      <c r="RUS104" s="38"/>
      <c r="RUT104" s="38"/>
      <c r="RUU104" s="38"/>
      <c r="RUV104" s="38"/>
      <c r="RUW104" s="38"/>
      <c r="RUX104" s="38"/>
      <c r="RUY104" s="38"/>
      <c r="RUZ104" s="38"/>
      <c r="RVA104" s="38"/>
      <c r="RVB104" s="38"/>
      <c r="RVC104" s="38"/>
      <c r="RVD104" s="38"/>
      <c r="RVE104" s="38"/>
      <c r="RVF104" s="38"/>
      <c r="RVG104" s="38"/>
      <c r="RVH104" s="38"/>
      <c r="RVI104" s="38"/>
      <c r="RVJ104" s="38"/>
      <c r="RVK104" s="38"/>
      <c r="RVL104" s="38"/>
      <c r="RVM104" s="38"/>
      <c r="RVN104" s="38"/>
      <c r="RVO104" s="38"/>
      <c r="RVP104" s="38"/>
      <c r="RVQ104" s="38"/>
      <c r="RVR104" s="38"/>
      <c r="RVS104" s="38"/>
      <c r="RVT104" s="38"/>
      <c r="RVU104" s="38"/>
      <c r="RVV104" s="38"/>
      <c r="RVW104" s="38"/>
      <c r="RVX104" s="38"/>
      <c r="RVY104" s="38"/>
      <c r="RVZ104" s="38"/>
      <c r="RWA104" s="38"/>
      <c r="RWB104" s="38"/>
      <c r="RWC104" s="38"/>
      <c r="RWD104" s="38"/>
      <c r="RWE104" s="38"/>
      <c r="RWF104" s="38"/>
      <c r="RWG104" s="38"/>
      <c r="RWH104" s="38"/>
      <c r="RWI104" s="38"/>
      <c r="RWJ104" s="38"/>
      <c r="RWK104" s="38"/>
      <c r="RWL104" s="38"/>
      <c r="RWM104" s="38"/>
      <c r="RWN104" s="38"/>
      <c r="RWO104" s="38"/>
      <c r="RWP104" s="38"/>
      <c r="RWQ104" s="38"/>
      <c r="RWR104" s="38"/>
      <c r="RWS104" s="38"/>
      <c r="RWT104" s="38"/>
      <c r="RWU104" s="38"/>
      <c r="RWV104" s="38"/>
      <c r="RWW104" s="38"/>
      <c r="RWX104" s="38"/>
      <c r="RWY104" s="38"/>
      <c r="RWZ104" s="38"/>
      <c r="RXA104" s="38"/>
      <c r="RXB104" s="38"/>
      <c r="RXC104" s="38"/>
      <c r="RXD104" s="38"/>
      <c r="RXE104" s="38"/>
      <c r="RXF104" s="38"/>
      <c r="RXG104" s="38"/>
      <c r="RXH104" s="38"/>
      <c r="RXI104" s="38"/>
      <c r="RXJ104" s="38"/>
      <c r="RXK104" s="38"/>
      <c r="RXL104" s="38"/>
      <c r="RXM104" s="38"/>
      <c r="RXN104" s="38"/>
      <c r="RXO104" s="38"/>
      <c r="RXP104" s="38"/>
      <c r="RXQ104" s="38"/>
      <c r="RXR104" s="38"/>
      <c r="RXS104" s="38"/>
      <c r="RXT104" s="38"/>
      <c r="RXU104" s="38"/>
      <c r="RXV104" s="38"/>
      <c r="RXW104" s="38"/>
      <c r="RXX104" s="38"/>
      <c r="RXY104" s="38"/>
      <c r="RXZ104" s="38"/>
      <c r="RYA104" s="38"/>
      <c r="RYB104" s="38"/>
      <c r="RYC104" s="38"/>
      <c r="RYD104" s="38"/>
      <c r="RYE104" s="38"/>
      <c r="RYF104" s="38"/>
      <c r="RYG104" s="38"/>
      <c r="RYH104" s="38"/>
      <c r="RYI104" s="38"/>
      <c r="RYJ104" s="38"/>
      <c r="RYK104" s="38"/>
      <c r="RYL104" s="38"/>
      <c r="RYM104" s="38"/>
      <c r="RYN104" s="38"/>
      <c r="RYO104" s="38"/>
      <c r="RYP104" s="38"/>
      <c r="RYQ104" s="38"/>
      <c r="RYR104" s="38"/>
      <c r="RYS104" s="38"/>
      <c r="RYT104" s="38"/>
      <c r="RYU104" s="38"/>
      <c r="RYV104" s="38"/>
      <c r="RYW104" s="38"/>
      <c r="RYX104" s="38"/>
      <c r="RYY104" s="38"/>
      <c r="RYZ104" s="38"/>
      <c r="RZA104" s="38"/>
      <c r="RZB104" s="38"/>
      <c r="RZC104" s="38"/>
      <c r="RZD104" s="38"/>
      <c r="RZE104" s="38"/>
      <c r="RZF104" s="38"/>
      <c r="RZG104" s="38"/>
      <c r="RZH104" s="38"/>
      <c r="RZI104" s="38"/>
      <c r="RZJ104" s="38"/>
      <c r="RZK104" s="38"/>
      <c r="RZL104" s="38"/>
      <c r="RZM104" s="38"/>
      <c r="RZN104" s="38"/>
      <c r="RZO104" s="38"/>
      <c r="RZP104" s="38"/>
      <c r="RZQ104" s="38"/>
      <c r="RZR104" s="38"/>
      <c r="RZS104" s="38"/>
      <c r="RZT104" s="38"/>
      <c r="RZU104" s="38"/>
      <c r="RZV104" s="38"/>
      <c r="RZW104" s="38"/>
      <c r="RZX104" s="38"/>
      <c r="RZY104" s="38"/>
      <c r="RZZ104" s="38"/>
      <c r="SAA104" s="38"/>
      <c r="SAB104" s="38"/>
      <c r="SAC104" s="38"/>
      <c r="SAD104" s="38"/>
      <c r="SAE104" s="38"/>
      <c r="SAF104" s="38"/>
      <c r="SAG104" s="38"/>
      <c r="SAH104" s="38"/>
      <c r="SAI104" s="38"/>
      <c r="SAJ104" s="38"/>
      <c r="SAK104" s="38"/>
      <c r="SAL104" s="38"/>
      <c r="SAM104" s="38"/>
      <c r="SAN104" s="38"/>
      <c r="SAO104" s="38"/>
      <c r="SAP104" s="38"/>
      <c r="SAQ104" s="38"/>
      <c r="SAR104" s="38"/>
      <c r="SAS104" s="38"/>
      <c r="SAT104" s="38"/>
      <c r="SAU104" s="38"/>
      <c r="SAV104" s="38"/>
      <c r="SAW104" s="38"/>
      <c r="SAX104" s="38"/>
      <c r="SAY104" s="38"/>
      <c r="SAZ104" s="38"/>
      <c r="SBA104" s="38"/>
      <c r="SBB104" s="38"/>
      <c r="SBC104" s="38"/>
      <c r="SBD104" s="38"/>
      <c r="SBE104" s="38"/>
      <c r="SBF104" s="38"/>
      <c r="SBG104" s="38"/>
      <c r="SBH104" s="38"/>
      <c r="SBI104" s="38"/>
      <c r="SBJ104" s="38"/>
      <c r="SBK104" s="38"/>
      <c r="SBL104" s="38"/>
      <c r="SBM104" s="38"/>
      <c r="SBN104" s="38"/>
      <c r="SBO104" s="38"/>
      <c r="SBP104" s="38"/>
      <c r="SBQ104" s="38"/>
      <c r="SBR104" s="38"/>
      <c r="SBS104" s="38"/>
      <c r="SBT104" s="38"/>
      <c r="SBU104" s="38"/>
      <c r="SBV104" s="38"/>
      <c r="SBW104" s="38"/>
      <c r="SBX104" s="38"/>
      <c r="SBY104" s="38"/>
      <c r="SBZ104" s="38"/>
      <c r="SCA104" s="38"/>
      <c r="SCB104" s="38"/>
      <c r="SCC104" s="38"/>
      <c r="SCD104" s="38"/>
      <c r="SCE104" s="38"/>
      <c r="SCF104" s="38"/>
      <c r="SCG104" s="38"/>
      <c r="SCH104" s="38"/>
      <c r="SCI104" s="38"/>
      <c r="SCJ104" s="38"/>
      <c r="SCK104" s="38"/>
      <c r="SCL104" s="38"/>
      <c r="SCM104" s="38"/>
      <c r="SCN104" s="38"/>
      <c r="SCO104" s="38"/>
      <c r="SCP104" s="38"/>
      <c r="SCQ104" s="38"/>
      <c r="SCR104" s="38"/>
      <c r="SCS104" s="38"/>
      <c r="SCT104" s="38"/>
      <c r="SCU104" s="38"/>
      <c r="SCV104" s="38"/>
      <c r="SCW104" s="38"/>
      <c r="SCX104" s="38"/>
      <c r="SCY104" s="38"/>
      <c r="SCZ104" s="38"/>
      <c r="SDA104" s="38"/>
      <c r="SDB104" s="38"/>
      <c r="SDC104" s="38"/>
      <c r="SDD104" s="38"/>
      <c r="SDE104" s="38"/>
      <c r="SDF104" s="38"/>
      <c r="SDG104" s="38"/>
      <c r="SDH104" s="38"/>
      <c r="SDI104" s="38"/>
      <c r="SDJ104" s="38"/>
      <c r="SDK104" s="38"/>
      <c r="SDL104" s="38"/>
      <c r="SDM104" s="38"/>
      <c r="SDN104" s="38"/>
      <c r="SDO104" s="38"/>
      <c r="SDP104" s="38"/>
      <c r="SDQ104" s="38"/>
      <c r="SDR104" s="38"/>
      <c r="SDS104" s="38"/>
      <c r="SDT104" s="38"/>
      <c r="SDU104" s="38"/>
      <c r="SDV104" s="38"/>
      <c r="SDW104" s="38"/>
      <c r="SDX104" s="38"/>
      <c r="SDY104" s="38"/>
      <c r="SDZ104" s="38"/>
      <c r="SEA104" s="38"/>
      <c r="SEB104" s="38"/>
      <c r="SEC104" s="38"/>
      <c r="SED104" s="38"/>
      <c r="SEE104" s="38"/>
      <c r="SEF104" s="38"/>
      <c r="SEG104" s="38"/>
      <c r="SEH104" s="38"/>
      <c r="SEI104" s="38"/>
      <c r="SEJ104" s="38"/>
      <c r="SEK104" s="38"/>
      <c r="SEL104" s="38"/>
      <c r="SEM104" s="38"/>
      <c r="SEN104" s="38"/>
      <c r="SEO104" s="38"/>
      <c r="SEP104" s="38"/>
      <c r="SEQ104" s="38"/>
      <c r="SER104" s="38"/>
      <c r="SES104" s="38"/>
      <c r="SET104" s="38"/>
      <c r="SEU104" s="38"/>
      <c r="SEV104" s="38"/>
      <c r="SEW104" s="38"/>
      <c r="SEX104" s="38"/>
      <c r="SEY104" s="38"/>
      <c r="SEZ104" s="38"/>
      <c r="SFA104" s="38"/>
      <c r="SFB104" s="38"/>
      <c r="SFC104" s="38"/>
      <c r="SFD104" s="38"/>
      <c r="SFE104" s="38"/>
      <c r="SFF104" s="38"/>
      <c r="SFG104" s="38"/>
      <c r="SFH104" s="38"/>
      <c r="SFI104" s="38"/>
      <c r="SFJ104" s="38"/>
      <c r="SFK104" s="38"/>
      <c r="SFL104" s="38"/>
      <c r="SFM104" s="38"/>
      <c r="SFN104" s="38"/>
      <c r="SFO104" s="38"/>
      <c r="SFP104" s="38"/>
      <c r="SFQ104" s="38"/>
      <c r="SFR104" s="38"/>
      <c r="SFS104" s="38"/>
      <c r="SFT104" s="38"/>
      <c r="SFU104" s="38"/>
      <c r="SFV104" s="38"/>
      <c r="SFW104" s="38"/>
      <c r="SFX104" s="38"/>
      <c r="SFY104" s="38"/>
      <c r="SFZ104" s="38"/>
      <c r="SGA104" s="38"/>
      <c r="SGB104" s="38"/>
      <c r="SGC104" s="38"/>
      <c r="SGD104" s="38"/>
      <c r="SGE104" s="38"/>
      <c r="SGF104" s="38"/>
      <c r="SGG104" s="38"/>
      <c r="SGH104" s="38"/>
      <c r="SGI104" s="38"/>
      <c r="SGJ104" s="38"/>
      <c r="SGK104" s="38"/>
      <c r="SGL104" s="38"/>
      <c r="SGM104" s="38"/>
      <c r="SGN104" s="38"/>
      <c r="SGO104" s="38"/>
      <c r="SGP104" s="38"/>
      <c r="SGQ104" s="38"/>
      <c r="SGR104" s="38"/>
      <c r="SGS104" s="38"/>
      <c r="SGT104" s="38"/>
      <c r="SGU104" s="38"/>
      <c r="SGV104" s="38"/>
      <c r="SGW104" s="38"/>
      <c r="SGX104" s="38"/>
      <c r="SGY104" s="38"/>
      <c r="SGZ104" s="38"/>
      <c r="SHA104" s="38"/>
      <c r="SHB104" s="38"/>
      <c r="SHC104" s="38"/>
      <c r="SHD104" s="38"/>
      <c r="SHE104" s="38"/>
      <c r="SHF104" s="38"/>
      <c r="SHG104" s="38"/>
      <c r="SHH104" s="38"/>
      <c r="SHI104" s="38"/>
      <c r="SHJ104" s="38"/>
      <c r="SHK104" s="38"/>
      <c r="SHL104" s="38"/>
      <c r="SHM104" s="38"/>
      <c r="SHN104" s="38"/>
      <c r="SHO104" s="38"/>
      <c r="SHP104" s="38"/>
      <c r="SHQ104" s="38"/>
      <c r="SHR104" s="38"/>
      <c r="SHS104" s="38"/>
      <c r="SHT104" s="38"/>
      <c r="SHU104" s="38"/>
      <c r="SHV104" s="38"/>
      <c r="SHW104" s="38"/>
      <c r="SHX104" s="38"/>
      <c r="SHY104" s="38"/>
      <c r="SHZ104" s="38"/>
      <c r="SIA104" s="38"/>
      <c r="SIB104" s="38"/>
      <c r="SIC104" s="38"/>
      <c r="SID104" s="38"/>
      <c r="SIE104" s="38"/>
      <c r="SIF104" s="38"/>
      <c r="SIG104" s="38"/>
      <c r="SIH104" s="38"/>
      <c r="SII104" s="38"/>
      <c r="SIJ104" s="38"/>
      <c r="SIK104" s="38"/>
      <c r="SIL104" s="38"/>
      <c r="SIM104" s="38"/>
      <c r="SIN104" s="38"/>
      <c r="SIO104" s="38"/>
      <c r="SIP104" s="38"/>
      <c r="SIQ104" s="38"/>
      <c r="SIR104" s="38"/>
      <c r="SIS104" s="38"/>
      <c r="SIT104" s="38"/>
      <c r="SIU104" s="38"/>
      <c r="SIV104" s="38"/>
      <c r="SIW104" s="38"/>
      <c r="SIX104" s="38"/>
      <c r="SIY104" s="38"/>
      <c r="SIZ104" s="38"/>
      <c r="SJA104" s="38"/>
      <c r="SJB104" s="38"/>
      <c r="SJC104" s="38"/>
      <c r="SJD104" s="38"/>
      <c r="SJE104" s="38"/>
      <c r="SJF104" s="38"/>
      <c r="SJG104" s="38"/>
      <c r="SJH104" s="38"/>
      <c r="SJI104" s="38"/>
      <c r="SJJ104" s="38"/>
      <c r="SJK104" s="38"/>
      <c r="SJL104" s="38"/>
      <c r="SJM104" s="38"/>
      <c r="SJN104" s="38"/>
      <c r="SJO104" s="38"/>
      <c r="SJP104" s="38"/>
      <c r="SJQ104" s="38"/>
      <c r="SJR104" s="38"/>
      <c r="SJS104" s="38"/>
      <c r="SJT104" s="38"/>
      <c r="SJU104" s="38"/>
      <c r="SJV104" s="38"/>
      <c r="SJW104" s="38"/>
      <c r="SJX104" s="38"/>
      <c r="SJY104" s="38"/>
      <c r="SJZ104" s="38"/>
      <c r="SKA104" s="38"/>
      <c r="SKB104" s="38"/>
      <c r="SKC104" s="38"/>
      <c r="SKD104" s="38"/>
      <c r="SKE104" s="38"/>
      <c r="SKF104" s="38"/>
      <c r="SKG104" s="38"/>
      <c r="SKH104" s="38"/>
      <c r="SKI104" s="38"/>
      <c r="SKJ104" s="38"/>
      <c r="SKK104" s="38"/>
      <c r="SKL104" s="38"/>
      <c r="SKM104" s="38"/>
      <c r="SKN104" s="38"/>
      <c r="SKO104" s="38"/>
      <c r="SKP104" s="38"/>
      <c r="SKQ104" s="38"/>
      <c r="SKR104" s="38"/>
      <c r="SKS104" s="38"/>
      <c r="SKT104" s="38"/>
      <c r="SKU104" s="38"/>
      <c r="SKV104" s="38"/>
      <c r="SKW104" s="38"/>
      <c r="SKX104" s="38"/>
      <c r="SKY104" s="38"/>
      <c r="SKZ104" s="38"/>
      <c r="SLA104" s="38"/>
      <c r="SLB104" s="38"/>
      <c r="SLC104" s="38"/>
      <c r="SLD104" s="38"/>
      <c r="SLE104" s="38"/>
      <c r="SLF104" s="38"/>
      <c r="SLG104" s="38"/>
      <c r="SLH104" s="38"/>
      <c r="SLI104" s="38"/>
      <c r="SLJ104" s="38"/>
      <c r="SLK104" s="38"/>
      <c r="SLL104" s="38"/>
      <c r="SLM104" s="38"/>
      <c r="SLN104" s="38"/>
      <c r="SLO104" s="38"/>
      <c r="SLP104" s="38"/>
      <c r="SLQ104" s="38"/>
      <c r="SLR104" s="38"/>
      <c r="SLS104" s="38"/>
      <c r="SLT104" s="38"/>
      <c r="SLU104" s="38"/>
      <c r="SLV104" s="38"/>
      <c r="SLW104" s="38"/>
      <c r="SLX104" s="38"/>
      <c r="SLY104" s="38"/>
      <c r="SLZ104" s="38"/>
      <c r="SMA104" s="38"/>
      <c r="SMB104" s="38"/>
      <c r="SMC104" s="38"/>
      <c r="SMD104" s="38"/>
      <c r="SME104" s="38"/>
      <c r="SMF104" s="38"/>
      <c r="SMG104" s="38"/>
      <c r="SMH104" s="38"/>
      <c r="SMI104" s="38"/>
      <c r="SMJ104" s="38"/>
      <c r="SMK104" s="38"/>
      <c r="SML104" s="38"/>
      <c r="SMM104" s="38"/>
      <c r="SMN104" s="38"/>
      <c r="SMO104" s="38"/>
      <c r="SMP104" s="38"/>
      <c r="SMQ104" s="38"/>
      <c r="SMR104" s="38"/>
      <c r="SMS104" s="38"/>
      <c r="SMT104" s="38"/>
      <c r="SMU104" s="38"/>
      <c r="SMV104" s="38"/>
      <c r="SMW104" s="38"/>
      <c r="SMX104" s="38"/>
      <c r="SMY104" s="38"/>
      <c r="SMZ104" s="38"/>
      <c r="SNA104" s="38"/>
      <c r="SNB104" s="38"/>
      <c r="SNC104" s="38"/>
      <c r="SND104" s="38"/>
      <c r="SNE104" s="38"/>
      <c r="SNF104" s="38"/>
      <c r="SNG104" s="38"/>
      <c r="SNH104" s="38"/>
      <c r="SNI104" s="38"/>
      <c r="SNJ104" s="38"/>
      <c r="SNK104" s="38"/>
      <c r="SNL104" s="38"/>
      <c r="SNM104" s="38"/>
      <c r="SNN104" s="38"/>
      <c r="SNO104" s="38"/>
      <c r="SNP104" s="38"/>
      <c r="SNQ104" s="38"/>
      <c r="SNR104" s="38"/>
      <c r="SNS104" s="38"/>
      <c r="SNT104" s="38"/>
      <c r="SNU104" s="38"/>
      <c r="SNV104" s="38"/>
      <c r="SNW104" s="38"/>
      <c r="SNX104" s="38"/>
      <c r="SNY104" s="38"/>
      <c r="SNZ104" s="38"/>
      <c r="SOA104" s="38"/>
      <c r="SOB104" s="38"/>
      <c r="SOC104" s="38"/>
      <c r="SOD104" s="38"/>
      <c r="SOE104" s="38"/>
      <c r="SOF104" s="38"/>
      <c r="SOG104" s="38"/>
      <c r="SOH104" s="38"/>
      <c r="SOI104" s="38"/>
      <c r="SOJ104" s="38"/>
      <c r="SOK104" s="38"/>
      <c r="SOL104" s="38"/>
      <c r="SOM104" s="38"/>
      <c r="SON104" s="38"/>
      <c r="SOO104" s="38"/>
      <c r="SOP104" s="38"/>
      <c r="SOQ104" s="38"/>
      <c r="SOR104" s="38"/>
      <c r="SOS104" s="38"/>
      <c r="SOT104" s="38"/>
      <c r="SOU104" s="38"/>
      <c r="SOV104" s="38"/>
      <c r="SOW104" s="38"/>
      <c r="SOX104" s="38"/>
      <c r="SOY104" s="38"/>
      <c r="SOZ104" s="38"/>
      <c r="SPA104" s="38"/>
      <c r="SPB104" s="38"/>
      <c r="SPC104" s="38"/>
      <c r="SPD104" s="38"/>
      <c r="SPE104" s="38"/>
      <c r="SPF104" s="38"/>
      <c r="SPG104" s="38"/>
      <c r="SPH104" s="38"/>
      <c r="SPI104" s="38"/>
      <c r="SPJ104" s="38"/>
      <c r="SPK104" s="38"/>
      <c r="SPL104" s="38"/>
      <c r="SPM104" s="38"/>
      <c r="SPN104" s="38"/>
      <c r="SPO104" s="38"/>
      <c r="SPP104" s="38"/>
      <c r="SPQ104" s="38"/>
      <c r="SPR104" s="38"/>
      <c r="SPS104" s="38"/>
      <c r="SPT104" s="38"/>
      <c r="SPU104" s="38"/>
      <c r="SPV104" s="38"/>
      <c r="SPW104" s="38"/>
      <c r="SPX104" s="38"/>
      <c r="SPY104" s="38"/>
      <c r="SPZ104" s="38"/>
      <c r="SQA104" s="38"/>
      <c r="SQB104" s="38"/>
      <c r="SQC104" s="38"/>
      <c r="SQD104" s="38"/>
      <c r="SQE104" s="38"/>
      <c r="SQF104" s="38"/>
      <c r="SQG104" s="38"/>
      <c r="SQH104" s="38"/>
      <c r="SQI104" s="38"/>
      <c r="SQJ104" s="38"/>
      <c r="SQK104" s="38"/>
      <c r="SQL104" s="38"/>
      <c r="SQM104" s="38"/>
      <c r="SQN104" s="38"/>
      <c r="SQO104" s="38"/>
      <c r="SQP104" s="38"/>
      <c r="SQQ104" s="38"/>
      <c r="SQR104" s="38"/>
      <c r="SQS104" s="38"/>
      <c r="SQT104" s="38"/>
      <c r="SQU104" s="38"/>
      <c r="SQV104" s="38"/>
      <c r="SQW104" s="38"/>
      <c r="SQX104" s="38"/>
      <c r="SQY104" s="38"/>
      <c r="SQZ104" s="38"/>
      <c r="SRA104" s="38"/>
      <c r="SRB104" s="38"/>
      <c r="SRC104" s="38"/>
      <c r="SRD104" s="38"/>
      <c r="SRE104" s="38"/>
      <c r="SRF104" s="38"/>
      <c r="SRG104" s="38"/>
      <c r="SRH104" s="38"/>
      <c r="SRI104" s="38"/>
      <c r="SRJ104" s="38"/>
      <c r="SRK104" s="38"/>
      <c r="SRL104" s="38"/>
      <c r="SRM104" s="38"/>
      <c r="SRN104" s="38"/>
      <c r="SRO104" s="38"/>
      <c r="SRP104" s="38"/>
      <c r="SRQ104" s="38"/>
      <c r="SRR104" s="38"/>
      <c r="SRS104" s="38"/>
      <c r="SRT104" s="38"/>
      <c r="SRU104" s="38"/>
      <c r="SRV104" s="38"/>
      <c r="SRW104" s="38"/>
      <c r="SRX104" s="38"/>
      <c r="SRY104" s="38"/>
      <c r="SRZ104" s="38"/>
      <c r="SSA104" s="38"/>
      <c r="SSB104" s="38"/>
      <c r="SSC104" s="38"/>
      <c r="SSD104" s="38"/>
      <c r="SSE104" s="38"/>
      <c r="SSF104" s="38"/>
      <c r="SSG104" s="38"/>
      <c r="SSH104" s="38"/>
      <c r="SSI104" s="38"/>
      <c r="SSJ104" s="38"/>
      <c r="SSK104" s="38"/>
      <c r="SSL104" s="38"/>
      <c r="SSM104" s="38"/>
      <c r="SSN104" s="38"/>
      <c r="SSO104" s="38"/>
      <c r="SSP104" s="38"/>
      <c r="SSQ104" s="38"/>
      <c r="SSR104" s="38"/>
      <c r="SSS104" s="38"/>
      <c r="SST104" s="38"/>
      <c r="SSU104" s="38"/>
      <c r="SSV104" s="38"/>
      <c r="SSW104" s="38"/>
      <c r="SSX104" s="38"/>
      <c r="SSY104" s="38"/>
      <c r="SSZ104" s="38"/>
      <c r="STA104" s="38"/>
      <c r="STB104" s="38"/>
      <c r="STC104" s="38"/>
      <c r="STD104" s="38"/>
      <c r="STE104" s="38"/>
      <c r="STF104" s="38"/>
      <c r="STG104" s="38"/>
      <c r="STH104" s="38"/>
      <c r="STI104" s="38"/>
      <c r="STJ104" s="38"/>
      <c r="STK104" s="38"/>
      <c r="STL104" s="38"/>
      <c r="STM104" s="38"/>
      <c r="STN104" s="38"/>
      <c r="STO104" s="38"/>
      <c r="STP104" s="38"/>
      <c r="STQ104" s="38"/>
      <c r="STR104" s="38"/>
      <c r="STS104" s="38"/>
      <c r="STT104" s="38"/>
      <c r="STU104" s="38"/>
      <c r="STV104" s="38"/>
      <c r="STW104" s="38"/>
      <c r="STX104" s="38"/>
      <c r="STY104" s="38"/>
      <c r="STZ104" s="38"/>
      <c r="SUA104" s="38"/>
      <c r="SUB104" s="38"/>
      <c r="SUC104" s="38"/>
      <c r="SUD104" s="38"/>
      <c r="SUE104" s="38"/>
      <c r="SUF104" s="38"/>
      <c r="SUG104" s="38"/>
      <c r="SUH104" s="38"/>
      <c r="SUI104" s="38"/>
      <c r="SUJ104" s="38"/>
      <c r="SUK104" s="38"/>
      <c r="SUL104" s="38"/>
      <c r="SUM104" s="38"/>
      <c r="SUN104" s="38"/>
      <c r="SUO104" s="38"/>
      <c r="SUP104" s="38"/>
      <c r="SUQ104" s="38"/>
      <c r="SUR104" s="38"/>
      <c r="SUS104" s="38"/>
      <c r="SUT104" s="38"/>
      <c r="SUU104" s="38"/>
      <c r="SUV104" s="38"/>
      <c r="SUW104" s="38"/>
      <c r="SUX104" s="38"/>
      <c r="SUY104" s="38"/>
      <c r="SUZ104" s="38"/>
      <c r="SVA104" s="38"/>
      <c r="SVB104" s="38"/>
      <c r="SVC104" s="38"/>
      <c r="SVD104" s="38"/>
      <c r="SVE104" s="38"/>
      <c r="SVF104" s="38"/>
      <c r="SVG104" s="38"/>
      <c r="SVH104" s="38"/>
      <c r="SVI104" s="38"/>
      <c r="SVJ104" s="38"/>
      <c r="SVK104" s="38"/>
      <c r="SVL104" s="38"/>
      <c r="SVM104" s="38"/>
      <c r="SVN104" s="38"/>
      <c r="SVO104" s="38"/>
      <c r="SVP104" s="38"/>
      <c r="SVQ104" s="38"/>
      <c r="SVR104" s="38"/>
      <c r="SVS104" s="38"/>
      <c r="SVT104" s="38"/>
      <c r="SVU104" s="38"/>
      <c r="SVV104" s="38"/>
      <c r="SVW104" s="38"/>
      <c r="SVX104" s="38"/>
      <c r="SVY104" s="38"/>
      <c r="SVZ104" s="38"/>
      <c r="SWA104" s="38"/>
      <c r="SWB104" s="38"/>
      <c r="SWC104" s="38"/>
      <c r="SWD104" s="38"/>
      <c r="SWE104" s="38"/>
      <c r="SWF104" s="38"/>
      <c r="SWG104" s="38"/>
      <c r="SWH104" s="38"/>
      <c r="SWI104" s="38"/>
      <c r="SWJ104" s="38"/>
      <c r="SWK104" s="38"/>
      <c r="SWL104" s="38"/>
      <c r="SWM104" s="38"/>
      <c r="SWN104" s="38"/>
      <c r="SWO104" s="38"/>
      <c r="SWP104" s="38"/>
      <c r="SWQ104" s="38"/>
      <c r="SWR104" s="38"/>
      <c r="SWS104" s="38"/>
      <c r="SWT104" s="38"/>
      <c r="SWU104" s="38"/>
      <c r="SWV104" s="38"/>
      <c r="SWW104" s="38"/>
      <c r="SWX104" s="38"/>
      <c r="SWY104" s="38"/>
      <c r="SWZ104" s="38"/>
      <c r="SXA104" s="38"/>
      <c r="SXB104" s="38"/>
      <c r="SXC104" s="38"/>
      <c r="SXD104" s="38"/>
      <c r="SXE104" s="38"/>
      <c r="SXF104" s="38"/>
      <c r="SXG104" s="38"/>
      <c r="SXH104" s="38"/>
      <c r="SXI104" s="38"/>
      <c r="SXJ104" s="38"/>
      <c r="SXK104" s="38"/>
      <c r="SXL104" s="38"/>
      <c r="SXM104" s="38"/>
      <c r="SXN104" s="38"/>
      <c r="SXO104" s="38"/>
      <c r="SXP104" s="38"/>
      <c r="SXQ104" s="38"/>
      <c r="SXR104" s="38"/>
      <c r="SXS104" s="38"/>
      <c r="SXT104" s="38"/>
      <c r="SXU104" s="38"/>
      <c r="SXV104" s="38"/>
      <c r="SXW104" s="38"/>
      <c r="SXX104" s="38"/>
      <c r="SXY104" s="38"/>
      <c r="SXZ104" s="38"/>
      <c r="SYA104" s="38"/>
      <c r="SYB104" s="38"/>
      <c r="SYC104" s="38"/>
      <c r="SYD104" s="38"/>
      <c r="SYE104" s="38"/>
      <c r="SYF104" s="38"/>
      <c r="SYG104" s="38"/>
      <c r="SYH104" s="38"/>
      <c r="SYI104" s="38"/>
      <c r="SYJ104" s="38"/>
      <c r="SYK104" s="38"/>
      <c r="SYL104" s="38"/>
      <c r="SYM104" s="38"/>
      <c r="SYN104" s="38"/>
      <c r="SYO104" s="38"/>
      <c r="SYP104" s="38"/>
      <c r="SYQ104" s="38"/>
      <c r="SYR104" s="38"/>
      <c r="SYS104" s="38"/>
      <c r="SYT104" s="38"/>
      <c r="SYU104" s="38"/>
      <c r="SYV104" s="38"/>
      <c r="SYW104" s="38"/>
      <c r="SYX104" s="38"/>
      <c r="SYY104" s="38"/>
      <c r="SYZ104" s="38"/>
      <c r="SZA104" s="38"/>
      <c r="SZB104" s="38"/>
      <c r="SZC104" s="38"/>
      <c r="SZD104" s="38"/>
      <c r="SZE104" s="38"/>
      <c r="SZF104" s="38"/>
      <c r="SZG104" s="38"/>
      <c r="SZH104" s="38"/>
      <c r="SZI104" s="38"/>
      <c r="SZJ104" s="38"/>
      <c r="SZK104" s="38"/>
      <c r="SZL104" s="38"/>
      <c r="SZM104" s="38"/>
      <c r="SZN104" s="38"/>
      <c r="SZO104" s="38"/>
      <c r="SZP104" s="38"/>
      <c r="SZQ104" s="38"/>
      <c r="SZR104" s="38"/>
      <c r="SZS104" s="38"/>
      <c r="SZT104" s="38"/>
      <c r="SZU104" s="38"/>
      <c r="SZV104" s="38"/>
      <c r="SZW104" s="38"/>
      <c r="SZX104" s="38"/>
      <c r="SZY104" s="38"/>
      <c r="SZZ104" s="38"/>
      <c r="TAA104" s="38"/>
      <c r="TAB104" s="38"/>
      <c r="TAC104" s="38"/>
      <c r="TAD104" s="38"/>
      <c r="TAE104" s="38"/>
      <c r="TAF104" s="38"/>
      <c r="TAG104" s="38"/>
      <c r="TAH104" s="38"/>
      <c r="TAI104" s="38"/>
      <c r="TAJ104" s="38"/>
      <c r="TAK104" s="38"/>
      <c r="TAL104" s="38"/>
      <c r="TAM104" s="38"/>
      <c r="TAN104" s="38"/>
      <c r="TAO104" s="38"/>
      <c r="TAP104" s="38"/>
      <c r="TAQ104" s="38"/>
      <c r="TAR104" s="38"/>
      <c r="TAS104" s="38"/>
      <c r="TAT104" s="38"/>
      <c r="TAU104" s="38"/>
      <c r="TAV104" s="38"/>
      <c r="TAW104" s="38"/>
      <c r="TAX104" s="38"/>
      <c r="TAY104" s="38"/>
      <c r="TAZ104" s="38"/>
      <c r="TBA104" s="38"/>
      <c r="TBB104" s="38"/>
      <c r="TBC104" s="38"/>
      <c r="TBD104" s="38"/>
      <c r="TBE104" s="38"/>
      <c r="TBF104" s="38"/>
      <c r="TBG104" s="38"/>
      <c r="TBH104" s="38"/>
      <c r="TBI104" s="38"/>
      <c r="TBJ104" s="38"/>
      <c r="TBK104" s="38"/>
      <c r="TBL104" s="38"/>
      <c r="TBM104" s="38"/>
      <c r="TBN104" s="38"/>
      <c r="TBO104" s="38"/>
      <c r="TBP104" s="38"/>
      <c r="TBQ104" s="38"/>
      <c r="TBR104" s="38"/>
      <c r="TBS104" s="38"/>
      <c r="TBT104" s="38"/>
      <c r="TBU104" s="38"/>
      <c r="TBV104" s="38"/>
      <c r="TBW104" s="38"/>
      <c r="TBX104" s="38"/>
      <c r="TBY104" s="38"/>
      <c r="TBZ104" s="38"/>
      <c r="TCA104" s="38"/>
      <c r="TCB104" s="38"/>
      <c r="TCC104" s="38"/>
      <c r="TCD104" s="38"/>
      <c r="TCE104" s="38"/>
      <c r="TCF104" s="38"/>
      <c r="TCG104" s="38"/>
      <c r="TCH104" s="38"/>
      <c r="TCI104" s="38"/>
      <c r="TCJ104" s="38"/>
      <c r="TCK104" s="38"/>
      <c r="TCL104" s="38"/>
      <c r="TCM104" s="38"/>
      <c r="TCN104" s="38"/>
      <c r="TCO104" s="38"/>
      <c r="TCP104" s="38"/>
      <c r="TCQ104" s="38"/>
      <c r="TCR104" s="38"/>
      <c r="TCS104" s="38"/>
      <c r="TCT104" s="38"/>
      <c r="TCU104" s="38"/>
      <c r="TCV104" s="38"/>
      <c r="TCW104" s="38"/>
      <c r="TCX104" s="38"/>
      <c r="TCY104" s="38"/>
      <c r="TCZ104" s="38"/>
      <c r="TDA104" s="38"/>
      <c r="TDB104" s="38"/>
      <c r="TDC104" s="38"/>
      <c r="TDD104" s="38"/>
      <c r="TDE104" s="38"/>
      <c r="TDF104" s="38"/>
      <c r="TDG104" s="38"/>
      <c r="TDH104" s="38"/>
      <c r="TDI104" s="38"/>
      <c r="TDJ104" s="38"/>
      <c r="TDK104" s="38"/>
      <c r="TDL104" s="38"/>
      <c r="TDM104" s="38"/>
      <c r="TDN104" s="38"/>
      <c r="TDO104" s="38"/>
      <c r="TDP104" s="38"/>
      <c r="TDQ104" s="38"/>
      <c r="TDR104" s="38"/>
      <c r="TDS104" s="38"/>
      <c r="TDT104" s="38"/>
      <c r="TDU104" s="38"/>
      <c r="TDV104" s="38"/>
      <c r="TDW104" s="38"/>
      <c r="TDX104" s="38"/>
      <c r="TDY104" s="38"/>
      <c r="TDZ104" s="38"/>
      <c r="TEA104" s="38"/>
      <c r="TEB104" s="38"/>
      <c r="TEC104" s="38"/>
      <c r="TED104" s="38"/>
      <c r="TEE104" s="38"/>
      <c r="TEF104" s="38"/>
      <c r="TEG104" s="38"/>
      <c r="TEH104" s="38"/>
      <c r="TEI104" s="38"/>
      <c r="TEJ104" s="38"/>
      <c r="TEK104" s="38"/>
      <c r="TEL104" s="38"/>
      <c r="TEM104" s="38"/>
      <c r="TEN104" s="38"/>
      <c r="TEO104" s="38"/>
      <c r="TEP104" s="38"/>
      <c r="TEQ104" s="38"/>
      <c r="TER104" s="38"/>
      <c r="TES104" s="38"/>
      <c r="TET104" s="38"/>
      <c r="TEU104" s="38"/>
      <c r="TEV104" s="38"/>
      <c r="TEW104" s="38"/>
      <c r="TEX104" s="38"/>
      <c r="TEY104" s="38"/>
      <c r="TEZ104" s="38"/>
      <c r="TFA104" s="38"/>
      <c r="TFB104" s="38"/>
      <c r="TFC104" s="38"/>
      <c r="TFD104" s="38"/>
      <c r="TFE104" s="38"/>
      <c r="TFF104" s="38"/>
      <c r="TFG104" s="38"/>
      <c r="TFH104" s="38"/>
      <c r="TFI104" s="38"/>
      <c r="TFJ104" s="38"/>
      <c r="TFK104" s="38"/>
      <c r="TFL104" s="38"/>
      <c r="TFM104" s="38"/>
      <c r="TFN104" s="38"/>
      <c r="TFO104" s="38"/>
      <c r="TFP104" s="38"/>
      <c r="TFQ104" s="38"/>
      <c r="TFR104" s="38"/>
      <c r="TFS104" s="38"/>
      <c r="TFT104" s="38"/>
      <c r="TFU104" s="38"/>
      <c r="TFV104" s="38"/>
      <c r="TFW104" s="38"/>
      <c r="TFX104" s="38"/>
      <c r="TFY104" s="38"/>
      <c r="TFZ104" s="38"/>
      <c r="TGA104" s="38"/>
      <c r="TGB104" s="38"/>
      <c r="TGC104" s="38"/>
      <c r="TGD104" s="38"/>
      <c r="TGE104" s="38"/>
      <c r="TGF104" s="38"/>
      <c r="TGG104" s="38"/>
      <c r="TGH104" s="38"/>
      <c r="TGI104" s="38"/>
      <c r="TGJ104" s="38"/>
      <c r="TGK104" s="38"/>
      <c r="TGL104" s="38"/>
      <c r="TGM104" s="38"/>
      <c r="TGN104" s="38"/>
      <c r="TGO104" s="38"/>
      <c r="TGP104" s="38"/>
      <c r="TGQ104" s="38"/>
      <c r="TGR104" s="38"/>
      <c r="TGS104" s="38"/>
      <c r="TGT104" s="38"/>
      <c r="TGU104" s="38"/>
      <c r="TGV104" s="38"/>
      <c r="TGW104" s="38"/>
      <c r="TGX104" s="38"/>
      <c r="TGY104" s="38"/>
      <c r="TGZ104" s="38"/>
      <c r="THA104" s="38"/>
      <c r="THB104" s="38"/>
      <c r="THC104" s="38"/>
      <c r="THD104" s="38"/>
      <c r="THE104" s="38"/>
      <c r="THF104" s="38"/>
      <c r="THG104" s="38"/>
      <c r="THH104" s="38"/>
      <c r="THI104" s="38"/>
      <c r="THJ104" s="38"/>
      <c r="THK104" s="38"/>
      <c r="THL104" s="38"/>
      <c r="THM104" s="38"/>
      <c r="THN104" s="38"/>
      <c r="THO104" s="38"/>
      <c r="THP104" s="38"/>
      <c r="THQ104" s="38"/>
      <c r="THR104" s="38"/>
      <c r="THS104" s="38"/>
      <c r="THT104" s="38"/>
      <c r="THU104" s="38"/>
      <c r="THV104" s="38"/>
      <c r="THW104" s="38"/>
      <c r="THX104" s="38"/>
      <c r="THY104" s="38"/>
      <c r="THZ104" s="38"/>
      <c r="TIA104" s="38"/>
      <c r="TIB104" s="38"/>
      <c r="TIC104" s="38"/>
      <c r="TID104" s="38"/>
      <c r="TIE104" s="38"/>
      <c r="TIF104" s="38"/>
      <c r="TIG104" s="38"/>
      <c r="TIH104" s="38"/>
      <c r="TII104" s="38"/>
      <c r="TIJ104" s="38"/>
      <c r="TIK104" s="38"/>
      <c r="TIL104" s="38"/>
      <c r="TIM104" s="38"/>
      <c r="TIN104" s="38"/>
      <c r="TIO104" s="38"/>
      <c r="TIP104" s="38"/>
      <c r="TIQ104" s="38"/>
      <c r="TIR104" s="38"/>
      <c r="TIS104" s="38"/>
      <c r="TIT104" s="38"/>
      <c r="TIU104" s="38"/>
      <c r="TIV104" s="38"/>
      <c r="TIW104" s="38"/>
      <c r="TIX104" s="38"/>
      <c r="TIY104" s="38"/>
      <c r="TIZ104" s="38"/>
      <c r="TJA104" s="38"/>
      <c r="TJB104" s="38"/>
      <c r="TJC104" s="38"/>
      <c r="TJD104" s="38"/>
      <c r="TJE104" s="38"/>
      <c r="TJF104" s="38"/>
      <c r="TJG104" s="38"/>
      <c r="TJH104" s="38"/>
      <c r="TJI104" s="38"/>
      <c r="TJJ104" s="38"/>
      <c r="TJK104" s="38"/>
      <c r="TJL104" s="38"/>
      <c r="TJM104" s="38"/>
      <c r="TJN104" s="38"/>
      <c r="TJO104" s="38"/>
      <c r="TJP104" s="38"/>
      <c r="TJQ104" s="38"/>
      <c r="TJR104" s="38"/>
      <c r="TJS104" s="38"/>
      <c r="TJT104" s="38"/>
      <c r="TJU104" s="38"/>
      <c r="TJV104" s="38"/>
      <c r="TJW104" s="38"/>
      <c r="TJX104" s="38"/>
      <c r="TJY104" s="38"/>
      <c r="TJZ104" s="38"/>
      <c r="TKA104" s="38"/>
      <c r="TKB104" s="38"/>
      <c r="TKC104" s="38"/>
      <c r="TKD104" s="38"/>
      <c r="TKE104" s="38"/>
      <c r="TKF104" s="38"/>
      <c r="TKG104" s="38"/>
      <c r="TKH104" s="38"/>
      <c r="TKI104" s="38"/>
      <c r="TKJ104" s="38"/>
      <c r="TKK104" s="38"/>
      <c r="TKL104" s="38"/>
      <c r="TKM104" s="38"/>
      <c r="TKN104" s="38"/>
      <c r="TKO104" s="38"/>
      <c r="TKP104" s="38"/>
      <c r="TKQ104" s="38"/>
      <c r="TKR104" s="38"/>
      <c r="TKS104" s="38"/>
      <c r="TKT104" s="38"/>
      <c r="TKU104" s="38"/>
      <c r="TKV104" s="38"/>
      <c r="TKW104" s="38"/>
      <c r="TKX104" s="38"/>
      <c r="TKY104" s="38"/>
      <c r="TKZ104" s="38"/>
      <c r="TLA104" s="38"/>
      <c r="TLB104" s="38"/>
      <c r="TLC104" s="38"/>
      <c r="TLD104" s="38"/>
      <c r="TLE104" s="38"/>
      <c r="TLF104" s="38"/>
      <c r="TLG104" s="38"/>
      <c r="TLH104" s="38"/>
      <c r="TLI104" s="38"/>
      <c r="TLJ104" s="38"/>
      <c r="TLK104" s="38"/>
      <c r="TLL104" s="38"/>
      <c r="TLM104" s="38"/>
      <c r="TLN104" s="38"/>
      <c r="TLO104" s="38"/>
      <c r="TLP104" s="38"/>
      <c r="TLQ104" s="38"/>
      <c r="TLR104" s="38"/>
      <c r="TLS104" s="38"/>
      <c r="TLT104" s="38"/>
      <c r="TLU104" s="38"/>
      <c r="TLV104" s="38"/>
      <c r="TLW104" s="38"/>
      <c r="TLX104" s="38"/>
      <c r="TLY104" s="38"/>
      <c r="TLZ104" s="38"/>
      <c r="TMA104" s="38"/>
      <c r="TMB104" s="38"/>
      <c r="TMC104" s="38"/>
      <c r="TMD104" s="38"/>
      <c r="TME104" s="38"/>
      <c r="TMF104" s="38"/>
      <c r="TMG104" s="38"/>
      <c r="TMH104" s="38"/>
      <c r="TMI104" s="38"/>
      <c r="TMJ104" s="38"/>
      <c r="TMK104" s="38"/>
      <c r="TML104" s="38"/>
      <c r="TMM104" s="38"/>
      <c r="TMN104" s="38"/>
      <c r="TMO104" s="38"/>
      <c r="TMP104" s="38"/>
      <c r="TMQ104" s="38"/>
      <c r="TMR104" s="38"/>
      <c r="TMS104" s="38"/>
      <c r="TMT104" s="38"/>
      <c r="TMU104" s="38"/>
      <c r="TMV104" s="38"/>
      <c r="TMW104" s="38"/>
      <c r="TMX104" s="38"/>
      <c r="TMY104" s="38"/>
      <c r="TMZ104" s="38"/>
      <c r="TNA104" s="38"/>
      <c r="TNB104" s="38"/>
      <c r="TNC104" s="38"/>
      <c r="TND104" s="38"/>
      <c r="TNE104" s="38"/>
      <c r="TNF104" s="38"/>
      <c r="TNG104" s="38"/>
      <c r="TNH104" s="38"/>
      <c r="TNI104" s="38"/>
      <c r="TNJ104" s="38"/>
      <c r="TNK104" s="38"/>
      <c r="TNL104" s="38"/>
      <c r="TNM104" s="38"/>
      <c r="TNN104" s="38"/>
      <c r="TNO104" s="38"/>
      <c r="TNP104" s="38"/>
      <c r="TNQ104" s="38"/>
      <c r="TNR104" s="38"/>
      <c r="TNS104" s="38"/>
      <c r="TNT104" s="38"/>
      <c r="TNU104" s="38"/>
      <c r="TNV104" s="38"/>
      <c r="TNW104" s="38"/>
      <c r="TNX104" s="38"/>
      <c r="TNY104" s="38"/>
      <c r="TNZ104" s="38"/>
      <c r="TOA104" s="38"/>
      <c r="TOB104" s="38"/>
      <c r="TOC104" s="38"/>
      <c r="TOD104" s="38"/>
      <c r="TOE104" s="38"/>
      <c r="TOF104" s="38"/>
      <c r="TOG104" s="38"/>
      <c r="TOH104" s="38"/>
      <c r="TOI104" s="38"/>
      <c r="TOJ104" s="38"/>
      <c r="TOK104" s="38"/>
      <c r="TOL104" s="38"/>
      <c r="TOM104" s="38"/>
      <c r="TON104" s="38"/>
      <c r="TOO104" s="38"/>
      <c r="TOP104" s="38"/>
      <c r="TOQ104" s="38"/>
      <c r="TOR104" s="38"/>
      <c r="TOS104" s="38"/>
      <c r="TOT104" s="38"/>
      <c r="TOU104" s="38"/>
      <c r="TOV104" s="38"/>
      <c r="TOW104" s="38"/>
      <c r="TOX104" s="38"/>
      <c r="TOY104" s="38"/>
      <c r="TOZ104" s="38"/>
      <c r="TPA104" s="38"/>
      <c r="TPB104" s="38"/>
      <c r="TPC104" s="38"/>
      <c r="TPD104" s="38"/>
      <c r="TPE104" s="38"/>
      <c r="TPF104" s="38"/>
      <c r="TPG104" s="38"/>
      <c r="TPH104" s="38"/>
      <c r="TPI104" s="38"/>
      <c r="TPJ104" s="38"/>
      <c r="TPK104" s="38"/>
      <c r="TPL104" s="38"/>
      <c r="TPM104" s="38"/>
      <c r="TPN104" s="38"/>
      <c r="TPO104" s="38"/>
      <c r="TPP104" s="38"/>
      <c r="TPQ104" s="38"/>
      <c r="TPR104" s="38"/>
      <c r="TPS104" s="38"/>
      <c r="TPT104" s="38"/>
      <c r="TPU104" s="38"/>
      <c r="TPV104" s="38"/>
      <c r="TPW104" s="38"/>
      <c r="TPX104" s="38"/>
      <c r="TPY104" s="38"/>
      <c r="TPZ104" s="38"/>
      <c r="TQA104" s="38"/>
      <c r="TQB104" s="38"/>
      <c r="TQC104" s="38"/>
      <c r="TQD104" s="38"/>
      <c r="TQE104" s="38"/>
      <c r="TQF104" s="38"/>
      <c r="TQG104" s="38"/>
      <c r="TQH104" s="38"/>
      <c r="TQI104" s="38"/>
      <c r="TQJ104" s="38"/>
      <c r="TQK104" s="38"/>
      <c r="TQL104" s="38"/>
      <c r="TQM104" s="38"/>
      <c r="TQN104" s="38"/>
      <c r="TQO104" s="38"/>
      <c r="TQP104" s="38"/>
      <c r="TQQ104" s="38"/>
      <c r="TQR104" s="38"/>
      <c r="TQS104" s="38"/>
      <c r="TQT104" s="38"/>
      <c r="TQU104" s="38"/>
      <c r="TQV104" s="38"/>
      <c r="TQW104" s="38"/>
      <c r="TQX104" s="38"/>
      <c r="TQY104" s="38"/>
      <c r="TQZ104" s="38"/>
      <c r="TRA104" s="38"/>
      <c r="TRB104" s="38"/>
      <c r="TRC104" s="38"/>
      <c r="TRD104" s="38"/>
      <c r="TRE104" s="38"/>
      <c r="TRF104" s="38"/>
      <c r="TRG104" s="38"/>
      <c r="TRH104" s="38"/>
      <c r="TRI104" s="38"/>
      <c r="TRJ104" s="38"/>
      <c r="TRK104" s="38"/>
      <c r="TRL104" s="38"/>
      <c r="TRM104" s="38"/>
      <c r="TRN104" s="38"/>
      <c r="TRO104" s="38"/>
      <c r="TRP104" s="38"/>
      <c r="TRQ104" s="38"/>
      <c r="TRR104" s="38"/>
      <c r="TRS104" s="38"/>
      <c r="TRT104" s="38"/>
      <c r="TRU104" s="38"/>
      <c r="TRV104" s="38"/>
      <c r="TRW104" s="38"/>
      <c r="TRX104" s="38"/>
      <c r="TRY104" s="38"/>
      <c r="TRZ104" s="38"/>
      <c r="TSA104" s="38"/>
      <c r="TSB104" s="38"/>
      <c r="TSC104" s="38"/>
      <c r="TSD104" s="38"/>
      <c r="TSE104" s="38"/>
      <c r="TSF104" s="38"/>
      <c r="TSG104" s="38"/>
      <c r="TSH104" s="38"/>
      <c r="TSI104" s="38"/>
      <c r="TSJ104" s="38"/>
      <c r="TSK104" s="38"/>
      <c r="TSL104" s="38"/>
      <c r="TSM104" s="38"/>
      <c r="TSN104" s="38"/>
      <c r="TSO104" s="38"/>
      <c r="TSP104" s="38"/>
      <c r="TSQ104" s="38"/>
      <c r="TSR104" s="38"/>
      <c r="TSS104" s="38"/>
      <c r="TST104" s="38"/>
      <c r="TSU104" s="38"/>
      <c r="TSV104" s="38"/>
      <c r="TSW104" s="38"/>
      <c r="TSX104" s="38"/>
      <c r="TSY104" s="38"/>
      <c r="TSZ104" s="38"/>
      <c r="TTA104" s="38"/>
      <c r="TTB104" s="38"/>
      <c r="TTC104" s="38"/>
      <c r="TTD104" s="38"/>
      <c r="TTE104" s="38"/>
      <c r="TTF104" s="38"/>
      <c r="TTG104" s="38"/>
      <c r="TTH104" s="38"/>
      <c r="TTI104" s="38"/>
      <c r="TTJ104" s="38"/>
      <c r="TTK104" s="38"/>
      <c r="TTL104" s="38"/>
      <c r="TTM104" s="38"/>
      <c r="TTN104" s="38"/>
      <c r="TTO104" s="38"/>
      <c r="TTP104" s="38"/>
      <c r="TTQ104" s="38"/>
      <c r="TTR104" s="38"/>
      <c r="TTS104" s="38"/>
      <c r="TTT104" s="38"/>
      <c r="TTU104" s="38"/>
      <c r="TTV104" s="38"/>
      <c r="TTW104" s="38"/>
      <c r="TTX104" s="38"/>
      <c r="TTY104" s="38"/>
      <c r="TTZ104" s="38"/>
      <c r="TUA104" s="38"/>
      <c r="TUB104" s="38"/>
      <c r="TUC104" s="38"/>
      <c r="TUD104" s="38"/>
      <c r="TUE104" s="38"/>
      <c r="TUF104" s="38"/>
      <c r="TUG104" s="38"/>
      <c r="TUH104" s="38"/>
      <c r="TUI104" s="38"/>
      <c r="TUJ104" s="38"/>
      <c r="TUK104" s="38"/>
      <c r="TUL104" s="38"/>
      <c r="TUM104" s="38"/>
      <c r="TUN104" s="38"/>
      <c r="TUO104" s="38"/>
      <c r="TUP104" s="38"/>
      <c r="TUQ104" s="38"/>
      <c r="TUR104" s="38"/>
      <c r="TUS104" s="38"/>
      <c r="TUT104" s="38"/>
      <c r="TUU104" s="38"/>
      <c r="TUV104" s="38"/>
      <c r="TUW104" s="38"/>
      <c r="TUX104" s="38"/>
      <c r="TUY104" s="38"/>
      <c r="TUZ104" s="38"/>
      <c r="TVA104" s="38"/>
      <c r="TVB104" s="38"/>
      <c r="TVC104" s="38"/>
      <c r="TVD104" s="38"/>
      <c r="TVE104" s="38"/>
      <c r="TVF104" s="38"/>
      <c r="TVG104" s="38"/>
      <c r="TVH104" s="38"/>
      <c r="TVI104" s="38"/>
      <c r="TVJ104" s="38"/>
      <c r="TVK104" s="38"/>
      <c r="TVL104" s="38"/>
      <c r="TVM104" s="38"/>
      <c r="TVN104" s="38"/>
      <c r="TVO104" s="38"/>
      <c r="TVP104" s="38"/>
      <c r="TVQ104" s="38"/>
      <c r="TVR104" s="38"/>
      <c r="TVS104" s="38"/>
      <c r="TVT104" s="38"/>
      <c r="TVU104" s="38"/>
      <c r="TVV104" s="38"/>
      <c r="TVW104" s="38"/>
      <c r="TVX104" s="38"/>
      <c r="TVY104" s="38"/>
      <c r="TVZ104" s="38"/>
      <c r="TWA104" s="38"/>
      <c r="TWB104" s="38"/>
      <c r="TWC104" s="38"/>
      <c r="TWD104" s="38"/>
      <c r="TWE104" s="38"/>
      <c r="TWF104" s="38"/>
      <c r="TWG104" s="38"/>
      <c r="TWH104" s="38"/>
      <c r="TWI104" s="38"/>
      <c r="TWJ104" s="38"/>
      <c r="TWK104" s="38"/>
      <c r="TWL104" s="38"/>
      <c r="TWM104" s="38"/>
      <c r="TWN104" s="38"/>
      <c r="TWO104" s="38"/>
      <c r="TWP104" s="38"/>
      <c r="TWQ104" s="38"/>
      <c r="TWR104" s="38"/>
      <c r="TWS104" s="38"/>
      <c r="TWT104" s="38"/>
      <c r="TWU104" s="38"/>
      <c r="TWV104" s="38"/>
      <c r="TWW104" s="38"/>
      <c r="TWX104" s="38"/>
      <c r="TWY104" s="38"/>
      <c r="TWZ104" s="38"/>
      <c r="TXA104" s="38"/>
      <c r="TXB104" s="38"/>
      <c r="TXC104" s="38"/>
      <c r="TXD104" s="38"/>
      <c r="TXE104" s="38"/>
      <c r="TXF104" s="38"/>
      <c r="TXG104" s="38"/>
      <c r="TXH104" s="38"/>
      <c r="TXI104" s="38"/>
      <c r="TXJ104" s="38"/>
      <c r="TXK104" s="38"/>
      <c r="TXL104" s="38"/>
      <c r="TXM104" s="38"/>
      <c r="TXN104" s="38"/>
      <c r="TXO104" s="38"/>
      <c r="TXP104" s="38"/>
      <c r="TXQ104" s="38"/>
      <c r="TXR104" s="38"/>
      <c r="TXS104" s="38"/>
      <c r="TXT104" s="38"/>
      <c r="TXU104" s="38"/>
      <c r="TXV104" s="38"/>
      <c r="TXW104" s="38"/>
      <c r="TXX104" s="38"/>
      <c r="TXY104" s="38"/>
      <c r="TXZ104" s="38"/>
      <c r="TYA104" s="38"/>
      <c r="TYB104" s="38"/>
      <c r="TYC104" s="38"/>
      <c r="TYD104" s="38"/>
      <c r="TYE104" s="38"/>
      <c r="TYF104" s="38"/>
      <c r="TYG104" s="38"/>
      <c r="TYH104" s="38"/>
      <c r="TYI104" s="38"/>
      <c r="TYJ104" s="38"/>
      <c r="TYK104" s="38"/>
      <c r="TYL104" s="38"/>
      <c r="TYM104" s="38"/>
      <c r="TYN104" s="38"/>
      <c r="TYO104" s="38"/>
      <c r="TYP104" s="38"/>
      <c r="TYQ104" s="38"/>
      <c r="TYR104" s="38"/>
      <c r="TYS104" s="38"/>
      <c r="TYT104" s="38"/>
      <c r="TYU104" s="38"/>
      <c r="TYV104" s="38"/>
      <c r="TYW104" s="38"/>
      <c r="TYX104" s="38"/>
      <c r="TYY104" s="38"/>
      <c r="TYZ104" s="38"/>
      <c r="TZA104" s="38"/>
      <c r="TZB104" s="38"/>
      <c r="TZC104" s="38"/>
      <c r="TZD104" s="38"/>
      <c r="TZE104" s="38"/>
      <c r="TZF104" s="38"/>
      <c r="TZG104" s="38"/>
      <c r="TZH104" s="38"/>
      <c r="TZI104" s="38"/>
      <c r="TZJ104" s="38"/>
      <c r="TZK104" s="38"/>
      <c r="TZL104" s="38"/>
      <c r="TZM104" s="38"/>
      <c r="TZN104" s="38"/>
      <c r="TZO104" s="38"/>
      <c r="TZP104" s="38"/>
      <c r="TZQ104" s="38"/>
      <c r="TZR104" s="38"/>
      <c r="TZS104" s="38"/>
      <c r="TZT104" s="38"/>
      <c r="TZU104" s="38"/>
      <c r="TZV104" s="38"/>
      <c r="TZW104" s="38"/>
      <c r="TZX104" s="38"/>
      <c r="TZY104" s="38"/>
      <c r="TZZ104" s="38"/>
      <c r="UAA104" s="38"/>
      <c r="UAB104" s="38"/>
      <c r="UAC104" s="38"/>
      <c r="UAD104" s="38"/>
      <c r="UAE104" s="38"/>
      <c r="UAF104" s="38"/>
      <c r="UAG104" s="38"/>
      <c r="UAH104" s="38"/>
      <c r="UAI104" s="38"/>
      <c r="UAJ104" s="38"/>
      <c r="UAK104" s="38"/>
      <c r="UAL104" s="38"/>
      <c r="UAM104" s="38"/>
      <c r="UAN104" s="38"/>
      <c r="UAO104" s="38"/>
      <c r="UAP104" s="38"/>
      <c r="UAQ104" s="38"/>
      <c r="UAR104" s="38"/>
      <c r="UAS104" s="38"/>
      <c r="UAT104" s="38"/>
      <c r="UAU104" s="38"/>
      <c r="UAV104" s="38"/>
      <c r="UAW104" s="38"/>
      <c r="UAX104" s="38"/>
      <c r="UAY104" s="38"/>
      <c r="UAZ104" s="38"/>
      <c r="UBA104" s="38"/>
      <c r="UBB104" s="38"/>
      <c r="UBC104" s="38"/>
      <c r="UBD104" s="38"/>
      <c r="UBE104" s="38"/>
      <c r="UBF104" s="38"/>
      <c r="UBG104" s="38"/>
      <c r="UBH104" s="38"/>
      <c r="UBI104" s="38"/>
      <c r="UBJ104" s="38"/>
      <c r="UBK104" s="38"/>
      <c r="UBL104" s="38"/>
      <c r="UBM104" s="38"/>
      <c r="UBN104" s="38"/>
      <c r="UBO104" s="38"/>
      <c r="UBP104" s="38"/>
      <c r="UBQ104" s="38"/>
      <c r="UBR104" s="38"/>
      <c r="UBS104" s="38"/>
      <c r="UBT104" s="38"/>
      <c r="UBU104" s="38"/>
      <c r="UBV104" s="38"/>
      <c r="UBW104" s="38"/>
      <c r="UBX104" s="38"/>
      <c r="UBY104" s="38"/>
      <c r="UBZ104" s="38"/>
      <c r="UCA104" s="38"/>
      <c r="UCB104" s="38"/>
      <c r="UCC104" s="38"/>
      <c r="UCD104" s="38"/>
      <c r="UCE104" s="38"/>
      <c r="UCF104" s="38"/>
      <c r="UCG104" s="38"/>
      <c r="UCH104" s="38"/>
      <c r="UCI104" s="38"/>
      <c r="UCJ104" s="38"/>
      <c r="UCK104" s="38"/>
      <c r="UCL104" s="38"/>
      <c r="UCM104" s="38"/>
      <c r="UCN104" s="38"/>
      <c r="UCO104" s="38"/>
      <c r="UCP104" s="38"/>
      <c r="UCQ104" s="38"/>
      <c r="UCR104" s="38"/>
      <c r="UCS104" s="38"/>
      <c r="UCT104" s="38"/>
      <c r="UCU104" s="38"/>
      <c r="UCV104" s="38"/>
      <c r="UCW104" s="38"/>
      <c r="UCX104" s="38"/>
      <c r="UCY104" s="38"/>
      <c r="UCZ104" s="38"/>
      <c r="UDA104" s="38"/>
      <c r="UDB104" s="38"/>
      <c r="UDC104" s="38"/>
      <c r="UDD104" s="38"/>
      <c r="UDE104" s="38"/>
      <c r="UDF104" s="38"/>
      <c r="UDG104" s="38"/>
      <c r="UDH104" s="38"/>
      <c r="UDI104" s="38"/>
      <c r="UDJ104" s="38"/>
      <c r="UDK104" s="38"/>
      <c r="UDL104" s="38"/>
      <c r="UDM104" s="38"/>
      <c r="UDN104" s="38"/>
      <c r="UDO104" s="38"/>
      <c r="UDP104" s="38"/>
      <c r="UDQ104" s="38"/>
      <c r="UDR104" s="38"/>
      <c r="UDS104" s="38"/>
      <c r="UDT104" s="38"/>
      <c r="UDU104" s="38"/>
      <c r="UDV104" s="38"/>
      <c r="UDW104" s="38"/>
      <c r="UDX104" s="38"/>
      <c r="UDY104" s="38"/>
      <c r="UDZ104" s="38"/>
      <c r="UEA104" s="38"/>
      <c r="UEB104" s="38"/>
      <c r="UEC104" s="38"/>
      <c r="UED104" s="38"/>
      <c r="UEE104" s="38"/>
      <c r="UEF104" s="38"/>
      <c r="UEG104" s="38"/>
      <c r="UEH104" s="38"/>
      <c r="UEI104" s="38"/>
      <c r="UEJ104" s="38"/>
      <c r="UEK104" s="38"/>
      <c r="UEL104" s="38"/>
      <c r="UEM104" s="38"/>
      <c r="UEN104" s="38"/>
      <c r="UEO104" s="38"/>
      <c r="UEP104" s="38"/>
      <c r="UEQ104" s="38"/>
      <c r="UER104" s="38"/>
      <c r="UES104" s="38"/>
      <c r="UET104" s="38"/>
      <c r="UEU104" s="38"/>
      <c r="UEV104" s="38"/>
      <c r="UEW104" s="38"/>
      <c r="UEX104" s="38"/>
      <c r="UEY104" s="38"/>
      <c r="UEZ104" s="38"/>
      <c r="UFA104" s="38"/>
      <c r="UFB104" s="38"/>
      <c r="UFC104" s="38"/>
      <c r="UFD104" s="38"/>
      <c r="UFE104" s="38"/>
      <c r="UFF104" s="38"/>
      <c r="UFG104" s="38"/>
      <c r="UFH104" s="38"/>
      <c r="UFI104" s="38"/>
      <c r="UFJ104" s="38"/>
      <c r="UFK104" s="38"/>
      <c r="UFL104" s="38"/>
      <c r="UFM104" s="38"/>
      <c r="UFN104" s="38"/>
      <c r="UFO104" s="38"/>
      <c r="UFP104" s="38"/>
      <c r="UFQ104" s="38"/>
      <c r="UFR104" s="38"/>
      <c r="UFS104" s="38"/>
      <c r="UFT104" s="38"/>
      <c r="UFU104" s="38"/>
      <c r="UFV104" s="38"/>
      <c r="UFW104" s="38"/>
      <c r="UFX104" s="38"/>
      <c r="UFY104" s="38"/>
      <c r="UFZ104" s="38"/>
      <c r="UGA104" s="38"/>
      <c r="UGB104" s="38"/>
      <c r="UGC104" s="38"/>
      <c r="UGD104" s="38"/>
      <c r="UGE104" s="38"/>
      <c r="UGF104" s="38"/>
      <c r="UGG104" s="38"/>
      <c r="UGH104" s="38"/>
      <c r="UGI104" s="38"/>
      <c r="UGJ104" s="38"/>
      <c r="UGK104" s="38"/>
      <c r="UGL104" s="38"/>
      <c r="UGM104" s="38"/>
      <c r="UGN104" s="38"/>
      <c r="UGO104" s="38"/>
      <c r="UGP104" s="38"/>
      <c r="UGQ104" s="38"/>
      <c r="UGR104" s="38"/>
      <c r="UGS104" s="38"/>
      <c r="UGT104" s="38"/>
      <c r="UGU104" s="38"/>
      <c r="UGV104" s="38"/>
      <c r="UGW104" s="38"/>
      <c r="UGX104" s="38"/>
      <c r="UGY104" s="38"/>
      <c r="UGZ104" s="38"/>
      <c r="UHA104" s="38"/>
      <c r="UHB104" s="38"/>
      <c r="UHC104" s="38"/>
      <c r="UHD104" s="38"/>
      <c r="UHE104" s="38"/>
      <c r="UHF104" s="38"/>
      <c r="UHG104" s="38"/>
      <c r="UHH104" s="38"/>
      <c r="UHI104" s="38"/>
      <c r="UHJ104" s="38"/>
      <c r="UHK104" s="38"/>
      <c r="UHL104" s="38"/>
      <c r="UHM104" s="38"/>
      <c r="UHN104" s="38"/>
      <c r="UHO104" s="38"/>
      <c r="UHP104" s="38"/>
      <c r="UHQ104" s="38"/>
      <c r="UHR104" s="38"/>
      <c r="UHS104" s="38"/>
      <c r="UHT104" s="38"/>
      <c r="UHU104" s="38"/>
      <c r="UHV104" s="38"/>
      <c r="UHW104" s="38"/>
      <c r="UHX104" s="38"/>
      <c r="UHY104" s="38"/>
      <c r="UHZ104" s="38"/>
      <c r="UIA104" s="38"/>
      <c r="UIB104" s="38"/>
      <c r="UIC104" s="38"/>
      <c r="UID104" s="38"/>
      <c r="UIE104" s="38"/>
      <c r="UIF104" s="38"/>
      <c r="UIG104" s="38"/>
      <c r="UIH104" s="38"/>
      <c r="UII104" s="38"/>
      <c r="UIJ104" s="38"/>
      <c r="UIK104" s="38"/>
      <c r="UIL104" s="38"/>
      <c r="UIM104" s="38"/>
      <c r="UIN104" s="38"/>
      <c r="UIO104" s="38"/>
      <c r="UIP104" s="38"/>
      <c r="UIQ104" s="38"/>
      <c r="UIR104" s="38"/>
      <c r="UIS104" s="38"/>
      <c r="UIT104" s="38"/>
      <c r="UIU104" s="38"/>
      <c r="UIV104" s="38"/>
      <c r="UIW104" s="38"/>
      <c r="UIX104" s="38"/>
      <c r="UIY104" s="38"/>
      <c r="UIZ104" s="38"/>
      <c r="UJA104" s="38"/>
      <c r="UJB104" s="38"/>
      <c r="UJC104" s="38"/>
      <c r="UJD104" s="38"/>
      <c r="UJE104" s="38"/>
      <c r="UJF104" s="38"/>
      <c r="UJG104" s="38"/>
      <c r="UJH104" s="38"/>
      <c r="UJI104" s="38"/>
      <c r="UJJ104" s="38"/>
      <c r="UJK104" s="38"/>
      <c r="UJL104" s="38"/>
      <c r="UJM104" s="38"/>
      <c r="UJN104" s="38"/>
      <c r="UJO104" s="38"/>
      <c r="UJP104" s="38"/>
      <c r="UJQ104" s="38"/>
      <c r="UJR104" s="38"/>
      <c r="UJS104" s="38"/>
      <c r="UJT104" s="38"/>
      <c r="UJU104" s="38"/>
      <c r="UJV104" s="38"/>
      <c r="UJW104" s="38"/>
      <c r="UJX104" s="38"/>
      <c r="UJY104" s="38"/>
      <c r="UJZ104" s="38"/>
      <c r="UKA104" s="38"/>
      <c r="UKB104" s="38"/>
      <c r="UKC104" s="38"/>
      <c r="UKD104" s="38"/>
      <c r="UKE104" s="38"/>
      <c r="UKF104" s="38"/>
      <c r="UKG104" s="38"/>
      <c r="UKH104" s="38"/>
      <c r="UKI104" s="38"/>
      <c r="UKJ104" s="38"/>
      <c r="UKK104" s="38"/>
      <c r="UKL104" s="38"/>
      <c r="UKM104" s="38"/>
      <c r="UKN104" s="38"/>
      <c r="UKO104" s="38"/>
      <c r="UKP104" s="38"/>
      <c r="UKQ104" s="38"/>
      <c r="UKR104" s="38"/>
      <c r="UKS104" s="38"/>
      <c r="UKT104" s="38"/>
      <c r="UKU104" s="38"/>
      <c r="UKV104" s="38"/>
      <c r="UKW104" s="38"/>
      <c r="UKX104" s="38"/>
      <c r="UKY104" s="38"/>
      <c r="UKZ104" s="38"/>
      <c r="ULA104" s="38"/>
      <c r="ULB104" s="38"/>
      <c r="ULC104" s="38"/>
      <c r="ULD104" s="38"/>
      <c r="ULE104" s="38"/>
      <c r="ULF104" s="38"/>
      <c r="ULG104" s="38"/>
      <c r="ULH104" s="38"/>
      <c r="ULI104" s="38"/>
      <c r="ULJ104" s="38"/>
      <c r="ULK104" s="38"/>
      <c r="ULL104" s="38"/>
      <c r="ULM104" s="38"/>
      <c r="ULN104" s="38"/>
      <c r="ULO104" s="38"/>
      <c r="ULP104" s="38"/>
      <c r="ULQ104" s="38"/>
      <c r="ULR104" s="38"/>
      <c r="ULS104" s="38"/>
      <c r="ULT104" s="38"/>
      <c r="ULU104" s="38"/>
      <c r="ULV104" s="38"/>
      <c r="ULW104" s="38"/>
      <c r="ULX104" s="38"/>
      <c r="ULY104" s="38"/>
      <c r="ULZ104" s="38"/>
      <c r="UMA104" s="38"/>
      <c r="UMB104" s="38"/>
      <c r="UMC104" s="38"/>
      <c r="UMD104" s="38"/>
      <c r="UME104" s="38"/>
      <c r="UMF104" s="38"/>
      <c r="UMG104" s="38"/>
      <c r="UMH104" s="38"/>
      <c r="UMI104" s="38"/>
      <c r="UMJ104" s="38"/>
      <c r="UMK104" s="38"/>
      <c r="UML104" s="38"/>
      <c r="UMM104" s="38"/>
      <c r="UMN104" s="38"/>
      <c r="UMO104" s="38"/>
      <c r="UMP104" s="38"/>
      <c r="UMQ104" s="38"/>
      <c r="UMR104" s="38"/>
      <c r="UMS104" s="38"/>
      <c r="UMT104" s="38"/>
      <c r="UMU104" s="38"/>
      <c r="UMV104" s="38"/>
      <c r="UMW104" s="38"/>
      <c r="UMX104" s="38"/>
      <c r="UMY104" s="38"/>
      <c r="UMZ104" s="38"/>
      <c r="UNA104" s="38"/>
      <c r="UNB104" s="38"/>
      <c r="UNC104" s="38"/>
      <c r="UND104" s="38"/>
      <c r="UNE104" s="38"/>
      <c r="UNF104" s="38"/>
      <c r="UNG104" s="38"/>
      <c r="UNH104" s="38"/>
      <c r="UNI104" s="38"/>
      <c r="UNJ104" s="38"/>
      <c r="UNK104" s="38"/>
      <c r="UNL104" s="38"/>
      <c r="UNM104" s="38"/>
      <c r="UNN104" s="38"/>
      <c r="UNO104" s="38"/>
      <c r="UNP104" s="38"/>
      <c r="UNQ104" s="38"/>
      <c r="UNR104" s="38"/>
      <c r="UNS104" s="38"/>
      <c r="UNT104" s="38"/>
      <c r="UNU104" s="38"/>
      <c r="UNV104" s="38"/>
      <c r="UNW104" s="38"/>
      <c r="UNX104" s="38"/>
      <c r="UNY104" s="38"/>
      <c r="UNZ104" s="38"/>
      <c r="UOA104" s="38"/>
      <c r="UOB104" s="38"/>
      <c r="UOC104" s="38"/>
      <c r="UOD104" s="38"/>
      <c r="UOE104" s="38"/>
      <c r="UOF104" s="38"/>
      <c r="UOG104" s="38"/>
      <c r="UOH104" s="38"/>
      <c r="UOI104" s="38"/>
      <c r="UOJ104" s="38"/>
      <c r="UOK104" s="38"/>
      <c r="UOL104" s="38"/>
      <c r="UOM104" s="38"/>
      <c r="UON104" s="38"/>
      <c r="UOO104" s="38"/>
      <c r="UOP104" s="38"/>
      <c r="UOQ104" s="38"/>
      <c r="UOR104" s="38"/>
      <c r="UOS104" s="38"/>
      <c r="UOT104" s="38"/>
      <c r="UOU104" s="38"/>
      <c r="UOV104" s="38"/>
      <c r="UOW104" s="38"/>
      <c r="UOX104" s="38"/>
      <c r="UOY104" s="38"/>
      <c r="UOZ104" s="38"/>
      <c r="UPA104" s="38"/>
      <c r="UPB104" s="38"/>
      <c r="UPC104" s="38"/>
      <c r="UPD104" s="38"/>
      <c r="UPE104" s="38"/>
      <c r="UPF104" s="38"/>
      <c r="UPG104" s="38"/>
      <c r="UPH104" s="38"/>
      <c r="UPI104" s="38"/>
      <c r="UPJ104" s="38"/>
      <c r="UPK104" s="38"/>
      <c r="UPL104" s="38"/>
      <c r="UPM104" s="38"/>
      <c r="UPN104" s="38"/>
      <c r="UPO104" s="38"/>
      <c r="UPP104" s="38"/>
      <c r="UPQ104" s="38"/>
      <c r="UPR104" s="38"/>
      <c r="UPS104" s="38"/>
      <c r="UPT104" s="38"/>
      <c r="UPU104" s="38"/>
      <c r="UPV104" s="38"/>
      <c r="UPW104" s="38"/>
      <c r="UPX104" s="38"/>
      <c r="UPY104" s="38"/>
      <c r="UPZ104" s="38"/>
      <c r="UQA104" s="38"/>
      <c r="UQB104" s="38"/>
      <c r="UQC104" s="38"/>
      <c r="UQD104" s="38"/>
      <c r="UQE104" s="38"/>
      <c r="UQF104" s="38"/>
      <c r="UQG104" s="38"/>
      <c r="UQH104" s="38"/>
      <c r="UQI104" s="38"/>
      <c r="UQJ104" s="38"/>
      <c r="UQK104" s="38"/>
      <c r="UQL104" s="38"/>
      <c r="UQM104" s="38"/>
      <c r="UQN104" s="38"/>
      <c r="UQO104" s="38"/>
      <c r="UQP104" s="38"/>
      <c r="UQQ104" s="38"/>
      <c r="UQR104" s="38"/>
      <c r="UQS104" s="38"/>
      <c r="UQT104" s="38"/>
      <c r="UQU104" s="38"/>
      <c r="UQV104" s="38"/>
      <c r="UQW104" s="38"/>
      <c r="UQX104" s="38"/>
      <c r="UQY104" s="38"/>
      <c r="UQZ104" s="38"/>
      <c r="URA104" s="38"/>
      <c r="URB104" s="38"/>
      <c r="URC104" s="38"/>
      <c r="URD104" s="38"/>
      <c r="URE104" s="38"/>
      <c r="URF104" s="38"/>
      <c r="URG104" s="38"/>
      <c r="URH104" s="38"/>
      <c r="URI104" s="38"/>
      <c r="URJ104" s="38"/>
      <c r="URK104" s="38"/>
      <c r="URL104" s="38"/>
      <c r="URM104" s="38"/>
      <c r="URN104" s="38"/>
      <c r="URO104" s="38"/>
      <c r="URP104" s="38"/>
      <c r="URQ104" s="38"/>
      <c r="URR104" s="38"/>
      <c r="URS104" s="38"/>
      <c r="URT104" s="38"/>
      <c r="URU104" s="38"/>
      <c r="URV104" s="38"/>
      <c r="URW104" s="38"/>
      <c r="URX104" s="38"/>
      <c r="URY104" s="38"/>
      <c r="URZ104" s="38"/>
      <c r="USA104" s="38"/>
      <c r="USB104" s="38"/>
      <c r="USC104" s="38"/>
      <c r="USD104" s="38"/>
      <c r="USE104" s="38"/>
      <c r="USF104" s="38"/>
      <c r="USG104" s="38"/>
      <c r="USH104" s="38"/>
      <c r="USI104" s="38"/>
      <c r="USJ104" s="38"/>
      <c r="USK104" s="38"/>
      <c r="USL104" s="38"/>
      <c r="USM104" s="38"/>
      <c r="USN104" s="38"/>
      <c r="USO104" s="38"/>
      <c r="USP104" s="38"/>
      <c r="USQ104" s="38"/>
      <c r="USR104" s="38"/>
      <c r="USS104" s="38"/>
      <c r="UST104" s="38"/>
      <c r="USU104" s="38"/>
      <c r="USV104" s="38"/>
      <c r="USW104" s="38"/>
      <c r="USX104" s="38"/>
      <c r="USY104" s="38"/>
      <c r="USZ104" s="38"/>
      <c r="UTA104" s="38"/>
      <c r="UTB104" s="38"/>
      <c r="UTC104" s="38"/>
      <c r="UTD104" s="38"/>
      <c r="UTE104" s="38"/>
      <c r="UTF104" s="38"/>
      <c r="UTG104" s="38"/>
      <c r="UTH104" s="38"/>
      <c r="UTI104" s="38"/>
      <c r="UTJ104" s="38"/>
      <c r="UTK104" s="38"/>
      <c r="UTL104" s="38"/>
      <c r="UTM104" s="38"/>
      <c r="UTN104" s="38"/>
      <c r="UTO104" s="38"/>
      <c r="UTP104" s="38"/>
      <c r="UTQ104" s="38"/>
      <c r="UTR104" s="38"/>
      <c r="UTS104" s="38"/>
      <c r="UTT104" s="38"/>
      <c r="UTU104" s="38"/>
      <c r="UTV104" s="38"/>
      <c r="UTW104" s="38"/>
      <c r="UTX104" s="38"/>
      <c r="UTY104" s="38"/>
      <c r="UTZ104" s="38"/>
      <c r="UUA104" s="38"/>
      <c r="UUB104" s="38"/>
      <c r="UUC104" s="38"/>
      <c r="UUD104" s="38"/>
      <c r="UUE104" s="38"/>
      <c r="UUF104" s="38"/>
      <c r="UUG104" s="38"/>
      <c r="UUH104" s="38"/>
      <c r="UUI104" s="38"/>
      <c r="UUJ104" s="38"/>
      <c r="UUK104" s="38"/>
      <c r="UUL104" s="38"/>
      <c r="UUM104" s="38"/>
      <c r="UUN104" s="38"/>
      <c r="UUO104" s="38"/>
      <c r="UUP104" s="38"/>
      <c r="UUQ104" s="38"/>
      <c r="UUR104" s="38"/>
      <c r="UUS104" s="38"/>
      <c r="UUT104" s="38"/>
      <c r="UUU104" s="38"/>
      <c r="UUV104" s="38"/>
      <c r="UUW104" s="38"/>
      <c r="UUX104" s="38"/>
      <c r="UUY104" s="38"/>
      <c r="UUZ104" s="38"/>
      <c r="UVA104" s="38"/>
      <c r="UVB104" s="38"/>
      <c r="UVC104" s="38"/>
      <c r="UVD104" s="38"/>
      <c r="UVE104" s="38"/>
      <c r="UVF104" s="38"/>
      <c r="UVG104" s="38"/>
      <c r="UVH104" s="38"/>
      <c r="UVI104" s="38"/>
      <c r="UVJ104" s="38"/>
      <c r="UVK104" s="38"/>
      <c r="UVL104" s="38"/>
      <c r="UVM104" s="38"/>
      <c r="UVN104" s="38"/>
      <c r="UVO104" s="38"/>
      <c r="UVP104" s="38"/>
      <c r="UVQ104" s="38"/>
      <c r="UVR104" s="38"/>
      <c r="UVS104" s="38"/>
      <c r="UVT104" s="38"/>
      <c r="UVU104" s="38"/>
      <c r="UVV104" s="38"/>
      <c r="UVW104" s="38"/>
      <c r="UVX104" s="38"/>
      <c r="UVY104" s="38"/>
      <c r="UVZ104" s="38"/>
      <c r="UWA104" s="38"/>
      <c r="UWB104" s="38"/>
      <c r="UWC104" s="38"/>
      <c r="UWD104" s="38"/>
      <c r="UWE104" s="38"/>
      <c r="UWF104" s="38"/>
      <c r="UWG104" s="38"/>
      <c r="UWH104" s="38"/>
      <c r="UWI104" s="38"/>
      <c r="UWJ104" s="38"/>
      <c r="UWK104" s="38"/>
      <c r="UWL104" s="38"/>
      <c r="UWM104" s="38"/>
      <c r="UWN104" s="38"/>
      <c r="UWO104" s="38"/>
      <c r="UWP104" s="38"/>
      <c r="UWQ104" s="38"/>
      <c r="UWR104" s="38"/>
      <c r="UWS104" s="38"/>
      <c r="UWT104" s="38"/>
      <c r="UWU104" s="38"/>
      <c r="UWV104" s="38"/>
      <c r="UWW104" s="38"/>
      <c r="UWX104" s="38"/>
      <c r="UWY104" s="38"/>
      <c r="UWZ104" s="38"/>
      <c r="UXA104" s="38"/>
      <c r="UXB104" s="38"/>
      <c r="UXC104" s="38"/>
      <c r="UXD104" s="38"/>
      <c r="UXE104" s="38"/>
      <c r="UXF104" s="38"/>
      <c r="UXG104" s="38"/>
      <c r="UXH104" s="38"/>
      <c r="UXI104" s="38"/>
      <c r="UXJ104" s="38"/>
      <c r="UXK104" s="38"/>
      <c r="UXL104" s="38"/>
      <c r="UXM104" s="38"/>
      <c r="UXN104" s="38"/>
      <c r="UXO104" s="38"/>
      <c r="UXP104" s="38"/>
      <c r="UXQ104" s="38"/>
      <c r="UXR104" s="38"/>
      <c r="UXS104" s="38"/>
      <c r="UXT104" s="38"/>
      <c r="UXU104" s="38"/>
      <c r="UXV104" s="38"/>
      <c r="UXW104" s="38"/>
      <c r="UXX104" s="38"/>
      <c r="UXY104" s="38"/>
      <c r="UXZ104" s="38"/>
      <c r="UYA104" s="38"/>
      <c r="UYB104" s="38"/>
      <c r="UYC104" s="38"/>
      <c r="UYD104" s="38"/>
      <c r="UYE104" s="38"/>
      <c r="UYF104" s="38"/>
      <c r="UYG104" s="38"/>
      <c r="UYH104" s="38"/>
      <c r="UYI104" s="38"/>
      <c r="UYJ104" s="38"/>
      <c r="UYK104" s="38"/>
      <c r="UYL104" s="38"/>
      <c r="UYM104" s="38"/>
      <c r="UYN104" s="38"/>
      <c r="UYO104" s="38"/>
      <c r="UYP104" s="38"/>
      <c r="UYQ104" s="38"/>
      <c r="UYR104" s="38"/>
      <c r="UYS104" s="38"/>
      <c r="UYT104" s="38"/>
      <c r="UYU104" s="38"/>
      <c r="UYV104" s="38"/>
      <c r="UYW104" s="38"/>
      <c r="UYX104" s="38"/>
      <c r="UYY104" s="38"/>
      <c r="UYZ104" s="38"/>
      <c r="UZA104" s="38"/>
      <c r="UZB104" s="38"/>
      <c r="UZC104" s="38"/>
      <c r="UZD104" s="38"/>
      <c r="UZE104" s="38"/>
      <c r="UZF104" s="38"/>
      <c r="UZG104" s="38"/>
      <c r="UZH104" s="38"/>
      <c r="UZI104" s="38"/>
      <c r="UZJ104" s="38"/>
      <c r="UZK104" s="38"/>
      <c r="UZL104" s="38"/>
      <c r="UZM104" s="38"/>
      <c r="UZN104" s="38"/>
      <c r="UZO104" s="38"/>
      <c r="UZP104" s="38"/>
      <c r="UZQ104" s="38"/>
      <c r="UZR104" s="38"/>
      <c r="UZS104" s="38"/>
      <c r="UZT104" s="38"/>
      <c r="UZU104" s="38"/>
      <c r="UZV104" s="38"/>
      <c r="UZW104" s="38"/>
      <c r="UZX104" s="38"/>
      <c r="UZY104" s="38"/>
      <c r="UZZ104" s="38"/>
      <c r="VAA104" s="38"/>
      <c r="VAB104" s="38"/>
      <c r="VAC104" s="38"/>
      <c r="VAD104" s="38"/>
      <c r="VAE104" s="38"/>
      <c r="VAF104" s="38"/>
      <c r="VAG104" s="38"/>
      <c r="VAH104" s="38"/>
      <c r="VAI104" s="38"/>
      <c r="VAJ104" s="38"/>
      <c r="VAK104" s="38"/>
      <c r="VAL104" s="38"/>
      <c r="VAM104" s="38"/>
      <c r="VAN104" s="38"/>
      <c r="VAO104" s="38"/>
      <c r="VAP104" s="38"/>
      <c r="VAQ104" s="38"/>
      <c r="VAR104" s="38"/>
      <c r="VAS104" s="38"/>
      <c r="VAT104" s="38"/>
      <c r="VAU104" s="38"/>
      <c r="VAV104" s="38"/>
      <c r="VAW104" s="38"/>
      <c r="VAX104" s="38"/>
      <c r="VAY104" s="38"/>
      <c r="VAZ104" s="38"/>
      <c r="VBA104" s="38"/>
      <c r="VBB104" s="38"/>
      <c r="VBC104" s="38"/>
      <c r="VBD104" s="38"/>
      <c r="VBE104" s="38"/>
      <c r="VBF104" s="38"/>
      <c r="VBG104" s="38"/>
      <c r="VBH104" s="38"/>
      <c r="VBI104" s="38"/>
      <c r="VBJ104" s="38"/>
      <c r="VBK104" s="38"/>
      <c r="VBL104" s="38"/>
      <c r="VBM104" s="38"/>
      <c r="VBN104" s="38"/>
      <c r="VBO104" s="38"/>
      <c r="VBP104" s="38"/>
      <c r="VBQ104" s="38"/>
      <c r="VBR104" s="38"/>
      <c r="VBS104" s="38"/>
      <c r="VBT104" s="38"/>
      <c r="VBU104" s="38"/>
      <c r="VBV104" s="38"/>
      <c r="VBW104" s="38"/>
      <c r="VBX104" s="38"/>
      <c r="VBY104" s="38"/>
      <c r="VBZ104" s="38"/>
      <c r="VCA104" s="38"/>
      <c r="VCB104" s="38"/>
      <c r="VCC104" s="38"/>
      <c r="VCD104" s="38"/>
      <c r="VCE104" s="38"/>
      <c r="VCF104" s="38"/>
      <c r="VCG104" s="38"/>
      <c r="VCH104" s="38"/>
      <c r="VCI104" s="38"/>
      <c r="VCJ104" s="38"/>
      <c r="VCK104" s="38"/>
      <c r="VCL104" s="38"/>
      <c r="VCM104" s="38"/>
      <c r="VCN104" s="38"/>
      <c r="VCO104" s="38"/>
      <c r="VCP104" s="38"/>
      <c r="VCQ104" s="38"/>
      <c r="VCR104" s="38"/>
      <c r="VCS104" s="38"/>
      <c r="VCT104" s="38"/>
      <c r="VCU104" s="38"/>
      <c r="VCV104" s="38"/>
      <c r="VCW104" s="38"/>
      <c r="VCX104" s="38"/>
      <c r="VCY104" s="38"/>
      <c r="VCZ104" s="38"/>
      <c r="VDA104" s="38"/>
      <c r="VDB104" s="38"/>
      <c r="VDC104" s="38"/>
      <c r="VDD104" s="38"/>
      <c r="VDE104" s="38"/>
      <c r="VDF104" s="38"/>
      <c r="VDG104" s="38"/>
      <c r="VDH104" s="38"/>
      <c r="VDI104" s="38"/>
      <c r="VDJ104" s="38"/>
      <c r="VDK104" s="38"/>
      <c r="VDL104" s="38"/>
      <c r="VDM104" s="38"/>
      <c r="VDN104" s="38"/>
      <c r="VDO104" s="38"/>
      <c r="VDP104" s="38"/>
      <c r="VDQ104" s="38"/>
      <c r="VDR104" s="38"/>
      <c r="VDS104" s="38"/>
      <c r="VDT104" s="38"/>
      <c r="VDU104" s="38"/>
      <c r="VDV104" s="38"/>
      <c r="VDW104" s="38"/>
      <c r="VDX104" s="38"/>
      <c r="VDY104" s="38"/>
      <c r="VDZ104" s="38"/>
      <c r="VEA104" s="38"/>
      <c r="VEB104" s="38"/>
      <c r="VEC104" s="38"/>
      <c r="VED104" s="38"/>
      <c r="VEE104" s="38"/>
      <c r="VEF104" s="38"/>
      <c r="VEG104" s="38"/>
      <c r="VEH104" s="38"/>
      <c r="VEI104" s="38"/>
      <c r="VEJ104" s="38"/>
      <c r="VEK104" s="38"/>
      <c r="VEL104" s="38"/>
      <c r="VEM104" s="38"/>
      <c r="VEN104" s="38"/>
      <c r="VEO104" s="38"/>
      <c r="VEP104" s="38"/>
      <c r="VEQ104" s="38"/>
      <c r="VER104" s="38"/>
      <c r="VES104" s="38"/>
      <c r="VET104" s="38"/>
      <c r="VEU104" s="38"/>
      <c r="VEV104" s="38"/>
      <c r="VEW104" s="38"/>
      <c r="VEX104" s="38"/>
      <c r="VEY104" s="38"/>
      <c r="VEZ104" s="38"/>
      <c r="VFA104" s="38"/>
      <c r="VFB104" s="38"/>
      <c r="VFC104" s="38"/>
      <c r="VFD104" s="38"/>
      <c r="VFE104" s="38"/>
      <c r="VFF104" s="38"/>
      <c r="VFG104" s="38"/>
      <c r="VFH104" s="38"/>
      <c r="VFI104" s="38"/>
      <c r="VFJ104" s="38"/>
      <c r="VFK104" s="38"/>
      <c r="VFL104" s="38"/>
      <c r="VFM104" s="38"/>
      <c r="VFN104" s="38"/>
      <c r="VFO104" s="38"/>
      <c r="VFP104" s="38"/>
      <c r="VFQ104" s="38"/>
      <c r="VFR104" s="38"/>
      <c r="VFS104" s="38"/>
      <c r="VFT104" s="38"/>
      <c r="VFU104" s="38"/>
      <c r="VFV104" s="38"/>
      <c r="VFW104" s="38"/>
      <c r="VFX104" s="38"/>
      <c r="VFY104" s="38"/>
      <c r="VFZ104" s="38"/>
      <c r="VGA104" s="38"/>
      <c r="VGB104" s="38"/>
      <c r="VGC104" s="38"/>
      <c r="VGD104" s="38"/>
      <c r="VGE104" s="38"/>
      <c r="VGF104" s="38"/>
      <c r="VGG104" s="38"/>
      <c r="VGH104" s="38"/>
      <c r="VGI104" s="38"/>
      <c r="VGJ104" s="38"/>
      <c r="VGK104" s="38"/>
      <c r="VGL104" s="38"/>
      <c r="VGM104" s="38"/>
      <c r="VGN104" s="38"/>
      <c r="VGO104" s="38"/>
      <c r="VGP104" s="38"/>
      <c r="VGQ104" s="38"/>
      <c r="VGR104" s="38"/>
      <c r="VGS104" s="38"/>
      <c r="VGT104" s="38"/>
      <c r="VGU104" s="38"/>
      <c r="VGV104" s="38"/>
      <c r="VGW104" s="38"/>
      <c r="VGX104" s="38"/>
      <c r="VGY104" s="38"/>
      <c r="VGZ104" s="38"/>
      <c r="VHA104" s="38"/>
      <c r="VHB104" s="38"/>
      <c r="VHC104" s="38"/>
      <c r="VHD104" s="38"/>
      <c r="VHE104" s="38"/>
      <c r="VHF104" s="38"/>
      <c r="VHG104" s="38"/>
      <c r="VHH104" s="38"/>
      <c r="VHI104" s="38"/>
      <c r="VHJ104" s="38"/>
      <c r="VHK104" s="38"/>
      <c r="VHL104" s="38"/>
      <c r="VHM104" s="38"/>
      <c r="VHN104" s="38"/>
      <c r="VHO104" s="38"/>
      <c r="VHP104" s="38"/>
      <c r="VHQ104" s="38"/>
      <c r="VHR104" s="38"/>
      <c r="VHS104" s="38"/>
      <c r="VHT104" s="38"/>
      <c r="VHU104" s="38"/>
      <c r="VHV104" s="38"/>
      <c r="VHW104" s="38"/>
      <c r="VHX104" s="38"/>
      <c r="VHY104" s="38"/>
      <c r="VHZ104" s="38"/>
      <c r="VIA104" s="38"/>
      <c r="VIB104" s="38"/>
      <c r="VIC104" s="38"/>
      <c r="VID104" s="38"/>
      <c r="VIE104" s="38"/>
      <c r="VIF104" s="38"/>
      <c r="VIG104" s="38"/>
      <c r="VIH104" s="38"/>
      <c r="VII104" s="38"/>
      <c r="VIJ104" s="38"/>
      <c r="VIK104" s="38"/>
      <c r="VIL104" s="38"/>
      <c r="VIM104" s="38"/>
      <c r="VIN104" s="38"/>
      <c r="VIO104" s="38"/>
      <c r="VIP104" s="38"/>
      <c r="VIQ104" s="38"/>
      <c r="VIR104" s="38"/>
      <c r="VIS104" s="38"/>
      <c r="VIT104" s="38"/>
      <c r="VIU104" s="38"/>
      <c r="VIV104" s="38"/>
      <c r="VIW104" s="38"/>
      <c r="VIX104" s="38"/>
      <c r="VIY104" s="38"/>
      <c r="VIZ104" s="38"/>
      <c r="VJA104" s="38"/>
      <c r="VJB104" s="38"/>
      <c r="VJC104" s="38"/>
      <c r="VJD104" s="38"/>
      <c r="VJE104" s="38"/>
      <c r="VJF104" s="38"/>
      <c r="VJG104" s="38"/>
      <c r="VJH104" s="38"/>
      <c r="VJI104" s="38"/>
      <c r="VJJ104" s="38"/>
      <c r="VJK104" s="38"/>
      <c r="VJL104" s="38"/>
      <c r="VJM104" s="38"/>
      <c r="VJN104" s="38"/>
      <c r="VJO104" s="38"/>
      <c r="VJP104" s="38"/>
      <c r="VJQ104" s="38"/>
      <c r="VJR104" s="38"/>
      <c r="VJS104" s="38"/>
      <c r="VJT104" s="38"/>
      <c r="VJU104" s="38"/>
      <c r="VJV104" s="38"/>
      <c r="VJW104" s="38"/>
      <c r="VJX104" s="38"/>
      <c r="VJY104" s="38"/>
      <c r="VJZ104" s="38"/>
      <c r="VKA104" s="38"/>
      <c r="VKB104" s="38"/>
      <c r="VKC104" s="38"/>
      <c r="VKD104" s="38"/>
      <c r="VKE104" s="38"/>
      <c r="VKF104" s="38"/>
      <c r="VKG104" s="38"/>
      <c r="VKH104" s="38"/>
      <c r="VKI104" s="38"/>
      <c r="VKJ104" s="38"/>
      <c r="VKK104" s="38"/>
      <c r="VKL104" s="38"/>
      <c r="VKM104" s="38"/>
      <c r="VKN104" s="38"/>
      <c r="VKO104" s="38"/>
      <c r="VKP104" s="38"/>
      <c r="VKQ104" s="38"/>
      <c r="VKR104" s="38"/>
      <c r="VKS104" s="38"/>
      <c r="VKT104" s="38"/>
      <c r="VKU104" s="38"/>
      <c r="VKV104" s="38"/>
      <c r="VKW104" s="38"/>
      <c r="VKX104" s="38"/>
      <c r="VKY104" s="38"/>
      <c r="VKZ104" s="38"/>
      <c r="VLA104" s="38"/>
      <c r="VLB104" s="38"/>
      <c r="VLC104" s="38"/>
      <c r="VLD104" s="38"/>
      <c r="VLE104" s="38"/>
      <c r="VLF104" s="38"/>
      <c r="VLG104" s="38"/>
      <c r="VLH104" s="38"/>
      <c r="VLI104" s="38"/>
      <c r="VLJ104" s="38"/>
      <c r="VLK104" s="38"/>
      <c r="VLL104" s="38"/>
      <c r="VLM104" s="38"/>
      <c r="VLN104" s="38"/>
      <c r="VLO104" s="38"/>
      <c r="VLP104" s="38"/>
      <c r="VLQ104" s="38"/>
      <c r="VLR104" s="38"/>
      <c r="VLS104" s="38"/>
      <c r="VLT104" s="38"/>
      <c r="VLU104" s="38"/>
      <c r="VLV104" s="38"/>
      <c r="VLW104" s="38"/>
      <c r="VLX104" s="38"/>
      <c r="VLY104" s="38"/>
      <c r="VLZ104" s="38"/>
      <c r="VMA104" s="38"/>
      <c r="VMB104" s="38"/>
      <c r="VMC104" s="38"/>
      <c r="VMD104" s="38"/>
      <c r="VME104" s="38"/>
      <c r="VMF104" s="38"/>
      <c r="VMG104" s="38"/>
      <c r="VMH104" s="38"/>
      <c r="VMI104" s="38"/>
      <c r="VMJ104" s="38"/>
      <c r="VMK104" s="38"/>
      <c r="VML104" s="38"/>
      <c r="VMM104" s="38"/>
      <c r="VMN104" s="38"/>
      <c r="VMO104" s="38"/>
      <c r="VMP104" s="38"/>
      <c r="VMQ104" s="38"/>
      <c r="VMR104" s="38"/>
      <c r="VMS104" s="38"/>
      <c r="VMT104" s="38"/>
      <c r="VMU104" s="38"/>
      <c r="VMV104" s="38"/>
      <c r="VMW104" s="38"/>
      <c r="VMX104" s="38"/>
      <c r="VMY104" s="38"/>
      <c r="VMZ104" s="38"/>
      <c r="VNA104" s="38"/>
      <c r="VNB104" s="38"/>
      <c r="VNC104" s="38"/>
      <c r="VND104" s="38"/>
      <c r="VNE104" s="38"/>
      <c r="VNF104" s="38"/>
      <c r="VNG104" s="38"/>
      <c r="VNH104" s="38"/>
      <c r="VNI104" s="38"/>
      <c r="VNJ104" s="38"/>
      <c r="VNK104" s="38"/>
      <c r="VNL104" s="38"/>
      <c r="VNM104" s="38"/>
      <c r="VNN104" s="38"/>
      <c r="VNO104" s="38"/>
      <c r="VNP104" s="38"/>
      <c r="VNQ104" s="38"/>
      <c r="VNR104" s="38"/>
      <c r="VNS104" s="38"/>
      <c r="VNT104" s="38"/>
      <c r="VNU104" s="38"/>
      <c r="VNV104" s="38"/>
      <c r="VNW104" s="38"/>
      <c r="VNX104" s="38"/>
      <c r="VNY104" s="38"/>
      <c r="VNZ104" s="38"/>
      <c r="VOA104" s="38"/>
      <c r="VOB104" s="38"/>
      <c r="VOC104" s="38"/>
      <c r="VOD104" s="38"/>
      <c r="VOE104" s="38"/>
      <c r="VOF104" s="38"/>
      <c r="VOG104" s="38"/>
      <c r="VOH104" s="38"/>
      <c r="VOI104" s="38"/>
      <c r="VOJ104" s="38"/>
      <c r="VOK104" s="38"/>
      <c r="VOL104" s="38"/>
      <c r="VOM104" s="38"/>
      <c r="VON104" s="38"/>
      <c r="VOO104" s="38"/>
      <c r="VOP104" s="38"/>
      <c r="VOQ104" s="38"/>
      <c r="VOR104" s="38"/>
      <c r="VOS104" s="38"/>
      <c r="VOT104" s="38"/>
      <c r="VOU104" s="38"/>
      <c r="VOV104" s="38"/>
      <c r="VOW104" s="38"/>
      <c r="VOX104" s="38"/>
      <c r="VOY104" s="38"/>
      <c r="VOZ104" s="38"/>
      <c r="VPA104" s="38"/>
      <c r="VPB104" s="38"/>
      <c r="VPC104" s="38"/>
      <c r="VPD104" s="38"/>
      <c r="VPE104" s="38"/>
      <c r="VPF104" s="38"/>
      <c r="VPG104" s="38"/>
      <c r="VPH104" s="38"/>
      <c r="VPI104" s="38"/>
      <c r="VPJ104" s="38"/>
      <c r="VPK104" s="38"/>
      <c r="VPL104" s="38"/>
      <c r="VPM104" s="38"/>
      <c r="VPN104" s="38"/>
      <c r="VPO104" s="38"/>
      <c r="VPP104" s="38"/>
      <c r="VPQ104" s="38"/>
      <c r="VPR104" s="38"/>
      <c r="VPS104" s="38"/>
      <c r="VPT104" s="38"/>
      <c r="VPU104" s="38"/>
      <c r="VPV104" s="38"/>
      <c r="VPW104" s="38"/>
      <c r="VPX104" s="38"/>
      <c r="VPY104" s="38"/>
      <c r="VPZ104" s="38"/>
      <c r="VQA104" s="38"/>
      <c r="VQB104" s="38"/>
      <c r="VQC104" s="38"/>
      <c r="VQD104" s="38"/>
      <c r="VQE104" s="38"/>
      <c r="VQF104" s="38"/>
      <c r="VQG104" s="38"/>
      <c r="VQH104" s="38"/>
      <c r="VQI104" s="38"/>
      <c r="VQJ104" s="38"/>
      <c r="VQK104" s="38"/>
      <c r="VQL104" s="38"/>
      <c r="VQM104" s="38"/>
      <c r="VQN104" s="38"/>
      <c r="VQO104" s="38"/>
      <c r="VQP104" s="38"/>
      <c r="VQQ104" s="38"/>
      <c r="VQR104" s="38"/>
      <c r="VQS104" s="38"/>
      <c r="VQT104" s="38"/>
      <c r="VQU104" s="38"/>
      <c r="VQV104" s="38"/>
      <c r="VQW104" s="38"/>
      <c r="VQX104" s="38"/>
      <c r="VQY104" s="38"/>
      <c r="VQZ104" s="38"/>
      <c r="VRA104" s="38"/>
      <c r="VRB104" s="38"/>
      <c r="VRC104" s="38"/>
      <c r="VRD104" s="38"/>
      <c r="VRE104" s="38"/>
      <c r="VRF104" s="38"/>
      <c r="VRG104" s="38"/>
      <c r="VRH104" s="38"/>
      <c r="VRI104" s="38"/>
      <c r="VRJ104" s="38"/>
      <c r="VRK104" s="38"/>
      <c r="VRL104" s="38"/>
      <c r="VRM104" s="38"/>
      <c r="VRN104" s="38"/>
      <c r="VRO104" s="38"/>
      <c r="VRP104" s="38"/>
      <c r="VRQ104" s="38"/>
      <c r="VRR104" s="38"/>
      <c r="VRS104" s="38"/>
      <c r="VRT104" s="38"/>
      <c r="VRU104" s="38"/>
      <c r="VRV104" s="38"/>
      <c r="VRW104" s="38"/>
      <c r="VRX104" s="38"/>
      <c r="VRY104" s="38"/>
      <c r="VRZ104" s="38"/>
      <c r="VSA104" s="38"/>
      <c r="VSB104" s="38"/>
      <c r="VSC104" s="38"/>
      <c r="VSD104" s="38"/>
      <c r="VSE104" s="38"/>
      <c r="VSF104" s="38"/>
      <c r="VSG104" s="38"/>
      <c r="VSH104" s="38"/>
      <c r="VSI104" s="38"/>
      <c r="VSJ104" s="38"/>
      <c r="VSK104" s="38"/>
      <c r="VSL104" s="38"/>
      <c r="VSM104" s="38"/>
      <c r="VSN104" s="38"/>
      <c r="VSO104" s="38"/>
      <c r="VSP104" s="38"/>
      <c r="VSQ104" s="38"/>
      <c r="VSR104" s="38"/>
      <c r="VSS104" s="38"/>
      <c r="VST104" s="38"/>
      <c r="VSU104" s="38"/>
      <c r="VSV104" s="38"/>
      <c r="VSW104" s="38"/>
      <c r="VSX104" s="38"/>
      <c r="VSY104" s="38"/>
      <c r="VSZ104" s="38"/>
      <c r="VTA104" s="38"/>
      <c r="VTB104" s="38"/>
      <c r="VTC104" s="38"/>
      <c r="VTD104" s="38"/>
      <c r="VTE104" s="38"/>
      <c r="VTF104" s="38"/>
      <c r="VTG104" s="38"/>
      <c r="VTH104" s="38"/>
      <c r="VTI104" s="38"/>
      <c r="VTJ104" s="38"/>
      <c r="VTK104" s="38"/>
      <c r="VTL104" s="38"/>
      <c r="VTM104" s="38"/>
      <c r="VTN104" s="38"/>
      <c r="VTO104" s="38"/>
      <c r="VTP104" s="38"/>
      <c r="VTQ104" s="38"/>
      <c r="VTR104" s="38"/>
      <c r="VTS104" s="38"/>
      <c r="VTT104" s="38"/>
      <c r="VTU104" s="38"/>
      <c r="VTV104" s="38"/>
      <c r="VTW104" s="38"/>
      <c r="VTX104" s="38"/>
      <c r="VTY104" s="38"/>
      <c r="VTZ104" s="38"/>
      <c r="VUA104" s="38"/>
      <c r="VUB104" s="38"/>
      <c r="VUC104" s="38"/>
      <c r="VUD104" s="38"/>
      <c r="VUE104" s="38"/>
      <c r="VUF104" s="38"/>
      <c r="VUG104" s="38"/>
      <c r="VUH104" s="38"/>
      <c r="VUI104" s="38"/>
      <c r="VUJ104" s="38"/>
      <c r="VUK104" s="38"/>
      <c r="VUL104" s="38"/>
      <c r="VUM104" s="38"/>
      <c r="VUN104" s="38"/>
      <c r="VUO104" s="38"/>
      <c r="VUP104" s="38"/>
      <c r="VUQ104" s="38"/>
      <c r="VUR104" s="38"/>
      <c r="VUS104" s="38"/>
      <c r="VUT104" s="38"/>
      <c r="VUU104" s="38"/>
      <c r="VUV104" s="38"/>
      <c r="VUW104" s="38"/>
      <c r="VUX104" s="38"/>
      <c r="VUY104" s="38"/>
      <c r="VUZ104" s="38"/>
      <c r="VVA104" s="38"/>
      <c r="VVB104" s="38"/>
      <c r="VVC104" s="38"/>
      <c r="VVD104" s="38"/>
      <c r="VVE104" s="38"/>
      <c r="VVF104" s="38"/>
      <c r="VVG104" s="38"/>
      <c r="VVH104" s="38"/>
      <c r="VVI104" s="38"/>
      <c r="VVJ104" s="38"/>
      <c r="VVK104" s="38"/>
      <c r="VVL104" s="38"/>
      <c r="VVM104" s="38"/>
      <c r="VVN104" s="38"/>
      <c r="VVO104" s="38"/>
      <c r="VVP104" s="38"/>
      <c r="VVQ104" s="38"/>
      <c r="VVR104" s="38"/>
      <c r="VVS104" s="38"/>
      <c r="VVT104" s="38"/>
      <c r="VVU104" s="38"/>
      <c r="VVV104" s="38"/>
      <c r="VVW104" s="38"/>
      <c r="VVX104" s="38"/>
      <c r="VVY104" s="38"/>
      <c r="VVZ104" s="38"/>
      <c r="VWA104" s="38"/>
      <c r="VWB104" s="38"/>
      <c r="VWC104" s="38"/>
      <c r="VWD104" s="38"/>
      <c r="VWE104" s="38"/>
      <c r="VWF104" s="38"/>
      <c r="VWG104" s="38"/>
      <c r="VWH104" s="38"/>
      <c r="VWI104" s="38"/>
      <c r="VWJ104" s="38"/>
      <c r="VWK104" s="38"/>
      <c r="VWL104" s="38"/>
      <c r="VWM104" s="38"/>
      <c r="VWN104" s="38"/>
      <c r="VWO104" s="38"/>
      <c r="VWP104" s="38"/>
      <c r="VWQ104" s="38"/>
      <c r="VWR104" s="38"/>
      <c r="VWS104" s="38"/>
      <c r="VWT104" s="38"/>
      <c r="VWU104" s="38"/>
      <c r="VWV104" s="38"/>
      <c r="VWW104" s="38"/>
      <c r="VWX104" s="38"/>
      <c r="VWY104" s="38"/>
      <c r="VWZ104" s="38"/>
      <c r="VXA104" s="38"/>
      <c r="VXB104" s="38"/>
      <c r="VXC104" s="38"/>
      <c r="VXD104" s="38"/>
      <c r="VXE104" s="38"/>
      <c r="VXF104" s="38"/>
      <c r="VXG104" s="38"/>
      <c r="VXH104" s="38"/>
      <c r="VXI104" s="38"/>
      <c r="VXJ104" s="38"/>
      <c r="VXK104" s="38"/>
      <c r="VXL104" s="38"/>
      <c r="VXM104" s="38"/>
      <c r="VXN104" s="38"/>
      <c r="VXO104" s="38"/>
      <c r="VXP104" s="38"/>
      <c r="VXQ104" s="38"/>
      <c r="VXR104" s="38"/>
      <c r="VXS104" s="38"/>
      <c r="VXT104" s="38"/>
      <c r="VXU104" s="38"/>
      <c r="VXV104" s="38"/>
      <c r="VXW104" s="38"/>
      <c r="VXX104" s="38"/>
      <c r="VXY104" s="38"/>
      <c r="VXZ104" s="38"/>
      <c r="VYA104" s="38"/>
      <c r="VYB104" s="38"/>
      <c r="VYC104" s="38"/>
      <c r="VYD104" s="38"/>
      <c r="VYE104" s="38"/>
      <c r="VYF104" s="38"/>
      <c r="VYG104" s="38"/>
      <c r="VYH104" s="38"/>
      <c r="VYI104" s="38"/>
      <c r="VYJ104" s="38"/>
      <c r="VYK104" s="38"/>
      <c r="VYL104" s="38"/>
      <c r="VYM104" s="38"/>
      <c r="VYN104" s="38"/>
      <c r="VYO104" s="38"/>
      <c r="VYP104" s="38"/>
      <c r="VYQ104" s="38"/>
      <c r="VYR104" s="38"/>
      <c r="VYS104" s="38"/>
      <c r="VYT104" s="38"/>
      <c r="VYU104" s="38"/>
      <c r="VYV104" s="38"/>
      <c r="VYW104" s="38"/>
      <c r="VYX104" s="38"/>
      <c r="VYY104" s="38"/>
      <c r="VYZ104" s="38"/>
      <c r="VZA104" s="38"/>
      <c r="VZB104" s="38"/>
      <c r="VZC104" s="38"/>
      <c r="VZD104" s="38"/>
      <c r="VZE104" s="38"/>
      <c r="VZF104" s="38"/>
      <c r="VZG104" s="38"/>
      <c r="VZH104" s="38"/>
      <c r="VZI104" s="38"/>
      <c r="VZJ104" s="38"/>
      <c r="VZK104" s="38"/>
      <c r="VZL104" s="38"/>
      <c r="VZM104" s="38"/>
      <c r="VZN104" s="38"/>
      <c r="VZO104" s="38"/>
      <c r="VZP104" s="38"/>
      <c r="VZQ104" s="38"/>
      <c r="VZR104" s="38"/>
      <c r="VZS104" s="38"/>
      <c r="VZT104" s="38"/>
      <c r="VZU104" s="38"/>
      <c r="VZV104" s="38"/>
      <c r="VZW104" s="38"/>
      <c r="VZX104" s="38"/>
      <c r="VZY104" s="38"/>
      <c r="VZZ104" s="38"/>
      <c r="WAA104" s="38"/>
      <c r="WAB104" s="38"/>
      <c r="WAC104" s="38"/>
      <c r="WAD104" s="38"/>
      <c r="WAE104" s="38"/>
      <c r="WAF104" s="38"/>
      <c r="WAG104" s="38"/>
      <c r="WAH104" s="38"/>
      <c r="WAI104" s="38"/>
      <c r="WAJ104" s="38"/>
      <c r="WAK104" s="38"/>
      <c r="WAL104" s="38"/>
      <c r="WAM104" s="38"/>
      <c r="WAN104" s="38"/>
      <c r="WAO104" s="38"/>
      <c r="WAP104" s="38"/>
      <c r="WAQ104" s="38"/>
      <c r="WAR104" s="38"/>
      <c r="WAS104" s="38"/>
      <c r="WAT104" s="38"/>
      <c r="WAU104" s="38"/>
      <c r="WAV104" s="38"/>
      <c r="WAW104" s="38"/>
      <c r="WAX104" s="38"/>
      <c r="WAY104" s="38"/>
      <c r="WAZ104" s="38"/>
      <c r="WBA104" s="38"/>
      <c r="WBB104" s="38"/>
      <c r="WBC104" s="38"/>
      <c r="WBD104" s="38"/>
      <c r="WBE104" s="38"/>
      <c r="WBF104" s="38"/>
      <c r="WBG104" s="38"/>
      <c r="WBH104" s="38"/>
      <c r="WBI104" s="38"/>
      <c r="WBJ104" s="38"/>
      <c r="WBK104" s="38"/>
      <c r="WBL104" s="38"/>
      <c r="WBM104" s="38"/>
      <c r="WBN104" s="38"/>
      <c r="WBO104" s="38"/>
      <c r="WBP104" s="38"/>
      <c r="WBQ104" s="38"/>
      <c r="WBR104" s="38"/>
      <c r="WBS104" s="38"/>
      <c r="WBT104" s="38"/>
      <c r="WBU104" s="38"/>
      <c r="WBV104" s="38"/>
      <c r="WBW104" s="38"/>
      <c r="WBX104" s="38"/>
      <c r="WBY104" s="38"/>
      <c r="WBZ104" s="38"/>
      <c r="WCA104" s="38"/>
      <c r="WCB104" s="38"/>
      <c r="WCC104" s="38"/>
      <c r="WCD104" s="38"/>
      <c r="WCE104" s="38"/>
      <c r="WCF104" s="38"/>
      <c r="WCG104" s="38"/>
      <c r="WCH104" s="38"/>
      <c r="WCI104" s="38"/>
      <c r="WCJ104" s="38"/>
      <c r="WCK104" s="38"/>
      <c r="WCL104" s="38"/>
      <c r="WCM104" s="38"/>
      <c r="WCN104" s="38"/>
      <c r="WCO104" s="38"/>
      <c r="WCP104" s="38"/>
      <c r="WCQ104" s="38"/>
      <c r="WCR104" s="38"/>
      <c r="WCS104" s="38"/>
      <c r="WCT104" s="38"/>
      <c r="WCU104" s="38"/>
      <c r="WCV104" s="38"/>
      <c r="WCW104" s="38"/>
      <c r="WCX104" s="38"/>
      <c r="WCY104" s="38"/>
      <c r="WCZ104" s="38"/>
      <c r="WDA104" s="38"/>
      <c r="WDB104" s="38"/>
      <c r="WDC104" s="38"/>
      <c r="WDD104" s="38"/>
      <c r="WDE104" s="38"/>
      <c r="WDF104" s="38"/>
      <c r="WDG104" s="38"/>
      <c r="WDH104" s="38"/>
      <c r="WDI104" s="38"/>
      <c r="WDJ104" s="38"/>
      <c r="WDK104" s="38"/>
      <c r="WDL104" s="38"/>
      <c r="WDM104" s="38"/>
      <c r="WDN104" s="38"/>
      <c r="WDO104" s="38"/>
      <c r="WDP104" s="38"/>
      <c r="WDQ104" s="38"/>
      <c r="WDR104" s="38"/>
      <c r="WDS104" s="38"/>
      <c r="WDT104" s="38"/>
      <c r="WDU104" s="38"/>
      <c r="WDV104" s="38"/>
      <c r="WDW104" s="38"/>
      <c r="WDX104" s="38"/>
      <c r="WDY104" s="38"/>
      <c r="WDZ104" s="38"/>
      <c r="WEA104" s="38"/>
      <c r="WEB104" s="38"/>
      <c r="WEC104" s="38"/>
      <c r="WED104" s="38"/>
      <c r="WEE104" s="38"/>
      <c r="WEF104" s="38"/>
      <c r="WEG104" s="38"/>
      <c r="WEH104" s="38"/>
      <c r="WEI104" s="38"/>
      <c r="WEJ104" s="38"/>
      <c r="WEK104" s="38"/>
      <c r="WEL104" s="38"/>
      <c r="WEM104" s="38"/>
      <c r="WEN104" s="38"/>
      <c r="WEO104" s="38"/>
      <c r="WEP104" s="38"/>
      <c r="WEQ104" s="38"/>
      <c r="WER104" s="38"/>
      <c r="WES104" s="38"/>
      <c r="WET104" s="38"/>
      <c r="WEU104" s="38"/>
      <c r="WEV104" s="38"/>
      <c r="WEW104" s="38"/>
      <c r="WEX104" s="38"/>
      <c r="WEY104" s="38"/>
      <c r="WEZ104" s="38"/>
      <c r="WFA104" s="38"/>
      <c r="WFB104" s="38"/>
      <c r="WFC104" s="38"/>
      <c r="WFD104" s="38"/>
      <c r="WFE104" s="38"/>
      <c r="WFF104" s="38"/>
      <c r="WFG104" s="38"/>
      <c r="WFH104" s="38"/>
      <c r="WFI104" s="38"/>
      <c r="WFJ104" s="38"/>
      <c r="WFK104" s="38"/>
      <c r="WFL104" s="38"/>
      <c r="WFM104" s="38"/>
      <c r="WFN104" s="38"/>
      <c r="WFO104" s="38"/>
      <c r="WFP104" s="38"/>
      <c r="WFQ104" s="38"/>
      <c r="WFR104" s="38"/>
      <c r="WFS104" s="38"/>
      <c r="WFT104" s="38"/>
      <c r="WFU104" s="38"/>
      <c r="WFV104" s="38"/>
      <c r="WFW104" s="38"/>
      <c r="WFX104" s="38"/>
      <c r="WFY104" s="38"/>
      <c r="WFZ104" s="38"/>
      <c r="WGA104" s="38"/>
      <c r="WGB104" s="38"/>
      <c r="WGC104" s="38"/>
      <c r="WGD104" s="38"/>
      <c r="WGE104" s="38"/>
      <c r="WGF104" s="38"/>
      <c r="WGG104" s="38"/>
      <c r="WGH104" s="38"/>
      <c r="WGI104" s="38"/>
      <c r="WGJ104" s="38"/>
      <c r="WGK104" s="38"/>
      <c r="WGL104" s="38"/>
      <c r="WGM104" s="38"/>
      <c r="WGN104" s="38"/>
      <c r="WGO104" s="38"/>
      <c r="WGP104" s="38"/>
      <c r="WGQ104" s="38"/>
      <c r="WGR104" s="38"/>
      <c r="WGS104" s="38"/>
      <c r="WGT104" s="38"/>
      <c r="WGU104" s="38"/>
      <c r="WGV104" s="38"/>
      <c r="WGW104" s="38"/>
      <c r="WGX104" s="38"/>
      <c r="WGY104" s="38"/>
      <c r="WGZ104" s="38"/>
      <c r="WHA104" s="38"/>
      <c r="WHB104" s="38"/>
      <c r="WHC104" s="38"/>
      <c r="WHD104" s="38"/>
      <c r="WHE104" s="38"/>
      <c r="WHF104" s="38"/>
      <c r="WHG104" s="38"/>
      <c r="WHH104" s="38"/>
      <c r="WHI104" s="38"/>
      <c r="WHJ104" s="38"/>
      <c r="WHK104" s="38"/>
      <c r="WHL104" s="38"/>
      <c r="WHM104" s="38"/>
      <c r="WHN104" s="38"/>
      <c r="WHO104" s="38"/>
      <c r="WHP104" s="38"/>
      <c r="WHQ104" s="38"/>
      <c r="WHR104" s="38"/>
      <c r="WHS104" s="38"/>
      <c r="WHT104" s="38"/>
      <c r="WHU104" s="38"/>
      <c r="WHV104" s="38"/>
      <c r="WHW104" s="38"/>
      <c r="WHX104" s="38"/>
      <c r="WHY104" s="38"/>
      <c r="WHZ104" s="38"/>
      <c r="WIA104" s="38"/>
      <c r="WIB104" s="38"/>
      <c r="WIC104" s="38"/>
      <c r="WID104" s="38"/>
      <c r="WIE104" s="38"/>
      <c r="WIF104" s="38"/>
      <c r="WIG104" s="38"/>
      <c r="WIH104" s="38"/>
      <c r="WII104" s="38"/>
      <c r="WIJ104" s="38"/>
      <c r="WIK104" s="38"/>
      <c r="WIL104" s="38"/>
      <c r="WIM104" s="38"/>
      <c r="WIN104" s="38"/>
      <c r="WIO104" s="38"/>
      <c r="WIP104" s="38"/>
      <c r="WIQ104" s="38"/>
      <c r="WIR104" s="38"/>
      <c r="WIS104" s="38"/>
      <c r="WIT104" s="38"/>
      <c r="WIU104" s="38"/>
      <c r="WIV104" s="38"/>
      <c r="WIW104" s="38"/>
      <c r="WIX104" s="38"/>
      <c r="WIY104" s="38"/>
      <c r="WIZ104" s="38"/>
      <c r="WJA104" s="38"/>
      <c r="WJB104" s="38"/>
      <c r="WJC104" s="38"/>
      <c r="WJD104" s="38"/>
      <c r="WJE104" s="38"/>
      <c r="WJF104" s="38"/>
      <c r="WJG104" s="38"/>
      <c r="WJH104" s="38"/>
      <c r="WJI104" s="38"/>
      <c r="WJJ104" s="38"/>
      <c r="WJK104" s="38"/>
      <c r="WJL104" s="38"/>
      <c r="WJM104" s="38"/>
      <c r="WJN104" s="38"/>
      <c r="WJO104" s="38"/>
      <c r="WJP104" s="38"/>
      <c r="WJQ104" s="38"/>
      <c r="WJR104" s="38"/>
      <c r="WJS104" s="38"/>
      <c r="WJT104" s="38"/>
      <c r="WJU104" s="38"/>
      <c r="WJV104" s="38"/>
      <c r="WJW104" s="38"/>
      <c r="WJX104" s="38"/>
      <c r="WJY104" s="38"/>
      <c r="WJZ104" s="38"/>
      <c r="WKA104" s="38"/>
      <c r="WKB104" s="38"/>
      <c r="WKC104" s="38"/>
      <c r="WKD104" s="38"/>
      <c r="WKE104" s="38"/>
      <c r="WKF104" s="38"/>
      <c r="WKG104" s="38"/>
      <c r="WKH104" s="38"/>
      <c r="WKI104" s="38"/>
      <c r="WKJ104" s="38"/>
      <c r="WKK104" s="38"/>
      <c r="WKL104" s="38"/>
      <c r="WKM104" s="38"/>
      <c r="WKN104" s="38"/>
      <c r="WKO104" s="38"/>
      <c r="WKP104" s="38"/>
      <c r="WKQ104" s="38"/>
      <c r="WKR104" s="38"/>
      <c r="WKS104" s="38"/>
      <c r="WKT104" s="38"/>
      <c r="WKU104" s="38"/>
      <c r="WKV104" s="38"/>
      <c r="WKW104" s="38"/>
      <c r="WKX104" s="38"/>
      <c r="WKY104" s="38"/>
      <c r="WKZ104" s="38"/>
      <c r="WLA104" s="38"/>
      <c r="WLB104" s="38"/>
      <c r="WLC104" s="38"/>
      <c r="WLD104" s="38"/>
      <c r="WLE104" s="38"/>
      <c r="WLF104" s="38"/>
      <c r="WLG104" s="38"/>
      <c r="WLH104" s="38"/>
      <c r="WLI104" s="38"/>
      <c r="WLJ104" s="38"/>
      <c r="WLK104" s="38"/>
      <c r="WLL104" s="38"/>
      <c r="WLM104" s="38"/>
      <c r="WLN104" s="38"/>
      <c r="WLO104" s="38"/>
      <c r="WLP104" s="38"/>
      <c r="WLQ104" s="38"/>
      <c r="WLR104" s="38"/>
      <c r="WLS104" s="38"/>
      <c r="WLT104" s="38"/>
      <c r="WLU104" s="38"/>
      <c r="WLV104" s="38"/>
      <c r="WLW104" s="38"/>
      <c r="WLX104" s="38"/>
      <c r="WLY104" s="38"/>
      <c r="WLZ104" s="38"/>
      <c r="WMA104" s="38"/>
      <c r="WMB104" s="38"/>
      <c r="WMC104" s="38"/>
      <c r="WMD104" s="38"/>
      <c r="WME104" s="38"/>
      <c r="WMF104" s="38"/>
      <c r="WMG104" s="38"/>
      <c r="WMH104" s="38"/>
      <c r="WMI104" s="38"/>
      <c r="WMJ104" s="38"/>
      <c r="WMK104" s="38"/>
      <c r="WML104" s="38"/>
      <c r="WMM104" s="38"/>
      <c r="WMN104" s="38"/>
      <c r="WMO104" s="38"/>
      <c r="WMP104" s="38"/>
      <c r="WMQ104" s="38"/>
      <c r="WMR104" s="38"/>
      <c r="WMS104" s="38"/>
      <c r="WMT104" s="38"/>
      <c r="WMU104" s="38"/>
      <c r="WMV104" s="38"/>
      <c r="WMW104" s="38"/>
      <c r="WMX104" s="38"/>
      <c r="WMY104" s="38"/>
      <c r="WMZ104" s="38"/>
      <c r="WNA104" s="38"/>
      <c r="WNB104" s="38"/>
      <c r="WNC104" s="38"/>
      <c r="WND104" s="38"/>
      <c r="WNE104" s="38"/>
      <c r="WNF104" s="38"/>
      <c r="WNG104" s="38"/>
      <c r="WNH104" s="38"/>
      <c r="WNI104" s="38"/>
      <c r="WNJ104" s="38"/>
      <c r="WNK104" s="38"/>
      <c r="WNL104" s="38"/>
      <c r="WNM104" s="38"/>
      <c r="WNN104" s="38"/>
      <c r="WNO104" s="38"/>
      <c r="WNP104" s="38"/>
      <c r="WNQ104" s="38"/>
      <c r="WNR104" s="38"/>
      <c r="WNS104" s="38"/>
      <c r="WNT104" s="38"/>
      <c r="WNU104" s="38"/>
      <c r="WNV104" s="38"/>
      <c r="WNW104" s="38"/>
      <c r="WNX104" s="38"/>
      <c r="WNY104" s="38"/>
      <c r="WNZ104" s="38"/>
      <c r="WOA104" s="38"/>
      <c r="WOB104" s="38"/>
      <c r="WOC104" s="38"/>
      <c r="WOD104" s="38"/>
      <c r="WOE104" s="38"/>
      <c r="WOF104" s="38"/>
      <c r="WOG104" s="38"/>
      <c r="WOH104" s="38"/>
      <c r="WOI104" s="38"/>
      <c r="WOJ104" s="38"/>
      <c r="WOK104" s="38"/>
      <c r="WOL104" s="38"/>
      <c r="WOM104" s="38"/>
      <c r="WON104" s="38"/>
      <c r="WOO104" s="38"/>
      <c r="WOP104" s="38"/>
      <c r="WOQ104" s="38"/>
      <c r="WOR104" s="38"/>
      <c r="WOS104" s="38"/>
      <c r="WOT104" s="38"/>
      <c r="WOU104" s="38"/>
      <c r="WOV104" s="38"/>
      <c r="WOW104" s="38"/>
      <c r="WOX104" s="38"/>
      <c r="WOY104" s="38"/>
      <c r="WOZ104" s="38"/>
      <c r="WPA104" s="38"/>
      <c r="WPB104" s="38"/>
      <c r="WPC104" s="38"/>
      <c r="WPD104" s="38"/>
      <c r="WPE104" s="38"/>
      <c r="WPF104" s="38"/>
      <c r="WPG104" s="38"/>
      <c r="WPH104" s="38"/>
      <c r="WPI104" s="38"/>
      <c r="WPJ104" s="38"/>
      <c r="WPK104" s="38"/>
      <c r="WPL104" s="38"/>
      <c r="WPM104" s="38"/>
      <c r="WPN104" s="38"/>
      <c r="WPO104" s="38"/>
      <c r="WPP104" s="38"/>
      <c r="WPQ104" s="38"/>
      <c r="WPR104" s="38"/>
      <c r="WPS104" s="38"/>
      <c r="WPT104" s="38"/>
      <c r="WPU104" s="38"/>
      <c r="WPV104" s="38"/>
      <c r="WPW104" s="38"/>
      <c r="WPX104" s="38"/>
      <c r="WPY104" s="38"/>
      <c r="WPZ104" s="38"/>
      <c r="WQA104" s="38"/>
      <c r="WQB104" s="38"/>
      <c r="WQC104" s="38"/>
      <c r="WQD104" s="38"/>
      <c r="WQE104" s="38"/>
      <c r="WQF104" s="38"/>
      <c r="WQG104" s="38"/>
      <c r="WQH104" s="38"/>
      <c r="WQI104" s="38"/>
      <c r="WQJ104" s="38"/>
      <c r="WQK104" s="38"/>
      <c r="WQL104" s="38"/>
      <c r="WQM104" s="38"/>
      <c r="WQN104" s="38"/>
      <c r="WQO104" s="38"/>
      <c r="WQP104" s="38"/>
      <c r="WQQ104" s="38"/>
      <c r="WQR104" s="38"/>
      <c r="WQS104" s="38"/>
      <c r="WQT104" s="38"/>
      <c r="WQU104" s="38"/>
      <c r="WQV104" s="38"/>
      <c r="WQW104" s="38"/>
      <c r="WQX104" s="38"/>
      <c r="WQY104" s="38"/>
      <c r="WQZ104" s="38"/>
      <c r="WRA104" s="38"/>
      <c r="WRB104" s="38"/>
      <c r="WRC104" s="38"/>
      <c r="WRD104" s="38"/>
      <c r="WRE104" s="38"/>
      <c r="WRF104" s="38"/>
      <c r="WRG104" s="38"/>
      <c r="WRH104" s="38"/>
      <c r="WRI104" s="38"/>
      <c r="WRJ104" s="38"/>
      <c r="WRK104" s="38"/>
      <c r="WRL104" s="38"/>
      <c r="WRM104" s="38"/>
      <c r="WRN104" s="38"/>
      <c r="WRO104" s="38"/>
      <c r="WRP104" s="38"/>
      <c r="WRQ104" s="38"/>
      <c r="WRR104" s="38"/>
      <c r="WRS104" s="38"/>
      <c r="WRT104" s="38"/>
      <c r="WRU104" s="38"/>
      <c r="WRV104" s="38"/>
      <c r="WRW104" s="38"/>
      <c r="WRX104" s="38"/>
      <c r="WRY104" s="38"/>
      <c r="WRZ104" s="38"/>
      <c r="WSA104" s="38"/>
      <c r="WSB104" s="38"/>
      <c r="WSC104" s="38"/>
      <c r="WSD104" s="38"/>
      <c r="WSE104" s="38"/>
      <c r="WSF104" s="38"/>
      <c r="WSG104" s="38"/>
      <c r="WSH104" s="38"/>
      <c r="WSI104" s="38"/>
      <c r="WSJ104" s="38"/>
      <c r="WSK104" s="38"/>
      <c r="WSL104" s="38"/>
      <c r="WSM104" s="38"/>
      <c r="WSN104" s="38"/>
      <c r="WSO104" s="38"/>
      <c r="WSP104" s="38"/>
      <c r="WSQ104" s="38"/>
      <c r="WSR104" s="38"/>
      <c r="WSS104" s="38"/>
      <c r="WST104" s="38"/>
      <c r="WSU104" s="38"/>
      <c r="WSV104" s="38"/>
      <c r="WSW104" s="38"/>
      <c r="WSX104" s="38"/>
      <c r="WSY104" s="38"/>
      <c r="WSZ104" s="38"/>
      <c r="WTA104" s="38"/>
      <c r="WTB104" s="38"/>
      <c r="WTC104" s="38"/>
      <c r="WTD104" s="38"/>
      <c r="WTE104" s="38"/>
      <c r="WTF104" s="38"/>
      <c r="WTG104" s="38"/>
      <c r="WTH104" s="38"/>
      <c r="WTI104" s="38"/>
      <c r="WTJ104" s="38"/>
      <c r="WTK104" s="38"/>
      <c r="WTL104" s="38"/>
      <c r="WTM104" s="38"/>
      <c r="WTN104" s="38"/>
      <c r="WTO104" s="38"/>
      <c r="WTP104" s="38"/>
      <c r="WTQ104" s="38"/>
      <c r="WTR104" s="38"/>
      <c r="WTS104" s="38"/>
      <c r="WTT104" s="38"/>
      <c r="WTU104" s="38"/>
      <c r="WTV104" s="38"/>
      <c r="WTW104" s="38"/>
      <c r="WTX104" s="38"/>
      <c r="WTY104" s="38"/>
      <c r="WTZ104" s="38"/>
      <c r="WUA104" s="38"/>
      <c r="WUB104" s="38"/>
      <c r="WUC104" s="38"/>
      <c r="WUD104" s="38"/>
      <c r="WUE104" s="38"/>
      <c r="WUF104" s="38"/>
      <c r="WUG104" s="38"/>
      <c r="WUH104" s="38"/>
      <c r="WUI104" s="38"/>
      <c r="WUJ104" s="38"/>
      <c r="WUK104" s="38"/>
      <c r="WUL104" s="38"/>
      <c r="WUM104" s="38"/>
      <c r="WUN104" s="38"/>
      <c r="WUO104" s="38"/>
      <c r="WUP104" s="38"/>
      <c r="WUQ104" s="38"/>
      <c r="WUR104" s="38"/>
      <c r="WUS104" s="38"/>
      <c r="WUT104" s="38"/>
      <c r="WUU104" s="38"/>
      <c r="WUV104" s="38"/>
      <c r="WUW104" s="38"/>
      <c r="WUX104" s="38"/>
      <c r="WUY104" s="38"/>
      <c r="WUZ104" s="38"/>
      <c r="WVA104" s="38"/>
      <c r="WVB104" s="38"/>
      <c r="WVC104" s="38"/>
      <c r="WVD104" s="38"/>
      <c r="WVE104" s="38"/>
      <c r="WVF104" s="38"/>
      <c r="WVG104" s="38"/>
      <c r="WVH104" s="38"/>
      <c r="WVI104" s="38"/>
      <c r="WVJ104" s="38"/>
      <c r="WVK104" s="38"/>
      <c r="WVL104" s="38"/>
      <c r="WVM104" s="38"/>
      <c r="WVN104" s="38"/>
      <c r="WVO104" s="38"/>
      <c r="WVP104" s="38"/>
      <c r="WVQ104" s="38"/>
      <c r="WVR104" s="38"/>
      <c r="WVS104" s="38"/>
      <c r="WVT104" s="38"/>
      <c r="WVU104" s="38"/>
      <c r="WVV104" s="38"/>
      <c r="WVW104" s="38"/>
      <c r="WVX104" s="38"/>
      <c r="WVY104" s="38"/>
      <c r="WVZ104" s="38"/>
      <c r="WWA104" s="38"/>
      <c r="WWB104" s="38"/>
      <c r="WWC104" s="38"/>
      <c r="WWD104" s="38"/>
      <c r="WWE104" s="38"/>
      <c r="WWF104" s="38"/>
      <c r="WWG104" s="38"/>
      <c r="WWH104" s="38"/>
      <c r="WWI104" s="38"/>
      <c r="WWJ104" s="38"/>
      <c r="WWK104" s="38"/>
      <c r="WWL104" s="38"/>
      <c r="WWM104" s="38"/>
      <c r="WWN104" s="38"/>
      <c r="WWO104" s="38"/>
      <c r="WWP104" s="38"/>
      <c r="WWQ104" s="38"/>
      <c r="WWR104" s="38"/>
      <c r="WWS104" s="38"/>
      <c r="WWT104" s="38"/>
      <c r="WWU104" s="38"/>
      <c r="WWV104" s="38"/>
      <c r="WWW104" s="38"/>
      <c r="WWX104" s="38"/>
      <c r="WWY104" s="38"/>
      <c r="WWZ104" s="38"/>
      <c r="WXA104" s="38"/>
      <c r="WXB104" s="38"/>
      <c r="WXC104" s="38"/>
      <c r="WXD104" s="38"/>
      <c r="WXE104" s="38"/>
    </row>
    <row r="105" spans="1:16177" s="60" customFormat="1" ht="13.5" hidden="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  <c r="LC105" s="38"/>
      <c r="LD105" s="38"/>
      <c r="LE105" s="38"/>
      <c r="LF105" s="38"/>
      <c r="LG105" s="38"/>
      <c r="LH105" s="38"/>
      <c r="LI105" s="38"/>
      <c r="LJ105" s="38"/>
      <c r="LK105" s="38"/>
      <c r="LL105" s="38"/>
      <c r="LM105" s="38"/>
      <c r="LN105" s="38"/>
      <c r="LO105" s="38"/>
      <c r="LP105" s="38"/>
      <c r="LQ105" s="38"/>
      <c r="LR105" s="38"/>
      <c r="LS105" s="38"/>
      <c r="LT105" s="38"/>
      <c r="LU105" s="38"/>
      <c r="LV105" s="38"/>
      <c r="LW105" s="38"/>
      <c r="LX105" s="38"/>
      <c r="LY105" s="38"/>
      <c r="LZ105" s="38"/>
      <c r="MA105" s="38"/>
      <c r="MB105" s="38"/>
      <c r="MC105" s="38"/>
      <c r="MD105" s="38"/>
      <c r="ME105" s="38"/>
      <c r="MF105" s="38"/>
      <c r="MG105" s="38"/>
      <c r="MH105" s="38"/>
      <c r="MI105" s="38"/>
      <c r="MJ105" s="38"/>
      <c r="MK105" s="38"/>
      <c r="ML105" s="38"/>
      <c r="MM105" s="38"/>
      <c r="MN105" s="38"/>
      <c r="MO105" s="38"/>
      <c r="MP105" s="38"/>
      <c r="MQ105" s="38"/>
      <c r="MR105" s="38"/>
      <c r="MS105" s="38"/>
      <c r="MT105" s="38"/>
      <c r="MU105" s="38"/>
      <c r="MV105" s="38"/>
      <c r="MW105" s="38"/>
      <c r="MX105" s="38"/>
      <c r="MY105" s="38"/>
      <c r="MZ105" s="38"/>
      <c r="NA105" s="38"/>
      <c r="NB105" s="38"/>
      <c r="NC105" s="38"/>
      <c r="ND105" s="38"/>
      <c r="NE105" s="38"/>
      <c r="NF105" s="38"/>
      <c r="NG105" s="38"/>
      <c r="NH105" s="38"/>
      <c r="NI105" s="38"/>
      <c r="NJ105" s="38"/>
      <c r="NK105" s="38"/>
      <c r="NL105" s="38"/>
      <c r="NM105" s="38"/>
      <c r="NN105" s="38"/>
      <c r="NO105" s="38"/>
      <c r="NP105" s="38"/>
      <c r="NQ105" s="38"/>
      <c r="NR105" s="38"/>
      <c r="NS105" s="38"/>
      <c r="NT105" s="38"/>
      <c r="NU105" s="38"/>
      <c r="NV105" s="38"/>
      <c r="NW105" s="38"/>
      <c r="NX105" s="38"/>
      <c r="NY105" s="38"/>
      <c r="NZ105" s="38"/>
      <c r="OA105" s="38"/>
      <c r="OB105" s="38"/>
      <c r="OC105" s="38"/>
      <c r="OD105" s="38"/>
      <c r="OE105" s="38"/>
      <c r="OF105" s="38"/>
      <c r="OG105" s="38"/>
      <c r="OH105" s="38"/>
      <c r="OI105" s="38"/>
      <c r="OJ105" s="38"/>
      <c r="OK105" s="38"/>
      <c r="OL105" s="38"/>
      <c r="OM105" s="38"/>
      <c r="ON105" s="38"/>
      <c r="OO105" s="38"/>
      <c r="OP105" s="38"/>
      <c r="OQ105" s="38"/>
      <c r="OR105" s="38"/>
      <c r="OS105" s="38"/>
      <c r="OT105" s="38"/>
      <c r="OU105" s="38"/>
      <c r="OV105" s="38"/>
      <c r="OW105" s="38"/>
      <c r="OX105" s="38"/>
      <c r="OY105" s="38"/>
      <c r="OZ105" s="38"/>
      <c r="PA105" s="38"/>
      <c r="PB105" s="38"/>
      <c r="PC105" s="38"/>
      <c r="PD105" s="38"/>
      <c r="PE105" s="38"/>
      <c r="PF105" s="38"/>
      <c r="PG105" s="38"/>
      <c r="PH105" s="38"/>
      <c r="PI105" s="38"/>
      <c r="PJ105" s="38"/>
      <c r="PK105" s="38"/>
      <c r="PL105" s="38"/>
      <c r="PM105" s="38"/>
      <c r="PN105" s="38"/>
      <c r="PO105" s="38"/>
      <c r="PP105" s="38"/>
      <c r="PQ105" s="38"/>
      <c r="PR105" s="38"/>
      <c r="PS105" s="38"/>
      <c r="PT105" s="38"/>
      <c r="PU105" s="38"/>
      <c r="PV105" s="38"/>
      <c r="PW105" s="38"/>
      <c r="PX105" s="38"/>
      <c r="PY105" s="38"/>
      <c r="PZ105" s="38"/>
      <c r="QA105" s="38"/>
      <c r="QB105" s="38"/>
      <c r="QC105" s="38"/>
      <c r="QD105" s="38"/>
      <c r="QE105" s="38"/>
      <c r="QF105" s="38"/>
      <c r="QG105" s="38"/>
      <c r="QH105" s="38"/>
      <c r="QI105" s="38"/>
      <c r="QJ105" s="38"/>
      <c r="QK105" s="38"/>
      <c r="QL105" s="38"/>
      <c r="QM105" s="38"/>
      <c r="QN105" s="38"/>
      <c r="QO105" s="38"/>
      <c r="QP105" s="38"/>
      <c r="QQ105" s="38"/>
      <c r="QR105" s="38"/>
      <c r="QS105" s="38"/>
      <c r="QT105" s="38"/>
      <c r="QU105" s="38"/>
      <c r="QV105" s="38"/>
      <c r="QW105" s="38"/>
      <c r="QX105" s="38"/>
      <c r="QY105" s="38"/>
      <c r="QZ105" s="38"/>
      <c r="RA105" s="38"/>
      <c r="RB105" s="38"/>
      <c r="RC105" s="38"/>
      <c r="RD105" s="38"/>
      <c r="RE105" s="38"/>
      <c r="RF105" s="38"/>
      <c r="RG105" s="38"/>
      <c r="RH105" s="38"/>
      <c r="RI105" s="38"/>
      <c r="RJ105" s="38"/>
      <c r="RK105" s="38"/>
      <c r="RL105" s="38"/>
      <c r="RM105" s="38"/>
      <c r="RN105" s="38"/>
      <c r="RO105" s="38"/>
      <c r="RP105" s="38"/>
      <c r="RQ105" s="38"/>
      <c r="RR105" s="38"/>
      <c r="RS105" s="38"/>
      <c r="RT105" s="38"/>
      <c r="RU105" s="38"/>
      <c r="RV105" s="38"/>
      <c r="RW105" s="38"/>
      <c r="RX105" s="38"/>
      <c r="RY105" s="38"/>
      <c r="RZ105" s="38"/>
      <c r="SA105" s="38"/>
      <c r="SB105" s="38"/>
      <c r="SC105" s="38"/>
      <c r="SD105" s="38"/>
      <c r="SE105" s="38"/>
      <c r="SF105" s="38"/>
      <c r="SG105" s="38"/>
      <c r="SH105" s="38"/>
      <c r="SI105" s="38"/>
      <c r="SJ105" s="38"/>
      <c r="SK105" s="38"/>
      <c r="SL105" s="38"/>
      <c r="SM105" s="38"/>
      <c r="SN105" s="38"/>
      <c r="SO105" s="38"/>
      <c r="SP105" s="38"/>
      <c r="SQ105" s="38"/>
      <c r="SR105" s="38"/>
      <c r="SS105" s="38"/>
      <c r="ST105" s="38"/>
      <c r="SU105" s="38"/>
      <c r="SV105" s="38"/>
      <c r="SW105" s="38"/>
      <c r="SX105" s="38"/>
      <c r="SY105" s="38"/>
      <c r="SZ105" s="38"/>
      <c r="TA105" s="38"/>
      <c r="TB105" s="38"/>
      <c r="TC105" s="38"/>
      <c r="TD105" s="38"/>
      <c r="TE105" s="38"/>
      <c r="TF105" s="38"/>
      <c r="TG105" s="38"/>
      <c r="TH105" s="38"/>
      <c r="TI105" s="38"/>
      <c r="TJ105" s="38"/>
      <c r="TK105" s="38"/>
      <c r="TL105" s="38"/>
      <c r="TM105" s="38"/>
      <c r="TN105" s="38"/>
      <c r="TO105" s="38"/>
      <c r="TP105" s="38"/>
      <c r="TQ105" s="38"/>
      <c r="TR105" s="38"/>
      <c r="TS105" s="38"/>
      <c r="TT105" s="38"/>
      <c r="TU105" s="38"/>
      <c r="TV105" s="38"/>
      <c r="TW105" s="38"/>
      <c r="TX105" s="38"/>
      <c r="TY105" s="38"/>
      <c r="TZ105" s="38"/>
      <c r="UA105" s="38"/>
      <c r="UB105" s="38"/>
      <c r="UC105" s="38"/>
      <c r="UD105" s="38"/>
      <c r="UE105" s="38"/>
      <c r="UF105" s="38"/>
      <c r="UG105" s="38"/>
      <c r="UH105" s="38"/>
      <c r="UI105" s="38"/>
      <c r="UJ105" s="38"/>
      <c r="UK105" s="38"/>
      <c r="UL105" s="38"/>
      <c r="UM105" s="38"/>
      <c r="UN105" s="38"/>
      <c r="UO105" s="38"/>
      <c r="UP105" s="38"/>
      <c r="UQ105" s="38"/>
      <c r="UR105" s="38"/>
      <c r="US105" s="38"/>
      <c r="UT105" s="38"/>
      <c r="UU105" s="38"/>
      <c r="UV105" s="38"/>
      <c r="UW105" s="38"/>
      <c r="UX105" s="38"/>
      <c r="UY105" s="38"/>
      <c r="UZ105" s="38"/>
      <c r="VA105" s="38"/>
      <c r="VB105" s="38"/>
      <c r="VC105" s="38"/>
      <c r="VD105" s="38"/>
      <c r="VE105" s="38"/>
      <c r="VF105" s="38"/>
      <c r="VG105" s="38"/>
      <c r="VH105" s="38"/>
      <c r="VI105" s="38"/>
      <c r="VJ105" s="38"/>
      <c r="VK105" s="38"/>
      <c r="VL105" s="38"/>
      <c r="VM105" s="38"/>
      <c r="VN105" s="38"/>
      <c r="VO105" s="38"/>
      <c r="VP105" s="38"/>
      <c r="VQ105" s="38"/>
      <c r="VR105" s="38"/>
      <c r="VS105" s="38"/>
      <c r="VT105" s="38"/>
      <c r="VU105" s="38"/>
      <c r="VV105" s="38"/>
      <c r="VW105" s="38"/>
      <c r="VX105" s="38"/>
      <c r="VY105" s="38"/>
      <c r="VZ105" s="38"/>
      <c r="WA105" s="38"/>
      <c r="WB105" s="38"/>
      <c r="WC105" s="38"/>
      <c r="WD105" s="38"/>
      <c r="WE105" s="38"/>
      <c r="WF105" s="38"/>
      <c r="WG105" s="38"/>
      <c r="WH105" s="38"/>
      <c r="WI105" s="38"/>
      <c r="WJ105" s="38"/>
      <c r="WK105" s="38"/>
      <c r="WL105" s="38"/>
      <c r="WM105" s="38"/>
      <c r="WN105" s="38"/>
      <c r="WO105" s="38"/>
      <c r="WP105" s="38"/>
      <c r="WQ105" s="38"/>
      <c r="WR105" s="38"/>
      <c r="WS105" s="38"/>
      <c r="WT105" s="38"/>
      <c r="WU105" s="38"/>
      <c r="WV105" s="38"/>
      <c r="WW105" s="38"/>
      <c r="WX105" s="38"/>
      <c r="WY105" s="38"/>
      <c r="WZ105" s="38"/>
      <c r="XA105" s="38"/>
      <c r="XB105" s="38"/>
      <c r="XC105" s="38"/>
      <c r="XD105" s="38"/>
      <c r="XE105" s="38"/>
      <c r="XF105" s="38"/>
      <c r="XG105" s="38"/>
      <c r="XH105" s="38"/>
      <c r="XI105" s="38"/>
      <c r="XJ105" s="38"/>
      <c r="XK105" s="38"/>
      <c r="XL105" s="38"/>
      <c r="XM105" s="38"/>
      <c r="XN105" s="38"/>
      <c r="XO105" s="38"/>
      <c r="XP105" s="38"/>
      <c r="XQ105" s="38"/>
      <c r="XR105" s="38"/>
      <c r="XS105" s="38"/>
      <c r="XT105" s="38"/>
      <c r="XU105" s="38"/>
      <c r="XV105" s="38"/>
      <c r="XW105" s="38"/>
      <c r="XX105" s="38"/>
      <c r="XY105" s="38"/>
      <c r="XZ105" s="38"/>
      <c r="YA105" s="38"/>
      <c r="YB105" s="38"/>
      <c r="YC105" s="38"/>
      <c r="YD105" s="38"/>
      <c r="YE105" s="38"/>
      <c r="YF105" s="38"/>
      <c r="YG105" s="38"/>
      <c r="YH105" s="38"/>
      <c r="YI105" s="38"/>
      <c r="YJ105" s="38"/>
      <c r="YK105" s="38"/>
      <c r="YL105" s="38"/>
      <c r="YM105" s="38"/>
      <c r="YN105" s="38"/>
      <c r="YO105" s="38"/>
      <c r="YP105" s="38"/>
      <c r="YQ105" s="38"/>
      <c r="YR105" s="38"/>
      <c r="YS105" s="38"/>
      <c r="YT105" s="38"/>
      <c r="YU105" s="38"/>
      <c r="YV105" s="38"/>
      <c r="YW105" s="38"/>
      <c r="YX105" s="38"/>
      <c r="YY105" s="38"/>
      <c r="YZ105" s="38"/>
      <c r="ZA105" s="38"/>
      <c r="ZB105" s="38"/>
      <c r="ZC105" s="38"/>
      <c r="ZD105" s="38"/>
      <c r="ZE105" s="38"/>
      <c r="ZF105" s="38"/>
      <c r="ZG105" s="38"/>
      <c r="ZH105" s="38"/>
      <c r="ZI105" s="38"/>
      <c r="ZJ105" s="38"/>
      <c r="ZK105" s="38"/>
      <c r="ZL105" s="38"/>
      <c r="ZM105" s="38"/>
      <c r="ZN105" s="38"/>
      <c r="ZO105" s="38"/>
      <c r="ZP105" s="38"/>
      <c r="ZQ105" s="38"/>
      <c r="ZR105" s="38"/>
      <c r="ZS105" s="38"/>
      <c r="ZT105" s="38"/>
      <c r="ZU105" s="38"/>
      <c r="ZV105" s="38"/>
      <c r="ZW105" s="38"/>
      <c r="ZX105" s="38"/>
      <c r="ZY105" s="38"/>
      <c r="ZZ105" s="38"/>
      <c r="AAA105" s="38"/>
      <c r="AAB105" s="38"/>
      <c r="AAC105" s="38"/>
      <c r="AAD105" s="38"/>
      <c r="AAE105" s="38"/>
      <c r="AAF105" s="38"/>
      <c r="AAG105" s="38"/>
      <c r="AAH105" s="38"/>
      <c r="AAI105" s="38"/>
      <c r="AAJ105" s="38"/>
      <c r="AAK105" s="38"/>
      <c r="AAL105" s="38"/>
      <c r="AAM105" s="38"/>
      <c r="AAN105" s="38"/>
      <c r="AAO105" s="38"/>
      <c r="AAP105" s="38"/>
      <c r="AAQ105" s="38"/>
      <c r="AAR105" s="38"/>
      <c r="AAS105" s="38"/>
      <c r="AAT105" s="38"/>
      <c r="AAU105" s="38"/>
      <c r="AAV105" s="38"/>
      <c r="AAW105" s="38"/>
      <c r="AAX105" s="38"/>
      <c r="AAY105" s="38"/>
      <c r="AAZ105" s="38"/>
      <c r="ABA105" s="38"/>
      <c r="ABB105" s="38"/>
      <c r="ABC105" s="38"/>
      <c r="ABD105" s="38"/>
      <c r="ABE105" s="38"/>
      <c r="ABF105" s="38"/>
      <c r="ABG105" s="38"/>
      <c r="ABH105" s="38"/>
      <c r="ABI105" s="38"/>
      <c r="ABJ105" s="38"/>
      <c r="ABK105" s="38"/>
      <c r="ABL105" s="38"/>
      <c r="ABM105" s="38"/>
      <c r="ABN105" s="38"/>
      <c r="ABO105" s="38"/>
      <c r="ABP105" s="38"/>
      <c r="ABQ105" s="38"/>
      <c r="ABR105" s="38"/>
      <c r="ABS105" s="38"/>
      <c r="ABT105" s="38"/>
      <c r="ABU105" s="38"/>
      <c r="ABV105" s="38"/>
      <c r="ABW105" s="38"/>
      <c r="ABX105" s="38"/>
      <c r="ABY105" s="38"/>
      <c r="ABZ105" s="38"/>
      <c r="ACA105" s="38"/>
      <c r="ACB105" s="38"/>
      <c r="ACC105" s="38"/>
      <c r="ACD105" s="38"/>
      <c r="ACE105" s="38"/>
      <c r="ACF105" s="38"/>
      <c r="ACG105" s="38"/>
      <c r="ACH105" s="38"/>
      <c r="ACI105" s="38"/>
      <c r="ACJ105" s="38"/>
      <c r="ACK105" s="38"/>
      <c r="ACL105" s="38"/>
      <c r="ACM105" s="38"/>
      <c r="ACN105" s="38"/>
      <c r="ACO105" s="38"/>
      <c r="ACP105" s="38"/>
      <c r="ACQ105" s="38"/>
      <c r="ACR105" s="38"/>
      <c r="ACS105" s="38"/>
      <c r="ACT105" s="38"/>
      <c r="ACU105" s="38"/>
      <c r="ACV105" s="38"/>
      <c r="ACW105" s="38"/>
      <c r="ACX105" s="38"/>
      <c r="ACY105" s="38"/>
      <c r="ACZ105" s="38"/>
      <c r="ADA105" s="38"/>
      <c r="ADB105" s="38"/>
      <c r="ADC105" s="38"/>
      <c r="ADD105" s="38"/>
      <c r="ADE105" s="38"/>
      <c r="ADF105" s="38"/>
      <c r="ADG105" s="38"/>
      <c r="ADH105" s="38"/>
      <c r="ADI105" s="38"/>
      <c r="ADJ105" s="38"/>
      <c r="ADK105" s="38"/>
      <c r="ADL105" s="38"/>
      <c r="ADM105" s="38"/>
      <c r="ADN105" s="38"/>
      <c r="ADO105" s="38"/>
      <c r="ADP105" s="38"/>
      <c r="ADQ105" s="38"/>
      <c r="ADR105" s="38"/>
      <c r="ADS105" s="38"/>
      <c r="ADT105" s="38"/>
      <c r="ADU105" s="38"/>
      <c r="ADV105" s="38"/>
      <c r="ADW105" s="38"/>
      <c r="ADX105" s="38"/>
      <c r="ADY105" s="38"/>
      <c r="ADZ105" s="38"/>
      <c r="AEA105" s="38"/>
      <c r="AEB105" s="38"/>
      <c r="AEC105" s="38"/>
      <c r="AED105" s="38"/>
      <c r="AEE105" s="38"/>
      <c r="AEF105" s="38"/>
      <c r="AEG105" s="38"/>
      <c r="AEH105" s="38"/>
      <c r="AEI105" s="38"/>
      <c r="AEJ105" s="38"/>
      <c r="AEK105" s="38"/>
      <c r="AEL105" s="38"/>
      <c r="AEM105" s="38"/>
      <c r="AEN105" s="38"/>
      <c r="AEO105" s="38"/>
      <c r="AEP105" s="38"/>
      <c r="AEQ105" s="38"/>
      <c r="AER105" s="38"/>
      <c r="AES105" s="38"/>
      <c r="AET105" s="38"/>
      <c r="AEU105" s="38"/>
      <c r="AEV105" s="38"/>
      <c r="AEW105" s="38"/>
      <c r="AEX105" s="38"/>
      <c r="AEY105" s="38"/>
      <c r="AEZ105" s="38"/>
      <c r="AFA105" s="38"/>
      <c r="AFB105" s="38"/>
      <c r="AFC105" s="38"/>
      <c r="AFD105" s="38"/>
      <c r="AFE105" s="38"/>
      <c r="AFF105" s="38"/>
      <c r="AFG105" s="38"/>
      <c r="AFH105" s="38"/>
      <c r="AFI105" s="38"/>
      <c r="AFJ105" s="38"/>
      <c r="AFK105" s="38"/>
      <c r="AFL105" s="38"/>
      <c r="AFM105" s="38"/>
      <c r="AFN105" s="38"/>
      <c r="AFO105" s="38"/>
      <c r="AFP105" s="38"/>
      <c r="AFQ105" s="38"/>
      <c r="AFR105" s="38"/>
      <c r="AFS105" s="38"/>
      <c r="AFT105" s="38"/>
      <c r="AFU105" s="38"/>
      <c r="AFV105" s="38"/>
      <c r="AFW105" s="38"/>
      <c r="AFX105" s="38"/>
      <c r="AFY105" s="38"/>
      <c r="AFZ105" s="38"/>
      <c r="AGA105" s="38"/>
      <c r="AGB105" s="38"/>
      <c r="AGC105" s="38"/>
      <c r="AGD105" s="38"/>
      <c r="AGE105" s="38"/>
      <c r="AGF105" s="38"/>
      <c r="AGG105" s="38"/>
      <c r="AGH105" s="38"/>
      <c r="AGI105" s="38"/>
      <c r="AGJ105" s="38"/>
      <c r="AGK105" s="38"/>
      <c r="AGL105" s="38"/>
      <c r="AGM105" s="38"/>
      <c r="AGN105" s="38"/>
      <c r="AGO105" s="38"/>
      <c r="AGP105" s="38"/>
      <c r="AGQ105" s="38"/>
      <c r="AGR105" s="38"/>
      <c r="AGS105" s="38"/>
      <c r="AGT105" s="38"/>
      <c r="AGU105" s="38"/>
      <c r="AGV105" s="38"/>
      <c r="AGW105" s="38"/>
      <c r="AGX105" s="38"/>
      <c r="AGY105" s="38"/>
      <c r="AGZ105" s="38"/>
      <c r="AHA105" s="38"/>
      <c r="AHB105" s="38"/>
      <c r="AHC105" s="38"/>
      <c r="AHD105" s="38"/>
      <c r="AHE105" s="38"/>
      <c r="AHF105" s="38"/>
      <c r="AHG105" s="38"/>
      <c r="AHH105" s="38"/>
      <c r="AHI105" s="38"/>
      <c r="AHJ105" s="38"/>
      <c r="AHK105" s="38"/>
      <c r="AHL105" s="38"/>
      <c r="AHM105" s="38"/>
      <c r="AHN105" s="38"/>
      <c r="AHO105" s="38"/>
      <c r="AHP105" s="38"/>
      <c r="AHQ105" s="38"/>
      <c r="AHR105" s="38"/>
      <c r="AHS105" s="38"/>
      <c r="AHT105" s="38"/>
      <c r="AHU105" s="38"/>
      <c r="AHV105" s="38"/>
      <c r="AHW105" s="38"/>
      <c r="AHX105" s="38"/>
      <c r="AHY105" s="38"/>
      <c r="AHZ105" s="38"/>
      <c r="AIA105" s="38"/>
      <c r="AIB105" s="38"/>
      <c r="AIC105" s="38"/>
      <c r="AID105" s="38"/>
      <c r="AIE105" s="38"/>
      <c r="AIF105" s="38"/>
      <c r="AIG105" s="38"/>
      <c r="AIH105" s="38"/>
      <c r="AII105" s="38"/>
      <c r="AIJ105" s="38"/>
      <c r="AIK105" s="38"/>
      <c r="AIL105" s="38"/>
      <c r="AIM105" s="38"/>
      <c r="AIN105" s="38"/>
      <c r="AIO105" s="38"/>
      <c r="AIP105" s="38"/>
      <c r="AIQ105" s="38"/>
      <c r="AIR105" s="38"/>
      <c r="AIS105" s="38"/>
      <c r="AIT105" s="38"/>
      <c r="AIU105" s="38"/>
      <c r="AIV105" s="38"/>
      <c r="AIW105" s="38"/>
      <c r="AIX105" s="38"/>
      <c r="AIY105" s="38"/>
      <c r="AIZ105" s="38"/>
      <c r="AJA105" s="38"/>
      <c r="AJB105" s="38"/>
      <c r="AJC105" s="38"/>
      <c r="AJD105" s="38"/>
      <c r="AJE105" s="38"/>
      <c r="AJF105" s="38"/>
      <c r="AJG105" s="38"/>
      <c r="AJH105" s="38"/>
      <c r="AJI105" s="38"/>
      <c r="AJJ105" s="38"/>
      <c r="AJK105" s="38"/>
      <c r="AJL105" s="38"/>
      <c r="AJM105" s="38"/>
      <c r="AJN105" s="38"/>
      <c r="AJO105" s="38"/>
      <c r="AJP105" s="38"/>
      <c r="AJQ105" s="38"/>
      <c r="AJR105" s="38"/>
      <c r="AJS105" s="38"/>
      <c r="AJT105" s="38"/>
      <c r="AJU105" s="38"/>
      <c r="AJV105" s="38"/>
      <c r="AJW105" s="38"/>
      <c r="AJX105" s="38"/>
      <c r="AJY105" s="38"/>
      <c r="AJZ105" s="38"/>
      <c r="AKA105" s="38"/>
      <c r="AKB105" s="38"/>
      <c r="AKC105" s="38"/>
      <c r="AKD105" s="38"/>
      <c r="AKE105" s="38"/>
      <c r="AKF105" s="38"/>
      <c r="AKG105" s="38"/>
      <c r="AKH105" s="38"/>
      <c r="AKI105" s="38"/>
      <c r="AKJ105" s="38"/>
      <c r="AKK105" s="38"/>
      <c r="AKL105" s="38"/>
      <c r="AKM105" s="38"/>
      <c r="AKN105" s="38"/>
      <c r="AKO105" s="38"/>
      <c r="AKP105" s="38"/>
      <c r="AKQ105" s="38"/>
      <c r="AKR105" s="38"/>
      <c r="AKS105" s="38"/>
      <c r="AKT105" s="38"/>
      <c r="AKU105" s="38"/>
      <c r="AKV105" s="38"/>
      <c r="AKW105" s="38"/>
      <c r="AKX105" s="38"/>
      <c r="AKY105" s="38"/>
      <c r="AKZ105" s="38"/>
      <c r="ALA105" s="38"/>
      <c r="ALB105" s="38"/>
      <c r="ALC105" s="38"/>
      <c r="ALD105" s="38"/>
      <c r="ALE105" s="38"/>
      <c r="ALF105" s="38"/>
      <c r="ALG105" s="38"/>
      <c r="ALH105" s="38"/>
      <c r="ALI105" s="38"/>
      <c r="ALJ105" s="38"/>
      <c r="ALK105" s="38"/>
      <c r="ALL105" s="38"/>
      <c r="ALM105" s="38"/>
      <c r="ALN105" s="38"/>
      <c r="ALO105" s="38"/>
      <c r="ALP105" s="38"/>
      <c r="ALQ105" s="38"/>
      <c r="ALR105" s="38"/>
      <c r="ALS105" s="38"/>
      <c r="ALT105" s="38"/>
      <c r="ALU105" s="38"/>
      <c r="ALV105" s="38"/>
      <c r="ALW105" s="38"/>
      <c r="ALX105" s="38"/>
      <c r="ALY105" s="38"/>
      <c r="ALZ105" s="38"/>
      <c r="AMA105" s="38"/>
      <c r="AMB105" s="38"/>
      <c r="AMC105" s="38"/>
      <c r="AMD105" s="38"/>
      <c r="AME105" s="38"/>
      <c r="AMF105" s="38"/>
      <c r="AMG105" s="38"/>
      <c r="AMH105" s="38"/>
      <c r="AMI105" s="38"/>
      <c r="AMJ105" s="38"/>
      <c r="AMK105" s="38"/>
      <c r="AML105" s="38"/>
      <c r="AMM105" s="38"/>
      <c r="AMN105" s="38"/>
      <c r="AMO105" s="38"/>
      <c r="AMP105" s="38"/>
      <c r="AMQ105" s="38"/>
      <c r="AMR105" s="38"/>
      <c r="AMS105" s="38"/>
      <c r="AMT105" s="38"/>
      <c r="AMU105" s="38"/>
      <c r="AMV105" s="38"/>
      <c r="AMW105" s="38"/>
      <c r="AMX105" s="38"/>
      <c r="AMY105" s="38"/>
      <c r="AMZ105" s="38"/>
      <c r="ANA105" s="38"/>
      <c r="ANB105" s="38"/>
      <c r="ANC105" s="38"/>
      <c r="AND105" s="38"/>
      <c r="ANE105" s="38"/>
      <c r="ANF105" s="38"/>
      <c r="ANG105" s="38"/>
      <c r="ANH105" s="38"/>
      <c r="ANI105" s="38"/>
      <c r="ANJ105" s="38"/>
      <c r="ANK105" s="38"/>
      <c r="ANL105" s="38"/>
      <c r="ANM105" s="38"/>
      <c r="ANN105" s="38"/>
      <c r="ANO105" s="38"/>
      <c r="ANP105" s="38"/>
      <c r="ANQ105" s="38"/>
      <c r="ANR105" s="38"/>
      <c r="ANS105" s="38"/>
      <c r="ANT105" s="38"/>
      <c r="ANU105" s="38"/>
      <c r="ANV105" s="38"/>
      <c r="ANW105" s="38"/>
      <c r="ANX105" s="38"/>
      <c r="ANY105" s="38"/>
      <c r="ANZ105" s="38"/>
      <c r="AOA105" s="38"/>
      <c r="AOB105" s="38"/>
      <c r="AOC105" s="38"/>
      <c r="AOD105" s="38"/>
      <c r="AOE105" s="38"/>
      <c r="AOF105" s="38"/>
      <c r="AOG105" s="38"/>
      <c r="AOH105" s="38"/>
      <c r="AOI105" s="38"/>
      <c r="AOJ105" s="38"/>
      <c r="AOK105" s="38"/>
      <c r="AOL105" s="38"/>
      <c r="AOM105" s="38"/>
      <c r="AON105" s="38"/>
      <c r="AOO105" s="38"/>
      <c r="AOP105" s="38"/>
      <c r="AOQ105" s="38"/>
      <c r="AOR105" s="38"/>
      <c r="AOS105" s="38"/>
      <c r="AOT105" s="38"/>
      <c r="AOU105" s="38"/>
      <c r="AOV105" s="38"/>
      <c r="AOW105" s="38"/>
      <c r="AOX105" s="38"/>
      <c r="AOY105" s="38"/>
      <c r="AOZ105" s="38"/>
      <c r="APA105" s="38"/>
      <c r="APB105" s="38"/>
      <c r="APC105" s="38"/>
      <c r="APD105" s="38"/>
      <c r="APE105" s="38"/>
      <c r="APF105" s="38"/>
      <c r="APG105" s="38"/>
      <c r="APH105" s="38"/>
      <c r="API105" s="38"/>
      <c r="APJ105" s="38"/>
      <c r="APK105" s="38"/>
      <c r="APL105" s="38"/>
      <c r="APM105" s="38"/>
      <c r="APN105" s="38"/>
      <c r="APO105" s="38"/>
      <c r="APP105" s="38"/>
      <c r="APQ105" s="38"/>
      <c r="APR105" s="38"/>
      <c r="APS105" s="38"/>
      <c r="APT105" s="38"/>
      <c r="APU105" s="38"/>
      <c r="APV105" s="38"/>
      <c r="APW105" s="38"/>
      <c r="APX105" s="38"/>
      <c r="APY105" s="38"/>
      <c r="APZ105" s="38"/>
      <c r="AQA105" s="38"/>
      <c r="AQB105" s="38"/>
      <c r="AQC105" s="38"/>
      <c r="AQD105" s="38"/>
      <c r="AQE105" s="38"/>
      <c r="AQF105" s="38"/>
      <c r="AQG105" s="38"/>
      <c r="AQH105" s="38"/>
      <c r="AQI105" s="38"/>
      <c r="AQJ105" s="38"/>
      <c r="AQK105" s="38"/>
      <c r="AQL105" s="38"/>
      <c r="AQM105" s="38"/>
      <c r="AQN105" s="38"/>
      <c r="AQO105" s="38"/>
      <c r="AQP105" s="38"/>
      <c r="AQQ105" s="38"/>
      <c r="AQR105" s="38"/>
      <c r="AQS105" s="38"/>
      <c r="AQT105" s="38"/>
      <c r="AQU105" s="38"/>
      <c r="AQV105" s="38"/>
      <c r="AQW105" s="38"/>
      <c r="AQX105" s="38"/>
      <c r="AQY105" s="38"/>
      <c r="AQZ105" s="38"/>
      <c r="ARA105" s="38"/>
      <c r="ARB105" s="38"/>
      <c r="ARC105" s="38"/>
      <c r="ARD105" s="38"/>
      <c r="ARE105" s="38"/>
      <c r="ARF105" s="38"/>
      <c r="ARG105" s="38"/>
      <c r="ARH105" s="38"/>
      <c r="ARI105" s="38"/>
      <c r="ARJ105" s="38"/>
      <c r="ARK105" s="38"/>
      <c r="ARL105" s="38"/>
      <c r="ARM105" s="38"/>
      <c r="ARN105" s="38"/>
      <c r="ARO105" s="38"/>
      <c r="ARP105" s="38"/>
      <c r="ARQ105" s="38"/>
      <c r="ARR105" s="38"/>
      <c r="ARS105" s="38"/>
      <c r="ART105" s="38"/>
      <c r="ARU105" s="38"/>
      <c r="ARV105" s="38"/>
      <c r="ARW105" s="38"/>
      <c r="ARX105" s="38"/>
      <c r="ARY105" s="38"/>
      <c r="ARZ105" s="38"/>
      <c r="ASA105" s="38"/>
      <c r="ASB105" s="38"/>
      <c r="ASC105" s="38"/>
      <c r="ASD105" s="38"/>
      <c r="ASE105" s="38"/>
      <c r="ASF105" s="38"/>
      <c r="ASG105" s="38"/>
      <c r="ASH105" s="38"/>
      <c r="ASI105" s="38"/>
      <c r="ASJ105" s="38"/>
      <c r="ASK105" s="38"/>
      <c r="ASL105" s="38"/>
      <c r="ASM105" s="38"/>
      <c r="ASN105" s="38"/>
      <c r="ASO105" s="38"/>
      <c r="ASP105" s="38"/>
      <c r="ASQ105" s="38"/>
      <c r="ASR105" s="38"/>
      <c r="ASS105" s="38"/>
      <c r="AST105" s="38"/>
      <c r="ASU105" s="38"/>
      <c r="ASV105" s="38"/>
      <c r="ASW105" s="38"/>
      <c r="ASX105" s="38"/>
      <c r="ASY105" s="38"/>
      <c r="ASZ105" s="38"/>
      <c r="ATA105" s="38"/>
      <c r="ATB105" s="38"/>
      <c r="ATC105" s="38"/>
      <c r="ATD105" s="38"/>
      <c r="ATE105" s="38"/>
      <c r="ATF105" s="38"/>
      <c r="ATG105" s="38"/>
      <c r="ATH105" s="38"/>
      <c r="ATI105" s="38"/>
      <c r="ATJ105" s="38"/>
      <c r="ATK105" s="38"/>
      <c r="ATL105" s="38"/>
      <c r="ATM105" s="38"/>
      <c r="ATN105" s="38"/>
      <c r="ATO105" s="38"/>
      <c r="ATP105" s="38"/>
      <c r="ATQ105" s="38"/>
      <c r="ATR105" s="38"/>
      <c r="ATS105" s="38"/>
      <c r="ATT105" s="38"/>
      <c r="ATU105" s="38"/>
      <c r="ATV105" s="38"/>
      <c r="ATW105" s="38"/>
      <c r="ATX105" s="38"/>
      <c r="ATY105" s="38"/>
      <c r="ATZ105" s="38"/>
      <c r="AUA105" s="38"/>
      <c r="AUB105" s="38"/>
      <c r="AUC105" s="38"/>
      <c r="AUD105" s="38"/>
      <c r="AUE105" s="38"/>
      <c r="AUF105" s="38"/>
      <c r="AUG105" s="38"/>
      <c r="AUH105" s="38"/>
      <c r="AUI105" s="38"/>
      <c r="AUJ105" s="38"/>
      <c r="AUK105" s="38"/>
      <c r="AUL105" s="38"/>
      <c r="AUM105" s="38"/>
      <c r="AUN105" s="38"/>
      <c r="AUO105" s="38"/>
      <c r="AUP105" s="38"/>
      <c r="AUQ105" s="38"/>
      <c r="AUR105" s="38"/>
      <c r="AUS105" s="38"/>
      <c r="AUT105" s="38"/>
      <c r="AUU105" s="38"/>
      <c r="AUV105" s="38"/>
      <c r="AUW105" s="38"/>
      <c r="AUX105" s="38"/>
      <c r="AUY105" s="38"/>
      <c r="AUZ105" s="38"/>
      <c r="AVA105" s="38"/>
      <c r="AVB105" s="38"/>
      <c r="AVC105" s="38"/>
      <c r="AVD105" s="38"/>
      <c r="AVE105" s="38"/>
      <c r="AVF105" s="38"/>
      <c r="AVG105" s="38"/>
      <c r="AVH105" s="38"/>
      <c r="AVI105" s="38"/>
      <c r="AVJ105" s="38"/>
      <c r="AVK105" s="38"/>
      <c r="AVL105" s="38"/>
      <c r="AVM105" s="38"/>
      <c r="AVN105" s="38"/>
      <c r="AVO105" s="38"/>
      <c r="AVP105" s="38"/>
      <c r="AVQ105" s="38"/>
      <c r="AVR105" s="38"/>
      <c r="AVS105" s="38"/>
      <c r="AVT105" s="38"/>
      <c r="AVU105" s="38"/>
      <c r="AVV105" s="38"/>
      <c r="AVW105" s="38"/>
      <c r="AVX105" s="38"/>
      <c r="AVY105" s="38"/>
      <c r="AVZ105" s="38"/>
      <c r="AWA105" s="38"/>
      <c r="AWB105" s="38"/>
      <c r="AWC105" s="38"/>
      <c r="AWD105" s="38"/>
      <c r="AWE105" s="38"/>
      <c r="AWF105" s="38"/>
      <c r="AWG105" s="38"/>
      <c r="AWH105" s="38"/>
      <c r="AWI105" s="38"/>
      <c r="AWJ105" s="38"/>
      <c r="AWK105" s="38"/>
      <c r="AWL105" s="38"/>
      <c r="AWM105" s="38"/>
      <c r="AWN105" s="38"/>
      <c r="AWO105" s="38"/>
      <c r="AWP105" s="38"/>
      <c r="AWQ105" s="38"/>
      <c r="AWR105" s="38"/>
      <c r="AWS105" s="38"/>
      <c r="AWT105" s="38"/>
      <c r="AWU105" s="38"/>
      <c r="AWV105" s="38"/>
      <c r="AWW105" s="38"/>
      <c r="AWX105" s="38"/>
      <c r="AWY105" s="38"/>
      <c r="AWZ105" s="38"/>
      <c r="AXA105" s="38"/>
      <c r="AXB105" s="38"/>
      <c r="AXC105" s="38"/>
      <c r="AXD105" s="38"/>
      <c r="AXE105" s="38"/>
      <c r="AXF105" s="38"/>
      <c r="AXG105" s="38"/>
      <c r="AXH105" s="38"/>
      <c r="AXI105" s="38"/>
      <c r="AXJ105" s="38"/>
      <c r="AXK105" s="38"/>
      <c r="AXL105" s="38"/>
      <c r="AXM105" s="38"/>
      <c r="AXN105" s="38"/>
      <c r="AXO105" s="38"/>
      <c r="AXP105" s="38"/>
      <c r="AXQ105" s="38"/>
      <c r="AXR105" s="38"/>
      <c r="AXS105" s="38"/>
      <c r="AXT105" s="38"/>
      <c r="AXU105" s="38"/>
      <c r="AXV105" s="38"/>
      <c r="AXW105" s="38"/>
      <c r="AXX105" s="38"/>
      <c r="AXY105" s="38"/>
      <c r="AXZ105" s="38"/>
      <c r="AYA105" s="38"/>
      <c r="AYB105" s="38"/>
      <c r="AYC105" s="38"/>
      <c r="AYD105" s="38"/>
      <c r="AYE105" s="38"/>
      <c r="AYF105" s="38"/>
      <c r="AYG105" s="38"/>
      <c r="AYH105" s="38"/>
      <c r="AYI105" s="38"/>
      <c r="AYJ105" s="38"/>
      <c r="AYK105" s="38"/>
      <c r="AYL105" s="38"/>
      <c r="AYM105" s="38"/>
      <c r="AYN105" s="38"/>
      <c r="AYO105" s="38"/>
      <c r="AYP105" s="38"/>
      <c r="AYQ105" s="38"/>
      <c r="AYR105" s="38"/>
      <c r="AYS105" s="38"/>
      <c r="AYT105" s="38"/>
      <c r="AYU105" s="38"/>
      <c r="AYV105" s="38"/>
      <c r="AYW105" s="38"/>
      <c r="AYX105" s="38"/>
      <c r="AYY105" s="38"/>
      <c r="AYZ105" s="38"/>
      <c r="AZA105" s="38"/>
      <c r="AZB105" s="38"/>
      <c r="AZC105" s="38"/>
      <c r="AZD105" s="38"/>
      <c r="AZE105" s="38"/>
      <c r="AZF105" s="38"/>
      <c r="AZG105" s="38"/>
      <c r="AZH105" s="38"/>
      <c r="AZI105" s="38"/>
      <c r="AZJ105" s="38"/>
      <c r="AZK105" s="38"/>
      <c r="AZL105" s="38"/>
      <c r="AZM105" s="38"/>
      <c r="AZN105" s="38"/>
      <c r="AZO105" s="38"/>
      <c r="AZP105" s="38"/>
      <c r="AZQ105" s="38"/>
      <c r="AZR105" s="38"/>
      <c r="AZS105" s="38"/>
      <c r="AZT105" s="38"/>
      <c r="AZU105" s="38"/>
      <c r="AZV105" s="38"/>
      <c r="AZW105" s="38"/>
      <c r="AZX105" s="38"/>
      <c r="AZY105" s="38"/>
      <c r="AZZ105" s="38"/>
      <c r="BAA105" s="38"/>
      <c r="BAB105" s="38"/>
      <c r="BAC105" s="38"/>
      <c r="BAD105" s="38"/>
      <c r="BAE105" s="38"/>
      <c r="BAF105" s="38"/>
      <c r="BAG105" s="38"/>
      <c r="BAH105" s="38"/>
      <c r="BAI105" s="38"/>
      <c r="BAJ105" s="38"/>
      <c r="BAK105" s="38"/>
      <c r="BAL105" s="38"/>
      <c r="BAM105" s="38"/>
      <c r="BAN105" s="38"/>
      <c r="BAO105" s="38"/>
      <c r="BAP105" s="38"/>
      <c r="BAQ105" s="38"/>
      <c r="BAR105" s="38"/>
      <c r="BAS105" s="38"/>
      <c r="BAT105" s="38"/>
      <c r="BAU105" s="38"/>
      <c r="BAV105" s="38"/>
      <c r="BAW105" s="38"/>
      <c r="BAX105" s="38"/>
      <c r="BAY105" s="38"/>
      <c r="BAZ105" s="38"/>
      <c r="BBA105" s="38"/>
      <c r="BBB105" s="38"/>
      <c r="BBC105" s="38"/>
      <c r="BBD105" s="38"/>
      <c r="BBE105" s="38"/>
      <c r="BBF105" s="38"/>
      <c r="BBG105" s="38"/>
      <c r="BBH105" s="38"/>
      <c r="BBI105" s="38"/>
      <c r="BBJ105" s="38"/>
      <c r="BBK105" s="38"/>
      <c r="BBL105" s="38"/>
      <c r="BBM105" s="38"/>
      <c r="BBN105" s="38"/>
      <c r="BBO105" s="38"/>
      <c r="BBP105" s="38"/>
      <c r="BBQ105" s="38"/>
      <c r="BBR105" s="38"/>
      <c r="BBS105" s="38"/>
      <c r="BBT105" s="38"/>
      <c r="BBU105" s="38"/>
      <c r="BBV105" s="38"/>
      <c r="BBW105" s="38"/>
      <c r="BBX105" s="38"/>
      <c r="BBY105" s="38"/>
      <c r="BBZ105" s="38"/>
      <c r="BCA105" s="38"/>
      <c r="BCB105" s="38"/>
      <c r="BCC105" s="38"/>
      <c r="BCD105" s="38"/>
      <c r="BCE105" s="38"/>
      <c r="BCF105" s="38"/>
      <c r="BCG105" s="38"/>
      <c r="BCH105" s="38"/>
      <c r="BCI105" s="38"/>
      <c r="BCJ105" s="38"/>
      <c r="BCK105" s="38"/>
      <c r="BCL105" s="38"/>
      <c r="BCM105" s="38"/>
      <c r="BCN105" s="38"/>
      <c r="BCO105" s="38"/>
      <c r="BCP105" s="38"/>
      <c r="BCQ105" s="38"/>
      <c r="BCR105" s="38"/>
      <c r="BCS105" s="38"/>
      <c r="BCT105" s="38"/>
      <c r="BCU105" s="38"/>
      <c r="BCV105" s="38"/>
      <c r="BCW105" s="38"/>
      <c r="BCX105" s="38"/>
      <c r="BCY105" s="38"/>
      <c r="BCZ105" s="38"/>
      <c r="BDA105" s="38"/>
      <c r="BDB105" s="38"/>
      <c r="BDC105" s="38"/>
      <c r="BDD105" s="38"/>
      <c r="BDE105" s="38"/>
      <c r="BDF105" s="38"/>
      <c r="BDG105" s="38"/>
      <c r="BDH105" s="38"/>
      <c r="BDI105" s="38"/>
      <c r="BDJ105" s="38"/>
      <c r="BDK105" s="38"/>
      <c r="BDL105" s="38"/>
      <c r="BDM105" s="38"/>
      <c r="BDN105" s="38"/>
      <c r="BDO105" s="38"/>
      <c r="BDP105" s="38"/>
      <c r="BDQ105" s="38"/>
      <c r="BDR105" s="38"/>
      <c r="BDS105" s="38"/>
      <c r="BDT105" s="38"/>
      <c r="BDU105" s="38"/>
      <c r="BDV105" s="38"/>
      <c r="BDW105" s="38"/>
      <c r="BDX105" s="38"/>
      <c r="BDY105" s="38"/>
      <c r="BDZ105" s="38"/>
      <c r="BEA105" s="38"/>
      <c r="BEB105" s="38"/>
      <c r="BEC105" s="38"/>
      <c r="BED105" s="38"/>
      <c r="BEE105" s="38"/>
      <c r="BEF105" s="38"/>
      <c r="BEG105" s="38"/>
      <c r="BEH105" s="38"/>
      <c r="BEI105" s="38"/>
      <c r="BEJ105" s="38"/>
      <c r="BEK105" s="38"/>
      <c r="BEL105" s="38"/>
      <c r="BEM105" s="38"/>
      <c r="BEN105" s="38"/>
      <c r="BEO105" s="38"/>
      <c r="BEP105" s="38"/>
      <c r="BEQ105" s="38"/>
      <c r="BER105" s="38"/>
      <c r="BES105" s="38"/>
      <c r="BET105" s="38"/>
      <c r="BEU105" s="38"/>
      <c r="BEV105" s="38"/>
      <c r="BEW105" s="38"/>
      <c r="BEX105" s="38"/>
      <c r="BEY105" s="38"/>
      <c r="BEZ105" s="38"/>
      <c r="BFA105" s="38"/>
      <c r="BFB105" s="38"/>
      <c r="BFC105" s="38"/>
      <c r="BFD105" s="38"/>
      <c r="BFE105" s="38"/>
      <c r="BFF105" s="38"/>
      <c r="BFG105" s="38"/>
      <c r="BFH105" s="38"/>
      <c r="BFI105" s="38"/>
      <c r="BFJ105" s="38"/>
      <c r="BFK105" s="38"/>
      <c r="BFL105" s="38"/>
      <c r="BFM105" s="38"/>
      <c r="BFN105" s="38"/>
      <c r="BFO105" s="38"/>
      <c r="BFP105" s="38"/>
      <c r="BFQ105" s="38"/>
      <c r="BFR105" s="38"/>
      <c r="BFS105" s="38"/>
      <c r="BFT105" s="38"/>
      <c r="BFU105" s="38"/>
      <c r="BFV105" s="38"/>
      <c r="BFW105" s="38"/>
      <c r="BFX105" s="38"/>
      <c r="BFY105" s="38"/>
      <c r="BFZ105" s="38"/>
      <c r="BGA105" s="38"/>
      <c r="BGB105" s="38"/>
      <c r="BGC105" s="38"/>
      <c r="BGD105" s="38"/>
      <c r="BGE105" s="38"/>
      <c r="BGF105" s="38"/>
      <c r="BGG105" s="38"/>
      <c r="BGH105" s="38"/>
      <c r="BGI105" s="38"/>
      <c r="BGJ105" s="38"/>
      <c r="BGK105" s="38"/>
      <c r="BGL105" s="38"/>
      <c r="BGM105" s="38"/>
      <c r="BGN105" s="38"/>
      <c r="BGO105" s="38"/>
      <c r="BGP105" s="38"/>
      <c r="BGQ105" s="38"/>
      <c r="BGR105" s="38"/>
      <c r="BGS105" s="38"/>
      <c r="BGT105" s="38"/>
      <c r="BGU105" s="38"/>
      <c r="BGV105" s="38"/>
      <c r="BGW105" s="38"/>
      <c r="BGX105" s="38"/>
      <c r="BGY105" s="38"/>
      <c r="BGZ105" s="38"/>
      <c r="BHA105" s="38"/>
      <c r="BHB105" s="38"/>
      <c r="BHC105" s="38"/>
      <c r="BHD105" s="38"/>
      <c r="BHE105" s="38"/>
      <c r="BHF105" s="38"/>
      <c r="BHG105" s="38"/>
      <c r="BHH105" s="38"/>
      <c r="BHI105" s="38"/>
      <c r="BHJ105" s="38"/>
      <c r="BHK105" s="38"/>
      <c r="BHL105" s="38"/>
      <c r="BHM105" s="38"/>
      <c r="BHN105" s="38"/>
      <c r="BHO105" s="38"/>
      <c r="BHP105" s="38"/>
      <c r="BHQ105" s="38"/>
      <c r="BHR105" s="38"/>
      <c r="BHS105" s="38"/>
      <c r="BHT105" s="38"/>
      <c r="BHU105" s="38"/>
      <c r="BHV105" s="38"/>
      <c r="BHW105" s="38"/>
      <c r="BHX105" s="38"/>
      <c r="BHY105" s="38"/>
      <c r="BHZ105" s="38"/>
      <c r="BIA105" s="38"/>
      <c r="BIB105" s="38"/>
      <c r="BIC105" s="38"/>
      <c r="BID105" s="38"/>
      <c r="BIE105" s="38"/>
      <c r="BIF105" s="38"/>
      <c r="BIG105" s="38"/>
      <c r="BIH105" s="38"/>
      <c r="BII105" s="38"/>
      <c r="BIJ105" s="38"/>
      <c r="BIK105" s="38"/>
      <c r="BIL105" s="38"/>
      <c r="BIM105" s="38"/>
      <c r="BIN105" s="38"/>
      <c r="BIO105" s="38"/>
      <c r="BIP105" s="38"/>
      <c r="BIQ105" s="38"/>
      <c r="BIR105" s="38"/>
      <c r="BIS105" s="38"/>
      <c r="BIT105" s="38"/>
      <c r="BIU105" s="38"/>
      <c r="BIV105" s="38"/>
      <c r="BIW105" s="38"/>
      <c r="BIX105" s="38"/>
      <c r="BIY105" s="38"/>
      <c r="BIZ105" s="38"/>
      <c r="BJA105" s="38"/>
      <c r="BJB105" s="38"/>
      <c r="BJC105" s="38"/>
      <c r="BJD105" s="38"/>
      <c r="BJE105" s="38"/>
      <c r="BJF105" s="38"/>
      <c r="BJG105" s="38"/>
      <c r="BJH105" s="38"/>
      <c r="BJI105" s="38"/>
      <c r="BJJ105" s="38"/>
      <c r="BJK105" s="38"/>
      <c r="BJL105" s="38"/>
      <c r="BJM105" s="38"/>
      <c r="BJN105" s="38"/>
      <c r="BJO105" s="38"/>
      <c r="BJP105" s="38"/>
      <c r="BJQ105" s="38"/>
      <c r="BJR105" s="38"/>
      <c r="BJS105" s="38"/>
      <c r="BJT105" s="38"/>
      <c r="BJU105" s="38"/>
      <c r="BJV105" s="38"/>
      <c r="BJW105" s="38"/>
      <c r="BJX105" s="38"/>
      <c r="BJY105" s="38"/>
      <c r="BJZ105" s="38"/>
      <c r="BKA105" s="38"/>
      <c r="BKB105" s="38"/>
      <c r="BKC105" s="38"/>
      <c r="BKD105" s="38"/>
      <c r="BKE105" s="38"/>
      <c r="BKF105" s="38"/>
      <c r="BKG105" s="38"/>
      <c r="BKH105" s="38"/>
      <c r="BKI105" s="38"/>
      <c r="BKJ105" s="38"/>
      <c r="BKK105" s="38"/>
      <c r="BKL105" s="38"/>
      <c r="BKM105" s="38"/>
      <c r="BKN105" s="38"/>
      <c r="BKO105" s="38"/>
      <c r="BKP105" s="38"/>
      <c r="BKQ105" s="38"/>
      <c r="BKR105" s="38"/>
      <c r="BKS105" s="38"/>
      <c r="BKT105" s="38"/>
      <c r="BKU105" s="38"/>
      <c r="BKV105" s="38"/>
      <c r="BKW105" s="38"/>
      <c r="BKX105" s="38"/>
      <c r="BKY105" s="38"/>
      <c r="BKZ105" s="38"/>
      <c r="BLA105" s="38"/>
      <c r="BLB105" s="38"/>
      <c r="BLC105" s="38"/>
      <c r="BLD105" s="38"/>
      <c r="BLE105" s="38"/>
      <c r="BLF105" s="38"/>
      <c r="BLG105" s="38"/>
      <c r="BLH105" s="38"/>
      <c r="BLI105" s="38"/>
      <c r="BLJ105" s="38"/>
      <c r="BLK105" s="38"/>
      <c r="BLL105" s="38"/>
      <c r="BLM105" s="38"/>
      <c r="BLN105" s="38"/>
      <c r="BLO105" s="38"/>
      <c r="BLP105" s="38"/>
      <c r="BLQ105" s="38"/>
      <c r="BLR105" s="38"/>
      <c r="BLS105" s="38"/>
      <c r="BLT105" s="38"/>
      <c r="BLU105" s="38"/>
      <c r="BLV105" s="38"/>
      <c r="BLW105" s="38"/>
      <c r="BLX105" s="38"/>
      <c r="BLY105" s="38"/>
      <c r="BLZ105" s="38"/>
      <c r="BMA105" s="38"/>
      <c r="BMB105" s="38"/>
      <c r="BMC105" s="38"/>
      <c r="BMD105" s="38"/>
      <c r="BME105" s="38"/>
      <c r="BMF105" s="38"/>
      <c r="BMG105" s="38"/>
      <c r="BMH105" s="38"/>
      <c r="BMI105" s="38"/>
      <c r="BMJ105" s="38"/>
      <c r="BMK105" s="38"/>
      <c r="BML105" s="38"/>
      <c r="BMM105" s="38"/>
      <c r="BMN105" s="38"/>
      <c r="BMO105" s="38"/>
      <c r="BMP105" s="38"/>
      <c r="BMQ105" s="38"/>
      <c r="BMR105" s="38"/>
      <c r="BMS105" s="38"/>
      <c r="BMT105" s="38"/>
      <c r="BMU105" s="38"/>
      <c r="BMV105" s="38"/>
      <c r="BMW105" s="38"/>
      <c r="BMX105" s="38"/>
      <c r="BMY105" s="38"/>
      <c r="BMZ105" s="38"/>
      <c r="BNA105" s="38"/>
      <c r="BNB105" s="38"/>
      <c r="BNC105" s="38"/>
      <c r="BND105" s="38"/>
      <c r="BNE105" s="38"/>
      <c r="BNF105" s="38"/>
      <c r="BNG105" s="38"/>
      <c r="BNH105" s="38"/>
      <c r="BNI105" s="38"/>
      <c r="BNJ105" s="38"/>
      <c r="BNK105" s="38"/>
      <c r="BNL105" s="38"/>
      <c r="BNM105" s="38"/>
      <c r="BNN105" s="38"/>
      <c r="BNO105" s="38"/>
      <c r="BNP105" s="38"/>
      <c r="BNQ105" s="38"/>
      <c r="BNR105" s="38"/>
      <c r="BNS105" s="38"/>
      <c r="BNT105" s="38"/>
      <c r="BNU105" s="38"/>
      <c r="BNV105" s="38"/>
      <c r="BNW105" s="38"/>
      <c r="BNX105" s="38"/>
      <c r="BNY105" s="38"/>
      <c r="BNZ105" s="38"/>
      <c r="BOA105" s="38"/>
      <c r="BOB105" s="38"/>
      <c r="BOC105" s="38"/>
      <c r="BOD105" s="38"/>
      <c r="BOE105" s="38"/>
      <c r="BOF105" s="38"/>
      <c r="BOG105" s="38"/>
      <c r="BOH105" s="38"/>
      <c r="BOI105" s="38"/>
      <c r="BOJ105" s="38"/>
      <c r="BOK105" s="38"/>
      <c r="BOL105" s="38"/>
      <c r="BOM105" s="38"/>
      <c r="BON105" s="38"/>
      <c r="BOO105" s="38"/>
      <c r="BOP105" s="38"/>
      <c r="BOQ105" s="38"/>
      <c r="BOR105" s="38"/>
      <c r="BOS105" s="38"/>
      <c r="BOT105" s="38"/>
      <c r="BOU105" s="38"/>
      <c r="BOV105" s="38"/>
      <c r="BOW105" s="38"/>
      <c r="BOX105" s="38"/>
      <c r="BOY105" s="38"/>
      <c r="BOZ105" s="38"/>
      <c r="BPA105" s="38"/>
      <c r="BPB105" s="38"/>
      <c r="BPC105" s="38"/>
      <c r="BPD105" s="38"/>
      <c r="BPE105" s="38"/>
      <c r="BPF105" s="38"/>
      <c r="BPG105" s="38"/>
      <c r="BPH105" s="38"/>
      <c r="BPI105" s="38"/>
      <c r="BPJ105" s="38"/>
      <c r="BPK105" s="38"/>
      <c r="BPL105" s="38"/>
      <c r="BPM105" s="38"/>
      <c r="BPN105" s="38"/>
      <c r="BPO105" s="38"/>
      <c r="BPP105" s="38"/>
      <c r="BPQ105" s="38"/>
      <c r="BPR105" s="38"/>
      <c r="BPS105" s="38"/>
      <c r="BPT105" s="38"/>
      <c r="BPU105" s="38"/>
      <c r="BPV105" s="38"/>
      <c r="BPW105" s="38"/>
      <c r="BPX105" s="38"/>
      <c r="BPY105" s="38"/>
      <c r="BPZ105" s="38"/>
      <c r="BQA105" s="38"/>
      <c r="BQB105" s="38"/>
      <c r="BQC105" s="38"/>
      <c r="BQD105" s="38"/>
      <c r="BQE105" s="38"/>
      <c r="BQF105" s="38"/>
      <c r="BQG105" s="38"/>
      <c r="BQH105" s="38"/>
      <c r="BQI105" s="38"/>
      <c r="BQJ105" s="38"/>
      <c r="BQK105" s="38"/>
      <c r="BQL105" s="38"/>
      <c r="BQM105" s="38"/>
      <c r="BQN105" s="38"/>
      <c r="BQO105" s="38"/>
      <c r="BQP105" s="38"/>
      <c r="BQQ105" s="38"/>
      <c r="BQR105" s="38"/>
      <c r="BQS105" s="38"/>
      <c r="BQT105" s="38"/>
      <c r="BQU105" s="38"/>
      <c r="BQV105" s="38"/>
      <c r="BQW105" s="38"/>
      <c r="BQX105" s="38"/>
      <c r="BQY105" s="38"/>
      <c r="BQZ105" s="38"/>
      <c r="BRA105" s="38"/>
      <c r="BRB105" s="38"/>
      <c r="BRC105" s="38"/>
      <c r="BRD105" s="38"/>
      <c r="BRE105" s="38"/>
      <c r="BRF105" s="38"/>
      <c r="BRG105" s="38"/>
      <c r="BRH105" s="38"/>
      <c r="BRI105" s="38"/>
      <c r="BRJ105" s="38"/>
      <c r="BRK105" s="38"/>
      <c r="BRL105" s="38"/>
      <c r="BRM105" s="38"/>
      <c r="BRN105" s="38"/>
      <c r="BRO105" s="38"/>
      <c r="BRP105" s="38"/>
      <c r="BRQ105" s="38"/>
      <c r="BRR105" s="38"/>
      <c r="BRS105" s="38"/>
      <c r="BRT105" s="38"/>
      <c r="BRU105" s="38"/>
      <c r="BRV105" s="38"/>
      <c r="BRW105" s="38"/>
      <c r="BRX105" s="38"/>
      <c r="BRY105" s="38"/>
      <c r="BRZ105" s="38"/>
      <c r="BSA105" s="38"/>
      <c r="BSB105" s="38"/>
      <c r="BSC105" s="38"/>
      <c r="BSD105" s="38"/>
      <c r="BSE105" s="38"/>
      <c r="BSF105" s="38"/>
      <c r="BSG105" s="38"/>
      <c r="BSH105" s="38"/>
      <c r="BSI105" s="38"/>
      <c r="BSJ105" s="38"/>
      <c r="BSK105" s="38"/>
      <c r="BSL105" s="38"/>
      <c r="BSM105" s="38"/>
      <c r="BSN105" s="38"/>
      <c r="BSO105" s="38"/>
      <c r="BSP105" s="38"/>
      <c r="BSQ105" s="38"/>
      <c r="BSR105" s="38"/>
      <c r="BSS105" s="38"/>
      <c r="BST105" s="38"/>
      <c r="BSU105" s="38"/>
      <c r="BSV105" s="38"/>
      <c r="BSW105" s="38"/>
      <c r="BSX105" s="38"/>
      <c r="BSY105" s="38"/>
      <c r="BSZ105" s="38"/>
      <c r="BTA105" s="38"/>
      <c r="BTB105" s="38"/>
      <c r="BTC105" s="38"/>
      <c r="BTD105" s="38"/>
      <c r="BTE105" s="38"/>
      <c r="BTF105" s="38"/>
      <c r="BTG105" s="38"/>
      <c r="BTH105" s="38"/>
      <c r="BTI105" s="38"/>
      <c r="BTJ105" s="38"/>
      <c r="BTK105" s="38"/>
      <c r="BTL105" s="38"/>
      <c r="BTM105" s="38"/>
      <c r="BTN105" s="38"/>
      <c r="BTO105" s="38"/>
      <c r="BTP105" s="38"/>
      <c r="BTQ105" s="38"/>
      <c r="BTR105" s="38"/>
      <c r="BTS105" s="38"/>
      <c r="BTT105" s="38"/>
      <c r="BTU105" s="38"/>
      <c r="BTV105" s="38"/>
      <c r="BTW105" s="38"/>
      <c r="BTX105" s="38"/>
      <c r="BTY105" s="38"/>
      <c r="BTZ105" s="38"/>
      <c r="BUA105" s="38"/>
      <c r="BUB105" s="38"/>
      <c r="BUC105" s="38"/>
      <c r="BUD105" s="38"/>
      <c r="BUE105" s="38"/>
      <c r="BUF105" s="38"/>
      <c r="BUG105" s="38"/>
      <c r="BUH105" s="38"/>
      <c r="BUI105" s="38"/>
      <c r="BUJ105" s="38"/>
      <c r="BUK105" s="38"/>
      <c r="BUL105" s="38"/>
      <c r="BUM105" s="38"/>
      <c r="BUN105" s="38"/>
      <c r="BUO105" s="38"/>
      <c r="BUP105" s="38"/>
      <c r="BUQ105" s="38"/>
      <c r="BUR105" s="38"/>
      <c r="BUS105" s="38"/>
      <c r="BUT105" s="38"/>
      <c r="BUU105" s="38"/>
      <c r="BUV105" s="38"/>
      <c r="BUW105" s="38"/>
      <c r="BUX105" s="38"/>
      <c r="BUY105" s="38"/>
      <c r="BUZ105" s="38"/>
      <c r="BVA105" s="38"/>
      <c r="BVB105" s="38"/>
      <c r="BVC105" s="38"/>
      <c r="BVD105" s="38"/>
      <c r="BVE105" s="38"/>
      <c r="BVF105" s="38"/>
      <c r="BVG105" s="38"/>
      <c r="BVH105" s="38"/>
      <c r="BVI105" s="38"/>
      <c r="BVJ105" s="38"/>
      <c r="BVK105" s="38"/>
      <c r="BVL105" s="38"/>
      <c r="BVM105" s="38"/>
      <c r="BVN105" s="38"/>
      <c r="BVO105" s="38"/>
      <c r="BVP105" s="38"/>
      <c r="BVQ105" s="38"/>
      <c r="BVR105" s="38"/>
      <c r="BVS105" s="38"/>
      <c r="BVT105" s="38"/>
      <c r="BVU105" s="38"/>
      <c r="BVV105" s="38"/>
      <c r="BVW105" s="38"/>
      <c r="BVX105" s="38"/>
      <c r="BVY105" s="38"/>
      <c r="BVZ105" s="38"/>
      <c r="BWA105" s="38"/>
      <c r="BWB105" s="38"/>
      <c r="BWC105" s="38"/>
      <c r="BWD105" s="38"/>
      <c r="BWE105" s="38"/>
      <c r="BWF105" s="38"/>
      <c r="BWG105" s="38"/>
      <c r="BWH105" s="38"/>
      <c r="BWI105" s="38"/>
      <c r="BWJ105" s="38"/>
      <c r="BWK105" s="38"/>
      <c r="BWL105" s="38"/>
      <c r="BWM105" s="38"/>
      <c r="BWN105" s="38"/>
      <c r="BWO105" s="38"/>
      <c r="BWP105" s="38"/>
      <c r="BWQ105" s="38"/>
      <c r="BWR105" s="38"/>
      <c r="BWS105" s="38"/>
      <c r="BWT105" s="38"/>
      <c r="BWU105" s="38"/>
      <c r="BWV105" s="38"/>
      <c r="BWW105" s="38"/>
      <c r="BWX105" s="38"/>
      <c r="BWY105" s="38"/>
      <c r="BWZ105" s="38"/>
      <c r="BXA105" s="38"/>
      <c r="BXB105" s="38"/>
      <c r="BXC105" s="38"/>
      <c r="BXD105" s="38"/>
      <c r="BXE105" s="38"/>
      <c r="BXF105" s="38"/>
      <c r="BXG105" s="38"/>
      <c r="BXH105" s="38"/>
      <c r="BXI105" s="38"/>
      <c r="BXJ105" s="38"/>
      <c r="BXK105" s="38"/>
      <c r="BXL105" s="38"/>
      <c r="BXM105" s="38"/>
      <c r="BXN105" s="38"/>
      <c r="BXO105" s="38"/>
      <c r="BXP105" s="38"/>
      <c r="BXQ105" s="38"/>
      <c r="BXR105" s="38"/>
      <c r="BXS105" s="38"/>
      <c r="BXT105" s="38"/>
      <c r="BXU105" s="38"/>
      <c r="BXV105" s="38"/>
      <c r="BXW105" s="38"/>
      <c r="BXX105" s="38"/>
      <c r="BXY105" s="38"/>
      <c r="BXZ105" s="38"/>
      <c r="BYA105" s="38"/>
      <c r="BYB105" s="38"/>
      <c r="BYC105" s="38"/>
      <c r="BYD105" s="38"/>
      <c r="BYE105" s="38"/>
      <c r="BYF105" s="38"/>
      <c r="BYG105" s="38"/>
      <c r="BYH105" s="38"/>
      <c r="BYI105" s="38"/>
      <c r="BYJ105" s="38"/>
      <c r="BYK105" s="38"/>
      <c r="BYL105" s="38"/>
      <c r="BYM105" s="38"/>
      <c r="BYN105" s="38"/>
      <c r="BYO105" s="38"/>
      <c r="BYP105" s="38"/>
      <c r="BYQ105" s="38"/>
      <c r="BYR105" s="38"/>
      <c r="BYS105" s="38"/>
      <c r="BYT105" s="38"/>
      <c r="BYU105" s="38"/>
      <c r="BYV105" s="38"/>
      <c r="BYW105" s="38"/>
      <c r="BYX105" s="38"/>
      <c r="BYY105" s="38"/>
      <c r="BYZ105" s="38"/>
      <c r="BZA105" s="38"/>
      <c r="BZB105" s="38"/>
      <c r="BZC105" s="38"/>
      <c r="BZD105" s="38"/>
      <c r="BZE105" s="38"/>
      <c r="BZF105" s="38"/>
      <c r="BZG105" s="38"/>
      <c r="BZH105" s="38"/>
      <c r="BZI105" s="38"/>
      <c r="BZJ105" s="38"/>
      <c r="BZK105" s="38"/>
      <c r="BZL105" s="38"/>
      <c r="BZM105" s="38"/>
      <c r="BZN105" s="38"/>
      <c r="BZO105" s="38"/>
      <c r="BZP105" s="38"/>
      <c r="BZQ105" s="38"/>
      <c r="BZR105" s="38"/>
      <c r="BZS105" s="38"/>
      <c r="BZT105" s="38"/>
      <c r="BZU105" s="38"/>
      <c r="BZV105" s="38"/>
      <c r="BZW105" s="38"/>
      <c r="BZX105" s="38"/>
      <c r="BZY105" s="38"/>
      <c r="BZZ105" s="38"/>
      <c r="CAA105" s="38"/>
      <c r="CAB105" s="38"/>
      <c r="CAC105" s="38"/>
      <c r="CAD105" s="38"/>
      <c r="CAE105" s="38"/>
      <c r="CAF105" s="38"/>
      <c r="CAG105" s="38"/>
      <c r="CAH105" s="38"/>
      <c r="CAI105" s="38"/>
      <c r="CAJ105" s="38"/>
      <c r="CAK105" s="38"/>
      <c r="CAL105" s="38"/>
      <c r="CAM105" s="38"/>
      <c r="CAN105" s="38"/>
      <c r="CAO105" s="38"/>
      <c r="CAP105" s="38"/>
      <c r="CAQ105" s="38"/>
      <c r="CAR105" s="38"/>
      <c r="CAS105" s="38"/>
      <c r="CAT105" s="38"/>
      <c r="CAU105" s="38"/>
      <c r="CAV105" s="38"/>
      <c r="CAW105" s="38"/>
      <c r="CAX105" s="38"/>
      <c r="CAY105" s="38"/>
      <c r="CAZ105" s="38"/>
      <c r="CBA105" s="38"/>
      <c r="CBB105" s="38"/>
      <c r="CBC105" s="38"/>
      <c r="CBD105" s="38"/>
      <c r="CBE105" s="38"/>
      <c r="CBF105" s="38"/>
      <c r="CBG105" s="38"/>
      <c r="CBH105" s="38"/>
      <c r="CBI105" s="38"/>
      <c r="CBJ105" s="38"/>
      <c r="CBK105" s="38"/>
      <c r="CBL105" s="38"/>
      <c r="CBM105" s="38"/>
      <c r="CBN105" s="38"/>
      <c r="CBO105" s="38"/>
      <c r="CBP105" s="38"/>
      <c r="CBQ105" s="38"/>
      <c r="CBR105" s="38"/>
      <c r="CBS105" s="38"/>
      <c r="CBT105" s="38"/>
      <c r="CBU105" s="38"/>
      <c r="CBV105" s="38"/>
      <c r="CBW105" s="38"/>
      <c r="CBX105" s="38"/>
      <c r="CBY105" s="38"/>
      <c r="CBZ105" s="38"/>
      <c r="CCA105" s="38"/>
      <c r="CCB105" s="38"/>
      <c r="CCC105" s="38"/>
      <c r="CCD105" s="38"/>
      <c r="CCE105" s="38"/>
      <c r="CCF105" s="38"/>
      <c r="CCG105" s="38"/>
      <c r="CCH105" s="38"/>
      <c r="CCI105" s="38"/>
      <c r="CCJ105" s="38"/>
      <c r="CCK105" s="38"/>
      <c r="CCL105" s="38"/>
      <c r="CCM105" s="38"/>
      <c r="CCN105" s="38"/>
      <c r="CCO105" s="38"/>
      <c r="CCP105" s="38"/>
      <c r="CCQ105" s="38"/>
      <c r="CCR105" s="38"/>
      <c r="CCS105" s="38"/>
      <c r="CCT105" s="38"/>
      <c r="CCU105" s="38"/>
      <c r="CCV105" s="38"/>
      <c r="CCW105" s="38"/>
      <c r="CCX105" s="38"/>
      <c r="CCY105" s="38"/>
      <c r="CCZ105" s="38"/>
      <c r="CDA105" s="38"/>
      <c r="CDB105" s="38"/>
      <c r="CDC105" s="38"/>
      <c r="CDD105" s="38"/>
      <c r="CDE105" s="38"/>
      <c r="CDF105" s="38"/>
      <c r="CDG105" s="38"/>
      <c r="CDH105" s="38"/>
      <c r="CDI105" s="38"/>
      <c r="CDJ105" s="38"/>
      <c r="CDK105" s="38"/>
      <c r="CDL105" s="38"/>
      <c r="CDM105" s="38"/>
      <c r="CDN105" s="38"/>
      <c r="CDO105" s="38"/>
      <c r="CDP105" s="38"/>
      <c r="CDQ105" s="38"/>
      <c r="CDR105" s="38"/>
      <c r="CDS105" s="38"/>
      <c r="CDT105" s="38"/>
      <c r="CDU105" s="38"/>
      <c r="CDV105" s="38"/>
      <c r="CDW105" s="38"/>
      <c r="CDX105" s="38"/>
      <c r="CDY105" s="38"/>
      <c r="CDZ105" s="38"/>
      <c r="CEA105" s="38"/>
      <c r="CEB105" s="38"/>
      <c r="CEC105" s="38"/>
      <c r="CED105" s="38"/>
      <c r="CEE105" s="38"/>
      <c r="CEF105" s="38"/>
      <c r="CEG105" s="38"/>
      <c r="CEH105" s="38"/>
      <c r="CEI105" s="38"/>
      <c r="CEJ105" s="38"/>
      <c r="CEK105" s="38"/>
      <c r="CEL105" s="38"/>
      <c r="CEM105" s="38"/>
      <c r="CEN105" s="38"/>
      <c r="CEO105" s="38"/>
      <c r="CEP105" s="38"/>
      <c r="CEQ105" s="38"/>
      <c r="CER105" s="38"/>
      <c r="CES105" s="38"/>
      <c r="CET105" s="38"/>
      <c r="CEU105" s="38"/>
      <c r="CEV105" s="38"/>
      <c r="CEW105" s="38"/>
      <c r="CEX105" s="38"/>
      <c r="CEY105" s="38"/>
      <c r="CEZ105" s="38"/>
      <c r="CFA105" s="38"/>
      <c r="CFB105" s="38"/>
      <c r="CFC105" s="38"/>
      <c r="CFD105" s="38"/>
      <c r="CFE105" s="38"/>
      <c r="CFF105" s="38"/>
      <c r="CFG105" s="38"/>
      <c r="CFH105" s="38"/>
      <c r="CFI105" s="38"/>
      <c r="CFJ105" s="38"/>
      <c r="CFK105" s="38"/>
      <c r="CFL105" s="38"/>
      <c r="CFM105" s="38"/>
      <c r="CFN105" s="38"/>
      <c r="CFO105" s="38"/>
      <c r="CFP105" s="38"/>
      <c r="CFQ105" s="38"/>
      <c r="CFR105" s="38"/>
      <c r="CFS105" s="38"/>
      <c r="CFT105" s="38"/>
      <c r="CFU105" s="38"/>
      <c r="CFV105" s="38"/>
      <c r="CFW105" s="38"/>
      <c r="CFX105" s="38"/>
      <c r="CFY105" s="38"/>
      <c r="CFZ105" s="38"/>
      <c r="CGA105" s="38"/>
      <c r="CGB105" s="38"/>
      <c r="CGC105" s="38"/>
      <c r="CGD105" s="38"/>
      <c r="CGE105" s="38"/>
      <c r="CGF105" s="38"/>
      <c r="CGG105" s="38"/>
      <c r="CGH105" s="38"/>
      <c r="CGI105" s="38"/>
      <c r="CGJ105" s="38"/>
      <c r="CGK105" s="38"/>
      <c r="CGL105" s="38"/>
      <c r="CGM105" s="38"/>
      <c r="CGN105" s="38"/>
      <c r="CGO105" s="38"/>
      <c r="CGP105" s="38"/>
      <c r="CGQ105" s="38"/>
      <c r="CGR105" s="38"/>
      <c r="CGS105" s="38"/>
      <c r="CGT105" s="38"/>
      <c r="CGU105" s="38"/>
      <c r="CGV105" s="38"/>
      <c r="CGW105" s="38"/>
      <c r="CGX105" s="38"/>
      <c r="CGY105" s="38"/>
      <c r="CGZ105" s="38"/>
      <c r="CHA105" s="38"/>
      <c r="CHB105" s="38"/>
      <c r="CHC105" s="38"/>
      <c r="CHD105" s="38"/>
      <c r="CHE105" s="38"/>
      <c r="CHF105" s="38"/>
      <c r="CHG105" s="38"/>
      <c r="CHH105" s="38"/>
      <c r="CHI105" s="38"/>
      <c r="CHJ105" s="38"/>
      <c r="CHK105" s="38"/>
      <c r="CHL105" s="38"/>
      <c r="CHM105" s="38"/>
      <c r="CHN105" s="38"/>
      <c r="CHO105" s="38"/>
      <c r="CHP105" s="38"/>
      <c r="CHQ105" s="38"/>
      <c r="CHR105" s="38"/>
      <c r="CHS105" s="38"/>
      <c r="CHT105" s="38"/>
      <c r="CHU105" s="38"/>
      <c r="CHV105" s="38"/>
      <c r="CHW105" s="38"/>
      <c r="CHX105" s="38"/>
      <c r="CHY105" s="38"/>
      <c r="CHZ105" s="38"/>
      <c r="CIA105" s="38"/>
      <c r="CIB105" s="38"/>
      <c r="CIC105" s="38"/>
      <c r="CID105" s="38"/>
      <c r="CIE105" s="38"/>
      <c r="CIF105" s="38"/>
      <c r="CIG105" s="38"/>
      <c r="CIH105" s="38"/>
      <c r="CII105" s="38"/>
      <c r="CIJ105" s="38"/>
      <c r="CIK105" s="38"/>
      <c r="CIL105" s="38"/>
      <c r="CIM105" s="38"/>
      <c r="CIN105" s="38"/>
      <c r="CIO105" s="38"/>
      <c r="CIP105" s="38"/>
      <c r="CIQ105" s="38"/>
      <c r="CIR105" s="38"/>
      <c r="CIS105" s="38"/>
      <c r="CIT105" s="38"/>
      <c r="CIU105" s="38"/>
      <c r="CIV105" s="38"/>
      <c r="CIW105" s="38"/>
      <c r="CIX105" s="38"/>
      <c r="CIY105" s="38"/>
      <c r="CIZ105" s="38"/>
      <c r="CJA105" s="38"/>
      <c r="CJB105" s="38"/>
      <c r="CJC105" s="38"/>
      <c r="CJD105" s="38"/>
      <c r="CJE105" s="38"/>
      <c r="CJF105" s="38"/>
      <c r="CJG105" s="38"/>
      <c r="CJH105" s="38"/>
      <c r="CJI105" s="38"/>
      <c r="CJJ105" s="38"/>
      <c r="CJK105" s="38"/>
      <c r="CJL105" s="38"/>
      <c r="CJM105" s="38"/>
      <c r="CJN105" s="38"/>
      <c r="CJO105" s="38"/>
      <c r="CJP105" s="38"/>
      <c r="CJQ105" s="38"/>
      <c r="CJR105" s="38"/>
      <c r="CJS105" s="38"/>
      <c r="CJT105" s="38"/>
      <c r="CJU105" s="38"/>
      <c r="CJV105" s="38"/>
      <c r="CJW105" s="38"/>
      <c r="CJX105" s="38"/>
      <c r="CJY105" s="38"/>
      <c r="CJZ105" s="38"/>
      <c r="CKA105" s="38"/>
      <c r="CKB105" s="38"/>
      <c r="CKC105" s="38"/>
      <c r="CKD105" s="38"/>
      <c r="CKE105" s="38"/>
      <c r="CKF105" s="38"/>
      <c r="CKG105" s="38"/>
      <c r="CKH105" s="38"/>
      <c r="CKI105" s="38"/>
      <c r="CKJ105" s="38"/>
      <c r="CKK105" s="38"/>
      <c r="CKL105" s="38"/>
      <c r="CKM105" s="38"/>
      <c r="CKN105" s="38"/>
      <c r="CKO105" s="38"/>
      <c r="CKP105" s="38"/>
      <c r="CKQ105" s="38"/>
      <c r="CKR105" s="38"/>
      <c r="CKS105" s="38"/>
      <c r="CKT105" s="38"/>
      <c r="CKU105" s="38"/>
      <c r="CKV105" s="38"/>
      <c r="CKW105" s="38"/>
      <c r="CKX105" s="38"/>
      <c r="CKY105" s="38"/>
      <c r="CKZ105" s="38"/>
      <c r="CLA105" s="38"/>
      <c r="CLB105" s="38"/>
      <c r="CLC105" s="38"/>
      <c r="CLD105" s="38"/>
      <c r="CLE105" s="38"/>
      <c r="CLF105" s="38"/>
      <c r="CLG105" s="38"/>
      <c r="CLH105" s="38"/>
      <c r="CLI105" s="38"/>
      <c r="CLJ105" s="38"/>
      <c r="CLK105" s="38"/>
      <c r="CLL105" s="38"/>
      <c r="CLM105" s="38"/>
      <c r="CLN105" s="38"/>
      <c r="CLO105" s="38"/>
      <c r="CLP105" s="38"/>
      <c r="CLQ105" s="38"/>
      <c r="CLR105" s="38"/>
      <c r="CLS105" s="38"/>
      <c r="CLT105" s="38"/>
      <c r="CLU105" s="38"/>
      <c r="CLV105" s="38"/>
      <c r="CLW105" s="38"/>
      <c r="CLX105" s="38"/>
      <c r="CLY105" s="38"/>
      <c r="CLZ105" s="38"/>
      <c r="CMA105" s="38"/>
      <c r="CMB105" s="38"/>
      <c r="CMC105" s="38"/>
      <c r="CMD105" s="38"/>
      <c r="CME105" s="38"/>
      <c r="CMF105" s="38"/>
      <c r="CMG105" s="38"/>
      <c r="CMH105" s="38"/>
      <c r="CMI105" s="38"/>
      <c r="CMJ105" s="38"/>
      <c r="CMK105" s="38"/>
      <c r="CML105" s="38"/>
      <c r="CMM105" s="38"/>
      <c r="CMN105" s="38"/>
      <c r="CMO105" s="38"/>
      <c r="CMP105" s="38"/>
      <c r="CMQ105" s="38"/>
      <c r="CMR105" s="38"/>
      <c r="CMS105" s="38"/>
      <c r="CMT105" s="38"/>
      <c r="CMU105" s="38"/>
      <c r="CMV105" s="38"/>
      <c r="CMW105" s="38"/>
      <c r="CMX105" s="38"/>
      <c r="CMY105" s="38"/>
      <c r="CMZ105" s="38"/>
      <c r="CNA105" s="38"/>
      <c r="CNB105" s="38"/>
      <c r="CNC105" s="38"/>
      <c r="CND105" s="38"/>
      <c r="CNE105" s="38"/>
      <c r="CNF105" s="38"/>
      <c r="CNG105" s="38"/>
      <c r="CNH105" s="38"/>
      <c r="CNI105" s="38"/>
      <c r="CNJ105" s="38"/>
      <c r="CNK105" s="38"/>
      <c r="CNL105" s="38"/>
      <c r="CNM105" s="38"/>
      <c r="CNN105" s="38"/>
      <c r="CNO105" s="38"/>
      <c r="CNP105" s="38"/>
      <c r="CNQ105" s="38"/>
      <c r="CNR105" s="38"/>
      <c r="CNS105" s="38"/>
      <c r="CNT105" s="38"/>
      <c r="CNU105" s="38"/>
      <c r="CNV105" s="38"/>
      <c r="CNW105" s="38"/>
      <c r="CNX105" s="38"/>
      <c r="CNY105" s="38"/>
      <c r="CNZ105" s="38"/>
      <c r="COA105" s="38"/>
      <c r="COB105" s="38"/>
      <c r="COC105" s="38"/>
      <c r="COD105" s="38"/>
      <c r="COE105" s="38"/>
      <c r="COF105" s="38"/>
      <c r="COG105" s="38"/>
      <c r="COH105" s="38"/>
      <c r="COI105" s="38"/>
      <c r="COJ105" s="38"/>
      <c r="COK105" s="38"/>
      <c r="COL105" s="38"/>
      <c r="COM105" s="38"/>
      <c r="CON105" s="38"/>
      <c r="COO105" s="38"/>
      <c r="COP105" s="38"/>
      <c r="COQ105" s="38"/>
      <c r="COR105" s="38"/>
      <c r="COS105" s="38"/>
      <c r="COT105" s="38"/>
      <c r="COU105" s="38"/>
      <c r="COV105" s="38"/>
      <c r="COW105" s="38"/>
      <c r="COX105" s="38"/>
      <c r="COY105" s="38"/>
      <c r="COZ105" s="38"/>
      <c r="CPA105" s="38"/>
      <c r="CPB105" s="38"/>
      <c r="CPC105" s="38"/>
      <c r="CPD105" s="38"/>
      <c r="CPE105" s="38"/>
      <c r="CPF105" s="38"/>
      <c r="CPG105" s="38"/>
      <c r="CPH105" s="38"/>
      <c r="CPI105" s="38"/>
      <c r="CPJ105" s="38"/>
      <c r="CPK105" s="38"/>
      <c r="CPL105" s="38"/>
      <c r="CPM105" s="38"/>
      <c r="CPN105" s="38"/>
      <c r="CPO105" s="38"/>
      <c r="CPP105" s="38"/>
      <c r="CPQ105" s="38"/>
      <c r="CPR105" s="38"/>
      <c r="CPS105" s="38"/>
      <c r="CPT105" s="38"/>
      <c r="CPU105" s="38"/>
      <c r="CPV105" s="38"/>
      <c r="CPW105" s="38"/>
      <c r="CPX105" s="38"/>
      <c r="CPY105" s="38"/>
      <c r="CPZ105" s="38"/>
      <c r="CQA105" s="38"/>
      <c r="CQB105" s="38"/>
      <c r="CQC105" s="38"/>
      <c r="CQD105" s="38"/>
      <c r="CQE105" s="38"/>
      <c r="CQF105" s="38"/>
      <c r="CQG105" s="38"/>
      <c r="CQH105" s="38"/>
      <c r="CQI105" s="38"/>
      <c r="CQJ105" s="38"/>
      <c r="CQK105" s="38"/>
      <c r="CQL105" s="38"/>
      <c r="CQM105" s="38"/>
      <c r="CQN105" s="38"/>
      <c r="CQO105" s="38"/>
      <c r="CQP105" s="38"/>
      <c r="CQQ105" s="38"/>
      <c r="CQR105" s="38"/>
      <c r="CQS105" s="38"/>
      <c r="CQT105" s="38"/>
      <c r="CQU105" s="38"/>
      <c r="CQV105" s="38"/>
      <c r="CQW105" s="38"/>
      <c r="CQX105" s="38"/>
      <c r="CQY105" s="38"/>
      <c r="CQZ105" s="38"/>
      <c r="CRA105" s="38"/>
      <c r="CRB105" s="38"/>
      <c r="CRC105" s="38"/>
      <c r="CRD105" s="38"/>
      <c r="CRE105" s="38"/>
      <c r="CRF105" s="38"/>
      <c r="CRG105" s="38"/>
      <c r="CRH105" s="38"/>
      <c r="CRI105" s="38"/>
      <c r="CRJ105" s="38"/>
      <c r="CRK105" s="38"/>
      <c r="CRL105" s="38"/>
      <c r="CRM105" s="38"/>
      <c r="CRN105" s="38"/>
      <c r="CRO105" s="38"/>
      <c r="CRP105" s="38"/>
      <c r="CRQ105" s="38"/>
      <c r="CRR105" s="38"/>
      <c r="CRS105" s="38"/>
      <c r="CRT105" s="38"/>
      <c r="CRU105" s="38"/>
      <c r="CRV105" s="38"/>
      <c r="CRW105" s="38"/>
      <c r="CRX105" s="38"/>
      <c r="CRY105" s="38"/>
      <c r="CRZ105" s="38"/>
      <c r="CSA105" s="38"/>
      <c r="CSB105" s="38"/>
      <c r="CSC105" s="38"/>
      <c r="CSD105" s="38"/>
      <c r="CSE105" s="38"/>
      <c r="CSF105" s="38"/>
      <c r="CSG105" s="38"/>
      <c r="CSH105" s="38"/>
      <c r="CSI105" s="38"/>
      <c r="CSJ105" s="38"/>
      <c r="CSK105" s="38"/>
      <c r="CSL105" s="38"/>
      <c r="CSM105" s="38"/>
      <c r="CSN105" s="38"/>
      <c r="CSO105" s="38"/>
      <c r="CSP105" s="38"/>
      <c r="CSQ105" s="38"/>
      <c r="CSR105" s="38"/>
      <c r="CSS105" s="38"/>
      <c r="CST105" s="38"/>
      <c r="CSU105" s="38"/>
      <c r="CSV105" s="38"/>
      <c r="CSW105" s="38"/>
      <c r="CSX105" s="38"/>
      <c r="CSY105" s="38"/>
      <c r="CSZ105" s="38"/>
      <c r="CTA105" s="38"/>
      <c r="CTB105" s="38"/>
      <c r="CTC105" s="38"/>
      <c r="CTD105" s="38"/>
      <c r="CTE105" s="38"/>
      <c r="CTF105" s="38"/>
      <c r="CTG105" s="38"/>
      <c r="CTH105" s="38"/>
      <c r="CTI105" s="38"/>
      <c r="CTJ105" s="38"/>
      <c r="CTK105" s="38"/>
      <c r="CTL105" s="38"/>
      <c r="CTM105" s="38"/>
      <c r="CTN105" s="38"/>
      <c r="CTO105" s="38"/>
      <c r="CTP105" s="38"/>
      <c r="CTQ105" s="38"/>
      <c r="CTR105" s="38"/>
      <c r="CTS105" s="38"/>
      <c r="CTT105" s="38"/>
      <c r="CTU105" s="38"/>
      <c r="CTV105" s="38"/>
      <c r="CTW105" s="38"/>
      <c r="CTX105" s="38"/>
      <c r="CTY105" s="38"/>
      <c r="CTZ105" s="38"/>
      <c r="CUA105" s="38"/>
      <c r="CUB105" s="38"/>
      <c r="CUC105" s="38"/>
      <c r="CUD105" s="38"/>
      <c r="CUE105" s="38"/>
      <c r="CUF105" s="38"/>
      <c r="CUG105" s="38"/>
      <c r="CUH105" s="38"/>
      <c r="CUI105" s="38"/>
      <c r="CUJ105" s="38"/>
      <c r="CUK105" s="38"/>
      <c r="CUL105" s="38"/>
      <c r="CUM105" s="38"/>
      <c r="CUN105" s="38"/>
      <c r="CUO105" s="38"/>
      <c r="CUP105" s="38"/>
      <c r="CUQ105" s="38"/>
      <c r="CUR105" s="38"/>
      <c r="CUS105" s="38"/>
      <c r="CUT105" s="38"/>
      <c r="CUU105" s="38"/>
      <c r="CUV105" s="38"/>
      <c r="CUW105" s="38"/>
      <c r="CUX105" s="38"/>
      <c r="CUY105" s="38"/>
      <c r="CUZ105" s="38"/>
      <c r="CVA105" s="38"/>
      <c r="CVB105" s="38"/>
      <c r="CVC105" s="38"/>
      <c r="CVD105" s="38"/>
      <c r="CVE105" s="38"/>
      <c r="CVF105" s="38"/>
      <c r="CVG105" s="38"/>
      <c r="CVH105" s="38"/>
      <c r="CVI105" s="38"/>
      <c r="CVJ105" s="38"/>
      <c r="CVK105" s="38"/>
      <c r="CVL105" s="38"/>
      <c r="CVM105" s="38"/>
      <c r="CVN105" s="38"/>
      <c r="CVO105" s="38"/>
      <c r="CVP105" s="38"/>
      <c r="CVQ105" s="38"/>
      <c r="CVR105" s="38"/>
      <c r="CVS105" s="38"/>
      <c r="CVT105" s="38"/>
      <c r="CVU105" s="38"/>
      <c r="CVV105" s="38"/>
      <c r="CVW105" s="38"/>
      <c r="CVX105" s="38"/>
      <c r="CVY105" s="38"/>
      <c r="CVZ105" s="38"/>
      <c r="CWA105" s="38"/>
      <c r="CWB105" s="38"/>
      <c r="CWC105" s="38"/>
      <c r="CWD105" s="38"/>
      <c r="CWE105" s="38"/>
      <c r="CWF105" s="38"/>
      <c r="CWG105" s="38"/>
      <c r="CWH105" s="38"/>
      <c r="CWI105" s="38"/>
      <c r="CWJ105" s="38"/>
      <c r="CWK105" s="38"/>
      <c r="CWL105" s="38"/>
      <c r="CWM105" s="38"/>
      <c r="CWN105" s="38"/>
      <c r="CWO105" s="38"/>
      <c r="CWP105" s="38"/>
      <c r="CWQ105" s="38"/>
      <c r="CWR105" s="38"/>
      <c r="CWS105" s="38"/>
      <c r="CWT105" s="38"/>
      <c r="CWU105" s="38"/>
      <c r="CWV105" s="38"/>
      <c r="CWW105" s="38"/>
      <c r="CWX105" s="38"/>
      <c r="CWY105" s="38"/>
      <c r="CWZ105" s="38"/>
      <c r="CXA105" s="38"/>
      <c r="CXB105" s="38"/>
      <c r="CXC105" s="38"/>
      <c r="CXD105" s="38"/>
      <c r="CXE105" s="38"/>
      <c r="CXF105" s="38"/>
      <c r="CXG105" s="38"/>
      <c r="CXH105" s="38"/>
      <c r="CXI105" s="38"/>
      <c r="CXJ105" s="38"/>
      <c r="CXK105" s="38"/>
      <c r="CXL105" s="38"/>
      <c r="CXM105" s="38"/>
      <c r="CXN105" s="38"/>
      <c r="CXO105" s="38"/>
      <c r="CXP105" s="38"/>
      <c r="CXQ105" s="38"/>
      <c r="CXR105" s="38"/>
      <c r="CXS105" s="38"/>
      <c r="CXT105" s="38"/>
      <c r="CXU105" s="38"/>
      <c r="CXV105" s="38"/>
      <c r="CXW105" s="38"/>
      <c r="CXX105" s="38"/>
      <c r="CXY105" s="38"/>
      <c r="CXZ105" s="38"/>
      <c r="CYA105" s="38"/>
      <c r="CYB105" s="38"/>
      <c r="CYC105" s="38"/>
      <c r="CYD105" s="38"/>
      <c r="CYE105" s="38"/>
      <c r="CYF105" s="38"/>
      <c r="CYG105" s="38"/>
      <c r="CYH105" s="38"/>
      <c r="CYI105" s="38"/>
      <c r="CYJ105" s="38"/>
      <c r="CYK105" s="38"/>
      <c r="CYL105" s="38"/>
      <c r="CYM105" s="38"/>
      <c r="CYN105" s="38"/>
      <c r="CYO105" s="38"/>
      <c r="CYP105" s="38"/>
      <c r="CYQ105" s="38"/>
      <c r="CYR105" s="38"/>
      <c r="CYS105" s="38"/>
      <c r="CYT105" s="38"/>
      <c r="CYU105" s="38"/>
      <c r="CYV105" s="38"/>
      <c r="CYW105" s="38"/>
      <c r="CYX105" s="38"/>
      <c r="CYY105" s="38"/>
      <c r="CYZ105" s="38"/>
      <c r="CZA105" s="38"/>
      <c r="CZB105" s="38"/>
      <c r="CZC105" s="38"/>
      <c r="CZD105" s="38"/>
      <c r="CZE105" s="38"/>
      <c r="CZF105" s="38"/>
      <c r="CZG105" s="38"/>
      <c r="CZH105" s="38"/>
      <c r="CZI105" s="38"/>
      <c r="CZJ105" s="38"/>
      <c r="CZK105" s="38"/>
      <c r="CZL105" s="38"/>
      <c r="CZM105" s="38"/>
      <c r="CZN105" s="38"/>
      <c r="CZO105" s="38"/>
      <c r="CZP105" s="38"/>
      <c r="CZQ105" s="38"/>
      <c r="CZR105" s="38"/>
      <c r="CZS105" s="38"/>
      <c r="CZT105" s="38"/>
      <c r="CZU105" s="38"/>
      <c r="CZV105" s="38"/>
      <c r="CZW105" s="38"/>
      <c r="CZX105" s="38"/>
      <c r="CZY105" s="38"/>
      <c r="CZZ105" s="38"/>
      <c r="DAA105" s="38"/>
      <c r="DAB105" s="38"/>
      <c r="DAC105" s="38"/>
      <c r="DAD105" s="38"/>
      <c r="DAE105" s="38"/>
      <c r="DAF105" s="38"/>
      <c r="DAG105" s="38"/>
      <c r="DAH105" s="38"/>
      <c r="DAI105" s="38"/>
      <c r="DAJ105" s="38"/>
      <c r="DAK105" s="38"/>
      <c r="DAL105" s="38"/>
      <c r="DAM105" s="38"/>
      <c r="DAN105" s="38"/>
      <c r="DAO105" s="38"/>
      <c r="DAP105" s="38"/>
      <c r="DAQ105" s="38"/>
      <c r="DAR105" s="38"/>
      <c r="DAS105" s="38"/>
      <c r="DAT105" s="38"/>
      <c r="DAU105" s="38"/>
      <c r="DAV105" s="38"/>
      <c r="DAW105" s="38"/>
      <c r="DAX105" s="38"/>
      <c r="DAY105" s="38"/>
      <c r="DAZ105" s="38"/>
      <c r="DBA105" s="38"/>
      <c r="DBB105" s="38"/>
      <c r="DBC105" s="38"/>
      <c r="DBD105" s="38"/>
      <c r="DBE105" s="38"/>
      <c r="DBF105" s="38"/>
      <c r="DBG105" s="38"/>
      <c r="DBH105" s="38"/>
      <c r="DBI105" s="38"/>
      <c r="DBJ105" s="38"/>
      <c r="DBK105" s="38"/>
      <c r="DBL105" s="38"/>
      <c r="DBM105" s="38"/>
      <c r="DBN105" s="38"/>
      <c r="DBO105" s="38"/>
      <c r="DBP105" s="38"/>
      <c r="DBQ105" s="38"/>
      <c r="DBR105" s="38"/>
      <c r="DBS105" s="38"/>
      <c r="DBT105" s="38"/>
      <c r="DBU105" s="38"/>
      <c r="DBV105" s="38"/>
      <c r="DBW105" s="38"/>
      <c r="DBX105" s="38"/>
      <c r="DBY105" s="38"/>
      <c r="DBZ105" s="38"/>
      <c r="DCA105" s="38"/>
      <c r="DCB105" s="38"/>
      <c r="DCC105" s="38"/>
      <c r="DCD105" s="38"/>
      <c r="DCE105" s="38"/>
      <c r="DCF105" s="38"/>
      <c r="DCG105" s="38"/>
      <c r="DCH105" s="38"/>
      <c r="DCI105" s="38"/>
      <c r="DCJ105" s="38"/>
      <c r="DCK105" s="38"/>
      <c r="DCL105" s="38"/>
      <c r="DCM105" s="38"/>
      <c r="DCN105" s="38"/>
      <c r="DCO105" s="38"/>
      <c r="DCP105" s="38"/>
      <c r="DCQ105" s="38"/>
      <c r="DCR105" s="38"/>
      <c r="DCS105" s="38"/>
      <c r="DCT105" s="38"/>
      <c r="DCU105" s="38"/>
      <c r="DCV105" s="38"/>
      <c r="DCW105" s="38"/>
      <c r="DCX105" s="38"/>
      <c r="DCY105" s="38"/>
      <c r="DCZ105" s="38"/>
      <c r="DDA105" s="38"/>
      <c r="DDB105" s="38"/>
      <c r="DDC105" s="38"/>
      <c r="DDD105" s="38"/>
      <c r="DDE105" s="38"/>
      <c r="DDF105" s="38"/>
      <c r="DDG105" s="38"/>
      <c r="DDH105" s="38"/>
      <c r="DDI105" s="38"/>
      <c r="DDJ105" s="38"/>
      <c r="DDK105" s="38"/>
      <c r="DDL105" s="38"/>
      <c r="DDM105" s="38"/>
      <c r="DDN105" s="38"/>
      <c r="DDO105" s="38"/>
      <c r="DDP105" s="38"/>
      <c r="DDQ105" s="38"/>
      <c r="DDR105" s="38"/>
      <c r="DDS105" s="38"/>
      <c r="DDT105" s="38"/>
      <c r="DDU105" s="38"/>
      <c r="DDV105" s="38"/>
      <c r="DDW105" s="38"/>
      <c r="DDX105" s="38"/>
      <c r="DDY105" s="38"/>
      <c r="DDZ105" s="38"/>
      <c r="DEA105" s="38"/>
      <c r="DEB105" s="38"/>
      <c r="DEC105" s="38"/>
      <c r="DED105" s="38"/>
      <c r="DEE105" s="38"/>
      <c r="DEF105" s="38"/>
      <c r="DEG105" s="38"/>
      <c r="DEH105" s="38"/>
      <c r="DEI105" s="38"/>
      <c r="DEJ105" s="38"/>
      <c r="DEK105" s="38"/>
      <c r="DEL105" s="38"/>
      <c r="DEM105" s="38"/>
      <c r="DEN105" s="38"/>
      <c r="DEO105" s="38"/>
      <c r="DEP105" s="38"/>
      <c r="DEQ105" s="38"/>
      <c r="DER105" s="38"/>
      <c r="DES105" s="38"/>
      <c r="DET105" s="38"/>
      <c r="DEU105" s="38"/>
      <c r="DEV105" s="38"/>
      <c r="DEW105" s="38"/>
      <c r="DEX105" s="38"/>
      <c r="DEY105" s="38"/>
      <c r="DEZ105" s="38"/>
      <c r="DFA105" s="38"/>
      <c r="DFB105" s="38"/>
      <c r="DFC105" s="38"/>
      <c r="DFD105" s="38"/>
      <c r="DFE105" s="38"/>
      <c r="DFF105" s="38"/>
      <c r="DFG105" s="38"/>
      <c r="DFH105" s="38"/>
      <c r="DFI105" s="38"/>
      <c r="DFJ105" s="38"/>
      <c r="DFK105" s="38"/>
      <c r="DFL105" s="38"/>
      <c r="DFM105" s="38"/>
      <c r="DFN105" s="38"/>
      <c r="DFO105" s="38"/>
      <c r="DFP105" s="38"/>
      <c r="DFQ105" s="38"/>
      <c r="DFR105" s="38"/>
      <c r="DFS105" s="38"/>
      <c r="DFT105" s="38"/>
      <c r="DFU105" s="38"/>
      <c r="DFV105" s="38"/>
      <c r="DFW105" s="38"/>
      <c r="DFX105" s="38"/>
      <c r="DFY105" s="38"/>
      <c r="DFZ105" s="38"/>
      <c r="DGA105" s="38"/>
      <c r="DGB105" s="38"/>
      <c r="DGC105" s="38"/>
      <c r="DGD105" s="38"/>
      <c r="DGE105" s="38"/>
      <c r="DGF105" s="38"/>
      <c r="DGG105" s="38"/>
      <c r="DGH105" s="38"/>
      <c r="DGI105" s="38"/>
      <c r="DGJ105" s="38"/>
      <c r="DGK105" s="38"/>
      <c r="DGL105" s="38"/>
      <c r="DGM105" s="38"/>
      <c r="DGN105" s="38"/>
      <c r="DGO105" s="38"/>
      <c r="DGP105" s="38"/>
      <c r="DGQ105" s="38"/>
      <c r="DGR105" s="38"/>
      <c r="DGS105" s="38"/>
      <c r="DGT105" s="38"/>
      <c r="DGU105" s="38"/>
      <c r="DGV105" s="38"/>
      <c r="DGW105" s="38"/>
      <c r="DGX105" s="38"/>
      <c r="DGY105" s="38"/>
      <c r="DGZ105" s="38"/>
      <c r="DHA105" s="38"/>
      <c r="DHB105" s="38"/>
      <c r="DHC105" s="38"/>
      <c r="DHD105" s="38"/>
      <c r="DHE105" s="38"/>
      <c r="DHF105" s="38"/>
      <c r="DHG105" s="38"/>
      <c r="DHH105" s="38"/>
      <c r="DHI105" s="38"/>
      <c r="DHJ105" s="38"/>
      <c r="DHK105" s="38"/>
      <c r="DHL105" s="38"/>
      <c r="DHM105" s="38"/>
      <c r="DHN105" s="38"/>
      <c r="DHO105" s="38"/>
      <c r="DHP105" s="38"/>
      <c r="DHQ105" s="38"/>
      <c r="DHR105" s="38"/>
      <c r="DHS105" s="38"/>
      <c r="DHT105" s="38"/>
      <c r="DHU105" s="38"/>
      <c r="DHV105" s="38"/>
      <c r="DHW105" s="38"/>
      <c r="DHX105" s="38"/>
      <c r="DHY105" s="38"/>
      <c r="DHZ105" s="38"/>
      <c r="DIA105" s="38"/>
      <c r="DIB105" s="38"/>
      <c r="DIC105" s="38"/>
      <c r="DID105" s="38"/>
      <c r="DIE105" s="38"/>
      <c r="DIF105" s="38"/>
      <c r="DIG105" s="38"/>
      <c r="DIH105" s="38"/>
      <c r="DII105" s="38"/>
      <c r="DIJ105" s="38"/>
      <c r="DIK105" s="38"/>
      <c r="DIL105" s="38"/>
      <c r="DIM105" s="38"/>
      <c r="DIN105" s="38"/>
      <c r="DIO105" s="38"/>
      <c r="DIP105" s="38"/>
      <c r="DIQ105" s="38"/>
      <c r="DIR105" s="38"/>
      <c r="DIS105" s="38"/>
      <c r="DIT105" s="38"/>
      <c r="DIU105" s="38"/>
      <c r="DIV105" s="38"/>
      <c r="DIW105" s="38"/>
      <c r="DIX105" s="38"/>
      <c r="DIY105" s="38"/>
      <c r="DIZ105" s="38"/>
      <c r="DJA105" s="38"/>
      <c r="DJB105" s="38"/>
      <c r="DJC105" s="38"/>
      <c r="DJD105" s="38"/>
      <c r="DJE105" s="38"/>
      <c r="DJF105" s="38"/>
      <c r="DJG105" s="38"/>
      <c r="DJH105" s="38"/>
      <c r="DJI105" s="38"/>
      <c r="DJJ105" s="38"/>
      <c r="DJK105" s="38"/>
      <c r="DJL105" s="38"/>
      <c r="DJM105" s="38"/>
      <c r="DJN105" s="38"/>
      <c r="DJO105" s="38"/>
      <c r="DJP105" s="38"/>
      <c r="DJQ105" s="38"/>
      <c r="DJR105" s="38"/>
      <c r="DJS105" s="38"/>
      <c r="DJT105" s="38"/>
      <c r="DJU105" s="38"/>
      <c r="DJV105" s="38"/>
      <c r="DJW105" s="38"/>
      <c r="DJX105" s="38"/>
      <c r="DJY105" s="38"/>
      <c r="DJZ105" s="38"/>
      <c r="DKA105" s="38"/>
      <c r="DKB105" s="38"/>
      <c r="DKC105" s="38"/>
      <c r="DKD105" s="38"/>
      <c r="DKE105" s="38"/>
      <c r="DKF105" s="38"/>
      <c r="DKG105" s="38"/>
      <c r="DKH105" s="38"/>
      <c r="DKI105" s="38"/>
      <c r="DKJ105" s="38"/>
      <c r="DKK105" s="38"/>
      <c r="DKL105" s="38"/>
      <c r="DKM105" s="38"/>
      <c r="DKN105" s="38"/>
      <c r="DKO105" s="38"/>
      <c r="DKP105" s="38"/>
      <c r="DKQ105" s="38"/>
      <c r="DKR105" s="38"/>
      <c r="DKS105" s="38"/>
      <c r="DKT105" s="38"/>
      <c r="DKU105" s="38"/>
      <c r="DKV105" s="38"/>
      <c r="DKW105" s="38"/>
      <c r="DKX105" s="38"/>
      <c r="DKY105" s="38"/>
      <c r="DKZ105" s="38"/>
      <c r="DLA105" s="38"/>
      <c r="DLB105" s="38"/>
      <c r="DLC105" s="38"/>
      <c r="DLD105" s="38"/>
      <c r="DLE105" s="38"/>
      <c r="DLF105" s="38"/>
      <c r="DLG105" s="38"/>
      <c r="DLH105" s="38"/>
      <c r="DLI105" s="38"/>
      <c r="DLJ105" s="38"/>
      <c r="DLK105" s="38"/>
      <c r="DLL105" s="38"/>
      <c r="DLM105" s="38"/>
      <c r="DLN105" s="38"/>
      <c r="DLO105" s="38"/>
      <c r="DLP105" s="38"/>
      <c r="DLQ105" s="38"/>
      <c r="DLR105" s="38"/>
      <c r="DLS105" s="38"/>
      <c r="DLT105" s="38"/>
      <c r="DLU105" s="38"/>
      <c r="DLV105" s="38"/>
      <c r="DLW105" s="38"/>
      <c r="DLX105" s="38"/>
      <c r="DLY105" s="38"/>
      <c r="DLZ105" s="38"/>
      <c r="DMA105" s="38"/>
      <c r="DMB105" s="38"/>
      <c r="DMC105" s="38"/>
      <c r="DMD105" s="38"/>
      <c r="DME105" s="38"/>
      <c r="DMF105" s="38"/>
      <c r="DMG105" s="38"/>
      <c r="DMH105" s="38"/>
      <c r="DMI105" s="38"/>
      <c r="DMJ105" s="38"/>
      <c r="DMK105" s="38"/>
      <c r="DML105" s="38"/>
      <c r="DMM105" s="38"/>
      <c r="DMN105" s="38"/>
      <c r="DMO105" s="38"/>
      <c r="DMP105" s="38"/>
      <c r="DMQ105" s="38"/>
      <c r="DMR105" s="38"/>
      <c r="DMS105" s="38"/>
      <c r="DMT105" s="38"/>
      <c r="DMU105" s="38"/>
      <c r="DMV105" s="38"/>
      <c r="DMW105" s="38"/>
      <c r="DMX105" s="38"/>
      <c r="DMY105" s="38"/>
      <c r="DMZ105" s="38"/>
      <c r="DNA105" s="38"/>
      <c r="DNB105" s="38"/>
      <c r="DNC105" s="38"/>
      <c r="DND105" s="38"/>
      <c r="DNE105" s="38"/>
      <c r="DNF105" s="38"/>
      <c r="DNG105" s="38"/>
      <c r="DNH105" s="38"/>
      <c r="DNI105" s="38"/>
      <c r="DNJ105" s="38"/>
      <c r="DNK105" s="38"/>
      <c r="DNL105" s="38"/>
      <c r="DNM105" s="38"/>
      <c r="DNN105" s="38"/>
      <c r="DNO105" s="38"/>
      <c r="DNP105" s="38"/>
      <c r="DNQ105" s="38"/>
      <c r="DNR105" s="38"/>
      <c r="DNS105" s="38"/>
      <c r="DNT105" s="38"/>
      <c r="DNU105" s="38"/>
      <c r="DNV105" s="38"/>
      <c r="DNW105" s="38"/>
      <c r="DNX105" s="38"/>
      <c r="DNY105" s="38"/>
      <c r="DNZ105" s="38"/>
      <c r="DOA105" s="38"/>
      <c r="DOB105" s="38"/>
      <c r="DOC105" s="38"/>
      <c r="DOD105" s="38"/>
      <c r="DOE105" s="38"/>
      <c r="DOF105" s="38"/>
      <c r="DOG105" s="38"/>
      <c r="DOH105" s="38"/>
      <c r="DOI105" s="38"/>
      <c r="DOJ105" s="38"/>
      <c r="DOK105" s="38"/>
      <c r="DOL105" s="38"/>
      <c r="DOM105" s="38"/>
      <c r="DON105" s="38"/>
      <c r="DOO105" s="38"/>
      <c r="DOP105" s="38"/>
      <c r="DOQ105" s="38"/>
      <c r="DOR105" s="38"/>
      <c r="DOS105" s="38"/>
      <c r="DOT105" s="38"/>
      <c r="DOU105" s="38"/>
      <c r="DOV105" s="38"/>
      <c r="DOW105" s="38"/>
      <c r="DOX105" s="38"/>
      <c r="DOY105" s="38"/>
      <c r="DOZ105" s="38"/>
      <c r="DPA105" s="38"/>
      <c r="DPB105" s="38"/>
      <c r="DPC105" s="38"/>
      <c r="DPD105" s="38"/>
      <c r="DPE105" s="38"/>
      <c r="DPF105" s="38"/>
      <c r="DPG105" s="38"/>
      <c r="DPH105" s="38"/>
      <c r="DPI105" s="38"/>
      <c r="DPJ105" s="38"/>
      <c r="DPK105" s="38"/>
      <c r="DPL105" s="38"/>
      <c r="DPM105" s="38"/>
      <c r="DPN105" s="38"/>
      <c r="DPO105" s="38"/>
      <c r="DPP105" s="38"/>
      <c r="DPQ105" s="38"/>
      <c r="DPR105" s="38"/>
      <c r="DPS105" s="38"/>
      <c r="DPT105" s="38"/>
      <c r="DPU105" s="38"/>
      <c r="DPV105" s="38"/>
      <c r="DPW105" s="38"/>
      <c r="DPX105" s="38"/>
      <c r="DPY105" s="38"/>
      <c r="DPZ105" s="38"/>
      <c r="DQA105" s="38"/>
      <c r="DQB105" s="38"/>
      <c r="DQC105" s="38"/>
      <c r="DQD105" s="38"/>
      <c r="DQE105" s="38"/>
      <c r="DQF105" s="38"/>
      <c r="DQG105" s="38"/>
      <c r="DQH105" s="38"/>
      <c r="DQI105" s="38"/>
      <c r="DQJ105" s="38"/>
      <c r="DQK105" s="38"/>
      <c r="DQL105" s="38"/>
      <c r="DQM105" s="38"/>
      <c r="DQN105" s="38"/>
      <c r="DQO105" s="38"/>
      <c r="DQP105" s="38"/>
      <c r="DQQ105" s="38"/>
      <c r="DQR105" s="38"/>
      <c r="DQS105" s="38"/>
      <c r="DQT105" s="38"/>
      <c r="DQU105" s="38"/>
      <c r="DQV105" s="38"/>
      <c r="DQW105" s="38"/>
      <c r="DQX105" s="38"/>
      <c r="DQY105" s="38"/>
      <c r="DQZ105" s="38"/>
      <c r="DRA105" s="38"/>
      <c r="DRB105" s="38"/>
      <c r="DRC105" s="38"/>
      <c r="DRD105" s="38"/>
      <c r="DRE105" s="38"/>
      <c r="DRF105" s="38"/>
      <c r="DRG105" s="38"/>
      <c r="DRH105" s="38"/>
      <c r="DRI105" s="38"/>
      <c r="DRJ105" s="38"/>
      <c r="DRK105" s="38"/>
      <c r="DRL105" s="38"/>
      <c r="DRM105" s="38"/>
      <c r="DRN105" s="38"/>
      <c r="DRO105" s="38"/>
      <c r="DRP105" s="38"/>
      <c r="DRQ105" s="38"/>
      <c r="DRR105" s="38"/>
      <c r="DRS105" s="38"/>
      <c r="DRT105" s="38"/>
      <c r="DRU105" s="38"/>
      <c r="DRV105" s="38"/>
      <c r="DRW105" s="38"/>
      <c r="DRX105" s="38"/>
      <c r="DRY105" s="38"/>
      <c r="DRZ105" s="38"/>
      <c r="DSA105" s="38"/>
      <c r="DSB105" s="38"/>
      <c r="DSC105" s="38"/>
      <c r="DSD105" s="38"/>
      <c r="DSE105" s="38"/>
      <c r="DSF105" s="38"/>
      <c r="DSG105" s="38"/>
      <c r="DSH105" s="38"/>
      <c r="DSI105" s="38"/>
      <c r="DSJ105" s="38"/>
      <c r="DSK105" s="38"/>
      <c r="DSL105" s="38"/>
      <c r="DSM105" s="38"/>
      <c r="DSN105" s="38"/>
      <c r="DSO105" s="38"/>
      <c r="DSP105" s="38"/>
      <c r="DSQ105" s="38"/>
      <c r="DSR105" s="38"/>
      <c r="DSS105" s="38"/>
      <c r="DST105" s="38"/>
      <c r="DSU105" s="38"/>
      <c r="DSV105" s="38"/>
      <c r="DSW105" s="38"/>
      <c r="DSX105" s="38"/>
      <c r="DSY105" s="38"/>
      <c r="DSZ105" s="38"/>
      <c r="DTA105" s="38"/>
      <c r="DTB105" s="38"/>
      <c r="DTC105" s="38"/>
      <c r="DTD105" s="38"/>
      <c r="DTE105" s="38"/>
      <c r="DTF105" s="38"/>
      <c r="DTG105" s="38"/>
      <c r="DTH105" s="38"/>
      <c r="DTI105" s="38"/>
      <c r="DTJ105" s="38"/>
      <c r="DTK105" s="38"/>
      <c r="DTL105" s="38"/>
      <c r="DTM105" s="38"/>
      <c r="DTN105" s="38"/>
      <c r="DTO105" s="38"/>
      <c r="DTP105" s="38"/>
      <c r="DTQ105" s="38"/>
      <c r="DTR105" s="38"/>
      <c r="DTS105" s="38"/>
      <c r="DTT105" s="38"/>
      <c r="DTU105" s="38"/>
      <c r="DTV105" s="38"/>
      <c r="DTW105" s="38"/>
      <c r="DTX105" s="38"/>
      <c r="DTY105" s="38"/>
      <c r="DTZ105" s="38"/>
      <c r="DUA105" s="38"/>
      <c r="DUB105" s="38"/>
      <c r="DUC105" s="38"/>
      <c r="DUD105" s="38"/>
      <c r="DUE105" s="38"/>
      <c r="DUF105" s="38"/>
      <c r="DUG105" s="38"/>
      <c r="DUH105" s="38"/>
      <c r="DUI105" s="38"/>
      <c r="DUJ105" s="38"/>
      <c r="DUK105" s="38"/>
      <c r="DUL105" s="38"/>
      <c r="DUM105" s="38"/>
      <c r="DUN105" s="38"/>
      <c r="DUO105" s="38"/>
      <c r="DUP105" s="38"/>
      <c r="DUQ105" s="38"/>
      <c r="DUR105" s="38"/>
      <c r="DUS105" s="38"/>
      <c r="DUT105" s="38"/>
      <c r="DUU105" s="38"/>
      <c r="DUV105" s="38"/>
      <c r="DUW105" s="38"/>
      <c r="DUX105" s="38"/>
      <c r="DUY105" s="38"/>
      <c r="DUZ105" s="38"/>
      <c r="DVA105" s="38"/>
      <c r="DVB105" s="38"/>
      <c r="DVC105" s="38"/>
      <c r="DVD105" s="38"/>
      <c r="DVE105" s="38"/>
      <c r="DVF105" s="38"/>
      <c r="DVG105" s="38"/>
      <c r="DVH105" s="38"/>
      <c r="DVI105" s="38"/>
      <c r="DVJ105" s="38"/>
      <c r="DVK105" s="38"/>
      <c r="DVL105" s="38"/>
      <c r="DVM105" s="38"/>
      <c r="DVN105" s="38"/>
      <c r="DVO105" s="38"/>
      <c r="DVP105" s="38"/>
      <c r="DVQ105" s="38"/>
      <c r="DVR105" s="38"/>
      <c r="DVS105" s="38"/>
      <c r="DVT105" s="38"/>
      <c r="DVU105" s="38"/>
      <c r="DVV105" s="38"/>
      <c r="DVW105" s="38"/>
      <c r="DVX105" s="38"/>
      <c r="DVY105" s="38"/>
      <c r="DVZ105" s="38"/>
      <c r="DWA105" s="38"/>
      <c r="DWB105" s="38"/>
      <c r="DWC105" s="38"/>
      <c r="DWD105" s="38"/>
      <c r="DWE105" s="38"/>
      <c r="DWF105" s="38"/>
      <c r="DWG105" s="38"/>
      <c r="DWH105" s="38"/>
      <c r="DWI105" s="38"/>
      <c r="DWJ105" s="38"/>
      <c r="DWK105" s="38"/>
      <c r="DWL105" s="38"/>
      <c r="DWM105" s="38"/>
      <c r="DWN105" s="38"/>
      <c r="DWO105" s="38"/>
      <c r="DWP105" s="38"/>
      <c r="DWQ105" s="38"/>
      <c r="DWR105" s="38"/>
      <c r="DWS105" s="38"/>
      <c r="DWT105" s="38"/>
      <c r="DWU105" s="38"/>
      <c r="DWV105" s="38"/>
      <c r="DWW105" s="38"/>
      <c r="DWX105" s="38"/>
      <c r="DWY105" s="38"/>
      <c r="DWZ105" s="38"/>
      <c r="DXA105" s="38"/>
      <c r="DXB105" s="38"/>
      <c r="DXC105" s="38"/>
      <c r="DXD105" s="38"/>
      <c r="DXE105" s="38"/>
      <c r="DXF105" s="38"/>
      <c r="DXG105" s="38"/>
      <c r="DXH105" s="38"/>
      <c r="DXI105" s="38"/>
      <c r="DXJ105" s="38"/>
      <c r="DXK105" s="38"/>
      <c r="DXL105" s="38"/>
      <c r="DXM105" s="38"/>
      <c r="DXN105" s="38"/>
      <c r="DXO105" s="38"/>
      <c r="DXP105" s="38"/>
      <c r="DXQ105" s="38"/>
      <c r="DXR105" s="38"/>
      <c r="DXS105" s="38"/>
      <c r="DXT105" s="38"/>
      <c r="DXU105" s="38"/>
      <c r="DXV105" s="38"/>
      <c r="DXW105" s="38"/>
      <c r="DXX105" s="38"/>
      <c r="DXY105" s="38"/>
      <c r="DXZ105" s="38"/>
      <c r="DYA105" s="38"/>
      <c r="DYB105" s="38"/>
      <c r="DYC105" s="38"/>
      <c r="DYD105" s="38"/>
      <c r="DYE105" s="38"/>
      <c r="DYF105" s="38"/>
      <c r="DYG105" s="38"/>
      <c r="DYH105" s="38"/>
      <c r="DYI105" s="38"/>
      <c r="DYJ105" s="38"/>
      <c r="DYK105" s="38"/>
      <c r="DYL105" s="38"/>
      <c r="DYM105" s="38"/>
      <c r="DYN105" s="38"/>
      <c r="DYO105" s="38"/>
      <c r="DYP105" s="38"/>
      <c r="DYQ105" s="38"/>
      <c r="DYR105" s="38"/>
      <c r="DYS105" s="38"/>
      <c r="DYT105" s="38"/>
      <c r="DYU105" s="38"/>
      <c r="DYV105" s="38"/>
      <c r="DYW105" s="38"/>
      <c r="DYX105" s="38"/>
      <c r="DYY105" s="38"/>
      <c r="DYZ105" s="38"/>
      <c r="DZA105" s="38"/>
      <c r="DZB105" s="38"/>
      <c r="DZC105" s="38"/>
      <c r="DZD105" s="38"/>
      <c r="DZE105" s="38"/>
      <c r="DZF105" s="38"/>
      <c r="DZG105" s="38"/>
      <c r="DZH105" s="38"/>
      <c r="DZI105" s="38"/>
      <c r="DZJ105" s="38"/>
      <c r="DZK105" s="38"/>
      <c r="DZL105" s="38"/>
      <c r="DZM105" s="38"/>
      <c r="DZN105" s="38"/>
      <c r="DZO105" s="38"/>
      <c r="DZP105" s="38"/>
      <c r="DZQ105" s="38"/>
      <c r="DZR105" s="38"/>
      <c r="DZS105" s="38"/>
      <c r="DZT105" s="38"/>
      <c r="DZU105" s="38"/>
      <c r="DZV105" s="38"/>
      <c r="DZW105" s="38"/>
      <c r="DZX105" s="38"/>
      <c r="DZY105" s="38"/>
      <c r="DZZ105" s="38"/>
      <c r="EAA105" s="38"/>
      <c r="EAB105" s="38"/>
      <c r="EAC105" s="38"/>
      <c r="EAD105" s="38"/>
      <c r="EAE105" s="38"/>
      <c r="EAF105" s="38"/>
      <c r="EAG105" s="38"/>
      <c r="EAH105" s="38"/>
      <c r="EAI105" s="38"/>
      <c r="EAJ105" s="38"/>
      <c r="EAK105" s="38"/>
      <c r="EAL105" s="38"/>
      <c r="EAM105" s="38"/>
      <c r="EAN105" s="38"/>
      <c r="EAO105" s="38"/>
      <c r="EAP105" s="38"/>
      <c r="EAQ105" s="38"/>
      <c r="EAR105" s="38"/>
      <c r="EAS105" s="38"/>
      <c r="EAT105" s="38"/>
      <c r="EAU105" s="38"/>
      <c r="EAV105" s="38"/>
      <c r="EAW105" s="38"/>
      <c r="EAX105" s="38"/>
      <c r="EAY105" s="38"/>
      <c r="EAZ105" s="38"/>
      <c r="EBA105" s="38"/>
      <c r="EBB105" s="38"/>
      <c r="EBC105" s="38"/>
      <c r="EBD105" s="38"/>
      <c r="EBE105" s="38"/>
      <c r="EBF105" s="38"/>
      <c r="EBG105" s="38"/>
      <c r="EBH105" s="38"/>
      <c r="EBI105" s="38"/>
      <c r="EBJ105" s="38"/>
      <c r="EBK105" s="38"/>
      <c r="EBL105" s="38"/>
      <c r="EBM105" s="38"/>
      <c r="EBN105" s="38"/>
      <c r="EBO105" s="38"/>
      <c r="EBP105" s="38"/>
      <c r="EBQ105" s="38"/>
      <c r="EBR105" s="38"/>
      <c r="EBS105" s="38"/>
      <c r="EBT105" s="38"/>
      <c r="EBU105" s="38"/>
      <c r="EBV105" s="38"/>
      <c r="EBW105" s="38"/>
      <c r="EBX105" s="38"/>
      <c r="EBY105" s="38"/>
      <c r="EBZ105" s="38"/>
      <c r="ECA105" s="38"/>
      <c r="ECB105" s="38"/>
      <c r="ECC105" s="38"/>
      <c r="ECD105" s="38"/>
      <c r="ECE105" s="38"/>
      <c r="ECF105" s="38"/>
      <c r="ECG105" s="38"/>
      <c r="ECH105" s="38"/>
      <c r="ECI105" s="38"/>
      <c r="ECJ105" s="38"/>
      <c r="ECK105" s="38"/>
      <c r="ECL105" s="38"/>
      <c r="ECM105" s="38"/>
      <c r="ECN105" s="38"/>
      <c r="ECO105" s="38"/>
      <c r="ECP105" s="38"/>
      <c r="ECQ105" s="38"/>
      <c r="ECR105" s="38"/>
      <c r="ECS105" s="38"/>
      <c r="ECT105" s="38"/>
      <c r="ECU105" s="38"/>
      <c r="ECV105" s="38"/>
      <c r="ECW105" s="38"/>
      <c r="ECX105" s="38"/>
      <c r="ECY105" s="38"/>
      <c r="ECZ105" s="38"/>
      <c r="EDA105" s="38"/>
      <c r="EDB105" s="38"/>
      <c r="EDC105" s="38"/>
      <c r="EDD105" s="38"/>
      <c r="EDE105" s="38"/>
      <c r="EDF105" s="38"/>
      <c r="EDG105" s="38"/>
      <c r="EDH105" s="38"/>
      <c r="EDI105" s="38"/>
      <c r="EDJ105" s="38"/>
      <c r="EDK105" s="38"/>
      <c r="EDL105" s="38"/>
      <c r="EDM105" s="38"/>
      <c r="EDN105" s="38"/>
      <c r="EDO105" s="38"/>
      <c r="EDP105" s="38"/>
      <c r="EDQ105" s="38"/>
      <c r="EDR105" s="38"/>
      <c r="EDS105" s="38"/>
      <c r="EDT105" s="38"/>
      <c r="EDU105" s="38"/>
      <c r="EDV105" s="38"/>
      <c r="EDW105" s="38"/>
      <c r="EDX105" s="38"/>
      <c r="EDY105" s="38"/>
      <c r="EDZ105" s="38"/>
      <c r="EEA105" s="38"/>
      <c r="EEB105" s="38"/>
      <c r="EEC105" s="38"/>
      <c r="EED105" s="38"/>
      <c r="EEE105" s="38"/>
      <c r="EEF105" s="38"/>
      <c r="EEG105" s="38"/>
      <c r="EEH105" s="38"/>
      <c r="EEI105" s="38"/>
      <c r="EEJ105" s="38"/>
      <c r="EEK105" s="38"/>
      <c r="EEL105" s="38"/>
      <c r="EEM105" s="38"/>
      <c r="EEN105" s="38"/>
      <c r="EEO105" s="38"/>
      <c r="EEP105" s="38"/>
      <c r="EEQ105" s="38"/>
      <c r="EER105" s="38"/>
      <c r="EES105" s="38"/>
      <c r="EET105" s="38"/>
      <c r="EEU105" s="38"/>
      <c r="EEV105" s="38"/>
      <c r="EEW105" s="38"/>
      <c r="EEX105" s="38"/>
      <c r="EEY105" s="38"/>
      <c r="EEZ105" s="38"/>
      <c r="EFA105" s="38"/>
      <c r="EFB105" s="38"/>
      <c r="EFC105" s="38"/>
      <c r="EFD105" s="38"/>
      <c r="EFE105" s="38"/>
      <c r="EFF105" s="38"/>
      <c r="EFG105" s="38"/>
      <c r="EFH105" s="38"/>
      <c r="EFI105" s="38"/>
      <c r="EFJ105" s="38"/>
      <c r="EFK105" s="38"/>
      <c r="EFL105" s="38"/>
      <c r="EFM105" s="38"/>
      <c r="EFN105" s="38"/>
      <c r="EFO105" s="38"/>
      <c r="EFP105" s="38"/>
      <c r="EFQ105" s="38"/>
      <c r="EFR105" s="38"/>
      <c r="EFS105" s="38"/>
      <c r="EFT105" s="38"/>
      <c r="EFU105" s="38"/>
      <c r="EFV105" s="38"/>
      <c r="EFW105" s="38"/>
      <c r="EFX105" s="38"/>
      <c r="EFY105" s="38"/>
      <c r="EFZ105" s="38"/>
      <c r="EGA105" s="38"/>
      <c r="EGB105" s="38"/>
      <c r="EGC105" s="38"/>
      <c r="EGD105" s="38"/>
      <c r="EGE105" s="38"/>
      <c r="EGF105" s="38"/>
      <c r="EGG105" s="38"/>
      <c r="EGH105" s="38"/>
      <c r="EGI105" s="38"/>
      <c r="EGJ105" s="38"/>
      <c r="EGK105" s="38"/>
      <c r="EGL105" s="38"/>
      <c r="EGM105" s="38"/>
      <c r="EGN105" s="38"/>
      <c r="EGO105" s="38"/>
      <c r="EGP105" s="38"/>
      <c r="EGQ105" s="38"/>
      <c r="EGR105" s="38"/>
      <c r="EGS105" s="38"/>
      <c r="EGT105" s="38"/>
      <c r="EGU105" s="38"/>
      <c r="EGV105" s="38"/>
      <c r="EGW105" s="38"/>
      <c r="EGX105" s="38"/>
      <c r="EGY105" s="38"/>
      <c r="EGZ105" s="38"/>
      <c r="EHA105" s="38"/>
      <c r="EHB105" s="38"/>
      <c r="EHC105" s="38"/>
      <c r="EHD105" s="38"/>
      <c r="EHE105" s="38"/>
      <c r="EHF105" s="38"/>
      <c r="EHG105" s="38"/>
      <c r="EHH105" s="38"/>
      <c r="EHI105" s="38"/>
      <c r="EHJ105" s="38"/>
      <c r="EHK105" s="38"/>
      <c r="EHL105" s="38"/>
      <c r="EHM105" s="38"/>
      <c r="EHN105" s="38"/>
      <c r="EHO105" s="38"/>
      <c r="EHP105" s="38"/>
      <c r="EHQ105" s="38"/>
      <c r="EHR105" s="38"/>
      <c r="EHS105" s="38"/>
      <c r="EHT105" s="38"/>
      <c r="EHU105" s="38"/>
      <c r="EHV105" s="38"/>
      <c r="EHW105" s="38"/>
      <c r="EHX105" s="38"/>
      <c r="EHY105" s="38"/>
      <c r="EHZ105" s="38"/>
      <c r="EIA105" s="38"/>
      <c r="EIB105" s="38"/>
      <c r="EIC105" s="38"/>
      <c r="EID105" s="38"/>
      <c r="EIE105" s="38"/>
      <c r="EIF105" s="38"/>
      <c r="EIG105" s="38"/>
      <c r="EIH105" s="38"/>
      <c r="EII105" s="38"/>
      <c r="EIJ105" s="38"/>
      <c r="EIK105" s="38"/>
      <c r="EIL105" s="38"/>
      <c r="EIM105" s="38"/>
      <c r="EIN105" s="38"/>
      <c r="EIO105" s="38"/>
      <c r="EIP105" s="38"/>
      <c r="EIQ105" s="38"/>
      <c r="EIR105" s="38"/>
      <c r="EIS105" s="38"/>
      <c r="EIT105" s="38"/>
      <c r="EIU105" s="38"/>
      <c r="EIV105" s="38"/>
      <c r="EIW105" s="38"/>
      <c r="EIX105" s="38"/>
      <c r="EIY105" s="38"/>
      <c r="EIZ105" s="38"/>
      <c r="EJA105" s="38"/>
      <c r="EJB105" s="38"/>
      <c r="EJC105" s="38"/>
      <c r="EJD105" s="38"/>
      <c r="EJE105" s="38"/>
      <c r="EJF105" s="38"/>
      <c r="EJG105" s="38"/>
      <c r="EJH105" s="38"/>
      <c r="EJI105" s="38"/>
      <c r="EJJ105" s="38"/>
      <c r="EJK105" s="38"/>
      <c r="EJL105" s="38"/>
      <c r="EJM105" s="38"/>
      <c r="EJN105" s="38"/>
      <c r="EJO105" s="38"/>
      <c r="EJP105" s="38"/>
      <c r="EJQ105" s="38"/>
      <c r="EJR105" s="38"/>
      <c r="EJS105" s="38"/>
      <c r="EJT105" s="38"/>
      <c r="EJU105" s="38"/>
      <c r="EJV105" s="38"/>
      <c r="EJW105" s="38"/>
      <c r="EJX105" s="38"/>
      <c r="EJY105" s="38"/>
      <c r="EJZ105" s="38"/>
      <c r="EKA105" s="38"/>
      <c r="EKB105" s="38"/>
      <c r="EKC105" s="38"/>
      <c r="EKD105" s="38"/>
      <c r="EKE105" s="38"/>
      <c r="EKF105" s="38"/>
      <c r="EKG105" s="38"/>
      <c r="EKH105" s="38"/>
      <c r="EKI105" s="38"/>
      <c r="EKJ105" s="38"/>
      <c r="EKK105" s="38"/>
      <c r="EKL105" s="38"/>
      <c r="EKM105" s="38"/>
      <c r="EKN105" s="38"/>
      <c r="EKO105" s="38"/>
      <c r="EKP105" s="38"/>
      <c r="EKQ105" s="38"/>
      <c r="EKR105" s="38"/>
      <c r="EKS105" s="38"/>
      <c r="EKT105" s="38"/>
      <c r="EKU105" s="38"/>
      <c r="EKV105" s="38"/>
      <c r="EKW105" s="38"/>
      <c r="EKX105" s="38"/>
      <c r="EKY105" s="38"/>
      <c r="EKZ105" s="38"/>
      <c r="ELA105" s="38"/>
      <c r="ELB105" s="38"/>
      <c r="ELC105" s="38"/>
      <c r="ELD105" s="38"/>
      <c r="ELE105" s="38"/>
      <c r="ELF105" s="38"/>
      <c r="ELG105" s="38"/>
      <c r="ELH105" s="38"/>
      <c r="ELI105" s="38"/>
      <c r="ELJ105" s="38"/>
      <c r="ELK105" s="38"/>
      <c r="ELL105" s="38"/>
      <c r="ELM105" s="38"/>
      <c r="ELN105" s="38"/>
      <c r="ELO105" s="38"/>
      <c r="ELP105" s="38"/>
      <c r="ELQ105" s="38"/>
      <c r="ELR105" s="38"/>
      <c r="ELS105" s="38"/>
      <c r="ELT105" s="38"/>
      <c r="ELU105" s="38"/>
      <c r="ELV105" s="38"/>
      <c r="ELW105" s="38"/>
      <c r="ELX105" s="38"/>
      <c r="ELY105" s="38"/>
      <c r="ELZ105" s="38"/>
      <c r="EMA105" s="38"/>
      <c r="EMB105" s="38"/>
      <c r="EMC105" s="38"/>
      <c r="EMD105" s="38"/>
      <c r="EME105" s="38"/>
      <c r="EMF105" s="38"/>
      <c r="EMG105" s="38"/>
      <c r="EMH105" s="38"/>
      <c r="EMI105" s="38"/>
      <c r="EMJ105" s="38"/>
      <c r="EMK105" s="38"/>
      <c r="EML105" s="38"/>
      <c r="EMM105" s="38"/>
      <c r="EMN105" s="38"/>
      <c r="EMO105" s="38"/>
      <c r="EMP105" s="38"/>
      <c r="EMQ105" s="38"/>
      <c r="EMR105" s="38"/>
      <c r="EMS105" s="38"/>
      <c r="EMT105" s="38"/>
      <c r="EMU105" s="38"/>
      <c r="EMV105" s="38"/>
      <c r="EMW105" s="38"/>
      <c r="EMX105" s="38"/>
      <c r="EMY105" s="38"/>
      <c r="EMZ105" s="38"/>
      <c r="ENA105" s="38"/>
      <c r="ENB105" s="38"/>
      <c r="ENC105" s="38"/>
      <c r="END105" s="38"/>
      <c r="ENE105" s="38"/>
      <c r="ENF105" s="38"/>
      <c r="ENG105" s="38"/>
      <c r="ENH105" s="38"/>
      <c r="ENI105" s="38"/>
      <c r="ENJ105" s="38"/>
      <c r="ENK105" s="38"/>
      <c r="ENL105" s="38"/>
      <c r="ENM105" s="38"/>
      <c r="ENN105" s="38"/>
      <c r="ENO105" s="38"/>
      <c r="ENP105" s="38"/>
      <c r="ENQ105" s="38"/>
      <c r="ENR105" s="38"/>
      <c r="ENS105" s="38"/>
      <c r="ENT105" s="38"/>
      <c r="ENU105" s="38"/>
      <c r="ENV105" s="38"/>
      <c r="ENW105" s="38"/>
      <c r="ENX105" s="38"/>
      <c r="ENY105" s="38"/>
      <c r="ENZ105" s="38"/>
      <c r="EOA105" s="38"/>
      <c r="EOB105" s="38"/>
      <c r="EOC105" s="38"/>
      <c r="EOD105" s="38"/>
      <c r="EOE105" s="38"/>
      <c r="EOF105" s="38"/>
      <c r="EOG105" s="38"/>
      <c r="EOH105" s="38"/>
      <c r="EOI105" s="38"/>
      <c r="EOJ105" s="38"/>
      <c r="EOK105" s="38"/>
      <c r="EOL105" s="38"/>
      <c r="EOM105" s="38"/>
      <c r="EON105" s="38"/>
      <c r="EOO105" s="38"/>
      <c r="EOP105" s="38"/>
      <c r="EOQ105" s="38"/>
      <c r="EOR105" s="38"/>
      <c r="EOS105" s="38"/>
      <c r="EOT105" s="38"/>
      <c r="EOU105" s="38"/>
      <c r="EOV105" s="38"/>
      <c r="EOW105" s="38"/>
      <c r="EOX105" s="38"/>
      <c r="EOY105" s="38"/>
      <c r="EOZ105" s="38"/>
      <c r="EPA105" s="38"/>
      <c r="EPB105" s="38"/>
      <c r="EPC105" s="38"/>
      <c r="EPD105" s="38"/>
      <c r="EPE105" s="38"/>
      <c r="EPF105" s="38"/>
      <c r="EPG105" s="38"/>
      <c r="EPH105" s="38"/>
      <c r="EPI105" s="38"/>
      <c r="EPJ105" s="38"/>
      <c r="EPK105" s="38"/>
      <c r="EPL105" s="38"/>
      <c r="EPM105" s="38"/>
      <c r="EPN105" s="38"/>
      <c r="EPO105" s="38"/>
      <c r="EPP105" s="38"/>
      <c r="EPQ105" s="38"/>
      <c r="EPR105" s="38"/>
      <c r="EPS105" s="38"/>
      <c r="EPT105" s="38"/>
      <c r="EPU105" s="38"/>
      <c r="EPV105" s="38"/>
      <c r="EPW105" s="38"/>
      <c r="EPX105" s="38"/>
      <c r="EPY105" s="38"/>
      <c r="EPZ105" s="38"/>
      <c r="EQA105" s="38"/>
      <c r="EQB105" s="38"/>
      <c r="EQC105" s="38"/>
      <c r="EQD105" s="38"/>
      <c r="EQE105" s="38"/>
      <c r="EQF105" s="38"/>
      <c r="EQG105" s="38"/>
      <c r="EQH105" s="38"/>
      <c r="EQI105" s="38"/>
      <c r="EQJ105" s="38"/>
      <c r="EQK105" s="38"/>
      <c r="EQL105" s="38"/>
      <c r="EQM105" s="38"/>
      <c r="EQN105" s="38"/>
      <c r="EQO105" s="38"/>
      <c r="EQP105" s="38"/>
      <c r="EQQ105" s="38"/>
      <c r="EQR105" s="38"/>
      <c r="EQS105" s="38"/>
      <c r="EQT105" s="38"/>
      <c r="EQU105" s="38"/>
      <c r="EQV105" s="38"/>
      <c r="EQW105" s="38"/>
      <c r="EQX105" s="38"/>
      <c r="EQY105" s="38"/>
      <c r="EQZ105" s="38"/>
      <c r="ERA105" s="38"/>
      <c r="ERB105" s="38"/>
      <c r="ERC105" s="38"/>
      <c r="ERD105" s="38"/>
      <c r="ERE105" s="38"/>
      <c r="ERF105" s="38"/>
      <c r="ERG105" s="38"/>
      <c r="ERH105" s="38"/>
      <c r="ERI105" s="38"/>
      <c r="ERJ105" s="38"/>
      <c r="ERK105" s="38"/>
      <c r="ERL105" s="38"/>
      <c r="ERM105" s="38"/>
      <c r="ERN105" s="38"/>
      <c r="ERO105" s="38"/>
      <c r="ERP105" s="38"/>
      <c r="ERQ105" s="38"/>
      <c r="ERR105" s="38"/>
      <c r="ERS105" s="38"/>
      <c r="ERT105" s="38"/>
      <c r="ERU105" s="38"/>
      <c r="ERV105" s="38"/>
      <c r="ERW105" s="38"/>
      <c r="ERX105" s="38"/>
      <c r="ERY105" s="38"/>
      <c r="ERZ105" s="38"/>
      <c r="ESA105" s="38"/>
      <c r="ESB105" s="38"/>
      <c r="ESC105" s="38"/>
      <c r="ESD105" s="38"/>
      <c r="ESE105" s="38"/>
      <c r="ESF105" s="38"/>
      <c r="ESG105" s="38"/>
      <c r="ESH105" s="38"/>
      <c r="ESI105" s="38"/>
      <c r="ESJ105" s="38"/>
      <c r="ESK105" s="38"/>
      <c r="ESL105" s="38"/>
      <c r="ESM105" s="38"/>
      <c r="ESN105" s="38"/>
      <c r="ESO105" s="38"/>
      <c r="ESP105" s="38"/>
      <c r="ESQ105" s="38"/>
      <c r="ESR105" s="38"/>
      <c r="ESS105" s="38"/>
      <c r="EST105" s="38"/>
      <c r="ESU105" s="38"/>
      <c r="ESV105" s="38"/>
      <c r="ESW105" s="38"/>
      <c r="ESX105" s="38"/>
      <c r="ESY105" s="38"/>
      <c r="ESZ105" s="38"/>
      <c r="ETA105" s="38"/>
      <c r="ETB105" s="38"/>
      <c r="ETC105" s="38"/>
      <c r="ETD105" s="38"/>
      <c r="ETE105" s="38"/>
      <c r="ETF105" s="38"/>
      <c r="ETG105" s="38"/>
      <c r="ETH105" s="38"/>
      <c r="ETI105" s="38"/>
      <c r="ETJ105" s="38"/>
      <c r="ETK105" s="38"/>
      <c r="ETL105" s="38"/>
      <c r="ETM105" s="38"/>
      <c r="ETN105" s="38"/>
      <c r="ETO105" s="38"/>
      <c r="ETP105" s="38"/>
      <c r="ETQ105" s="38"/>
      <c r="ETR105" s="38"/>
      <c r="ETS105" s="38"/>
      <c r="ETT105" s="38"/>
      <c r="ETU105" s="38"/>
      <c r="ETV105" s="38"/>
      <c r="ETW105" s="38"/>
      <c r="ETX105" s="38"/>
      <c r="ETY105" s="38"/>
      <c r="ETZ105" s="38"/>
      <c r="EUA105" s="38"/>
      <c r="EUB105" s="38"/>
      <c r="EUC105" s="38"/>
      <c r="EUD105" s="38"/>
      <c r="EUE105" s="38"/>
      <c r="EUF105" s="38"/>
      <c r="EUG105" s="38"/>
      <c r="EUH105" s="38"/>
      <c r="EUI105" s="38"/>
      <c r="EUJ105" s="38"/>
      <c r="EUK105" s="38"/>
      <c r="EUL105" s="38"/>
      <c r="EUM105" s="38"/>
      <c r="EUN105" s="38"/>
      <c r="EUO105" s="38"/>
      <c r="EUP105" s="38"/>
      <c r="EUQ105" s="38"/>
      <c r="EUR105" s="38"/>
      <c r="EUS105" s="38"/>
      <c r="EUT105" s="38"/>
      <c r="EUU105" s="38"/>
      <c r="EUV105" s="38"/>
      <c r="EUW105" s="38"/>
      <c r="EUX105" s="38"/>
      <c r="EUY105" s="38"/>
      <c r="EUZ105" s="38"/>
      <c r="EVA105" s="38"/>
      <c r="EVB105" s="38"/>
      <c r="EVC105" s="38"/>
      <c r="EVD105" s="38"/>
      <c r="EVE105" s="38"/>
      <c r="EVF105" s="38"/>
      <c r="EVG105" s="38"/>
      <c r="EVH105" s="38"/>
      <c r="EVI105" s="38"/>
      <c r="EVJ105" s="38"/>
      <c r="EVK105" s="38"/>
      <c r="EVL105" s="38"/>
      <c r="EVM105" s="38"/>
      <c r="EVN105" s="38"/>
      <c r="EVO105" s="38"/>
      <c r="EVP105" s="38"/>
      <c r="EVQ105" s="38"/>
      <c r="EVR105" s="38"/>
      <c r="EVS105" s="38"/>
      <c r="EVT105" s="38"/>
      <c r="EVU105" s="38"/>
      <c r="EVV105" s="38"/>
      <c r="EVW105" s="38"/>
      <c r="EVX105" s="38"/>
      <c r="EVY105" s="38"/>
      <c r="EVZ105" s="38"/>
      <c r="EWA105" s="38"/>
      <c r="EWB105" s="38"/>
      <c r="EWC105" s="38"/>
      <c r="EWD105" s="38"/>
      <c r="EWE105" s="38"/>
      <c r="EWF105" s="38"/>
      <c r="EWG105" s="38"/>
      <c r="EWH105" s="38"/>
      <c r="EWI105" s="38"/>
      <c r="EWJ105" s="38"/>
      <c r="EWK105" s="38"/>
      <c r="EWL105" s="38"/>
      <c r="EWM105" s="38"/>
      <c r="EWN105" s="38"/>
      <c r="EWO105" s="38"/>
      <c r="EWP105" s="38"/>
      <c r="EWQ105" s="38"/>
      <c r="EWR105" s="38"/>
      <c r="EWS105" s="38"/>
      <c r="EWT105" s="38"/>
      <c r="EWU105" s="38"/>
      <c r="EWV105" s="38"/>
      <c r="EWW105" s="38"/>
      <c r="EWX105" s="38"/>
      <c r="EWY105" s="38"/>
      <c r="EWZ105" s="38"/>
      <c r="EXA105" s="38"/>
      <c r="EXB105" s="38"/>
      <c r="EXC105" s="38"/>
      <c r="EXD105" s="38"/>
      <c r="EXE105" s="38"/>
      <c r="EXF105" s="38"/>
      <c r="EXG105" s="38"/>
      <c r="EXH105" s="38"/>
      <c r="EXI105" s="38"/>
      <c r="EXJ105" s="38"/>
      <c r="EXK105" s="38"/>
      <c r="EXL105" s="38"/>
      <c r="EXM105" s="38"/>
      <c r="EXN105" s="38"/>
      <c r="EXO105" s="38"/>
      <c r="EXP105" s="38"/>
      <c r="EXQ105" s="38"/>
      <c r="EXR105" s="38"/>
      <c r="EXS105" s="38"/>
      <c r="EXT105" s="38"/>
      <c r="EXU105" s="38"/>
      <c r="EXV105" s="38"/>
      <c r="EXW105" s="38"/>
      <c r="EXX105" s="38"/>
      <c r="EXY105" s="38"/>
      <c r="EXZ105" s="38"/>
      <c r="EYA105" s="38"/>
      <c r="EYB105" s="38"/>
      <c r="EYC105" s="38"/>
      <c r="EYD105" s="38"/>
      <c r="EYE105" s="38"/>
      <c r="EYF105" s="38"/>
      <c r="EYG105" s="38"/>
      <c r="EYH105" s="38"/>
      <c r="EYI105" s="38"/>
      <c r="EYJ105" s="38"/>
      <c r="EYK105" s="38"/>
      <c r="EYL105" s="38"/>
      <c r="EYM105" s="38"/>
      <c r="EYN105" s="38"/>
      <c r="EYO105" s="38"/>
      <c r="EYP105" s="38"/>
      <c r="EYQ105" s="38"/>
      <c r="EYR105" s="38"/>
      <c r="EYS105" s="38"/>
      <c r="EYT105" s="38"/>
      <c r="EYU105" s="38"/>
      <c r="EYV105" s="38"/>
      <c r="EYW105" s="38"/>
      <c r="EYX105" s="38"/>
      <c r="EYY105" s="38"/>
      <c r="EYZ105" s="38"/>
      <c r="EZA105" s="38"/>
      <c r="EZB105" s="38"/>
      <c r="EZC105" s="38"/>
      <c r="EZD105" s="38"/>
      <c r="EZE105" s="38"/>
      <c r="EZF105" s="38"/>
      <c r="EZG105" s="38"/>
      <c r="EZH105" s="38"/>
      <c r="EZI105" s="38"/>
      <c r="EZJ105" s="38"/>
      <c r="EZK105" s="38"/>
      <c r="EZL105" s="38"/>
      <c r="EZM105" s="38"/>
      <c r="EZN105" s="38"/>
      <c r="EZO105" s="38"/>
      <c r="EZP105" s="38"/>
      <c r="EZQ105" s="38"/>
      <c r="EZR105" s="38"/>
      <c r="EZS105" s="38"/>
      <c r="EZT105" s="38"/>
      <c r="EZU105" s="38"/>
      <c r="EZV105" s="38"/>
      <c r="EZW105" s="38"/>
      <c r="EZX105" s="38"/>
      <c r="EZY105" s="38"/>
      <c r="EZZ105" s="38"/>
      <c r="FAA105" s="38"/>
      <c r="FAB105" s="38"/>
      <c r="FAC105" s="38"/>
      <c r="FAD105" s="38"/>
      <c r="FAE105" s="38"/>
      <c r="FAF105" s="38"/>
      <c r="FAG105" s="38"/>
      <c r="FAH105" s="38"/>
      <c r="FAI105" s="38"/>
      <c r="FAJ105" s="38"/>
      <c r="FAK105" s="38"/>
      <c r="FAL105" s="38"/>
      <c r="FAM105" s="38"/>
      <c r="FAN105" s="38"/>
      <c r="FAO105" s="38"/>
      <c r="FAP105" s="38"/>
      <c r="FAQ105" s="38"/>
      <c r="FAR105" s="38"/>
      <c r="FAS105" s="38"/>
      <c r="FAT105" s="38"/>
      <c r="FAU105" s="38"/>
      <c r="FAV105" s="38"/>
      <c r="FAW105" s="38"/>
      <c r="FAX105" s="38"/>
      <c r="FAY105" s="38"/>
      <c r="FAZ105" s="38"/>
      <c r="FBA105" s="38"/>
      <c r="FBB105" s="38"/>
      <c r="FBC105" s="38"/>
      <c r="FBD105" s="38"/>
      <c r="FBE105" s="38"/>
      <c r="FBF105" s="38"/>
      <c r="FBG105" s="38"/>
      <c r="FBH105" s="38"/>
      <c r="FBI105" s="38"/>
      <c r="FBJ105" s="38"/>
      <c r="FBK105" s="38"/>
      <c r="FBL105" s="38"/>
      <c r="FBM105" s="38"/>
      <c r="FBN105" s="38"/>
      <c r="FBO105" s="38"/>
      <c r="FBP105" s="38"/>
      <c r="FBQ105" s="38"/>
      <c r="FBR105" s="38"/>
      <c r="FBS105" s="38"/>
      <c r="FBT105" s="38"/>
      <c r="FBU105" s="38"/>
      <c r="FBV105" s="38"/>
      <c r="FBW105" s="38"/>
      <c r="FBX105" s="38"/>
      <c r="FBY105" s="38"/>
      <c r="FBZ105" s="38"/>
      <c r="FCA105" s="38"/>
      <c r="FCB105" s="38"/>
      <c r="FCC105" s="38"/>
      <c r="FCD105" s="38"/>
      <c r="FCE105" s="38"/>
      <c r="FCF105" s="38"/>
      <c r="FCG105" s="38"/>
      <c r="FCH105" s="38"/>
      <c r="FCI105" s="38"/>
      <c r="FCJ105" s="38"/>
      <c r="FCK105" s="38"/>
      <c r="FCL105" s="38"/>
      <c r="FCM105" s="38"/>
      <c r="FCN105" s="38"/>
      <c r="FCO105" s="38"/>
      <c r="FCP105" s="38"/>
      <c r="FCQ105" s="38"/>
      <c r="FCR105" s="38"/>
      <c r="FCS105" s="38"/>
      <c r="FCT105" s="38"/>
      <c r="FCU105" s="38"/>
      <c r="FCV105" s="38"/>
      <c r="FCW105" s="38"/>
      <c r="FCX105" s="38"/>
      <c r="FCY105" s="38"/>
      <c r="FCZ105" s="38"/>
      <c r="FDA105" s="38"/>
      <c r="FDB105" s="38"/>
      <c r="FDC105" s="38"/>
      <c r="FDD105" s="38"/>
      <c r="FDE105" s="38"/>
      <c r="FDF105" s="38"/>
      <c r="FDG105" s="38"/>
      <c r="FDH105" s="38"/>
      <c r="FDI105" s="38"/>
      <c r="FDJ105" s="38"/>
      <c r="FDK105" s="38"/>
      <c r="FDL105" s="38"/>
      <c r="FDM105" s="38"/>
      <c r="FDN105" s="38"/>
      <c r="FDO105" s="38"/>
      <c r="FDP105" s="38"/>
      <c r="FDQ105" s="38"/>
      <c r="FDR105" s="38"/>
      <c r="FDS105" s="38"/>
      <c r="FDT105" s="38"/>
      <c r="FDU105" s="38"/>
      <c r="FDV105" s="38"/>
      <c r="FDW105" s="38"/>
      <c r="FDX105" s="38"/>
      <c r="FDY105" s="38"/>
      <c r="FDZ105" s="38"/>
      <c r="FEA105" s="38"/>
      <c r="FEB105" s="38"/>
      <c r="FEC105" s="38"/>
      <c r="FED105" s="38"/>
      <c r="FEE105" s="38"/>
      <c r="FEF105" s="38"/>
      <c r="FEG105" s="38"/>
      <c r="FEH105" s="38"/>
      <c r="FEI105" s="38"/>
      <c r="FEJ105" s="38"/>
      <c r="FEK105" s="38"/>
      <c r="FEL105" s="38"/>
      <c r="FEM105" s="38"/>
      <c r="FEN105" s="38"/>
      <c r="FEO105" s="38"/>
      <c r="FEP105" s="38"/>
      <c r="FEQ105" s="38"/>
      <c r="FER105" s="38"/>
      <c r="FES105" s="38"/>
      <c r="FET105" s="38"/>
      <c r="FEU105" s="38"/>
      <c r="FEV105" s="38"/>
      <c r="FEW105" s="38"/>
      <c r="FEX105" s="38"/>
      <c r="FEY105" s="38"/>
      <c r="FEZ105" s="38"/>
      <c r="FFA105" s="38"/>
      <c r="FFB105" s="38"/>
      <c r="FFC105" s="38"/>
      <c r="FFD105" s="38"/>
      <c r="FFE105" s="38"/>
      <c r="FFF105" s="38"/>
      <c r="FFG105" s="38"/>
      <c r="FFH105" s="38"/>
      <c r="FFI105" s="38"/>
      <c r="FFJ105" s="38"/>
      <c r="FFK105" s="38"/>
      <c r="FFL105" s="38"/>
      <c r="FFM105" s="38"/>
      <c r="FFN105" s="38"/>
      <c r="FFO105" s="38"/>
      <c r="FFP105" s="38"/>
      <c r="FFQ105" s="38"/>
      <c r="FFR105" s="38"/>
      <c r="FFS105" s="38"/>
      <c r="FFT105" s="38"/>
      <c r="FFU105" s="38"/>
      <c r="FFV105" s="38"/>
      <c r="FFW105" s="38"/>
      <c r="FFX105" s="38"/>
      <c r="FFY105" s="38"/>
      <c r="FFZ105" s="38"/>
      <c r="FGA105" s="38"/>
      <c r="FGB105" s="38"/>
      <c r="FGC105" s="38"/>
      <c r="FGD105" s="38"/>
      <c r="FGE105" s="38"/>
      <c r="FGF105" s="38"/>
      <c r="FGG105" s="38"/>
      <c r="FGH105" s="38"/>
      <c r="FGI105" s="38"/>
      <c r="FGJ105" s="38"/>
      <c r="FGK105" s="38"/>
      <c r="FGL105" s="38"/>
      <c r="FGM105" s="38"/>
      <c r="FGN105" s="38"/>
      <c r="FGO105" s="38"/>
      <c r="FGP105" s="38"/>
      <c r="FGQ105" s="38"/>
      <c r="FGR105" s="38"/>
      <c r="FGS105" s="38"/>
      <c r="FGT105" s="38"/>
      <c r="FGU105" s="38"/>
      <c r="FGV105" s="38"/>
      <c r="FGW105" s="38"/>
      <c r="FGX105" s="38"/>
      <c r="FGY105" s="38"/>
      <c r="FGZ105" s="38"/>
      <c r="FHA105" s="38"/>
      <c r="FHB105" s="38"/>
      <c r="FHC105" s="38"/>
      <c r="FHD105" s="38"/>
      <c r="FHE105" s="38"/>
      <c r="FHF105" s="38"/>
      <c r="FHG105" s="38"/>
      <c r="FHH105" s="38"/>
      <c r="FHI105" s="38"/>
      <c r="FHJ105" s="38"/>
      <c r="FHK105" s="38"/>
      <c r="FHL105" s="38"/>
      <c r="FHM105" s="38"/>
      <c r="FHN105" s="38"/>
      <c r="FHO105" s="38"/>
      <c r="FHP105" s="38"/>
      <c r="FHQ105" s="38"/>
      <c r="FHR105" s="38"/>
      <c r="FHS105" s="38"/>
      <c r="FHT105" s="38"/>
      <c r="FHU105" s="38"/>
      <c r="FHV105" s="38"/>
      <c r="FHW105" s="38"/>
      <c r="FHX105" s="38"/>
      <c r="FHY105" s="38"/>
      <c r="FHZ105" s="38"/>
      <c r="FIA105" s="38"/>
      <c r="FIB105" s="38"/>
      <c r="FIC105" s="38"/>
      <c r="FID105" s="38"/>
      <c r="FIE105" s="38"/>
      <c r="FIF105" s="38"/>
      <c r="FIG105" s="38"/>
      <c r="FIH105" s="38"/>
      <c r="FII105" s="38"/>
      <c r="FIJ105" s="38"/>
      <c r="FIK105" s="38"/>
      <c r="FIL105" s="38"/>
      <c r="FIM105" s="38"/>
      <c r="FIN105" s="38"/>
      <c r="FIO105" s="38"/>
      <c r="FIP105" s="38"/>
      <c r="FIQ105" s="38"/>
      <c r="FIR105" s="38"/>
      <c r="FIS105" s="38"/>
      <c r="FIT105" s="38"/>
      <c r="FIU105" s="38"/>
      <c r="FIV105" s="38"/>
      <c r="FIW105" s="38"/>
      <c r="FIX105" s="38"/>
      <c r="FIY105" s="38"/>
      <c r="FIZ105" s="38"/>
      <c r="FJA105" s="38"/>
      <c r="FJB105" s="38"/>
      <c r="FJC105" s="38"/>
      <c r="FJD105" s="38"/>
      <c r="FJE105" s="38"/>
      <c r="FJF105" s="38"/>
      <c r="FJG105" s="38"/>
      <c r="FJH105" s="38"/>
      <c r="FJI105" s="38"/>
      <c r="FJJ105" s="38"/>
      <c r="FJK105" s="38"/>
      <c r="FJL105" s="38"/>
      <c r="FJM105" s="38"/>
      <c r="FJN105" s="38"/>
      <c r="FJO105" s="38"/>
      <c r="FJP105" s="38"/>
      <c r="FJQ105" s="38"/>
      <c r="FJR105" s="38"/>
      <c r="FJS105" s="38"/>
      <c r="FJT105" s="38"/>
      <c r="FJU105" s="38"/>
      <c r="FJV105" s="38"/>
      <c r="FJW105" s="38"/>
      <c r="FJX105" s="38"/>
      <c r="FJY105" s="38"/>
      <c r="FJZ105" s="38"/>
      <c r="FKA105" s="38"/>
      <c r="FKB105" s="38"/>
      <c r="FKC105" s="38"/>
      <c r="FKD105" s="38"/>
      <c r="FKE105" s="38"/>
      <c r="FKF105" s="38"/>
      <c r="FKG105" s="38"/>
      <c r="FKH105" s="38"/>
      <c r="FKI105" s="38"/>
      <c r="FKJ105" s="38"/>
      <c r="FKK105" s="38"/>
      <c r="FKL105" s="38"/>
      <c r="FKM105" s="38"/>
      <c r="FKN105" s="38"/>
      <c r="FKO105" s="38"/>
      <c r="FKP105" s="38"/>
      <c r="FKQ105" s="38"/>
      <c r="FKR105" s="38"/>
      <c r="FKS105" s="38"/>
      <c r="FKT105" s="38"/>
      <c r="FKU105" s="38"/>
      <c r="FKV105" s="38"/>
      <c r="FKW105" s="38"/>
      <c r="FKX105" s="38"/>
      <c r="FKY105" s="38"/>
      <c r="FKZ105" s="38"/>
      <c r="FLA105" s="38"/>
      <c r="FLB105" s="38"/>
      <c r="FLC105" s="38"/>
      <c r="FLD105" s="38"/>
      <c r="FLE105" s="38"/>
      <c r="FLF105" s="38"/>
      <c r="FLG105" s="38"/>
      <c r="FLH105" s="38"/>
      <c r="FLI105" s="38"/>
      <c r="FLJ105" s="38"/>
      <c r="FLK105" s="38"/>
      <c r="FLL105" s="38"/>
      <c r="FLM105" s="38"/>
      <c r="FLN105" s="38"/>
      <c r="FLO105" s="38"/>
      <c r="FLP105" s="38"/>
      <c r="FLQ105" s="38"/>
      <c r="FLR105" s="38"/>
      <c r="FLS105" s="38"/>
      <c r="FLT105" s="38"/>
      <c r="FLU105" s="38"/>
      <c r="FLV105" s="38"/>
      <c r="FLW105" s="38"/>
      <c r="FLX105" s="38"/>
      <c r="FLY105" s="38"/>
      <c r="FLZ105" s="38"/>
      <c r="FMA105" s="38"/>
      <c r="FMB105" s="38"/>
      <c r="FMC105" s="38"/>
      <c r="FMD105" s="38"/>
      <c r="FME105" s="38"/>
      <c r="FMF105" s="38"/>
      <c r="FMG105" s="38"/>
      <c r="FMH105" s="38"/>
      <c r="FMI105" s="38"/>
      <c r="FMJ105" s="38"/>
      <c r="FMK105" s="38"/>
      <c r="FML105" s="38"/>
      <c r="FMM105" s="38"/>
      <c r="FMN105" s="38"/>
      <c r="FMO105" s="38"/>
      <c r="FMP105" s="38"/>
      <c r="FMQ105" s="38"/>
      <c r="FMR105" s="38"/>
      <c r="FMS105" s="38"/>
      <c r="FMT105" s="38"/>
      <c r="FMU105" s="38"/>
      <c r="FMV105" s="38"/>
      <c r="FMW105" s="38"/>
      <c r="FMX105" s="38"/>
      <c r="FMY105" s="38"/>
      <c r="FMZ105" s="38"/>
      <c r="FNA105" s="38"/>
      <c r="FNB105" s="38"/>
      <c r="FNC105" s="38"/>
      <c r="FND105" s="38"/>
      <c r="FNE105" s="38"/>
      <c r="FNF105" s="38"/>
      <c r="FNG105" s="38"/>
      <c r="FNH105" s="38"/>
      <c r="FNI105" s="38"/>
      <c r="FNJ105" s="38"/>
      <c r="FNK105" s="38"/>
      <c r="FNL105" s="38"/>
      <c r="FNM105" s="38"/>
      <c r="FNN105" s="38"/>
      <c r="FNO105" s="38"/>
      <c r="FNP105" s="38"/>
      <c r="FNQ105" s="38"/>
      <c r="FNR105" s="38"/>
      <c r="FNS105" s="38"/>
      <c r="FNT105" s="38"/>
      <c r="FNU105" s="38"/>
      <c r="FNV105" s="38"/>
      <c r="FNW105" s="38"/>
      <c r="FNX105" s="38"/>
      <c r="FNY105" s="38"/>
      <c r="FNZ105" s="38"/>
      <c r="FOA105" s="38"/>
      <c r="FOB105" s="38"/>
      <c r="FOC105" s="38"/>
      <c r="FOD105" s="38"/>
      <c r="FOE105" s="38"/>
      <c r="FOF105" s="38"/>
      <c r="FOG105" s="38"/>
      <c r="FOH105" s="38"/>
      <c r="FOI105" s="38"/>
      <c r="FOJ105" s="38"/>
      <c r="FOK105" s="38"/>
      <c r="FOL105" s="38"/>
      <c r="FOM105" s="38"/>
      <c r="FON105" s="38"/>
      <c r="FOO105" s="38"/>
      <c r="FOP105" s="38"/>
      <c r="FOQ105" s="38"/>
      <c r="FOR105" s="38"/>
      <c r="FOS105" s="38"/>
      <c r="FOT105" s="38"/>
      <c r="FOU105" s="38"/>
      <c r="FOV105" s="38"/>
      <c r="FOW105" s="38"/>
      <c r="FOX105" s="38"/>
      <c r="FOY105" s="38"/>
      <c r="FOZ105" s="38"/>
      <c r="FPA105" s="38"/>
      <c r="FPB105" s="38"/>
      <c r="FPC105" s="38"/>
      <c r="FPD105" s="38"/>
      <c r="FPE105" s="38"/>
      <c r="FPF105" s="38"/>
      <c r="FPG105" s="38"/>
      <c r="FPH105" s="38"/>
      <c r="FPI105" s="38"/>
      <c r="FPJ105" s="38"/>
      <c r="FPK105" s="38"/>
      <c r="FPL105" s="38"/>
      <c r="FPM105" s="38"/>
      <c r="FPN105" s="38"/>
      <c r="FPO105" s="38"/>
      <c r="FPP105" s="38"/>
      <c r="FPQ105" s="38"/>
      <c r="FPR105" s="38"/>
      <c r="FPS105" s="38"/>
      <c r="FPT105" s="38"/>
      <c r="FPU105" s="38"/>
      <c r="FPV105" s="38"/>
      <c r="FPW105" s="38"/>
      <c r="FPX105" s="38"/>
      <c r="FPY105" s="38"/>
      <c r="FPZ105" s="38"/>
      <c r="FQA105" s="38"/>
      <c r="FQB105" s="38"/>
      <c r="FQC105" s="38"/>
      <c r="FQD105" s="38"/>
      <c r="FQE105" s="38"/>
      <c r="FQF105" s="38"/>
      <c r="FQG105" s="38"/>
      <c r="FQH105" s="38"/>
      <c r="FQI105" s="38"/>
      <c r="FQJ105" s="38"/>
      <c r="FQK105" s="38"/>
      <c r="FQL105" s="38"/>
      <c r="FQM105" s="38"/>
      <c r="FQN105" s="38"/>
      <c r="FQO105" s="38"/>
      <c r="FQP105" s="38"/>
      <c r="FQQ105" s="38"/>
      <c r="FQR105" s="38"/>
      <c r="FQS105" s="38"/>
      <c r="FQT105" s="38"/>
      <c r="FQU105" s="38"/>
      <c r="FQV105" s="38"/>
      <c r="FQW105" s="38"/>
      <c r="FQX105" s="38"/>
      <c r="FQY105" s="38"/>
      <c r="FQZ105" s="38"/>
      <c r="FRA105" s="38"/>
      <c r="FRB105" s="38"/>
      <c r="FRC105" s="38"/>
      <c r="FRD105" s="38"/>
      <c r="FRE105" s="38"/>
      <c r="FRF105" s="38"/>
      <c r="FRG105" s="38"/>
      <c r="FRH105" s="38"/>
      <c r="FRI105" s="38"/>
      <c r="FRJ105" s="38"/>
      <c r="FRK105" s="38"/>
      <c r="FRL105" s="38"/>
      <c r="FRM105" s="38"/>
      <c r="FRN105" s="38"/>
      <c r="FRO105" s="38"/>
      <c r="FRP105" s="38"/>
      <c r="FRQ105" s="38"/>
      <c r="FRR105" s="38"/>
      <c r="FRS105" s="38"/>
      <c r="FRT105" s="38"/>
      <c r="FRU105" s="38"/>
      <c r="FRV105" s="38"/>
      <c r="FRW105" s="38"/>
      <c r="FRX105" s="38"/>
      <c r="FRY105" s="38"/>
      <c r="FRZ105" s="38"/>
      <c r="FSA105" s="38"/>
      <c r="FSB105" s="38"/>
      <c r="FSC105" s="38"/>
      <c r="FSD105" s="38"/>
      <c r="FSE105" s="38"/>
      <c r="FSF105" s="38"/>
      <c r="FSG105" s="38"/>
      <c r="FSH105" s="38"/>
      <c r="FSI105" s="38"/>
      <c r="FSJ105" s="38"/>
      <c r="FSK105" s="38"/>
      <c r="FSL105" s="38"/>
      <c r="FSM105" s="38"/>
      <c r="FSN105" s="38"/>
      <c r="FSO105" s="38"/>
      <c r="FSP105" s="38"/>
      <c r="FSQ105" s="38"/>
      <c r="FSR105" s="38"/>
      <c r="FSS105" s="38"/>
      <c r="FST105" s="38"/>
      <c r="FSU105" s="38"/>
      <c r="FSV105" s="38"/>
      <c r="FSW105" s="38"/>
      <c r="FSX105" s="38"/>
      <c r="FSY105" s="38"/>
      <c r="FSZ105" s="38"/>
      <c r="FTA105" s="38"/>
      <c r="FTB105" s="38"/>
      <c r="FTC105" s="38"/>
      <c r="FTD105" s="38"/>
      <c r="FTE105" s="38"/>
      <c r="FTF105" s="38"/>
      <c r="FTG105" s="38"/>
      <c r="FTH105" s="38"/>
      <c r="FTI105" s="38"/>
      <c r="FTJ105" s="38"/>
      <c r="FTK105" s="38"/>
      <c r="FTL105" s="38"/>
      <c r="FTM105" s="38"/>
      <c r="FTN105" s="38"/>
      <c r="FTO105" s="38"/>
      <c r="FTP105" s="38"/>
      <c r="FTQ105" s="38"/>
      <c r="FTR105" s="38"/>
      <c r="FTS105" s="38"/>
      <c r="FTT105" s="38"/>
      <c r="FTU105" s="38"/>
      <c r="FTV105" s="38"/>
      <c r="FTW105" s="38"/>
      <c r="FTX105" s="38"/>
      <c r="FTY105" s="38"/>
      <c r="FTZ105" s="38"/>
      <c r="FUA105" s="38"/>
      <c r="FUB105" s="38"/>
      <c r="FUC105" s="38"/>
      <c r="FUD105" s="38"/>
      <c r="FUE105" s="38"/>
      <c r="FUF105" s="38"/>
      <c r="FUG105" s="38"/>
      <c r="FUH105" s="38"/>
      <c r="FUI105" s="38"/>
      <c r="FUJ105" s="38"/>
      <c r="FUK105" s="38"/>
      <c r="FUL105" s="38"/>
      <c r="FUM105" s="38"/>
      <c r="FUN105" s="38"/>
      <c r="FUO105" s="38"/>
      <c r="FUP105" s="38"/>
      <c r="FUQ105" s="38"/>
      <c r="FUR105" s="38"/>
      <c r="FUS105" s="38"/>
      <c r="FUT105" s="38"/>
      <c r="FUU105" s="38"/>
      <c r="FUV105" s="38"/>
      <c r="FUW105" s="38"/>
      <c r="FUX105" s="38"/>
      <c r="FUY105" s="38"/>
      <c r="FUZ105" s="38"/>
      <c r="FVA105" s="38"/>
      <c r="FVB105" s="38"/>
      <c r="FVC105" s="38"/>
      <c r="FVD105" s="38"/>
      <c r="FVE105" s="38"/>
      <c r="FVF105" s="38"/>
      <c r="FVG105" s="38"/>
      <c r="FVH105" s="38"/>
      <c r="FVI105" s="38"/>
      <c r="FVJ105" s="38"/>
      <c r="FVK105" s="38"/>
      <c r="FVL105" s="38"/>
      <c r="FVM105" s="38"/>
      <c r="FVN105" s="38"/>
      <c r="FVO105" s="38"/>
      <c r="FVP105" s="38"/>
      <c r="FVQ105" s="38"/>
      <c r="FVR105" s="38"/>
      <c r="FVS105" s="38"/>
      <c r="FVT105" s="38"/>
      <c r="FVU105" s="38"/>
      <c r="FVV105" s="38"/>
      <c r="FVW105" s="38"/>
      <c r="FVX105" s="38"/>
      <c r="FVY105" s="38"/>
      <c r="FVZ105" s="38"/>
      <c r="FWA105" s="38"/>
      <c r="FWB105" s="38"/>
      <c r="FWC105" s="38"/>
      <c r="FWD105" s="38"/>
      <c r="FWE105" s="38"/>
      <c r="FWF105" s="38"/>
      <c r="FWG105" s="38"/>
      <c r="FWH105" s="38"/>
      <c r="FWI105" s="38"/>
      <c r="FWJ105" s="38"/>
      <c r="FWK105" s="38"/>
      <c r="FWL105" s="38"/>
      <c r="FWM105" s="38"/>
      <c r="FWN105" s="38"/>
      <c r="FWO105" s="38"/>
      <c r="FWP105" s="38"/>
      <c r="FWQ105" s="38"/>
      <c r="FWR105" s="38"/>
      <c r="FWS105" s="38"/>
      <c r="FWT105" s="38"/>
      <c r="FWU105" s="38"/>
      <c r="FWV105" s="38"/>
      <c r="FWW105" s="38"/>
      <c r="FWX105" s="38"/>
      <c r="FWY105" s="38"/>
      <c r="FWZ105" s="38"/>
      <c r="FXA105" s="38"/>
      <c r="FXB105" s="38"/>
      <c r="FXC105" s="38"/>
      <c r="FXD105" s="38"/>
      <c r="FXE105" s="38"/>
      <c r="FXF105" s="38"/>
      <c r="FXG105" s="38"/>
      <c r="FXH105" s="38"/>
      <c r="FXI105" s="38"/>
      <c r="FXJ105" s="38"/>
      <c r="FXK105" s="38"/>
      <c r="FXL105" s="38"/>
      <c r="FXM105" s="38"/>
      <c r="FXN105" s="38"/>
      <c r="FXO105" s="38"/>
      <c r="FXP105" s="38"/>
      <c r="FXQ105" s="38"/>
      <c r="FXR105" s="38"/>
      <c r="FXS105" s="38"/>
      <c r="FXT105" s="38"/>
      <c r="FXU105" s="38"/>
      <c r="FXV105" s="38"/>
      <c r="FXW105" s="38"/>
      <c r="FXX105" s="38"/>
      <c r="FXY105" s="38"/>
      <c r="FXZ105" s="38"/>
      <c r="FYA105" s="38"/>
      <c r="FYB105" s="38"/>
      <c r="FYC105" s="38"/>
      <c r="FYD105" s="38"/>
      <c r="FYE105" s="38"/>
      <c r="FYF105" s="38"/>
      <c r="FYG105" s="38"/>
      <c r="FYH105" s="38"/>
      <c r="FYI105" s="38"/>
      <c r="FYJ105" s="38"/>
      <c r="FYK105" s="38"/>
      <c r="FYL105" s="38"/>
      <c r="FYM105" s="38"/>
      <c r="FYN105" s="38"/>
      <c r="FYO105" s="38"/>
      <c r="FYP105" s="38"/>
      <c r="FYQ105" s="38"/>
      <c r="FYR105" s="38"/>
      <c r="FYS105" s="38"/>
      <c r="FYT105" s="38"/>
      <c r="FYU105" s="38"/>
      <c r="FYV105" s="38"/>
      <c r="FYW105" s="38"/>
      <c r="FYX105" s="38"/>
      <c r="FYY105" s="38"/>
      <c r="FYZ105" s="38"/>
      <c r="FZA105" s="38"/>
      <c r="FZB105" s="38"/>
      <c r="FZC105" s="38"/>
      <c r="FZD105" s="38"/>
      <c r="FZE105" s="38"/>
      <c r="FZF105" s="38"/>
      <c r="FZG105" s="38"/>
      <c r="FZH105" s="38"/>
      <c r="FZI105" s="38"/>
      <c r="FZJ105" s="38"/>
      <c r="FZK105" s="38"/>
      <c r="FZL105" s="38"/>
      <c r="FZM105" s="38"/>
      <c r="FZN105" s="38"/>
      <c r="FZO105" s="38"/>
      <c r="FZP105" s="38"/>
      <c r="FZQ105" s="38"/>
      <c r="FZR105" s="38"/>
      <c r="FZS105" s="38"/>
      <c r="FZT105" s="38"/>
      <c r="FZU105" s="38"/>
      <c r="FZV105" s="38"/>
      <c r="FZW105" s="38"/>
      <c r="FZX105" s="38"/>
      <c r="FZY105" s="38"/>
      <c r="FZZ105" s="38"/>
      <c r="GAA105" s="38"/>
      <c r="GAB105" s="38"/>
      <c r="GAC105" s="38"/>
      <c r="GAD105" s="38"/>
      <c r="GAE105" s="38"/>
      <c r="GAF105" s="38"/>
      <c r="GAG105" s="38"/>
      <c r="GAH105" s="38"/>
      <c r="GAI105" s="38"/>
      <c r="GAJ105" s="38"/>
      <c r="GAK105" s="38"/>
      <c r="GAL105" s="38"/>
      <c r="GAM105" s="38"/>
      <c r="GAN105" s="38"/>
      <c r="GAO105" s="38"/>
      <c r="GAP105" s="38"/>
      <c r="GAQ105" s="38"/>
      <c r="GAR105" s="38"/>
      <c r="GAS105" s="38"/>
      <c r="GAT105" s="38"/>
      <c r="GAU105" s="38"/>
      <c r="GAV105" s="38"/>
      <c r="GAW105" s="38"/>
      <c r="GAX105" s="38"/>
      <c r="GAY105" s="38"/>
      <c r="GAZ105" s="38"/>
      <c r="GBA105" s="38"/>
      <c r="GBB105" s="38"/>
      <c r="GBC105" s="38"/>
      <c r="GBD105" s="38"/>
      <c r="GBE105" s="38"/>
      <c r="GBF105" s="38"/>
      <c r="GBG105" s="38"/>
      <c r="GBH105" s="38"/>
      <c r="GBI105" s="38"/>
      <c r="GBJ105" s="38"/>
      <c r="GBK105" s="38"/>
      <c r="GBL105" s="38"/>
      <c r="GBM105" s="38"/>
      <c r="GBN105" s="38"/>
      <c r="GBO105" s="38"/>
      <c r="GBP105" s="38"/>
      <c r="GBQ105" s="38"/>
      <c r="GBR105" s="38"/>
      <c r="GBS105" s="38"/>
      <c r="GBT105" s="38"/>
      <c r="GBU105" s="38"/>
      <c r="GBV105" s="38"/>
      <c r="GBW105" s="38"/>
      <c r="GBX105" s="38"/>
      <c r="GBY105" s="38"/>
      <c r="GBZ105" s="38"/>
      <c r="GCA105" s="38"/>
      <c r="GCB105" s="38"/>
      <c r="GCC105" s="38"/>
      <c r="GCD105" s="38"/>
      <c r="GCE105" s="38"/>
      <c r="GCF105" s="38"/>
      <c r="GCG105" s="38"/>
      <c r="GCH105" s="38"/>
      <c r="GCI105" s="38"/>
      <c r="GCJ105" s="38"/>
      <c r="GCK105" s="38"/>
      <c r="GCL105" s="38"/>
      <c r="GCM105" s="38"/>
      <c r="GCN105" s="38"/>
      <c r="GCO105" s="38"/>
      <c r="GCP105" s="38"/>
      <c r="GCQ105" s="38"/>
      <c r="GCR105" s="38"/>
      <c r="GCS105" s="38"/>
      <c r="GCT105" s="38"/>
      <c r="GCU105" s="38"/>
      <c r="GCV105" s="38"/>
      <c r="GCW105" s="38"/>
      <c r="GCX105" s="38"/>
      <c r="GCY105" s="38"/>
      <c r="GCZ105" s="38"/>
      <c r="GDA105" s="38"/>
      <c r="GDB105" s="38"/>
      <c r="GDC105" s="38"/>
      <c r="GDD105" s="38"/>
      <c r="GDE105" s="38"/>
      <c r="GDF105" s="38"/>
      <c r="GDG105" s="38"/>
      <c r="GDH105" s="38"/>
      <c r="GDI105" s="38"/>
      <c r="GDJ105" s="38"/>
      <c r="GDK105" s="38"/>
      <c r="GDL105" s="38"/>
      <c r="GDM105" s="38"/>
      <c r="GDN105" s="38"/>
      <c r="GDO105" s="38"/>
      <c r="GDP105" s="38"/>
      <c r="GDQ105" s="38"/>
      <c r="GDR105" s="38"/>
      <c r="GDS105" s="38"/>
      <c r="GDT105" s="38"/>
      <c r="GDU105" s="38"/>
      <c r="GDV105" s="38"/>
      <c r="GDW105" s="38"/>
      <c r="GDX105" s="38"/>
      <c r="GDY105" s="38"/>
      <c r="GDZ105" s="38"/>
      <c r="GEA105" s="38"/>
      <c r="GEB105" s="38"/>
      <c r="GEC105" s="38"/>
      <c r="GED105" s="38"/>
      <c r="GEE105" s="38"/>
      <c r="GEF105" s="38"/>
      <c r="GEG105" s="38"/>
      <c r="GEH105" s="38"/>
      <c r="GEI105" s="38"/>
      <c r="GEJ105" s="38"/>
      <c r="GEK105" s="38"/>
      <c r="GEL105" s="38"/>
      <c r="GEM105" s="38"/>
      <c r="GEN105" s="38"/>
      <c r="GEO105" s="38"/>
      <c r="GEP105" s="38"/>
      <c r="GEQ105" s="38"/>
      <c r="GER105" s="38"/>
      <c r="GES105" s="38"/>
      <c r="GET105" s="38"/>
      <c r="GEU105" s="38"/>
      <c r="GEV105" s="38"/>
      <c r="GEW105" s="38"/>
      <c r="GEX105" s="38"/>
      <c r="GEY105" s="38"/>
      <c r="GEZ105" s="38"/>
      <c r="GFA105" s="38"/>
      <c r="GFB105" s="38"/>
      <c r="GFC105" s="38"/>
      <c r="GFD105" s="38"/>
      <c r="GFE105" s="38"/>
      <c r="GFF105" s="38"/>
      <c r="GFG105" s="38"/>
      <c r="GFH105" s="38"/>
      <c r="GFI105" s="38"/>
      <c r="GFJ105" s="38"/>
      <c r="GFK105" s="38"/>
      <c r="GFL105" s="38"/>
      <c r="GFM105" s="38"/>
      <c r="GFN105" s="38"/>
      <c r="GFO105" s="38"/>
      <c r="GFP105" s="38"/>
      <c r="GFQ105" s="38"/>
      <c r="GFR105" s="38"/>
      <c r="GFS105" s="38"/>
      <c r="GFT105" s="38"/>
      <c r="GFU105" s="38"/>
      <c r="GFV105" s="38"/>
      <c r="GFW105" s="38"/>
      <c r="GFX105" s="38"/>
      <c r="GFY105" s="38"/>
      <c r="GFZ105" s="38"/>
      <c r="GGA105" s="38"/>
      <c r="GGB105" s="38"/>
      <c r="GGC105" s="38"/>
      <c r="GGD105" s="38"/>
      <c r="GGE105" s="38"/>
      <c r="GGF105" s="38"/>
      <c r="GGG105" s="38"/>
      <c r="GGH105" s="38"/>
      <c r="GGI105" s="38"/>
      <c r="GGJ105" s="38"/>
      <c r="GGK105" s="38"/>
      <c r="GGL105" s="38"/>
      <c r="GGM105" s="38"/>
      <c r="GGN105" s="38"/>
      <c r="GGO105" s="38"/>
      <c r="GGP105" s="38"/>
      <c r="GGQ105" s="38"/>
      <c r="GGR105" s="38"/>
      <c r="GGS105" s="38"/>
      <c r="GGT105" s="38"/>
      <c r="GGU105" s="38"/>
      <c r="GGV105" s="38"/>
      <c r="GGW105" s="38"/>
      <c r="GGX105" s="38"/>
      <c r="GGY105" s="38"/>
      <c r="GGZ105" s="38"/>
      <c r="GHA105" s="38"/>
      <c r="GHB105" s="38"/>
      <c r="GHC105" s="38"/>
      <c r="GHD105" s="38"/>
      <c r="GHE105" s="38"/>
      <c r="GHF105" s="38"/>
      <c r="GHG105" s="38"/>
      <c r="GHH105" s="38"/>
      <c r="GHI105" s="38"/>
      <c r="GHJ105" s="38"/>
      <c r="GHK105" s="38"/>
      <c r="GHL105" s="38"/>
      <c r="GHM105" s="38"/>
      <c r="GHN105" s="38"/>
      <c r="GHO105" s="38"/>
      <c r="GHP105" s="38"/>
      <c r="GHQ105" s="38"/>
      <c r="GHR105" s="38"/>
      <c r="GHS105" s="38"/>
      <c r="GHT105" s="38"/>
      <c r="GHU105" s="38"/>
      <c r="GHV105" s="38"/>
      <c r="GHW105" s="38"/>
      <c r="GHX105" s="38"/>
      <c r="GHY105" s="38"/>
      <c r="GHZ105" s="38"/>
      <c r="GIA105" s="38"/>
      <c r="GIB105" s="38"/>
      <c r="GIC105" s="38"/>
      <c r="GID105" s="38"/>
      <c r="GIE105" s="38"/>
      <c r="GIF105" s="38"/>
      <c r="GIG105" s="38"/>
      <c r="GIH105" s="38"/>
      <c r="GII105" s="38"/>
      <c r="GIJ105" s="38"/>
      <c r="GIK105" s="38"/>
      <c r="GIL105" s="38"/>
      <c r="GIM105" s="38"/>
      <c r="GIN105" s="38"/>
      <c r="GIO105" s="38"/>
      <c r="GIP105" s="38"/>
      <c r="GIQ105" s="38"/>
      <c r="GIR105" s="38"/>
      <c r="GIS105" s="38"/>
      <c r="GIT105" s="38"/>
      <c r="GIU105" s="38"/>
      <c r="GIV105" s="38"/>
      <c r="GIW105" s="38"/>
      <c r="GIX105" s="38"/>
      <c r="GIY105" s="38"/>
      <c r="GIZ105" s="38"/>
      <c r="GJA105" s="38"/>
      <c r="GJB105" s="38"/>
      <c r="GJC105" s="38"/>
      <c r="GJD105" s="38"/>
      <c r="GJE105" s="38"/>
      <c r="GJF105" s="38"/>
      <c r="GJG105" s="38"/>
      <c r="GJH105" s="38"/>
      <c r="GJI105" s="38"/>
      <c r="GJJ105" s="38"/>
      <c r="GJK105" s="38"/>
      <c r="GJL105" s="38"/>
      <c r="GJM105" s="38"/>
      <c r="GJN105" s="38"/>
      <c r="GJO105" s="38"/>
      <c r="GJP105" s="38"/>
      <c r="GJQ105" s="38"/>
      <c r="GJR105" s="38"/>
      <c r="GJS105" s="38"/>
      <c r="GJT105" s="38"/>
      <c r="GJU105" s="38"/>
      <c r="GJV105" s="38"/>
      <c r="GJW105" s="38"/>
      <c r="GJX105" s="38"/>
      <c r="GJY105" s="38"/>
      <c r="GJZ105" s="38"/>
      <c r="GKA105" s="38"/>
      <c r="GKB105" s="38"/>
      <c r="GKC105" s="38"/>
      <c r="GKD105" s="38"/>
      <c r="GKE105" s="38"/>
      <c r="GKF105" s="38"/>
      <c r="GKG105" s="38"/>
      <c r="GKH105" s="38"/>
      <c r="GKI105" s="38"/>
      <c r="GKJ105" s="38"/>
      <c r="GKK105" s="38"/>
      <c r="GKL105" s="38"/>
      <c r="GKM105" s="38"/>
      <c r="GKN105" s="38"/>
      <c r="GKO105" s="38"/>
      <c r="GKP105" s="38"/>
      <c r="GKQ105" s="38"/>
      <c r="GKR105" s="38"/>
      <c r="GKS105" s="38"/>
      <c r="GKT105" s="38"/>
      <c r="GKU105" s="38"/>
      <c r="GKV105" s="38"/>
      <c r="GKW105" s="38"/>
      <c r="GKX105" s="38"/>
      <c r="GKY105" s="38"/>
      <c r="GKZ105" s="38"/>
      <c r="GLA105" s="38"/>
      <c r="GLB105" s="38"/>
      <c r="GLC105" s="38"/>
      <c r="GLD105" s="38"/>
      <c r="GLE105" s="38"/>
      <c r="GLF105" s="38"/>
      <c r="GLG105" s="38"/>
      <c r="GLH105" s="38"/>
      <c r="GLI105" s="38"/>
      <c r="GLJ105" s="38"/>
      <c r="GLK105" s="38"/>
      <c r="GLL105" s="38"/>
      <c r="GLM105" s="38"/>
      <c r="GLN105" s="38"/>
      <c r="GLO105" s="38"/>
      <c r="GLP105" s="38"/>
      <c r="GLQ105" s="38"/>
      <c r="GLR105" s="38"/>
      <c r="GLS105" s="38"/>
      <c r="GLT105" s="38"/>
      <c r="GLU105" s="38"/>
      <c r="GLV105" s="38"/>
      <c r="GLW105" s="38"/>
      <c r="GLX105" s="38"/>
      <c r="GLY105" s="38"/>
      <c r="GLZ105" s="38"/>
      <c r="GMA105" s="38"/>
      <c r="GMB105" s="38"/>
      <c r="GMC105" s="38"/>
      <c r="GMD105" s="38"/>
      <c r="GME105" s="38"/>
      <c r="GMF105" s="38"/>
      <c r="GMG105" s="38"/>
      <c r="GMH105" s="38"/>
      <c r="GMI105" s="38"/>
      <c r="GMJ105" s="38"/>
      <c r="GMK105" s="38"/>
      <c r="GML105" s="38"/>
      <c r="GMM105" s="38"/>
      <c r="GMN105" s="38"/>
      <c r="GMO105" s="38"/>
      <c r="GMP105" s="38"/>
      <c r="GMQ105" s="38"/>
      <c r="GMR105" s="38"/>
      <c r="GMS105" s="38"/>
      <c r="GMT105" s="38"/>
      <c r="GMU105" s="38"/>
      <c r="GMV105" s="38"/>
      <c r="GMW105" s="38"/>
      <c r="GMX105" s="38"/>
      <c r="GMY105" s="38"/>
      <c r="GMZ105" s="38"/>
      <c r="GNA105" s="38"/>
      <c r="GNB105" s="38"/>
      <c r="GNC105" s="38"/>
      <c r="GND105" s="38"/>
      <c r="GNE105" s="38"/>
      <c r="GNF105" s="38"/>
      <c r="GNG105" s="38"/>
      <c r="GNH105" s="38"/>
      <c r="GNI105" s="38"/>
      <c r="GNJ105" s="38"/>
      <c r="GNK105" s="38"/>
      <c r="GNL105" s="38"/>
      <c r="GNM105" s="38"/>
      <c r="GNN105" s="38"/>
      <c r="GNO105" s="38"/>
      <c r="GNP105" s="38"/>
      <c r="GNQ105" s="38"/>
      <c r="GNR105" s="38"/>
      <c r="GNS105" s="38"/>
      <c r="GNT105" s="38"/>
      <c r="GNU105" s="38"/>
      <c r="GNV105" s="38"/>
      <c r="GNW105" s="38"/>
      <c r="GNX105" s="38"/>
      <c r="GNY105" s="38"/>
      <c r="GNZ105" s="38"/>
      <c r="GOA105" s="38"/>
      <c r="GOB105" s="38"/>
      <c r="GOC105" s="38"/>
      <c r="GOD105" s="38"/>
      <c r="GOE105" s="38"/>
      <c r="GOF105" s="38"/>
      <c r="GOG105" s="38"/>
      <c r="GOH105" s="38"/>
      <c r="GOI105" s="38"/>
      <c r="GOJ105" s="38"/>
      <c r="GOK105" s="38"/>
      <c r="GOL105" s="38"/>
      <c r="GOM105" s="38"/>
      <c r="GON105" s="38"/>
      <c r="GOO105" s="38"/>
      <c r="GOP105" s="38"/>
      <c r="GOQ105" s="38"/>
      <c r="GOR105" s="38"/>
      <c r="GOS105" s="38"/>
      <c r="GOT105" s="38"/>
      <c r="GOU105" s="38"/>
      <c r="GOV105" s="38"/>
      <c r="GOW105" s="38"/>
      <c r="GOX105" s="38"/>
      <c r="GOY105" s="38"/>
      <c r="GOZ105" s="38"/>
      <c r="GPA105" s="38"/>
      <c r="GPB105" s="38"/>
      <c r="GPC105" s="38"/>
      <c r="GPD105" s="38"/>
      <c r="GPE105" s="38"/>
      <c r="GPF105" s="38"/>
      <c r="GPG105" s="38"/>
      <c r="GPH105" s="38"/>
      <c r="GPI105" s="38"/>
      <c r="GPJ105" s="38"/>
      <c r="GPK105" s="38"/>
      <c r="GPL105" s="38"/>
      <c r="GPM105" s="38"/>
      <c r="GPN105" s="38"/>
      <c r="GPO105" s="38"/>
      <c r="GPP105" s="38"/>
      <c r="GPQ105" s="38"/>
      <c r="GPR105" s="38"/>
      <c r="GPS105" s="38"/>
      <c r="GPT105" s="38"/>
      <c r="GPU105" s="38"/>
      <c r="GPV105" s="38"/>
      <c r="GPW105" s="38"/>
      <c r="GPX105" s="38"/>
      <c r="GPY105" s="38"/>
      <c r="GPZ105" s="38"/>
      <c r="GQA105" s="38"/>
      <c r="GQB105" s="38"/>
      <c r="GQC105" s="38"/>
      <c r="GQD105" s="38"/>
      <c r="GQE105" s="38"/>
      <c r="GQF105" s="38"/>
      <c r="GQG105" s="38"/>
      <c r="GQH105" s="38"/>
      <c r="GQI105" s="38"/>
      <c r="GQJ105" s="38"/>
      <c r="GQK105" s="38"/>
      <c r="GQL105" s="38"/>
      <c r="GQM105" s="38"/>
      <c r="GQN105" s="38"/>
      <c r="GQO105" s="38"/>
      <c r="GQP105" s="38"/>
      <c r="GQQ105" s="38"/>
      <c r="GQR105" s="38"/>
      <c r="GQS105" s="38"/>
      <c r="GQT105" s="38"/>
      <c r="GQU105" s="38"/>
      <c r="GQV105" s="38"/>
      <c r="GQW105" s="38"/>
      <c r="GQX105" s="38"/>
      <c r="GQY105" s="38"/>
      <c r="GQZ105" s="38"/>
      <c r="GRA105" s="38"/>
      <c r="GRB105" s="38"/>
      <c r="GRC105" s="38"/>
      <c r="GRD105" s="38"/>
      <c r="GRE105" s="38"/>
      <c r="GRF105" s="38"/>
      <c r="GRG105" s="38"/>
      <c r="GRH105" s="38"/>
      <c r="GRI105" s="38"/>
      <c r="GRJ105" s="38"/>
      <c r="GRK105" s="38"/>
      <c r="GRL105" s="38"/>
      <c r="GRM105" s="38"/>
      <c r="GRN105" s="38"/>
      <c r="GRO105" s="38"/>
      <c r="GRP105" s="38"/>
      <c r="GRQ105" s="38"/>
      <c r="GRR105" s="38"/>
      <c r="GRS105" s="38"/>
      <c r="GRT105" s="38"/>
      <c r="GRU105" s="38"/>
      <c r="GRV105" s="38"/>
      <c r="GRW105" s="38"/>
      <c r="GRX105" s="38"/>
      <c r="GRY105" s="38"/>
      <c r="GRZ105" s="38"/>
      <c r="GSA105" s="38"/>
      <c r="GSB105" s="38"/>
      <c r="GSC105" s="38"/>
      <c r="GSD105" s="38"/>
      <c r="GSE105" s="38"/>
      <c r="GSF105" s="38"/>
      <c r="GSG105" s="38"/>
      <c r="GSH105" s="38"/>
      <c r="GSI105" s="38"/>
      <c r="GSJ105" s="38"/>
      <c r="GSK105" s="38"/>
      <c r="GSL105" s="38"/>
      <c r="GSM105" s="38"/>
      <c r="GSN105" s="38"/>
      <c r="GSO105" s="38"/>
      <c r="GSP105" s="38"/>
      <c r="GSQ105" s="38"/>
      <c r="GSR105" s="38"/>
      <c r="GSS105" s="38"/>
      <c r="GST105" s="38"/>
      <c r="GSU105" s="38"/>
      <c r="GSV105" s="38"/>
      <c r="GSW105" s="38"/>
      <c r="GSX105" s="38"/>
      <c r="GSY105" s="38"/>
      <c r="GSZ105" s="38"/>
      <c r="GTA105" s="38"/>
      <c r="GTB105" s="38"/>
      <c r="GTC105" s="38"/>
      <c r="GTD105" s="38"/>
      <c r="GTE105" s="38"/>
      <c r="GTF105" s="38"/>
      <c r="GTG105" s="38"/>
      <c r="GTH105" s="38"/>
      <c r="GTI105" s="38"/>
      <c r="GTJ105" s="38"/>
      <c r="GTK105" s="38"/>
      <c r="GTL105" s="38"/>
      <c r="GTM105" s="38"/>
      <c r="GTN105" s="38"/>
      <c r="GTO105" s="38"/>
      <c r="GTP105" s="38"/>
      <c r="GTQ105" s="38"/>
      <c r="GTR105" s="38"/>
      <c r="GTS105" s="38"/>
      <c r="GTT105" s="38"/>
      <c r="GTU105" s="38"/>
      <c r="GTV105" s="38"/>
      <c r="GTW105" s="38"/>
      <c r="GTX105" s="38"/>
      <c r="GTY105" s="38"/>
      <c r="GTZ105" s="38"/>
      <c r="GUA105" s="38"/>
      <c r="GUB105" s="38"/>
      <c r="GUC105" s="38"/>
      <c r="GUD105" s="38"/>
      <c r="GUE105" s="38"/>
      <c r="GUF105" s="38"/>
      <c r="GUG105" s="38"/>
      <c r="GUH105" s="38"/>
      <c r="GUI105" s="38"/>
      <c r="GUJ105" s="38"/>
      <c r="GUK105" s="38"/>
      <c r="GUL105" s="38"/>
      <c r="GUM105" s="38"/>
      <c r="GUN105" s="38"/>
      <c r="GUO105" s="38"/>
      <c r="GUP105" s="38"/>
      <c r="GUQ105" s="38"/>
      <c r="GUR105" s="38"/>
      <c r="GUS105" s="38"/>
      <c r="GUT105" s="38"/>
      <c r="GUU105" s="38"/>
      <c r="GUV105" s="38"/>
      <c r="GUW105" s="38"/>
      <c r="GUX105" s="38"/>
      <c r="GUY105" s="38"/>
      <c r="GUZ105" s="38"/>
      <c r="GVA105" s="38"/>
      <c r="GVB105" s="38"/>
      <c r="GVC105" s="38"/>
      <c r="GVD105" s="38"/>
      <c r="GVE105" s="38"/>
      <c r="GVF105" s="38"/>
      <c r="GVG105" s="38"/>
      <c r="GVH105" s="38"/>
      <c r="GVI105" s="38"/>
      <c r="GVJ105" s="38"/>
      <c r="GVK105" s="38"/>
      <c r="GVL105" s="38"/>
      <c r="GVM105" s="38"/>
      <c r="GVN105" s="38"/>
      <c r="GVO105" s="38"/>
      <c r="GVP105" s="38"/>
      <c r="GVQ105" s="38"/>
      <c r="GVR105" s="38"/>
      <c r="GVS105" s="38"/>
      <c r="GVT105" s="38"/>
      <c r="GVU105" s="38"/>
      <c r="GVV105" s="38"/>
      <c r="GVW105" s="38"/>
      <c r="GVX105" s="38"/>
      <c r="GVY105" s="38"/>
      <c r="GVZ105" s="38"/>
      <c r="GWA105" s="38"/>
      <c r="GWB105" s="38"/>
      <c r="GWC105" s="38"/>
      <c r="GWD105" s="38"/>
      <c r="GWE105" s="38"/>
      <c r="GWF105" s="38"/>
      <c r="GWG105" s="38"/>
      <c r="GWH105" s="38"/>
      <c r="GWI105" s="38"/>
      <c r="GWJ105" s="38"/>
      <c r="GWK105" s="38"/>
      <c r="GWL105" s="38"/>
      <c r="GWM105" s="38"/>
      <c r="GWN105" s="38"/>
      <c r="GWO105" s="38"/>
      <c r="GWP105" s="38"/>
      <c r="GWQ105" s="38"/>
      <c r="GWR105" s="38"/>
      <c r="GWS105" s="38"/>
      <c r="GWT105" s="38"/>
      <c r="GWU105" s="38"/>
      <c r="GWV105" s="38"/>
      <c r="GWW105" s="38"/>
      <c r="GWX105" s="38"/>
      <c r="GWY105" s="38"/>
      <c r="GWZ105" s="38"/>
      <c r="GXA105" s="38"/>
      <c r="GXB105" s="38"/>
      <c r="GXC105" s="38"/>
      <c r="GXD105" s="38"/>
      <c r="GXE105" s="38"/>
      <c r="GXF105" s="38"/>
      <c r="GXG105" s="38"/>
      <c r="GXH105" s="38"/>
      <c r="GXI105" s="38"/>
      <c r="GXJ105" s="38"/>
      <c r="GXK105" s="38"/>
      <c r="GXL105" s="38"/>
      <c r="GXM105" s="38"/>
      <c r="GXN105" s="38"/>
      <c r="GXO105" s="38"/>
      <c r="GXP105" s="38"/>
      <c r="GXQ105" s="38"/>
      <c r="GXR105" s="38"/>
      <c r="GXS105" s="38"/>
      <c r="GXT105" s="38"/>
      <c r="GXU105" s="38"/>
      <c r="GXV105" s="38"/>
      <c r="GXW105" s="38"/>
      <c r="GXX105" s="38"/>
      <c r="GXY105" s="38"/>
      <c r="GXZ105" s="38"/>
      <c r="GYA105" s="38"/>
      <c r="GYB105" s="38"/>
      <c r="GYC105" s="38"/>
      <c r="GYD105" s="38"/>
      <c r="GYE105" s="38"/>
      <c r="GYF105" s="38"/>
      <c r="GYG105" s="38"/>
      <c r="GYH105" s="38"/>
      <c r="GYI105" s="38"/>
      <c r="GYJ105" s="38"/>
      <c r="GYK105" s="38"/>
      <c r="GYL105" s="38"/>
      <c r="GYM105" s="38"/>
      <c r="GYN105" s="38"/>
      <c r="GYO105" s="38"/>
      <c r="GYP105" s="38"/>
      <c r="GYQ105" s="38"/>
      <c r="GYR105" s="38"/>
      <c r="GYS105" s="38"/>
      <c r="GYT105" s="38"/>
      <c r="GYU105" s="38"/>
      <c r="GYV105" s="38"/>
      <c r="GYW105" s="38"/>
      <c r="GYX105" s="38"/>
      <c r="GYY105" s="38"/>
      <c r="GYZ105" s="38"/>
      <c r="GZA105" s="38"/>
      <c r="GZB105" s="38"/>
      <c r="GZC105" s="38"/>
      <c r="GZD105" s="38"/>
      <c r="GZE105" s="38"/>
      <c r="GZF105" s="38"/>
      <c r="GZG105" s="38"/>
      <c r="GZH105" s="38"/>
      <c r="GZI105" s="38"/>
      <c r="GZJ105" s="38"/>
      <c r="GZK105" s="38"/>
      <c r="GZL105" s="38"/>
      <c r="GZM105" s="38"/>
      <c r="GZN105" s="38"/>
      <c r="GZO105" s="38"/>
      <c r="GZP105" s="38"/>
      <c r="GZQ105" s="38"/>
      <c r="GZR105" s="38"/>
      <c r="GZS105" s="38"/>
      <c r="GZT105" s="38"/>
      <c r="GZU105" s="38"/>
      <c r="GZV105" s="38"/>
      <c r="GZW105" s="38"/>
      <c r="GZX105" s="38"/>
      <c r="GZY105" s="38"/>
      <c r="GZZ105" s="38"/>
      <c r="HAA105" s="38"/>
      <c r="HAB105" s="38"/>
      <c r="HAC105" s="38"/>
      <c r="HAD105" s="38"/>
      <c r="HAE105" s="38"/>
      <c r="HAF105" s="38"/>
      <c r="HAG105" s="38"/>
      <c r="HAH105" s="38"/>
      <c r="HAI105" s="38"/>
      <c r="HAJ105" s="38"/>
      <c r="HAK105" s="38"/>
      <c r="HAL105" s="38"/>
      <c r="HAM105" s="38"/>
      <c r="HAN105" s="38"/>
      <c r="HAO105" s="38"/>
      <c r="HAP105" s="38"/>
      <c r="HAQ105" s="38"/>
      <c r="HAR105" s="38"/>
      <c r="HAS105" s="38"/>
      <c r="HAT105" s="38"/>
      <c r="HAU105" s="38"/>
      <c r="HAV105" s="38"/>
      <c r="HAW105" s="38"/>
      <c r="HAX105" s="38"/>
      <c r="HAY105" s="38"/>
      <c r="HAZ105" s="38"/>
      <c r="HBA105" s="38"/>
      <c r="HBB105" s="38"/>
      <c r="HBC105" s="38"/>
      <c r="HBD105" s="38"/>
      <c r="HBE105" s="38"/>
      <c r="HBF105" s="38"/>
      <c r="HBG105" s="38"/>
      <c r="HBH105" s="38"/>
      <c r="HBI105" s="38"/>
      <c r="HBJ105" s="38"/>
      <c r="HBK105" s="38"/>
      <c r="HBL105" s="38"/>
      <c r="HBM105" s="38"/>
      <c r="HBN105" s="38"/>
      <c r="HBO105" s="38"/>
      <c r="HBP105" s="38"/>
      <c r="HBQ105" s="38"/>
      <c r="HBR105" s="38"/>
      <c r="HBS105" s="38"/>
      <c r="HBT105" s="38"/>
      <c r="HBU105" s="38"/>
      <c r="HBV105" s="38"/>
      <c r="HBW105" s="38"/>
      <c r="HBX105" s="38"/>
      <c r="HBY105" s="38"/>
      <c r="HBZ105" s="38"/>
      <c r="HCA105" s="38"/>
      <c r="HCB105" s="38"/>
      <c r="HCC105" s="38"/>
      <c r="HCD105" s="38"/>
      <c r="HCE105" s="38"/>
      <c r="HCF105" s="38"/>
      <c r="HCG105" s="38"/>
      <c r="HCH105" s="38"/>
      <c r="HCI105" s="38"/>
      <c r="HCJ105" s="38"/>
      <c r="HCK105" s="38"/>
      <c r="HCL105" s="38"/>
      <c r="HCM105" s="38"/>
      <c r="HCN105" s="38"/>
      <c r="HCO105" s="38"/>
      <c r="HCP105" s="38"/>
      <c r="HCQ105" s="38"/>
      <c r="HCR105" s="38"/>
      <c r="HCS105" s="38"/>
      <c r="HCT105" s="38"/>
      <c r="HCU105" s="38"/>
      <c r="HCV105" s="38"/>
      <c r="HCW105" s="38"/>
      <c r="HCX105" s="38"/>
      <c r="HCY105" s="38"/>
      <c r="HCZ105" s="38"/>
      <c r="HDA105" s="38"/>
      <c r="HDB105" s="38"/>
      <c r="HDC105" s="38"/>
      <c r="HDD105" s="38"/>
      <c r="HDE105" s="38"/>
      <c r="HDF105" s="38"/>
      <c r="HDG105" s="38"/>
      <c r="HDH105" s="38"/>
      <c r="HDI105" s="38"/>
      <c r="HDJ105" s="38"/>
      <c r="HDK105" s="38"/>
      <c r="HDL105" s="38"/>
      <c r="HDM105" s="38"/>
      <c r="HDN105" s="38"/>
      <c r="HDO105" s="38"/>
      <c r="HDP105" s="38"/>
      <c r="HDQ105" s="38"/>
      <c r="HDR105" s="38"/>
      <c r="HDS105" s="38"/>
      <c r="HDT105" s="38"/>
      <c r="HDU105" s="38"/>
      <c r="HDV105" s="38"/>
      <c r="HDW105" s="38"/>
      <c r="HDX105" s="38"/>
      <c r="HDY105" s="38"/>
      <c r="HDZ105" s="38"/>
      <c r="HEA105" s="38"/>
      <c r="HEB105" s="38"/>
      <c r="HEC105" s="38"/>
      <c r="HED105" s="38"/>
      <c r="HEE105" s="38"/>
      <c r="HEF105" s="38"/>
      <c r="HEG105" s="38"/>
      <c r="HEH105" s="38"/>
      <c r="HEI105" s="38"/>
      <c r="HEJ105" s="38"/>
      <c r="HEK105" s="38"/>
      <c r="HEL105" s="38"/>
      <c r="HEM105" s="38"/>
      <c r="HEN105" s="38"/>
      <c r="HEO105" s="38"/>
      <c r="HEP105" s="38"/>
      <c r="HEQ105" s="38"/>
      <c r="HER105" s="38"/>
      <c r="HES105" s="38"/>
      <c r="HET105" s="38"/>
      <c r="HEU105" s="38"/>
      <c r="HEV105" s="38"/>
      <c r="HEW105" s="38"/>
      <c r="HEX105" s="38"/>
      <c r="HEY105" s="38"/>
      <c r="HEZ105" s="38"/>
      <c r="HFA105" s="38"/>
      <c r="HFB105" s="38"/>
      <c r="HFC105" s="38"/>
      <c r="HFD105" s="38"/>
      <c r="HFE105" s="38"/>
      <c r="HFF105" s="38"/>
      <c r="HFG105" s="38"/>
      <c r="HFH105" s="38"/>
      <c r="HFI105" s="38"/>
      <c r="HFJ105" s="38"/>
      <c r="HFK105" s="38"/>
      <c r="HFL105" s="38"/>
      <c r="HFM105" s="38"/>
      <c r="HFN105" s="38"/>
      <c r="HFO105" s="38"/>
      <c r="HFP105" s="38"/>
      <c r="HFQ105" s="38"/>
      <c r="HFR105" s="38"/>
      <c r="HFS105" s="38"/>
      <c r="HFT105" s="38"/>
      <c r="HFU105" s="38"/>
      <c r="HFV105" s="38"/>
      <c r="HFW105" s="38"/>
      <c r="HFX105" s="38"/>
      <c r="HFY105" s="38"/>
      <c r="HFZ105" s="38"/>
      <c r="HGA105" s="38"/>
      <c r="HGB105" s="38"/>
      <c r="HGC105" s="38"/>
      <c r="HGD105" s="38"/>
      <c r="HGE105" s="38"/>
      <c r="HGF105" s="38"/>
      <c r="HGG105" s="38"/>
      <c r="HGH105" s="38"/>
      <c r="HGI105" s="38"/>
      <c r="HGJ105" s="38"/>
      <c r="HGK105" s="38"/>
      <c r="HGL105" s="38"/>
      <c r="HGM105" s="38"/>
      <c r="HGN105" s="38"/>
      <c r="HGO105" s="38"/>
      <c r="HGP105" s="38"/>
      <c r="HGQ105" s="38"/>
      <c r="HGR105" s="38"/>
      <c r="HGS105" s="38"/>
      <c r="HGT105" s="38"/>
      <c r="HGU105" s="38"/>
      <c r="HGV105" s="38"/>
      <c r="HGW105" s="38"/>
      <c r="HGX105" s="38"/>
      <c r="HGY105" s="38"/>
      <c r="HGZ105" s="38"/>
      <c r="HHA105" s="38"/>
      <c r="HHB105" s="38"/>
      <c r="HHC105" s="38"/>
      <c r="HHD105" s="38"/>
      <c r="HHE105" s="38"/>
      <c r="HHF105" s="38"/>
      <c r="HHG105" s="38"/>
      <c r="HHH105" s="38"/>
      <c r="HHI105" s="38"/>
      <c r="HHJ105" s="38"/>
      <c r="HHK105" s="38"/>
      <c r="HHL105" s="38"/>
      <c r="HHM105" s="38"/>
      <c r="HHN105" s="38"/>
      <c r="HHO105" s="38"/>
      <c r="HHP105" s="38"/>
      <c r="HHQ105" s="38"/>
      <c r="HHR105" s="38"/>
      <c r="HHS105" s="38"/>
      <c r="HHT105" s="38"/>
      <c r="HHU105" s="38"/>
      <c r="HHV105" s="38"/>
      <c r="HHW105" s="38"/>
      <c r="HHX105" s="38"/>
      <c r="HHY105" s="38"/>
      <c r="HHZ105" s="38"/>
      <c r="HIA105" s="38"/>
      <c r="HIB105" s="38"/>
      <c r="HIC105" s="38"/>
      <c r="HID105" s="38"/>
      <c r="HIE105" s="38"/>
      <c r="HIF105" s="38"/>
      <c r="HIG105" s="38"/>
      <c r="HIH105" s="38"/>
      <c r="HII105" s="38"/>
      <c r="HIJ105" s="38"/>
      <c r="HIK105" s="38"/>
      <c r="HIL105" s="38"/>
      <c r="HIM105" s="38"/>
      <c r="HIN105" s="38"/>
      <c r="HIO105" s="38"/>
      <c r="HIP105" s="38"/>
      <c r="HIQ105" s="38"/>
      <c r="HIR105" s="38"/>
      <c r="HIS105" s="38"/>
      <c r="HIT105" s="38"/>
      <c r="HIU105" s="38"/>
      <c r="HIV105" s="38"/>
      <c r="HIW105" s="38"/>
      <c r="HIX105" s="38"/>
      <c r="HIY105" s="38"/>
      <c r="HIZ105" s="38"/>
      <c r="HJA105" s="38"/>
      <c r="HJB105" s="38"/>
      <c r="HJC105" s="38"/>
      <c r="HJD105" s="38"/>
      <c r="HJE105" s="38"/>
      <c r="HJF105" s="38"/>
      <c r="HJG105" s="38"/>
      <c r="HJH105" s="38"/>
      <c r="HJI105" s="38"/>
      <c r="HJJ105" s="38"/>
      <c r="HJK105" s="38"/>
      <c r="HJL105" s="38"/>
      <c r="HJM105" s="38"/>
      <c r="HJN105" s="38"/>
      <c r="HJO105" s="38"/>
      <c r="HJP105" s="38"/>
      <c r="HJQ105" s="38"/>
      <c r="HJR105" s="38"/>
      <c r="HJS105" s="38"/>
      <c r="HJT105" s="38"/>
      <c r="HJU105" s="38"/>
      <c r="HJV105" s="38"/>
      <c r="HJW105" s="38"/>
      <c r="HJX105" s="38"/>
      <c r="HJY105" s="38"/>
      <c r="HJZ105" s="38"/>
      <c r="HKA105" s="38"/>
      <c r="HKB105" s="38"/>
      <c r="HKC105" s="38"/>
      <c r="HKD105" s="38"/>
      <c r="HKE105" s="38"/>
      <c r="HKF105" s="38"/>
      <c r="HKG105" s="38"/>
      <c r="HKH105" s="38"/>
      <c r="HKI105" s="38"/>
      <c r="HKJ105" s="38"/>
      <c r="HKK105" s="38"/>
      <c r="HKL105" s="38"/>
      <c r="HKM105" s="38"/>
      <c r="HKN105" s="38"/>
      <c r="HKO105" s="38"/>
      <c r="HKP105" s="38"/>
      <c r="HKQ105" s="38"/>
      <c r="HKR105" s="38"/>
      <c r="HKS105" s="38"/>
      <c r="HKT105" s="38"/>
      <c r="HKU105" s="38"/>
      <c r="HKV105" s="38"/>
      <c r="HKW105" s="38"/>
      <c r="HKX105" s="38"/>
      <c r="HKY105" s="38"/>
      <c r="HKZ105" s="38"/>
      <c r="HLA105" s="38"/>
      <c r="HLB105" s="38"/>
      <c r="HLC105" s="38"/>
      <c r="HLD105" s="38"/>
      <c r="HLE105" s="38"/>
      <c r="HLF105" s="38"/>
      <c r="HLG105" s="38"/>
      <c r="HLH105" s="38"/>
      <c r="HLI105" s="38"/>
      <c r="HLJ105" s="38"/>
      <c r="HLK105" s="38"/>
      <c r="HLL105" s="38"/>
      <c r="HLM105" s="38"/>
      <c r="HLN105" s="38"/>
      <c r="HLO105" s="38"/>
      <c r="HLP105" s="38"/>
      <c r="HLQ105" s="38"/>
      <c r="HLR105" s="38"/>
      <c r="HLS105" s="38"/>
      <c r="HLT105" s="38"/>
      <c r="HLU105" s="38"/>
      <c r="HLV105" s="38"/>
      <c r="HLW105" s="38"/>
      <c r="HLX105" s="38"/>
      <c r="HLY105" s="38"/>
      <c r="HLZ105" s="38"/>
      <c r="HMA105" s="38"/>
      <c r="HMB105" s="38"/>
      <c r="HMC105" s="38"/>
      <c r="HMD105" s="38"/>
      <c r="HME105" s="38"/>
      <c r="HMF105" s="38"/>
      <c r="HMG105" s="38"/>
      <c r="HMH105" s="38"/>
      <c r="HMI105" s="38"/>
      <c r="HMJ105" s="38"/>
      <c r="HMK105" s="38"/>
      <c r="HML105" s="38"/>
      <c r="HMM105" s="38"/>
      <c r="HMN105" s="38"/>
      <c r="HMO105" s="38"/>
      <c r="HMP105" s="38"/>
      <c r="HMQ105" s="38"/>
      <c r="HMR105" s="38"/>
      <c r="HMS105" s="38"/>
      <c r="HMT105" s="38"/>
      <c r="HMU105" s="38"/>
      <c r="HMV105" s="38"/>
      <c r="HMW105" s="38"/>
      <c r="HMX105" s="38"/>
      <c r="HMY105" s="38"/>
      <c r="HMZ105" s="38"/>
      <c r="HNA105" s="38"/>
      <c r="HNB105" s="38"/>
      <c r="HNC105" s="38"/>
      <c r="HND105" s="38"/>
      <c r="HNE105" s="38"/>
      <c r="HNF105" s="38"/>
      <c r="HNG105" s="38"/>
      <c r="HNH105" s="38"/>
      <c r="HNI105" s="38"/>
      <c r="HNJ105" s="38"/>
      <c r="HNK105" s="38"/>
      <c r="HNL105" s="38"/>
      <c r="HNM105" s="38"/>
      <c r="HNN105" s="38"/>
      <c r="HNO105" s="38"/>
      <c r="HNP105" s="38"/>
      <c r="HNQ105" s="38"/>
      <c r="HNR105" s="38"/>
      <c r="HNS105" s="38"/>
      <c r="HNT105" s="38"/>
      <c r="HNU105" s="38"/>
      <c r="HNV105" s="38"/>
      <c r="HNW105" s="38"/>
      <c r="HNX105" s="38"/>
      <c r="HNY105" s="38"/>
      <c r="HNZ105" s="38"/>
      <c r="HOA105" s="38"/>
      <c r="HOB105" s="38"/>
      <c r="HOC105" s="38"/>
      <c r="HOD105" s="38"/>
      <c r="HOE105" s="38"/>
      <c r="HOF105" s="38"/>
      <c r="HOG105" s="38"/>
      <c r="HOH105" s="38"/>
      <c r="HOI105" s="38"/>
      <c r="HOJ105" s="38"/>
      <c r="HOK105" s="38"/>
      <c r="HOL105" s="38"/>
      <c r="HOM105" s="38"/>
      <c r="HON105" s="38"/>
      <c r="HOO105" s="38"/>
      <c r="HOP105" s="38"/>
      <c r="HOQ105" s="38"/>
      <c r="HOR105" s="38"/>
      <c r="HOS105" s="38"/>
      <c r="HOT105" s="38"/>
      <c r="HOU105" s="38"/>
      <c r="HOV105" s="38"/>
      <c r="HOW105" s="38"/>
      <c r="HOX105" s="38"/>
      <c r="HOY105" s="38"/>
      <c r="HOZ105" s="38"/>
      <c r="HPA105" s="38"/>
      <c r="HPB105" s="38"/>
      <c r="HPC105" s="38"/>
      <c r="HPD105" s="38"/>
      <c r="HPE105" s="38"/>
      <c r="HPF105" s="38"/>
      <c r="HPG105" s="38"/>
      <c r="HPH105" s="38"/>
      <c r="HPI105" s="38"/>
      <c r="HPJ105" s="38"/>
      <c r="HPK105" s="38"/>
      <c r="HPL105" s="38"/>
      <c r="HPM105" s="38"/>
      <c r="HPN105" s="38"/>
      <c r="HPO105" s="38"/>
      <c r="HPP105" s="38"/>
      <c r="HPQ105" s="38"/>
      <c r="HPR105" s="38"/>
      <c r="HPS105" s="38"/>
      <c r="HPT105" s="38"/>
      <c r="HPU105" s="38"/>
      <c r="HPV105" s="38"/>
      <c r="HPW105" s="38"/>
      <c r="HPX105" s="38"/>
      <c r="HPY105" s="38"/>
      <c r="HPZ105" s="38"/>
      <c r="HQA105" s="38"/>
      <c r="HQB105" s="38"/>
      <c r="HQC105" s="38"/>
      <c r="HQD105" s="38"/>
      <c r="HQE105" s="38"/>
      <c r="HQF105" s="38"/>
      <c r="HQG105" s="38"/>
      <c r="HQH105" s="38"/>
      <c r="HQI105" s="38"/>
      <c r="HQJ105" s="38"/>
      <c r="HQK105" s="38"/>
      <c r="HQL105" s="38"/>
      <c r="HQM105" s="38"/>
      <c r="HQN105" s="38"/>
      <c r="HQO105" s="38"/>
      <c r="HQP105" s="38"/>
      <c r="HQQ105" s="38"/>
      <c r="HQR105" s="38"/>
      <c r="HQS105" s="38"/>
      <c r="HQT105" s="38"/>
      <c r="HQU105" s="38"/>
      <c r="HQV105" s="38"/>
      <c r="HQW105" s="38"/>
      <c r="HQX105" s="38"/>
      <c r="HQY105" s="38"/>
      <c r="HQZ105" s="38"/>
      <c r="HRA105" s="38"/>
      <c r="HRB105" s="38"/>
      <c r="HRC105" s="38"/>
      <c r="HRD105" s="38"/>
      <c r="HRE105" s="38"/>
      <c r="HRF105" s="38"/>
      <c r="HRG105" s="38"/>
      <c r="HRH105" s="38"/>
      <c r="HRI105" s="38"/>
      <c r="HRJ105" s="38"/>
      <c r="HRK105" s="38"/>
      <c r="HRL105" s="38"/>
      <c r="HRM105" s="38"/>
      <c r="HRN105" s="38"/>
      <c r="HRO105" s="38"/>
      <c r="HRP105" s="38"/>
      <c r="HRQ105" s="38"/>
      <c r="HRR105" s="38"/>
      <c r="HRS105" s="38"/>
      <c r="HRT105" s="38"/>
      <c r="HRU105" s="38"/>
      <c r="HRV105" s="38"/>
      <c r="HRW105" s="38"/>
      <c r="HRX105" s="38"/>
      <c r="HRY105" s="38"/>
      <c r="HRZ105" s="38"/>
      <c r="HSA105" s="38"/>
      <c r="HSB105" s="38"/>
      <c r="HSC105" s="38"/>
      <c r="HSD105" s="38"/>
      <c r="HSE105" s="38"/>
      <c r="HSF105" s="38"/>
      <c r="HSG105" s="38"/>
      <c r="HSH105" s="38"/>
      <c r="HSI105" s="38"/>
      <c r="HSJ105" s="38"/>
      <c r="HSK105" s="38"/>
      <c r="HSL105" s="38"/>
      <c r="HSM105" s="38"/>
      <c r="HSN105" s="38"/>
      <c r="HSO105" s="38"/>
      <c r="HSP105" s="38"/>
      <c r="HSQ105" s="38"/>
      <c r="HSR105" s="38"/>
      <c r="HSS105" s="38"/>
      <c r="HST105" s="38"/>
      <c r="HSU105" s="38"/>
      <c r="HSV105" s="38"/>
      <c r="HSW105" s="38"/>
      <c r="HSX105" s="38"/>
      <c r="HSY105" s="38"/>
      <c r="HSZ105" s="38"/>
      <c r="HTA105" s="38"/>
      <c r="HTB105" s="38"/>
      <c r="HTC105" s="38"/>
      <c r="HTD105" s="38"/>
      <c r="HTE105" s="38"/>
      <c r="HTF105" s="38"/>
      <c r="HTG105" s="38"/>
      <c r="HTH105" s="38"/>
      <c r="HTI105" s="38"/>
      <c r="HTJ105" s="38"/>
      <c r="HTK105" s="38"/>
      <c r="HTL105" s="38"/>
      <c r="HTM105" s="38"/>
      <c r="HTN105" s="38"/>
      <c r="HTO105" s="38"/>
      <c r="HTP105" s="38"/>
      <c r="HTQ105" s="38"/>
      <c r="HTR105" s="38"/>
      <c r="HTS105" s="38"/>
      <c r="HTT105" s="38"/>
      <c r="HTU105" s="38"/>
      <c r="HTV105" s="38"/>
      <c r="HTW105" s="38"/>
      <c r="HTX105" s="38"/>
      <c r="HTY105" s="38"/>
      <c r="HTZ105" s="38"/>
      <c r="HUA105" s="38"/>
      <c r="HUB105" s="38"/>
      <c r="HUC105" s="38"/>
      <c r="HUD105" s="38"/>
      <c r="HUE105" s="38"/>
      <c r="HUF105" s="38"/>
      <c r="HUG105" s="38"/>
      <c r="HUH105" s="38"/>
      <c r="HUI105" s="38"/>
      <c r="HUJ105" s="38"/>
      <c r="HUK105" s="38"/>
      <c r="HUL105" s="38"/>
      <c r="HUM105" s="38"/>
      <c r="HUN105" s="38"/>
      <c r="HUO105" s="38"/>
      <c r="HUP105" s="38"/>
      <c r="HUQ105" s="38"/>
      <c r="HUR105" s="38"/>
      <c r="HUS105" s="38"/>
      <c r="HUT105" s="38"/>
      <c r="HUU105" s="38"/>
      <c r="HUV105" s="38"/>
      <c r="HUW105" s="38"/>
      <c r="HUX105" s="38"/>
      <c r="HUY105" s="38"/>
      <c r="HUZ105" s="38"/>
      <c r="HVA105" s="38"/>
      <c r="HVB105" s="38"/>
      <c r="HVC105" s="38"/>
      <c r="HVD105" s="38"/>
      <c r="HVE105" s="38"/>
      <c r="HVF105" s="38"/>
      <c r="HVG105" s="38"/>
      <c r="HVH105" s="38"/>
      <c r="HVI105" s="38"/>
      <c r="HVJ105" s="38"/>
      <c r="HVK105" s="38"/>
      <c r="HVL105" s="38"/>
      <c r="HVM105" s="38"/>
      <c r="HVN105" s="38"/>
      <c r="HVO105" s="38"/>
      <c r="HVP105" s="38"/>
      <c r="HVQ105" s="38"/>
      <c r="HVR105" s="38"/>
      <c r="HVS105" s="38"/>
      <c r="HVT105" s="38"/>
      <c r="HVU105" s="38"/>
      <c r="HVV105" s="38"/>
      <c r="HVW105" s="38"/>
      <c r="HVX105" s="38"/>
      <c r="HVY105" s="38"/>
      <c r="HVZ105" s="38"/>
      <c r="HWA105" s="38"/>
      <c r="HWB105" s="38"/>
      <c r="HWC105" s="38"/>
      <c r="HWD105" s="38"/>
      <c r="HWE105" s="38"/>
      <c r="HWF105" s="38"/>
      <c r="HWG105" s="38"/>
      <c r="HWH105" s="38"/>
      <c r="HWI105" s="38"/>
      <c r="HWJ105" s="38"/>
      <c r="HWK105" s="38"/>
      <c r="HWL105" s="38"/>
      <c r="HWM105" s="38"/>
      <c r="HWN105" s="38"/>
      <c r="HWO105" s="38"/>
      <c r="HWP105" s="38"/>
      <c r="HWQ105" s="38"/>
      <c r="HWR105" s="38"/>
      <c r="HWS105" s="38"/>
      <c r="HWT105" s="38"/>
      <c r="HWU105" s="38"/>
      <c r="HWV105" s="38"/>
      <c r="HWW105" s="38"/>
      <c r="HWX105" s="38"/>
      <c r="HWY105" s="38"/>
      <c r="HWZ105" s="38"/>
      <c r="HXA105" s="38"/>
      <c r="HXB105" s="38"/>
      <c r="HXC105" s="38"/>
      <c r="HXD105" s="38"/>
      <c r="HXE105" s="38"/>
      <c r="HXF105" s="38"/>
      <c r="HXG105" s="38"/>
      <c r="HXH105" s="38"/>
      <c r="HXI105" s="38"/>
      <c r="HXJ105" s="38"/>
      <c r="HXK105" s="38"/>
      <c r="HXL105" s="38"/>
      <c r="HXM105" s="38"/>
      <c r="HXN105" s="38"/>
      <c r="HXO105" s="38"/>
      <c r="HXP105" s="38"/>
      <c r="HXQ105" s="38"/>
      <c r="HXR105" s="38"/>
      <c r="HXS105" s="38"/>
      <c r="HXT105" s="38"/>
      <c r="HXU105" s="38"/>
      <c r="HXV105" s="38"/>
      <c r="HXW105" s="38"/>
      <c r="HXX105" s="38"/>
      <c r="HXY105" s="38"/>
      <c r="HXZ105" s="38"/>
      <c r="HYA105" s="38"/>
      <c r="HYB105" s="38"/>
      <c r="HYC105" s="38"/>
      <c r="HYD105" s="38"/>
      <c r="HYE105" s="38"/>
      <c r="HYF105" s="38"/>
      <c r="HYG105" s="38"/>
      <c r="HYH105" s="38"/>
      <c r="HYI105" s="38"/>
      <c r="HYJ105" s="38"/>
      <c r="HYK105" s="38"/>
      <c r="HYL105" s="38"/>
      <c r="HYM105" s="38"/>
      <c r="HYN105" s="38"/>
      <c r="HYO105" s="38"/>
      <c r="HYP105" s="38"/>
      <c r="HYQ105" s="38"/>
      <c r="HYR105" s="38"/>
      <c r="HYS105" s="38"/>
      <c r="HYT105" s="38"/>
      <c r="HYU105" s="38"/>
      <c r="HYV105" s="38"/>
      <c r="HYW105" s="38"/>
      <c r="HYX105" s="38"/>
      <c r="HYY105" s="38"/>
      <c r="HYZ105" s="38"/>
      <c r="HZA105" s="38"/>
      <c r="HZB105" s="38"/>
      <c r="HZC105" s="38"/>
      <c r="HZD105" s="38"/>
      <c r="HZE105" s="38"/>
      <c r="HZF105" s="38"/>
      <c r="HZG105" s="38"/>
      <c r="HZH105" s="38"/>
      <c r="HZI105" s="38"/>
      <c r="HZJ105" s="38"/>
      <c r="HZK105" s="38"/>
      <c r="HZL105" s="38"/>
      <c r="HZM105" s="38"/>
      <c r="HZN105" s="38"/>
      <c r="HZO105" s="38"/>
      <c r="HZP105" s="38"/>
      <c r="HZQ105" s="38"/>
      <c r="HZR105" s="38"/>
      <c r="HZS105" s="38"/>
      <c r="HZT105" s="38"/>
      <c r="HZU105" s="38"/>
      <c r="HZV105" s="38"/>
      <c r="HZW105" s="38"/>
      <c r="HZX105" s="38"/>
      <c r="HZY105" s="38"/>
      <c r="HZZ105" s="38"/>
      <c r="IAA105" s="38"/>
      <c r="IAB105" s="38"/>
      <c r="IAC105" s="38"/>
      <c r="IAD105" s="38"/>
      <c r="IAE105" s="38"/>
      <c r="IAF105" s="38"/>
      <c r="IAG105" s="38"/>
      <c r="IAH105" s="38"/>
      <c r="IAI105" s="38"/>
      <c r="IAJ105" s="38"/>
      <c r="IAK105" s="38"/>
      <c r="IAL105" s="38"/>
      <c r="IAM105" s="38"/>
      <c r="IAN105" s="38"/>
      <c r="IAO105" s="38"/>
      <c r="IAP105" s="38"/>
      <c r="IAQ105" s="38"/>
      <c r="IAR105" s="38"/>
      <c r="IAS105" s="38"/>
      <c r="IAT105" s="38"/>
      <c r="IAU105" s="38"/>
      <c r="IAV105" s="38"/>
      <c r="IAW105" s="38"/>
      <c r="IAX105" s="38"/>
      <c r="IAY105" s="38"/>
      <c r="IAZ105" s="38"/>
      <c r="IBA105" s="38"/>
      <c r="IBB105" s="38"/>
      <c r="IBC105" s="38"/>
      <c r="IBD105" s="38"/>
      <c r="IBE105" s="38"/>
      <c r="IBF105" s="38"/>
      <c r="IBG105" s="38"/>
      <c r="IBH105" s="38"/>
      <c r="IBI105" s="38"/>
      <c r="IBJ105" s="38"/>
      <c r="IBK105" s="38"/>
      <c r="IBL105" s="38"/>
      <c r="IBM105" s="38"/>
      <c r="IBN105" s="38"/>
      <c r="IBO105" s="38"/>
      <c r="IBP105" s="38"/>
      <c r="IBQ105" s="38"/>
      <c r="IBR105" s="38"/>
      <c r="IBS105" s="38"/>
      <c r="IBT105" s="38"/>
      <c r="IBU105" s="38"/>
      <c r="IBV105" s="38"/>
      <c r="IBW105" s="38"/>
      <c r="IBX105" s="38"/>
      <c r="IBY105" s="38"/>
      <c r="IBZ105" s="38"/>
      <c r="ICA105" s="38"/>
      <c r="ICB105" s="38"/>
      <c r="ICC105" s="38"/>
      <c r="ICD105" s="38"/>
      <c r="ICE105" s="38"/>
      <c r="ICF105" s="38"/>
      <c r="ICG105" s="38"/>
      <c r="ICH105" s="38"/>
      <c r="ICI105" s="38"/>
      <c r="ICJ105" s="38"/>
      <c r="ICK105" s="38"/>
      <c r="ICL105" s="38"/>
      <c r="ICM105" s="38"/>
      <c r="ICN105" s="38"/>
      <c r="ICO105" s="38"/>
      <c r="ICP105" s="38"/>
      <c r="ICQ105" s="38"/>
      <c r="ICR105" s="38"/>
      <c r="ICS105" s="38"/>
      <c r="ICT105" s="38"/>
      <c r="ICU105" s="38"/>
      <c r="ICV105" s="38"/>
      <c r="ICW105" s="38"/>
      <c r="ICX105" s="38"/>
      <c r="ICY105" s="38"/>
      <c r="ICZ105" s="38"/>
      <c r="IDA105" s="38"/>
      <c r="IDB105" s="38"/>
      <c r="IDC105" s="38"/>
      <c r="IDD105" s="38"/>
      <c r="IDE105" s="38"/>
      <c r="IDF105" s="38"/>
      <c r="IDG105" s="38"/>
      <c r="IDH105" s="38"/>
      <c r="IDI105" s="38"/>
      <c r="IDJ105" s="38"/>
      <c r="IDK105" s="38"/>
      <c r="IDL105" s="38"/>
      <c r="IDM105" s="38"/>
      <c r="IDN105" s="38"/>
      <c r="IDO105" s="38"/>
      <c r="IDP105" s="38"/>
      <c r="IDQ105" s="38"/>
      <c r="IDR105" s="38"/>
      <c r="IDS105" s="38"/>
      <c r="IDT105" s="38"/>
      <c r="IDU105" s="38"/>
      <c r="IDV105" s="38"/>
      <c r="IDW105" s="38"/>
      <c r="IDX105" s="38"/>
      <c r="IDY105" s="38"/>
      <c r="IDZ105" s="38"/>
      <c r="IEA105" s="38"/>
      <c r="IEB105" s="38"/>
      <c r="IEC105" s="38"/>
      <c r="IED105" s="38"/>
      <c r="IEE105" s="38"/>
      <c r="IEF105" s="38"/>
      <c r="IEG105" s="38"/>
      <c r="IEH105" s="38"/>
      <c r="IEI105" s="38"/>
      <c r="IEJ105" s="38"/>
      <c r="IEK105" s="38"/>
      <c r="IEL105" s="38"/>
      <c r="IEM105" s="38"/>
      <c r="IEN105" s="38"/>
      <c r="IEO105" s="38"/>
      <c r="IEP105" s="38"/>
      <c r="IEQ105" s="38"/>
      <c r="IER105" s="38"/>
      <c r="IES105" s="38"/>
      <c r="IET105" s="38"/>
      <c r="IEU105" s="38"/>
      <c r="IEV105" s="38"/>
      <c r="IEW105" s="38"/>
      <c r="IEX105" s="38"/>
      <c r="IEY105" s="38"/>
      <c r="IEZ105" s="38"/>
      <c r="IFA105" s="38"/>
      <c r="IFB105" s="38"/>
      <c r="IFC105" s="38"/>
      <c r="IFD105" s="38"/>
      <c r="IFE105" s="38"/>
      <c r="IFF105" s="38"/>
      <c r="IFG105" s="38"/>
      <c r="IFH105" s="38"/>
      <c r="IFI105" s="38"/>
      <c r="IFJ105" s="38"/>
      <c r="IFK105" s="38"/>
      <c r="IFL105" s="38"/>
      <c r="IFM105" s="38"/>
      <c r="IFN105" s="38"/>
      <c r="IFO105" s="38"/>
      <c r="IFP105" s="38"/>
      <c r="IFQ105" s="38"/>
      <c r="IFR105" s="38"/>
      <c r="IFS105" s="38"/>
      <c r="IFT105" s="38"/>
      <c r="IFU105" s="38"/>
      <c r="IFV105" s="38"/>
      <c r="IFW105" s="38"/>
      <c r="IFX105" s="38"/>
      <c r="IFY105" s="38"/>
      <c r="IFZ105" s="38"/>
      <c r="IGA105" s="38"/>
      <c r="IGB105" s="38"/>
      <c r="IGC105" s="38"/>
      <c r="IGD105" s="38"/>
      <c r="IGE105" s="38"/>
      <c r="IGF105" s="38"/>
      <c r="IGG105" s="38"/>
      <c r="IGH105" s="38"/>
      <c r="IGI105" s="38"/>
      <c r="IGJ105" s="38"/>
      <c r="IGK105" s="38"/>
      <c r="IGL105" s="38"/>
      <c r="IGM105" s="38"/>
      <c r="IGN105" s="38"/>
      <c r="IGO105" s="38"/>
      <c r="IGP105" s="38"/>
      <c r="IGQ105" s="38"/>
      <c r="IGR105" s="38"/>
      <c r="IGS105" s="38"/>
      <c r="IGT105" s="38"/>
      <c r="IGU105" s="38"/>
      <c r="IGV105" s="38"/>
      <c r="IGW105" s="38"/>
      <c r="IGX105" s="38"/>
      <c r="IGY105" s="38"/>
      <c r="IGZ105" s="38"/>
      <c r="IHA105" s="38"/>
      <c r="IHB105" s="38"/>
      <c r="IHC105" s="38"/>
      <c r="IHD105" s="38"/>
      <c r="IHE105" s="38"/>
      <c r="IHF105" s="38"/>
      <c r="IHG105" s="38"/>
      <c r="IHH105" s="38"/>
      <c r="IHI105" s="38"/>
      <c r="IHJ105" s="38"/>
      <c r="IHK105" s="38"/>
      <c r="IHL105" s="38"/>
      <c r="IHM105" s="38"/>
      <c r="IHN105" s="38"/>
      <c r="IHO105" s="38"/>
      <c r="IHP105" s="38"/>
      <c r="IHQ105" s="38"/>
      <c r="IHR105" s="38"/>
      <c r="IHS105" s="38"/>
      <c r="IHT105" s="38"/>
      <c r="IHU105" s="38"/>
      <c r="IHV105" s="38"/>
      <c r="IHW105" s="38"/>
      <c r="IHX105" s="38"/>
      <c r="IHY105" s="38"/>
      <c r="IHZ105" s="38"/>
      <c r="IIA105" s="38"/>
      <c r="IIB105" s="38"/>
      <c r="IIC105" s="38"/>
      <c r="IID105" s="38"/>
      <c r="IIE105" s="38"/>
      <c r="IIF105" s="38"/>
      <c r="IIG105" s="38"/>
      <c r="IIH105" s="38"/>
      <c r="III105" s="38"/>
      <c r="IIJ105" s="38"/>
      <c r="IIK105" s="38"/>
      <c r="IIL105" s="38"/>
      <c r="IIM105" s="38"/>
      <c r="IIN105" s="38"/>
      <c r="IIO105" s="38"/>
      <c r="IIP105" s="38"/>
      <c r="IIQ105" s="38"/>
      <c r="IIR105" s="38"/>
      <c r="IIS105" s="38"/>
      <c r="IIT105" s="38"/>
      <c r="IIU105" s="38"/>
      <c r="IIV105" s="38"/>
      <c r="IIW105" s="38"/>
      <c r="IIX105" s="38"/>
      <c r="IIY105" s="38"/>
      <c r="IIZ105" s="38"/>
      <c r="IJA105" s="38"/>
      <c r="IJB105" s="38"/>
      <c r="IJC105" s="38"/>
      <c r="IJD105" s="38"/>
      <c r="IJE105" s="38"/>
      <c r="IJF105" s="38"/>
      <c r="IJG105" s="38"/>
      <c r="IJH105" s="38"/>
      <c r="IJI105" s="38"/>
      <c r="IJJ105" s="38"/>
      <c r="IJK105" s="38"/>
      <c r="IJL105" s="38"/>
      <c r="IJM105" s="38"/>
      <c r="IJN105" s="38"/>
      <c r="IJO105" s="38"/>
      <c r="IJP105" s="38"/>
      <c r="IJQ105" s="38"/>
      <c r="IJR105" s="38"/>
      <c r="IJS105" s="38"/>
      <c r="IJT105" s="38"/>
      <c r="IJU105" s="38"/>
      <c r="IJV105" s="38"/>
      <c r="IJW105" s="38"/>
      <c r="IJX105" s="38"/>
      <c r="IJY105" s="38"/>
      <c r="IJZ105" s="38"/>
      <c r="IKA105" s="38"/>
      <c r="IKB105" s="38"/>
      <c r="IKC105" s="38"/>
      <c r="IKD105" s="38"/>
      <c r="IKE105" s="38"/>
      <c r="IKF105" s="38"/>
      <c r="IKG105" s="38"/>
      <c r="IKH105" s="38"/>
      <c r="IKI105" s="38"/>
      <c r="IKJ105" s="38"/>
      <c r="IKK105" s="38"/>
      <c r="IKL105" s="38"/>
      <c r="IKM105" s="38"/>
      <c r="IKN105" s="38"/>
      <c r="IKO105" s="38"/>
      <c r="IKP105" s="38"/>
      <c r="IKQ105" s="38"/>
      <c r="IKR105" s="38"/>
      <c r="IKS105" s="38"/>
      <c r="IKT105" s="38"/>
      <c r="IKU105" s="38"/>
      <c r="IKV105" s="38"/>
      <c r="IKW105" s="38"/>
      <c r="IKX105" s="38"/>
      <c r="IKY105" s="38"/>
      <c r="IKZ105" s="38"/>
      <c r="ILA105" s="38"/>
      <c r="ILB105" s="38"/>
      <c r="ILC105" s="38"/>
      <c r="ILD105" s="38"/>
      <c r="ILE105" s="38"/>
      <c r="ILF105" s="38"/>
      <c r="ILG105" s="38"/>
      <c r="ILH105" s="38"/>
      <c r="ILI105" s="38"/>
      <c r="ILJ105" s="38"/>
      <c r="ILK105" s="38"/>
      <c r="ILL105" s="38"/>
      <c r="ILM105" s="38"/>
      <c r="ILN105" s="38"/>
      <c r="ILO105" s="38"/>
      <c r="ILP105" s="38"/>
      <c r="ILQ105" s="38"/>
      <c r="ILR105" s="38"/>
      <c r="ILS105" s="38"/>
      <c r="ILT105" s="38"/>
      <c r="ILU105" s="38"/>
      <c r="ILV105" s="38"/>
      <c r="ILW105" s="38"/>
      <c r="ILX105" s="38"/>
      <c r="ILY105" s="38"/>
      <c r="ILZ105" s="38"/>
      <c r="IMA105" s="38"/>
      <c r="IMB105" s="38"/>
      <c r="IMC105" s="38"/>
      <c r="IMD105" s="38"/>
      <c r="IME105" s="38"/>
      <c r="IMF105" s="38"/>
      <c r="IMG105" s="38"/>
      <c r="IMH105" s="38"/>
      <c r="IMI105" s="38"/>
      <c r="IMJ105" s="38"/>
      <c r="IMK105" s="38"/>
      <c r="IML105" s="38"/>
      <c r="IMM105" s="38"/>
      <c r="IMN105" s="38"/>
      <c r="IMO105" s="38"/>
      <c r="IMP105" s="38"/>
      <c r="IMQ105" s="38"/>
      <c r="IMR105" s="38"/>
      <c r="IMS105" s="38"/>
      <c r="IMT105" s="38"/>
      <c r="IMU105" s="38"/>
      <c r="IMV105" s="38"/>
      <c r="IMW105" s="38"/>
      <c r="IMX105" s="38"/>
      <c r="IMY105" s="38"/>
      <c r="IMZ105" s="38"/>
      <c r="INA105" s="38"/>
      <c r="INB105" s="38"/>
      <c r="INC105" s="38"/>
      <c r="IND105" s="38"/>
      <c r="INE105" s="38"/>
      <c r="INF105" s="38"/>
      <c r="ING105" s="38"/>
      <c r="INH105" s="38"/>
      <c r="INI105" s="38"/>
      <c r="INJ105" s="38"/>
      <c r="INK105" s="38"/>
      <c r="INL105" s="38"/>
      <c r="INM105" s="38"/>
      <c r="INN105" s="38"/>
      <c r="INO105" s="38"/>
      <c r="INP105" s="38"/>
      <c r="INQ105" s="38"/>
      <c r="INR105" s="38"/>
      <c r="INS105" s="38"/>
      <c r="INT105" s="38"/>
      <c r="INU105" s="38"/>
      <c r="INV105" s="38"/>
      <c r="INW105" s="38"/>
      <c r="INX105" s="38"/>
      <c r="INY105" s="38"/>
      <c r="INZ105" s="38"/>
      <c r="IOA105" s="38"/>
      <c r="IOB105" s="38"/>
      <c r="IOC105" s="38"/>
      <c r="IOD105" s="38"/>
      <c r="IOE105" s="38"/>
      <c r="IOF105" s="38"/>
      <c r="IOG105" s="38"/>
      <c r="IOH105" s="38"/>
      <c r="IOI105" s="38"/>
      <c r="IOJ105" s="38"/>
      <c r="IOK105" s="38"/>
      <c r="IOL105" s="38"/>
      <c r="IOM105" s="38"/>
      <c r="ION105" s="38"/>
      <c r="IOO105" s="38"/>
      <c r="IOP105" s="38"/>
      <c r="IOQ105" s="38"/>
      <c r="IOR105" s="38"/>
      <c r="IOS105" s="38"/>
      <c r="IOT105" s="38"/>
      <c r="IOU105" s="38"/>
      <c r="IOV105" s="38"/>
      <c r="IOW105" s="38"/>
      <c r="IOX105" s="38"/>
      <c r="IOY105" s="38"/>
      <c r="IOZ105" s="38"/>
      <c r="IPA105" s="38"/>
      <c r="IPB105" s="38"/>
      <c r="IPC105" s="38"/>
      <c r="IPD105" s="38"/>
      <c r="IPE105" s="38"/>
      <c r="IPF105" s="38"/>
      <c r="IPG105" s="38"/>
      <c r="IPH105" s="38"/>
      <c r="IPI105" s="38"/>
      <c r="IPJ105" s="38"/>
      <c r="IPK105" s="38"/>
      <c r="IPL105" s="38"/>
      <c r="IPM105" s="38"/>
      <c r="IPN105" s="38"/>
      <c r="IPO105" s="38"/>
      <c r="IPP105" s="38"/>
      <c r="IPQ105" s="38"/>
      <c r="IPR105" s="38"/>
      <c r="IPS105" s="38"/>
      <c r="IPT105" s="38"/>
      <c r="IPU105" s="38"/>
      <c r="IPV105" s="38"/>
      <c r="IPW105" s="38"/>
      <c r="IPX105" s="38"/>
      <c r="IPY105" s="38"/>
      <c r="IPZ105" s="38"/>
      <c r="IQA105" s="38"/>
      <c r="IQB105" s="38"/>
      <c r="IQC105" s="38"/>
      <c r="IQD105" s="38"/>
      <c r="IQE105" s="38"/>
      <c r="IQF105" s="38"/>
      <c r="IQG105" s="38"/>
      <c r="IQH105" s="38"/>
      <c r="IQI105" s="38"/>
      <c r="IQJ105" s="38"/>
      <c r="IQK105" s="38"/>
      <c r="IQL105" s="38"/>
      <c r="IQM105" s="38"/>
      <c r="IQN105" s="38"/>
      <c r="IQO105" s="38"/>
      <c r="IQP105" s="38"/>
      <c r="IQQ105" s="38"/>
      <c r="IQR105" s="38"/>
      <c r="IQS105" s="38"/>
      <c r="IQT105" s="38"/>
      <c r="IQU105" s="38"/>
      <c r="IQV105" s="38"/>
      <c r="IQW105" s="38"/>
      <c r="IQX105" s="38"/>
      <c r="IQY105" s="38"/>
      <c r="IQZ105" s="38"/>
      <c r="IRA105" s="38"/>
      <c r="IRB105" s="38"/>
      <c r="IRC105" s="38"/>
      <c r="IRD105" s="38"/>
      <c r="IRE105" s="38"/>
      <c r="IRF105" s="38"/>
      <c r="IRG105" s="38"/>
      <c r="IRH105" s="38"/>
      <c r="IRI105" s="38"/>
      <c r="IRJ105" s="38"/>
      <c r="IRK105" s="38"/>
      <c r="IRL105" s="38"/>
      <c r="IRM105" s="38"/>
      <c r="IRN105" s="38"/>
      <c r="IRO105" s="38"/>
      <c r="IRP105" s="38"/>
      <c r="IRQ105" s="38"/>
      <c r="IRR105" s="38"/>
      <c r="IRS105" s="38"/>
      <c r="IRT105" s="38"/>
      <c r="IRU105" s="38"/>
      <c r="IRV105" s="38"/>
      <c r="IRW105" s="38"/>
      <c r="IRX105" s="38"/>
      <c r="IRY105" s="38"/>
      <c r="IRZ105" s="38"/>
      <c r="ISA105" s="38"/>
      <c r="ISB105" s="38"/>
      <c r="ISC105" s="38"/>
      <c r="ISD105" s="38"/>
      <c r="ISE105" s="38"/>
      <c r="ISF105" s="38"/>
      <c r="ISG105" s="38"/>
      <c r="ISH105" s="38"/>
      <c r="ISI105" s="38"/>
      <c r="ISJ105" s="38"/>
      <c r="ISK105" s="38"/>
      <c r="ISL105" s="38"/>
      <c r="ISM105" s="38"/>
      <c r="ISN105" s="38"/>
      <c r="ISO105" s="38"/>
      <c r="ISP105" s="38"/>
      <c r="ISQ105" s="38"/>
      <c r="ISR105" s="38"/>
      <c r="ISS105" s="38"/>
      <c r="IST105" s="38"/>
      <c r="ISU105" s="38"/>
      <c r="ISV105" s="38"/>
      <c r="ISW105" s="38"/>
      <c r="ISX105" s="38"/>
      <c r="ISY105" s="38"/>
      <c r="ISZ105" s="38"/>
      <c r="ITA105" s="38"/>
      <c r="ITB105" s="38"/>
      <c r="ITC105" s="38"/>
      <c r="ITD105" s="38"/>
      <c r="ITE105" s="38"/>
      <c r="ITF105" s="38"/>
      <c r="ITG105" s="38"/>
      <c r="ITH105" s="38"/>
      <c r="ITI105" s="38"/>
      <c r="ITJ105" s="38"/>
      <c r="ITK105" s="38"/>
      <c r="ITL105" s="38"/>
      <c r="ITM105" s="38"/>
      <c r="ITN105" s="38"/>
      <c r="ITO105" s="38"/>
      <c r="ITP105" s="38"/>
      <c r="ITQ105" s="38"/>
      <c r="ITR105" s="38"/>
      <c r="ITS105" s="38"/>
      <c r="ITT105" s="38"/>
      <c r="ITU105" s="38"/>
      <c r="ITV105" s="38"/>
      <c r="ITW105" s="38"/>
      <c r="ITX105" s="38"/>
      <c r="ITY105" s="38"/>
      <c r="ITZ105" s="38"/>
      <c r="IUA105" s="38"/>
      <c r="IUB105" s="38"/>
      <c r="IUC105" s="38"/>
      <c r="IUD105" s="38"/>
      <c r="IUE105" s="38"/>
      <c r="IUF105" s="38"/>
      <c r="IUG105" s="38"/>
      <c r="IUH105" s="38"/>
      <c r="IUI105" s="38"/>
      <c r="IUJ105" s="38"/>
      <c r="IUK105" s="38"/>
      <c r="IUL105" s="38"/>
      <c r="IUM105" s="38"/>
      <c r="IUN105" s="38"/>
      <c r="IUO105" s="38"/>
      <c r="IUP105" s="38"/>
      <c r="IUQ105" s="38"/>
      <c r="IUR105" s="38"/>
      <c r="IUS105" s="38"/>
      <c r="IUT105" s="38"/>
      <c r="IUU105" s="38"/>
      <c r="IUV105" s="38"/>
      <c r="IUW105" s="38"/>
      <c r="IUX105" s="38"/>
      <c r="IUY105" s="38"/>
      <c r="IUZ105" s="38"/>
      <c r="IVA105" s="38"/>
      <c r="IVB105" s="38"/>
      <c r="IVC105" s="38"/>
      <c r="IVD105" s="38"/>
      <c r="IVE105" s="38"/>
      <c r="IVF105" s="38"/>
      <c r="IVG105" s="38"/>
      <c r="IVH105" s="38"/>
      <c r="IVI105" s="38"/>
      <c r="IVJ105" s="38"/>
      <c r="IVK105" s="38"/>
      <c r="IVL105" s="38"/>
      <c r="IVM105" s="38"/>
      <c r="IVN105" s="38"/>
      <c r="IVO105" s="38"/>
      <c r="IVP105" s="38"/>
      <c r="IVQ105" s="38"/>
      <c r="IVR105" s="38"/>
      <c r="IVS105" s="38"/>
      <c r="IVT105" s="38"/>
      <c r="IVU105" s="38"/>
      <c r="IVV105" s="38"/>
      <c r="IVW105" s="38"/>
      <c r="IVX105" s="38"/>
      <c r="IVY105" s="38"/>
      <c r="IVZ105" s="38"/>
      <c r="IWA105" s="38"/>
      <c r="IWB105" s="38"/>
      <c r="IWC105" s="38"/>
      <c r="IWD105" s="38"/>
      <c r="IWE105" s="38"/>
      <c r="IWF105" s="38"/>
      <c r="IWG105" s="38"/>
      <c r="IWH105" s="38"/>
      <c r="IWI105" s="38"/>
      <c r="IWJ105" s="38"/>
      <c r="IWK105" s="38"/>
      <c r="IWL105" s="38"/>
      <c r="IWM105" s="38"/>
      <c r="IWN105" s="38"/>
      <c r="IWO105" s="38"/>
      <c r="IWP105" s="38"/>
      <c r="IWQ105" s="38"/>
      <c r="IWR105" s="38"/>
      <c r="IWS105" s="38"/>
      <c r="IWT105" s="38"/>
      <c r="IWU105" s="38"/>
      <c r="IWV105" s="38"/>
      <c r="IWW105" s="38"/>
      <c r="IWX105" s="38"/>
      <c r="IWY105" s="38"/>
      <c r="IWZ105" s="38"/>
      <c r="IXA105" s="38"/>
      <c r="IXB105" s="38"/>
      <c r="IXC105" s="38"/>
      <c r="IXD105" s="38"/>
      <c r="IXE105" s="38"/>
      <c r="IXF105" s="38"/>
      <c r="IXG105" s="38"/>
      <c r="IXH105" s="38"/>
      <c r="IXI105" s="38"/>
      <c r="IXJ105" s="38"/>
      <c r="IXK105" s="38"/>
      <c r="IXL105" s="38"/>
      <c r="IXM105" s="38"/>
      <c r="IXN105" s="38"/>
      <c r="IXO105" s="38"/>
      <c r="IXP105" s="38"/>
      <c r="IXQ105" s="38"/>
      <c r="IXR105" s="38"/>
      <c r="IXS105" s="38"/>
      <c r="IXT105" s="38"/>
      <c r="IXU105" s="38"/>
      <c r="IXV105" s="38"/>
      <c r="IXW105" s="38"/>
      <c r="IXX105" s="38"/>
      <c r="IXY105" s="38"/>
      <c r="IXZ105" s="38"/>
      <c r="IYA105" s="38"/>
      <c r="IYB105" s="38"/>
      <c r="IYC105" s="38"/>
      <c r="IYD105" s="38"/>
      <c r="IYE105" s="38"/>
      <c r="IYF105" s="38"/>
      <c r="IYG105" s="38"/>
      <c r="IYH105" s="38"/>
      <c r="IYI105" s="38"/>
      <c r="IYJ105" s="38"/>
      <c r="IYK105" s="38"/>
      <c r="IYL105" s="38"/>
      <c r="IYM105" s="38"/>
      <c r="IYN105" s="38"/>
      <c r="IYO105" s="38"/>
      <c r="IYP105" s="38"/>
      <c r="IYQ105" s="38"/>
      <c r="IYR105" s="38"/>
      <c r="IYS105" s="38"/>
      <c r="IYT105" s="38"/>
      <c r="IYU105" s="38"/>
      <c r="IYV105" s="38"/>
      <c r="IYW105" s="38"/>
      <c r="IYX105" s="38"/>
      <c r="IYY105" s="38"/>
      <c r="IYZ105" s="38"/>
      <c r="IZA105" s="38"/>
      <c r="IZB105" s="38"/>
      <c r="IZC105" s="38"/>
      <c r="IZD105" s="38"/>
      <c r="IZE105" s="38"/>
      <c r="IZF105" s="38"/>
      <c r="IZG105" s="38"/>
      <c r="IZH105" s="38"/>
      <c r="IZI105" s="38"/>
      <c r="IZJ105" s="38"/>
      <c r="IZK105" s="38"/>
      <c r="IZL105" s="38"/>
      <c r="IZM105" s="38"/>
      <c r="IZN105" s="38"/>
      <c r="IZO105" s="38"/>
      <c r="IZP105" s="38"/>
      <c r="IZQ105" s="38"/>
      <c r="IZR105" s="38"/>
      <c r="IZS105" s="38"/>
      <c r="IZT105" s="38"/>
      <c r="IZU105" s="38"/>
      <c r="IZV105" s="38"/>
      <c r="IZW105" s="38"/>
      <c r="IZX105" s="38"/>
      <c r="IZY105" s="38"/>
      <c r="IZZ105" s="38"/>
      <c r="JAA105" s="38"/>
      <c r="JAB105" s="38"/>
      <c r="JAC105" s="38"/>
      <c r="JAD105" s="38"/>
      <c r="JAE105" s="38"/>
      <c r="JAF105" s="38"/>
      <c r="JAG105" s="38"/>
      <c r="JAH105" s="38"/>
      <c r="JAI105" s="38"/>
      <c r="JAJ105" s="38"/>
      <c r="JAK105" s="38"/>
      <c r="JAL105" s="38"/>
      <c r="JAM105" s="38"/>
      <c r="JAN105" s="38"/>
      <c r="JAO105" s="38"/>
      <c r="JAP105" s="38"/>
      <c r="JAQ105" s="38"/>
      <c r="JAR105" s="38"/>
      <c r="JAS105" s="38"/>
      <c r="JAT105" s="38"/>
      <c r="JAU105" s="38"/>
      <c r="JAV105" s="38"/>
      <c r="JAW105" s="38"/>
      <c r="JAX105" s="38"/>
      <c r="JAY105" s="38"/>
      <c r="JAZ105" s="38"/>
      <c r="JBA105" s="38"/>
      <c r="JBB105" s="38"/>
      <c r="JBC105" s="38"/>
      <c r="JBD105" s="38"/>
      <c r="JBE105" s="38"/>
      <c r="JBF105" s="38"/>
      <c r="JBG105" s="38"/>
      <c r="JBH105" s="38"/>
      <c r="JBI105" s="38"/>
      <c r="JBJ105" s="38"/>
      <c r="JBK105" s="38"/>
      <c r="JBL105" s="38"/>
      <c r="JBM105" s="38"/>
      <c r="JBN105" s="38"/>
      <c r="JBO105" s="38"/>
      <c r="JBP105" s="38"/>
      <c r="JBQ105" s="38"/>
      <c r="JBR105" s="38"/>
      <c r="JBS105" s="38"/>
      <c r="JBT105" s="38"/>
      <c r="JBU105" s="38"/>
      <c r="JBV105" s="38"/>
      <c r="JBW105" s="38"/>
      <c r="JBX105" s="38"/>
      <c r="JBY105" s="38"/>
      <c r="JBZ105" s="38"/>
      <c r="JCA105" s="38"/>
      <c r="JCB105" s="38"/>
      <c r="JCC105" s="38"/>
      <c r="JCD105" s="38"/>
      <c r="JCE105" s="38"/>
      <c r="JCF105" s="38"/>
      <c r="JCG105" s="38"/>
      <c r="JCH105" s="38"/>
      <c r="JCI105" s="38"/>
      <c r="JCJ105" s="38"/>
      <c r="JCK105" s="38"/>
      <c r="JCL105" s="38"/>
      <c r="JCM105" s="38"/>
      <c r="JCN105" s="38"/>
      <c r="JCO105" s="38"/>
      <c r="JCP105" s="38"/>
      <c r="JCQ105" s="38"/>
      <c r="JCR105" s="38"/>
      <c r="JCS105" s="38"/>
      <c r="JCT105" s="38"/>
      <c r="JCU105" s="38"/>
      <c r="JCV105" s="38"/>
      <c r="JCW105" s="38"/>
      <c r="JCX105" s="38"/>
      <c r="JCY105" s="38"/>
      <c r="JCZ105" s="38"/>
      <c r="JDA105" s="38"/>
      <c r="JDB105" s="38"/>
      <c r="JDC105" s="38"/>
      <c r="JDD105" s="38"/>
      <c r="JDE105" s="38"/>
      <c r="JDF105" s="38"/>
      <c r="JDG105" s="38"/>
      <c r="JDH105" s="38"/>
      <c r="JDI105" s="38"/>
      <c r="JDJ105" s="38"/>
      <c r="JDK105" s="38"/>
      <c r="JDL105" s="38"/>
      <c r="JDM105" s="38"/>
      <c r="JDN105" s="38"/>
      <c r="JDO105" s="38"/>
      <c r="JDP105" s="38"/>
      <c r="JDQ105" s="38"/>
      <c r="JDR105" s="38"/>
      <c r="JDS105" s="38"/>
      <c r="JDT105" s="38"/>
      <c r="JDU105" s="38"/>
      <c r="JDV105" s="38"/>
      <c r="JDW105" s="38"/>
      <c r="JDX105" s="38"/>
      <c r="JDY105" s="38"/>
      <c r="JDZ105" s="38"/>
      <c r="JEA105" s="38"/>
      <c r="JEB105" s="38"/>
      <c r="JEC105" s="38"/>
      <c r="JED105" s="38"/>
      <c r="JEE105" s="38"/>
      <c r="JEF105" s="38"/>
      <c r="JEG105" s="38"/>
      <c r="JEH105" s="38"/>
      <c r="JEI105" s="38"/>
      <c r="JEJ105" s="38"/>
      <c r="JEK105" s="38"/>
      <c r="JEL105" s="38"/>
      <c r="JEM105" s="38"/>
      <c r="JEN105" s="38"/>
      <c r="JEO105" s="38"/>
      <c r="JEP105" s="38"/>
      <c r="JEQ105" s="38"/>
      <c r="JER105" s="38"/>
      <c r="JES105" s="38"/>
      <c r="JET105" s="38"/>
      <c r="JEU105" s="38"/>
      <c r="JEV105" s="38"/>
      <c r="JEW105" s="38"/>
      <c r="JEX105" s="38"/>
      <c r="JEY105" s="38"/>
      <c r="JEZ105" s="38"/>
      <c r="JFA105" s="38"/>
      <c r="JFB105" s="38"/>
      <c r="JFC105" s="38"/>
      <c r="JFD105" s="38"/>
      <c r="JFE105" s="38"/>
      <c r="JFF105" s="38"/>
      <c r="JFG105" s="38"/>
      <c r="JFH105" s="38"/>
      <c r="JFI105" s="38"/>
      <c r="JFJ105" s="38"/>
      <c r="JFK105" s="38"/>
      <c r="JFL105" s="38"/>
      <c r="JFM105" s="38"/>
      <c r="JFN105" s="38"/>
      <c r="JFO105" s="38"/>
      <c r="JFP105" s="38"/>
      <c r="JFQ105" s="38"/>
      <c r="JFR105" s="38"/>
      <c r="JFS105" s="38"/>
      <c r="JFT105" s="38"/>
      <c r="JFU105" s="38"/>
      <c r="JFV105" s="38"/>
      <c r="JFW105" s="38"/>
      <c r="JFX105" s="38"/>
      <c r="JFY105" s="38"/>
      <c r="JFZ105" s="38"/>
      <c r="JGA105" s="38"/>
      <c r="JGB105" s="38"/>
      <c r="JGC105" s="38"/>
      <c r="JGD105" s="38"/>
      <c r="JGE105" s="38"/>
      <c r="JGF105" s="38"/>
      <c r="JGG105" s="38"/>
      <c r="JGH105" s="38"/>
      <c r="JGI105" s="38"/>
      <c r="JGJ105" s="38"/>
      <c r="JGK105" s="38"/>
      <c r="JGL105" s="38"/>
      <c r="JGM105" s="38"/>
      <c r="JGN105" s="38"/>
      <c r="JGO105" s="38"/>
      <c r="JGP105" s="38"/>
      <c r="JGQ105" s="38"/>
      <c r="JGR105" s="38"/>
      <c r="JGS105" s="38"/>
      <c r="JGT105" s="38"/>
      <c r="JGU105" s="38"/>
      <c r="JGV105" s="38"/>
      <c r="JGW105" s="38"/>
      <c r="JGX105" s="38"/>
      <c r="JGY105" s="38"/>
      <c r="JGZ105" s="38"/>
      <c r="JHA105" s="38"/>
      <c r="JHB105" s="38"/>
      <c r="JHC105" s="38"/>
      <c r="JHD105" s="38"/>
      <c r="JHE105" s="38"/>
      <c r="JHF105" s="38"/>
      <c r="JHG105" s="38"/>
      <c r="JHH105" s="38"/>
      <c r="JHI105" s="38"/>
      <c r="JHJ105" s="38"/>
      <c r="JHK105" s="38"/>
      <c r="JHL105" s="38"/>
      <c r="JHM105" s="38"/>
      <c r="JHN105" s="38"/>
      <c r="JHO105" s="38"/>
      <c r="JHP105" s="38"/>
      <c r="JHQ105" s="38"/>
      <c r="JHR105" s="38"/>
      <c r="JHS105" s="38"/>
      <c r="JHT105" s="38"/>
      <c r="JHU105" s="38"/>
      <c r="JHV105" s="38"/>
      <c r="JHW105" s="38"/>
      <c r="JHX105" s="38"/>
      <c r="JHY105" s="38"/>
      <c r="JHZ105" s="38"/>
      <c r="JIA105" s="38"/>
      <c r="JIB105" s="38"/>
      <c r="JIC105" s="38"/>
      <c r="JID105" s="38"/>
      <c r="JIE105" s="38"/>
      <c r="JIF105" s="38"/>
      <c r="JIG105" s="38"/>
      <c r="JIH105" s="38"/>
      <c r="JII105" s="38"/>
      <c r="JIJ105" s="38"/>
      <c r="JIK105" s="38"/>
      <c r="JIL105" s="38"/>
      <c r="JIM105" s="38"/>
      <c r="JIN105" s="38"/>
      <c r="JIO105" s="38"/>
      <c r="JIP105" s="38"/>
      <c r="JIQ105" s="38"/>
      <c r="JIR105" s="38"/>
      <c r="JIS105" s="38"/>
      <c r="JIT105" s="38"/>
      <c r="JIU105" s="38"/>
      <c r="JIV105" s="38"/>
      <c r="JIW105" s="38"/>
      <c r="JIX105" s="38"/>
      <c r="JIY105" s="38"/>
      <c r="JIZ105" s="38"/>
      <c r="JJA105" s="38"/>
      <c r="JJB105" s="38"/>
      <c r="JJC105" s="38"/>
      <c r="JJD105" s="38"/>
      <c r="JJE105" s="38"/>
      <c r="JJF105" s="38"/>
      <c r="JJG105" s="38"/>
      <c r="JJH105" s="38"/>
      <c r="JJI105" s="38"/>
      <c r="JJJ105" s="38"/>
      <c r="JJK105" s="38"/>
      <c r="JJL105" s="38"/>
      <c r="JJM105" s="38"/>
      <c r="JJN105" s="38"/>
      <c r="JJO105" s="38"/>
      <c r="JJP105" s="38"/>
      <c r="JJQ105" s="38"/>
      <c r="JJR105" s="38"/>
      <c r="JJS105" s="38"/>
      <c r="JJT105" s="38"/>
      <c r="JJU105" s="38"/>
      <c r="JJV105" s="38"/>
      <c r="JJW105" s="38"/>
      <c r="JJX105" s="38"/>
      <c r="JJY105" s="38"/>
      <c r="JJZ105" s="38"/>
      <c r="JKA105" s="38"/>
      <c r="JKB105" s="38"/>
      <c r="JKC105" s="38"/>
      <c r="JKD105" s="38"/>
      <c r="JKE105" s="38"/>
      <c r="JKF105" s="38"/>
      <c r="JKG105" s="38"/>
      <c r="JKH105" s="38"/>
      <c r="JKI105" s="38"/>
      <c r="JKJ105" s="38"/>
      <c r="JKK105" s="38"/>
      <c r="JKL105" s="38"/>
      <c r="JKM105" s="38"/>
      <c r="JKN105" s="38"/>
      <c r="JKO105" s="38"/>
      <c r="JKP105" s="38"/>
      <c r="JKQ105" s="38"/>
      <c r="JKR105" s="38"/>
      <c r="JKS105" s="38"/>
      <c r="JKT105" s="38"/>
      <c r="JKU105" s="38"/>
      <c r="JKV105" s="38"/>
      <c r="JKW105" s="38"/>
      <c r="JKX105" s="38"/>
      <c r="JKY105" s="38"/>
      <c r="JKZ105" s="38"/>
      <c r="JLA105" s="38"/>
      <c r="JLB105" s="38"/>
      <c r="JLC105" s="38"/>
      <c r="JLD105" s="38"/>
      <c r="JLE105" s="38"/>
      <c r="JLF105" s="38"/>
      <c r="JLG105" s="38"/>
      <c r="JLH105" s="38"/>
      <c r="JLI105" s="38"/>
      <c r="JLJ105" s="38"/>
      <c r="JLK105" s="38"/>
      <c r="JLL105" s="38"/>
      <c r="JLM105" s="38"/>
      <c r="JLN105" s="38"/>
      <c r="JLO105" s="38"/>
      <c r="JLP105" s="38"/>
      <c r="JLQ105" s="38"/>
      <c r="JLR105" s="38"/>
      <c r="JLS105" s="38"/>
      <c r="JLT105" s="38"/>
      <c r="JLU105" s="38"/>
      <c r="JLV105" s="38"/>
      <c r="JLW105" s="38"/>
      <c r="JLX105" s="38"/>
      <c r="JLY105" s="38"/>
      <c r="JLZ105" s="38"/>
      <c r="JMA105" s="38"/>
      <c r="JMB105" s="38"/>
      <c r="JMC105" s="38"/>
      <c r="JMD105" s="38"/>
      <c r="JME105" s="38"/>
      <c r="JMF105" s="38"/>
      <c r="JMG105" s="38"/>
      <c r="JMH105" s="38"/>
      <c r="JMI105" s="38"/>
      <c r="JMJ105" s="38"/>
      <c r="JMK105" s="38"/>
      <c r="JML105" s="38"/>
      <c r="JMM105" s="38"/>
      <c r="JMN105" s="38"/>
      <c r="JMO105" s="38"/>
      <c r="JMP105" s="38"/>
      <c r="JMQ105" s="38"/>
      <c r="JMR105" s="38"/>
      <c r="JMS105" s="38"/>
      <c r="JMT105" s="38"/>
      <c r="JMU105" s="38"/>
      <c r="JMV105" s="38"/>
      <c r="JMW105" s="38"/>
      <c r="JMX105" s="38"/>
      <c r="JMY105" s="38"/>
      <c r="JMZ105" s="38"/>
      <c r="JNA105" s="38"/>
      <c r="JNB105" s="38"/>
      <c r="JNC105" s="38"/>
      <c r="JND105" s="38"/>
      <c r="JNE105" s="38"/>
      <c r="JNF105" s="38"/>
      <c r="JNG105" s="38"/>
      <c r="JNH105" s="38"/>
      <c r="JNI105" s="38"/>
      <c r="JNJ105" s="38"/>
      <c r="JNK105" s="38"/>
      <c r="JNL105" s="38"/>
      <c r="JNM105" s="38"/>
      <c r="JNN105" s="38"/>
      <c r="JNO105" s="38"/>
      <c r="JNP105" s="38"/>
      <c r="JNQ105" s="38"/>
      <c r="JNR105" s="38"/>
      <c r="JNS105" s="38"/>
      <c r="JNT105" s="38"/>
      <c r="JNU105" s="38"/>
      <c r="JNV105" s="38"/>
      <c r="JNW105" s="38"/>
      <c r="JNX105" s="38"/>
      <c r="JNY105" s="38"/>
      <c r="JNZ105" s="38"/>
      <c r="JOA105" s="38"/>
      <c r="JOB105" s="38"/>
      <c r="JOC105" s="38"/>
      <c r="JOD105" s="38"/>
      <c r="JOE105" s="38"/>
      <c r="JOF105" s="38"/>
      <c r="JOG105" s="38"/>
      <c r="JOH105" s="38"/>
      <c r="JOI105" s="38"/>
      <c r="JOJ105" s="38"/>
      <c r="JOK105" s="38"/>
      <c r="JOL105" s="38"/>
      <c r="JOM105" s="38"/>
      <c r="JON105" s="38"/>
      <c r="JOO105" s="38"/>
      <c r="JOP105" s="38"/>
      <c r="JOQ105" s="38"/>
      <c r="JOR105" s="38"/>
      <c r="JOS105" s="38"/>
      <c r="JOT105" s="38"/>
      <c r="JOU105" s="38"/>
      <c r="JOV105" s="38"/>
      <c r="JOW105" s="38"/>
      <c r="JOX105" s="38"/>
      <c r="JOY105" s="38"/>
      <c r="JOZ105" s="38"/>
      <c r="JPA105" s="38"/>
      <c r="JPB105" s="38"/>
      <c r="JPC105" s="38"/>
      <c r="JPD105" s="38"/>
      <c r="JPE105" s="38"/>
      <c r="JPF105" s="38"/>
      <c r="JPG105" s="38"/>
      <c r="JPH105" s="38"/>
      <c r="JPI105" s="38"/>
      <c r="JPJ105" s="38"/>
      <c r="JPK105" s="38"/>
      <c r="JPL105" s="38"/>
      <c r="JPM105" s="38"/>
      <c r="JPN105" s="38"/>
      <c r="JPO105" s="38"/>
      <c r="JPP105" s="38"/>
      <c r="JPQ105" s="38"/>
      <c r="JPR105" s="38"/>
      <c r="JPS105" s="38"/>
      <c r="JPT105" s="38"/>
      <c r="JPU105" s="38"/>
      <c r="JPV105" s="38"/>
      <c r="JPW105" s="38"/>
      <c r="JPX105" s="38"/>
      <c r="JPY105" s="38"/>
      <c r="JPZ105" s="38"/>
      <c r="JQA105" s="38"/>
      <c r="JQB105" s="38"/>
      <c r="JQC105" s="38"/>
      <c r="JQD105" s="38"/>
      <c r="JQE105" s="38"/>
      <c r="JQF105" s="38"/>
      <c r="JQG105" s="38"/>
      <c r="JQH105" s="38"/>
      <c r="JQI105" s="38"/>
      <c r="JQJ105" s="38"/>
      <c r="JQK105" s="38"/>
      <c r="JQL105" s="38"/>
      <c r="JQM105" s="38"/>
      <c r="JQN105" s="38"/>
      <c r="JQO105" s="38"/>
      <c r="JQP105" s="38"/>
      <c r="JQQ105" s="38"/>
      <c r="JQR105" s="38"/>
      <c r="JQS105" s="38"/>
      <c r="JQT105" s="38"/>
      <c r="JQU105" s="38"/>
      <c r="JQV105" s="38"/>
      <c r="JQW105" s="38"/>
      <c r="JQX105" s="38"/>
      <c r="JQY105" s="38"/>
      <c r="JQZ105" s="38"/>
      <c r="JRA105" s="38"/>
      <c r="JRB105" s="38"/>
      <c r="JRC105" s="38"/>
      <c r="JRD105" s="38"/>
      <c r="JRE105" s="38"/>
      <c r="JRF105" s="38"/>
      <c r="JRG105" s="38"/>
      <c r="JRH105" s="38"/>
      <c r="JRI105" s="38"/>
      <c r="JRJ105" s="38"/>
      <c r="JRK105" s="38"/>
      <c r="JRL105" s="38"/>
      <c r="JRM105" s="38"/>
      <c r="JRN105" s="38"/>
      <c r="JRO105" s="38"/>
      <c r="JRP105" s="38"/>
      <c r="JRQ105" s="38"/>
      <c r="JRR105" s="38"/>
      <c r="JRS105" s="38"/>
      <c r="JRT105" s="38"/>
      <c r="JRU105" s="38"/>
      <c r="JRV105" s="38"/>
      <c r="JRW105" s="38"/>
      <c r="JRX105" s="38"/>
      <c r="JRY105" s="38"/>
      <c r="JRZ105" s="38"/>
      <c r="JSA105" s="38"/>
      <c r="JSB105" s="38"/>
      <c r="JSC105" s="38"/>
      <c r="JSD105" s="38"/>
      <c r="JSE105" s="38"/>
      <c r="JSF105" s="38"/>
      <c r="JSG105" s="38"/>
      <c r="JSH105" s="38"/>
      <c r="JSI105" s="38"/>
      <c r="JSJ105" s="38"/>
      <c r="JSK105" s="38"/>
      <c r="JSL105" s="38"/>
      <c r="JSM105" s="38"/>
      <c r="JSN105" s="38"/>
      <c r="JSO105" s="38"/>
      <c r="JSP105" s="38"/>
      <c r="JSQ105" s="38"/>
      <c r="JSR105" s="38"/>
      <c r="JSS105" s="38"/>
      <c r="JST105" s="38"/>
      <c r="JSU105" s="38"/>
      <c r="JSV105" s="38"/>
      <c r="JSW105" s="38"/>
      <c r="JSX105" s="38"/>
      <c r="JSY105" s="38"/>
      <c r="JSZ105" s="38"/>
      <c r="JTA105" s="38"/>
      <c r="JTB105" s="38"/>
      <c r="JTC105" s="38"/>
      <c r="JTD105" s="38"/>
      <c r="JTE105" s="38"/>
      <c r="JTF105" s="38"/>
      <c r="JTG105" s="38"/>
      <c r="JTH105" s="38"/>
      <c r="JTI105" s="38"/>
      <c r="JTJ105" s="38"/>
      <c r="JTK105" s="38"/>
      <c r="JTL105" s="38"/>
      <c r="JTM105" s="38"/>
      <c r="JTN105" s="38"/>
      <c r="JTO105" s="38"/>
      <c r="JTP105" s="38"/>
      <c r="JTQ105" s="38"/>
      <c r="JTR105" s="38"/>
      <c r="JTS105" s="38"/>
      <c r="JTT105" s="38"/>
      <c r="JTU105" s="38"/>
      <c r="JTV105" s="38"/>
      <c r="JTW105" s="38"/>
      <c r="JTX105" s="38"/>
      <c r="JTY105" s="38"/>
      <c r="JTZ105" s="38"/>
      <c r="JUA105" s="38"/>
      <c r="JUB105" s="38"/>
      <c r="JUC105" s="38"/>
      <c r="JUD105" s="38"/>
      <c r="JUE105" s="38"/>
      <c r="JUF105" s="38"/>
      <c r="JUG105" s="38"/>
      <c r="JUH105" s="38"/>
      <c r="JUI105" s="38"/>
      <c r="JUJ105" s="38"/>
      <c r="JUK105" s="38"/>
      <c r="JUL105" s="38"/>
      <c r="JUM105" s="38"/>
      <c r="JUN105" s="38"/>
      <c r="JUO105" s="38"/>
      <c r="JUP105" s="38"/>
      <c r="JUQ105" s="38"/>
      <c r="JUR105" s="38"/>
      <c r="JUS105" s="38"/>
      <c r="JUT105" s="38"/>
      <c r="JUU105" s="38"/>
      <c r="JUV105" s="38"/>
      <c r="JUW105" s="38"/>
      <c r="JUX105" s="38"/>
      <c r="JUY105" s="38"/>
      <c r="JUZ105" s="38"/>
      <c r="JVA105" s="38"/>
      <c r="JVB105" s="38"/>
      <c r="JVC105" s="38"/>
      <c r="JVD105" s="38"/>
      <c r="JVE105" s="38"/>
      <c r="JVF105" s="38"/>
      <c r="JVG105" s="38"/>
      <c r="JVH105" s="38"/>
      <c r="JVI105" s="38"/>
      <c r="JVJ105" s="38"/>
      <c r="JVK105" s="38"/>
      <c r="JVL105" s="38"/>
      <c r="JVM105" s="38"/>
      <c r="JVN105" s="38"/>
      <c r="JVO105" s="38"/>
      <c r="JVP105" s="38"/>
      <c r="JVQ105" s="38"/>
      <c r="JVR105" s="38"/>
      <c r="JVS105" s="38"/>
      <c r="JVT105" s="38"/>
      <c r="JVU105" s="38"/>
      <c r="JVV105" s="38"/>
      <c r="JVW105" s="38"/>
      <c r="JVX105" s="38"/>
      <c r="JVY105" s="38"/>
      <c r="JVZ105" s="38"/>
      <c r="JWA105" s="38"/>
      <c r="JWB105" s="38"/>
      <c r="JWC105" s="38"/>
      <c r="JWD105" s="38"/>
      <c r="JWE105" s="38"/>
      <c r="JWF105" s="38"/>
      <c r="JWG105" s="38"/>
      <c r="JWH105" s="38"/>
      <c r="JWI105" s="38"/>
      <c r="JWJ105" s="38"/>
      <c r="JWK105" s="38"/>
      <c r="JWL105" s="38"/>
      <c r="JWM105" s="38"/>
      <c r="JWN105" s="38"/>
      <c r="JWO105" s="38"/>
      <c r="JWP105" s="38"/>
      <c r="JWQ105" s="38"/>
      <c r="JWR105" s="38"/>
      <c r="JWS105" s="38"/>
      <c r="JWT105" s="38"/>
      <c r="JWU105" s="38"/>
      <c r="JWV105" s="38"/>
      <c r="JWW105" s="38"/>
      <c r="JWX105" s="38"/>
      <c r="JWY105" s="38"/>
      <c r="JWZ105" s="38"/>
      <c r="JXA105" s="38"/>
      <c r="JXB105" s="38"/>
      <c r="JXC105" s="38"/>
      <c r="JXD105" s="38"/>
      <c r="JXE105" s="38"/>
      <c r="JXF105" s="38"/>
      <c r="JXG105" s="38"/>
      <c r="JXH105" s="38"/>
      <c r="JXI105" s="38"/>
      <c r="JXJ105" s="38"/>
      <c r="JXK105" s="38"/>
      <c r="JXL105" s="38"/>
      <c r="JXM105" s="38"/>
      <c r="JXN105" s="38"/>
      <c r="JXO105" s="38"/>
      <c r="JXP105" s="38"/>
      <c r="JXQ105" s="38"/>
      <c r="JXR105" s="38"/>
      <c r="JXS105" s="38"/>
      <c r="JXT105" s="38"/>
      <c r="JXU105" s="38"/>
      <c r="JXV105" s="38"/>
      <c r="JXW105" s="38"/>
      <c r="JXX105" s="38"/>
      <c r="JXY105" s="38"/>
      <c r="JXZ105" s="38"/>
      <c r="JYA105" s="38"/>
      <c r="JYB105" s="38"/>
      <c r="JYC105" s="38"/>
      <c r="JYD105" s="38"/>
      <c r="JYE105" s="38"/>
      <c r="JYF105" s="38"/>
      <c r="JYG105" s="38"/>
      <c r="JYH105" s="38"/>
      <c r="JYI105" s="38"/>
      <c r="JYJ105" s="38"/>
      <c r="JYK105" s="38"/>
      <c r="JYL105" s="38"/>
      <c r="JYM105" s="38"/>
      <c r="JYN105" s="38"/>
      <c r="JYO105" s="38"/>
      <c r="JYP105" s="38"/>
      <c r="JYQ105" s="38"/>
      <c r="JYR105" s="38"/>
      <c r="JYS105" s="38"/>
      <c r="JYT105" s="38"/>
      <c r="JYU105" s="38"/>
      <c r="JYV105" s="38"/>
      <c r="JYW105" s="38"/>
      <c r="JYX105" s="38"/>
      <c r="JYY105" s="38"/>
      <c r="JYZ105" s="38"/>
      <c r="JZA105" s="38"/>
      <c r="JZB105" s="38"/>
      <c r="JZC105" s="38"/>
      <c r="JZD105" s="38"/>
      <c r="JZE105" s="38"/>
      <c r="JZF105" s="38"/>
      <c r="JZG105" s="38"/>
      <c r="JZH105" s="38"/>
      <c r="JZI105" s="38"/>
      <c r="JZJ105" s="38"/>
      <c r="JZK105" s="38"/>
      <c r="JZL105" s="38"/>
      <c r="JZM105" s="38"/>
      <c r="JZN105" s="38"/>
      <c r="JZO105" s="38"/>
      <c r="JZP105" s="38"/>
      <c r="JZQ105" s="38"/>
      <c r="JZR105" s="38"/>
      <c r="JZS105" s="38"/>
      <c r="JZT105" s="38"/>
      <c r="JZU105" s="38"/>
      <c r="JZV105" s="38"/>
      <c r="JZW105" s="38"/>
      <c r="JZX105" s="38"/>
      <c r="JZY105" s="38"/>
      <c r="JZZ105" s="38"/>
      <c r="KAA105" s="38"/>
      <c r="KAB105" s="38"/>
      <c r="KAC105" s="38"/>
      <c r="KAD105" s="38"/>
      <c r="KAE105" s="38"/>
      <c r="KAF105" s="38"/>
      <c r="KAG105" s="38"/>
      <c r="KAH105" s="38"/>
      <c r="KAI105" s="38"/>
      <c r="KAJ105" s="38"/>
      <c r="KAK105" s="38"/>
      <c r="KAL105" s="38"/>
      <c r="KAM105" s="38"/>
      <c r="KAN105" s="38"/>
      <c r="KAO105" s="38"/>
      <c r="KAP105" s="38"/>
      <c r="KAQ105" s="38"/>
      <c r="KAR105" s="38"/>
      <c r="KAS105" s="38"/>
      <c r="KAT105" s="38"/>
      <c r="KAU105" s="38"/>
      <c r="KAV105" s="38"/>
      <c r="KAW105" s="38"/>
      <c r="KAX105" s="38"/>
      <c r="KAY105" s="38"/>
      <c r="KAZ105" s="38"/>
      <c r="KBA105" s="38"/>
      <c r="KBB105" s="38"/>
      <c r="KBC105" s="38"/>
      <c r="KBD105" s="38"/>
      <c r="KBE105" s="38"/>
      <c r="KBF105" s="38"/>
      <c r="KBG105" s="38"/>
      <c r="KBH105" s="38"/>
      <c r="KBI105" s="38"/>
      <c r="KBJ105" s="38"/>
      <c r="KBK105" s="38"/>
      <c r="KBL105" s="38"/>
      <c r="KBM105" s="38"/>
      <c r="KBN105" s="38"/>
      <c r="KBO105" s="38"/>
      <c r="KBP105" s="38"/>
      <c r="KBQ105" s="38"/>
      <c r="KBR105" s="38"/>
      <c r="KBS105" s="38"/>
      <c r="KBT105" s="38"/>
      <c r="KBU105" s="38"/>
      <c r="KBV105" s="38"/>
      <c r="KBW105" s="38"/>
      <c r="KBX105" s="38"/>
      <c r="KBY105" s="38"/>
      <c r="KBZ105" s="38"/>
      <c r="KCA105" s="38"/>
      <c r="KCB105" s="38"/>
      <c r="KCC105" s="38"/>
      <c r="KCD105" s="38"/>
      <c r="KCE105" s="38"/>
      <c r="KCF105" s="38"/>
      <c r="KCG105" s="38"/>
      <c r="KCH105" s="38"/>
      <c r="KCI105" s="38"/>
      <c r="KCJ105" s="38"/>
      <c r="KCK105" s="38"/>
      <c r="KCL105" s="38"/>
      <c r="KCM105" s="38"/>
      <c r="KCN105" s="38"/>
      <c r="KCO105" s="38"/>
      <c r="KCP105" s="38"/>
      <c r="KCQ105" s="38"/>
      <c r="KCR105" s="38"/>
      <c r="KCS105" s="38"/>
      <c r="KCT105" s="38"/>
      <c r="KCU105" s="38"/>
      <c r="KCV105" s="38"/>
      <c r="KCW105" s="38"/>
      <c r="KCX105" s="38"/>
      <c r="KCY105" s="38"/>
      <c r="KCZ105" s="38"/>
      <c r="KDA105" s="38"/>
      <c r="KDB105" s="38"/>
      <c r="KDC105" s="38"/>
      <c r="KDD105" s="38"/>
      <c r="KDE105" s="38"/>
      <c r="KDF105" s="38"/>
      <c r="KDG105" s="38"/>
      <c r="KDH105" s="38"/>
      <c r="KDI105" s="38"/>
      <c r="KDJ105" s="38"/>
      <c r="KDK105" s="38"/>
      <c r="KDL105" s="38"/>
      <c r="KDM105" s="38"/>
      <c r="KDN105" s="38"/>
      <c r="KDO105" s="38"/>
      <c r="KDP105" s="38"/>
      <c r="KDQ105" s="38"/>
      <c r="KDR105" s="38"/>
      <c r="KDS105" s="38"/>
      <c r="KDT105" s="38"/>
      <c r="KDU105" s="38"/>
      <c r="KDV105" s="38"/>
      <c r="KDW105" s="38"/>
      <c r="KDX105" s="38"/>
      <c r="KDY105" s="38"/>
      <c r="KDZ105" s="38"/>
      <c r="KEA105" s="38"/>
      <c r="KEB105" s="38"/>
      <c r="KEC105" s="38"/>
      <c r="KED105" s="38"/>
      <c r="KEE105" s="38"/>
      <c r="KEF105" s="38"/>
      <c r="KEG105" s="38"/>
      <c r="KEH105" s="38"/>
      <c r="KEI105" s="38"/>
      <c r="KEJ105" s="38"/>
      <c r="KEK105" s="38"/>
      <c r="KEL105" s="38"/>
      <c r="KEM105" s="38"/>
      <c r="KEN105" s="38"/>
      <c r="KEO105" s="38"/>
      <c r="KEP105" s="38"/>
      <c r="KEQ105" s="38"/>
      <c r="KER105" s="38"/>
      <c r="KES105" s="38"/>
      <c r="KET105" s="38"/>
      <c r="KEU105" s="38"/>
      <c r="KEV105" s="38"/>
      <c r="KEW105" s="38"/>
      <c r="KEX105" s="38"/>
      <c r="KEY105" s="38"/>
      <c r="KEZ105" s="38"/>
      <c r="KFA105" s="38"/>
      <c r="KFB105" s="38"/>
      <c r="KFC105" s="38"/>
      <c r="KFD105" s="38"/>
      <c r="KFE105" s="38"/>
      <c r="KFF105" s="38"/>
      <c r="KFG105" s="38"/>
      <c r="KFH105" s="38"/>
      <c r="KFI105" s="38"/>
      <c r="KFJ105" s="38"/>
      <c r="KFK105" s="38"/>
      <c r="KFL105" s="38"/>
      <c r="KFM105" s="38"/>
      <c r="KFN105" s="38"/>
      <c r="KFO105" s="38"/>
      <c r="KFP105" s="38"/>
      <c r="KFQ105" s="38"/>
      <c r="KFR105" s="38"/>
      <c r="KFS105" s="38"/>
      <c r="KFT105" s="38"/>
      <c r="KFU105" s="38"/>
      <c r="KFV105" s="38"/>
      <c r="KFW105" s="38"/>
      <c r="KFX105" s="38"/>
      <c r="KFY105" s="38"/>
      <c r="KFZ105" s="38"/>
      <c r="KGA105" s="38"/>
      <c r="KGB105" s="38"/>
      <c r="KGC105" s="38"/>
      <c r="KGD105" s="38"/>
      <c r="KGE105" s="38"/>
      <c r="KGF105" s="38"/>
      <c r="KGG105" s="38"/>
      <c r="KGH105" s="38"/>
      <c r="KGI105" s="38"/>
      <c r="KGJ105" s="38"/>
      <c r="KGK105" s="38"/>
      <c r="KGL105" s="38"/>
      <c r="KGM105" s="38"/>
      <c r="KGN105" s="38"/>
      <c r="KGO105" s="38"/>
      <c r="KGP105" s="38"/>
      <c r="KGQ105" s="38"/>
      <c r="KGR105" s="38"/>
      <c r="KGS105" s="38"/>
      <c r="KGT105" s="38"/>
      <c r="KGU105" s="38"/>
      <c r="KGV105" s="38"/>
      <c r="KGW105" s="38"/>
      <c r="KGX105" s="38"/>
      <c r="KGY105" s="38"/>
      <c r="KGZ105" s="38"/>
      <c r="KHA105" s="38"/>
      <c r="KHB105" s="38"/>
      <c r="KHC105" s="38"/>
      <c r="KHD105" s="38"/>
      <c r="KHE105" s="38"/>
      <c r="KHF105" s="38"/>
      <c r="KHG105" s="38"/>
      <c r="KHH105" s="38"/>
      <c r="KHI105" s="38"/>
      <c r="KHJ105" s="38"/>
      <c r="KHK105" s="38"/>
      <c r="KHL105" s="38"/>
      <c r="KHM105" s="38"/>
      <c r="KHN105" s="38"/>
      <c r="KHO105" s="38"/>
      <c r="KHP105" s="38"/>
      <c r="KHQ105" s="38"/>
      <c r="KHR105" s="38"/>
      <c r="KHS105" s="38"/>
      <c r="KHT105" s="38"/>
      <c r="KHU105" s="38"/>
      <c r="KHV105" s="38"/>
      <c r="KHW105" s="38"/>
      <c r="KHX105" s="38"/>
      <c r="KHY105" s="38"/>
      <c r="KHZ105" s="38"/>
      <c r="KIA105" s="38"/>
      <c r="KIB105" s="38"/>
      <c r="KIC105" s="38"/>
      <c r="KID105" s="38"/>
      <c r="KIE105" s="38"/>
      <c r="KIF105" s="38"/>
      <c r="KIG105" s="38"/>
      <c r="KIH105" s="38"/>
      <c r="KII105" s="38"/>
      <c r="KIJ105" s="38"/>
      <c r="KIK105" s="38"/>
      <c r="KIL105" s="38"/>
      <c r="KIM105" s="38"/>
      <c r="KIN105" s="38"/>
      <c r="KIO105" s="38"/>
      <c r="KIP105" s="38"/>
      <c r="KIQ105" s="38"/>
      <c r="KIR105" s="38"/>
      <c r="KIS105" s="38"/>
      <c r="KIT105" s="38"/>
      <c r="KIU105" s="38"/>
      <c r="KIV105" s="38"/>
      <c r="KIW105" s="38"/>
      <c r="KIX105" s="38"/>
      <c r="KIY105" s="38"/>
      <c r="KIZ105" s="38"/>
      <c r="KJA105" s="38"/>
      <c r="KJB105" s="38"/>
      <c r="KJC105" s="38"/>
      <c r="KJD105" s="38"/>
      <c r="KJE105" s="38"/>
      <c r="KJF105" s="38"/>
      <c r="KJG105" s="38"/>
      <c r="KJH105" s="38"/>
      <c r="KJI105" s="38"/>
      <c r="KJJ105" s="38"/>
      <c r="KJK105" s="38"/>
      <c r="KJL105" s="38"/>
      <c r="KJM105" s="38"/>
      <c r="KJN105" s="38"/>
      <c r="KJO105" s="38"/>
      <c r="KJP105" s="38"/>
      <c r="KJQ105" s="38"/>
      <c r="KJR105" s="38"/>
      <c r="KJS105" s="38"/>
      <c r="KJT105" s="38"/>
      <c r="KJU105" s="38"/>
      <c r="KJV105" s="38"/>
      <c r="KJW105" s="38"/>
      <c r="KJX105" s="38"/>
      <c r="KJY105" s="38"/>
      <c r="KJZ105" s="38"/>
      <c r="KKA105" s="38"/>
      <c r="KKB105" s="38"/>
      <c r="KKC105" s="38"/>
      <c r="KKD105" s="38"/>
      <c r="KKE105" s="38"/>
      <c r="KKF105" s="38"/>
      <c r="KKG105" s="38"/>
      <c r="KKH105" s="38"/>
      <c r="KKI105" s="38"/>
      <c r="KKJ105" s="38"/>
      <c r="KKK105" s="38"/>
      <c r="KKL105" s="38"/>
      <c r="KKM105" s="38"/>
      <c r="KKN105" s="38"/>
      <c r="KKO105" s="38"/>
      <c r="KKP105" s="38"/>
      <c r="KKQ105" s="38"/>
      <c r="KKR105" s="38"/>
      <c r="KKS105" s="38"/>
      <c r="KKT105" s="38"/>
      <c r="KKU105" s="38"/>
      <c r="KKV105" s="38"/>
      <c r="KKW105" s="38"/>
      <c r="KKX105" s="38"/>
      <c r="KKY105" s="38"/>
      <c r="KKZ105" s="38"/>
      <c r="KLA105" s="38"/>
      <c r="KLB105" s="38"/>
      <c r="KLC105" s="38"/>
      <c r="KLD105" s="38"/>
      <c r="KLE105" s="38"/>
      <c r="KLF105" s="38"/>
      <c r="KLG105" s="38"/>
      <c r="KLH105" s="38"/>
      <c r="KLI105" s="38"/>
      <c r="KLJ105" s="38"/>
      <c r="KLK105" s="38"/>
      <c r="KLL105" s="38"/>
      <c r="KLM105" s="38"/>
      <c r="KLN105" s="38"/>
      <c r="KLO105" s="38"/>
      <c r="KLP105" s="38"/>
      <c r="KLQ105" s="38"/>
      <c r="KLR105" s="38"/>
      <c r="KLS105" s="38"/>
      <c r="KLT105" s="38"/>
      <c r="KLU105" s="38"/>
      <c r="KLV105" s="38"/>
      <c r="KLW105" s="38"/>
      <c r="KLX105" s="38"/>
      <c r="KLY105" s="38"/>
      <c r="KLZ105" s="38"/>
      <c r="KMA105" s="38"/>
      <c r="KMB105" s="38"/>
      <c r="KMC105" s="38"/>
      <c r="KMD105" s="38"/>
      <c r="KME105" s="38"/>
      <c r="KMF105" s="38"/>
      <c r="KMG105" s="38"/>
      <c r="KMH105" s="38"/>
      <c r="KMI105" s="38"/>
      <c r="KMJ105" s="38"/>
      <c r="KMK105" s="38"/>
      <c r="KML105" s="38"/>
      <c r="KMM105" s="38"/>
      <c r="KMN105" s="38"/>
      <c r="KMO105" s="38"/>
      <c r="KMP105" s="38"/>
      <c r="KMQ105" s="38"/>
      <c r="KMR105" s="38"/>
      <c r="KMS105" s="38"/>
      <c r="KMT105" s="38"/>
      <c r="KMU105" s="38"/>
      <c r="KMV105" s="38"/>
      <c r="KMW105" s="38"/>
      <c r="KMX105" s="38"/>
      <c r="KMY105" s="38"/>
      <c r="KMZ105" s="38"/>
      <c r="KNA105" s="38"/>
      <c r="KNB105" s="38"/>
      <c r="KNC105" s="38"/>
      <c r="KND105" s="38"/>
      <c r="KNE105" s="38"/>
      <c r="KNF105" s="38"/>
      <c r="KNG105" s="38"/>
      <c r="KNH105" s="38"/>
      <c r="KNI105" s="38"/>
      <c r="KNJ105" s="38"/>
      <c r="KNK105" s="38"/>
      <c r="KNL105" s="38"/>
      <c r="KNM105" s="38"/>
      <c r="KNN105" s="38"/>
      <c r="KNO105" s="38"/>
      <c r="KNP105" s="38"/>
      <c r="KNQ105" s="38"/>
      <c r="KNR105" s="38"/>
      <c r="KNS105" s="38"/>
      <c r="KNT105" s="38"/>
      <c r="KNU105" s="38"/>
      <c r="KNV105" s="38"/>
      <c r="KNW105" s="38"/>
      <c r="KNX105" s="38"/>
      <c r="KNY105" s="38"/>
      <c r="KNZ105" s="38"/>
      <c r="KOA105" s="38"/>
      <c r="KOB105" s="38"/>
      <c r="KOC105" s="38"/>
      <c r="KOD105" s="38"/>
      <c r="KOE105" s="38"/>
      <c r="KOF105" s="38"/>
      <c r="KOG105" s="38"/>
      <c r="KOH105" s="38"/>
      <c r="KOI105" s="38"/>
      <c r="KOJ105" s="38"/>
      <c r="KOK105" s="38"/>
      <c r="KOL105" s="38"/>
      <c r="KOM105" s="38"/>
      <c r="KON105" s="38"/>
      <c r="KOO105" s="38"/>
      <c r="KOP105" s="38"/>
      <c r="KOQ105" s="38"/>
      <c r="KOR105" s="38"/>
      <c r="KOS105" s="38"/>
      <c r="KOT105" s="38"/>
      <c r="KOU105" s="38"/>
      <c r="KOV105" s="38"/>
      <c r="KOW105" s="38"/>
      <c r="KOX105" s="38"/>
      <c r="KOY105" s="38"/>
      <c r="KOZ105" s="38"/>
      <c r="KPA105" s="38"/>
      <c r="KPB105" s="38"/>
      <c r="KPC105" s="38"/>
      <c r="KPD105" s="38"/>
      <c r="KPE105" s="38"/>
      <c r="KPF105" s="38"/>
      <c r="KPG105" s="38"/>
      <c r="KPH105" s="38"/>
      <c r="KPI105" s="38"/>
      <c r="KPJ105" s="38"/>
      <c r="KPK105" s="38"/>
      <c r="KPL105" s="38"/>
      <c r="KPM105" s="38"/>
      <c r="KPN105" s="38"/>
      <c r="KPO105" s="38"/>
      <c r="KPP105" s="38"/>
      <c r="KPQ105" s="38"/>
      <c r="KPR105" s="38"/>
      <c r="KPS105" s="38"/>
      <c r="KPT105" s="38"/>
      <c r="KPU105" s="38"/>
      <c r="KPV105" s="38"/>
      <c r="KPW105" s="38"/>
      <c r="KPX105" s="38"/>
      <c r="KPY105" s="38"/>
      <c r="KPZ105" s="38"/>
      <c r="KQA105" s="38"/>
      <c r="KQB105" s="38"/>
      <c r="KQC105" s="38"/>
      <c r="KQD105" s="38"/>
      <c r="KQE105" s="38"/>
      <c r="KQF105" s="38"/>
      <c r="KQG105" s="38"/>
      <c r="KQH105" s="38"/>
      <c r="KQI105" s="38"/>
      <c r="KQJ105" s="38"/>
      <c r="KQK105" s="38"/>
      <c r="KQL105" s="38"/>
      <c r="KQM105" s="38"/>
      <c r="KQN105" s="38"/>
      <c r="KQO105" s="38"/>
      <c r="KQP105" s="38"/>
      <c r="KQQ105" s="38"/>
      <c r="KQR105" s="38"/>
      <c r="KQS105" s="38"/>
      <c r="KQT105" s="38"/>
      <c r="KQU105" s="38"/>
      <c r="KQV105" s="38"/>
      <c r="KQW105" s="38"/>
      <c r="KQX105" s="38"/>
      <c r="KQY105" s="38"/>
      <c r="KQZ105" s="38"/>
      <c r="KRA105" s="38"/>
      <c r="KRB105" s="38"/>
      <c r="KRC105" s="38"/>
      <c r="KRD105" s="38"/>
      <c r="KRE105" s="38"/>
      <c r="KRF105" s="38"/>
      <c r="KRG105" s="38"/>
      <c r="KRH105" s="38"/>
      <c r="KRI105" s="38"/>
      <c r="KRJ105" s="38"/>
      <c r="KRK105" s="38"/>
      <c r="KRL105" s="38"/>
      <c r="KRM105" s="38"/>
      <c r="KRN105" s="38"/>
      <c r="KRO105" s="38"/>
      <c r="KRP105" s="38"/>
      <c r="KRQ105" s="38"/>
      <c r="KRR105" s="38"/>
      <c r="KRS105" s="38"/>
      <c r="KRT105" s="38"/>
      <c r="KRU105" s="38"/>
      <c r="KRV105" s="38"/>
      <c r="KRW105" s="38"/>
      <c r="KRX105" s="38"/>
      <c r="KRY105" s="38"/>
      <c r="KRZ105" s="38"/>
      <c r="KSA105" s="38"/>
      <c r="KSB105" s="38"/>
      <c r="KSC105" s="38"/>
      <c r="KSD105" s="38"/>
      <c r="KSE105" s="38"/>
      <c r="KSF105" s="38"/>
      <c r="KSG105" s="38"/>
      <c r="KSH105" s="38"/>
      <c r="KSI105" s="38"/>
      <c r="KSJ105" s="38"/>
      <c r="KSK105" s="38"/>
      <c r="KSL105" s="38"/>
      <c r="KSM105" s="38"/>
      <c r="KSN105" s="38"/>
      <c r="KSO105" s="38"/>
      <c r="KSP105" s="38"/>
      <c r="KSQ105" s="38"/>
      <c r="KSR105" s="38"/>
      <c r="KSS105" s="38"/>
      <c r="KST105" s="38"/>
      <c r="KSU105" s="38"/>
      <c r="KSV105" s="38"/>
      <c r="KSW105" s="38"/>
      <c r="KSX105" s="38"/>
      <c r="KSY105" s="38"/>
      <c r="KSZ105" s="38"/>
      <c r="KTA105" s="38"/>
      <c r="KTB105" s="38"/>
      <c r="KTC105" s="38"/>
      <c r="KTD105" s="38"/>
      <c r="KTE105" s="38"/>
      <c r="KTF105" s="38"/>
      <c r="KTG105" s="38"/>
      <c r="KTH105" s="38"/>
      <c r="KTI105" s="38"/>
      <c r="KTJ105" s="38"/>
      <c r="KTK105" s="38"/>
      <c r="KTL105" s="38"/>
      <c r="KTM105" s="38"/>
      <c r="KTN105" s="38"/>
      <c r="KTO105" s="38"/>
      <c r="KTP105" s="38"/>
      <c r="KTQ105" s="38"/>
      <c r="KTR105" s="38"/>
      <c r="KTS105" s="38"/>
      <c r="KTT105" s="38"/>
      <c r="KTU105" s="38"/>
      <c r="KTV105" s="38"/>
      <c r="KTW105" s="38"/>
      <c r="KTX105" s="38"/>
      <c r="KTY105" s="38"/>
      <c r="KTZ105" s="38"/>
      <c r="KUA105" s="38"/>
      <c r="KUB105" s="38"/>
      <c r="KUC105" s="38"/>
      <c r="KUD105" s="38"/>
      <c r="KUE105" s="38"/>
      <c r="KUF105" s="38"/>
      <c r="KUG105" s="38"/>
      <c r="KUH105" s="38"/>
      <c r="KUI105" s="38"/>
      <c r="KUJ105" s="38"/>
      <c r="KUK105" s="38"/>
      <c r="KUL105" s="38"/>
      <c r="KUM105" s="38"/>
      <c r="KUN105" s="38"/>
      <c r="KUO105" s="38"/>
      <c r="KUP105" s="38"/>
      <c r="KUQ105" s="38"/>
      <c r="KUR105" s="38"/>
      <c r="KUS105" s="38"/>
      <c r="KUT105" s="38"/>
      <c r="KUU105" s="38"/>
      <c r="KUV105" s="38"/>
      <c r="KUW105" s="38"/>
      <c r="KUX105" s="38"/>
      <c r="KUY105" s="38"/>
      <c r="KUZ105" s="38"/>
      <c r="KVA105" s="38"/>
      <c r="KVB105" s="38"/>
      <c r="KVC105" s="38"/>
      <c r="KVD105" s="38"/>
      <c r="KVE105" s="38"/>
      <c r="KVF105" s="38"/>
      <c r="KVG105" s="38"/>
      <c r="KVH105" s="38"/>
      <c r="KVI105" s="38"/>
      <c r="KVJ105" s="38"/>
      <c r="KVK105" s="38"/>
      <c r="KVL105" s="38"/>
      <c r="KVM105" s="38"/>
      <c r="KVN105" s="38"/>
      <c r="KVO105" s="38"/>
      <c r="KVP105" s="38"/>
      <c r="KVQ105" s="38"/>
      <c r="KVR105" s="38"/>
      <c r="KVS105" s="38"/>
      <c r="KVT105" s="38"/>
      <c r="KVU105" s="38"/>
      <c r="KVV105" s="38"/>
      <c r="KVW105" s="38"/>
      <c r="KVX105" s="38"/>
      <c r="KVY105" s="38"/>
      <c r="KVZ105" s="38"/>
      <c r="KWA105" s="38"/>
      <c r="KWB105" s="38"/>
      <c r="KWC105" s="38"/>
      <c r="KWD105" s="38"/>
      <c r="KWE105" s="38"/>
      <c r="KWF105" s="38"/>
      <c r="KWG105" s="38"/>
      <c r="KWH105" s="38"/>
      <c r="KWI105" s="38"/>
      <c r="KWJ105" s="38"/>
      <c r="KWK105" s="38"/>
      <c r="KWL105" s="38"/>
      <c r="KWM105" s="38"/>
      <c r="KWN105" s="38"/>
      <c r="KWO105" s="38"/>
      <c r="KWP105" s="38"/>
      <c r="KWQ105" s="38"/>
      <c r="KWR105" s="38"/>
      <c r="KWS105" s="38"/>
      <c r="KWT105" s="38"/>
      <c r="KWU105" s="38"/>
      <c r="KWV105" s="38"/>
      <c r="KWW105" s="38"/>
      <c r="KWX105" s="38"/>
      <c r="KWY105" s="38"/>
      <c r="KWZ105" s="38"/>
      <c r="KXA105" s="38"/>
      <c r="KXB105" s="38"/>
      <c r="KXC105" s="38"/>
      <c r="KXD105" s="38"/>
      <c r="KXE105" s="38"/>
      <c r="KXF105" s="38"/>
      <c r="KXG105" s="38"/>
      <c r="KXH105" s="38"/>
      <c r="KXI105" s="38"/>
      <c r="KXJ105" s="38"/>
      <c r="KXK105" s="38"/>
      <c r="KXL105" s="38"/>
      <c r="KXM105" s="38"/>
      <c r="KXN105" s="38"/>
      <c r="KXO105" s="38"/>
      <c r="KXP105" s="38"/>
      <c r="KXQ105" s="38"/>
      <c r="KXR105" s="38"/>
      <c r="KXS105" s="38"/>
      <c r="KXT105" s="38"/>
      <c r="KXU105" s="38"/>
      <c r="KXV105" s="38"/>
      <c r="KXW105" s="38"/>
      <c r="KXX105" s="38"/>
      <c r="KXY105" s="38"/>
      <c r="KXZ105" s="38"/>
      <c r="KYA105" s="38"/>
      <c r="KYB105" s="38"/>
      <c r="KYC105" s="38"/>
      <c r="KYD105" s="38"/>
      <c r="KYE105" s="38"/>
      <c r="KYF105" s="38"/>
      <c r="KYG105" s="38"/>
      <c r="KYH105" s="38"/>
      <c r="KYI105" s="38"/>
      <c r="KYJ105" s="38"/>
      <c r="KYK105" s="38"/>
      <c r="KYL105" s="38"/>
      <c r="KYM105" s="38"/>
      <c r="KYN105" s="38"/>
      <c r="KYO105" s="38"/>
      <c r="KYP105" s="38"/>
      <c r="KYQ105" s="38"/>
      <c r="KYR105" s="38"/>
      <c r="KYS105" s="38"/>
      <c r="KYT105" s="38"/>
      <c r="KYU105" s="38"/>
      <c r="KYV105" s="38"/>
      <c r="KYW105" s="38"/>
      <c r="KYX105" s="38"/>
      <c r="KYY105" s="38"/>
      <c r="KYZ105" s="38"/>
      <c r="KZA105" s="38"/>
      <c r="KZB105" s="38"/>
      <c r="KZC105" s="38"/>
      <c r="KZD105" s="38"/>
      <c r="KZE105" s="38"/>
      <c r="KZF105" s="38"/>
      <c r="KZG105" s="38"/>
      <c r="KZH105" s="38"/>
      <c r="KZI105" s="38"/>
      <c r="KZJ105" s="38"/>
      <c r="KZK105" s="38"/>
      <c r="KZL105" s="38"/>
      <c r="KZM105" s="38"/>
      <c r="KZN105" s="38"/>
      <c r="KZO105" s="38"/>
      <c r="KZP105" s="38"/>
      <c r="KZQ105" s="38"/>
      <c r="KZR105" s="38"/>
      <c r="KZS105" s="38"/>
      <c r="KZT105" s="38"/>
      <c r="KZU105" s="38"/>
      <c r="KZV105" s="38"/>
      <c r="KZW105" s="38"/>
      <c r="KZX105" s="38"/>
      <c r="KZY105" s="38"/>
      <c r="KZZ105" s="38"/>
      <c r="LAA105" s="38"/>
      <c r="LAB105" s="38"/>
      <c r="LAC105" s="38"/>
      <c r="LAD105" s="38"/>
      <c r="LAE105" s="38"/>
      <c r="LAF105" s="38"/>
      <c r="LAG105" s="38"/>
      <c r="LAH105" s="38"/>
      <c r="LAI105" s="38"/>
      <c r="LAJ105" s="38"/>
      <c r="LAK105" s="38"/>
      <c r="LAL105" s="38"/>
      <c r="LAM105" s="38"/>
      <c r="LAN105" s="38"/>
      <c r="LAO105" s="38"/>
      <c r="LAP105" s="38"/>
      <c r="LAQ105" s="38"/>
      <c r="LAR105" s="38"/>
      <c r="LAS105" s="38"/>
      <c r="LAT105" s="38"/>
      <c r="LAU105" s="38"/>
      <c r="LAV105" s="38"/>
      <c r="LAW105" s="38"/>
      <c r="LAX105" s="38"/>
      <c r="LAY105" s="38"/>
      <c r="LAZ105" s="38"/>
      <c r="LBA105" s="38"/>
      <c r="LBB105" s="38"/>
      <c r="LBC105" s="38"/>
      <c r="LBD105" s="38"/>
      <c r="LBE105" s="38"/>
      <c r="LBF105" s="38"/>
      <c r="LBG105" s="38"/>
      <c r="LBH105" s="38"/>
      <c r="LBI105" s="38"/>
      <c r="LBJ105" s="38"/>
      <c r="LBK105" s="38"/>
      <c r="LBL105" s="38"/>
      <c r="LBM105" s="38"/>
      <c r="LBN105" s="38"/>
      <c r="LBO105" s="38"/>
      <c r="LBP105" s="38"/>
      <c r="LBQ105" s="38"/>
      <c r="LBR105" s="38"/>
      <c r="LBS105" s="38"/>
      <c r="LBT105" s="38"/>
      <c r="LBU105" s="38"/>
      <c r="LBV105" s="38"/>
      <c r="LBW105" s="38"/>
      <c r="LBX105" s="38"/>
      <c r="LBY105" s="38"/>
      <c r="LBZ105" s="38"/>
      <c r="LCA105" s="38"/>
      <c r="LCB105" s="38"/>
      <c r="LCC105" s="38"/>
      <c r="LCD105" s="38"/>
      <c r="LCE105" s="38"/>
      <c r="LCF105" s="38"/>
      <c r="LCG105" s="38"/>
      <c r="LCH105" s="38"/>
      <c r="LCI105" s="38"/>
      <c r="LCJ105" s="38"/>
      <c r="LCK105" s="38"/>
      <c r="LCL105" s="38"/>
      <c r="LCM105" s="38"/>
      <c r="LCN105" s="38"/>
      <c r="LCO105" s="38"/>
      <c r="LCP105" s="38"/>
      <c r="LCQ105" s="38"/>
      <c r="LCR105" s="38"/>
      <c r="LCS105" s="38"/>
      <c r="LCT105" s="38"/>
      <c r="LCU105" s="38"/>
      <c r="LCV105" s="38"/>
      <c r="LCW105" s="38"/>
      <c r="LCX105" s="38"/>
      <c r="LCY105" s="38"/>
      <c r="LCZ105" s="38"/>
      <c r="LDA105" s="38"/>
      <c r="LDB105" s="38"/>
      <c r="LDC105" s="38"/>
      <c r="LDD105" s="38"/>
      <c r="LDE105" s="38"/>
      <c r="LDF105" s="38"/>
      <c r="LDG105" s="38"/>
      <c r="LDH105" s="38"/>
      <c r="LDI105" s="38"/>
      <c r="LDJ105" s="38"/>
      <c r="LDK105" s="38"/>
      <c r="LDL105" s="38"/>
      <c r="LDM105" s="38"/>
      <c r="LDN105" s="38"/>
      <c r="LDO105" s="38"/>
      <c r="LDP105" s="38"/>
      <c r="LDQ105" s="38"/>
      <c r="LDR105" s="38"/>
      <c r="LDS105" s="38"/>
      <c r="LDT105" s="38"/>
      <c r="LDU105" s="38"/>
      <c r="LDV105" s="38"/>
      <c r="LDW105" s="38"/>
      <c r="LDX105" s="38"/>
      <c r="LDY105" s="38"/>
      <c r="LDZ105" s="38"/>
      <c r="LEA105" s="38"/>
      <c r="LEB105" s="38"/>
      <c r="LEC105" s="38"/>
      <c r="LED105" s="38"/>
      <c r="LEE105" s="38"/>
      <c r="LEF105" s="38"/>
      <c r="LEG105" s="38"/>
      <c r="LEH105" s="38"/>
      <c r="LEI105" s="38"/>
      <c r="LEJ105" s="38"/>
      <c r="LEK105" s="38"/>
      <c r="LEL105" s="38"/>
      <c r="LEM105" s="38"/>
      <c r="LEN105" s="38"/>
      <c r="LEO105" s="38"/>
      <c r="LEP105" s="38"/>
      <c r="LEQ105" s="38"/>
      <c r="LER105" s="38"/>
      <c r="LES105" s="38"/>
      <c r="LET105" s="38"/>
      <c r="LEU105" s="38"/>
      <c r="LEV105" s="38"/>
      <c r="LEW105" s="38"/>
      <c r="LEX105" s="38"/>
      <c r="LEY105" s="38"/>
      <c r="LEZ105" s="38"/>
      <c r="LFA105" s="38"/>
      <c r="LFB105" s="38"/>
      <c r="LFC105" s="38"/>
      <c r="LFD105" s="38"/>
      <c r="LFE105" s="38"/>
      <c r="LFF105" s="38"/>
      <c r="LFG105" s="38"/>
      <c r="LFH105" s="38"/>
      <c r="LFI105" s="38"/>
      <c r="LFJ105" s="38"/>
      <c r="LFK105" s="38"/>
      <c r="LFL105" s="38"/>
      <c r="LFM105" s="38"/>
      <c r="LFN105" s="38"/>
      <c r="LFO105" s="38"/>
      <c r="LFP105" s="38"/>
      <c r="LFQ105" s="38"/>
      <c r="LFR105" s="38"/>
      <c r="LFS105" s="38"/>
      <c r="LFT105" s="38"/>
      <c r="LFU105" s="38"/>
      <c r="LFV105" s="38"/>
      <c r="LFW105" s="38"/>
      <c r="LFX105" s="38"/>
      <c r="LFY105" s="38"/>
      <c r="LFZ105" s="38"/>
      <c r="LGA105" s="38"/>
      <c r="LGB105" s="38"/>
      <c r="LGC105" s="38"/>
      <c r="LGD105" s="38"/>
      <c r="LGE105" s="38"/>
      <c r="LGF105" s="38"/>
      <c r="LGG105" s="38"/>
      <c r="LGH105" s="38"/>
      <c r="LGI105" s="38"/>
      <c r="LGJ105" s="38"/>
      <c r="LGK105" s="38"/>
      <c r="LGL105" s="38"/>
      <c r="LGM105" s="38"/>
      <c r="LGN105" s="38"/>
      <c r="LGO105" s="38"/>
      <c r="LGP105" s="38"/>
      <c r="LGQ105" s="38"/>
      <c r="LGR105" s="38"/>
      <c r="LGS105" s="38"/>
      <c r="LGT105" s="38"/>
      <c r="LGU105" s="38"/>
      <c r="LGV105" s="38"/>
      <c r="LGW105" s="38"/>
      <c r="LGX105" s="38"/>
      <c r="LGY105" s="38"/>
      <c r="LGZ105" s="38"/>
      <c r="LHA105" s="38"/>
      <c r="LHB105" s="38"/>
      <c r="LHC105" s="38"/>
      <c r="LHD105" s="38"/>
      <c r="LHE105" s="38"/>
      <c r="LHF105" s="38"/>
      <c r="LHG105" s="38"/>
      <c r="LHH105" s="38"/>
      <c r="LHI105" s="38"/>
      <c r="LHJ105" s="38"/>
      <c r="LHK105" s="38"/>
      <c r="LHL105" s="38"/>
      <c r="LHM105" s="38"/>
      <c r="LHN105" s="38"/>
      <c r="LHO105" s="38"/>
      <c r="LHP105" s="38"/>
      <c r="LHQ105" s="38"/>
      <c r="LHR105" s="38"/>
      <c r="LHS105" s="38"/>
      <c r="LHT105" s="38"/>
      <c r="LHU105" s="38"/>
      <c r="LHV105" s="38"/>
      <c r="LHW105" s="38"/>
      <c r="LHX105" s="38"/>
      <c r="LHY105" s="38"/>
      <c r="LHZ105" s="38"/>
      <c r="LIA105" s="38"/>
      <c r="LIB105" s="38"/>
      <c r="LIC105" s="38"/>
      <c r="LID105" s="38"/>
      <c r="LIE105" s="38"/>
      <c r="LIF105" s="38"/>
      <c r="LIG105" s="38"/>
      <c r="LIH105" s="38"/>
      <c r="LII105" s="38"/>
      <c r="LIJ105" s="38"/>
      <c r="LIK105" s="38"/>
      <c r="LIL105" s="38"/>
      <c r="LIM105" s="38"/>
      <c r="LIN105" s="38"/>
      <c r="LIO105" s="38"/>
      <c r="LIP105" s="38"/>
      <c r="LIQ105" s="38"/>
      <c r="LIR105" s="38"/>
      <c r="LIS105" s="38"/>
      <c r="LIT105" s="38"/>
      <c r="LIU105" s="38"/>
      <c r="LIV105" s="38"/>
      <c r="LIW105" s="38"/>
      <c r="LIX105" s="38"/>
      <c r="LIY105" s="38"/>
      <c r="LIZ105" s="38"/>
      <c r="LJA105" s="38"/>
      <c r="LJB105" s="38"/>
      <c r="LJC105" s="38"/>
      <c r="LJD105" s="38"/>
      <c r="LJE105" s="38"/>
      <c r="LJF105" s="38"/>
      <c r="LJG105" s="38"/>
      <c r="LJH105" s="38"/>
      <c r="LJI105" s="38"/>
      <c r="LJJ105" s="38"/>
      <c r="LJK105" s="38"/>
      <c r="LJL105" s="38"/>
      <c r="LJM105" s="38"/>
      <c r="LJN105" s="38"/>
      <c r="LJO105" s="38"/>
      <c r="LJP105" s="38"/>
      <c r="LJQ105" s="38"/>
      <c r="LJR105" s="38"/>
      <c r="LJS105" s="38"/>
      <c r="LJT105" s="38"/>
      <c r="LJU105" s="38"/>
      <c r="LJV105" s="38"/>
      <c r="LJW105" s="38"/>
      <c r="LJX105" s="38"/>
      <c r="LJY105" s="38"/>
      <c r="LJZ105" s="38"/>
      <c r="LKA105" s="38"/>
      <c r="LKB105" s="38"/>
      <c r="LKC105" s="38"/>
      <c r="LKD105" s="38"/>
      <c r="LKE105" s="38"/>
      <c r="LKF105" s="38"/>
      <c r="LKG105" s="38"/>
      <c r="LKH105" s="38"/>
      <c r="LKI105" s="38"/>
      <c r="LKJ105" s="38"/>
      <c r="LKK105" s="38"/>
      <c r="LKL105" s="38"/>
      <c r="LKM105" s="38"/>
      <c r="LKN105" s="38"/>
      <c r="LKO105" s="38"/>
      <c r="LKP105" s="38"/>
      <c r="LKQ105" s="38"/>
      <c r="LKR105" s="38"/>
      <c r="LKS105" s="38"/>
      <c r="LKT105" s="38"/>
      <c r="LKU105" s="38"/>
      <c r="LKV105" s="38"/>
      <c r="LKW105" s="38"/>
      <c r="LKX105" s="38"/>
      <c r="LKY105" s="38"/>
      <c r="LKZ105" s="38"/>
      <c r="LLA105" s="38"/>
      <c r="LLB105" s="38"/>
      <c r="LLC105" s="38"/>
      <c r="LLD105" s="38"/>
      <c r="LLE105" s="38"/>
      <c r="LLF105" s="38"/>
      <c r="LLG105" s="38"/>
      <c r="LLH105" s="38"/>
      <c r="LLI105" s="38"/>
      <c r="LLJ105" s="38"/>
      <c r="LLK105" s="38"/>
      <c r="LLL105" s="38"/>
      <c r="LLM105" s="38"/>
      <c r="LLN105" s="38"/>
      <c r="LLO105" s="38"/>
      <c r="LLP105" s="38"/>
      <c r="LLQ105" s="38"/>
      <c r="LLR105" s="38"/>
      <c r="LLS105" s="38"/>
      <c r="LLT105" s="38"/>
      <c r="LLU105" s="38"/>
      <c r="LLV105" s="38"/>
      <c r="LLW105" s="38"/>
      <c r="LLX105" s="38"/>
      <c r="LLY105" s="38"/>
      <c r="LLZ105" s="38"/>
      <c r="LMA105" s="38"/>
      <c r="LMB105" s="38"/>
      <c r="LMC105" s="38"/>
      <c r="LMD105" s="38"/>
      <c r="LME105" s="38"/>
      <c r="LMF105" s="38"/>
      <c r="LMG105" s="38"/>
      <c r="LMH105" s="38"/>
      <c r="LMI105" s="38"/>
      <c r="LMJ105" s="38"/>
      <c r="LMK105" s="38"/>
      <c r="LML105" s="38"/>
      <c r="LMM105" s="38"/>
      <c r="LMN105" s="38"/>
      <c r="LMO105" s="38"/>
      <c r="LMP105" s="38"/>
      <c r="LMQ105" s="38"/>
      <c r="LMR105" s="38"/>
      <c r="LMS105" s="38"/>
      <c r="LMT105" s="38"/>
      <c r="LMU105" s="38"/>
      <c r="LMV105" s="38"/>
      <c r="LMW105" s="38"/>
      <c r="LMX105" s="38"/>
      <c r="LMY105" s="38"/>
      <c r="LMZ105" s="38"/>
      <c r="LNA105" s="38"/>
      <c r="LNB105" s="38"/>
      <c r="LNC105" s="38"/>
      <c r="LND105" s="38"/>
      <c r="LNE105" s="38"/>
      <c r="LNF105" s="38"/>
      <c r="LNG105" s="38"/>
      <c r="LNH105" s="38"/>
      <c r="LNI105" s="38"/>
      <c r="LNJ105" s="38"/>
      <c r="LNK105" s="38"/>
      <c r="LNL105" s="38"/>
      <c r="LNM105" s="38"/>
      <c r="LNN105" s="38"/>
      <c r="LNO105" s="38"/>
      <c r="LNP105" s="38"/>
      <c r="LNQ105" s="38"/>
      <c r="LNR105" s="38"/>
      <c r="LNS105" s="38"/>
      <c r="LNT105" s="38"/>
      <c r="LNU105" s="38"/>
      <c r="LNV105" s="38"/>
      <c r="LNW105" s="38"/>
      <c r="LNX105" s="38"/>
      <c r="LNY105" s="38"/>
      <c r="LNZ105" s="38"/>
      <c r="LOA105" s="38"/>
      <c r="LOB105" s="38"/>
      <c r="LOC105" s="38"/>
      <c r="LOD105" s="38"/>
      <c r="LOE105" s="38"/>
      <c r="LOF105" s="38"/>
      <c r="LOG105" s="38"/>
      <c r="LOH105" s="38"/>
      <c r="LOI105" s="38"/>
      <c r="LOJ105" s="38"/>
      <c r="LOK105" s="38"/>
      <c r="LOL105" s="38"/>
      <c r="LOM105" s="38"/>
      <c r="LON105" s="38"/>
      <c r="LOO105" s="38"/>
      <c r="LOP105" s="38"/>
      <c r="LOQ105" s="38"/>
      <c r="LOR105" s="38"/>
      <c r="LOS105" s="38"/>
      <c r="LOT105" s="38"/>
      <c r="LOU105" s="38"/>
      <c r="LOV105" s="38"/>
      <c r="LOW105" s="38"/>
      <c r="LOX105" s="38"/>
      <c r="LOY105" s="38"/>
      <c r="LOZ105" s="38"/>
      <c r="LPA105" s="38"/>
      <c r="LPB105" s="38"/>
      <c r="LPC105" s="38"/>
      <c r="LPD105" s="38"/>
      <c r="LPE105" s="38"/>
      <c r="LPF105" s="38"/>
      <c r="LPG105" s="38"/>
      <c r="LPH105" s="38"/>
      <c r="LPI105" s="38"/>
      <c r="LPJ105" s="38"/>
      <c r="LPK105" s="38"/>
      <c r="LPL105" s="38"/>
      <c r="LPM105" s="38"/>
      <c r="LPN105" s="38"/>
      <c r="LPO105" s="38"/>
      <c r="LPP105" s="38"/>
      <c r="LPQ105" s="38"/>
      <c r="LPR105" s="38"/>
      <c r="LPS105" s="38"/>
      <c r="LPT105" s="38"/>
      <c r="LPU105" s="38"/>
      <c r="LPV105" s="38"/>
      <c r="LPW105" s="38"/>
      <c r="LPX105" s="38"/>
      <c r="LPY105" s="38"/>
      <c r="LPZ105" s="38"/>
      <c r="LQA105" s="38"/>
      <c r="LQB105" s="38"/>
      <c r="LQC105" s="38"/>
      <c r="LQD105" s="38"/>
      <c r="LQE105" s="38"/>
      <c r="LQF105" s="38"/>
      <c r="LQG105" s="38"/>
      <c r="LQH105" s="38"/>
      <c r="LQI105" s="38"/>
      <c r="LQJ105" s="38"/>
      <c r="LQK105" s="38"/>
      <c r="LQL105" s="38"/>
      <c r="LQM105" s="38"/>
      <c r="LQN105" s="38"/>
      <c r="LQO105" s="38"/>
      <c r="LQP105" s="38"/>
      <c r="LQQ105" s="38"/>
      <c r="LQR105" s="38"/>
      <c r="LQS105" s="38"/>
      <c r="LQT105" s="38"/>
      <c r="LQU105" s="38"/>
      <c r="LQV105" s="38"/>
      <c r="LQW105" s="38"/>
      <c r="LQX105" s="38"/>
      <c r="LQY105" s="38"/>
      <c r="LQZ105" s="38"/>
      <c r="LRA105" s="38"/>
      <c r="LRB105" s="38"/>
      <c r="LRC105" s="38"/>
      <c r="LRD105" s="38"/>
      <c r="LRE105" s="38"/>
      <c r="LRF105" s="38"/>
      <c r="LRG105" s="38"/>
      <c r="LRH105" s="38"/>
      <c r="LRI105" s="38"/>
      <c r="LRJ105" s="38"/>
      <c r="LRK105" s="38"/>
      <c r="LRL105" s="38"/>
      <c r="LRM105" s="38"/>
      <c r="LRN105" s="38"/>
      <c r="LRO105" s="38"/>
      <c r="LRP105" s="38"/>
      <c r="LRQ105" s="38"/>
      <c r="LRR105" s="38"/>
      <c r="LRS105" s="38"/>
      <c r="LRT105" s="38"/>
      <c r="LRU105" s="38"/>
      <c r="LRV105" s="38"/>
      <c r="LRW105" s="38"/>
      <c r="LRX105" s="38"/>
      <c r="LRY105" s="38"/>
      <c r="LRZ105" s="38"/>
      <c r="LSA105" s="38"/>
      <c r="LSB105" s="38"/>
      <c r="LSC105" s="38"/>
      <c r="LSD105" s="38"/>
      <c r="LSE105" s="38"/>
      <c r="LSF105" s="38"/>
      <c r="LSG105" s="38"/>
      <c r="LSH105" s="38"/>
      <c r="LSI105" s="38"/>
      <c r="LSJ105" s="38"/>
      <c r="LSK105" s="38"/>
      <c r="LSL105" s="38"/>
      <c r="LSM105" s="38"/>
      <c r="LSN105" s="38"/>
      <c r="LSO105" s="38"/>
      <c r="LSP105" s="38"/>
      <c r="LSQ105" s="38"/>
      <c r="LSR105" s="38"/>
      <c r="LSS105" s="38"/>
      <c r="LST105" s="38"/>
      <c r="LSU105" s="38"/>
      <c r="LSV105" s="38"/>
      <c r="LSW105" s="38"/>
      <c r="LSX105" s="38"/>
      <c r="LSY105" s="38"/>
      <c r="LSZ105" s="38"/>
      <c r="LTA105" s="38"/>
      <c r="LTB105" s="38"/>
      <c r="LTC105" s="38"/>
      <c r="LTD105" s="38"/>
      <c r="LTE105" s="38"/>
      <c r="LTF105" s="38"/>
      <c r="LTG105" s="38"/>
      <c r="LTH105" s="38"/>
      <c r="LTI105" s="38"/>
      <c r="LTJ105" s="38"/>
      <c r="LTK105" s="38"/>
      <c r="LTL105" s="38"/>
      <c r="LTM105" s="38"/>
      <c r="LTN105" s="38"/>
      <c r="LTO105" s="38"/>
      <c r="LTP105" s="38"/>
      <c r="LTQ105" s="38"/>
      <c r="LTR105" s="38"/>
      <c r="LTS105" s="38"/>
      <c r="LTT105" s="38"/>
      <c r="LTU105" s="38"/>
      <c r="LTV105" s="38"/>
      <c r="LTW105" s="38"/>
      <c r="LTX105" s="38"/>
      <c r="LTY105" s="38"/>
      <c r="LTZ105" s="38"/>
      <c r="LUA105" s="38"/>
      <c r="LUB105" s="38"/>
      <c r="LUC105" s="38"/>
      <c r="LUD105" s="38"/>
      <c r="LUE105" s="38"/>
      <c r="LUF105" s="38"/>
      <c r="LUG105" s="38"/>
      <c r="LUH105" s="38"/>
      <c r="LUI105" s="38"/>
      <c r="LUJ105" s="38"/>
      <c r="LUK105" s="38"/>
      <c r="LUL105" s="38"/>
      <c r="LUM105" s="38"/>
      <c r="LUN105" s="38"/>
      <c r="LUO105" s="38"/>
      <c r="LUP105" s="38"/>
      <c r="LUQ105" s="38"/>
      <c r="LUR105" s="38"/>
      <c r="LUS105" s="38"/>
      <c r="LUT105" s="38"/>
      <c r="LUU105" s="38"/>
      <c r="LUV105" s="38"/>
      <c r="LUW105" s="38"/>
      <c r="LUX105" s="38"/>
      <c r="LUY105" s="38"/>
      <c r="LUZ105" s="38"/>
      <c r="LVA105" s="38"/>
      <c r="LVB105" s="38"/>
      <c r="LVC105" s="38"/>
      <c r="LVD105" s="38"/>
      <c r="LVE105" s="38"/>
      <c r="LVF105" s="38"/>
      <c r="LVG105" s="38"/>
      <c r="LVH105" s="38"/>
      <c r="LVI105" s="38"/>
      <c r="LVJ105" s="38"/>
      <c r="LVK105" s="38"/>
      <c r="LVL105" s="38"/>
      <c r="LVM105" s="38"/>
      <c r="LVN105" s="38"/>
      <c r="LVO105" s="38"/>
      <c r="LVP105" s="38"/>
      <c r="LVQ105" s="38"/>
      <c r="LVR105" s="38"/>
      <c r="LVS105" s="38"/>
      <c r="LVT105" s="38"/>
      <c r="LVU105" s="38"/>
      <c r="LVV105" s="38"/>
      <c r="LVW105" s="38"/>
      <c r="LVX105" s="38"/>
      <c r="LVY105" s="38"/>
      <c r="LVZ105" s="38"/>
      <c r="LWA105" s="38"/>
      <c r="LWB105" s="38"/>
      <c r="LWC105" s="38"/>
      <c r="LWD105" s="38"/>
      <c r="LWE105" s="38"/>
      <c r="LWF105" s="38"/>
      <c r="LWG105" s="38"/>
      <c r="LWH105" s="38"/>
      <c r="LWI105" s="38"/>
      <c r="LWJ105" s="38"/>
      <c r="LWK105" s="38"/>
      <c r="LWL105" s="38"/>
      <c r="LWM105" s="38"/>
      <c r="LWN105" s="38"/>
      <c r="LWO105" s="38"/>
      <c r="LWP105" s="38"/>
      <c r="LWQ105" s="38"/>
      <c r="LWR105" s="38"/>
      <c r="LWS105" s="38"/>
      <c r="LWT105" s="38"/>
      <c r="LWU105" s="38"/>
      <c r="LWV105" s="38"/>
      <c r="LWW105" s="38"/>
      <c r="LWX105" s="38"/>
      <c r="LWY105" s="38"/>
      <c r="LWZ105" s="38"/>
      <c r="LXA105" s="38"/>
      <c r="LXB105" s="38"/>
      <c r="LXC105" s="38"/>
      <c r="LXD105" s="38"/>
      <c r="LXE105" s="38"/>
      <c r="LXF105" s="38"/>
      <c r="LXG105" s="38"/>
      <c r="LXH105" s="38"/>
      <c r="LXI105" s="38"/>
      <c r="LXJ105" s="38"/>
      <c r="LXK105" s="38"/>
      <c r="LXL105" s="38"/>
      <c r="LXM105" s="38"/>
      <c r="LXN105" s="38"/>
      <c r="LXO105" s="38"/>
      <c r="LXP105" s="38"/>
      <c r="LXQ105" s="38"/>
      <c r="LXR105" s="38"/>
      <c r="LXS105" s="38"/>
      <c r="LXT105" s="38"/>
      <c r="LXU105" s="38"/>
      <c r="LXV105" s="38"/>
      <c r="LXW105" s="38"/>
      <c r="LXX105" s="38"/>
      <c r="LXY105" s="38"/>
      <c r="LXZ105" s="38"/>
      <c r="LYA105" s="38"/>
      <c r="LYB105" s="38"/>
      <c r="LYC105" s="38"/>
      <c r="LYD105" s="38"/>
      <c r="LYE105" s="38"/>
      <c r="LYF105" s="38"/>
      <c r="LYG105" s="38"/>
      <c r="LYH105" s="38"/>
      <c r="LYI105" s="38"/>
      <c r="LYJ105" s="38"/>
      <c r="LYK105" s="38"/>
      <c r="LYL105" s="38"/>
      <c r="LYM105" s="38"/>
      <c r="LYN105" s="38"/>
      <c r="LYO105" s="38"/>
      <c r="LYP105" s="38"/>
      <c r="LYQ105" s="38"/>
      <c r="LYR105" s="38"/>
      <c r="LYS105" s="38"/>
      <c r="LYT105" s="38"/>
      <c r="LYU105" s="38"/>
      <c r="LYV105" s="38"/>
      <c r="LYW105" s="38"/>
      <c r="LYX105" s="38"/>
      <c r="LYY105" s="38"/>
      <c r="LYZ105" s="38"/>
      <c r="LZA105" s="38"/>
      <c r="LZB105" s="38"/>
      <c r="LZC105" s="38"/>
      <c r="LZD105" s="38"/>
      <c r="LZE105" s="38"/>
      <c r="LZF105" s="38"/>
      <c r="LZG105" s="38"/>
      <c r="LZH105" s="38"/>
      <c r="LZI105" s="38"/>
      <c r="LZJ105" s="38"/>
      <c r="LZK105" s="38"/>
      <c r="LZL105" s="38"/>
      <c r="LZM105" s="38"/>
      <c r="LZN105" s="38"/>
      <c r="LZO105" s="38"/>
      <c r="LZP105" s="38"/>
      <c r="LZQ105" s="38"/>
      <c r="LZR105" s="38"/>
      <c r="LZS105" s="38"/>
      <c r="LZT105" s="38"/>
      <c r="LZU105" s="38"/>
      <c r="LZV105" s="38"/>
      <c r="LZW105" s="38"/>
      <c r="LZX105" s="38"/>
      <c r="LZY105" s="38"/>
      <c r="LZZ105" s="38"/>
      <c r="MAA105" s="38"/>
      <c r="MAB105" s="38"/>
      <c r="MAC105" s="38"/>
      <c r="MAD105" s="38"/>
      <c r="MAE105" s="38"/>
      <c r="MAF105" s="38"/>
      <c r="MAG105" s="38"/>
      <c r="MAH105" s="38"/>
      <c r="MAI105" s="38"/>
      <c r="MAJ105" s="38"/>
      <c r="MAK105" s="38"/>
      <c r="MAL105" s="38"/>
      <c r="MAM105" s="38"/>
      <c r="MAN105" s="38"/>
      <c r="MAO105" s="38"/>
      <c r="MAP105" s="38"/>
      <c r="MAQ105" s="38"/>
      <c r="MAR105" s="38"/>
      <c r="MAS105" s="38"/>
      <c r="MAT105" s="38"/>
      <c r="MAU105" s="38"/>
      <c r="MAV105" s="38"/>
      <c r="MAW105" s="38"/>
      <c r="MAX105" s="38"/>
      <c r="MAY105" s="38"/>
      <c r="MAZ105" s="38"/>
      <c r="MBA105" s="38"/>
      <c r="MBB105" s="38"/>
      <c r="MBC105" s="38"/>
      <c r="MBD105" s="38"/>
      <c r="MBE105" s="38"/>
      <c r="MBF105" s="38"/>
      <c r="MBG105" s="38"/>
      <c r="MBH105" s="38"/>
      <c r="MBI105" s="38"/>
      <c r="MBJ105" s="38"/>
      <c r="MBK105" s="38"/>
      <c r="MBL105" s="38"/>
      <c r="MBM105" s="38"/>
      <c r="MBN105" s="38"/>
      <c r="MBO105" s="38"/>
      <c r="MBP105" s="38"/>
      <c r="MBQ105" s="38"/>
      <c r="MBR105" s="38"/>
      <c r="MBS105" s="38"/>
      <c r="MBT105" s="38"/>
      <c r="MBU105" s="38"/>
      <c r="MBV105" s="38"/>
      <c r="MBW105" s="38"/>
      <c r="MBX105" s="38"/>
      <c r="MBY105" s="38"/>
      <c r="MBZ105" s="38"/>
      <c r="MCA105" s="38"/>
      <c r="MCB105" s="38"/>
      <c r="MCC105" s="38"/>
      <c r="MCD105" s="38"/>
      <c r="MCE105" s="38"/>
      <c r="MCF105" s="38"/>
      <c r="MCG105" s="38"/>
      <c r="MCH105" s="38"/>
      <c r="MCI105" s="38"/>
      <c r="MCJ105" s="38"/>
      <c r="MCK105" s="38"/>
      <c r="MCL105" s="38"/>
      <c r="MCM105" s="38"/>
      <c r="MCN105" s="38"/>
      <c r="MCO105" s="38"/>
      <c r="MCP105" s="38"/>
      <c r="MCQ105" s="38"/>
      <c r="MCR105" s="38"/>
      <c r="MCS105" s="38"/>
      <c r="MCT105" s="38"/>
      <c r="MCU105" s="38"/>
      <c r="MCV105" s="38"/>
      <c r="MCW105" s="38"/>
      <c r="MCX105" s="38"/>
      <c r="MCY105" s="38"/>
      <c r="MCZ105" s="38"/>
      <c r="MDA105" s="38"/>
      <c r="MDB105" s="38"/>
      <c r="MDC105" s="38"/>
      <c r="MDD105" s="38"/>
      <c r="MDE105" s="38"/>
      <c r="MDF105" s="38"/>
      <c r="MDG105" s="38"/>
      <c r="MDH105" s="38"/>
      <c r="MDI105" s="38"/>
      <c r="MDJ105" s="38"/>
      <c r="MDK105" s="38"/>
      <c r="MDL105" s="38"/>
      <c r="MDM105" s="38"/>
      <c r="MDN105" s="38"/>
      <c r="MDO105" s="38"/>
      <c r="MDP105" s="38"/>
      <c r="MDQ105" s="38"/>
      <c r="MDR105" s="38"/>
      <c r="MDS105" s="38"/>
      <c r="MDT105" s="38"/>
      <c r="MDU105" s="38"/>
      <c r="MDV105" s="38"/>
      <c r="MDW105" s="38"/>
      <c r="MDX105" s="38"/>
      <c r="MDY105" s="38"/>
      <c r="MDZ105" s="38"/>
      <c r="MEA105" s="38"/>
      <c r="MEB105" s="38"/>
      <c r="MEC105" s="38"/>
      <c r="MED105" s="38"/>
      <c r="MEE105" s="38"/>
      <c r="MEF105" s="38"/>
      <c r="MEG105" s="38"/>
      <c r="MEH105" s="38"/>
      <c r="MEI105" s="38"/>
      <c r="MEJ105" s="38"/>
      <c r="MEK105" s="38"/>
      <c r="MEL105" s="38"/>
      <c r="MEM105" s="38"/>
      <c r="MEN105" s="38"/>
      <c r="MEO105" s="38"/>
      <c r="MEP105" s="38"/>
      <c r="MEQ105" s="38"/>
      <c r="MER105" s="38"/>
      <c r="MES105" s="38"/>
      <c r="MET105" s="38"/>
      <c r="MEU105" s="38"/>
      <c r="MEV105" s="38"/>
      <c r="MEW105" s="38"/>
      <c r="MEX105" s="38"/>
      <c r="MEY105" s="38"/>
      <c r="MEZ105" s="38"/>
      <c r="MFA105" s="38"/>
      <c r="MFB105" s="38"/>
      <c r="MFC105" s="38"/>
      <c r="MFD105" s="38"/>
      <c r="MFE105" s="38"/>
      <c r="MFF105" s="38"/>
      <c r="MFG105" s="38"/>
      <c r="MFH105" s="38"/>
      <c r="MFI105" s="38"/>
      <c r="MFJ105" s="38"/>
      <c r="MFK105" s="38"/>
      <c r="MFL105" s="38"/>
      <c r="MFM105" s="38"/>
      <c r="MFN105" s="38"/>
      <c r="MFO105" s="38"/>
      <c r="MFP105" s="38"/>
      <c r="MFQ105" s="38"/>
      <c r="MFR105" s="38"/>
      <c r="MFS105" s="38"/>
      <c r="MFT105" s="38"/>
      <c r="MFU105" s="38"/>
      <c r="MFV105" s="38"/>
      <c r="MFW105" s="38"/>
      <c r="MFX105" s="38"/>
      <c r="MFY105" s="38"/>
      <c r="MFZ105" s="38"/>
      <c r="MGA105" s="38"/>
      <c r="MGB105" s="38"/>
      <c r="MGC105" s="38"/>
      <c r="MGD105" s="38"/>
      <c r="MGE105" s="38"/>
      <c r="MGF105" s="38"/>
      <c r="MGG105" s="38"/>
      <c r="MGH105" s="38"/>
      <c r="MGI105" s="38"/>
      <c r="MGJ105" s="38"/>
      <c r="MGK105" s="38"/>
      <c r="MGL105" s="38"/>
      <c r="MGM105" s="38"/>
      <c r="MGN105" s="38"/>
      <c r="MGO105" s="38"/>
      <c r="MGP105" s="38"/>
      <c r="MGQ105" s="38"/>
      <c r="MGR105" s="38"/>
      <c r="MGS105" s="38"/>
      <c r="MGT105" s="38"/>
      <c r="MGU105" s="38"/>
      <c r="MGV105" s="38"/>
      <c r="MGW105" s="38"/>
      <c r="MGX105" s="38"/>
      <c r="MGY105" s="38"/>
      <c r="MGZ105" s="38"/>
      <c r="MHA105" s="38"/>
      <c r="MHB105" s="38"/>
      <c r="MHC105" s="38"/>
      <c r="MHD105" s="38"/>
      <c r="MHE105" s="38"/>
      <c r="MHF105" s="38"/>
      <c r="MHG105" s="38"/>
      <c r="MHH105" s="38"/>
      <c r="MHI105" s="38"/>
      <c r="MHJ105" s="38"/>
      <c r="MHK105" s="38"/>
      <c r="MHL105" s="38"/>
      <c r="MHM105" s="38"/>
      <c r="MHN105" s="38"/>
      <c r="MHO105" s="38"/>
      <c r="MHP105" s="38"/>
      <c r="MHQ105" s="38"/>
      <c r="MHR105" s="38"/>
      <c r="MHS105" s="38"/>
      <c r="MHT105" s="38"/>
      <c r="MHU105" s="38"/>
      <c r="MHV105" s="38"/>
      <c r="MHW105" s="38"/>
      <c r="MHX105" s="38"/>
      <c r="MHY105" s="38"/>
      <c r="MHZ105" s="38"/>
      <c r="MIA105" s="38"/>
      <c r="MIB105" s="38"/>
      <c r="MIC105" s="38"/>
      <c r="MID105" s="38"/>
      <c r="MIE105" s="38"/>
      <c r="MIF105" s="38"/>
      <c r="MIG105" s="38"/>
      <c r="MIH105" s="38"/>
      <c r="MII105" s="38"/>
      <c r="MIJ105" s="38"/>
      <c r="MIK105" s="38"/>
      <c r="MIL105" s="38"/>
      <c r="MIM105" s="38"/>
      <c r="MIN105" s="38"/>
      <c r="MIO105" s="38"/>
      <c r="MIP105" s="38"/>
      <c r="MIQ105" s="38"/>
      <c r="MIR105" s="38"/>
      <c r="MIS105" s="38"/>
      <c r="MIT105" s="38"/>
      <c r="MIU105" s="38"/>
      <c r="MIV105" s="38"/>
      <c r="MIW105" s="38"/>
      <c r="MIX105" s="38"/>
      <c r="MIY105" s="38"/>
      <c r="MIZ105" s="38"/>
      <c r="MJA105" s="38"/>
      <c r="MJB105" s="38"/>
      <c r="MJC105" s="38"/>
      <c r="MJD105" s="38"/>
      <c r="MJE105" s="38"/>
      <c r="MJF105" s="38"/>
      <c r="MJG105" s="38"/>
      <c r="MJH105" s="38"/>
      <c r="MJI105" s="38"/>
      <c r="MJJ105" s="38"/>
      <c r="MJK105" s="38"/>
      <c r="MJL105" s="38"/>
      <c r="MJM105" s="38"/>
      <c r="MJN105" s="38"/>
      <c r="MJO105" s="38"/>
      <c r="MJP105" s="38"/>
      <c r="MJQ105" s="38"/>
      <c r="MJR105" s="38"/>
      <c r="MJS105" s="38"/>
      <c r="MJT105" s="38"/>
      <c r="MJU105" s="38"/>
      <c r="MJV105" s="38"/>
      <c r="MJW105" s="38"/>
      <c r="MJX105" s="38"/>
      <c r="MJY105" s="38"/>
      <c r="MJZ105" s="38"/>
      <c r="MKA105" s="38"/>
      <c r="MKB105" s="38"/>
      <c r="MKC105" s="38"/>
      <c r="MKD105" s="38"/>
      <c r="MKE105" s="38"/>
      <c r="MKF105" s="38"/>
      <c r="MKG105" s="38"/>
      <c r="MKH105" s="38"/>
      <c r="MKI105" s="38"/>
      <c r="MKJ105" s="38"/>
      <c r="MKK105" s="38"/>
      <c r="MKL105" s="38"/>
      <c r="MKM105" s="38"/>
      <c r="MKN105" s="38"/>
      <c r="MKO105" s="38"/>
      <c r="MKP105" s="38"/>
      <c r="MKQ105" s="38"/>
      <c r="MKR105" s="38"/>
      <c r="MKS105" s="38"/>
      <c r="MKT105" s="38"/>
      <c r="MKU105" s="38"/>
      <c r="MKV105" s="38"/>
      <c r="MKW105" s="38"/>
      <c r="MKX105" s="38"/>
      <c r="MKY105" s="38"/>
      <c r="MKZ105" s="38"/>
      <c r="MLA105" s="38"/>
      <c r="MLB105" s="38"/>
      <c r="MLC105" s="38"/>
      <c r="MLD105" s="38"/>
      <c r="MLE105" s="38"/>
      <c r="MLF105" s="38"/>
      <c r="MLG105" s="38"/>
      <c r="MLH105" s="38"/>
      <c r="MLI105" s="38"/>
      <c r="MLJ105" s="38"/>
      <c r="MLK105" s="38"/>
      <c r="MLL105" s="38"/>
      <c r="MLM105" s="38"/>
      <c r="MLN105" s="38"/>
      <c r="MLO105" s="38"/>
      <c r="MLP105" s="38"/>
      <c r="MLQ105" s="38"/>
      <c r="MLR105" s="38"/>
      <c r="MLS105" s="38"/>
      <c r="MLT105" s="38"/>
      <c r="MLU105" s="38"/>
      <c r="MLV105" s="38"/>
      <c r="MLW105" s="38"/>
      <c r="MLX105" s="38"/>
      <c r="MLY105" s="38"/>
      <c r="MLZ105" s="38"/>
      <c r="MMA105" s="38"/>
      <c r="MMB105" s="38"/>
      <c r="MMC105" s="38"/>
      <c r="MMD105" s="38"/>
      <c r="MME105" s="38"/>
      <c r="MMF105" s="38"/>
      <c r="MMG105" s="38"/>
      <c r="MMH105" s="38"/>
      <c r="MMI105" s="38"/>
      <c r="MMJ105" s="38"/>
      <c r="MMK105" s="38"/>
      <c r="MML105" s="38"/>
      <c r="MMM105" s="38"/>
      <c r="MMN105" s="38"/>
      <c r="MMO105" s="38"/>
      <c r="MMP105" s="38"/>
      <c r="MMQ105" s="38"/>
      <c r="MMR105" s="38"/>
      <c r="MMS105" s="38"/>
      <c r="MMT105" s="38"/>
      <c r="MMU105" s="38"/>
      <c r="MMV105" s="38"/>
      <c r="MMW105" s="38"/>
      <c r="MMX105" s="38"/>
      <c r="MMY105" s="38"/>
      <c r="MMZ105" s="38"/>
      <c r="MNA105" s="38"/>
      <c r="MNB105" s="38"/>
      <c r="MNC105" s="38"/>
      <c r="MND105" s="38"/>
      <c r="MNE105" s="38"/>
      <c r="MNF105" s="38"/>
      <c r="MNG105" s="38"/>
      <c r="MNH105" s="38"/>
      <c r="MNI105" s="38"/>
      <c r="MNJ105" s="38"/>
      <c r="MNK105" s="38"/>
      <c r="MNL105" s="38"/>
      <c r="MNM105" s="38"/>
      <c r="MNN105" s="38"/>
      <c r="MNO105" s="38"/>
      <c r="MNP105" s="38"/>
      <c r="MNQ105" s="38"/>
      <c r="MNR105" s="38"/>
      <c r="MNS105" s="38"/>
      <c r="MNT105" s="38"/>
      <c r="MNU105" s="38"/>
      <c r="MNV105" s="38"/>
      <c r="MNW105" s="38"/>
      <c r="MNX105" s="38"/>
      <c r="MNY105" s="38"/>
      <c r="MNZ105" s="38"/>
      <c r="MOA105" s="38"/>
      <c r="MOB105" s="38"/>
      <c r="MOC105" s="38"/>
      <c r="MOD105" s="38"/>
      <c r="MOE105" s="38"/>
      <c r="MOF105" s="38"/>
      <c r="MOG105" s="38"/>
      <c r="MOH105" s="38"/>
      <c r="MOI105" s="38"/>
      <c r="MOJ105" s="38"/>
      <c r="MOK105" s="38"/>
      <c r="MOL105" s="38"/>
      <c r="MOM105" s="38"/>
      <c r="MON105" s="38"/>
      <c r="MOO105" s="38"/>
      <c r="MOP105" s="38"/>
      <c r="MOQ105" s="38"/>
      <c r="MOR105" s="38"/>
      <c r="MOS105" s="38"/>
      <c r="MOT105" s="38"/>
      <c r="MOU105" s="38"/>
      <c r="MOV105" s="38"/>
      <c r="MOW105" s="38"/>
      <c r="MOX105" s="38"/>
      <c r="MOY105" s="38"/>
      <c r="MOZ105" s="38"/>
      <c r="MPA105" s="38"/>
      <c r="MPB105" s="38"/>
      <c r="MPC105" s="38"/>
      <c r="MPD105" s="38"/>
      <c r="MPE105" s="38"/>
      <c r="MPF105" s="38"/>
      <c r="MPG105" s="38"/>
      <c r="MPH105" s="38"/>
      <c r="MPI105" s="38"/>
      <c r="MPJ105" s="38"/>
      <c r="MPK105" s="38"/>
      <c r="MPL105" s="38"/>
      <c r="MPM105" s="38"/>
      <c r="MPN105" s="38"/>
      <c r="MPO105" s="38"/>
      <c r="MPP105" s="38"/>
      <c r="MPQ105" s="38"/>
      <c r="MPR105" s="38"/>
      <c r="MPS105" s="38"/>
      <c r="MPT105" s="38"/>
      <c r="MPU105" s="38"/>
      <c r="MPV105" s="38"/>
      <c r="MPW105" s="38"/>
      <c r="MPX105" s="38"/>
      <c r="MPY105" s="38"/>
      <c r="MPZ105" s="38"/>
      <c r="MQA105" s="38"/>
      <c r="MQB105" s="38"/>
      <c r="MQC105" s="38"/>
      <c r="MQD105" s="38"/>
      <c r="MQE105" s="38"/>
      <c r="MQF105" s="38"/>
      <c r="MQG105" s="38"/>
      <c r="MQH105" s="38"/>
      <c r="MQI105" s="38"/>
      <c r="MQJ105" s="38"/>
      <c r="MQK105" s="38"/>
      <c r="MQL105" s="38"/>
      <c r="MQM105" s="38"/>
      <c r="MQN105" s="38"/>
      <c r="MQO105" s="38"/>
      <c r="MQP105" s="38"/>
      <c r="MQQ105" s="38"/>
      <c r="MQR105" s="38"/>
      <c r="MQS105" s="38"/>
      <c r="MQT105" s="38"/>
      <c r="MQU105" s="38"/>
      <c r="MQV105" s="38"/>
      <c r="MQW105" s="38"/>
      <c r="MQX105" s="38"/>
      <c r="MQY105" s="38"/>
      <c r="MQZ105" s="38"/>
      <c r="MRA105" s="38"/>
      <c r="MRB105" s="38"/>
      <c r="MRC105" s="38"/>
      <c r="MRD105" s="38"/>
      <c r="MRE105" s="38"/>
      <c r="MRF105" s="38"/>
      <c r="MRG105" s="38"/>
      <c r="MRH105" s="38"/>
      <c r="MRI105" s="38"/>
      <c r="MRJ105" s="38"/>
      <c r="MRK105" s="38"/>
      <c r="MRL105" s="38"/>
      <c r="MRM105" s="38"/>
      <c r="MRN105" s="38"/>
      <c r="MRO105" s="38"/>
      <c r="MRP105" s="38"/>
      <c r="MRQ105" s="38"/>
      <c r="MRR105" s="38"/>
      <c r="MRS105" s="38"/>
      <c r="MRT105" s="38"/>
      <c r="MRU105" s="38"/>
      <c r="MRV105" s="38"/>
      <c r="MRW105" s="38"/>
      <c r="MRX105" s="38"/>
      <c r="MRY105" s="38"/>
      <c r="MRZ105" s="38"/>
      <c r="MSA105" s="38"/>
      <c r="MSB105" s="38"/>
      <c r="MSC105" s="38"/>
      <c r="MSD105" s="38"/>
      <c r="MSE105" s="38"/>
      <c r="MSF105" s="38"/>
      <c r="MSG105" s="38"/>
      <c r="MSH105" s="38"/>
      <c r="MSI105" s="38"/>
      <c r="MSJ105" s="38"/>
      <c r="MSK105" s="38"/>
      <c r="MSL105" s="38"/>
      <c r="MSM105" s="38"/>
      <c r="MSN105" s="38"/>
      <c r="MSO105" s="38"/>
      <c r="MSP105" s="38"/>
      <c r="MSQ105" s="38"/>
      <c r="MSR105" s="38"/>
      <c r="MSS105" s="38"/>
      <c r="MST105" s="38"/>
      <c r="MSU105" s="38"/>
      <c r="MSV105" s="38"/>
      <c r="MSW105" s="38"/>
      <c r="MSX105" s="38"/>
      <c r="MSY105" s="38"/>
      <c r="MSZ105" s="38"/>
      <c r="MTA105" s="38"/>
      <c r="MTB105" s="38"/>
      <c r="MTC105" s="38"/>
      <c r="MTD105" s="38"/>
      <c r="MTE105" s="38"/>
      <c r="MTF105" s="38"/>
      <c r="MTG105" s="38"/>
      <c r="MTH105" s="38"/>
      <c r="MTI105" s="38"/>
      <c r="MTJ105" s="38"/>
      <c r="MTK105" s="38"/>
      <c r="MTL105" s="38"/>
      <c r="MTM105" s="38"/>
      <c r="MTN105" s="38"/>
      <c r="MTO105" s="38"/>
      <c r="MTP105" s="38"/>
      <c r="MTQ105" s="38"/>
      <c r="MTR105" s="38"/>
      <c r="MTS105" s="38"/>
      <c r="MTT105" s="38"/>
      <c r="MTU105" s="38"/>
      <c r="MTV105" s="38"/>
      <c r="MTW105" s="38"/>
      <c r="MTX105" s="38"/>
      <c r="MTY105" s="38"/>
      <c r="MTZ105" s="38"/>
      <c r="MUA105" s="38"/>
      <c r="MUB105" s="38"/>
      <c r="MUC105" s="38"/>
      <c r="MUD105" s="38"/>
      <c r="MUE105" s="38"/>
      <c r="MUF105" s="38"/>
      <c r="MUG105" s="38"/>
      <c r="MUH105" s="38"/>
      <c r="MUI105" s="38"/>
      <c r="MUJ105" s="38"/>
      <c r="MUK105" s="38"/>
      <c r="MUL105" s="38"/>
      <c r="MUM105" s="38"/>
      <c r="MUN105" s="38"/>
      <c r="MUO105" s="38"/>
      <c r="MUP105" s="38"/>
      <c r="MUQ105" s="38"/>
      <c r="MUR105" s="38"/>
      <c r="MUS105" s="38"/>
      <c r="MUT105" s="38"/>
      <c r="MUU105" s="38"/>
      <c r="MUV105" s="38"/>
      <c r="MUW105" s="38"/>
      <c r="MUX105" s="38"/>
      <c r="MUY105" s="38"/>
      <c r="MUZ105" s="38"/>
      <c r="MVA105" s="38"/>
      <c r="MVB105" s="38"/>
      <c r="MVC105" s="38"/>
      <c r="MVD105" s="38"/>
      <c r="MVE105" s="38"/>
      <c r="MVF105" s="38"/>
      <c r="MVG105" s="38"/>
      <c r="MVH105" s="38"/>
      <c r="MVI105" s="38"/>
      <c r="MVJ105" s="38"/>
      <c r="MVK105" s="38"/>
      <c r="MVL105" s="38"/>
      <c r="MVM105" s="38"/>
      <c r="MVN105" s="38"/>
      <c r="MVO105" s="38"/>
      <c r="MVP105" s="38"/>
      <c r="MVQ105" s="38"/>
      <c r="MVR105" s="38"/>
      <c r="MVS105" s="38"/>
      <c r="MVT105" s="38"/>
      <c r="MVU105" s="38"/>
      <c r="MVV105" s="38"/>
      <c r="MVW105" s="38"/>
      <c r="MVX105" s="38"/>
      <c r="MVY105" s="38"/>
      <c r="MVZ105" s="38"/>
      <c r="MWA105" s="38"/>
      <c r="MWB105" s="38"/>
      <c r="MWC105" s="38"/>
      <c r="MWD105" s="38"/>
      <c r="MWE105" s="38"/>
      <c r="MWF105" s="38"/>
      <c r="MWG105" s="38"/>
      <c r="MWH105" s="38"/>
      <c r="MWI105" s="38"/>
      <c r="MWJ105" s="38"/>
      <c r="MWK105" s="38"/>
      <c r="MWL105" s="38"/>
      <c r="MWM105" s="38"/>
      <c r="MWN105" s="38"/>
      <c r="MWO105" s="38"/>
      <c r="MWP105" s="38"/>
      <c r="MWQ105" s="38"/>
      <c r="MWR105" s="38"/>
      <c r="MWS105" s="38"/>
      <c r="MWT105" s="38"/>
      <c r="MWU105" s="38"/>
      <c r="MWV105" s="38"/>
      <c r="MWW105" s="38"/>
      <c r="MWX105" s="38"/>
      <c r="MWY105" s="38"/>
      <c r="MWZ105" s="38"/>
      <c r="MXA105" s="38"/>
      <c r="MXB105" s="38"/>
      <c r="MXC105" s="38"/>
      <c r="MXD105" s="38"/>
      <c r="MXE105" s="38"/>
      <c r="MXF105" s="38"/>
      <c r="MXG105" s="38"/>
      <c r="MXH105" s="38"/>
      <c r="MXI105" s="38"/>
      <c r="MXJ105" s="38"/>
      <c r="MXK105" s="38"/>
      <c r="MXL105" s="38"/>
      <c r="MXM105" s="38"/>
      <c r="MXN105" s="38"/>
      <c r="MXO105" s="38"/>
      <c r="MXP105" s="38"/>
      <c r="MXQ105" s="38"/>
      <c r="MXR105" s="38"/>
      <c r="MXS105" s="38"/>
      <c r="MXT105" s="38"/>
      <c r="MXU105" s="38"/>
      <c r="MXV105" s="38"/>
      <c r="MXW105" s="38"/>
      <c r="MXX105" s="38"/>
      <c r="MXY105" s="38"/>
      <c r="MXZ105" s="38"/>
      <c r="MYA105" s="38"/>
      <c r="MYB105" s="38"/>
      <c r="MYC105" s="38"/>
      <c r="MYD105" s="38"/>
      <c r="MYE105" s="38"/>
      <c r="MYF105" s="38"/>
      <c r="MYG105" s="38"/>
      <c r="MYH105" s="38"/>
      <c r="MYI105" s="38"/>
      <c r="MYJ105" s="38"/>
      <c r="MYK105" s="38"/>
      <c r="MYL105" s="38"/>
      <c r="MYM105" s="38"/>
      <c r="MYN105" s="38"/>
      <c r="MYO105" s="38"/>
      <c r="MYP105" s="38"/>
      <c r="MYQ105" s="38"/>
      <c r="MYR105" s="38"/>
      <c r="MYS105" s="38"/>
      <c r="MYT105" s="38"/>
      <c r="MYU105" s="38"/>
      <c r="MYV105" s="38"/>
      <c r="MYW105" s="38"/>
      <c r="MYX105" s="38"/>
      <c r="MYY105" s="38"/>
      <c r="MYZ105" s="38"/>
      <c r="MZA105" s="38"/>
      <c r="MZB105" s="38"/>
      <c r="MZC105" s="38"/>
      <c r="MZD105" s="38"/>
      <c r="MZE105" s="38"/>
      <c r="MZF105" s="38"/>
      <c r="MZG105" s="38"/>
      <c r="MZH105" s="38"/>
      <c r="MZI105" s="38"/>
      <c r="MZJ105" s="38"/>
      <c r="MZK105" s="38"/>
      <c r="MZL105" s="38"/>
      <c r="MZM105" s="38"/>
      <c r="MZN105" s="38"/>
      <c r="MZO105" s="38"/>
      <c r="MZP105" s="38"/>
      <c r="MZQ105" s="38"/>
      <c r="MZR105" s="38"/>
      <c r="MZS105" s="38"/>
      <c r="MZT105" s="38"/>
      <c r="MZU105" s="38"/>
      <c r="MZV105" s="38"/>
      <c r="MZW105" s="38"/>
      <c r="MZX105" s="38"/>
      <c r="MZY105" s="38"/>
      <c r="MZZ105" s="38"/>
      <c r="NAA105" s="38"/>
      <c r="NAB105" s="38"/>
      <c r="NAC105" s="38"/>
      <c r="NAD105" s="38"/>
      <c r="NAE105" s="38"/>
      <c r="NAF105" s="38"/>
      <c r="NAG105" s="38"/>
      <c r="NAH105" s="38"/>
      <c r="NAI105" s="38"/>
      <c r="NAJ105" s="38"/>
      <c r="NAK105" s="38"/>
      <c r="NAL105" s="38"/>
      <c r="NAM105" s="38"/>
      <c r="NAN105" s="38"/>
      <c r="NAO105" s="38"/>
      <c r="NAP105" s="38"/>
      <c r="NAQ105" s="38"/>
      <c r="NAR105" s="38"/>
      <c r="NAS105" s="38"/>
      <c r="NAT105" s="38"/>
      <c r="NAU105" s="38"/>
      <c r="NAV105" s="38"/>
      <c r="NAW105" s="38"/>
      <c r="NAX105" s="38"/>
      <c r="NAY105" s="38"/>
      <c r="NAZ105" s="38"/>
      <c r="NBA105" s="38"/>
      <c r="NBB105" s="38"/>
      <c r="NBC105" s="38"/>
      <c r="NBD105" s="38"/>
      <c r="NBE105" s="38"/>
      <c r="NBF105" s="38"/>
      <c r="NBG105" s="38"/>
      <c r="NBH105" s="38"/>
      <c r="NBI105" s="38"/>
      <c r="NBJ105" s="38"/>
      <c r="NBK105" s="38"/>
      <c r="NBL105" s="38"/>
      <c r="NBM105" s="38"/>
      <c r="NBN105" s="38"/>
      <c r="NBO105" s="38"/>
      <c r="NBP105" s="38"/>
      <c r="NBQ105" s="38"/>
      <c r="NBR105" s="38"/>
      <c r="NBS105" s="38"/>
      <c r="NBT105" s="38"/>
      <c r="NBU105" s="38"/>
      <c r="NBV105" s="38"/>
      <c r="NBW105" s="38"/>
      <c r="NBX105" s="38"/>
      <c r="NBY105" s="38"/>
      <c r="NBZ105" s="38"/>
      <c r="NCA105" s="38"/>
      <c r="NCB105" s="38"/>
      <c r="NCC105" s="38"/>
      <c r="NCD105" s="38"/>
      <c r="NCE105" s="38"/>
      <c r="NCF105" s="38"/>
      <c r="NCG105" s="38"/>
      <c r="NCH105" s="38"/>
      <c r="NCI105" s="38"/>
      <c r="NCJ105" s="38"/>
      <c r="NCK105" s="38"/>
      <c r="NCL105" s="38"/>
      <c r="NCM105" s="38"/>
      <c r="NCN105" s="38"/>
      <c r="NCO105" s="38"/>
      <c r="NCP105" s="38"/>
      <c r="NCQ105" s="38"/>
      <c r="NCR105" s="38"/>
      <c r="NCS105" s="38"/>
      <c r="NCT105" s="38"/>
      <c r="NCU105" s="38"/>
      <c r="NCV105" s="38"/>
      <c r="NCW105" s="38"/>
      <c r="NCX105" s="38"/>
      <c r="NCY105" s="38"/>
      <c r="NCZ105" s="38"/>
      <c r="NDA105" s="38"/>
      <c r="NDB105" s="38"/>
      <c r="NDC105" s="38"/>
      <c r="NDD105" s="38"/>
      <c r="NDE105" s="38"/>
      <c r="NDF105" s="38"/>
      <c r="NDG105" s="38"/>
      <c r="NDH105" s="38"/>
      <c r="NDI105" s="38"/>
      <c r="NDJ105" s="38"/>
      <c r="NDK105" s="38"/>
      <c r="NDL105" s="38"/>
      <c r="NDM105" s="38"/>
      <c r="NDN105" s="38"/>
      <c r="NDO105" s="38"/>
      <c r="NDP105" s="38"/>
      <c r="NDQ105" s="38"/>
      <c r="NDR105" s="38"/>
      <c r="NDS105" s="38"/>
      <c r="NDT105" s="38"/>
      <c r="NDU105" s="38"/>
      <c r="NDV105" s="38"/>
      <c r="NDW105" s="38"/>
      <c r="NDX105" s="38"/>
      <c r="NDY105" s="38"/>
      <c r="NDZ105" s="38"/>
      <c r="NEA105" s="38"/>
      <c r="NEB105" s="38"/>
      <c r="NEC105" s="38"/>
      <c r="NED105" s="38"/>
      <c r="NEE105" s="38"/>
      <c r="NEF105" s="38"/>
      <c r="NEG105" s="38"/>
      <c r="NEH105" s="38"/>
      <c r="NEI105" s="38"/>
      <c r="NEJ105" s="38"/>
      <c r="NEK105" s="38"/>
      <c r="NEL105" s="38"/>
      <c r="NEM105" s="38"/>
      <c r="NEN105" s="38"/>
      <c r="NEO105" s="38"/>
      <c r="NEP105" s="38"/>
      <c r="NEQ105" s="38"/>
      <c r="NER105" s="38"/>
      <c r="NES105" s="38"/>
      <c r="NET105" s="38"/>
      <c r="NEU105" s="38"/>
      <c r="NEV105" s="38"/>
      <c r="NEW105" s="38"/>
      <c r="NEX105" s="38"/>
      <c r="NEY105" s="38"/>
      <c r="NEZ105" s="38"/>
      <c r="NFA105" s="38"/>
      <c r="NFB105" s="38"/>
      <c r="NFC105" s="38"/>
      <c r="NFD105" s="38"/>
      <c r="NFE105" s="38"/>
      <c r="NFF105" s="38"/>
      <c r="NFG105" s="38"/>
      <c r="NFH105" s="38"/>
      <c r="NFI105" s="38"/>
      <c r="NFJ105" s="38"/>
      <c r="NFK105" s="38"/>
      <c r="NFL105" s="38"/>
      <c r="NFM105" s="38"/>
      <c r="NFN105" s="38"/>
      <c r="NFO105" s="38"/>
      <c r="NFP105" s="38"/>
      <c r="NFQ105" s="38"/>
      <c r="NFR105" s="38"/>
      <c r="NFS105" s="38"/>
      <c r="NFT105" s="38"/>
      <c r="NFU105" s="38"/>
      <c r="NFV105" s="38"/>
      <c r="NFW105" s="38"/>
      <c r="NFX105" s="38"/>
      <c r="NFY105" s="38"/>
      <c r="NFZ105" s="38"/>
      <c r="NGA105" s="38"/>
      <c r="NGB105" s="38"/>
      <c r="NGC105" s="38"/>
      <c r="NGD105" s="38"/>
      <c r="NGE105" s="38"/>
      <c r="NGF105" s="38"/>
      <c r="NGG105" s="38"/>
      <c r="NGH105" s="38"/>
      <c r="NGI105" s="38"/>
      <c r="NGJ105" s="38"/>
      <c r="NGK105" s="38"/>
      <c r="NGL105" s="38"/>
      <c r="NGM105" s="38"/>
      <c r="NGN105" s="38"/>
      <c r="NGO105" s="38"/>
      <c r="NGP105" s="38"/>
      <c r="NGQ105" s="38"/>
      <c r="NGR105" s="38"/>
      <c r="NGS105" s="38"/>
      <c r="NGT105" s="38"/>
      <c r="NGU105" s="38"/>
      <c r="NGV105" s="38"/>
      <c r="NGW105" s="38"/>
      <c r="NGX105" s="38"/>
      <c r="NGY105" s="38"/>
      <c r="NGZ105" s="38"/>
      <c r="NHA105" s="38"/>
      <c r="NHB105" s="38"/>
      <c r="NHC105" s="38"/>
      <c r="NHD105" s="38"/>
      <c r="NHE105" s="38"/>
      <c r="NHF105" s="38"/>
      <c r="NHG105" s="38"/>
      <c r="NHH105" s="38"/>
      <c r="NHI105" s="38"/>
      <c r="NHJ105" s="38"/>
      <c r="NHK105" s="38"/>
      <c r="NHL105" s="38"/>
      <c r="NHM105" s="38"/>
      <c r="NHN105" s="38"/>
      <c r="NHO105" s="38"/>
      <c r="NHP105" s="38"/>
      <c r="NHQ105" s="38"/>
      <c r="NHR105" s="38"/>
      <c r="NHS105" s="38"/>
      <c r="NHT105" s="38"/>
      <c r="NHU105" s="38"/>
      <c r="NHV105" s="38"/>
      <c r="NHW105" s="38"/>
      <c r="NHX105" s="38"/>
      <c r="NHY105" s="38"/>
      <c r="NHZ105" s="38"/>
      <c r="NIA105" s="38"/>
      <c r="NIB105" s="38"/>
      <c r="NIC105" s="38"/>
      <c r="NID105" s="38"/>
      <c r="NIE105" s="38"/>
      <c r="NIF105" s="38"/>
      <c r="NIG105" s="38"/>
      <c r="NIH105" s="38"/>
      <c r="NII105" s="38"/>
      <c r="NIJ105" s="38"/>
      <c r="NIK105" s="38"/>
      <c r="NIL105" s="38"/>
      <c r="NIM105" s="38"/>
      <c r="NIN105" s="38"/>
      <c r="NIO105" s="38"/>
      <c r="NIP105" s="38"/>
      <c r="NIQ105" s="38"/>
      <c r="NIR105" s="38"/>
      <c r="NIS105" s="38"/>
      <c r="NIT105" s="38"/>
      <c r="NIU105" s="38"/>
      <c r="NIV105" s="38"/>
      <c r="NIW105" s="38"/>
      <c r="NIX105" s="38"/>
      <c r="NIY105" s="38"/>
      <c r="NIZ105" s="38"/>
      <c r="NJA105" s="38"/>
      <c r="NJB105" s="38"/>
      <c r="NJC105" s="38"/>
      <c r="NJD105" s="38"/>
      <c r="NJE105" s="38"/>
      <c r="NJF105" s="38"/>
      <c r="NJG105" s="38"/>
      <c r="NJH105" s="38"/>
      <c r="NJI105" s="38"/>
      <c r="NJJ105" s="38"/>
      <c r="NJK105" s="38"/>
      <c r="NJL105" s="38"/>
      <c r="NJM105" s="38"/>
      <c r="NJN105" s="38"/>
      <c r="NJO105" s="38"/>
      <c r="NJP105" s="38"/>
      <c r="NJQ105" s="38"/>
      <c r="NJR105" s="38"/>
      <c r="NJS105" s="38"/>
      <c r="NJT105" s="38"/>
      <c r="NJU105" s="38"/>
      <c r="NJV105" s="38"/>
      <c r="NJW105" s="38"/>
      <c r="NJX105" s="38"/>
      <c r="NJY105" s="38"/>
      <c r="NJZ105" s="38"/>
      <c r="NKA105" s="38"/>
      <c r="NKB105" s="38"/>
      <c r="NKC105" s="38"/>
      <c r="NKD105" s="38"/>
      <c r="NKE105" s="38"/>
      <c r="NKF105" s="38"/>
      <c r="NKG105" s="38"/>
      <c r="NKH105" s="38"/>
      <c r="NKI105" s="38"/>
      <c r="NKJ105" s="38"/>
      <c r="NKK105" s="38"/>
      <c r="NKL105" s="38"/>
      <c r="NKM105" s="38"/>
      <c r="NKN105" s="38"/>
      <c r="NKO105" s="38"/>
      <c r="NKP105" s="38"/>
      <c r="NKQ105" s="38"/>
      <c r="NKR105" s="38"/>
      <c r="NKS105" s="38"/>
      <c r="NKT105" s="38"/>
      <c r="NKU105" s="38"/>
      <c r="NKV105" s="38"/>
      <c r="NKW105" s="38"/>
      <c r="NKX105" s="38"/>
      <c r="NKY105" s="38"/>
      <c r="NKZ105" s="38"/>
      <c r="NLA105" s="38"/>
      <c r="NLB105" s="38"/>
      <c r="NLC105" s="38"/>
      <c r="NLD105" s="38"/>
      <c r="NLE105" s="38"/>
      <c r="NLF105" s="38"/>
      <c r="NLG105" s="38"/>
      <c r="NLH105" s="38"/>
      <c r="NLI105" s="38"/>
      <c r="NLJ105" s="38"/>
      <c r="NLK105" s="38"/>
      <c r="NLL105" s="38"/>
      <c r="NLM105" s="38"/>
      <c r="NLN105" s="38"/>
      <c r="NLO105" s="38"/>
      <c r="NLP105" s="38"/>
      <c r="NLQ105" s="38"/>
      <c r="NLR105" s="38"/>
      <c r="NLS105" s="38"/>
      <c r="NLT105" s="38"/>
      <c r="NLU105" s="38"/>
      <c r="NLV105" s="38"/>
      <c r="NLW105" s="38"/>
      <c r="NLX105" s="38"/>
      <c r="NLY105" s="38"/>
      <c r="NLZ105" s="38"/>
      <c r="NMA105" s="38"/>
      <c r="NMB105" s="38"/>
      <c r="NMC105" s="38"/>
      <c r="NMD105" s="38"/>
      <c r="NME105" s="38"/>
      <c r="NMF105" s="38"/>
      <c r="NMG105" s="38"/>
      <c r="NMH105" s="38"/>
      <c r="NMI105" s="38"/>
      <c r="NMJ105" s="38"/>
      <c r="NMK105" s="38"/>
      <c r="NML105" s="38"/>
      <c r="NMM105" s="38"/>
      <c r="NMN105" s="38"/>
      <c r="NMO105" s="38"/>
      <c r="NMP105" s="38"/>
      <c r="NMQ105" s="38"/>
      <c r="NMR105" s="38"/>
      <c r="NMS105" s="38"/>
      <c r="NMT105" s="38"/>
      <c r="NMU105" s="38"/>
      <c r="NMV105" s="38"/>
      <c r="NMW105" s="38"/>
      <c r="NMX105" s="38"/>
      <c r="NMY105" s="38"/>
      <c r="NMZ105" s="38"/>
      <c r="NNA105" s="38"/>
      <c r="NNB105" s="38"/>
      <c r="NNC105" s="38"/>
      <c r="NND105" s="38"/>
      <c r="NNE105" s="38"/>
      <c r="NNF105" s="38"/>
      <c r="NNG105" s="38"/>
      <c r="NNH105" s="38"/>
      <c r="NNI105" s="38"/>
      <c r="NNJ105" s="38"/>
      <c r="NNK105" s="38"/>
      <c r="NNL105" s="38"/>
      <c r="NNM105" s="38"/>
      <c r="NNN105" s="38"/>
      <c r="NNO105" s="38"/>
      <c r="NNP105" s="38"/>
      <c r="NNQ105" s="38"/>
      <c r="NNR105" s="38"/>
      <c r="NNS105" s="38"/>
      <c r="NNT105" s="38"/>
      <c r="NNU105" s="38"/>
      <c r="NNV105" s="38"/>
      <c r="NNW105" s="38"/>
      <c r="NNX105" s="38"/>
      <c r="NNY105" s="38"/>
      <c r="NNZ105" s="38"/>
      <c r="NOA105" s="38"/>
      <c r="NOB105" s="38"/>
      <c r="NOC105" s="38"/>
      <c r="NOD105" s="38"/>
      <c r="NOE105" s="38"/>
      <c r="NOF105" s="38"/>
      <c r="NOG105" s="38"/>
      <c r="NOH105" s="38"/>
      <c r="NOI105" s="38"/>
      <c r="NOJ105" s="38"/>
      <c r="NOK105" s="38"/>
      <c r="NOL105" s="38"/>
      <c r="NOM105" s="38"/>
      <c r="NON105" s="38"/>
      <c r="NOO105" s="38"/>
      <c r="NOP105" s="38"/>
      <c r="NOQ105" s="38"/>
      <c r="NOR105" s="38"/>
      <c r="NOS105" s="38"/>
      <c r="NOT105" s="38"/>
      <c r="NOU105" s="38"/>
      <c r="NOV105" s="38"/>
      <c r="NOW105" s="38"/>
      <c r="NOX105" s="38"/>
      <c r="NOY105" s="38"/>
      <c r="NOZ105" s="38"/>
      <c r="NPA105" s="38"/>
      <c r="NPB105" s="38"/>
      <c r="NPC105" s="38"/>
      <c r="NPD105" s="38"/>
      <c r="NPE105" s="38"/>
      <c r="NPF105" s="38"/>
      <c r="NPG105" s="38"/>
      <c r="NPH105" s="38"/>
      <c r="NPI105" s="38"/>
      <c r="NPJ105" s="38"/>
      <c r="NPK105" s="38"/>
      <c r="NPL105" s="38"/>
      <c r="NPM105" s="38"/>
      <c r="NPN105" s="38"/>
      <c r="NPO105" s="38"/>
      <c r="NPP105" s="38"/>
      <c r="NPQ105" s="38"/>
      <c r="NPR105" s="38"/>
      <c r="NPS105" s="38"/>
      <c r="NPT105" s="38"/>
      <c r="NPU105" s="38"/>
      <c r="NPV105" s="38"/>
      <c r="NPW105" s="38"/>
      <c r="NPX105" s="38"/>
      <c r="NPY105" s="38"/>
      <c r="NPZ105" s="38"/>
      <c r="NQA105" s="38"/>
      <c r="NQB105" s="38"/>
      <c r="NQC105" s="38"/>
      <c r="NQD105" s="38"/>
      <c r="NQE105" s="38"/>
      <c r="NQF105" s="38"/>
      <c r="NQG105" s="38"/>
      <c r="NQH105" s="38"/>
      <c r="NQI105" s="38"/>
      <c r="NQJ105" s="38"/>
      <c r="NQK105" s="38"/>
      <c r="NQL105" s="38"/>
      <c r="NQM105" s="38"/>
      <c r="NQN105" s="38"/>
      <c r="NQO105" s="38"/>
      <c r="NQP105" s="38"/>
      <c r="NQQ105" s="38"/>
      <c r="NQR105" s="38"/>
      <c r="NQS105" s="38"/>
      <c r="NQT105" s="38"/>
      <c r="NQU105" s="38"/>
      <c r="NQV105" s="38"/>
      <c r="NQW105" s="38"/>
      <c r="NQX105" s="38"/>
      <c r="NQY105" s="38"/>
      <c r="NQZ105" s="38"/>
      <c r="NRA105" s="38"/>
      <c r="NRB105" s="38"/>
      <c r="NRC105" s="38"/>
      <c r="NRD105" s="38"/>
      <c r="NRE105" s="38"/>
      <c r="NRF105" s="38"/>
      <c r="NRG105" s="38"/>
      <c r="NRH105" s="38"/>
      <c r="NRI105" s="38"/>
      <c r="NRJ105" s="38"/>
      <c r="NRK105" s="38"/>
      <c r="NRL105" s="38"/>
      <c r="NRM105" s="38"/>
      <c r="NRN105" s="38"/>
      <c r="NRO105" s="38"/>
      <c r="NRP105" s="38"/>
      <c r="NRQ105" s="38"/>
      <c r="NRR105" s="38"/>
      <c r="NRS105" s="38"/>
      <c r="NRT105" s="38"/>
      <c r="NRU105" s="38"/>
      <c r="NRV105" s="38"/>
      <c r="NRW105" s="38"/>
      <c r="NRX105" s="38"/>
      <c r="NRY105" s="38"/>
      <c r="NRZ105" s="38"/>
      <c r="NSA105" s="38"/>
      <c r="NSB105" s="38"/>
      <c r="NSC105" s="38"/>
      <c r="NSD105" s="38"/>
      <c r="NSE105" s="38"/>
      <c r="NSF105" s="38"/>
      <c r="NSG105" s="38"/>
      <c r="NSH105" s="38"/>
      <c r="NSI105" s="38"/>
      <c r="NSJ105" s="38"/>
      <c r="NSK105" s="38"/>
      <c r="NSL105" s="38"/>
      <c r="NSM105" s="38"/>
      <c r="NSN105" s="38"/>
      <c r="NSO105" s="38"/>
      <c r="NSP105" s="38"/>
      <c r="NSQ105" s="38"/>
      <c r="NSR105" s="38"/>
      <c r="NSS105" s="38"/>
      <c r="NST105" s="38"/>
      <c r="NSU105" s="38"/>
      <c r="NSV105" s="38"/>
      <c r="NSW105" s="38"/>
      <c r="NSX105" s="38"/>
      <c r="NSY105" s="38"/>
      <c r="NSZ105" s="38"/>
      <c r="NTA105" s="38"/>
      <c r="NTB105" s="38"/>
      <c r="NTC105" s="38"/>
      <c r="NTD105" s="38"/>
      <c r="NTE105" s="38"/>
      <c r="NTF105" s="38"/>
      <c r="NTG105" s="38"/>
      <c r="NTH105" s="38"/>
      <c r="NTI105" s="38"/>
      <c r="NTJ105" s="38"/>
      <c r="NTK105" s="38"/>
      <c r="NTL105" s="38"/>
      <c r="NTM105" s="38"/>
      <c r="NTN105" s="38"/>
      <c r="NTO105" s="38"/>
      <c r="NTP105" s="38"/>
      <c r="NTQ105" s="38"/>
      <c r="NTR105" s="38"/>
      <c r="NTS105" s="38"/>
      <c r="NTT105" s="38"/>
      <c r="NTU105" s="38"/>
      <c r="NTV105" s="38"/>
      <c r="NTW105" s="38"/>
      <c r="NTX105" s="38"/>
      <c r="NTY105" s="38"/>
      <c r="NTZ105" s="38"/>
      <c r="NUA105" s="38"/>
      <c r="NUB105" s="38"/>
      <c r="NUC105" s="38"/>
      <c r="NUD105" s="38"/>
      <c r="NUE105" s="38"/>
      <c r="NUF105" s="38"/>
      <c r="NUG105" s="38"/>
      <c r="NUH105" s="38"/>
      <c r="NUI105" s="38"/>
      <c r="NUJ105" s="38"/>
      <c r="NUK105" s="38"/>
      <c r="NUL105" s="38"/>
      <c r="NUM105" s="38"/>
      <c r="NUN105" s="38"/>
      <c r="NUO105" s="38"/>
      <c r="NUP105" s="38"/>
      <c r="NUQ105" s="38"/>
      <c r="NUR105" s="38"/>
      <c r="NUS105" s="38"/>
      <c r="NUT105" s="38"/>
      <c r="NUU105" s="38"/>
      <c r="NUV105" s="38"/>
      <c r="NUW105" s="38"/>
      <c r="NUX105" s="38"/>
      <c r="NUY105" s="38"/>
      <c r="NUZ105" s="38"/>
      <c r="NVA105" s="38"/>
      <c r="NVB105" s="38"/>
      <c r="NVC105" s="38"/>
      <c r="NVD105" s="38"/>
      <c r="NVE105" s="38"/>
      <c r="NVF105" s="38"/>
      <c r="NVG105" s="38"/>
      <c r="NVH105" s="38"/>
      <c r="NVI105" s="38"/>
      <c r="NVJ105" s="38"/>
      <c r="NVK105" s="38"/>
      <c r="NVL105" s="38"/>
      <c r="NVM105" s="38"/>
      <c r="NVN105" s="38"/>
      <c r="NVO105" s="38"/>
      <c r="NVP105" s="38"/>
      <c r="NVQ105" s="38"/>
      <c r="NVR105" s="38"/>
      <c r="NVS105" s="38"/>
      <c r="NVT105" s="38"/>
      <c r="NVU105" s="38"/>
      <c r="NVV105" s="38"/>
      <c r="NVW105" s="38"/>
      <c r="NVX105" s="38"/>
      <c r="NVY105" s="38"/>
      <c r="NVZ105" s="38"/>
      <c r="NWA105" s="38"/>
      <c r="NWB105" s="38"/>
      <c r="NWC105" s="38"/>
      <c r="NWD105" s="38"/>
      <c r="NWE105" s="38"/>
      <c r="NWF105" s="38"/>
      <c r="NWG105" s="38"/>
      <c r="NWH105" s="38"/>
      <c r="NWI105" s="38"/>
      <c r="NWJ105" s="38"/>
      <c r="NWK105" s="38"/>
      <c r="NWL105" s="38"/>
      <c r="NWM105" s="38"/>
      <c r="NWN105" s="38"/>
      <c r="NWO105" s="38"/>
      <c r="NWP105" s="38"/>
      <c r="NWQ105" s="38"/>
      <c r="NWR105" s="38"/>
      <c r="NWS105" s="38"/>
      <c r="NWT105" s="38"/>
      <c r="NWU105" s="38"/>
      <c r="NWV105" s="38"/>
      <c r="NWW105" s="38"/>
      <c r="NWX105" s="38"/>
      <c r="NWY105" s="38"/>
      <c r="NWZ105" s="38"/>
      <c r="NXA105" s="38"/>
      <c r="NXB105" s="38"/>
      <c r="NXC105" s="38"/>
      <c r="NXD105" s="38"/>
      <c r="NXE105" s="38"/>
      <c r="NXF105" s="38"/>
      <c r="NXG105" s="38"/>
      <c r="NXH105" s="38"/>
      <c r="NXI105" s="38"/>
      <c r="NXJ105" s="38"/>
      <c r="NXK105" s="38"/>
      <c r="NXL105" s="38"/>
      <c r="NXM105" s="38"/>
      <c r="NXN105" s="38"/>
      <c r="NXO105" s="38"/>
      <c r="NXP105" s="38"/>
      <c r="NXQ105" s="38"/>
      <c r="NXR105" s="38"/>
      <c r="NXS105" s="38"/>
      <c r="NXT105" s="38"/>
      <c r="NXU105" s="38"/>
      <c r="NXV105" s="38"/>
      <c r="NXW105" s="38"/>
      <c r="NXX105" s="38"/>
      <c r="NXY105" s="38"/>
      <c r="NXZ105" s="38"/>
      <c r="NYA105" s="38"/>
      <c r="NYB105" s="38"/>
      <c r="NYC105" s="38"/>
      <c r="NYD105" s="38"/>
      <c r="NYE105" s="38"/>
      <c r="NYF105" s="38"/>
      <c r="NYG105" s="38"/>
      <c r="NYH105" s="38"/>
      <c r="NYI105" s="38"/>
      <c r="NYJ105" s="38"/>
      <c r="NYK105" s="38"/>
      <c r="NYL105" s="38"/>
      <c r="NYM105" s="38"/>
      <c r="NYN105" s="38"/>
      <c r="NYO105" s="38"/>
      <c r="NYP105" s="38"/>
      <c r="NYQ105" s="38"/>
      <c r="NYR105" s="38"/>
      <c r="NYS105" s="38"/>
      <c r="NYT105" s="38"/>
      <c r="NYU105" s="38"/>
      <c r="NYV105" s="38"/>
      <c r="NYW105" s="38"/>
      <c r="NYX105" s="38"/>
      <c r="NYY105" s="38"/>
      <c r="NYZ105" s="38"/>
      <c r="NZA105" s="38"/>
      <c r="NZB105" s="38"/>
      <c r="NZC105" s="38"/>
      <c r="NZD105" s="38"/>
      <c r="NZE105" s="38"/>
      <c r="NZF105" s="38"/>
      <c r="NZG105" s="38"/>
      <c r="NZH105" s="38"/>
      <c r="NZI105" s="38"/>
      <c r="NZJ105" s="38"/>
      <c r="NZK105" s="38"/>
      <c r="NZL105" s="38"/>
      <c r="NZM105" s="38"/>
      <c r="NZN105" s="38"/>
      <c r="NZO105" s="38"/>
      <c r="NZP105" s="38"/>
      <c r="NZQ105" s="38"/>
      <c r="NZR105" s="38"/>
      <c r="NZS105" s="38"/>
      <c r="NZT105" s="38"/>
      <c r="NZU105" s="38"/>
      <c r="NZV105" s="38"/>
      <c r="NZW105" s="38"/>
      <c r="NZX105" s="38"/>
      <c r="NZY105" s="38"/>
      <c r="NZZ105" s="38"/>
      <c r="OAA105" s="38"/>
      <c r="OAB105" s="38"/>
      <c r="OAC105" s="38"/>
      <c r="OAD105" s="38"/>
      <c r="OAE105" s="38"/>
      <c r="OAF105" s="38"/>
      <c r="OAG105" s="38"/>
      <c r="OAH105" s="38"/>
      <c r="OAI105" s="38"/>
      <c r="OAJ105" s="38"/>
      <c r="OAK105" s="38"/>
      <c r="OAL105" s="38"/>
      <c r="OAM105" s="38"/>
      <c r="OAN105" s="38"/>
      <c r="OAO105" s="38"/>
      <c r="OAP105" s="38"/>
      <c r="OAQ105" s="38"/>
      <c r="OAR105" s="38"/>
      <c r="OAS105" s="38"/>
      <c r="OAT105" s="38"/>
      <c r="OAU105" s="38"/>
      <c r="OAV105" s="38"/>
      <c r="OAW105" s="38"/>
      <c r="OAX105" s="38"/>
      <c r="OAY105" s="38"/>
      <c r="OAZ105" s="38"/>
      <c r="OBA105" s="38"/>
      <c r="OBB105" s="38"/>
      <c r="OBC105" s="38"/>
      <c r="OBD105" s="38"/>
      <c r="OBE105" s="38"/>
      <c r="OBF105" s="38"/>
      <c r="OBG105" s="38"/>
      <c r="OBH105" s="38"/>
      <c r="OBI105" s="38"/>
      <c r="OBJ105" s="38"/>
      <c r="OBK105" s="38"/>
      <c r="OBL105" s="38"/>
      <c r="OBM105" s="38"/>
      <c r="OBN105" s="38"/>
      <c r="OBO105" s="38"/>
      <c r="OBP105" s="38"/>
      <c r="OBQ105" s="38"/>
      <c r="OBR105" s="38"/>
      <c r="OBS105" s="38"/>
      <c r="OBT105" s="38"/>
      <c r="OBU105" s="38"/>
      <c r="OBV105" s="38"/>
      <c r="OBW105" s="38"/>
      <c r="OBX105" s="38"/>
      <c r="OBY105" s="38"/>
      <c r="OBZ105" s="38"/>
      <c r="OCA105" s="38"/>
      <c r="OCB105" s="38"/>
      <c r="OCC105" s="38"/>
      <c r="OCD105" s="38"/>
      <c r="OCE105" s="38"/>
      <c r="OCF105" s="38"/>
      <c r="OCG105" s="38"/>
      <c r="OCH105" s="38"/>
      <c r="OCI105" s="38"/>
      <c r="OCJ105" s="38"/>
      <c r="OCK105" s="38"/>
      <c r="OCL105" s="38"/>
      <c r="OCM105" s="38"/>
      <c r="OCN105" s="38"/>
      <c r="OCO105" s="38"/>
      <c r="OCP105" s="38"/>
      <c r="OCQ105" s="38"/>
      <c r="OCR105" s="38"/>
      <c r="OCS105" s="38"/>
      <c r="OCT105" s="38"/>
      <c r="OCU105" s="38"/>
      <c r="OCV105" s="38"/>
      <c r="OCW105" s="38"/>
      <c r="OCX105" s="38"/>
      <c r="OCY105" s="38"/>
      <c r="OCZ105" s="38"/>
      <c r="ODA105" s="38"/>
      <c r="ODB105" s="38"/>
      <c r="ODC105" s="38"/>
      <c r="ODD105" s="38"/>
      <c r="ODE105" s="38"/>
      <c r="ODF105" s="38"/>
      <c r="ODG105" s="38"/>
      <c r="ODH105" s="38"/>
      <c r="ODI105" s="38"/>
      <c r="ODJ105" s="38"/>
      <c r="ODK105" s="38"/>
      <c r="ODL105" s="38"/>
      <c r="ODM105" s="38"/>
      <c r="ODN105" s="38"/>
      <c r="ODO105" s="38"/>
      <c r="ODP105" s="38"/>
      <c r="ODQ105" s="38"/>
      <c r="ODR105" s="38"/>
      <c r="ODS105" s="38"/>
      <c r="ODT105" s="38"/>
      <c r="ODU105" s="38"/>
      <c r="ODV105" s="38"/>
      <c r="ODW105" s="38"/>
      <c r="ODX105" s="38"/>
      <c r="ODY105" s="38"/>
      <c r="ODZ105" s="38"/>
      <c r="OEA105" s="38"/>
      <c r="OEB105" s="38"/>
      <c r="OEC105" s="38"/>
      <c r="OED105" s="38"/>
      <c r="OEE105" s="38"/>
      <c r="OEF105" s="38"/>
      <c r="OEG105" s="38"/>
      <c r="OEH105" s="38"/>
      <c r="OEI105" s="38"/>
      <c r="OEJ105" s="38"/>
      <c r="OEK105" s="38"/>
      <c r="OEL105" s="38"/>
      <c r="OEM105" s="38"/>
      <c r="OEN105" s="38"/>
      <c r="OEO105" s="38"/>
      <c r="OEP105" s="38"/>
      <c r="OEQ105" s="38"/>
      <c r="OER105" s="38"/>
      <c r="OES105" s="38"/>
      <c r="OET105" s="38"/>
      <c r="OEU105" s="38"/>
      <c r="OEV105" s="38"/>
      <c r="OEW105" s="38"/>
      <c r="OEX105" s="38"/>
      <c r="OEY105" s="38"/>
      <c r="OEZ105" s="38"/>
      <c r="OFA105" s="38"/>
      <c r="OFB105" s="38"/>
      <c r="OFC105" s="38"/>
      <c r="OFD105" s="38"/>
      <c r="OFE105" s="38"/>
      <c r="OFF105" s="38"/>
      <c r="OFG105" s="38"/>
      <c r="OFH105" s="38"/>
      <c r="OFI105" s="38"/>
      <c r="OFJ105" s="38"/>
      <c r="OFK105" s="38"/>
      <c r="OFL105" s="38"/>
      <c r="OFM105" s="38"/>
      <c r="OFN105" s="38"/>
      <c r="OFO105" s="38"/>
      <c r="OFP105" s="38"/>
      <c r="OFQ105" s="38"/>
      <c r="OFR105" s="38"/>
      <c r="OFS105" s="38"/>
      <c r="OFT105" s="38"/>
      <c r="OFU105" s="38"/>
      <c r="OFV105" s="38"/>
      <c r="OFW105" s="38"/>
      <c r="OFX105" s="38"/>
      <c r="OFY105" s="38"/>
      <c r="OFZ105" s="38"/>
      <c r="OGA105" s="38"/>
      <c r="OGB105" s="38"/>
      <c r="OGC105" s="38"/>
      <c r="OGD105" s="38"/>
      <c r="OGE105" s="38"/>
      <c r="OGF105" s="38"/>
      <c r="OGG105" s="38"/>
      <c r="OGH105" s="38"/>
      <c r="OGI105" s="38"/>
      <c r="OGJ105" s="38"/>
      <c r="OGK105" s="38"/>
      <c r="OGL105" s="38"/>
      <c r="OGM105" s="38"/>
      <c r="OGN105" s="38"/>
      <c r="OGO105" s="38"/>
      <c r="OGP105" s="38"/>
      <c r="OGQ105" s="38"/>
      <c r="OGR105" s="38"/>
      <c r="OGS105" s="38"/>
      <c r="OGT105" s="38"/>
      <c r="OGU105" s="38"/>
      <c r="OGV105" s="38"/>
      <c r="OGW105" s="38"/>
      <c r="OGX105" s="38"/>
      <c r="OGY105" s="38"/>
      <c r="OGZ105" s="38"/>
      <c r="OHA105" s="38"/>
      <c r="OHB105" s="38"/>
      <c r="OHC105" s="38"/>
      <c r="OHD105" s="38"/>
      <c r="OHE105" s="38"/>
      <c r="OHF105" s="38"/>
      <c r="OHG105" s="38"/>
      <c r="OHH105" s="38"/>
      <c r="OHI105" s="38"/>
      <c r="OHJ105" s="38"/>
      <c r="OHK105" s="38"/>
      <c r="OHL105" s="38"/>
      <c r="OHM105" s="38"/>
      <c r="OHN105" s="38"/>
      <c r="OHO105" s="38"/>
      <c r="OHP105" s="38"/>
      <c r="OHQ105" s="38"/>
      <c r="OHR105" s="38"/>
      <c r="OHS105" s="38"/>
      <c r="OHT105" s="38"/>
      <c r="OHU105" s="38"/>
      <c r="OHV105" s="38"/>
      <c r="OHW105" s="38"/>
      <c r="OHX105" s="38"/>
      <c r="OHY105" s="38"/>
      <c r="OHZ105" s="38"/>
      <c r="OIA105" s="38"/>
      <c r="OIB105" s="38"/>
      <c r="OIC105" s="38"/>
      <c r="OID105" s="38"/>
      <c r="OIE105" s="38"/>
      <c r="OIF105" s="38"/>
      <c r="OIG105" s="38"/>
      <c r="OIH105" s="38"/>
      <c r="OII105" s="38"/>
      <c r="OIJ105" s="38"/>
      <c r="OIK105" s="38"/>
      <c r="OIL105" s="38"/>
      <c r="OIM105" s="38"/>
      <c r="OIN105" s="38"/>
      <c r="OIO105" s="38"/>
      <c r="OIP105" s="38"/>
      <c r="OIQ105" s="38"/>
      <c r="OIR105" s="38"/>
      <c r="OIS105" s="38"/>
      <c r="OIT105" s="38"/>
      <c r="OIU105" s="38"/>
      <c r="OIV105" s="38"/>
      <c r="OIW105" s="38"/>
      <c r="OIX105" s="38"/>
      <c r="OIY105" s="38"/>
      <c r="OIZ105" s="38"/>
      <c r="OJA105" s="38"/>
      <c r="OJB105" s="38"/>
      <c r="OJC105" s="38"/>
      <c r="OJD105" s="38"/>
      <c r="OJE105" s="38"/>
      <c r="OJF105" s="38"/>
      <c r="OJG105" s="38"/>
      <c r="OJH105" s="38"/>
      <c r="OJI105" s="38"/>
      <c r="OJJ105" s="38"/>
      <c r="OJK105" s="38"/>
      <c r="OJL105" s="38"/>
      <c r="OJM105" s="38"/>
      <c r="OJN105" s="38"/>
      <c r="OJO105" s="38"/>
      <c r="OJP105" s="38"/>
      <c r="OJQ105" s="38"/>
      <c r="OJR105" s="38"/>
      <c r="OJS105" s="38"/>
      <c r="OJT105" s="38"/>
      <c r="OJU105" s="38"/>
      <c r="OJV105" s="38"/>
      <c r="OJW105" s="38"/>
      <c r="OJX105" s="38"/>
      <c r="OJY105" s="38"/>
      <c r="OJZ105" s="38"/>
      <c r="OKA105" s="38"/>
      <c r="OKB105" s="38"/>
      <c r="OKC105" s="38"/>
      <c r="OKD105" s="38"/>
      <c r="OKE105" s="38"/>
      <c r="OKF105" s="38"/>
      <c r="OKG105" s="38"/>
      <c r="OKH105" s="38"/>
      <c r="OKI105" s="38"/>
      <c r="OKJ105" s="38"/>
      <c r="OKK105" s="38"/>
      <c r="OKL105" s="38"/>
      <c r="OKM105" s="38"/>
      <c r="OKN105" s="38"/>
      <c r="OKO105" s="38"/>
      <c r="OKP105" s="38"/>
      <c r="OKQ105" s="38"/>
      <c r="OKR105" s="38"/>
      <c r="OKS105" s="38"/>
      <c r="OKT105" s="38"/>
      <c r="OKU105" s="38"/>
      <c r="OKV105" s="38"/>
      <c r="OKW105" s="38"/>
      <c r="OKX105" s="38"/>
      <c r="OKY105" s="38"/>
      <c r="OKZ105" s="38"/>
      <c r="OLA105" s="38"/>
      <c r="OLB105" s="38"/>
      <c r="OLC105" s="38"/>
      <c r="OLD105" s="38"/>
      <c r="OLE105" s="38"/>
      <c r="OLF105" s="38"/>
      <c r="OLG105" s="38"/>
      <c r="OLH105" s="38"/>
      <c r="OLI105" s="38"/>
      <c r="OLJ105" s="38"/>
      <c r="OLK105" s="38"/>
      <c r="OLL105" s="38"/>
      <c r="OLM105" s="38"/>
      <c r="OLN105" s="38"/>
      <c r="OLO105" s="38"/>
      <c r="OLP105" s="38"/>
      <c r="OLQ105" s="38"/>
      <c r="OLR105" s="38"/>
      <c r="OLS105" s="38"/>
      <c r="OLT105" s="38"/>
      <c r="OLU105" s="38"/>
      <c r="OLV105" s="38"/>
      <c r="OLW105" s="38"/>
      <c r="OLX105" s="38"/>
      <c r="OLY105" s="38"/>
      <c r="OLZ105" s="38"/>
      <c r="OMA105" s="38"/>
      <c r="OMB105" s="38"/>
      <c r="OMC105" s="38"/>
      <c r="OMD105" s="38"/>
      <c r="OME105" s="38"/>
      <c r="OMF105" s="38"/>
      <c r="OMG105" s="38"/>
      <c r="OMH105" s="38"/>
      <c r="OMI105" s="38"/>
      <c r="OMJ105" s="38"/>
      <c r="OMK105" s="38"/>
      <c r="OML105" s="38"/>
      <c r="OMM105" s="38"/>
      <c r="OMN105" s="38"/>
      <c r="OMO105" s="38"/>
      <c r="OMP105" s="38"/>
      <c r="OMQ105" s="38"/>
      <c r="OMR105" s="38"/>
      <c r="OMS105" s="38"/>
      <c r="OMT105" s="38"/>
      <c r="OMU105" s="38"/>
      <c r="OMV105" s="38"/>
      <c r="OMW105" s="38"/>
      <c r="OMX105" s="38"/>
      <c r="OMY105" s="38"/>
      <c r="OMZ105" s="38"/>
      <c r="ONA105" s="38"/>
      <c r="ONB105" s="38"/>
      <c r="ONC105" s="38"/>
      <c r="OND105" s="38"/>
      <c r="ONE105" s="38"/>
      <c r="ONF105" s="38"/>
      <c r="ONG105" s="38"/>
      <c r="ONH105" s="38"/>
      <c r="ONI105" s="38"/>
      <c r="ONJ105" s="38"/>
      <c r="ONK105" s="38"/>
      <c r="ONL105" s="38"/>
      <c r="ONM105" s="38"/>
      <c r="ONN105" s="38"/>
      <c r="ONO105" s="38"/>
      <c r="ONP105" s="38"/>
      <c r="ONQ105" s="38"/>
      <c r="ONR105" s="38"/>
      <c r="ONS105" s="38"/>
      <c r="ONT105" s="38"/>
      <c r="ONU105" s="38"/>
      <c r="ONV105" s="38"/>
      <c r="ONW105" s="38"/>
      <c r="ONX105" s="38"/>
      <c r="ONY105" s="38"/>
      <c r="ONZ105" s="38"/>
      <c r="OOA105" s="38"/>
      <c r="OOB105" s="38"/>
      <c r="OOC105" s="38"/>
      <c r="OOD105" s="38"/>
      <c r="OOE105" s="38"/>
      <c r="OOF105" s="38"/>
      <c r="OOG105" s="38"/>
      <c r="OOH105" s="38"/>
      <c r="OOI105" s="38"/>
      <c r="OOJ105" s="38"/>
      <c r="OOK105" s="38"/>
      <c r="OOL105" s="38"/>
      <c r="OOM105" s="38"/>
      <c r="OON105" s="38"/>
      <c r="OOO105" s="38"/>
      <c r="OOP105" s="38"/>
      <c r="OOQ105" s="38"/>
      <c r="OOR105" s="38"/>
      <c r="OOS105" s="38"/>
      <c r="OOT105" s="38"/>
      <c r="OOU105" s="38"/>
      <c r="OOV105" s="38"/>
      <c r="OOW105" s="38"/>
      <c r="OOX105" s="38"/>
      <c r="OOY105" s="38"/>
      <c r="OOZ105" s="38"/>
      <c r="OPA105" s="38"/>
      <c r="OPB105" s="38"/>
      <c r="OPC105" s="38"/>
      <c r="OPD105" s="38"/>
      <c r="OPE105" s="38"/>
      <c r="OPF105" s="38"/>
      <c r="OPG105" s="38"/>
      <c r="OPH105" s="38"/>
      <c r="OPI105" s="38"/>
      <c r="OPJ105" s="38"/>
      <c r="OPK105" s="38"/>
      <c r="OPL105" s="38"/>
      <c r="OPM105" s="38"/>
      <c r="OPN105" s="38"/>
      <c r="OPO105" s="38"/>
      <c r="OPP105" s="38"/>
      <c r="OPQ105" s="38"/>
      <c r="OPR105" s="38"/>
      <c r="OPS105" s="38"/>
      <c r="OPT105" s="38"/>
      <c r="OPU105" s="38"/>
      <c r="OPV105" s="38"/>
      <c r="OPW105" s="38"/>
      <c r="OPX105" s="38"/>
      <c r="OPY105" s="38"/>
      <c r="OPZ105" s="38"/>
      <c r="OQA105" s="38"/>
      <c r="OQB105" s="38"/>
      <c r="OQC105" s="38"/>
      <c r="OQD105" s="38"/>
      <c r="OQE105" s="38"/>
      <c r="OQF105" s="38"/>
      <c r="OQG105" s="38"/>
      <c r="OQH105" s="38"/>
      <c r="OQI105" s="38"/>
      <c r="OQJ105" s="38"/>
      <c r="OQK105" s="38"/>
      <c r="OQL105" s="38"/>
      <c r="OQM105" s="38"/>
      <c r="OQN105" s="38"/>
      <c r="OQO105" s="38"/>
      <c r="OQP105" s="38"/>
      <c r="OQQ105" s="38"/>
      <c r="OQR105" s="38"/>
      <c r="OQS105" s="38"/>
      <c r="OQT105" s="38"/>
      <c r="OQU105" s="38"/>
      <c r="OQV105" s="38"/>
      <c r="OQW105" s="38"/>
      <c r="OQX105" s="38"/>
      <c r="OQY105" s="38"/>
      <c r="OQZ105" s="38"/>
      <c r="ORA105" s="38"/>
      <c r="ORB105" s="38"/>
      <c r="ORC105" s="38"/>
      <c r="ORD105" s="38"/>
      <c r="ORE105" s="38"/>
      <c r="ORF105" s="38"/>
      <c r="ORG105" s="38"/>
      <c r="ORH105" s="38"/>
      <c r="ORI105" s="38"/>
      <c r="ORJ105" s="38"/>
      <c r="ORK105" s="38"/>
      <c r="ORL105" s="38"/>
      <c r="ORM105" s="38"/>
      <c r="ORN105" s="38"/>
      <c r="ORO105" s="38"/>
      <c r="ORP105" s="38"/>
      <c r="ORQ105" s="38"/>
      <c r="ORR105" s="38"/>
      <c r="ORS105" s="38"/>
      <c r="ORT105" s="38"/>
      <c r="ORU105" s="38"/>
      <c r="ORV105" s="38"/>
      <c r="ORW105" s="38"/>
      <c r="ORX105" s="38"/>
      <c r="ORY105" s="38"/>
      <c r="ORZ105" s="38"/>
      <c r="OSA105" s="38"/>
      <c r="OSB105" s="38"/>
      <c r="OSC105" s="38"/>
      <c r="OSD105" s="38"/>
      <c r="OSE105" s="38"/>
      <c r="OSF105" s="38"/>
      <c r="OSG105" s="38"/>
      <c r="OSH105" s="38"/>
      <c r="OSI105" s="38"/>
      <c r="OSJ105" s="38"/>
      <c r="OSK105" s="38"/>
      <c r="OSL105" s="38"/>
      <c r="OSM105" s="38"/>
      <c r="OSN105" s="38"/>
      <c r="OSO105" s="38"/>
      <c r="OSP105" s="38"/>
      <c r="OSQ105" s="38"/>
      <c r="OSR105" s="38"/>
      <c r="OSS105" s="38"/>
      <c r="OST105" s="38"/>
      <c r="OSU105" s="38"/>
      <c r="OSV105" s="38"/>
      <c r="OSW105" s="38"/>
      <c r="OSX105" s="38"/>
      <c r="OSY105" s="38"/>
      <c r="OSZ105" s="38"/>
      <c r="OTA105" s="38"/>
      <c r="OTB105" s="38"/>
      <c r="OTC105" s="38"/>
      <c r="OTD105" s="38"/>
      <c r="OTE105" s="38"/>
      <c r="OTF105" s="38"/>
      <c r="OTG105" s="38"/>
      <c r="OTH105" s="38"/>
      <c r="OTI105" s="38"/>
      <c r="OTJ105" s="38"/>
      <c r="OTK105" s="38"/>
      <c r="OTL105" s="38"/>
      <c r="OTM105" s="38"/>
      <c r="OTN105" s="38"/>
      <c r="OTO105" s="38"/>
      <c r="OTP105" s="38"/>
      <c r="OTQ105" s="38"/>
      <c r="OTR105" s="38"/>
      <c r="OTS105" s="38"/>
      <c r="OTT105" s="38"/>
      <c r="OTU105" s="38"/>
      <c r="OTV105" s="38"/>
      <c r="OTW105" s="38"/>
      <c r="OTX105" s="38"/>
      <c r="OTY105" s="38"/>
      <c r="OTZ105" s="38"/>
      <c r="OUA105" s="38"/>
      <c r="OUB105" s="38"/>
      <c r="OUC105" s="38"/>
      <c r="OUD105" s="38"/>
      <c r="OUE105" s="38"/>
      <c r="OUF105" s="38"/>
      <c r="OUG105" s="38"/>
      <c r="OUH105" s="38"/>
      <c r="OUI105" s="38"/>
      <c r="OUJ105" s="38"/>
      <c r="OUK105" s="38"/>
      <c r="OUL105" s="38"/>
      <c r="OUM105" s="38"/>
      <c r="OUN105" s="38"/>
      <c r="OUO105" s="38"/>
      <c r="OUP105" s="38"/>
      <c r="OUQ105" s="38"/>
      <c r="OUR105" s="38"/>
      <c r="OUS105" s="38"/>
      <c r="OUT105" s="38"/>
      <c r="OUU105" s="38"/>
      <c r="OUV105" s="38"/>
      <c r="OUW105" s="38"/>
      <c r="OUX105" s="38"/>
      <c r="OUY105" s="38"/>
      <c r="OUZ105" s="38"/>
      <c r="OVA105" s="38"/>
      <c r="OVB105" s="38"/>
      <c r="OVC105" s="38"/>
      <c r="OVD105" s="38"/>
      <c r="OVE105" s="38"/>
      <c r="OVF105" s="38"/>
      <c r="OVG105" s="38"/>
      <c r="OVH105" s="38"/>
      <c r="OVI105" s="38"/>
      <c r="OVJ105" s="38"/>
      <c r="OVK105" s="38"/>
      <c r="OVL105" s="38"/>
      <c r="OVM105" s="38"/>
      <c r="OVN105" s="38"/>
      <c r="OVO105" s="38"/>
      <c r="OVP105" s="38"/>
      <c r="OVQ105" s="38"/>
      <c r="OVR105" s="38"/>
      <c r="OVS105" s="38"/>
      <c r="OVT105" s="38"/>
      <c r="OVU105" s="38"/>
      <c r="OVV105" s="38"/>
      <c r="OVW105" s="38"/>
      <c r="OVX105" s="38"/>
      <c r="OVY105" s="38"/>
      <c r="OVZ105" s="38"/>
      <c r="OWA105" s="38"/>
      <c r="OWB105" s="38"/>
      <c r="OWC105" s="38"/>
      <c r="OWD105" s="38"/>
      <c r="OWE105" s="38"/>
      <c r="OWF105" s="38"/>
      <c r="OWG105" s="38"/>
      <c r="OWH105" s="38"/>
      <c r="OWI105" s="38"/>
      <c r="OWJ105" s="38"/>
      <c r="OWK105" s="38"/>
      <c r="OWL105" s="38"/>
      <c r="OWM105" s="38"/>
      <c r="OWN105" s="38"/>
      <c r="OWO105" s="38"/>
      <c r="OWP105" s="38"/>
      <c r="OWQ105" s="38"/>
      <c r="OWR105" s="38"/>
      <c r="OWS105" s="38"/>
      <c r="OWT105" s="38"/>
      <c r="OWU105" s="38"/>
      <c r="OWV105" s="38"/>
      <c r="OWW105" s="38"/>
      <c r="OWX105" s="38"/>
      <c r="OWY105" s="38"/>
      <c r="OWZ105" s="38"/>
      <c r="OXA105" s="38"/>
      <c r="OXB105" s="38"/>
      <c r="OXC105" s="38"/>
      <c r="OXD105" s="38"/>
      <c r="OXE105" s="38"/>
      <c r="OXF105" s="38"/>
      <c r="OXG105" s="38"/>
      <c r="OXH105" s="38"/>
      <c r="OXI105" s="38"/>
      <c r="OXJ105" s="38"/>
      <c r="OXK105" s="38"/>
      <c r="OXL105" s="38"/>
      <c r="OXM105" s="38"/>
      <c r="OXN105" s="38"/>
      <c r="OXO105" s="38"/>
      <c r="OXP105" s="38"/>
      <c r="OXQ105" s="38"/>
      <c r="OXR105" s="38"/>
      <c r="OXS105" s="38"/>
      <c r="OXT105" s="38"/>
      <c r="OXU105" s="38"/>
      <c r="OXV105" s="38"/>
      <c r="OXW105" s="38"/>
      <c r="OXX105" s="38"/>
      <c r="OXY105" s="38"/>
      <c r="OXZ105" s="38"/>
      <c r="OYA105" s="38"/>
      <c r="OYB105" s="38"/>
      <c r="OYC105" s="38"/>
      <c r="OYD105" s="38"/>
      <c r="OYE105" s="38"/>
      <c r="OYF105" s="38"/>
      <c r="OYG105" s="38"/>
      <c r="OYH105" s="38"/>
      <c r="OYI105" s="38"/>
      <c r="OYJ105" s="38"/>
      <c r="OYK105" s="38"/>
      <c r="OYL105" s="38"/>
      <c r="OYM105" s="38"/>
      <c r="OYN105" s="38"/>
      <c r="OYO105" s="38"/>
      <c r="OYP105" s="38"/>
      <c r="OYQ105" s="38"/>
      <c r="OYR105" s="38"/>
      <c r="OYS105" s="38"/>
      <c r="OYT105" s="38"/>
      <c r="OYU105" s="38"/>
      <c r="OYV105" s="38"/>
      <c r="OYW105" s="38"/>
      <c r="OYX105" s="38"/>
      <c r="OYY105" s="38"/>
      <c r="OYZ105" s="38"/>
      <c r="OZA105" s="38"/>
      <c r="OZB105" s="38"/>
      <c r="OZC105" s="38"/>
      <c r="OZD105" s="38"/>
      <c r="OZE105" s="38"/>
      <c r="OZF105" s="38"/>
      <c r="OZG105" s="38"/>
      <c r="OZH105" s="38"/>
      <c r="OZI105" s="38"/>
      <c r="OZJ105" s="38"/>
      <c r="OZK105" s="38"/>
      <c r="OZL105" s="38"/>
      <c r="OZM105" s="38"/>
      <c r="OZN105" s="38"/>
      <c r="OZO105" s="38"/>
      <c r="OZP105" s="38"/>
      <c r="OZQ105" s="38"/>
      <c r="OZR105" s="38"/>
      <c r="OZS105" s="38"/>
      <c r="OZT105" s="38"/>
      <c r="OZU105" s="38"/>
      <c r="OZV105" s="38"/>
      <c r="OZW105" s="38"/>
      <c r="OZX105" s="38"/>
      <c r="OZY105" s="38"/>
      <c r="OZZ105" s="38"/>
      <c r="PAA105" s="38"/>
      <c r="PAB105" s="38"/>
      <c r="PAC105" s="38"/>
      <c r="PAD105" s="38"/>
      <c r="PAE105" s="38"/>
      <c r="PAF105" s="38"/>
      <c r="PAG105" s="38"/>
      <c r="PAH105" s="38"/>
      <c r="PAI105" s="38"/>
      <c r="PAJ105" s="38"/>
      <c r="PAK105" s="38"/>
      <c r="PAL105" s="38"/>
      <c r="PAM105" s="38"/>
      <c r="PAN105" s="38"/>
      <c r="PAO105" s="38"/>
      <c r="PAP105" s="38"/>
      <c r="PAQ105" s="38"/>
      <c r="PAR105" s="38"/>
      <c r="PAS105" s="38"/>
      <c r="PAT105" s="38"/>
      <c r="PAU105" s="38"/>
      <c r="PAV105" s="38"/>
      <c r="PAW105" s="38"/>
      <c r="PAX105" s="38"/>
      <c r="PAY105" s="38"/>
      <c r="PAZ105" s="38"/>
      <c r="PBA105" s="38"/>
      <c r="PBB105" s="38"/>
      <c r="PBC105" s="38"/>
      <c r="PBD105" s="38"/>
      <c r="PBE105" s="38"/>
      <c r="PBF105" s="38"/>
      <c r="PBG105" s="38"/>
      <c r="PBH105" s="38"/>
      <c r="PBI105" s="38"/>
      <c r="PBJ105" s="38"/>
      <c r="PBK105" s="38"/>
      <c r="PBL105" s="38"/>
      <c r="PBM105" s="38"/>
      <c r="PBN105" s="38"/>
      <c r="PBO105" s="38"/>
      <c r="PBP105" s="38"/>
      <c r="PBQ105" s="38"/>
      <c r="PBR105" s="38"/>
      <c r="PBS105" s="38"/>
      <c r="PBT105" s="38"/>
      <c r="PBU105" s="38"/>
      <c r="PBV105" s="38"/>
      <c r="PBW105" s="38"/>
      <c r="PBX105" s="38"/>
      <c r="PBY105" s="38"/>
      <c r="PBZ105" s="38"/>
      <c r="PCA105" s="38"/>
      <c r="PCB105" s="38"/>
      <c r="PCC105" s="38"/>
      <c r="PCD105" s="38"/>
      <c r="PCE105" s="38"/>
      <c r="PCF105" s="38"/>
      <c r="PCG105" s="38"/>
      <c r="PCH105" s="38"/>
      <c r="PCI105" s="38"/>
      <c r="PCJ105" s="38"/>
      <c r="PCK105" s="38"/>
      <c r="PCL105" s="38"/>
      <c r="PCM105" s="38"/>
      <c r="PCN105" s="38"/>
      <c r="PCO105" s="38"/>
      <c r="PCP105" s="38"/>
      <c r="PCQ105" s="38"/>
      <c r="PCR105" s="38"/>
      <c r="PCS105" s="38"/>
      <c r="PCT105" s="38"/>
      <c r="PCU105" s="38"/>
      <c r="PCV105" s="38"/>
      <c r="PCW105" s="38"/>
      <c r="PCX105" s="38"/>
      <c r="PCY105" s="38"/>
      <c r="PCZ105" s="38"/>
      <c r="PDA105" s="38"/>
      <c r="PDB105" s="38"/>
      <c r="PDC105" s="38"/>
      <c r="PDD105" s="38"/>
      <c r="PDE105" s="38"/>
      <c r="PDF105" s="38"/>
      <c r="PDG105" s="38"/>
      <c r="PDH105" s="38"/>
      <c r="PDI105" s="38"/>
      <c r="PDJ105" s="38"/>
      <c r="PDK105" s="38"/>
      <c r="PDL105" s="38"/>
      <c r="PDM105" s="38"/>
      <c r="PDN105" s="38"/>
      <c r="PDO105" s="38"/>
      <c r="PDP105" s="38"/>
      <c r="PDQ105" s="38"/>
      <c r="PDR105" s="38"/>
      <c r="PDS105" s="38"/>
      <c r="PDT105" s="38"/>
      <c r="PDU105" s="38"/>
      <c r="PDV105" s="38"/>
      <c r="PDW105" s="38"/>
      <c r="PDX105" s="38"/>
      <c r="PDY105" s="38"/>
      <c r="PDZ105" s="38"/>
      <c r="PEA105" s="38"/>
      <c r="PEB105" s="38"/>
      <c r="PEC105" s="38"/>
      <c r="PED105" s="38"/>
      <c r="PEE105" s="38"/>
      <c r="PEF105" s="38"/>
      <c r="PEG105" s="38"/>
      <c r="PEH105" s="38"/>
      <c r="PEI105" s="38"/>
      <c r="PEJ105" s="38"/>
      <c r="PEK105" s="38"/>
      <c r="PEL105" s="38"/>
      <c r="PEM105" s="38"/>
      <c r="PEN105" s="38"/>
      <c r="PEO105" s="38"/>
      <c r="PEP105" s="38"/>
      <c r="PEQ105" s="38"/>
      <c r="PER105" s="38"/>
      <c r="PES105" s="38"/>
      <c r="PET105" s="38"/>
      <c r="PEU105" s="38"/>
      <c r="PEV105" s="38"/>
      <c r="PEW105" s="38"/>
      <c r="PEX105" s="38"/>
      <c r="PEY105" s="38"/>
      <c r="PEZ105" s="38"/>
      <c r="PFA105" s="38"/>
      <c r="PFB105" s="38"/>
      <c r="PFC105" s="38"/>
      <c r="PFD105" s="38"/>
      <c r="PFE105" s="38"/>
      <c r="PFF105" s="38"/>
      <c r="PFG105" s="38"/>
      <c r="PFH105" s="38"/>
      <c r="PFI105" s="38"/>
      <c r="PFJ105" s="38"/>
      <c r="PFK105" s="38"/>
      <c r="PFL105" s="38"/>
      <c r="PFM105" s="38"/>
      <c r="PFN105" s="38"/>
      <c r="PFO105" s="38"/>
      <c r="PFP105" s="38"/>
      <c r="PFQ105" s="38"/>
      <c r="PFR105" s="38"/>
      <c r="PFS105" s="38"/>
      <c r="PFT105" s="38"/>
      <c r="PFU105" s="38"/>
      <c r="PFV105" s="38"/>
      <c r="PFW105" s="38"/>
      <c r="PFX105" s="38"/>
      <c r="PFY105" s="38"/>
      <c r="PFZ105" s="38"/>
      <c r="PGA105" s="38"/>
      <c r="PGB105" s="38"/>
      <c r="PGC105" s="38"/>
      <c r="PGD105" s="38"/>
      <c r="PGE105" s="38"/>
      <c r="PGF105" s="38"/>
      <c r="PGG105" s="38"/>
      <c r="PGH105" s="38"/>
      <c r="PGI105" s="38"/>
      <c r="PGJ105" s="38"/>
      <c r="PGK105" s="38"/>
      <c r="PGL105" s="38"/>
      <c r="PGM105" s="38"/>
      <c r="PGN105" s="38"/>
      <c r="PGO105" s="38"/>
      <c r="PGP105" s="38"/>
      <c r="PGQ105" s="38"/>
      <c r="PGR105" s="38"/>
      <c r="PGS105" s="38"/>
      <c r="PGT105" s="38"/>
      <c r="PGU105" s="38"/>
      <c r="PGV105" s="38"/>
      <c r="PGW105" s="38"/>
      <c r="PGX105" s="38"/>
      <c r="PGY105" s="38"/>
      <c r="PGZ105" s="38"/>
      <c r="PHA105" s="38"/>
      <c r="PHB105" s="38"/>
      <c r="PHC105" s="38"/>
      <c r="PHD105" s="38"/>
      <c r="PHE105" s="38"/>
      <c r="PHF105" s="38"/>
      <c r="PHG105" s="38"/>
      <c r="PHH105" s="38"/>
      <c r="PHI105" s="38"/>
      <c r="PHJ105" s="38"/>
      <c r="PHK105" s="38"/>
      <c r="PHL105" s="38"/>
      <c r="PHM105" s="38"/>
      <c r="PHN105" s="38"/>
      <c r="PHO105" s="38"/>
      <c r="PHP105" s="38"/>
      <c r="PHQ105" s="38"/>
      <c r="PHR105" s="38"/>
      <c r="PHS105" s="38"/>
      <c r="PHT105" s="38"/>
      <c r="PHU105" s="38"/>
      <c r="PHV105" s="38"/>
      <c r="PHW105" s="38"/>
      <c r="PHX105" s="38"/>
      <c r="PHY105" s="38"/>
      <c r="PHZ105" s="38"/>
      <c r="PIA105" s="38"/>
      <c r="PIB105" s="38"/>
      <c r="PIC105" s="38"/>
      <c r="PID105" s="38"/>
      <c r="PIE105" s="38"/>
      <c r="PIF105" s="38"/>
      <c r="PIG105" s="38"/>
      <c r="PIH105" s="38"/>
      <c r="PII105" s="38"/>
      <c r="PIJ105" s="38"/>
      <c r="PIK105" s="38"/>
      <c r="PIL105" s="38"/>
      <c r="PIM105" s="38"/>
      <c r="PIN105" s="38"/>
      <c r="PIO105" s="38"/>
      <c r="PIP105" s="38"/>
      <c r="PIQ105" s="38"/>
      <c r="PIR105" s="38"/>
      <c r="PIS105" s="38"/>
      <c r="PIT105" s="38"/>
      <c r="PIU105" s="38"/>
      <c r="PIV105" s="38"/>
      <c r="PIW105" s="38"/>
      <c r="PIX105" s="38"/>
      <c r="PIY105" s="38"/>
      <c r="PIZ105" s="38"/>
      <c r="PJA105" s="38"/>
      <c r="PJB105" s="38"/>
      <c r="PJC105" s="38"/>
      <c r="PJD105" s="38"/>
      <c r="PJE105" s="38"/>
      <c r="PJF105" s="38"/>
      <c r="PJG105" s="38"/>
      <c r="PJH105" s="38"/>
      <c r="PJI105" s="38"/>
      <c r="PJJ105" s="38"/>
      <c r="PJK105" s="38"/>
      <c r="PJL105" s="38"/>
      <c r="PJM105" s="38"/>
      <c r="PJN105" s="38"/>
      <c r="PJO105" s="38"/>
      <c r="PJP105" s="38"/>
      <c r="PJQ105" s="38"/>
      <c r="PJR105" s="38"/>
      <c r="PJS105" s="38"/>
      <c r="PJT105" s="38"/>
      <c r="PJU105" s="38"/>
      <c r="PJV105" s="38"/>
      <c r="PJW105" s="38"/>
      <c r="PJX105" s="38"/>
      <c r="PJY105" s="38"/>
      <c r="PJZ105" s="38"/>
      <c r="PKA105" s="38"/>
      <c r="PKB105" s="38"/>
      <c r="PKC105" s="38"/>
      <c r="PKD105" s="38"/>
      <c r="PKE105" s="38"/>
      <c r="PKF105" s="38"/>
      <c r="PKG105" s="38"/>
      <c r="PKH105" s="38"/>
      <c r="PKI105" s="38"/>
      <c r="PKJ105" s="38"/>
      <c r="PKK105" s="38"/>
      <c r="PKL105" s="38"/>
      <c r="PKM105" s="38"/>
      <c r="PKN105" s="38"/>
      <c r="PKO105" s="38"/>
      <c r="PKP105" s="38"/>
      <c r="PKQ105" s="38"/>
      <c r="PKR105" s="38"/>
      <c r="PKS105" s="38"/>
      <c r="PKT105" s="38"/>
      <c r="PKU105" s="38"/>
      <c r="PKV105" s="38"/>
      <c r="PKW105" s="38"/>
      <c r="PKX105" s="38"/>
      <c r="PKY105" s="38"/>
      <c r="PKZ105" s="38"/>
      <c r="PLA105" s="38"/>
      <c r="PLB105" s="38"/>
      <c r="PLC105" s="38"/>
      <c r="PLD105" s="38"/>
      <c r="PLE105" s="38"/>
      <c r="PLF105" s="38"/>
      <c r="PLG105" s="38"/>
      <c r="PLH105" s="38"/>
      <c r="PLI105" s="38"/>
      <c r="PLJ105" s="38"/>
      <c r="PLK105" s="38"/>
      <c r="PLL105" s="38"/>
      <c r="PLM105" s="38"/>
      <c r="PLN105" s="38"/>
      <c r="PLO105" s="38"/>
      <c r="PLP105" s="38"/>
      <c r="PLQ105" s="38"/>
      <c r="PLR105" s="38"/>
      <c r="PLS105" s="38"/>
      <c r="PLT105" s="38"/>
      <c r="PLU105" s="38"/>
      <c r="PLV105" s="38"/>
      <c r="PLW105" s="38"/>
      <c r="PLX105" s="38"/>
      <c r="PLY105" s="38"/>
      <c r="PLZ105" s="38"/>
      <c r="PMA105" s="38"/>
      <c r="PMB105" s="38"/>
      <c r="PMC105" s="38"/>
      <c r="PMD105" s="38"/>
      <c r="PME105" s="38"/>
      <c r="PMF105" s="38"/>
      <c r="PMG105" s="38"/>
      <c r="PMH105" s="38"/>
      <c r="PMI105" s="38"/>
      <c r="PMJ105" s="38"/>
      <c r="PMK105" s="38"/>
      <c r="PML105" s="38"/>
      <c r="PMM105" s="38"/>
      <c r="PMN105" s="38"/>
      <c r="PMO105" s="38"/>
      <c r="PMP105" s="38"/>
      <c r="PMQ105" s="38"/>
      <c r="PMR105" s="38"/>
      <c r="PMS105" s="38"/>
      <c r="PMT105" s="38"/>
      <c r="PMU105" s="38"/>
      <c r="PMV105" s="38"/>
      <c r="PMW105" s="38"/>
      <c r="PMX105" s="38"/>
      <c r="PMY105" s="38"/>
      <c r="PMZ105" s="38"/>
      <c r="PNA105" s="38"/>
      <c r="PNB105" s="38"/>
      <c r="PNC105" s="38"/>
      <c r="PND105" s="38"/>
      <c r="PNE105" s="38"/>
      <c r="PNF105" s="38"/>
      <c r="PNG105" s="38"/>
      <c r="PNH105" s="38"/>
      <c r="PNI105" s="38"/>
      <c r="PNJ105" s="38"/>
      <c r="PNK105" s="38"/>
      <c r="PNL105" s="38"/>
      <c r="PNM105" s="38"/>
      <c r="PNN105" s="38"/>
      <c r="PNO105" s="38"/>
      <c r="PNP105" s="38"/>
      <c r="PNQ105" s="38"/>
      <c r="PNR105" s="38"/>
      <c r="PNS105" s="38"/>
      <c r="PNT105" s="38"/>
      <c r="PNU105" s="38"/>
      <c r="PNV105" s="38"/>
      <c r="PNW105" s="38"/>
      <c r="PNX105" s="38"/>
      <c r="PNY105" s="38"/>
      <c r="PNZ105" s="38"/>
      <c r="POA105" s="38"/>
      <c r="POB105" s="38"/>
      <c r="POC105" s="38"/>
      <c r="POD105" s="38"/>
      <c r="POE105" s="38"/>
      <c r="POF105" s="38"/>
      <c r="POG105" s="38"/>
      <c r="POH105" s="38"/>
      <c r="POI105" s="38"/>
      <c r="POJ105" s="38"/>
      <c r="POK105" s="38"/>
      <c r="POL105" s="38"/>
      <c r="POM105" s="38"/>
      <c r="PON105" s="38"/>
      <c r="POO105" s="38"/>
      <c r="POP105" s="38"/>
      <c r="POQ105" s="38"/>
      <c r="POR105" s="38"/>
      <c r="POS105" s="38"/>
      <c r="POT105" s="38"/>
      <c r="POU105" s="38"/>
      <c r="POV105" s="38"/>
      <c r="POW105" s="38"/>
      <c r="POX105" s="38"/>
      <c r="POY105" s="38"/>
      <c r="POZ105" s="38"/>
      <c r="PPA105" s="38"/>
      <c r="PPB105" s="38"/>
      <c r="PPC105" s="38"/>
      <c r="PPD105" s="38"/>
      <c r="PPE105" s="38"/>
      <c r="PPF105" s="38"/>
      <c r="PPG105" s="38"/>
      <c r="PPH105" s="38"/>
      <c r="PPI105" s="38"/>
      <c r="PPJ105" s="38"/>
      <c r="PPK105" s="38"/>
      <c r="PPL105" s="38"/>
      <c r="PPM105" s="38"/>
      <c r="PPN105" s="38"/>
      <c r="PPO105" s="38"/>
      <c r="PPP105" s="38"/>
      <c r="PPQ105" s="38"/>
      <c r="PPR105" s="38"/>
      <c r="PPS105" s="38"/>
      <c r="PPT105" s="38"/>
      <c r="PPU105" s="38"/>
      <c r="PPV105" s="38"/>
      <c r="PPW105" s="38"/>
      <c r="PPX105" s="38"/>
      <c r="PPY105" s="38"/>
      <c r="PPZ105" s="38"/>
      <c r="PQA105" s="38"/>
      <c r="PQB105" s="38"/>
      <c r="PQC105" s="38"/>
      <c r="PQD105" s="38"/>
      <c r="PQE105" s="38"/>
      <c r="PQF105" s="38"/>
      <c r="PQG105" s="38"/>
      <c r="PQH105" s="38"/>
      <c r="PQI105" s="38"/>
      <c r="PQJ105" s="38"/>
      <c r="PQK105" s="38"/>
      <c r="PQL105" s="38"/>
      <c r="PQM105" s="38"/>
      <c r="PQN105" s="38"/>
      <c r="PQO105" s="38"/>
      <c r="PQP105" s="38"/>
      <c r="PQQ105" s="38"/>
      <c r="PQR105" s="38"/>
      <c r="PQS105" s="38"/>
      <c r="PQT105" s="38"/>
      <c r="PQU105" s="38"/>
      <c r="PQV105" s="38"/>
      <c r="PQW105" s="38"/>
      <c r="PQX105" s="38"/>
      <c r="PQY105" s="38"/>
      <c r="PQZ105" s="38"/>
      <c r="PRA105" s="38"/>
      <c r="PRB105" s="38"/>
      <c r="PRC105" s="38"/>
      <c r="PRD105" s="38"/>
      <c r="PRE105" s="38"/>
      <c r="PRF105" s="38"/>
      <c r="PRG105" s="38"/>
      <c r="PRH105" s="38"/>
      <c r="PRI105" s="38"/>
      <c r="PRJ105" s="38"/>
      <c r="PRK105" s="38"/>
      <c r="PRL105" s="38"/>
      <c r="PRM105" s="38"/>
      <c r="PRN105" s="38"/>
      <c r="PRO105" s="38"/>
      <c r="PRP105" s="38"/>
      <c r="PRQ105" s="38"/>
      <c r="PRR105" s="38"/>
      <c r="PRS105" s="38"/>
      <c r="PRT105" s="38"/>
      <c r="PRU105" s="38"/>
      <c r="PRV105" s="38"/>
      <c r="PRW105" s="38"/>
      <c r="PRX105" s="38"/>
      <c r="PRY105" s="38"/>
      <c r="PRZ105" s="38"/>
      <c r="PSA105" s="38"/>
      <c r="PSB105" s="38"/>
      <c r="PSC105" s="38"/>
      <c r="PSD105" s="38"/>
      <c r="PSE105" s="38"/>
      <c r="PSF105" s="38"/>
      <c r="PSG105" s="38"/>
      <c r="PSH105" s="38"/>
      <c r="PSI105" s="38"/>
      <c r="PSJ105" s="38"/>
      <c r="PSK105" s="38"/>
      <c r="PSL105" s="38"/>
      <c r="PSM105" s="38"/>
      <c r="PSN105" s="38"/>
      <c r="PSO105" s="38"/>
      <c r="PSP105" s="38"/>
      <c r="PSQ105" s="38"/>
      <c r="PSR105" s="38"/>
      <c r="PSS105" s="38"/>
      <c r="PST105" s="38"/>
      <c r="PSU105" s="38"/>
      <c r="PSV105" s="38"/>
      <c r="PSW105" s="38"/>
      <c r="PSX105" s="38"/>
      <c r="PSY105" s="38"/>
      <c r="PSZ105" s="38"/>
      <c r="PTA105" s="38"/>
      <c r="PTB105" s="38"/>
      <c r="PTC105" s="38"/>
      <c r="PTD105" s="38"/>
      <c r="PTE105" s="38"/>
      <c r="PTF105" s="38"/>
      <c r="PTG105" s="38"/>
      <c r="PTH105" s="38"/>
      <c r="PTI105" s="38"/>
      <c r="PTJ105" s="38"/>
      <c r="PTK105" s="38"/>
      <c r="PTL105" s="38"/>
      <c r="PTM105" s="38"/>
      <c r="PTN105" s="38"/>
      <c r="PTO105" s="38"/>
      <c r="PTP105" s="38"/>
      <c r="PTQ105" s="38"/>
      <c r="PTR105" s="38"/>
      <c r="PTS105" s="38"/>
      <c r="PTT105" s="38"/>
      <c r="PTU105" s="38"/>
      <c r="PTV105" s="38"/>
      <c r="PTW105" s="38"/>
      <c r="PTX105" s="38"/>
      <c r="PTY105" s="38"/>
      <c r="PTZ105" s="38"/>
      <c r="PUA105" s="38"/>
      <c r="PUB105" s="38"/>
      <c r="PUC105" s="38"/>
      <c r="PUD105" s="38"/>
      <c r="PUE105" s="38"/>
      <c r="PUF105" s="38"/>
      <c r="PUG105" s="38"/>
      <c r="PUH105" s="38"/>
      <c r="PUI105" s="38"/>
      <c r="PUJ105" s="38"/>
      <c r="PUK105" s="38"/>
      <c r="PUL105" s="38"/>
      <c r="PUM105" s="38"/>
      <c r="PUN105" s="38"/>
      <c r="PUO105" s="38"/>
      <c r="PUP105" s="38"/>
      <c r="PUQ105" s="38"/>
      <c r="PUR105" s="38"/>
      <c r="PUS105" s="38"/>
      <c r="PUT105" s="38"/>
      <c r="PUU105" s="38"/>
      <c r="PUV105" s="38"/>
      <c r="PUW105" s="38"/>
      <c r="PUX105" s="38"/>
      <c r="PUY105" s="38"/>
      <c r="PUZ105" s="38"/>
      <c r="PVA105" s="38"/>
      <c r="PVB105" s="38"/>
      <c r="PVC105" s="38"/>
      <c r="PVD105" s="38"/>
      <c r="PVE105" s="38"/>
      <c r="PVF105" s="38"/>
      <c r="PVG105" s="38"/>
      <c r="PVH105" s="38"/>
      <c r="PVI105" s="38"/>
      <c r="PVJ105" s="38"/>
      <c r="PVK105" s="38"/>
      <c r="PVL105" s="38"/>
      <c r="PVM105" s="38"/>
      <c r="PVN105" s="38"/>
      <c r="PVO105" s="38"/>
      <c r="PVP105" s="38"/>
      <c r="PVQ105" s="38"/>
      <c r="PVR105" s="38"/>
      <c r="PVS105" s="38"/>
      <c r="PVT105" s="38"/>
      <c r="PVU105" s="38"/>
      <c r="PVV105" s="38"/>
      <c r="PVW105" s="38"/>
      <c r="PVX105" s="38"/>
      <c r="PVY105" s="38"/>
      <c r="PVZ105" s="38"/>
      <c r="PWA105" s="38"/>
      <c r="PWB105" s="38"/>
      <c r="PWC105" s="38"/>
      <c r="PWD105" s="38"/>
      <c r="PWE105" s="38"/>
      <c r="PWF105" s="38"/>
      <c r="PWG105" s="38"/>
      <c r="PWH105" s="38"/>
      <c r="PWI105" s="38"/>
      <c r="PWJ105" s="38"/>
      <c r="PWK105" s="38"/>
      <c r="PWL105" s="38"/>
      <c r="PWM105" s="38"/>
      <c r="PWN105" s="38"/>
      <c r="PWO105" s="38"/>
      <c r="PWP105" s="38"/>
      <c r="PWQ105" s="38"/>
      <c r="PWR105" s="38"/>
      <c r="PWS105" s="38"/>
      <c r="PWT105" s="38"/>
      <c r="PWU105" s="38"/>
      <c r="PWV105" s="38"/>
      <c r="PWW105" s="38"/>
      <c r="PWX105" s="38"/>
      <c r="PWY105" s="38"/>
      <c r="PWZ105" s="38"/>
      <c r="PXA105" s="38"/>
      <c r="PXB105" s="38"/>
      <c r="PXC105" s="38"/>
      <c r="PXD105" s="38"/>
      <c r="PXE105" s="38"/>
      <c r="PXF105" s="38"/>
      <c r="PXG105" s="38"/>
      <c r="PXH105" s="38"/>
      <c r="PXI105" s="38"/>
      <c r="PXJ105" s="38"/>
      <c r="PXK105" s="38"/>
      <c r="PXL105" s="38"/>
      <c r="PXM105" s="38"/>
      <c r="PXN105" s="38"/>
      <c r="PXO105" s="38"/>
      <c r="PXP105" s="38"/>
      <c r="PXQ105" s="38"/>
      <c r="PXR105" s="38"/>
      <c r="PXS105" s="38"/>
      <c r="PXT105" s="38"/>
      <c r="PXU105" s="38"/>
      <c r="PXV105" s="38"/>
      <c r="PXW105" s="38"/>
      <c r="PXX105" s="38"/>
      <c r="PXY105" s="38"/>
      <c r="PXZ105" s="38"/>
      <c r="PYA105" s="38"/>
      <c r="PYB105" s="38"/>
      <c r="PYC105" s="38"/>
      <c r="PYD105" s="38"/>
      <c r="PYE105" s="38"/>
      <c r="PYF105" s="38"/>
      <c r="PYG105" s="38"/>
      <c r="PYH105" s="38"/>
      <c r="PYI105" s="38"/>
      <c r="PYJ105" s="38"/>
      <c r="PYK105" s="38"/>
      <c r="PYL105" s="38"/>
      <c r="PYM105" s="38"/>
      <c r="PYN105" s="38"/>
      <c r="PYO105" s="38"/>
      <c r="PYP105" s="38"/>
      <c r="PYQ105" s="38"/>
      <c r="PYR105" s="38"/>
      <c r="PYS105" s="38"/>
      <c r="PYT105" s="38"/>
      <c r="PYU105" s="38"/>
      <c r="PYV105" s="38"/>
      <c r="PYW105" s="38"/>
      <c r="PYX105" s="38"/>
      <c r="PYY105" s="38"/>
      <c r="PYZ105" s="38"/>
      <c r="PZA105" s="38"/>
      <c r="PZB105" s="38"/>
      <c r="PZC105" s="38"/>
      <c r="PZD105" s="38"/>
      <c r="PZE105" s="38"/>
      <c r="PZF105" s="38"/>
      <c r="PZG105" s="38"/>
      <c r="PZH105" s="38"/>
      <c r="PZI105" s="38"/>
      <c r="PZJ105" s="38"/>
      <c r="PZK105" s="38"/>
      <c r="PZL105" s="38"/>
      <c r="PZM105" s="38"/>
      <c r="PZN105" s="38"/>
      <c r="PZO105" s="38"/>
      <c r="PZP105" s="38"/>
      <c r="PZQ105" s="38"/>
      <c r="PZR105" s="38"/>
      <c r="PZS105" s="38"/>
      <c r="PZT105" s="38"/>
      <c r="PZU105" s="38"/>
      <c r="PZV105" s="38"/>
      <c r="PZW105" s="38"/>
      <c r="PZX105" s="38"/>
      <c r="PZY105" s="38"/>
      <c r="PZZ105" s="38"/>
      <c r="QAA105" s="38"/>
      <c r="QAB105" s="38"/>
      <c r="QAC105" s="38"/>
      <c r="QAD105" s="38"/>
      <c r="QAE105" s="38"/>
      <c r="QAF105" s="38"/>
      <c r="QAG105" s="38"/>
      <c r="QAH105" s="38"/>
      <c r="QAI105" s="38"/>
      <c r="QAJ105" s="38"/>
      <c r="QAK105" s="38"/>
      <c r="QAL105" s="38"/>
      <c r="QAM105" s="38"/>
      <c r="QAN105" s="38"/>
      <c r="QAO105" s="38"/>
      <c r="QAP105" s="38"/>
      <c r="QAQ105" s="38"/>
      <c r="QAR105" s="38"/>
      <c r="QAS105" s="38"/>
      <c r="QAT105" s="38"/>
      <c r="QAU105" s="38"/>
      <c r="QAV105" s="38"/>
      <c r="QAW105" s="38"/>
      <c r="QAX105" s="38"/>
      <c r="QAY105" s="38"/>
      <c r="QAZ105" s="38"/>
      <c r="QBA105" s="38"/>
      <c r="QBB105" s="38"/>
      <c r="QBC105" s="38"/>
      <c r="QBD105" s="38"/>
      <c r="QBE105" s="38"/>
      <c r="QBF105" s="38"/>
      <c r="QBG105" s="38"/>
      <c r="QBH105" s="38"/>
      <c r="QBI105" s="38"/>
      <c r="QBJ105" s="38"/>
      <c r="QBK105" s="38"/>
      <c r="QBL105" s="38"/>
      <c r="QBM105" s="38"/>
      <c r="QBN105" s="38"/>
      <c r="QBO105" s="38"/>
      <c r="QBP105" s="38"/>
      <c r="QBQ105" s="38"/>
      <c r="QBR105" s="38"/>
      <c r="QBS105" s="38"/>
      <c r="QBT105" s="38"/>
      <c r="QBU105" s="38"/>
      <c r="QBV105" s="38"/>
      <c r="QBW105" s="38"/>
      <c r="QBX105" s="38"/>
      <c r="QBY105" s="38"/>
      <c r="QBZ105" s="38"/>
      <c r="QCA105" s="38"/>
      <c r="QCB105" s="38"/>
      <c r="QCC105" s="38"/>
      <c r="QCD105" s="38"/>
      <c r="QCE105" s="38"/>
      <c r="QCF105" s="38"/>
      <c r="QCG105" s="38"/>
      <c r="QCH105" s="38"/>
      <c r="QCI105" s="38"/>
      <c r="QCJ105" s="38"/>
      <c r="QCK105" s="38"/>
      <c r="QCL105" s="38"/>
      <c r="QCM105" s="38"/>
      <c r="QCN105" s="38"/>
      <c r="QCO105" s="38"/>
      <c r="QCP105" s="38"/>
      <c r="QCQ105" s="38"/>
      <c r="QCR105" s="38"/>
      <c r="QCS105" s="38"/>
      <c r="QCT105" s="38"/>
      <c r="QCU105" s="38"/>
      <c r="QCV105" s="38"/>
      <c r="QCW105" s="38"/>
      <c r="QCX105" s="38"/>
      <c r="QCY105" s="38"/>
      <c r="QCZ105" s="38"/>
      <c r="QDA105" s="38"/>
      <c r="QDB105" s="38"/>
      <c r="QDC105" s="38"/>
      <c r="QDD105" s="38"/>
      <c r="QDE105" s="38"/>
      <c r="QDF105" s="38"/>
      <c r="QDG105" s="38"/>
      <c r="QDH105" s="38"/>
      <c r="QDI105" s="38"/>
      <c r="QDJ105" s="38"/>
      <c r="QDK105" s="38"/>
      <c r="QDL105" s="38"/>
      <c r="QDM105" s="38"/>
      <c r="QDN105" s="38"/>
      <c r="QDO105" s="38"/>
      <c r="QDP105" s="38"/>
      <c r="QDQ105" s="38"/>
      <c r="QDR105" s="38"/>
      <c r="QDS105" s="38"/>
      <c r="QDT105" s="38"/>
      <c r="QDU105" s="38"/>
      <c r="QDV105" s="38"/>
      <c r="QDW105" s="38"/>
      <c r="QDX105" s="38"/>
      <c r="QDY105" s="38"/>
      <c r="QDZ105" s="38"/>
      <c r="QEA105" s="38"/>
      <c r="QEB105" s="38"/>
      <c r="QEC105" s="38"/>
      <c r="QED105" s="38"/>
      <c r="QEE105" s="38"/>
      <c r="QEF105" s="38"/>
      <c r="QEG105" s="38"/>
      <c r="QEH105" s="38"/>
      <c r="QEI105" s="38"/>
      <c r="QEJ105" s="38"/>
      <c r="QEK105" s="38"/>
      <c r="QEL105" s="38"/>
      <c r="QEM105" s="38"/>
      <c r="QEN105" s="38"/>
      <c r="QEO105" s="38"/>
      <c r="QEP105" s="38"/>
      <c r="QEQ105" s="38"/>
      <c r="QER105" s="38"/>
      <c r="QES105" s="38"/>
      <c r="QET105" s="38"/>
      <c r="QEU105" s="38"/>
      <c r="QEV105" s="38"/>
      <c r="QEW105" s="38"/>
      <c r="QEX105" s="38"/>
      <c r="QEY105" s="38"/>
      <c r="QEZ105" s="38"/>
      <c r="QFA105" s="38"/>
      <c r="QFB105" s="38"/>
      <c r="QFC105" s="38"/>
      <c r="QFD105" s="38"/>
      <c r="QFE105" s="38"/>
      <c r="QFF105" s="38"/>
      <c r="QFG105" s="38"/>
      <c r="QFH105" s="38"/>
      <c r="QFI105" s="38"/>
      <c r="QFJ105" s="38"/>
      <c r="QFK105" s="38"/>
      <c r="QFL105" s="38"/>
      <c r="QFM105" s="38"/>
      <c r="QFN105" s="38"/>
      <c r="QFO105" s="38"/>
      <c r="QFP105" s="38"/>
      <c r="QFQ105" s="38"/>
      <c r="QFR105" s="38"/>
      <c r="QFS105" s="38"/>
      <c r="QFT105" s="38"/>
      <c r="QFU105" s="38"/>
      <c r="QFV105" s="38"/>
      <c r="QFW105" s="38"/>
      <c r="QFX105" s="38"/>
      <c r="QFY105" s="38"/>
      <c r="QFZ105" s="38"/>
      <c r="QGA105" s="38"/>
      <c r="QGB105" s="38"/>
      <c r="QGC105" s="38"/>
      <c r="QGD105" s="38"/>
      <c r="QGE105" s="38"/>
      <c r="QGF105" s="38"/>
      <c r="QGG105" s="38"/>
      <c r="QGH105" s="38"/>
      <c r="QGI105" s="38"/>
      <c r="QGJ105" s="38"/>
      <c r="QGK105" s="38"/>
      <c r="QGL105" s="38"/>
      <c r="QGM105" s="38"/>
      <c r="QGN105" s="38"/>
      <c r="QGO105" s="38"/>
      <c r="QGP105" s="38"/>
      <c r="QGQ105" s="38"/>
      <c r="QGR105" s="38"/>
      <c r="QGS105" s="38"/>
      <c r="QGT105" s="38"/>
      <c r="QGU105" s="38"/>
      <c r="QGV105" s="38"/>
      <c r="QGW105" s="38"/>
      <c r="QGX105" s="38"/>
      <c r="QGY105" s="38"/>
      <c r="QGZ105" s="38"/>
      <c r="QHA105" s="38"/>
      <c r="QHB105" s="38"/>
      <c r="QHC105" s="38"/>
      <c r="QHD105" s="38"/>
      <c r="QHE105" s="38"/>
      <c r="QHF105" s="38"/>
      <c r="QHG105" s="38"/>
      <c r="QHH105" s="38"/>
      <c r="QHI105" s="38"/>
      <c r="QHJ105" s="38"/>
      <c r="QHK105" s="38"/>
      <c r="QHL105" s="38"/>
      <c r="QHM105" s="38"/>
      <c r="QHN105" s="38"/>
      <c r="QHO105" s="38"/>
      <c r="QHP105" s="38"/>
      <c r="QHQ105" s="38"/>
      <c r="QHR105" s="38"/>
      <c r="QHS105" s="38"/>
      <c r="QHT105" s="38"/>
      <c r="QHU105" s="38"/>
      <c r="QHV105" s="38"/>
      <c r="QHW105" s="38"/>
      <c r="QHX105" s="38"/>
      <c r="QHY105" s="38"/>
      <c r="QHZ105" s="38"/>
      <c r="QIA105" s="38"/>
      <c r="QIB105" s="38"/>
      <c r="QIC105" s="38"/>
      <c r="QID105" s="38"/>
      <c r="QIE105" s="38"/>
      <c r="QIF105" s="38"/>
      <c r="QIG105" s="38"/>
      <c r="QIH105" s="38"/>
      <c r="QII105" s="38"/>
      <c r="QIJ105" s="38"/>
      <c r="QIK105" s="38"/>
      <c r="QIL105" s="38"/>
      <c r="QIM105" s="38"/>
      <c r="QIN105" s="38"/>
      <c r="QIO105" s="38"/>
      <c r="QIP105" s="38"/>
      <c r="QIQ105" s="38"/>
      <c r="QIR105" s="38"/>
      <c r="QIS105" s="38"/>
      <c r="QIT105" s="38"/>
      <c r="QIU105" s="38"/>
      <c r="QIV105" s="38"/>
      <c r="QIW105" s="38"/>
      <c r="QIX105" s="38"/>
      <c r="QIY105" s="38"/>
      <c r="QIZ105" s="38"/>
      <c r="QJA105" s="38"/>
      <c r="QJB105" s="38"/>
      <c r="QJC105" s="38"/>
      <c r="QJD105" s="38"/>
      <c r="QJE105" s="38"/>
      <c r="QJF105" s="38"/>
      <c r="QJG105" s="38"/>
      <c r="QJH105" s="38"/>
      <c r="QJI105" s="38"/>
      <c r="QJJ105" s="38"/>
      <c r="QJK105" s="38"/>
      <c r="QJL105" s="38"/>
      <c r="QJM105" s="38"/>
      <c r="QJN105" s="38"/>
      <c r="QJO105" s="38"/>
      <c r="QJP105" s="38"/>
      <c r="QJQ105" s="38"/>
      <c r="QJR105" s="38"/>
      <c r="QJS105" s="38"/>
      <c r="QJT105" s="38"/>
      <c r="QJU105" s="38"/>
      <c r="QJV105" s="38"/>
      <c r="QJW105" s="38"/>
      <c r="QJX105" s="38"/>
      <c r="QJY105" s="38"/>
      <c r="QJZ105" s="38"/>
      <c r="QKA105" s="38"/>
      <c r="QKB105" s="38"/>
      <c r="QKC105" s="38"/>
      <c r="QKD105" s="38"/>
      <c r="QKE105" s="38"/>
      <c r="QKF105" s="38"/>
      <c r="QKG105" s="38"/>
      <c r="QKH105" s="38"/>
      <c r="QKI105" s="38"/>
      <c r="QKJ105" s="38"/>
      <c r="QKK105" s="38"/>
      <c r="QKL105" s="38"/>
      <c r="QKM105" s="38"/>
      <c r="QKN105" s="38"/>
      <c r="QKO105" s="38"/>
      <c r="QKP105" s="38"/>
      <c r="QKQ105" s="38"/>
      <c r="QKR105" s="38"/>
      <c r="QKS105" s="38"/>
      <c r="QKT105" s="38"/>
      <c r="QKU105" s="38"/>
      <c r="QKV105" s="38"/>
      <c r="QKW105" s="38"/>
      <c r="QKX105" s="38"/>
      <c r="QKY105" s="38"/>
      <c r="QKZ105" s="38"/>
      <c r="QLA105" s="38"/>
      <c r="QLB105" s="38"/>
      <c r="QLC105" s="38"/>
      <c r="QLD105" s="38"/>
      <c r="QLE105" s="38"/>
      <c r="QLF105" s="38"/>
      <c r="QLG105" s="38"/>
      <c r="QLH105" s="38"/>
      <c r="QLI105" s="38"/>
      <c r="QLJ105" s="38"/>
      <c r="QLK105" s="38"/>
      <c r="QLL105" s="38"/>
      <c r="QLM105" s="38"/>
      <c r="QLN105" s="38"/>
      <c r="QLO105" s="38"/>
      <c r="QLP105" s="38"/>
      <c r="QLQ105" s="38"/>
      <c r="QLR105" s="38"/>
      <c r="QLS105" s="38"/>
      <c r="QLT105" s="38"/>
      <c r="QLU105" s="38"/>
      <c r="QLV105" s="38"/>
      <c r="QLW105" s="38"/>
      <c r="QLX105" s="38"/>
      <c r="QLY105" s="38"/>
      <c r="QLZ105" s="38"/>
      <c r="QMA105" s="38"/>
      <c r="QMB105" s="38"/>
      <c r="QMC105" s="38"/>
      <c r="QMD105" s="38"/>
      <c r="QME105" s="38"/>
      <c r="QMF105" s="38"/>
      <c r="QMG105" s="38"/>
      <c r="QMH105" s="38"/>
      <c r="QMI105" s="38"/>
      <c r="QMJ105" s="38"/>
      <c r="QMK105" s="38"/>
      <c r="QML105" s="38"/>
      <c r="QMM105" s="38"/>
      <c r="QMN105" s="38"/>
      <c r="QMO105" s="38"/>
      <c r="QMP105" s="38"/>
      <c r="QMQ105" s="38"/>
      <c r="QMR105" s="38"/>
      <c r="QMS105" s="38"/>
      <c r="QMT105" s="38"/>
      <c r="QMU105" s="38"/>
      <c r="QMV105" s="38"/>
      <c r="QMW105" s="38"/>
      <c r="QMX105" s="38"/>
      <c r="QMY105" s="38"/>
      <c r="QMZ105" s="38"/>
      <c r="QNA105" s="38"/>
      <c r="QNB105" s="38"/>
      <c r="QNC105" s="38"/>
      <c r="QND105" s="38"/>
      <c r="QNE105" s="38"/>
      <c r="QNF105" s="38"/>
      <c r="QNG105" s="38"/>
      <c r="QNH105" s="38"/>
      <c r="QNI105" s="38"/>
      <c r="QNJ105" s="38"/>
      <c r="QNK105" s="38"/>
      <c r="QNL105" s="38"/>
      <c r="QNM105" s="38"/>
      <c r="QNN105" s="38"/>
      <c r="QNO105" s="38"/>
      <c r="QNP105" s="38"/>
      <c r="QNQ105" s="38"/>
      <c r="QNR105" s="38"/>
      <c r="QNS105" s="38"/>
      <c r="QNT105" s="38"/>
      <c r="QNU105" s="38"/>
      <c r="QNV105" s="38"/>
      <c r="QNW105" s="38"/>
      <c r="QNX105" s="38"/>
      <c r="QNY105" s="38"/>
      <c r="QNZ105" s="38"/>
      <c r="QOA105" s="38"/>
      <c r="QOB105" s="38"/>
      <c r="QOC105" s="38"/>
      <c r="QOD105" s="38"/>
      <c r="QOE105" s="38"/>
      <c r="QOF105" s="38"/>
      <c r="QOG105" s="38"/>
      <c r="QOH105" s="38"/>
      <c r="QOI105" s="38"/>
      <c r="QOJ105" s="38"/>
      <c r="QOK105" s="38"/>
      <c r="QOL105" s="38"/>
      <c r="QOM105" s="38"/>
      <c r="QON105" s="38"/>
      <c r="QOO105" s="38"/>
      <c r="QOP105" s="38"/>
      <c r="QOQ105" s="38"/>
      <c r="QOR105" s="38"/>
      <c r="QOS105" s="38"/>
      <c r="QOT105" s="38"/>
      <c r="QOU105" s="38"/>
      <c r="QOV105" s="38"/>
      <c r="QOW105" s="38"/>
      <c r="QOX105" s="38"/>
      <c r="QOY105" s="38"/>
      <c r="QOZ105" s="38"/>
      <c r="QPA105" s="38"/>
      <c r="QPB105" s="38"/>
      <c r="QPC105" s="38"/>
      <c r="QPD105" s="38"/>
      <c r="QPE105" s="38"/>
      <c r="QPF105" s="38"/>
      <c r="QPG105" s="38"/>
      <c r="QPH105" s="38"/>
      <c r="QPI105" s="38"/>
      <c r="QPJ105" s="38"/>
      <c r="QPK105" s="38"/>
      <c r="QPL105" s="38"/>
      <c r="QPM105" s="38"/>
      <c r="QPN105" s="38"/>
      <c r="QPO105" s="38"/>
      <c r="QPP105" s="38"/>
      <c r="QPQ105" s="38"/>
      <c r="QPR105" s="38"/>
      <c r="QPS105" s="38"/>
      <c r="QPT105" s="38"/>
      <c r="QPU105" s="38"/>
      <c r="QPV105" s="38"/>
      <c r="QPW105" s="38"/>
      <c r="QPX105" s="38"/>
      <c r="QPY105" s="38"/>
      <c r="QPZ105" s="38"/>
      <c r="QQA105" s="38"/>
      <c r="QQB105" s="38"/>
      <c r="QQC105" s="38"/>
      <c r="QQD105" s="38"/>
      <c r="QQE105" s="38"/>
      <c r="QQF105" s="38"/>
      <c r="QQG105" s="38"/>
      <c r="QQH105" s="38"/>
      <c r="QQI105" s="38"/>
      <c r="QQJ105" s="38"/>
      <c r="QQK105" s="38"/>
      <c r="QQL105" s="38"/>
      <c r="QQM105" s="38"/>
      <c r="QQN105" s="38"/>
      <c r="QQO105" s="38"/>
      <c r="QQP105" s="38"/>
      <c r="QQQ105" s="38"/>
      <c r="QQR105" s="38"/>
      <c r="QQS105" s="38"/>
      <c r="QQT105" s="38"/>
      <c r="QQU105" s="38"/>
      <c r="QQV105" s="38"/>
      <c r="QQW105" s="38"/>
      <c r="QQX105" s="38"/>
      <c r="QQY105" s="38"/>
      <c r="QQZ105" s="38"/>
      <c r="QRA105" s="38"/>
      <c r="QRB105" s="38"/>
      <c r="QRC105" s="38"/>
      <c r="QRD105" s="38"/>
      <c r="QRE105" s="38"/>
      <c r="QRF105" s="38"/>
      <c r="QRG105" s="38"/>
      <c r="QRH105" s="38"/>
      <c r="QRI105" s="38"/>
      <c r="QRJ105" s="38"/>
      <c r="QRK105" s="38"/>
      <c r="QRL105" s="38"/>
      <c r="QRM105" s="38"/>
      <c r="QRN105" s="38"/>
      <c r="QRO105" s="38"/>
      <c r="QRP105" s="38"/>
      <c r="QRQ105" s="38"/>
      <c r="QRR105" s="38"/>
      <c r="QRS105" s="38"/>
      <c r="QRT105" s="38"/>
      <c r="QRU105" s="38"/>
      <c r="QRV105" s="38"/>
      <c r="QRW105" s="38"/>
      <c r="QRX105" s="38"/>
      <c r="QRY105" s="38"/>
      <c r="QRZ105" s="38"/>
      <c r="QSA105" s="38"/>
      <c r="QSB105" s="38"/>
      <c r="QSC105" s="38"/>
      <c r="QSD105" s="38"/>
      <c r="QSE105" s="38"/>
      <c r="QSF105" s="38"/>
      <c r="QSG105" s="38"/>
      <c r="QSH105" s="38"/>
      <c r="QSI105" s="38"/>
      <c r="QSJ105" s="38"/>
      <c r="QSK105" s="38"/>
      <c r="QSL105" s="38"/>
      <c r="QSM105" s="38"/>
      <c r="QSN105" s="38"/>
      <c r="QSO105" s="38"/>
      <c r="QSP105" s="38"/>
      <c r="QSQ105" s="38"/>
      <c r="QSR105" s="38"/>
      <c r="QSS105" s="38"/>
      <c r="QST105" s="38"/>
      <c r="QSU105" s="38"/>
      <c r="QSV105" s="38"/>
      <c r="QSW105" s="38"/>
      <c r="QSX105" s="38"/>
      <c r="QSY105" s="38"/>
      <c r="QSZ105" s="38"/>
      <c r="QTA105" s="38"/>
      <c r="QTB105" s="38"/>
      <c r="QTC105" s="38"/>
      <c r="QTD105" s="38"/>
      <c r="QTE105" s="38"/>
      <c r="QTF105" s="38"/>
      <c r="QTG105" s="38"/>
      <c r="QTH105" s="38"/>
      <c r="QTI105" s="38"/>
      <c r="QTJ105" s="38"/>
      <c r="QTK105" s="38"/>
      <c r="QTL105" s="38"/>
      <c r="QTM105" s="38"/>
      <c r="QTN105" s="38"/>
      <c r="QTO105" s="38"/>
      <c r="QTP105" s="38"/>
      <c r="QTQ105" s="38"/>
      <c r="QTR105" s="38"/>
      <c r="QTS105" s="38"/>
      <c r="QTT105" s="38"/>
      <c r="QTU105" s="38"/>
      <c r="QTV105" s="38"/>
      <c r="QTW105" s="38"/>
      <c r="QTX105" s="38"/>
      <c r="QTY105" s="38"/>
      <c r="QTZ105" s="38"/>
      <c r="QUA105" s="38"/>
      <c r="QUB105" s="38"/>
      <c r="QUC105" s="38"/>
      <c r="QUD105" s="38"/>
      <c r="QUE105" s="38"/>
      <c r="QUF105" s="38"/>
      <c r="QUG105" s="38"/>
      <c r="QUH105" s="38"/>
      <c r="QUI105" s="38"/>
      <c r="QUJ105" s="38"/>
      <c r="QUK105" s="38"/>
      <c r="QUL105" s="38"/>
      <c r="QUM105" s="38"/>
      <c r="QUN105" s="38"/>
      <c r="QUO105" s="38"/>
      <c r="QUP105" s="38"/>
      <c r="QUQ105" s="38"/>
      <c r="QUR105" s="38"/>
      <c r="QUS105" s="38"/>
      <c r="QUT105" s="38"/>
      <c r="QUU105" s="38"/>
      <c r="QUV105" s="38"/>
      <c r="QUW105" s="38"/>
      <c r="QUX105" s="38"/>
      <c r="QUY105" s="38"/>
      <c r="QUZ105" s="38"/>
      <c r="QVA105" s="38"/>
      <c r="QVB105" s="38"/>
      <c r="QVC105" s="38"/>
      <c r="QVD105" s="38"/>
      <c r="QVE105" s="38"/>
      <c r="QVF105" s="38"/>
      <c r="QVG105" s="38"/>
      <c r="QVH105" s="38"/>
      <c r="QVI105" s="38"/>
      <c r="QVJ105" s="38"/>
      <c r="QVK105" s="38"/>
      <c r="QVL105" s="38"/>
      <c r="QVM105" s="38"/>
      <c r="QVN105" s="38"/>
      <c r="QVO105" s="38"/>
      <c r="QVP105" s="38"/>
      <c r="QVQ105" s="38"/>
      <c r="QVR105" s="38"/>
      <c r="QVS105" s="38"/>
      <c r="QVT105" s="38"/>
      <c r="QVU105" s="38"/>
      <c r="QVV105" s="38"/>
      <c r="QVW105" s="38"/>
      <c r="QVX105" s="38"/>
      <c r="QVY105" s="38"/>
      <c r="QVZ105" s="38"/>
      <c r="QWA105" s="38"/>
      <c r="QWB105" s="38"/>
      <c r="QWC105" s="38"/>
      <c r="QWD105" s="38"/>
      <c r="QWE105" s="38"/>
      <c r="QWF105" s="38"/>
      <c r="QWG105" s="38"/>
      <c r="QWH105" s="38"/>
      <c r="QWI105" s="38"/>
      <c r="QWJ105" s="38"/>
      <c r="QWK105" s="38"/>
      <c r="QWL105" s="38"/>
      <c r="QWM105" s="38"/>
      <c r="QWN105" s="38"/>
      <c r="QWO105" s="38"/>
      <c r="QWP105" s="38"/>
      <c r="QWQ105" s="38"/>
      <c r="QWR105" s="38"/>
      <c r="QWS105" s="38"/>
      <c r="QWT105" s="38"/>
      <c r="QWU105" s="38"/>
      <c r="QWV105" s="38"/>
      <c r="QWW105" s="38"/>
      <c r="QWX105" s="38"/>
      <c r="QWY105" s="38"/>
      <c r="QWZ105" s="38"/>
      <c r="QXA105" s="38"/>
      <c r="QXB105" s="38"/>
      <c r="QXC105" s="38"/>
      <c r="QXD105" s="38"/>
      <c r="QXE105" s="38"/>
      <c r="QXF105" s="38"/>
      <c r="QXG105" s="38"/>
      <c r="QXH105" s="38"/>
      <c r="QXI105" s="38"/>
      <c r="QXJ105" s="38"/>
      <c r="QXK105" s="38"/>
      <c r="QXL105" s="38"/>
      <c r="QXM105" s="38"/>
      <c r="QXN105" s="38"/>
      <c r="QXO105" s="38"/>
      <c r="QXP105" s="38"/>
      <c r="QXQ105" s="38"/>
      <c r="QXR105" s="38"/>
      <c r="QXS105" s="38"/>
      <c r="QXT105" s="38"/>
      <c r="QXU105" s="38"/>
      <c r="QXV105" s="38"/>
      <c r="QXW105" s="38"/>
      <c r="QXX105" s="38"/>
      <c r="QXY105" s="38"/>
      <c r="QXZ105" s="38"/>
      <c r="QYA105" s="38"/>
      <c r="QYB105" s="38"/>
      <c r="QYC105" s="38"/>
      <c r="QYD105" s="38"/>
      <c r="QYE105" s="38"/>
      <c r="QYF105" s="38"/>
      <c r="QYG105" s="38"/>
      <c r="QYH105" s="38"/>
      <c r="QYI105" s="38"/>
      <c r="QYJ105" s="38"/>
      <c r="QYK105" s="38"/>
      <c r="QYL105" s="38"/>
      <c r="QYM105" s="38"/>
      <c r="QYN105" s="38"/>
      <c r="QYO105" s="38"/>
      <c r="QYP105" s="38"/>
      <c r="QYQ105" s="38"/>
      <c r="QYR105" s="38"/>
      <c r="QYS105" s="38"/>
      <c r="QYT105" s="38"/>
      <c r="QYU105" s="38"/>
      <c r="QYV105" s="38"/>
      <c r="QYW105" s="38"/>
      <c r="QYX105" s="38"/>
      <c r="QYY105" s="38"/>
      <c r="QYZ105" s="38"/>
      <c r="QZA105" s="38"/>
      <c r="QZB105" s="38"/>
      <c r="QZC105" s="38"/>
      <c r="QZD105" s="38"/>
      <c r="QZE105" s="38"/>
      <c r="QZF105" s="38"/>
      <c r="QZG105" s="38"/>
      <c r="QZH105" s="38"/>
      <c r="QZI105" s="38"/>
      <c r="QZJ105" s="38"/>
      <c r="QZK105" s="38"/>
      <c r="QZL105" s="38"/>
      <c r="QZM105" s="38"/>
      <c r="QZN105" s="38"/>
      <c r="QZO105" s="38"/>
      <c r="QZP105" s="38"/>
      <c r="QZQ105" s="38"/>
      <c r="QZR105" s="38"/>
      <c r="QZS105" s="38"/>
      <c r="QZT105" s="38"/>
      <c r="QZU105" s="38"/>
      <c r="QZV105" s="38"/>
      <c r="QZW105" s="38"/>
      <c r="QZX105" s="38"/>
      <c r="QZY105" s="38"/>
      <c r="QZZ105" s="38"/>
      <c r="RAA105" s="38"/>
      <c r="RAB105" s="38"/>
      <c r="RAC105" s="38"/>
      <c r="RAD105" s="38"/>
      <c r="RAE105" s="38"/>
      <c r="RAF105" s="38"/>
      <c r="RAG105" s="38"/>
      <c r="RAH105" s="38"/>
      <c r="RAI105" s="38"/>
      <c r="RAJ105" s="38"/>
      <c r="RAK105" s="38"/>
      <c r="RAL105" s="38"/>
      <c r="RAM105" s="38"/>
      <c r="RAN105" s="38"/>
      <c r="RAO105" s="38"/>
      <c r="RAP105" s="38"/>
      <c r="RAQ105" s="38"/>
      <c r="RAR105" s="38"/>
      <c r="RAS105" s="38"/>
      <c r="RAT105" s="38"/>
      <c r="RAU105" s="38"/>
      <c r="RAV105" s="38"/>
      <c r="RAW105" s="38"/>
      <c r="RAX105" s="38"/>
      <c r="RAY105" s="38"/>
      <c r="RAZ105" s="38"/>
      <c r="RBA105" s="38"/>
      <c r="RBB105" s="38"/>
      <c r="RBC105" s="38"/>
      <c r="RBD105" s="38"/>
      <c r="RBE105" s="38"/>
      <c r="RBF105" s="38"/>
      <c r="RBG105" s="38"/>
      <c r="RBH105" s="38"/>
      <c r="RBI105" s="38"/>
      <c r="RBJ105" s="38"/>
      <c r="RBK105" s="38"/>
      <c r="RBL105" s="38"/>
      <c r="RBM105" s="38"/>
      <c r="RBN105" s="38"/>
      <c r="RBO105" s="38"/>
      <c r="RBP105" s="38"/>
      <c r="RBQ105" s="38"/>
      <c r="RBR105" s="38"/>
      <c r="RBS105" s="38"/>
      <c r="RBT105" s="38"/>
      <c r="RBU105" s="38"/>
      <c r="RBV105" s="38"/>
      <c r="RBW105" s="38"/>
      <c r="RBX105" s="38"/>
      <c r="RBY105" s="38"/>
      <c r="RBZ105" s="38"/>
      <c r="RCA105" s="38"/>
      <c r="RCB105" s="38"/>
      <c r="RCC105" s="38"/>
      <c r="RCD105" s="38"/>
      <c r="RCE105" s="38"/>
      <c r="RCF105" s="38"/>
      <c r="RCG105" s="38"/>
      <c r="RCH105" s="38"/>
      <c r="RCI105" s="38"/>
      <c r="RCJ105" s="38"/>
      <c r="RCK105" s="38"/>
      <c r="RCL105" s="38"/>
      <c r="RCM105" s="38"/>
      <c r="RCN105" s="38"/>
      <c r="RCO105" s="38"/>
      <c r="RCP105" s="38"/>
      <c r="RCQ105" s="38"/>
      <c r="RCR105" s="38"/>
      <c r="RCS105" s="38"/>
      <c r="RCT105" s="38"/>
      <c r="RCU105" s="38"/>
      <c r="RCV105" s="38"/>
      <c r="RCW105" s="38"/>
      <c r="RCX105" s="38"/>
      <c r="RCY105" s="38"/>
      <c r="RCZ105" s="38"/>
      <c r="RDA105" s="38"/>
      <c r="RDB105" s="38"/>
      <c r="RDC105" s="38"/>
      <c r="RDD105" s="38"/>
      <c r="RDE105" s="38"/>
      <c r="RDF105" s="38"/>
      <c r="RDG105" s="38"/>
      <c r="RDH105" s="38"/>
      <c r="RDI105" s="38"/>
      <c r="RDJ105" s="38"/>
      <c r="RDK105" s="38"/>
      <c r="RDL105" s="38"/>
      <c r="RDM105" s="38"/>
      <c r="RDN105" s="38"/>
      <c r="RDO105" s="38"/>
      <c r="RDP105" s="38"/>
      <c r="RDQ105" s="38"/>
      <c r="RDR105" s="38"/>
      <c r="RDS105" s="38"/>
      <c r="RDT105" s="38"/>
      <c r="RDU105" s="38"/>
      <c r="RDV105" s="38"/>
      <c r="RDW105" s="38"/>
      <c r="RDX105" s="38"/>
      <c r="RDY105" s="38"/>
      <c r="RDZ105" s="38"/>
      <c r="REA105" s="38"/>
      <c r="REB105" s="38"/>
      <c r="REC105" s="38"/>
      <c r="RED105" s="38"/>
      <c r="REE105" s="38"/>
      <c r="REF105" s="38"/>
      <c r="REG105" s="38"/>
      <c r="REH105" s="38"/>
      <c r="REI105" s="38"/>
      <c r="REJ105" s="38"/>
      <c r="REK105" s="38"/>
      <c r="REL105" s="38"/>
      <c r="REM105" s="38"/>
      <c r="REN105" s="38"/>
      <c r="REO105" s="38"/>
      <c r="REP105" s="38"/>
      <c r="REQ105" s="38"/>
      <c r="RER105" s="38"/>
      <c r="RES105" s="38"/>
      <c r="RET105" s="38"/>
      <c r="REU105" s="38"/>
      <c r="REV105" s="38"/>
      <c r="REW105" s="38"/>
      <c r="REX105" s="38"/>
      <c r="REY105" s="38"/>
      <c r="REZ105" s="38"/>
      <c r="RFA105" s="38"/>
      <c r="RFB105" s="38"/>
      <c r="RFC105" s="38"/>
      <c r="RFD105" s="38"/>
      <c r="RFE105" s="38"/>
      <c r="RFF105" s="38"/>
      <c r="RFG105" s="38"/>
      <c r="RFH105" s="38"/>
      <c r="RFI105" s="38"/>
      <c r="RFJ105" s="38"/>
      <c r="RFK105" s="38"/>
      <c r="RFL105" s="38"/>
      <c r="RFM105" s="38"/>
      <c r="RFN105" s="38"/>
      <c r="RFO105" s="38"/>
      <c r="RFP105" s="38"/>
      <c r="RFQ105" s="38"/>
      <c r="RFR105" s="38"/>
      <c r="RFS105" s="38"/>
      <c r="RFT105" s="38"/>
      <c r="RFU105" s="38"/>
      <c r="RFV105" s="38"/>
      <c r="RFW105" s="38"/>
      <c r="RFX105" s="38"/>
      <c r="RFY105" s="38"/>
      <c r="RFZ105" s="38"/>
      <c r="RGA105" s="38"/>
      <c r="RGB105" s="38"/>
      <c r="RGC105" s="38"/>
      <c r="RGD105" s="38"/>
      <c r="RGE105" s="38"/>
      <c r="RGF105" s="38"/>
      <c r="RGG105" s="38"/>
      <c r="RGH105" s="38"/>
      <c r="RGI105" s="38"/>
      <c r="RGJ105" s="38"/>
      <c r="RGK105" s="38"/>
      <c r="RGL105" s="38"/>
      <c r="RGM105" s="38"/>
      <c r="RGN105" s="38"/>
      <c r="RGO105" s="38"/>
      <c r="RGP105" s="38"/>
      <c r="RGQ105" s="38"/>
      <c r="RGR105" s="38"/>
      <c r="RGS105" s="38"/>
      <c r="RGT105" s="38"/>
      <c r="RGU105" s="38"/>
      <c r="RGV105" s="38"/>
      <c r="RGW105" s="38"/>
      <c r="RGX105" s="38"/>
      <c r="RGY105" s="38"/>
      <c r="RGZ105" s="38"/>
      <c r="RHA105" s="38"/>
      <c r="RHB105" s="38"/>
      <c r="RHC105" s="38"/>
      <c r="RHD105" s="38"/>
      <c r="RHE105" s="38"/>
      <c r="RHF105" s="38"/>
      <c r="RHG105" s="38"/>
      <c r="RHH105" s="38"/>
      <c r="RHI105" s="38"/>
      <c r="RHJ105" s="38"/>
      <c r="RHK105" s="38"/>
      <c r="RHL105" s="38"/>
      <c r="RHM105" s="38"/>
      <c r="RHN105" s="38"/>
      <c r="RHO105" s="38"/>
      <c r="RHP105" s="38"/>
      <c r="RHQ105" s="38"/>
      <c r="RHR105" s="38"/>
      <c r="RHS105" s="38"/>
      <c r="RHT105" s="38"/>
      <c r="RHU105" s="38"/>
      <c r="RHV105" s="38"/>
      <c r="RHW105" s="38"/>
      <c r="RHX105" s="38"/>
      <c r="RHY105" s="38"/>
      <c r="RHZ105" s="38"/>
      <c r="RIA105" s="38"/>
      <c r="RIB105" s="38"/>
      <c r="RIC105" s="38"/>
      <c r="RID105" s="38"/>
      <c r="RIE105" s="38"/>
      <c r="RIF105" s="38"/>
      <c r="RIG105" s="38"/>
      <c r="RIH105" s="38"/>
      <c r="RII105" s="38"/>
      <c r="RIJ105" s="38"/>
      <c r="RIK105" s="38"/>
      <c r="RIL105" s="38"/>
      <c r="RIM105" s="38"/>
      <c r="RIN105" s="38"/>
      <c r="RIO105" s="38"/>
      <c r="RIP105" s="38"/>
      <c r="RIQ105" s="38"/>
      <c r="RIR105" s="38"/>
      <c r="RIS105" s="38"/>
      <c r="RIT105" s="38"/>
      <c r="RIU105" s="38"/>
      <c r="RIV105" s="38"/>
      <c r="RIW105" s="38"/>
      <c r="RIX105" s="38"/>
      <c r="RIY105" s="38"/>
      <c r="RIZ105" s="38"/>
      <c r="RJA105" s="38"/>
      <c r="RJB105" s="38"/>
      <c r="RJC105" s="38"/>
      <c r="RJD105" s="38"/>
      <c r="RJE105" s="38"/>
      <c r="RJF105" s="38"/>
      <c r="RJG105" s="38"/>
      <c r="RJH105" s="38"/>
      <c r="RJI105" s="38"/>
      <c r="RJJ105" s="38"/>
      <c r="RJK105" s="38"/>
      <c r="RJL105" s="38"/>
      <c r="RJM105" s="38"/>
      <c r="RJN105" s="38"/>
      <c r="RJO105" s="38"/>
      <c r="RJP105" s="38"/>
      <c r="RJQ105" s="38"/>
      <c r="RJR105" s="38"/>
      <c r="RJS105" s="38"/>
      <c r="RJT105" s="38"/>
      <c r="RJU105" s="38"/>
      <c r="RJV105" s="38"/>
      <c r="RJW105" s="38"/>
      <c r="RJX105" s="38"/>
      <c r="RJY105" s="38"/>
      <c r="RJZ105" s="38"/>
      <c r="RKA105" s="38"/>
      <c r="RKB105" s="38"/>
      <c r="RKC105" s="38"/>
      <c r="RKD105" s="38"/>
      <c r="RKE105" s="38"/>
      <c r="RKF105" s="38"/>
      <c r="RKG105" s="38"/>
      <c r="RKH105" s="38"/>
      <c r="RKI105" s="38"/>
      <c r="RKJ105" s="38"/>
      <c r="RKK105" s="38"/>
      <c r="RKL105" s="38"/>
      <c r="RKM105" s="38"/>
      <c r="RKN105" s="38"/>
      <c r="RKO105" s="38"/>
      <c r="RKP105" s="38"/>
      <c r="RKQ105" s="38"/>
      <c r="RKR105" s="38"/>
      <c r="RKS105" s="38"/>
      <c r="RKT105" s="38"/>
      <c r="RKU105" s="38"/>
      <c r="RKV105" s="38"/>
      <c r="RKW105" s="38"/>
      <c r="RKX105" s="38"/>
      <c r="RKY105" s="38"/>
      <c r="RKZ105" s="38"/>
      <c r="RLA105" s="38"/>
      <c r="RLB105" s="38"/>
      <c r="RLC105" s="38"/>
      <c r="RLD105" s="38"/>
      <c r="RLE105" s="38"/>
      <c r="RLF105" s="38"/>
      <c r="RLG105" s="38"/>
      <c r="RLH105" s="38"/>
      <c r="RLI105" s="38"/>
      <c r="RLJ105" s="38"/>
      <c r="RLK105" s="38"/>
      <c r="RLL105" s="38"/>
      <c r="RLM105" s="38"/>
      <c r="RLN105" s="38"/>
      <c r="RLO105" s="38"/>
      <c r="RLP105" s="38"/>
      <c r="RLQ105" s="38"/>
      <c r="RLR105" s="38"/>
      <c r="RLS105" s="38"/>
      <c r="RLT105" s="38"/>
      <c r="RLU105" s="38"/>
      <c r="RLV105" s="38"/>
      <c r="RLW105" s="38"/>
      <c r="RLX105" s="38"/>
      <c r="RLY105" s="38"/>
      <c r="RLZ105" s="38"/>
      <c r="RMA105" s="38"/>
      <c r="RMB105" s="38"/>
      <c r="RMC105" s="38"/>
      <c r="RMD105" s="38"/>
      <c r="RME105" s="38"/>
      <c r="RMF105" s="38"/>
      <c r="RMG105" s="38"/>
      <c r="RMH105" s="38"/>
      <c r="RMI105" s="38"/>
      <c r="RMJ105" s="38"/>
      <c r="RMK105" s="38"/>
      <c r="RML105" s="38"/>
      <c r="RMM105" s="38"/>
      <c r="RMN105" s="38"/>
      <c r="RMO105" s="38"/>
      <c r="RMP105" s="38"/>
      <c r="RMQ105" s="38"/>
      <c r="RMR105" s="38"/>
      <c r="RMS105" s="38"/>
      <c r="RMT105" s="38"/>
      <c r="RMU105" s="38"/>
      <c r="RMV105" s="38"/>
      <c r="RMW105" s="38"/>
      <c r="RMX105" s="38"/>
      <c r="RMY105" s="38"/>
      <c r="RMZ105" s="38"/>
      <c r="RNA105" s="38"/>
      <c r="RNB105" s="38"/>
      <c r="RNC105" s="38"/>
      <c r="RND105" s="38"/>
      <c r="RNE105" s="38"/>
      <c r="RNF105" s="38"/>
      <c r="RNG105" s="38"/>
      <c r="RNH105" s="38"/>
      <c r="RNI105" s="38"/>
      <c r="RNJ105" s="38"/>
      <c r="RNK105" s="38"/>
      <c r="RNL105" s="38"/>
      <c r="RNM105" s="38"/>
      <c r="RNN105" s="38"/>
      <c r="RNO105" s="38"/>
      <c r="RNP105" s="38"/>
      <c r="RNQ105" s="38"/>
      <c r="RNR105" s="38"/>
      <c r="RNS105" s="38"/>
      <c r="RNT105" s="38"/>
      <c r="RNU105" s="38"/>
      <c r="RNV105" s="38"/>
      <c r="RNW105" s="38"/>
      <c r="RNX105" s="38"/>
      <c r="RNY105" s="38"/>
      <c r="RNZ105" s="38"/>
      <c r="ROA105" s="38"/>
      <c r="ROB105" s="38"/>
      <c r="ROC105" s="38"/>
      <c r="ROD105" s="38"/>
      <c r="ROE105" s="38"/>
      <c r="ROF105" s="38"/>
      <c r="ROG105" s="38"/>
      <c r="ROH105" s="38"/>
      <c r="ROI105" s="38"/>
      <c r="ROJ105" s="38"/>
      <c r="ROK105" s="38"/>
      <c r="ROL105" s="38"/>
      <c r="ROM105" s="38"/>
      <c r="RON105" s="38"/>
      <c r="ROO105" s="38"/>
      <c r="ROP105" s="38"/>
      <c r="ROQ105" s="38"/>
      <c r="ROR105" s="38"/>
      <c r="ROS105" s="38"/>
      <c r="ROT105" s="38"/>
      <c r="ROU105" s="38"/>
      <c r="ROV105" s="38"/>
      <c r="ROW105" s="38"/>
      <c r="ROX105" s="38"/>
      <c r="ROY105" s="38"/>
      <c r="ROZ105" s="38"/>
      <c r="RPA105" s="38"/>
      <c r="RPB105" s="38"/>
      <c r="RPC105" s="38"/>
      <c r="RPD105" s="38"/>
      <c r="RPE105" s="38"/>
      <c r="RPF105" s="38"/>
      <c r="RPG105" s="38"/>
      <c r="RPH105" s="38"/>
      <c r="RPI105" s="38"/>
      <c r="RPJ105" s="38"/>
      <c r="RPK105" s="38"/>
      <c r="RPL105" s="38"/>
      <c r="RPM105" s="38"/>
      <c r="RPN105" s="38"/>
      <c r="RPO105" s="38"/>
      <c r="RPP105" s="38"/>
      <c r="RPQ105" s="38"/>
      <c r="RPR105" s="38"/>
      <c r="RPS105" s="38"/>
      <c r="RPT105" s="38"/>
      <c r="RPU105" s="38"/>
      <c r="RPV105" s="38"/>
      <c r="RPW105" s="38"/>
      <c r="RPX105" s="38"/>
      <c r="RPY105" s="38"/>
      <c r="RPZ105" s="38"/>
      <c r="RQA105" s="38"/>
      <c r="RQB105" s="38"/>
      <c r="RQC105" s="38"/>
      <c r="RQD105" s="38"/>
      <c r="RQE105" s="38"/>
      <c r="RQF105" s="38"/>
      <c r="RQG105" s="38"/>
      <c r="RQH105" s="38"/>
      <c r="RQI105" s="38"/>
      <c r="RQJ105" s="38"/>
      <c r="RQK105" s="38"/>
      <c r="RQL105" s="38"/>
      <c r="RQM105" s="38"/>
      <c r="RQN105" s="38"/>
      <c r="RQO105" s="38"/>
      <c r="RQP105" s="38"/>
      <c r="RQQ105" s="38"/>
      <c r="RQR105" s="38"/>
      <c r="RQS105" s="38"/>
      <c r="RQT105" s="38"/>
      <c r="RQU105" s="38"/>
      <c r="RQV105" s="38"/>
      <c r="RQW105" s="38"/>
      <c r="RQX105" s="38"/>
      <c r="RQY105" s="38"/>
      <c r="RQZ105" s="38"/>
      <c r="RRA105" s="38"/>
      <c r="RRB105" s="38"/>
      <c r="RRC105" s="38"/>
      <c r="RRD105" s="38"/>
      <c r="RRE105" s="38"/>
      <c r="RRF105" s="38"/>
      <c r="RRG105" s="38"/>
      <c r="RRH105" s="38"/>
      <c r="RRI105" s="38"/>
      <c r="RRJ105" s="38"/>
      <c r="RRK105" s="38"/>
      <c r="RRL105" s="38"/>
      <c r="RRM105" s="38"/>
      <c r="RRN105" s="38"/>
      <c r="RRO105" s="38"/>
      <c r="RRP105" s="38"/>
      <c r="RRQ105" s="38"/>
      <c r="RRR105" s="38"/>
      <c r="RRS105" s="38"/>
      <c r="RRT105" s="38"/>
      <c r="RRU105" s="38"/>
      <c r="RRV105" s="38"/>
      <c r="RRW105" s="38"/>
      <c r="RRX105" s="38"/>
      <c r="RRY105" s="38"/>
      <c r="RRZ105" s="38"/>
      <c r="RSA105" s="38"/>
      <c r="RSB105" s="38"/>
      <c r="RSC105" s="38"/>
      <c r="RSD105" s="38"/>
      <c r="RSE105" s="38"/>
      <c r="RSF105" s="38"/>
      <c r="RSG105" s="38"/>
      <c r="RSH105" s="38"/>
      <c r="RSI105" s="38"/>
      <c r="RSJ105" s="38"/>
      <c r="RSK105" s="38"/>
      <c r="RSL105" s="38"/>
      <c r="RSM105" s="38"/>
      <c r="RSN105" s="38"/>
      <c r="RSO105" s="38"/>
      <c r="RSP105" s="38"/>
      <c r="RSQ105" s="38"/>
      <c r="RSR105" s="38"/>
      <c r="RSS105" s="38"/>
      <c r="RST105" s="38"/>
      <c r="RSU105" s="38"/>
      <c r="RSV105" s="38"/>
      <c r="RSW105" s="38"/>
      <c r="RSX105" s="38"/>
      <c r="RSY105" s="38"/>
      <c r="RSZ105" s="38"/>
      <c r="RTA105" s="38"/>
      <c r="RTB105" s="38"/>
      <c r="RTC105" s="38"/>
      <c r="RTD105" s="38"/>
      <c r="RTE105" s="38"/>
      <c r="RTF105" s="38"/>
      <c r="RTG105" s="38"/>
      <c r="RTH105" s="38"/>
      <c r="RTI105" s="38"/>
      <c r="RTJ105" s="38"/>
      <c r="RTK105" s="38"/>
      <c r="RTL105" s="38"/>
      <c r="RTM105" s="38"/>
      <c r="RTN105" s="38"/>
      <c r="RTO105" s="38"/>
      <c r="RTP105" s="38"/>
      <c r="RTQ105" s="38"/>
      <c r="RTR105" s="38"/>
      <c r="RTS105" s="38"/>
      <c r="RTT105" s="38"/>
      <c r="RTU105" s="38"/>
      <c r="RTV105" s="38"/>
      <c r="RTW105" s="38"/>
      <c r="RTX105" s="38"/>
      <c r="RTY105" s="38"/>
      <c r="RTZ105" s="38"/>
      <c r="RUA105" s="38"/>
      <c r="RUB105" s="38"/>
      <c r="RUC105" s="38"/>
      <c r="RUD105" s="38"/>
      <c r="RUE105" s="38"/>
      <c r="RUF105" s="38"/>
      <c r="RUG105" s="38"/>
      <c r="RUH105" s="38"/>
      <c r="RUI105" s="38"/>
      <c r="RUJ105" s="38"/>
      <c r="RUK105" s="38"/>
      <c r="RUL105" s="38"/>
      <c r="RUM105" s="38"/>
      <c r="RUN105" s="38"/>
      <c r="RUO105" s="38"/>
      <c r="RUP105" s="38"/>
      <c r="RUQ105" s="38"/>
      <c r="RUR105" s="38"/>
      <c r="RUS105" s="38"/>
      <c r="RUT105" s="38"/>
      <c r="RUU105" s="38"/>
      <c r="RUV105" s="38"/>
      <c r="RUW105" s="38"/>
      <c r="RUX105" s="38"/>
      <c r="RUY105" s="38"/>
      <c r="RUZ105" s="38"/>
      <c r="RVA105" s="38"/>
      <c r="RVB105" s="38"/>
      <c r="RVC105" s="38"/>
      <c r="RVD105" s="38"/>
      <c r="RVE105" s="38"/>
      <c r="RVF105" s="38"/>
      <c r="RVG105" s="38"/>
      <c r="RVH105" s="38"/>
      <c r="RVI105" s="38"/>
      <c r="RVJ105" s="38"/>
      <c r="RVK105" s="38"/>
      <c r="RVL105" s="38"/>
      <c r="RVM105" s="38"/>
      <c r="RVN105" s="38"/>
      <c r="RVO105" s="38"/>
      <c r="RVP105" s="38"/>
      <c r="RVQ105" s="38"/>
      <c r="RVR105" s="38"/>
      <c r="RVS105" s="38"/>
      <c r="RVT105" s="38"/>
      <c r="RVU105" s="38"/>
      <c r="RVV105" s="38"/>
      <c r="RVW105" s="38"/>
      <c r="RVX105" s="38"/>
      <c r="RVY105" s="38"/>
      <c r="RVZ105" s="38"/>
      <c r="RWA105" s="38"/>
      <c r="RWB105" s="38"/>
      <c r="RWC105" s="38"/>
      <c r="RWD105" s="38"/>
      <c r="RWE105" s="38"/>
      <c r="RWF105" s="38"/>
      <c r="RWG105" s="38"/>
      <c r="RWH105" s="38"/>
      <c r="RWI105" s="38"/>
      <c r="RWJ105" s="38"/>
      <c r="RWK105" s="38"/>
      <c r="RWL105" s="38"/>
      <c r="RWM105" s="38"/>
      <c r="RWN105" s="38"/>
      <c r="RWO105" s="38"/>
      <c r="RWP105" s="38"/>
      <c r="RWQ105" s="38"/>
      <c r="RWR105" s="38"/>
      <c r="RWS105" s="38"/>
      <c r="RWT105" s="38"/>
      <c r="RWU105" s="38"/>
      <c r="RWV105" s="38"/>
      <c r="RWW105" s="38"/>
      <c r="RWX105" s="38"/>
      <c r="RWY105" s="38"/>
      <c r="RWZ105" s="38"/>
      <c r="RXA105" s="38"/>
      <c r="RXB105" s="38"/>
      <c r="RXC105" s="38"/>
      <c r="RXD105" s="38"/>
      <c r="RXE105" s="38"/>
      <c r="RXF105" s="38"/>
      <c r="RXG105" s="38"/>
      <c r="RXH105" s="38"/>
      <c r="RXI105" s="38"/>
      <c r="RXJ105" s="38"/>
      <c r="RXK105" s="38"/>
      <c r="RXL105" s="38"/>
      <c r="RXM105" s="38"/>
      <c r="RXN105" s="38"/>
      <c r="RXO105" s="38"/>
      <c r="RXP105" s="38"/>
      <c r="RXQ105" s="38"/>
      <c r="RXR105" s="38"/>
      <c r="RXS105" s="38"/>
      <c r="RXT105" s="38"/>
      <c r="RXU105" s="38"/>
      <c r="RXV105" s="38"/>
      <c r="RXW105" s="38"/>
      <c r="RXX105" s="38"/>
      <c r="RXY105" s="38"/>
      <c r="RXZ105" s="38"/>
      <c r="RYA105" s="38"/>
      <c r="RYB105" s="38"/>
      <c r="RYC105" s="38"/>
      <c r="RYD105" s="38"/>
      <c r="RYE105" s="38"/>
      <c r="RYF105" s="38"/>
      <c r="RYG105" s="38"/>
      <c r="RYH105" s="38"/>
      <c r="RYI105" s="38"/>
      <c r="RYJ105" s="38"/>
      <c r="RYK105" s="38"/>
      <c r="RYL105" s="38"/>
      <c r="RYM105" s="38"/>
      <c r="RYN105" s="38"/>
      <c r="RYO105" s="38"/>
      <c r="RYP105" s="38"/>
      <c r="RYQ105" s="38"/>
      <c r="RYR105" s="38"/>
      <c r="RYS105" s="38"/>
      <c r="RYT105" s="38"/>
      <c r="RYU105" s="38"/>
      <c r="RYV105" s="38"/>
      <c r="RYW105" s="38"/>
      <c r="RYX105" s="38"/>
      <c r="RYY105" s="38"/>
      <c r="RYZ105" s="38"/>
      <c r="RZA105" s="38"/>
      <c r="RZB105" s="38"/>
      <c r="RZC105" s="38"/>
      <c r="RZD105" s="38"/>
      <c r="RZE105" s="38"/>
      <c r="RZF105" s="38"/>
      <c r="RZG105" s="38"/>
      <c r="RZH105" s="38"/>
      <c r="RZI105" s="38"/>
      <c r="RZJ105" s="38"/>
      <c r="RZK105" s="38"/>
      <c r="RZL105" s="38"/>
      <c r="RZM105" s="38"/>
      <c r="RZN105" s="38"/>
      <c r="RZO105" s="38"/>
      <c r="RZP105" s="38"/>
      <c r="RZQ105" s="38"/>
      <c r="RZR105" s="38"/>
      <c r="RZS105" s="38"/>
      <c r="RZT105" s="38"/>
      <c r="RZU105" s="38"/>
      <c r="RZV105" s="38"/>
      <c r="RZW105" s="38"/>
      <c r="RZX105" s="38"/>
      <c r="RZY105" s="38"/>
      <c r="RZZ105" s="38"/>
      <c r="SAA105" s="38"/>
      <c r="SAB105" s="38"/>
      <c r="SAC105" s="38"/>
      <c r="SAD105" s="38"/>
      <c r="SAE105" s="38"/>
      <c r="SAF105" s="38"/>
      <c r="SAG105" s="38"/>
      <c r="SAH105" s="38"/>
      <c r="SAI105" s="38"/>
      <c r="SAJ105" s="38"/>
      <c r="SAK105" s="38"/>
      <c r="SAL105" s="38"/>
      <c r="SAM105" s="38"/>
      <c r="SAN105" s="38"/>
      <c r="SAO105" s="38"/>
      <c r="SAP105" s="38"/>
      <c r="SAQ105" s="38"/>
      <c r="SAR105" s="38"/>
      <c r="SAS105" s="38"/>
      <c r="SAT105" s="38"/>
      <c r="SAU105" s="38"/>
      <c r="SAV105" s="38"/>
      <c r="SAW105" s="38"/>
      <c r="SAX105" s="38"/>
      <c r="SAY105" s="38"/>
      <c r="SAZ105" s="38"/>
      <c r="SBA105" s="38"/>
      <c r="SBB105" s="38"/>
      <c r="SBC105" s="38"/>
      <c r="SBD105" s="38"/>
      <c r="SBE105" s="38"/>
      <c r="SBF105" s="38"/>
      <c r="SBG105" s="38"/>
      <c r="SBH105" s="38"/>
      <c r="SBI105" s="38"/>
      <c r="SBJ105" s="38"/>
      <c r="SBK105" s="38"/>
      <c r="SBL105" s="38"/>
      <c r="SBM105" s="38"/>
      <c r="SBN105" s="38"/>
      <c r="SBO105" s="38"/>
      <c r="SBP105" s="38"/>
      <c r="SBQ105" s="38"/>
      <c r="SBR105" s="38"/>
      <c r="SBS105" s="38"/>
      <c r="SBT105" s="38"/>
      <c r="SBU105" s="38"/>
      <c r="SBV105" s="38"/>
      <c r="SBW105" s="38"/>
      <c r="SBX105" s="38"/>
      <c r="SBY105" s="38"/>
      <c r="SBZ105" s="38"/>
      <c r="SCA105" s="38"/>
      <c r="SCB105" s="38"/>
      <c r="SCC105" s="38"/>
      <c r="SCD105" s="38"/>
      <c r="SCE105" s="38"/>
      <c r="SCF105" s="38"/>
      <c r="SCG105" s="38"/>
      <c r="SCH105" s="38"/>
      <c r="SCI105" s="38"/>
      <c r="SCJ105" s="38"/>
      <c r="SCK105" s="38"/>
      <c r="SCL105" s="38"/>
      <c r="SCM105" s="38"/>
      <c r="SCN105" s="38"/>
      <c r="SCO105" s="38"/>
      <c r="SCP105" s="38"/>
      <c r="SCQ105" s="38"/>
      <c r="SCR105" s="38"/>
      <c r="SCS105" s="38"/>
      <c r="SCT105" s="38"/>
      <c r="SCU105" s="38"/>
      <c r="SCV105" s="38"/>
      <c r="SCW105" s="38"/>
      <c r="SCX105" s="38"/>
      <c r="SCY105" s="38"/>
      <c r="SCZ105" s="38"/>
      <c r="SDA105" s="38"/>
      <c r="SDB105" s="38"/>
      <c r="SDC105" s="38"/>
      <c r="SDD105" s="38"/>
      <c r="SDE105" s="38"/>
      <c r="SDF105" s="38"/>
      <c r="SDG105" s="38"/>
      <c r="SDH105" s="38"/>
      <c r="SDI105" s="38"/>
      <c r="SDJ105" s="38"/>
      <c r="SDK105" s="38"/>
      <c r="SDL105" s="38"/>
      <c r="SDM105" s="38"/>
      <c r="SDN105" s="38"/>
      <c r="SDO105" s="38"/>
      <c r="SDP105" s="38"/>
      <c r="SDQ105" s="38"/>
      <c r="SDR105" s="38"/>
      <c r="SDS105" s="38"/>
      <c r="SDT105" s="38"/>
      <c r="SDU105" s="38"/>
      <c r="SDV105" s="38"/>
      <c r="SDW105" s="38"/>
      <c r="SDX105" s="38"/>
      <c r="SDY105" s="38"/>
      <c r="SDZ105" s="38"/>
      <c r="SEA105" s="38"/>
      <c r="SEB105" s="38"/>
      <c r="SEC105" s="38"/>
      <c r="SED105" s="38"/>
      <c r="SEE105" s="38"/>
      <c r="SEF105" s="38"/>
      <c r="SEG105" s="38"/>
      <c r="SEH105" s="38"/>
      <c r="SEI105" s="38"/>
      <c r="SEJ105" s="38"/>
      <c r="SEK105" s="38"/>
      <c r="SEL105" s="38"/>
      <c r="SEM105" s="38"/>
      <c r="SEN105" s="38"/>
      <c r="SEO105" s="38"/>
      <c r="SEP105" s="38"/>
      <c r="SEQ105" s="38"/>
      <c r="SER105" s="38"/>
      <c r="SES105" s="38"/>
      <c r="SET105" s="38"/>
      <c r="SEU105" s="38"/>
      <c r="SEV105" s="38"/>
      <c r="SEW105" s="38"/>
      <c r="SEX105" s="38"/>
      <c r="SEY105" s="38"/>
      <c r="SEZ105" s="38"/>
      <c r="SFA105" s="38"/>
      <c r="SFB105" s="38"/>
      <c r="SFC105" s="38"/>
      <c r="SFD105" s="38"/>
      <c r="SFE105" s="38"/>
      <c r="SFF105" s="38"/>
      <c r="SFG105" s="38"/>
      <c r="SFH105" s="38"/>
      <c r="SFI105" s="38"/>
      <c r="SFJ105" s="38"/>
      <c r="SFK105" s="38"/>
      <c r="SFL105" s="38"/>
      <c r="SFM105" s="38"/>
      <c r="SFN105" s="38"/>
      <c r="SFO105" s="38"/>
      <c r="SFP105" s="38"/>
      <c r="SFQ105" s="38"/>
      <c r="SFR105" s="38"/>
      <c r="SFS105" s="38"/>
      <c r="SFT105" s="38"/>
      <c r="SFU105" s="38"/>
      <c r="SFV105" s="38"/>
      <c r="SFW105" s="38"/>
      <c r="SFX105" s="38"/>
      <c r="SFY105" s="38"/>
      <c r="SFZ105" s="38"/>
      <c r="SGA105" s="38"/>
      <c r="SGB105" s="38"/>
      <c r="SGC105" s="38"/>
      <c r="SGD105" s="38"/>
      <c r="SGE105" s="38"/>
      <c r="SGF105" s="38"/>
      <c r="SGG105" s="38"/>
      <c r="SGH105" s="38"/>
      <c r="SGI105" s="38"/>
      <c r="SGJ105" s="38"/>
      <c r="SGK105" s="38"/>
      <c r="SGL105" s="38"/>
      <c r="SGM105" s="38"/>
      <c r="SGN105" s="38"/>
      <c r="SGO105" s="38"/>
      <c r="SGP105" s="38"/>
      <c r="SGQ105" s="38"/>
      <c r="SGR105" s="38"/>
      <c r="SGS105" s="38"/>
      <c r="SGT105" s="38"/>
      <c r="SGU105" s="38"/>
      <c r="SGV105" s="38"/>
      <c r="SGW105" s="38"/>
      <c r="SGX105" s="38"/>
      <c r="SGY105" s="38"/>
      <c r="SGZ105" s="38"/>
      <c r="SHA105" s="38"/>
      <c r="SHB105" s="38"/>
      <c r="SHC105" s="38"/>
      <c r="SHD105" s="38"/>
      <c r="SHE105" s="38"/>
      <c r="SHF105" s="38"/>
      <c r="SHG105" s="38"/>
      <c r="SHH105" s="38"/>
      <c r="SHI105" s="38"/>
      <c r="SHJ105" s="38"/>
      <c r="SHK105" s="38"/>
      <c r="SHL105" s="38"/>
      <c r="SHM105" s="38"/>
      <c r="SHN105" s="38"/>
      <c r="SHO105" s="38"/>
      <c r="SHP105" s="38"/>
      <c r="SHQ105" s="38"/>
      <c r="SHR105" s="38"/>
      <c r="SHS105" s="38"/>
      <c r="SHT105" s="38"/>
      <c r="SHU105" s="38"/>
      <c r="SHV105" s="38"/>
      <c r="SHW105" s="38"/>
      <c r="SHX105" s="38"/>
      <c r="SHY105" s="38"/>
      <c r="SHZ105" s="38"/>
      <c r="SIA105" s="38"/>
      <c r="SIB105" s="38"/>
      <c r="SIC105" s="38"/>
      <c r="SID105" s="38"/>
      <c r="SIE105" s="38"/>
      <c r="SIF105" s="38"/>
      <c r="SIG105" s="38"/>
      <c r="SIH105" s="38"/>
      <c r="SII105" s="38"/>
      <c r="SIJ105" s="38"/>
      <c r="SIK105" s="38"/>
      <c r="SIL105" s="38"/>
      <c r="SIM105" s="38"/>
      <c r="SIN105" s="38"/>
      <c r="SIO105" s="38"/>
      <c r="SIP105" s="38"/>
      <c r="SIQ105" s="38"/>
      <c r="SIR105" s="38"/>
      <c r="SIS105" s="38"/>
      <c r="SIT105" s="38"/>
      <c r="SIU105" s="38"/>
      <c r="SIV105" s="38"/>
      <c r="SIW105" s="38"/>
      <c r="SIX105" s="38"/>
      <c r="SIY105" s="38"/>
      <c r="SIZ105" s="38"/>
      <c r="SJA105" s="38"/>
      <c r="SJB105" s="38"/>
      <c r="SJC105" s="38"/>
      <c r="SJD105" s="38"/>
      <c r="SJE105" s="38"/>
      <c r="SJF105" s="38"/>
      <c r="SJG105" s="38"/>
      <c r="SJH105" s="38"/>
      <c r="SJI105" s="38"/>
      <c r="SJJ105" s="38"/>
      <c r="SJK105" s="38"/>
      <c r="SJL105" s="38"/>
      <c r="SJM105" s="38"/>
      <c r="SJN105" s="38"/>
      <c r="SJO105" s="38"/>
      <c r="SJP105" s="38"/>
      <c r="SJQ105" s="38"/>
      <c r="SJR105" s="38"/>
      <c r="SJS105" s="38"/>
      <c r="SJT105" s="38"/>
      <c r="SJU105" s="38"/>
      <c r="SJV105" s="38"/>
      <c r="SJW105" s="38"/>
      <c r="SJX105" s="38"/>
      <c r="SJY105" s="38"/>
      <c r="SJZ105" s="38"/>
      <c r="SKA105" s="38"/>
      <c r="SKB105" s="38"/>
      <c r="SKC105" s="38"/>
      <c r="SKD105" s="38"/>
      <c r="SKE105" s="38"/>
      <c r="SKF105" s="38"/>
      <c r="SKG105" s="38"/>
      <c r="SKH105" s="38"/>
      <c r="SKI105" s="38"/>
      <c r="SKJ105" s="38"/>
      <c r="SKK105" s="38"/>
      <c r="SKL105" s="38"/>
      <c r="SKM105" s="38"/>
      <c r="SKN105" s="38"/>
      <c r="SKO105" s="38"/>
      <c r="SKP105" s="38"/>
      <c r="SKQ105" s="38"/>
      <c r="SKR105" s="38"/>
      <c r="SKS105" s="38"/>
      <c r="SKT105" s="38"/>
      <c r="SKU105" s="38"/>
      <c r="SKV105" s="38"/>
      <c r="SKW105" s="38"/>
      <c r="SKX105" s="38"/>
      <c r="SKY105" s="38"/>
      <c r="SKZ105" s="38"/>
      <c r="SLA105" s="38"/>
      <c r="SLB105" s="38"/>
      <c r="SLC105" s="38"/>
      <c r="SLD105" s="38"/>
      <c r="SLE105" s="38"/>
      <c r="SLF105" s="38"/>
      <c r="SLG105" s="38"/>
      <c r="SLH105" s="38"/>
      <c r="SLI105" s="38"/>
      <c r="SLJ105" s="38"/>
      <c r="SLK105" s="38"/>
      <c r="SLL105" s="38"/>
      <c r="SLM105" s="38"/>
      <c r="SLN105" s="38"/>
      <c r="SLO105" s="38"/>
      <c r="SLP105" s="38"/>
      <c r="SLQ105" s="38"/>
      <c r="SLR105" s="38"/>
      <c r="SLS105" s="38"/>
      <c r="SLT105" s="38"/>
      <c r="SLU105" s="38"/>
      <c r="SLV105" s="38"/>
      <c r="SLW105" s="38"/>
      <c r="SLX105" s="38"/>
      <c r="SLY105" s="38"/>
      <c r="SLZ105" s="38"/>
      <c r="SMA105" s="38"/>
      <c r="SMB105" s="38"/>
      <c r="SMC105" s="38"/>
      <c r="SMD105" s="38"/>
      <c r="SME105" s="38"/>
      <c r="SMF105" s="38"/>
      <c r="SMG105" s="38"/>
      <c r="SMH105" s="38"/>
      <c r="SMI105" s="38"/>
      <c r="SMJ105" s="38"/>
      <c r="SMK105" s="38"/>
      <c r="SML105" s="38"/>
      <c r="SMM105" s="38"/>
      <c r="SMN105" s="38"/>
      <c r="SMO105" s="38"/>
      <c r="SMP105" s="38"/>
      <c r="SMQ105" s="38"/>
      <c r="SMR105" s="38"/>
      <c r="SMS105" s="38"/>
      <c r="SMT105" s="38"/>
      <c r="SMU105" s="38"/>
      <c r="SMV105" s="38"/>
      <c r="SMW105" s="38"/>
      <c r="SMX105" s="38"/>
      <c r="SMY105" s="38"/>
      <c r="SMZ105" s="38"/>
      <c r="SNA105" s="38"/>
      <c r="SNB105" s="38"/>
      <c r="SNC105" s="38"/>
      <c r="SND105" s="38"/>
      <c r="SNE105" s="38"/>
      <c r="SNF105" s="38"/>
      <c r="SNG105" s="38"/>
      <c r="SNH105" s="38"/>
      <c r="SNI105" s="38"/>
      <c r="SNJ105" s="38"/>
      <c r="SNK105" s="38"/>
      <c r="SNL105" s="38"/>
      <c r="SNM105" s="38"/>
      <c r="SNN105" s="38"/>
      <c r="SNO105" s="38"/>
      <c r="SNP105" s="38"/>
      <c r="SNQ105" s="38"/>
      <c r="SNR105" s="38"/>
      <c r="SNS105" s="38"/>
      <c r="SNT105" s="38"/>
      <c r="SNU105" s="38"/>
      <c r="SNV105" s="38"/>
      <c r="SNW105" s="38"/>
      <c r="SNX105" s="38"/>
      <c r="SNY105" s="38"/>
      <c r="SNZ105" s="38"/>
      <c r="SOA105" s="38"/>
      <c r="SOB105" s="38"/>
      <c r="SOC105" s="38"/>
      <c r="SOD105" s="38"/>
      <c r="SOE105" s="38"/>
      <c r="SOF105" s="38"/>
      <c r="SOG105" s="38"/>
      <c r="SOH105" s="38"/>
      <c r="SOI105" s="38"/>
      <c r="SOJ105" s="38"/>
      <c r="SOK105" s="38"/>
      <c r="SOL105" s="38"/>
      <c r="SOM105" s="38"/>
      <c r="SON105" s="38"/>
      <c r="SOO105" s="38"/>
      <c r="SOP105" s="38"/>
      <c r="SOQ105" s="38"/>
      <c r="SOR105" s="38"/>
      <c r="SOS105" s="38"/>
      <c r="SOT105" s="38"/>
      <c r="SOU105" s="38"/>
      <c r="SOV105" s="38"/>
      <c r="SOW105" s="38"/>
      <c r="SOX105" s="38"/>
      <c r="SOY105" s="38"/>
      <c r="SOZ105" s="38"/>
      <c r="SPA105" s="38"/>
      <c r="SPB105" s="38"/>
      <c r="SPC105" s="38"/>
      <c r="SPD105" s="38"/>
      <c r="SPE105" s="38"/>
      <c r="SPF105" s="38"/>
      <c r="SPG105" s="38"/>
      <c r="SPH105" s="38"/>
      <c r="SPI105" s="38"/>
      <c r="SPJ105" s="38"/>
      <c r="SPK105" s="38"/>
      <c r="SPL105" s="38"/>
      <c r="SPM105" s="38"/>
      <c r="SPN105" s="38"/>
      <c r="SPO105" s="38"/>
      <c r="SPP105" s="38"/>
      <c r="SPQ105" s="38"/>
      <c r="SPR105" s="38"/>
      <c r="SPS105" s="38"/>
      <c r="SPT105" s="38"/>
      <c r="SPU105" s="38"/>
      <c r="SPV105" s="38"/>
      <c r="SPW105" s="38"/>
      <c r="SPX105" s="38"/>
      <c r="SPY105" s="38"/>
      <c r="SPZ105" s="38"/>
      <c r="SQA105" s="38"/>
      <c r="SQB105" s="38"/>
      <c r="SQC105" s="38"/>
      <c r="SQD105" s="38"/>
      <c r="SQE105" s="38"/>
      <c r="SQF105" s="38"/>
      <c r="SQG105" s="38"/>
      <c r="SQH105" s="38"/>
      <c r="SQI105" s="38"/>
      <c r="SQJ105" s="38"/>
      <c r="SQK105" s="38"/>
      <c r="SQL105" s="38"/>
      <c r="SQM105" s="38"/>
      <c r="SQN105" s="38"/>
      <c r="SQO105" s="38"/>
      <c r="SQP105" s="38"/>
      <c r="SQQ105" s="38"/>
      <c r="SQR105" s="38"/>
      <c r="SQS105" s="38"/>
      <c r="SQT105" s="38"/>
      <c r="SQU105" s="38"/>
      <c r="SQV105" s="38"/>
      <c r="SQW105" s="38"/>
      <c r="SQX105" s="38"/>
      <c r="SQY105" s="38"/>
      <c r="SQZ105" s="38"/>
      <c r="SRA105" s="38"/>
      <c r="SRB105" s="38"/>
      <c r="SRC105" s="38"/>
      <c r="SRD105" s="38"/>
      <c r="SRE105" s="38"/>
      <c r="SRF105" s="38"/>
      <c r="SRG105" s="38"/>
      <c r="SRH105" s="38"/>
      <c r="SRI105" s="38"/>
      <c r="SRJ105" s="38"/>
      <c r="SRK105" s="38"/>
      <c r="SRL105" s="38"/>
      <c r="SRM105" s="38"/>
      <c r="SRN105" s="38"/>
      <c r="SRO105" s="38"/>
      <c r="SRP105" s="38"/>
      <c r="SRQ105" s="38"/>
      <c r="SRR105" s="38"/>
      <c r="SRS105" s="38"/>
      <c r="SRT105" s="38"/>
      <c r="SRU105" s="38"/>
      <c r="SRV105" s="38"/>
      <c r="SRW105" s="38"/>
      <c r="SRX105" s="38"/>
      <c r="SRY105" s="38"/>
      <c r="SRZ105" s="38"/>
      <c r="SSA105" s="38"/>
      <c r="SSB105" s="38"/>
      <c r="SSC105" s="38"/>
      <c r="SSD105" s="38"/>
      <c r="SSE105" s="38"/>
      <c r="SSF105" s="38"/>
      <c r="SSG105" s="38"/>
      <c r="SSH105" s="38"/>
      <c r="SSI105" s="38"/>
      <c r="SSJ105" s="38"/>
      <c r="SSK105" s="38"/>
      <c r="SSL105" s="38"/>
      <c r="SSM105" s="38"/>
      <c r="SSN105" s="38"/>
      <c r="SSO105" s="38"/>
      <c r="SSP105" s="38"/>
      <c r="SSQ105" s="38"/>
      <c r="SSR105" s="38"/>
      <c r="SSS105" s="38"/>
      <c r="SST105" s="38"/>
      <c r="SSU105" s="38"/>
      <c r="SSV105" s="38"/>
      <c r="SSW105" s="38"/>
      <c r="SSX105" s="38"/>
      <c r="SSY105" s="38"/>
      <c r="SSZ105" s="38"/>
      <c r="STA105" s="38"/>
      <c r="STB105" s="38"/>
      <c r="STC105" s="38"/>
      <c r="STD105" s="38"/>
      <c r="STE105" s="38"/>
      <c r="STF105" s="38"/>
      <c r="STG105" s="38"/>
      <c r="STH105" s="38"/>
      <c r="STI105" s="38"/>
      <c r="STJ105" s="38"/>
      <c r="STK105" s="38"/>
      <c r="STL105" s="38"/>
      <c r="STM105" s="38"/>
      <c r="STN105" s="38"/>
      <c r="STO105" s="38"/>
      <c r="STP105" s="38"/>
      <c r="STQ105" s="38"/>
      <c r="STR105" s="38"/>
      <c r="STS105" s="38"/>
      <c r="STT105" s="38"/>
      <c r="STU105" s="38"/>
      <c r="STV105" s="38"/>
      <c r="STW105" s="38"/>
      <c r="STX105" s="38"/>
      <c r="STY105" s="38"/>
      <c r="STZ105" s="38"/>
      <c r="SUA105" s="38"/>
      <c r="SUB105" s="38"/>
      <c r="SUC105" s="38"/>
      <c r="SUD105" s="38"/>
      <c r="SUE105" s="38"/>
      <c r="SUF105" s="38"/>
      <c r="SUG105" s="38"/>
      <c r="SUH105" s="38"/>
      <c r="SUI105" s="38"/>
      <c r="SUJ105" s="38"/>
      <c r="SUK105" s="38"/>
      <c r="SUL105" s="38"/>
      <c r="SUM105" s="38"/>
      <c r="SUN105" s="38"/>
      <c r="SUO105" s="38"/>
      <c r="SUP105" s="38"/>
      <c r="SUQ105" s="38"/>
      <c r="SUR105" s="38"/>
      <c r="SUS105" s="38"/>
      <c r="SUT105" s="38"/>
      <c r="SUU105" s="38"/>
      <c r="SUV105" s="38"/>
      <c r="SUW105" s="38"/>
      <c r="SUX105" s="38"/>
      <c r="SUY105" s="38"/>
      <c r="SUZ105" s="38"/>
      <c r="SVA105" s="38"/>
      <c r="SVB105" s="38"/>
      <c r="SVC105" s="38"/>
      <c r="SVD105" s="38"/>
      <c r="SVE105" s="38"/>
      <c r="SVF105" s="38"/>
      <c r="SVG105" s="38"/>
      <c r="SVH105" s="38"/>
      <c r="SVI105" s="38"/>
      <c r="SVJ105" s="38"/>
      <c r="SVK105" s="38"/>
      <c r="SVL105" s="38"/>
      <c r="SVM105" s="38"/>
      <c r="SVN105" s="38"/>
      <c r="SVO105" s="38"/>
      <c r="SVP105" s="38"/>
      <c r="SVQ105" s="38"/>
      <c r="SVR105" s="38"/>
      <c r="SVS105" s="38"/>
      <c r="SVT105" s="38"/>
      <c r="SVU105" s="38"/>
      <c r="SVV105" s="38"/>
      <c r="SVW105" s="38"/>
      <c r="SVX105" s="38"/>
      <c r="SVY105" s="38"/>
      <c r="SVZ105" s="38"/>
      <c r="SWA105" s="38"/>
      <c r="SWB105" s="38"/>
      <c r="SWC105" s="38"/>
      <c r="SWD105" s="38"/>
      <c r="SWE105" s="38"/>
      <c r="SWF105" s="38"/>
      <c r="SWG105" s="38"/>
      <c r="SWH105" s="38"/>
      <c r="SWI105" s="38"/>
      <c r="SWJ105" s="38"/>
      <c r="SWK105" s="38"/>
      <c r="SWL105" s="38"/>
      <c r="SWM105" s="38"/>
      <c r="SWN105" s="38"/>
      <c r="SWO105" s="38"/>
      <c r="SWP105" s="38"/>
      <c r="SWQ105" s="38"/>
      <c r="SWR105" s="38"/>
      <c r="SWS105" s="38"/>
      <c r="SWT105" s="38"/>
      <c r="SWU105" s="38"/>
      <c r="SWV105" s="38"/>
      <c r="SWW105" s="38"/>
      <c r="SWX105" s="38"/>
      <c r="SWY105" s="38"/>
      <c r="SWZ105" s="38"/>
      <c r="SXA105" s="38"/>
      <c r="SXB105" s="38"/>
      <c r="SXC105" s="38"/>
      <c r="SXD105" s="38"/>
      <c r="SXE105" s="38"/>
      <c r="SXF105" s="38"/>
      <c r="SXG105" s="38"/>
      <c r="SXH105" s="38"/>
      <c r="SXI105" s="38"/>
      <c r="SXJ105" s="38"/>
      <c r="SXK105" s="38"/>
      <c r="SXL105" s="38"/>
      <c r="SXM105" s="38"/>
      <c r="SXN105" s="38"/>
      <c r="SXO105" s="38"/>
      <c r="SXP105" s="38"/>
      <c r="SXQ105" s="38"/>
      <c r="SXR105" s="38"/>
      <c r="SXS105" s="38"/>
      <c r="SXT105" s="38"/>
      <c r="SXU105" s="38"/>
      <c r="SXV105" s="38"/>
      <c r="SXW105" s="38"/>
      <c r="SXX105" s="38"/>
      <c r="SXY105" s="38"/>
      <c r="SXZ105" s="38"/>
      <c r="SYA105" s="38"/>
      <c r="SYB105" s="38"/>
      <c r="SYC105" s="38"/>
      <c r="SYD105" s="38"/>
      <c r="SYE105" s="38"/>
      <c r="SYF105" s="38"/>
      <c r="SYG105" s="38"/>
      <c r="SYH105" s="38"/>
      <c r="SYI105" s="38"/>
      <c r="SYJ105" s="38"/>
      <c r="SYK105" s="38"/>
      <c r="SYL105" s="38"/>
      <c r="SYM105" s="38"/>
      <c r="SYN105" s="38"/>
      <c r="SYO105" s="38"/>
      <c r="SYP105" s="38"/>
      <c r="SYQ105" s="38"/>
      <c r="SYR105" s="38"/>
      <c r="SYS105" s="38"/>
      <c r="SYT105" s="38"/>
      <c r="SYU105" s="38"/>
      <c r="SYV105" s="38"/>
      <c r="SYW105" s="38"/>
      <c r="SYX105" s="38"/>
      <c r="SYY105" s="38"/>
      <c r="SYZ105" s="38"/>
      <c r="SZA105" s="38"/>
      <c r="SZB105" s="38"/>
      <c r="SZC105" s="38"/>
      <c r="SZD105" s="38"/>
      <c r="SZE105" s="38"/>
      <c r="SZF105" s="38"/>
      <c r="SZG105" s="38"/>
      <c r="SZH105" s="38"/>
      <c r="SZI105" s="38"/>
      <c r="SZJ105" s="38"/>
      <c r="SZK105" s="38"/>
      <c r="SZL105" s="38"/>
      <c r="SZM105" s="38"/>
      <c r="SZN105" s="38"/>
      <c r="SZO105" s="38"/>
      <c r="SZP105" s="38"/>
      <c r="SZQ105" s="38"/>
      <c r="SZR105" s="38"/>
      <c r="SZS105" s="38"/>
      <c r="SZT105" s="38"/>
      <c r="SZU105" s="38"/>
      <c r="SZV105" s="38"/>
      <c r="SZW105" s="38"/>
      <c r="SZX105" s="38"/>
      <c r="SZY105" s="38"/>
      <c r="SZZ105" s="38"/>
      <c r="TAA105" s="38"/>
      <c r="TAB105" s="38"/>
      <c r="TAC105" s="38"/>
      <c r="TAD105" s="38"/>
      <c r="TAE105" s="38"/>
      <c r="TAF105" s="38"/>
      <c r="TAG105" s="38"/>
      <c r="TAH105" s="38"/>
      <c r="TAI105" s="38"/>
      <c r="TAJ105" s="38"/>
      <c r="TAK105" s="38"/>
      <c r="TAL105" s="38"/>
      <c r="TAM105" s="38"/>
      <c r="TAN105" s="38"/>
      <c r="TAO105" s="38"/>
      <c r="TAP105" s="38"/>
      <c r="TAQ105" s="38"/>
      <c r="TAR105" s="38"/>
      <c r="TAS105" s="38"/>
      <c r="TAT105" s="38"/>
      <c r="TAU105" s="38"/>
      <c r="TAV105" s="38"/>
      <c r="TAW105" s="38"/>
      <c r="TAX105" s="38"/>
      <c r="TAY105" s="38"/>
      <c r="TAZ105" s="38"/>
      <c r="TBA105" s="38"/>
      <c r="TBB105" s="38"/>
      <c r="TBC105" s="38"/>
      <c r="TBD105" s="38"/>
      <c r="TBE105" s="38"/>
      <c r="TBF105" s="38"/>
      <c r="TBG105" s="38"/>
      <c r="TBH105" s="38"/>
      <c r="TBI105" s="38"/>
      <c r="TBJ105" s="38"/>
      <c r="TBK105" s="38"/>
      <c r="TBL105" s="38"/>
      <c r="TBM105" s="38"/>
      <c r="TBN105" s="38"/>
      <c r="TBO105" s="38"/>
      <c r="TBP105" s="38"/>
      <c r="TBQ105" s="38"/>
      <c r="TBR105" s="38"/>
      <c r="TBS105" s="38"/>
      <c r="TBT105" s="38"/>
      <c r="TBU105" s="38"/>
      <c r="TBV105" s="38"/>
      <c r="TBW105" s="38"/>
      <c r="TBX105" s="38"/>
      <c r="TBY105" s="38"/>
      <c r="TBZ105" s="38"/>
      <c r="TCA105" s="38"/>
      <c r="TCB105" s="38"/>
      <c r="TCC105" s="38"/>
      <c r="TCD105" s="38"/>
      <c r="TCE105" s="38"/>
      <c r="TCF105" s="38"/>
      <c r="TCG105" s="38"/>
      <c r="TCH105" s="38"/>
      <c r="TCI105" s="38"/>
      <c r="TCJ105" s="38"/>
      <c r="TCK105" s="38"/>
      <c r="TCL105" s="38"/>
      <c r="TCM105" s="38"/>
      <c r="TCN105" s="38"/>
      <c r="TCO105" s="38"/>
      <c r="TCP105" s="38"/>
      <c r="TCQ105" s="38"/>
      <c r="TCR105" s="38"/>
      <c r="TCS105" s="38"/>
      <c r="TCT105" s="38"/>
      <c r="TCU105" s="38"/>
      <c r="TCV105" s="38"/>
      <c r="TCW105" s="38"/>
      <c r="TCX105" s="38"/>
      <c r="TCY105" s="38"/>
      <c r="TCZ105" s="38"/>
      <c r="TDA105" s="38"/>
      <c r="TDB105" s="38"/>
      <c r="TDC105" s="38"/>
      <c r="TDD105" s="38"/>
      <c r="TDE105" s="38"/>
      <c r="TDF105" s="38"/>
      <c r="TDG105" s="38"/>
      <c r="TDH105" s="38"/>
      <c r="TDI105" s="38"/>
      <c r="TDJ105" s="38"/>
      <c r="TDK105" s="38"/>
      <c r="TDL105" s="38"/>
      <c r="TDM105" s="38"/>
      <c r="TDN105" s="38"/>
      <c r="TDO105" s="38"/>
      <c r="TDP105" s="38"/>
      <c r="TDQ105" s="38"/>
      <c r="TDR105" s="38"/>
      <c r="TDS105" s="38"/>
      <c r="TDT105" s="38"/>
      <c r="TDU105" s="38"/>
      <c r="TDV105" s="38"/>
      <c r="TDW105" s="38"/>
      <c r="TDX105" s="38"/>
      <c r="TDY105" s="38"/>
      <c r="TDZ105" s="38"/>
      <c r="TEA105" s="38"/>
      <c r="TEB105" s="38"/>
      <c r="TEC105" s="38"/>
      <c r="TED105" s="38"/>
      <c r="TEE105" s="38"/>
      <c r="TEF105" s="38"/>
      <c r="TEG105" s="38"/>
      <c r="TEH105" s="38"/>
      <c r="TEI105" s="38"/>
      <c r="TEJ105" s="38"/>
      <c r="TEK105" s="38"/>
      <c r="TEL105" s="38"/>
      <c r="TEM105" s="38"/>
      <c r="TEN105" s="38"/>
      <c r="TEO105" s="38"/>
      <c r="TEP105" s="38"/>
      <c r="TEQ105" s="38"/>
      <c r="TER105" s="38"/>
      <c r="TES105" s="38"/>
      <c r="TET105" s="38"/>
      <c r="TEU105" s="38"/>
      <c r="TEV105" s="38"/>
      <c r="TEW105" s="38"/>
      <c r="TEX105" s="38"/>
      <c r="TEY105" s="38"/>
      <c r="TEZ105" s="38"/>
      <c r="TFA105" s="38"/>
      <c r="TFB105" s="38"/>
      <c r="TFC105" s="38"/>
      <c r="TFD105" s="38"/>
      <c r="TFE105" s="38"/>
      <c r="TFF105" s="38"/>
      <c r="TFG105" s="38"/>
      <c r="TFH105" s="38"/>
      <c r="TFI105" s="38"/>
      <c r="TFJ105" s="38"/>
      <c r="TFK105" s="38"/>
      <c r="TFL105" s="38"/>
      <c r="TFM105" s="38"/>
      <c r="TFN105" s="38"/>
      <c r="TFO105" s="38"/>
      <c r="TFP105" s="38"/>
      <c r="TFQ105" s="38"/>
      <c r="TFR105" s="38"/>
      <c r="TFS105" s="38"/>
      <c r="TFT105" s="38"/>
      <c r="TFU105" s="38"/>
      <c r="TFV105" s="38"/>
      <c r="TFW105" s="38"/>
      <c r="TFX105" s="38"/>
      <c r="TFY105" s="38"/>
      <c r="TFZ105" s="38"/>
      <c r="TGA105" s="38"/>
      <c r="TGB105" s="38"/>
      <c r="TGC105" s="38"/>
      <c r="TGD105" s="38"/>
      <c r="TGE105" s="38"/>
      <c r="TGF105" s="38"/>
      <c r="TGG105" s="38"/>
      <c r="TGH105" s="38"/>
      <c r="TGI105" s="38"/>
      <c r="TGJ105" s="38"/>
      <c r="TGK105" s="38"/>
      <c r="TGL105" s="38"/>
      <c r="TGM105" s="38"/>
      <c r="TGN105" s="38"/>
      <c r="TGO105" s="38"/>
      <c r="TGP105" s="38"/>
      <c r="TGQ105" s="38"/>
      <c r="TGR105" s="38"/>
      <c r="TGS105" s="38"/>
      <c r="TGT105" s="38"/>
      <c r="TGU105" s="38"/>
      <c r="TGV105" s="38"/>
      <c r="TGW105" s="38"/>
      <c r="TGX105" s="38"/>
      <c r="TGY105" s="38"/>
      <c r="TGZ105" s="38"/>
      <c r="THA105" s="38"/>
      <c r="THB105" s="38"/>
      <c r="THC105" s="38"/>
      <c r="THD105" s="38"/>
      <c r="THE105" s="38"/>
      <c r="THF105" s="38"/>
      <c r="THG105" s="38"/>
      <c r="THH105" s="38"/>
      <c r="THI105" s="38"/>
      <c r="THJ105" s="38"/>
      <c r="THK105" s="38"/>
      <c r="THL105" s="38"/>
      <c r="THM105" s="38"/>
      <c r="THN105" s="38"/>
      <c r="THO105" s="38"/>
      <c r="THP105" s="38"/>
      <c r="THQ105" s="38"/>
      <c r="THR105" s="38"/>
      <c r="THS105" s="38"/>
      <c r="THT105" s="38"/>
      <c r="THU105" s="38"/>
      <c r="THV105" s="38"/>
      <c r="THW105" s="38"/>
      <c r="THX105" s="38"/>
      <c r="THY105" s="38"/>
      <c r="THZ105" s="38"/>
      <c r="TIA105" s="38"/>
      <c r="TIB105" s="38"/>
      <c r="TIC105" s="38"/>
      <c r="TID105" s="38"/>
      <c r="TIE105" s="38"/>
      <c r="TIF105" s="38"/>
      <c r="TIG105" s="38"/>
      <c r="TIH105" s="38"/>
      <c r="TII105" s="38"/>
      <c r="TIJ105" s="38"/>
      <c r="TIK105" s="38"/>
      <c r="TIL105" s="38"/>
      <c r="TIM105" s="38"/>
      <c r="TIN105" s="38"/>
      <c r="TIO105" s="38"/>
      <c r="TIP105" s="38"/>
      <c r="TIQ105" s="38"/>
      <c r="TIR105" s="38"/>
      <c r="TIS105" s="38"/>
      <c r="TIT105" s="38"/>
      <c r="TIU105" s="38"/>
      <c r="TIV105" s="38"/>
      <c r="TIW105" s="38"/>
      <c r="TIX105" s="38"/>
      <c r="TIY105" s="38"/>
      <c r="TIZ105" s="38"/>
      <c r="TJA105" s="38"/>
      <c r="TJB105" s="38"/>
      <c r="TJC105" s="38"/>
      <c r="TJD105" s="38"/>
      <c r="TJE105" s="38"/>
      <c r="TJF105" s="38"/>
      <c r="TJG105" s="38"/>
      <c r="TJH105" s="38"/>
      <c r="TJI105" s="38"/>
      <c r="TJJ105" s="38"/>
      <c r="TJK105" s="38"/>
      <c r="TJL105" s="38"/>
      <c r="TJM105" s="38"/>
      <c r="TJN105" s="38"/>
      <c r="TJO105" s="38"/>
      <c r="TJP105" s="38"/>
      <c r="TJQ105" s="38"/>
      <c r="TJR105" s="38"/>
      <c r="TJS105" s="38"/>
      <c r="TJT105" s="38"/>
      <c r="TJU105" s="38"/>
      <c r="TJV105" s="38"/>
      <c r="TJW105" s="38"/>
      <c r="TJX105" s="38"/>
      <c r="TJY105" s="38"/>
      <c r="TJZ105" s="38"/>
      <c r="TKA105" s="38"/>
      <c r="TKB105" s="38"/>
      <c r="TKC105" s="38"/>
      <c r="TKD105" s="38"/>
      <c r="TKE105" s="38"/>
      <c r="TKF105" s="38"/>
      <c r="TKG105" s="38"/>
      <c r="TKH105" s="38"/>
      <c r="TKI105" s="38"/>
      <c r="TKJ105" s="38"/>
      <c r="TKK105" s="38"/>
      <c r="TKL105" s="38"/>
      <c r="TKM105" s="38"/>
      <c r="TKN105" s="38"/>
      <c r="TKO105" s="38"/>
      <c r="TKP105" s="38"/>
      <c r="TKQ105" s="38"/>
      <c r="TKR105" s="38"/>
      <c r="TKS105" s="38"/>
      <c r="TKT105" s="38"/>
      <c r="TKU105" s="38"/>
      <c r="TKV105" s="38"/>
      <c r="TKW105" s="38"/>
      <c r="TKX105" s="38"/>
      <c r="TKY105" s="38"/>
      <c r="TKZ105" s="38"/>
      <c r="TLA105" s="38"/>
      <c r="TLB105" s="38"/>
      <c r="TLC105" s="38"/>
      <c r="TLD105" s="38"/>
      <c r="TLE105" s="38"/>
      <c r="TLF105" s="38"/>
      <c r="TLG105" s="38"/>
      <c r="TLH105" s="38"/>
      <c r="TLI105" s="38"/>
      <c r="TLJ105" s="38"/>
      <c r="TLK105" s="38"/>
      <c r="TLL105" s="38"/>
      <c r="TLM105" s="38"/>
      <c r="TLN105" s="38"/>
      <c r="TLO105" s="38"/>
      <c r="TLP105" s="38"/>
      <c r="TLQ105" s="38"/>
      <c r="TLR105" s="38"/>
      <c r="TLS105" s="38"/>
      <c r="TLT105" s="38"/>
      <c r="TLU105" s="38"/>
      <c r="TLV105" s="38"/>
      <c r="TLW105" s="38"/>
      <c r="TLX105" s="38"/>
      <c r="TLY105" s="38"/>
      <c r="TLZ105" s="38"/>
      <c r="TMA105" s="38"/>
      <c r="TMB105" s="38"/>
      <c r="TMC105" s="38"/>
      <c r="TMD105" s="38"/>
      <c r="TME105" s="38"/>
      <c r="TMF105" s="38"/>
      <c r="TMG105" s="38"/>
      <c r="TMH105" s="38"/>
      <c r="TMI105" s="38"/>
      <c r="TMJ105" s="38"/>
      <c r="TMK105" s="38"/>
      <c r="TML105" s="38"/>
      <c r="TMM105" s="38"/>
      <c r="TMN105" s="38"/>
      <c r="TMO105" s="38"/>
      <c r="TMP105" s="38"/>
      <c r="TMQ105" s="38"/>
      <c r="TMR105" s="38"/>
      <c r="TMS105" s="38"/>
      <c r="TMT105" s="38"/>
      <c r="TMU105" s="38"/>
      <c r="TMV105" s="38"/>
      <c r="TMW105" s="38"/>
      <c r="TMX105" s="38"/>
      <c r="TMY105" s="38"/>
      <c r="TMZ105" s="38"/>
      <c r="TNA105" s="38"/>
      <c r="TNB105" s="38"/>
      <c r="TNC105" s="38"/>
      <c r="TND105" s="38"/>
      <c r="TNE105" s="38"/>
      <c r="TNF105" s="38"/>
      <c r="TNG105" s="38"/>
      <c r="TNH105" s="38"/>
      <c r="TNI105" s="38"/>
      <c r="TNJ105" s="38"/>
      <c r="TNK105" s="38"/>
      <c r="TNL105" s="38"/>
      <c r="TNM105" s="38"/>
      <c r="TNN105" s="38"/>
      <c r="TNO105" s="38"/>
      <c r="TNP105" s="38"/>
      <c r="TNQ105" s="38"/>
      <c r="TNR105" s="38"/>
      <c r="TNS105" s="38"/>
      <c r="TNT105" s="38"/>
      <c r="TNU105" s="38"/>
      <c r="TNV105" s="38"/>
      <c r="TNW105" s="38"/>
      <c r="TNX105" s="38"/>
      <c r="TNY105" s="38"/>
      <c r="TNZ105" s="38"/>
      <c r="TOA105" s="38"/>
      <c r="TOB105" s="38"/>
      <c r="TOC105" s="38"/>
      <c r="TOD105" s="38"/>
      <c r="TOE105" s="38"/>
      <c r="TOF105" s="38"/>
      <c r="TOG105" s="38"/>
      <c r="TOH105" s="38"/>
      <c r="TOI105" s="38"/>
      <c r="TOJ105" s="38"/>
      <c r="TOK105" s="38"/>
      <c r="TOL105" s="38"/>
      <c r="TOM105" s="38"/>
      <c r="TON105" s="38"/>
      <c r="TOO105" s="38"/>
      <c r="TOP105" s="38"/>
      <c r="TOQ105" s="38"/>
      <c r="TOR105" s="38"/>
      <c r="TOS105" s="38"/>
      <c r="TOT105" s="38"/>
      <c r="TOU105" s="38"/>
      <c r="TOV105" s="38"/>
      <c r="TOW105" s="38"/>
      <c r="TOX105" s="38"/>
      <c r="TOY105" s="38"/>
      <c r="TOZ105" s="38"/>
      <c r="TPA105" s="38"/>
      <c r="TPB105" s="38"/>
      <c r="TPC105" s="38"/>
      <c r="TPD105" s="38"/>
      <c r="TPE105" s="38"/>
      <c r="TPF105" s="38"/>
      <c r="TPG105" s="38"/>
      <c r="TPH105" s="38"/>
      <c r="TPI105" s="38"/>
      <c r="TPJ105" s="38"/>
      <c r="TPK105" s="38"/>
      <c r="TPL105" s="38"/>
      <c r="TPM105" s="38"/>
      <c r="TPN105" s="38"/>
      <c r="TPO105" s="38"/>
      <c r="TPP105" s="38"/>
      <c r="TPQ105" s="38"/>
      <c r="TPR105" s="38"/>
      <c r="TPS105" s="38"/>
      <c r="TPT105" s="38"/>
      <c r="TPU105" s="38"/>
      <c r="TPV105" s="38"/>
      <c r="TPW105" s="38"/>
      <c r="TPX105" s="38"/>
      <c r="TPY105" s="38"/>
      <c r="TPZ105" s="38"/>
      <c r="TQA105" s="38"/>
      <c r="TQB105" s="38"/>
      <c r="TQC105" s="38"/>
      <c r="TQD105" s="38"/>
      <c r="TQE105" s="38"/>
      <c r="TQF105" s="38"/>
      <c r="TQG105" s="38"/>
      <c r="TQH105" s="38"/>
      <c r="TQI105" s="38"/>
      <c r="TQJ105" s="38"/>
      <c r="TQK105" s="38"/>
      <c r="TQL105" s="38"/>
      <c r="TQM105" s="38"/>
      <c r="TQN105" s="38"/>
      <c r="TQO105" s="38"/>
      <c r="TQP105" s="38"/>
      <c r="TQQ105" s="38"/>
      <c r="TQR105" s="38"/>
      <c r="TQS105" s="38"/>
      <c r="TQT105" s="38"/>
      <c r="TQU105" s="38"/>
      <c r="TQV105" s="38"/>
      <c r="TQW105" s="38"/>
      <c r="TQX105" s="38"/>
      <c r="TQY105" s="38"/>
      <c r="TQZ105" s="38"/>
      <c r="TRA105" s="38"/>
      <c r="TRB105" s="38"/>
      <c r="TRC105" s="38"/>
      <c r="TRD105" s="38"/>
      <c r="TRE105" s="38"/>
      <c r="TRF105" s="38"/>
      <c r="TRG105" s="38"/>
      <c r="TRH105" s="38"/>
      <c r="TRI105" s="38"/>
      <c r="TRJ105" s="38"/>
      <c r="TRK105" s="38"/>
      <c r="TRL105" s="38"/>
      <c r="TRM105" s="38"/>
      <c r="TRN105" s="38"/>
      <c r="TRO105" s="38"/>
      <c r="TRP105" s="38"/>
      <c r="TRQ105" s="38"/>
      <c r="TRR105" s="38"/>
      <c r="TRS105" s="38"/>
      <c r="TRT105" s="38"/>
      <c r="TRU105" s="38"/>
      <c r="TRV105" s="38"/>
      <c r="TRW105" s="38"/>
      <c r="TRX105" s="38"/>
      <c r="TRY105" s="38"/>
      <c r="TRZ105" s="38"/>
      <c r="TSA105" s="38"/>
      <c r="TSB105" s="38"/>
      <c r="TSC105" s="38"/>
      <c r="TSD105" s="38"/>
      <c r="TSE105" s="38"/>
      <c r="TSF105" s="38"/>
      <c r="TSG105" s="38"/>
      <c r="TSH105" s="38"/>
      <c r="TSI105" s="38"/>
      <c r="TSJ105" s="38"/>
      <c r="TSK105" s="38"/>
      <c r="TSL105" s="38"/>
      <c r="TSM105" s="38"/>
      <c r="TSN105" s="38"/>
      <c r="TSO105" s="38"/>
      <c r="TSP105" s="38"/>
      <c r="TSQ105" s="38"/>
      <c r="TSR105" s="38"/>
      <c r="TSS105" s="38"/>
      <c r="TST105" s="38"/>
      <c r="TSU105" s="38"/>
      <c r="TSV105" s="38"/>
      <c r="TSW105" s="38"/>
      <c r="TSX105" s="38"/>
      <c r="TSY105" s="38"/>
      <c r="TSZ105" s="38"/>
      <c r="TTA105" s="38"/>
      <c r="TTB105" s="38"/>
      <c r="TTC105" s="38"/>
      <c r="TTD105" s="38"/>
      <c r="TTE105" s="38"/>
      <c r="TTF105" s="38"/>
      <c r="TTG105" s="38"/>
      <c r="TTH105" s="38"/>
      <c r="TTI105" s="38"/>
      <c r="TTJ105" s="38"/>
      <c r="TTK105" s="38"/>
      <c r="TTL105" s="38"/>
      <c r="TTM105" s="38"/>
      <c r="TTN105" s="38"/>
      <c r="TTO105" s="38"/>
      <c r="TTP105" s="38"/>
      <c r="TTQ105" s="38"/>
      <c r="TTR105" s="38"/>
      <c r="TTS105" s="38"/>
      <c r="TTT105" s="38"/>
      <c r="TTU105" s="38"/>
      <c r="TTV105" s="38"/>
      <c r="TTW105" s="38"/>
      <c r="TTX105" s="38"/>
      <c r="TTY105" s="38"/>
      <c r="TTZ105" s="38"/>
      <c r="TUA105" s="38"/>
      <c r="TUB105" s="38"/>
      <c r="TUC105" s="38"/>
      <c r="TUD105" s="38"/>
      <c r="TUE105" s="38"/>
      <c r="TUF105" s="38"/>
      <c r="TUG105" s="38"/>
      <c r="TUH105" s="38"/>
      <c r="TUI105" s="38"/>
      <c r="TUJ105" s="38"/>
      <c r="TUK105" s="38"/>
      <c r="TUL105" s="38"/>
      <c r="TUM105" s="38"/>
      <c r="TUN105" s="38"/>
      <c r="TUO105" s="38"/>
      <c r="TUP105" s="38"/>
      <c r="TUQ105" s="38"/>
      <c r="TUR105" s="38"/>
      <c r="TUS105" s="38"/>
      <c r="TUT105" s="38"/>
      <c r="TUU105" s="38"/>
      <c r="TUV105" s="38"/>
      <c r="TUW105" s="38"/>
      <c r="TUX105" s="38"/>
      <c r="TUY105" s="38"/>
      <c r="TUZ105" s="38"/>
      <c r="TVA105" s="38"/>
      <c r="TVB105" s="38"/>
      <c r="TVC105" s="38"/>
      <c r="TVD105" s="38"/>
      <c r="TVE105" s="38"/>
      <c r="TVF105" s="38"/>
      <c r="TVG105" s="38"/>
      <c r="TVH105" s="38"/>
      <c r="TVI105" s="38"/>
      <c r="TVJ105" s="38"/>
      <c r="TVK105" s="38"/>
      <c r="TVL105" s="38"/>
      <c r="TVM105" s="38"/>
      <c r="TVN105" s="38"/>
      <c r="TVO105" s="38"/>
      <c r="TVP105" s="38"/>
      <c r="TVQ105" s="38"/>
      <c r="TVR105" s="38"/>
      <c r="TVS105" s="38"/>
      <c r="TVT105" s="38"/>
      <c r="TVU105" s="38"/>
      <c r="TVV105" s="38"/>
      <c r="TVW105" s="38"/>
      <c r="TVX105" s="38"/>
      <c r="TVY105" s="38"/>
      <c r="TVZ105" s="38"/>
      <c r="TWA105" s="38"/>
      <c r="TWB105" s="38"/>
      <c r="TWC105" s="38"/>
      <c r="TWD105" s="38"/>
      <c r="TWE105" s="38"/>
      <c r="TWF105" s="38"/>
      <c r="TWG105" s="38"/>
      <c r="TWH105" s="38"/>
      <c r="TWI105" s="38"/>
      <c r="TWJ105" s="38"/>
      <c r="TWK105" s="38"/>
      <c r="TWL105" s="38"/>
      <c r="TWM105" s="38"/>
      <c r="TWN105" s="38"/>
      <c r="TWO105" s="38"/>
      <c r="TWP105" s="38"/>
      <c r="TWQ105" s="38"/>
      <c r="TWR105" s="38"/>
      <c r="TWS105" s="38"/>
      <c r="TWT105" s="38"/>
      <c r="TWU105" s="38"/>
      <c r="TWV105" s="38"/>
      <c r="TWW105" s="38"/>
      <c r="TWX105" s="38"/>
      <c r="TWY105" s="38"/>
      <c r="TWZ105" s="38"/>
      <c r="TXA105" s="38"/>
      <c r="TXB105" s="38"/>
      <c r="TXC105" s="38"/>
      <c r="TXD105" s="38"/>
      <c r="TXE105" s="38"/>
      <c r="TXF105" s="38"/>
      <c r="TXG105" s="38"/>
      <c r="TXH105" s="38"/>
      <c r="TXI105" s="38"/>
      <c r="TXJ105" s="38"/>
      <c r="TXK105" s="38"/>
      <c r="TXL105" s="38"/>
      <c r="TXM105" s="38"/>
      <c r="TXN105" s="38"/>
      <c r="TXO105" s="38"/>
      <c r="TXP105" s="38"/>
      <c r="TXQ105" s="38"/>
      <c r="TXR105" s="38"/>
      <c r="TXS105" s="38"/>
      <c r="TXT105" s="38"/>
      <c r="TXU105" s="38"/>
      <c r="TXV105" s="38"/>
      <c r="TXW105" s="38"/>
      <c r="TXX105" s="38"/>
      <c r="TXY105" s="38"/>
      <c r="TXZ105" s="38"/>
      <c r="TYA105" s="38"/>
      <c r="TYB105" s="38"/>
      <c r="TYC105" s="38"/>
      <c r="TYD105" s="38"/>
      <c r="TYE105" s="38"/>
      <c r="TYF105" s="38"/>
      <c r="TYG105" s="38"/>
      <c r="TYH105" s="38"/>
      <c r="TYI105" s="38"/>
      <c r="TYJ105" s="38"/>
      <c r="TYK105" s="38"/>
      <c r="TYL105" s="38"/>
      <c r="TYM105" s="38"/>
      <c r="TYN105" s="38"/>
      <c r="TYO105" s="38"/>
      <c r="TYP105" s="38"/>
      <c r="TYQ105" s="38"/>
      <c r="TYR105" s="38"/>
      <c r="TYS105" s="38"/>
      <c r="TYT105" s="38"/>
      <c r="TYU105" s="38"/>
      <c r="TYV105" s="38"/>
      <c r="TYW105" s="38"/>
      <c r="TYX105" s="38"/>
      <c r="TYY105" s="38"/>
      <c r="TYZ105" s="38"/>
      <c r="TZA105" s="38"/>
      <c r="TZB105" s="38"/>
      <c r="TZC105" s="38"/>
      <c r="TZD105" s="38"/>
      <c r="TZE105" s="38"/>
      <c r="TZF105" s="38"/>
      <c r="TZG105" s="38"/>
      <c r="TZH105" s="38"/>
      <c r="TZI105" s="38"/>
      <c r="TZJ105" s="38"/>
      <c r="TZK105" s="38"/>
      <c r="TZL105" s="38"/>
      <c r="TZM105" s="38"/>
      <c r="TZN105" s="38"/>
      <c r="TZO105" s="38"/>
      <c r="TZP105" s="38"/>
      <c r="TZQ105" s="38"/>
      <c r="TZR105" s="38"/>
      <c r="TZS105" s="38"/>
      <c r="TZT105" s="38"/>
      <c r="TZU105" s="38"/>
      <c r="TZV105" s="38"/>
      <c r="TZW105" s="38"/>
      <c r="TZX105" s="38"/>
      <c r="TZY105" s="38"/>
      <c r="TZZ105" s="38"/>
      <c r="UAA105" s="38"/>
      <c r="UAB105" s="38"/>
      <c r="UAC105" s="38"/>
      <c r="UAD105" s="38"/>
      <c r="UAE105" s="38"/>
      <c r="UAF105" s="38"/>
      <c r="UAG105" s="38"/>
      <c r="UAH105" s="38"/>
      <c r="UAI105" s="38"/>
      <c r="UAJ105" s="38"/>
      <c r="UAK105" s="38"/>
      <c r="UAL105" s="38"/>
      <c r="UAM105" s="38"/>
      <c r="UAN105" s="38"/>
      <c r="UAO105" s="38"/>
      <c r="UAP105" s="38"/>
      <c r="UAQ105" s="38"/>
      <c r="UAR105" s="38"/>
      <c r="UAS105" s="38"/>
      <c r="UAT105" s="38"/>
      <c r="UAU105" s="38"/>
      <c r="UAV105" s="38"/>
      <c r="UAW105" s="38"/>
      <c r="UAX105" s="38"/>
      <c r="UAY105" s="38"/>
      <c r="UAZ105" s="38"/>
      <c r="UBA105" s="38"/>
      <c r="UBB105" s="38"/>
      <c r="UBC105" s="38"/>
      <c r="UBD105" s="38"/>
      <c r="UBE105" s="38"/>
      <c r="UBF105" s="38"/>
      <c r="UBG105" s="38"/>
      <c r="UBH105" s="38"/>
      <c r="UBI105" s="38"/>
      <c r="UBJ105" s="38"/>
      <c r="UBK105" s="38"/>
      <c r="UBL105" s="38"/>
      <c r="UBM105" s="38"/>
      <c r="UBN105" s="38"/>
      <c r="UBO105" s="38"/>
      <c r="UBP105" s="38"/>
      <c r="UBQ105" s="38"/>
      <c r="UBR105" s="38"/>
      <c r="UBS105" s="38"/>
      <c r="UBT105" s="38"/>
      <c r="UBU105" s="38"/>
      <c r="UBV105" s="38"/>
      <c r="UBW105" s="38"/>
      <c r="UBX105" s="38"/>
      <c r="UBY105" s="38"/>
      <c r="UBZ105" s="38"/>
      <c r="UCA105" s="38"/>
      <c r="UCB105" s="38"/>
      <c r="UCC105" s="38"/>
      <c r="UCD105" s="38"/>
      <c r="UCE105" s="38"/>
      <c r="UCF105" s="38"/>
      <c r="UCG105" s="38"/>
      <c r="UCH105" s="38"/>
      <c r="UCI105" s="38"/>
      <c r="UCJ105" s="38"/>
      <c r="UCK105" s="38"/>
      <c r="UCL105" s="38"/>
      <c r="UCM105" s="38"/>
      <c r="UCN105" s="38"/>
      <c r="UCO105" s="38"/>
      <c r="UCP105" s="38"/>
      <c r="UCQ105" s="38"/>
      <c r="UCR105" s="38"/>
      <c r="UCS105" s="38"/>
      <c r="UCT105" s="38"/>
      <c r="UCU105" s="38"/>
      <c r="UCV105" s="38"/>
      <c r="UCW105" s="38"/>
      <c r="UCX105" s="38"/>
      <c r="UCY105" s="38"/>
      <c r="UCZ105" s="38"/>
      <c r="UDA105" s="38"/>
      <c r="UDB105" s="38"/>
      <c r="UDC105" s="38"/>
      <c r="UDD105" s="38"/>
      <c r="UDE105" s="38"/>
      <c r="UDF105" s="38"/>
      <c r="UDG105" s="38"/>
      <c r="UDH105" s="38"/>
      <c r="UDI105" s="38"/>
      <c r="UDJ105" s="38"/>
      <c r="UDK105" s="38"/>
      <c r="UDL105" s="38"/>
      <c r="UDM105" s="38"/>
      <c r="UDN105" s="38"/>
      <c r="UDO105" s="38"/>
      <c r="UDP105" s="38"/>
      <c r="UDQ105" s="38"/>
      <c r="UDR105" s="38"/>
      <c r="UDS105" s="38"/>
      <c r="UDT105" s="38"/>
      <c r="UDU105" s="38"/>
      <c r="UDV105" s="38"/>
      <c r="UDW105" s="38"/>
      <c r="UDX105" s="38"/>
      <c r="UDY105" s="38"/>
      <c r="UDZ105" s="38"/>
      <c r="UEA105" s="38"/>
      <c r="UEB105" s="38"/>
      <c r="UEC105" s="38"/>
      <c r="UED105" s="38"/>
      <c r="UEE105" s="38"/>
      <c r="UEF105" s="38"/>
      <c r="UEG105" s="38"/>
      <c r="UEH105" s="38"/>
      <c r="UEI105" s="38"/>
      <c r="UEJ105" s="38"/>
      <c r="UEK105" s="38"/>
      <c r="UEL105" s="38"/>
      <c r="UEM105" s="38"/>
      <c r="UEN105" s="38"/>
      <c r="UEO105" s="38"/>
      <c r="UEP105" s="38"/>
      <c r="UEQ105" s="38"/>
      <c r="UER105" s="38"/>
      <c r="UES105" s="38"/>
      <c r="UET105" s="38"/>
      <c r="UEU105" s="38"/>
      <c r="UEV105" s="38"/>
      <c r="UEW105" s="38"/>
      <c r="UEX105" s="38"/>
      <c r="UEY105" s="38"/>
      <c r="UEZ105" s="38"/>
      <c r="UFA105" s="38"/>
      <c r="UFB105" s="38"/>
      <c r="UFC105" s="38"/>
      <c r="UFD105" s="38"/>
      <c r="UFE105" s="38"/>
      <c r="UFF105" s="38"/>
      <c r="UFG105" s="38"/>
      <c r="UFH105" s="38"/>
      <c r="UFI105" s="38"/>
      <c r="UFJ105" s="38"/>
      <c r="UFK105" s="38"/>
      <c r="UFL105" s="38"/>
      <c r="UFM105" s="38"/>
      <c r="UFN105" s="38"/>
      <c r="UFO105" s="38"/>
      <c r="UFP105" s="38"/>
      <c r="UFQ105" s="38"/>
      <c r="UFR105" s="38"/>
      <c r="UFS105" s="38"/>
      <c r="UFT105" s="38"/>
      <c r="UFU105" s="38"/>
      <c r="UFV105" s="38"/>
      <c r="UFW105" s="38"/>
      <c r="UFX105" s="38"/>
      <c r="UFY105" s="38"/>
      <c r="UFZ105" s="38"/>
      <c r="UGA105" s="38"/>
      <c r="UGB105" s="38"/>
      <c r="UGC105" s="38"/>
      <c r="UGD105" s="38"/>
      <c r="UGE105" s="38"/>
      <c r="UGF105" s="38"/>
      <c r="UGG105" s="38"/>
      <c r="UGH105" s="38"/>
      <c r="UGI105" s="38"/>
      <c r="UGJ105" s="38"/>
      <c r="UGK105" s="38"/>
      <c r="UGL105" s="38"/>
      <c r="UGM105" s="38"/>
      <c r="UGN105" s="38"/>
      <c r="UGO105" s="38"/>
      <c r="UGP105" s="38"/>
      <c r="UGQ105" s="38"/>
      <c r="UGR105" s="38"/>
      <c r="UGS105" s="38"/>
      <c r="UGT105" s="38"/>
      <c r="UGU105" s="38"/>
      <c r="UGV105" s="38"/>
      <c r="UGW105" s="38"/>
      <c r="UGX105" s="38"/>
      <c r="UGY105" s="38"/>
      <c r="UGZ105" s="38"/>
      <c r="UHA105" s="38"/>
      <c r="UHB105" s="38"/>
      <c r="UHC105" s="38"/>
      <c r="UHD105" s="38"/>
      <c r="UHE105" s="38"/>
      <c r="UHF105" s="38"/>
      <c r="UHG105" s="38"/>
      <c r="UHH105" s="38"/>
      <c r="UHI105" s="38"/>
      <c r="UHJ105" s="38"/>
      <c r="UHK105" s="38"/>
      <c r="UHL105" s="38"/>
      <c r="UHM105" s="38"/>
      <c r="UHN105" s="38"/>
      <c r="UHO105" s="38"/>
      <c r="UHP105" s="38"/>
      <c r="UHQ105" s="38"/>
      <c r="UHR105" s="38"/>
      <c r="UHS105" s="38"/>
      <c r="UHT105" s="38"/>
      <c r="UHU105" s="38"/>
      <c r="UHV105" s="38"/>
      <c r="UHW105" s="38"/>
      <c r="UHX105" s="38"/>
      <c r="UHY105" s="38"/>
      <c r="UHZ105" s="38"/>
      <c r="UIA105" s="38"/>
      <c r="UIB105" s="38"/>
      <c r="UIC105" s="38"/>
      <c r="UID105" s="38"/>
      <c r="UIE105" s="38"/>
      <c r="UIF105" s="38"/>
      <c r="UIG105" s="38"/>
      <c r="UIH105" s="38"/>
      <c r="UII105" s="38"/>
      <c r="UIJ105" s="38"/>
      <c r="UIK105" s="38"/>
      <c r="UIL105" s="38"/>
      <c r="UIM105" s="38"/>
      <c r="UIN105" s="38"/>
      <c r="UIO105" s="38"/>
      <c r="UIP105" s="38"/>
      <c r="UIQ105" s="38"/>
      <c r="UIR105" s="38"/>
      <c r="UIS105" s="38"/>
      <c r="UIT105" s="38"/>
      <c r="UIU105" s="38"/>
      <c r="UIV105" s="38"/>
      <c r="UIW105" s="38"/>
      <c r="UIX105" s="38"/>
      <c r="UIY105" s="38"/>
      <c r="UIZ105" s="38"/>
      <c r="UJA105" s="38"/>
      <c r="UJB105" s="38"/>
      <c r="UJC105" s="38"/>
      <c r="UJD105" s="38"/>
      <c r="UJE105" s="38"/>
      <c r="UJF105" s="38"/>
      <c r="UJG105" s="38"/>
      <c r="UJH105" s="38"/>
      <c r="UJI105" s="38"/>
      <c r="UJJ105" s="38"/>
      <c r="UJK105" s="38"/>
      <c r="UJL105" s="38"/>
      <c r="UJM105" s="38"/>
      <c r="UJN105" s="38"/>
      <c r="UJO105" s="38"/>
      <c r="UJP105" s="38"/>
      <c r="UJQ105" s="38"/>
      <c r="UJR105" s="38"/>
      <c r="UJS105" s="38"/>
      <c r="UJT105" s="38"/>
      <c r="UJU105" s="38"/>
      <c r="UJV105" s="38"/>
      <c r="UJW105" s="38"/>
      <c r="UJX105" s="38"/>
      <c r="UJY105" s="38"/>
      <c r="UJZ105" s="38"/>
      <c r="UKA105" s="38"/>
      <c r="UKB105" s="38"/>
      <c r="UKC105" s="38"/>
      <c r="UKD105" s="38"/>
      <c r="UKE105" s="38"/>
      <c r="UKF105" s="38"/>
      <c r="UKG105" s="38"/>
      <c r="UKH105" s="38"/>
      <c r="UKI105" s="38"/>
      <c r="UKJ105" s="38"/>
      <c r="UKK105" s="38"/>
      <c r="UKL105" s="38"/>
      <c r="UKM105" s="38"/>
      <c r="UKN105" s="38"/>
      <c r="UKO105" s="38"/>
      <c r="UKP105" s="38"/>
      <c r="UKQ105" s="38"/>
      <c r="UKR105" s="38"/>
      <c r="UKS105" s="38"/>
      <c r="UKT105" s="38"/>
      <c r="UKU105" s="38"/>
      <c r="UKV105" s="38"/>
      <c r="UKW105" s="38"/>
      <c r="UKX105" s="38"/>
      <c r="UKY105" s="38"/>
      <c r="UKZ105" s="38"/>
      <c r="ULA105" s="38"/>
      <c r="ULB105" s="38"/>
      <c r="ULC105" s="38"/>
      <c r="ULD105" s="38"/>
      <c r="ULE105" s="38"/>
      <c r="ULF105" s="38"/>
      <c r="ULG105" s="38"/>
      <c r="ULH105" s="38"/>
      <c r="ULI105" s="38"/>
      <c r="ULJ105" s="38"/>
      <c r="ULK105" s="38"/>
      <c r="ULL105" s="38"/>
      <c r="ULM105" s="38"/>
      <c r="ULN105" s="38"/>
      <c r="ULO105" s="38"/>
      <c r="ULP105" s="38"/>
      <c r="ULQ105" s="38"/>
      <c r="ULR105" s="38"/>
      <c r="ULS105" s="38"/>
      <c r="ULT105" s="38"/>
      <c r="ULU105" s="38"/>
      <c r="ULV105" s="38"/>
      <c r="ULW105" s="38"/>
      <c r="ULX105" s="38"/>
      <c r="ULY105" s="38"/>
      <c r="ULZ105" s="38"/>
      <c r="UMA105" s="38"/>
      <c r="UMB105" s="38"/>
      <c r="UMC105" s="38"/>
      <c r="UMD105" s="38"/>
      <c r="UME105" s="38"/>
      <c r="UMF105" s="38"/>
      <c r="UMG105" s="38"/>
      <c r="UMH105" s="38"/>
      <c r="UMI105" s="38"/>
      <c r="UMJ105" s="38"/>
      <c r="UMK105" s="38"/>
      <c r="UML105" s="38"/>
      <c r="UMM105" s="38"/>
      <c r="UMN105" s="38"/>
      <c r="UMO105" s="38"/>
      <c r="UMP105" s="38"/>
      <c r="UMQ105" s="38"/>
      <c r="UMR105" s="38"/>
      <c r="UMS105" s="38"/>
      <c r="UMT105" s="38"/>
      <c r="UMU105" s="38"/>
      <c r="UMV105" s="38"/>
      <c r="UMW105" s="38"/>
      <c r="UMX105" s="38"/>
      <c r="UMY105" s="38"/>
      <c r="UMZ105" s="38"/>
      <c r="UNA105" s="38"/>
      <c r="UNB105" s="38"/>
      <c r="UNC105" s="38"/>
      <c r="UND105" s="38"/>
      <c r="UNE105" s="38"/>
      <c r="UNF105" s="38"/>
      <c r="UNG105" s="38"/>
      <c r="UNH105" s="38"/>
      <c r="UNI105" s="38"/>
      <c r="UNJ105" s="38"/>
      <c r="UNK105" s="38"/>
      <c r="UNL105" s="38"/>
      <c r="UNM105" s="38"/>
      <c r="UNN105" s="38"/>
      <c r="UNO105" s="38"/>
      <c r="UNP105" s="38"/>
      <c r="UNQ105" s="38"/>
      <c r="UNR105" s="38"/>
      <c r="UNS105" s="38"/>
      <c r="UNT105" s="38"/>
      <c r="UNU105" s="38"/>
      <c r="UNV105" s="38"/>
      <c r="UNW105" s="38"/>
      <c r="UNX105" s="38"/>
      <c r="UNY105" s="38"/>
      <c r="UNZ105" s="38"/>
      <c r="UOA105" s="38"/>
      <c r="UOB105" s="38"/>
      <c r="UOC105" s="38"/>
      <c r="UOD105" s="38"/>
      <c r="UOE105" s="38"/>
      <c r="UOF105" s="38"/>
      <c r="UOG105" s="38"/>
      <c r="UOH105" s="38"/>
      <c r="UOI105" s="38"/>
      <c r="UOJ105" s="38"/>
      <c r="UOK105" s="38"/>
      <c r="UOL105" s="38"/>
      <c r="UOM105" s="38"/>
      <c r="UON105" s="38"/>
      <c r="UOO105" s="38"/>
      <c r="UOP105" s="38"/>
      <c r="UOQ105" s="38"/>
      <c r="UOR105" s="38"/>
      <c r="UOS105" s="38"/>
      <c r="UOT105" s="38"/>
      <c r="UOU105" s="38"/>
      <c r="UOV105" s="38"/>
      <c r="UOW105" s="38"/>
      <c r="UOX105" s="38"/>
      <c r="UOY105" s="38"/>
      <c r="UOZ105" s="38"/>
      <c r="UPA105" s="38"/>
      <c r="UPB105" s="38"/>
      <c r="UPC105" s="38"/>
      <c r="UPD105" s="38"/>
      <c r="UPE105" s="38"/>
      <c r="UPF105" s="38"/>
      <c r="UPG105" s="38"/>
      <c r="UPH105" s="38"/>
      <c r="UPI105" s="38"/>
      <c r="UPJ105" s="38"/>
      <c r="UPK105" s="38"/>
      <c r="UPL105" s="38"/>
      <c r="UPM105" s="38"/>
      <c r="UPN105" s="38"/>
      <c r="UPO105" s="38"/>
      <c r="UPP105" s="38"/>
      <c r="UPQ105" s="38"/>
      <c r="UPR105" s="38"/>
      <c r="UPS105" s="38"/>
      <c r="UPT105" s="38"/>
      <c r="UPU105" s="38"/>
      <c r="UPV105" s="38"/>
      <c r="UPW105" s="38"/>
      <c r="UPX105" s="38"/>
      <c r="UPY105" s="38"/>
      <c r="UPZ105" s="38"/>
      <c r="UQA105" s="38"/>
      <c r="UQB105" s="38"/>
      <c r="UQC105" s="38"/>
      <c r="UQD105" s="38"/>
      <c r="UQE105" s="38"/>
      <c r="UQF105" s="38"/>
      <c r="UQG105" s="38"/>
      <c r="UQH105" s="38"/>
      <c r="UQI105" s="38"/>
      <c r="UQJ105" s="38"/>
      <c r="UQK105" s="38"/>
      <c r="UQL105" s="38"/>
      <c r="UQM105" s="38"/>
      <c r="UQN105" s="38"/>
      <c r="UQO105" s="38"/>
      <c r="UQP105" s="38"/>
      <c r="UQQ105" s="38"/>
      <c r="UQR105" s="38"/>
      <c r="UQS105" s="38"/>
      <c r="UQT105" s="38"/>
      <c r="UQU105" s="38"/>
      <c r="UQV105" s="38"/>
      <c r="UQW105" s="38"/>
      <c r="UQX105" s="38"/>
      <c r="UQY105" s="38"/>
      <c r="UQZ105" s="38"/>
      <c r="URA105" s="38"/>
      <c r="URB105" s="38"/>
      <c r="URC105" s="38"/>
      <c r="URD105" s="38"/>
      <c r="URE105" s="38"/>
      <c r="URF105" s="38"/>
      <c r="URG105" s="38"/>
      <c r="URH105" s="38"/>
      <c r="URI105" s="38"/>
      <c r="URJ105" s="38"/>
      <c r="URK105" s="38"/>
      <c r="URL105" s="38"/>
      <c r="URM105" s="38"/>
      <c r="URN105" s="38"/>
      <c r="URO105" s="38"/>
      <c r="URP105" s="38"/>
      <c r="URQ105" s="38"/>
      <c r="URR105" s="38"/>
      <c r="URS105" s="38"/>
      <c r="URT105" s="38"/>
      <c r="URU105" s="38"/>
      <c r="URV105" s="38"/>
      <c r="URW105" s="38"/>
      <c r="URX105" s="38"/>
      <c r="URY105" s="38"/>
      <c r="URZ105" s="38"/>
      <c r="USA105" s="38"/>
      <c r="USB105" s="38"/>
      <c r="USC105" s="38"/>
      <c r="USD105" s="38"/>
      <c r="USE105" s="38"/>
      <c r="USF105" s="38"/>
      <c r="USG105" s="38"/>
      <c r="USH105" s="38"/>
      <c r="USI105" s="38"/>
      <c r="USJ105" s="38"/>
      <c r="USK105" s="38"/>
      <c r="USL105" s="38"/>
      <c r="USM105" s="38"/>
      <c r="USN105" s="38"/>
      <c r="USO105" s="38"/>
      <c r="USP105" s="38"/>
      <c r="USQ105" s="38"/>
      <c r="USR105" s="38"/>
      <c r="USS105" s="38"/>
      <c r="UST105" s="38"/>
      <c r="USU105" s="38"/>
      <c r="USV105" s="38"/>
      <c r="USW105" s="38"/>
      <c r="USX105" s="38"/>
      <c r="USY105" s="38"/>
      <c r="USZ105" s="38"/>
      <c r="UTA105" s="38"/>
      <c r="UTB105" s="38"/>
      <c r="UTC105" s="38"/>
      <c r="UTD105" s="38"/>
      <c r="UTE105" s="38"/>
      <c r="UTF105" s="38"/>
      <c r="UTG105" s="38"/>
      <c r="UTH105" s="38"/>
      <c r="UTI105" s="38"/>
      <c r="UTJ105" s="38"/>
      <c r="UTK105" s="38"/>
      <c r="UTL105" s="38"/>
      <c r="UTM105" s="38"/>
      <c r="UTN105" s="38"/>
      <c r="UTO105" s="38"/>
      <c r="UTP105" s="38"/>
      <c r="UTQ105" s="38"/>
      <c r="UTR105" s="38"/>
      <c r="UTS105" s="38"/>
      <c r="UTT105" s="38"/>
      <c r="UTU105" s="38"/>
      <c r="UTV105" s="38"/>
      <c r="UTW105" s="38"/>
      <c r="UTX105" s="38"/>
      <c r="UTY105" s="38"/>
      <c r="UTZ105" s="38"/>
      <c r="UUA105" s="38"/>
      <c r="UUB105" s="38"/>
      <c r="UUC105" s="38"/>
      <c r="UUD105" s="38"/>
      <c r="UUE105" s="38"/>
      <c r="UUF105" s="38"/>
      <c r="UUG105" s="38"/>
      <c r="UUH105" s="38"/>
      <c r="UUI105" s="38"/>
      <c r="UUJ105" s="38"/>
      <c r="UUK105" s="38"/>
      <c r="UUL105" s="38"/>
      <c r="UUM105" s="38"/>
      <c r="UUN105" s="38"/>
      <c r="UUO105" s="38"/>
      <c r="UUP105" s="38"/>
      <c r="UUQ105" s="38"/>
      <c r="UUR105" s="38"/>
      <c r="UUS105" s="38"/>
      <c r="UUT105" s="38"/>
      <c r="UUU105" s="38"/>
      <c r="UUV105" s="38"/>
      <c r="UUW105" s="38"/>
      <c r="UUX105" s="38"/>
      <c r="UUY105" s="38"/>
      <c r="UUZ105" s="38"/>
      <c r="UVA105" s="38"/>
      <c r="UVB105" s="38"/>
      <c r="UVC105" s="38"/>
      <c r="UVD105" s="38"/>
      <c r="UVE105" s="38"/>
      <c r="UVF105" s="38"/>
      <c r="UVG105" s="38"/>
      <c r="UVH105" s="38"/>
      <c r="UVI105" s="38"/>
      <c r="UVJ105" s="38"/>
      <c r="UVK105" s="38"/>
      <c r="UVL105" s="38"/>
      <c r="UVM105" s="38"/>
      <c r="UVN105" s="38"/>
      <c r="UVO105" s="38"/>
      <c r="UVP105" s="38"/>
      <c r="UVQ105" s="38"/>
      <c r="UVR105" s="38"/>
      <c r="UVS105" s="38"/>
      <c r="UVT105" s="38"/>
      <c r="UVU105" s="38"/>
      <c r="UVV105" s="38"/>
      <c r="UVW105" s="38"/>
      <c r="UVX105" s="38"/>
      <c r="UVY105" s="38"/>
      <c r="UVZ105" s="38"/>
      <c r="UWA105" s="38"/>
      <c r="UWB105" s="38"/>
      <c r="UWC105" s="38"/>
      <c r="UWD105" s="38"/>
      <c r="UWE105" s="38"/>
      <c r="UWF105" s="38"/>
      <c r="UWG105" s="38"/>
      <c r="UWH105" s="38"/>
      <c r="UWI105" s="38"/>
      <c r="UWJ105" s="38"/>
      <c r="UWK105" s="38"/>
      <c r="UWL105" s="38"/>
      <c r="UWM105" s="38"/>
      <c r="UWN105" s="38"/>
      <c r="UWO105" s="38"/>
      <c r="UWP105" s="38"/>
      <c r="UWQ105" s="38"/>
      <c r="UWR105" s="38"/>
      <c r="UWS105" s="38"/>
      <c r="UWT105" s="38"/>
      <c r="UWU105" s="38"/>
      <c r="UWV105" s="38"/>
      <c r="UWW105" s="38"/>
      <c r="UWX105" s="38"/>
      <c r="UWY105" s="38"/>
      <c r="UWZ105" s="38"/>
      <c r="UXA105" s="38"/>
      <c r="UXB105" s="38"/>
      <c r="UXC105" s="38"/>
      <c r="UXD105" s="38"/>
      <c r="UXE105" s="38"/>
      <c r="UXF105" s="38"/>
      <c r="UXG105" s="38"/>
      <c r="UXH105" s="38"/>
      <c r="UXI105" s="38"/>
      <c r="UXJ105" s="38"/>
      <c r="UXK105" s="38"/>
      <c r="UXL105" s="38"/>
      <c r="UXM105" s="38"/>
      <c r="UXN105" s="38"/>
      <c r="UXO105" s="38"/>
      <c r="UXP105" s="38"/>
      <c r="UXQ105" s="38"/>
      <c r="UXR105" s="38"/>
      <c r="UXS105" s="38"/>
      <c r="UXT105" s="38"/>
      <c r="UXU105" s="38"/>
      <c r="UXV105" s="38"/>
      <c r="UXW105" s="38"/>
      <c r="UXX105" s="38"/>
      <c r="UXY105" s="38"/>
      <c r="UXZ105" s="38"/>
      <c r="UYA105" s="38"/>
      <c r="UYB105" s="38"/>
      <c r="UYC105" s="38"/>
      <c r="UYD105" s="38"/>
      <c r="UYE105" s="38"/>
      <c r="UYF105" s="38"/>
      <c r="UYG105" s="38"/>
      <c r="UYH105" s="38"/>
      <c r="UYI105" s="38"/>
      <c r="UYJ105" s="38"/>
      <c r="UYK105" s="38"/>
      <c r="UYL105" s="38"/>
      <c r="UYM105" s="38"/>
      <c r="UYN105" s="38"/>
      <c r="UYO105" s="38"/>
      <c r="UYP105" s="38"/>
      <c r="UYQ105" s="38"/>
      <c r="UYR105" s="38"/>
      <c r="UYS105" s="38"/>
      <c r="UYT105" s="38"/>
      <c r="UYU105" s="38"/>
      <c r="UYV105" s="38"/>
      <c r="UYW105" s="38"/>
      <c r="UYX105" s="38"/>
      <c r="UYY105" s="38"/>
      <c r="UYZ105" s="38"/>
      <c r="UZA105" s="38"/>
      <c r="UZB105" s="38"/>
      <c r="UZC105" s="38"/>
      <c r="UZD105" s="38"/>
      <c r="UZE105" s="38"/>
      <c r="UZF105" s="38"/>
      <c r="UZG105" s="38"/>
      <c r="UZH105" s="38"/>
      <c r="UZI105" s="38"/>
      <c r="UZJ105" s="38"/>
      <c r="UZK105" s="38"/>
      <c r="UZL105" s="38"/>
      <c r="UZM105" s="38"/>
      <c r="UZN105" s="38"/>
      <c r="UZO105" s="38"/>
      <c r="UZP105" s="38"/>
      <c r="UZQ105" s="38"/>
      <c r="UZR105" s="38"/>
      <c r="UZS105" s="38"/>
      <c r="UZT105" s="38"/>
      <c r="UZU105" s="38"/>
      <c r="UZV105" s="38"/>
      <c r="UZW105" s="38"/>
      <c r="UZX105" s="38"/>
      <c r="UZY105" s="38"/>
      <c r="UZZ105" s="38"/>
      <c r="VAA105" s="38"/>
      <c r="VAB105" s="38"/>
      <c r="VAC105" s="38"/>
      <c r="VAD105" s="38"/>
      <c r="VAE105" s="38"/>
      <c r="VAF105" s="38"/>
      <c r="VAG105" s="38"/>
      <c r="VAH105" s="38"/>
      <c r="VAI105" s="38"/>
      <c r="VAJ105" s="38"/>
      <c r="VAK105" s="38"/>
      <c r="VAL105" s="38"/>
      <c r="VAM105" s="38"/>
      <c r="VAN105" s="38"/>
      <c r="VAO105" s="38"/>
      <c r="VAP105" s="38"/>
      <c r="VAQ105" s="38"/>
      <c r="VAR105" s="38"/>
      <c r="VAS105" s="38"/>
      <c r="VAT105" s="38"/>
      <c r="VAU105" s="38"/>
      <c r="VAV105" s="38"/>
      <c r="VAW105" s="38"/>
      <c r="VAX105" s="38"/>
      <c r="VAY105" s="38"/>
      <c r="VAZ105" s="38"/>
      <c r="VBA105" s="38"/>
      <c r="VBB105" s="38"/>
      <c r="VBC105" s="38"/>
      <c r="VBD105" s="38"/>
      <c r="VBE105" s="38"/>
      <c r="VBF105" s="38"/>
      <c r="VBG105" s="38"/>
      <c r="VBH105" s="38"/>
      <c r="VBI105" s="38"/>
      <c r="VBJ105" s="38"/>
      <c r="VBK105" s="38"/>
      <c r="VBL105" s="38"/>
      <c r="VBM105" s="38"/>
      <c r="VBN105" s="38"/>
      <c r="VBO105" s="38"/>
      <c r="VBP105" s="38"/>
      <c r="VBQ105" s="38"/>
      <c r="VBR105" s="38"/>
      <c r="VBS105" s="38"/>
      <c r="VBT105" s="38"/>
      <c r="VBU105" s="38"/>
      <c r="VBV105" s="38"/>
      <c r="VBW105" s="38"/>
      <c r="VBX105" s="38"/>
      <c r="VBY105" s="38"/>
      <c r="VBZ105" s="38"/>
      <c r="VCA105" s="38"/>
      <c r="VCB105" s="38"/>
      <c r="VCC105" s="38"/>
      <c r="VCD105" s="38"/>
      <c r="VCE105" s="38"/>
      <c r="VCF105" s="38"/>
      <c r="VCG105" s="38"/>
      <c r="VCH105" s="38"/>
      <c r="VCI105" s="38"/>
      <c r="VCJ105" s="38"/>
      <c r="VCK105" s="38"/>
      <c r="VCL105" s="38"/>
      <c r="VCM105" s="38"/>
      <c r="VCN105" s="38"/>
      <c r="VCO105" s="38"/>
      <c r="VCP105" s="38"/>
      <c r="VCQ105" s="38"/>
      <c r="VCR105" s="38"/>
      <c r="VCS105" s="38"/>
      <c r="VCT105" s="38"/>
      <c r="VCU105" s="38"/>
      <c r="VCV105" s="38"/>
      <c r="VCW105" s="38"/>
      <c r="VCX105" s="38"/>
      <c r="VCY105" s="38"/>
      <c r="VCZ105" s="38"/>
      <c r="VDA105" s="38"/>
      <c r="VDB105" s="38"/>
      <c r="VDC105" s="38"/>
      <c r="VDD105" s="38"/>
      <c r="VDE105" s="38"/>
      <c r="VDF105" s="38"/>
      <c r="VDG105" s="38"/>
      <c r="VDH105" s="38"/>
      <c r="VDI105" s="38"/>
      <c r="VDJ105" s="38"/>
      <c r="VDK105" s="38"/>
      <c r="VDL105" s="38"/>
      <c r="VDM105" s="38"/>
      <c r="VDN105" s="38"/>
      <c r="VDO105" s="38"/>
      <c r="VDP105" s="38"/>
      <c r="VDQ105" s="38"/>
      <c r="VDR105" s="38"/>
      <c r="VDS105" s="38"/>
      <c r="VDT105" s="38"/>
      <c r="VDU105" s="38"/>
      <c r="VDV105" s="38"/>
      <c r="VDW105" s="38"/>
      <c r="VDX105" s="38"/>
      <c r="VDY105" s="38"/>
      <c r="VDZ105" s="38"/>
      <c r="VEA105" s="38"/>
      <c r="VEB105" s="38"/>
      <c r="VEC105" s="38"/>
      <c r="VED105" s="38"/>
      <c r="VEE105" s="38"/>
      <c r="VEF105" s="38"/>
      <c r="VEG105" s="38"/>
      <c r="VEH105" s="38"/>
      <c r="VEI105" s="38"/>
      <c r="VEJ105" s="38"/>
      <c r="VEK105" s="38"/>
      <c r="VEL105" s="38"/>
      <c r="VEM105" s="38"/>
      <c r="VEN105" s="38"/>
      <c r="VEO105" s="38"/>
      <c r="VEP105" s="38"/>
      <c r="VEQ105" s="38"/>
      <c r="VER105" s="38"/>
      <c r="VES105" s="38"/>
      <c r="VET105" s="38"/>
      <c r="VEU105" s="38"/>
      <c r="VEV105" s="38"/>
      <c r="VEW105" s="38"/>
      <c r="VEX105" s="38"/>
      <c r="VEY105" s="38"/>
      <c r="VEZ105" s="38"/>
      <c r="VFA105" s="38"/>
      <c r="VFB105" s="38"/>
      <c r="VFC105" s="38"/>
      <c r="VFD105" s="38"/>
      <c r="VFE105" s="38"/>
      <c r="VFF105" s="38"/>
      <c r="VFG105" s="38"/>
      <c r="VFH105" s="38"/>
      <c r="VFI105" s="38"/>
      <c r="VFJ105" s="38"/>
      <c r="VFK105" s="38"/>
      <c r="VFL105" s="38"/>
      <c r="VFM105" s="38"/>
      <c r="VFN105" s="38"/>
      <c r="VFO105" s="38"/>
      <c r="VFP105" s="38"/>
      <c r="VFQ105" s="38"/>
      <c r="VFR105" s="38"/>
      <c r="VFS105" s="38"/>
      <c r="VFT105" s="38"/>
      <c r="VFU105" s="38"/>
      <c r="VFV105" s="38"/>
      <c r="VFW105" s="38"/>
      <c r="VFX105" s="38"/>
      <c r="VFY105" s="38"/>
      <c r="VFZ105" s="38"/>
      <c r="VGA105" s="38"/>
      <c r="VGB105" s="38"/>
      <c r="VGC105" s="38"/>
      <c r="VGD105" s="38"/>
      <c r="VGE105" s="38"/>
      <c r="VGF105" s="38"/>
      <c r="VGG105" s="38"/>
      <c r="VGH105" s="38"/>
      <c r="VGI105" s="38"/>
      <c r="VGJ105" s="38"/>
      <c r="VGK105" s="38"/>
      <c r="VGL105" s="38"/>
      <c r="VGM105" s="38"/>
      <c r="VGN105" s="38"/>
      <c r="VGO105" s="38"/>
      <c r="VGP105" s="38"/>
      <c r="VGQ105" s="38"/>
      <c r="VGR105" s="38"/>
      <c r="VGS105" s="38"/>
      <c r="VGT105" s="38"/>
      <c r="VGU105" s="38"/>
      <c r="VGV105" s="38"/>
      <c r="VGW105" s="38"/>
      <c r="VGX105" s="38"/>
      <c r="VGY105" s="38"/>
      <c r="VGZ105" s="38"/>
      <c r="VHA105" s="38"/>
      <c r="VHB105" s="38"/>
      <c r="VHC105" s="38"/>
      <c r="VHD105" s="38"/>
      <c r="VHE105" s="38"/>
      <c r="VHF105" s="38"/>
      <c r="VHG105" s="38"/>
      <c r="VHH105" s="38"/>
      <c r="VHI105" s="38"/>
      <c r="VHJ105" s="38"/>
      <c r="VHK105" s="38"/>
      <c r="VHL105" s="38"/>
      <c r="VHM105" s="38"/>
      <c r="VHN105" s="38"/>
      <c r="VHO105" s="38"/>
      <c r="VHP105" s="38"/>
      <c r="VHQ105" s="38"/>
      <c r="VHR105" s="38"/>
      <c r="VHS105" s="38"/>
      <c r="VHT105" s="38"/>
      <c r="VHU105" s="38"/>
      <c r="VHV105" s="38"/>
      <c r="VHW105" s="38"/>
      <c r="VHX105" s="38"/>
      <c r="VHY105" s="38"/>
      <c r="VHZ105" s="38"/>
      <c r="VIA105" s="38"/>
      <c r="VIB105" s="38"/>
      <c r="VIC105" s="38"/>
      <c r="VID105" s="38"/>
      <c r="VIE105" s="38"/>
      <c r="VIF105" s="38"/>
      <c r="VIG105" s="38"/>
      <c r="VIH105" s="38"/>
      <c r="VII105" s="38"/>
      <c r="VIJ105" s="38"/>
      <c r="VIK105" s="38"/>
      <c r="VIL105" s="38"/>
      <c r="VIM105" s="38"/>
      <c r="VIN105" s="38"/>
      <c r="VIO105" s="38"/>
      <c r="VIP105" s="38"/>
      <c r="VIQ105" s="38"/>
      <c r="VIR105" s="38"/>
      <c r="VIS105" s="38"/>
      <c r="VIT105" s="38"/>
      <c r="VIU105" s="38"/>
      <c r="VIV105" s="38"/>
      <c r="VIW105" s="38"/>
      <c r="VIX105" s="38"/>
      <c r="VIY105" s="38"/>
      <c r="VIZ105" s="38"/>
      <c r="VJA105" s="38"/>
      <c r="VJB105" s="38"/>
      <c r="VJC105" s="38"/>
      <c r="VJD105" s="38"/>
      <c r="VJE105" s="38"/>
      <c r="VJF105" s="38"/>
      <c r="VJG105" s="38"/>
      <c r="VJH105" s="38"/>
      <c r="VJI105" s="38"/>
      <c r="VJJ105" s="38"/>
      <c r="VJK105" s="38"/>
      <c r="VJL105" s="38"/>
      <c r="VJM105" s="38"/>
      <c r="VJN105" s="38"/>
      <c r="VJO105" s="38"/>
      <c r="VJP105" s="38"/>
      <c r="VJQ105" s="38"/>
      <c r="VJR105" s="38"/>
      <c r="VJS105" s="38"/>
      <c r="VJT105" s="38"/>
      <c r="VJU105" s="38"/>
      <c r="VJV105" s="38"/>
      <c r="VJW105" s="38"/>
      <c r="VJX105" s="38"/>
      <c r="VJY105" s="38"/>
      <c r="VJZ105" s="38"/>
      <c r="VKA105" s="38"/>
      <c r="VKB105" s="38"/>
      <c r="VKC105" s="38"/>
      <c r="VKD105" s="38"/>
      <c r="VKE105" s="38"/>
      <c r="VKF105" s="38"/>
      <c r="VKG105" s="38"/>
      <c r="VKH105" s="38"/>
      <c r="VKI105" s="38"/>
      <c r="VKJ105" s="38"/>
      <c r="VKK105" s="38"/>
      <c r="VKL105" s="38"/>
      <c r="VKM105" s="38"/>
      <c r="VKN105" s="38"/>
      <c r="VKO105" s="38"/>
      <c r="VKP105" s="38"/>
      <c r="VKQ105" s="38"/>
      <c r="VKR105" s="38"/>
      <c r="VKS105" s="38"/>
      <c r="VKT105" s="38"/>
      <c r="VKU105" s="38"/>
      <c r="VKV105" s="38"/>
      <c r="VKW105" s="38"/>
      <c r="VKX105" s="38"/>
      <c r="VKY105" s="38"/>
      <c r="VKZ105" s="38"/>
      <c r="VLA105" s="38"/>
      <c r="VLB105" s="38"/>
      <c r="VLC105" s="38"/>
      <c r="VLD105" s="38"/>
      <c r="VLE105" s="38"/>
      <c r="VLF105" s="38"/>
      <c r="VLG105" s="38"/>
      <c r="VLH105" s="38"/>
      <c r="VLI105" s="38"/>
      <c r="VLJ105" s="38"/>
      <c r="VLK105" s="38"/>
      <c r="VLL105" s="38"/>
      <c r="VLM105" s="38"/>
      <c r="VLN105" s="38"/>
      <c r="VLO105" s="38"/>
      <c r="VLP105" s="38"/>
      <c r="VLQ105" s="38"/>
      <c r="VLR105" s="38"/>
      <c r="VLS105" s="38"/>
      <c r="VLT105" s="38"/>
      <c r="VLU105" s="38"/>
      <c r="VLV105" s="38"/>
      <c r="VLW105" s="38"/>
      <c r="VLX105" s="38"/>
      <c r="VLY105" s="38"/>
      <c r="VLZ105" s="38"/>
      <c r="VMA105" s="38"/>
      <c r="VMB105" s="38"/>
      <c r="VMC105" s="38"/>
      <c r="VMD105" s="38"/>
      <c r="VME105" s="38"/>
      <c r="VMF105" s="38"/>
      <c r="VMG105" s="38"/>
      <c r="VMH105" s="38"/>
      <c r="VMI105" s="38"/>
      <c r="VMJ105" s="38"/>
      <c r="VMK105" s="38"/>
      <c r="VML105" s="38"/>
      <c r="VMM105" s="38"/>
      <c r="VMN105" s="38"/>
      <c r="VMO105" s="38"/>
      <c r="VMP105" s="38"/>
      <c r="VMQ105" s="38"/>
      <c r="VMR105" s="38"/>
      <c r="VMS105" s="38"/>
      <c r="VMT105" s="38"/>
      <c r="VMU105" s="38"/>
      <c r="VMV105" s="38"/>
      <c r="VMW105" s="38"/>
      <c r="VMX105" s="38"/>
      <c r="VMY105" s="38"/>
      <c r="VMZ105" s="38"/>
      <c r="VNA105" s="38"/>
      <c r="VNB105" s="38"/>
      <c r="VNC105" s="38"/>
      <c r="VND105" s="38"/>
      <c r="VNE105" s="38"/>
      <c r="VNF105" s="38"/>
      <c r="VNG105" s="38"/>
      <c r="VNH105" s="38"/>
      <c r="VNI105" s="38"/>
      <c r="VNJ105" s="38"/>
      <c r="VNK105" s="38"/>
      <c r="VNL105" s="38"/>
      <c r="VNM105" s="38"/>
      <c r="VNN105" s="38"/>
      <c r="VNO105" s="38"/>
      <c r="VNP105" s="38"/>
      <c r="VNQ105" s="38"/>
      <c r="VNR105" s="38"/>
      <c r="VNS105" s="38"/>
      <c r="VNT105" s="38"/>
      <c r="VNU105" s="38"/>
      <c r="VNV105" s="38"/>
      <c r="VNW105" s="38"/>
      <c r="VNX105" s="38"/>
      <c r="VNY105" s="38"/>
      <c r="VNZ105" s="38"/>
      <c r="VOA105" s="38"/>
      <c r="VOB105" s="38"/>
      <c r="VOC105" s="38"/>
      <c r="VOD105" s="38"/>
      <c r="VOE105" s="38"/>
      <c r="VOF105" s="38"/>
      <c r="VOG105" s="38"/>
      <c r="VOH105" s="38"/>
      <c r="VOI105" s="38"/>
      <c r="VOJ105" s="38"/>
      <c r="VOK105" s="38"/>
      <c r="VOL105" s="38"/>
      <c r="VOM105" s="38"/>
      <c r="VON105" s="38"/>
      <c r="VOO105" s="38"/>
      <c r="VOP105" s="38"/>
      <c r="VOQ105" s="38"/>
      <c r="VOR105" s="38"/>
      <c r="VOS105" s="38"/>
      <c r="VOT105" s="38"/>
      <c r="VOU105" s="38"/>
      <c r="VOV105" s="38"/>
      <c r="VOW105" s="38"/>
      <c r="VOX105" s="38"/>
      <c r="VOY105" s="38"/>
      <c r="VOZ105" s="38"/>
      <c r="VPA105" s="38"/>
      <c r="VPB105" s="38"/>
      <c r="VPC105" s="38"/>
      <c r="VPD105" s="38"/>
      <c r="VPE105" s="38"/>
      <c r="VPF105" s="38"/>
      <c r="VPG105" s="38"/>
      <c r="VPH105" s="38"/>
      <c r="VPI105" s="38"/>
      <c r="VPJ105" s="38"/>
      <c r="VPK105" s="38"/>
      <c r="VPL105" s="38"/>
      <c r="VPM105" s="38"/>
      <c r="VPN105" s="38"/>
      <c r="VPO105" s="38"/>
      <c r="VPP105" s="38"/>
      <c r="VPQ105" s="38"/>
      <c r="VPR105" s="38"/>
      <c r="VPS105" s="38"/>
      <c r="VPT105" s="38"/>
      <c r="VPU105" s="38"/>
      <c r="VPV105" s="38"/>
      <c r="VPW105" s="38"/>
      <c r="VPX105" s="38"/>
      <c r="VPY105" s="38"/>
      <c r="VPZ105" s="38"/>
      <c r="VQA105" s="38"/>
      <c r="VQB105" s="38"/>
      <c r="VQC105" s="38"/>
      <c r="VQD105" s="38"/>
      <c r="VQE105" s="38"/>
      <c r="VQF105" s="38"/>
      <c r="VQG105" s="38"/>
      <c r="VQH105" s="38"/>
      <c r="VQI105" s="38"/>
      <c r="VQJ105" s="38"/>
      <c r="VQK105" s="38"/>
      <c r="VQL105" s="38"/>
      <c r="VQM105" s="38"/>
      <c r="VQN105" s="38"/>
      <c r="VQO105" s="38"/>
      <c r="VQP105" s="38"/>
      <c r="VQQ105" s="38"/>
      <c r="VQR105" s="38"/>
      <c r="VQS105" s="38"/>
      <c r="VQT105" s="38"/>
      <c r="VQU105" s="38"/>
      <c r="VQV105" s="38"/>
      <c r="VQW105" s="38"/>
      <c r="VQX105" s="38"/>
      <c r="VQY105" s="38"/>
      <c r="VQZ105" s="38"/>
      <c r="VRA105" s="38"/>
      <c r="VRB105" s="38"/>
      <c r="VRC105" s="38"/>
      <c r="VRD105" s="38"/>
      <c r="VRE105" s="38"/>
      <c r="VRF105" s="38"/>
      <c r="VRG105" s="38"/>
      <c r="VRH105" s="38"/>
      <c r="VRI105" s="38"/>
      <c r="VRJ105" s="38"/>
      <c r="VRK105" s="38"/>
      <c r="VRL105" s="38"/>
      <c r="VRM105" s="38"/>
      <c r="VRN105" s="38"/>
      <c r="VRO105" s="38"/>
      <c r="VRP105" s="38"/>
      <c r="VRQ105" s="38"/>
      <c r="VRR105" s="38"/>
      <c r="VRS105" s="38"/>
      <c r="VRT105" s="38"/>
      <c r="VRU105" s="38"/>
      <c r="VRV105" s="38"/>
      <c r="VRW105" s="38"/>
      <c r="VRX105" s="38"/>
      <c r="VRY105" s="38"/>
      <c r="VRZ105" s="38"/>
      <c r="VSA105" s="38"/>
      <c r="VSB105" s="38"/>
      <c r="VSC105" s="38"/>
      <c r="VSD105" s="38"/>
      <c r="VSE105" s="38"/>
      <c r="VSF105" s="38"/>
      <c r="VSG105" s="38"/>
      <c r="VSH105" s="38"/>
      <c r="VSI105" s="38"/>
      <c r="VSJ105" s="38"/>
      <c r="VSK105" s="38"/>
      <c r="VSL105" s="38"/>
      <c r="VSM105" s="38"/>
      <c r="VSN105" s="38"/>
      <c r="VSO105" s="38"/>
      <c r="VSP105" s="38"/>
      <c r="VSQ105" s="38"/>
      <c r="VSR105" s="38"/>
      <c r="VSS105" s="38"/>
      <c r="VST105" s="38"/>
      <c r="VSU105" s="38"/>
      <c r="VSV105" s="38"/>
      <c r="VSW105" s="38"/>
      <c r="VSX105" s="38"/>
      <c r="VSY105" s="38"/>
      <c r="VSZ105" s="38"/>
      <c r="VTA105" s="38"/>
      <c r="VTB105" s="38"/>
      <c r="VTC105" s="38"/>
      <c r="VTD105" s="38"/>
      <c r="VTE105" s="38"/>
      <c r="VTF105" s="38"/>
      <c r="VTG105" s="38"/>
      <c r="VTH105" s="38"/>
      <c r="VTI105" s="38"/>
      <c r="VTJ105" s="38"/>
      <c r="VTK105" s="38"/>
      <c r="VTL105" s="38"/>
      <c r="VTM105" s="38"/>
      <c r="VTN105" s="38"/>
      <c r="VTO105" s="38"/>
      <c r="VTP105" s="38"/>
      <c r="VTQ105" s="38"/>
      <c r="VTR105" s="38"/>
      <c r="VTS105" s="38"/>
      <c r="VTT105" s="38"/>
      <c r="VTU105" s="38"/>
      <c r="VTV105" s="38"/>
      <c r="VTW105" s="38"/>
      <c r="VTX105" s="38"/>
      <c r="VTY105" s="38"/>
      <c r="VTZ105" s="38"/>
      <c r="VUA105" s="38"/>
      <c r="VUB105" s="38"/>
      <c r="VUC105" s="38"/>
      <c r="VUD105" s="38"/>
      <c r="VUE105" s="38"/>
      <c r="VUF105" s="38"/>
      <c r="VUG105" s="38"/>
      <c r="VUH105" s="38"/>
      <c r="VUI105" s="38"/>
      <c r="VUJ105" s="38"/>
      <c r="VUK105" s="38"/>
      <c r="VUL105" s="38"/>
      <c r="VUM105" s="38"/>
      <c r="VUN105" s="38"/>
      <c r="VUO105" s="38"/>
      <c r="VUP105" s="38"/>
      <c r="VUQ105" s="38"/>
      <c r="VUR105" s="38"/>
      <c r="VUS105" s="38"/>
      <c r="VUT105" s="38"/>
      <c r="VUU105" s="38"/>
      <c r="VUV105" s="38"/>
      <c r="VUW105" s="38"/>
      <c r="VUX105" s="38"/>
      <c r="VUY105" s="38"/>
      <c r="VUZ105" s="38"/>
      <c r="VVA105" s="38"/>
      <c r="VVB105" s="38"/>
      <c r="VVC105" s="38"/>
      <c r="VVD105" s="38"/>
      <c r="VVE105" s="38"/>
      <c r="VVF105" s="38"/>
      <c r="VVG105" s="38"/>
      <c r="VVH105" s="38"/>
      <c r="VVI105" s="38"/>
      <c r="VVJ105" s="38"/>
      <c r="VVK105" s="38"/>
      <c r="VVL105" s="38"/>
      <c r="VVM105" s="38"/>
      <c r="VVN105" s="38"/>
      <c r="VVO105" s="38"/>
      <c r="VVP105" s="38"/>
      <c r="VVQ105" s="38"/>
      <c r="VVR105" s="38"/>
      <c r="VVS105" s="38"/>
      <c r="VVT105" s="38"/>
      <c r="VVU105" s="38"/>
      <c r="VVV105" s="38"/>
      <c r="VVW105" s="38"/>
      <c r="VVX105" s="38"/>
      <c r="VVY105" s="38"/>
      <c r="VVZ105" s="38"/>
      <c r="VWA105" s="38"/>
      <c r="VWB105" s="38"/>
      <c r="VWC105" s="38"/>
      <c r="VWD105" s="38"/>
      <c r="VWE105" s="38"/>
      <c r="VWF105" s="38"/>
      <c r="VWG105" s="38"/>
      <c r="VWH105" s="38"/>
      <c r="VWI105" s="38"/>
      <c r="VWJ105" s="38"/>
      <c r="VWK105" s="38"/>
      <c r="VWL105" s="38"/>
      <c r="VWM105" s="38"/>
      <c r="VWN105" s="38"/>
      <c r="VWO105" s="38"/>
      <c r="VWP105" s="38"/>
      <c r="VWQ105" s="38"/>
      <c r="VWR105" s="38"/>
      <c r="VWS105" s="38"/>
      <c r="VWT105" s="38"/>
      <c r="VWU105" s="38"/>
      <c r="VWV105" s="38"/>
      <c r="VWW105" s="38"/>
      <c r="VWX105" s="38"/>
      <c r="VWY105" s="38"/>
      <c r="VWZ105" s="38"/>
      <c r="VXA105" s="38"/>
      <c r="VXB105" s="38"/>
      <c r="VXC105" s="38"/>
      <c r="VXD105" s="38"/>
      <c r="VXE105" s="38"/>
      <c r="VXF105" s="38"/>
      <c r="VXG105" s="38"/>
      <c r="VXH105" s="38"/>
      <c r="VXI105" s="38"/>
      <c r="VXJ105" s="38"/>
      <c r="VXK105" s="38"/>
      <c r="VXL105" s="38"/>
      <c r="VXM105" s="38"/>
      <c r="VXN105" s="38"/>
      <c r="VXO105" s="38"/>
      <c r="VXP105" s="38"/>
      <c r="VXQ105" s="38"/>
      <c r="VXR105" s="38"/>
      <c r="VXS105" s="38"/>
      <c r="VXT105" s="38"/>
      <c r="VXU105" s="38"/>
      <c r="VXV105" s="38"/>
      <c r="VXW105" s="38"/>
      <c r="VXX105" s="38"/>
      <c r="VXY105" s="38"/>
      <c r="VXZ105" s="38"/>
      <c r="VYA105" s="38"/>
      <c r="VYB105" s="38"/>
      <c r="VYC105" s="38"/>
      <c r="VYD105" s="38"/>
      <c r="VYE105" s="38"/>
      <c r="VYF105" s="38"/>
      <c r="VYG105" s="38"/>
      <c r="VYH105" s="38"/>
      <c r="VYI105" s="38"/>
      <c r="VYJ105" s="38"/>
      <c r="VYK105" s="38"/>
      <c r="VYL105" s="38"/>
      <c r="VYM105" s="38"/>
      <c r="VYN105" s="38"/>
      <c r="VYO105" s="38"/>
      <c r="VYP105" s="38"/>
      <c r="VYQ105" s="38"/>
      <c r="VYR105" s="38"/>
      <c r="VYS105" s="38"/>
      <c r="VYT105" s="38"/>
      <c r="VYU105" s="38"/>
      <c r="VYV105" s="38"/>
      <c r="VYW105" s="38"/>
      <c r="VYX105" s="38"/>
      <c r="VYY105" s="38"/>
      <c r="VYZ105" s="38"/>
      <c r="VZA105" s="38"/>
      <c r="VZB105" s="38"/>
      <c r="VZC105" s="38"/>
      <c r="VZD105" s="38"/>
      <c r="VZE105" s="38"/>
      <c r="VZF105" s="38"/>
      <c r="VZG105" s="38"/>
      <c r="VZH105" s="38"/>
      <c r="VZI105" s="38"/>
      <c r="VZJ105" s="38"/>
      <c r="VZK105" s="38"/>
      <c r="VZL105" s="38"/>
      <c r="VZM105" s="38"/>
      <c r="VZN105" s="38"/>
      <c r="VZO105" s="38"/>
      <c r="VZP105" s="38"/>
      <c r="VZQ105" s="38"/>
      <c r="VZR105" s="38"/>
      <c r="VZS105" s="38"/>
      <c r="VZT105" s="38"/>
      <c r="VZU105" s="38"/>
      <c r="VZV105" s="38"/>
      <c r="VZW105" s="38"/>
      <c r="VZX105" s="38"/>
      <c r="VZY105" s="38"/>
      <c r="VZZ105" s="38"/>
      <c r="WAA105" s="38"/>
      <c r="WAB105" s="38"/>
      <c r="WAC105" s="38"/>
      <c r="WAD105" s="38"/>
      <c r="WAE105" s="38"/>
      <c r="WAF105" s="38"/>
      <c r="WAG105" s="38"/>
      <c r="WAH105" s="38"/>
      <c r="WAI105" s="38"/>
      <c r="WAJ105" s="38"/>
      <c r="WAK105" s="38"/>
      <c r="WAL105" s="38"/>
      <c r="WAM105" s="38"/>
      <c r="WAN105" s="38"/>
      <c r="WAO105" s="38"/>
      <c r="WAP105" s="38"/>
      <c r="WAQ105" s="38"/>
      <c r="WAR105" s="38"/>
      <c r="WAS105" s="38"/>
      <c r="WAT105" s="38"/>
      <c r="WAU105" s="38"/>
      <c r="WAV105" s="38"/>
      <c r="WAW105" s="38"/>
      <c r="WAX105" s="38"/>
      <c r="WAY105" s="38"/>
      <c r="WAZ105" s="38"/>
      <c r="WBA105" s="38"/>
      <c r="WBB105" s="38"/>
      <c r="WBC105" s="38"/>
      <c r="WBD105" s="38"/>
      <c r="WBE105" s="38"/>
      <c r="WBF105" s="38"/>
      <c r="WBG105" s="38"/>
      <c r="WBH105" s="38"/>
      <c r="WBI105" s="38"/>
      <c r="WBJ105" s="38"/>
      <c r="WBK105" s="38"/>
      <c r="WBL105" s="38"/>
      <c r="WBM105" s="38"/>
      <c r="WBN105" s="38"/>
      <c r="WBO105" s="38"/>
      <c r="WBP105" s="38"/>
      <c r="WBQ105" s="38"/>
      <c r="WBR105" s="38"/>
      <c r="WBS105" s="38"/>
      <c r="WBT105" s="38"/>
      <c r="WBU105" s="38"/>
      <c r="WBV105" s="38"/>
      <c r="WBW105" s="38"/>
      <c r="WBX105" s="38"/>
      <c r="WBY105" s="38"/>
      <c r="WBZ105" s="38"/>
      <c r="WCA105" s="38"/>
      <c r="WCB105" s="38"/>
      <c r="WCC105" s="38"/>
      <c r="WCD105" s="38"/>
      <c r="WCE105" s="38"/>
      <c r="WCF105" s="38"/>
      <c r="WCG105" s="38"/>
      <c r="WCH105" s="38"/>
      <c r="WCI105" s="38"/>
      <c r="WCJ105" s="38"/>
      <c r="WCK105" s="38"/>
      <c r="WCL105" s="38"/>
      <c r="WCM105" s="38"/>
      <c r="WCN105" s="38"/>
      <c r="WCO105" s="38"/>
      <c r="WCP105" s="38"/>
      <c r="WCQ105" s="38"/>
      <c r="WCR105" s="38"/>
      <c r="WCS105" s="38"/>
      <c r="WCT105" s="38"/>
      <c r="WCU105" s="38"/>
      <c r="WCV105" s="38"/>
      <c r="WCW105" s="38"/>
      <c r="WCX105" s="38"/>
      <c r="WCY105" s="38"/>
      <c r="WCZ105" s="38"/>
      <c r="WDA105" s="38"/>
      <c r="WDB105" s="38"/>
      <c r="WDC105" s="38"/>
      <c r="WDD105" s="38"/>
      <c r="WDE105" s="38"/>
      <c r="WDF105" s="38"/>
      <c r="WDG105" s="38"/>
      <c r="WDH105" s="38"/>
      <c r="WDI105" s="38"/>
      <c r="WDJ105" s="38"/>
      <c r="WDK105" s="38"/>
      <c r="WDL105" s="38"/>
      <c r="WDM105" s="38"/>
      <c r="WDN105" s="38"/>
      <c r="WDO105" s="38"/>
      <c r="WDP105" s="38"/>
      <c r="WDQ105" s="38"/>
      <c r="WDR105" s="38"/>
      <c r="WDS105" s="38"/>
      <c r="WDT105" s="38"/>
      <c r="WDU105" s="38"/>
      <c r="WDV105" s="38"/>
      <c r="WDW105" s="38"/>
      <c r="WDX105" s="38"/>
      <c r="WDY105" s="38"/>
      <c r="WDZ105" s="38"/>
      <c r="WEA105" s="38"/>
      <c r="WEB105" s="38"/>
      <c r="WEC105" s="38"/>
      <c r="WED105" s="38"/>
      <c r="WEE105" s="38"/>
      <c r="WEF105" s="38"/>
      <c r="WEG105" s="38"/>
      <c r="WEH105" s="38"/>
      <c r="WEI105" s="38"/>
      <c r="WEJ105" s="38"/>
      <c r="WEK105" s="38"/>
      <c r="WEL105" s="38"/>
      <c r="WEM105" s="38"/>
      <c r="WEN105" s="38"/>
      <c r="WEO105" s="38"/>
      <c r="WEP105" s="38"/>
      <c r="WEQ105" s="38"/>
      <c r="WER105" s="38"/>
      <c r="WES105" s="38"/>
      <c r="WET105" s="38"/>
      <c r="WEU105" s="38"/>
      <c r="WEV105" s="38"/>
      <c r="WEW105" s="38"/>
      <c r="WEX105" s="38"/>
      <c r="WEY105" s="38"/>
      <c r="WEZ105" s="38"/>
      <c r="WFA105" s="38"/>
      <c r="WFB105" s="38"/>
      <c r="WFC105" s="38"/>
      <c r="WFD105" s="38"/>
      <c r="WFE105" s="38"/>
      <c r="WFF105" s="38"/>
      <c r="WFG105" s="38"/>
      <c r="WFH105" s="38"/>
      <c r="WFI105" s="38"/>
      <c r="WFJ105" s="38"/>
      <c r="WFK105" s="38"/>
      <c r="WFL105" s="38"/>
      <c r="WFM105" s="38"/>
      <c r="WFN105" s="38"/>
      <c r="WFO105" s="38"/>
      <c r="WFP105" s="38"/>
      <c r="WFQ105" s="38"/>
      <c r="WFR105" s="38"/>
      <c r="WFS105" s="38"/>
      <c r="WFT105" s="38"/>
      <c r="WFU105" s="38"/>
      <c r="WFV105" s="38"/>
      <c r="WFW105" s="38"/>
      <c r="WFX105" s="38"/>
      <c r="WFY105" s="38"/>
      <c r="WFZ105" s="38"/>
      <c r="WGA105" s="38"/>
      <c r="WGB105" s="38"/>
      <c r="WGC105" s="38"/>
      <c r="WGD105" s="38"/>
      <c r="WGE105" s="38"/>
      <c r="WGF105" s="38"/>
      <c r="WGG105" s="38"/>
      <c r="WGH105" s="38"/>
      <c r="WGI105" s="38"/>
      <c r="WGJ105" s="38"/>
      <c r="WGK105" s="38"/>
      <c r="WGL105" s="38"/>
      <c r="WGM105" s="38"/>
      <c r="WGN105" s="38"/>
      <c r="WGO105" s="38"/>
      <c r="WGP105" s="38"/>
      <c r="WGQ105" s="38"/>
      <c r="WGR105" s="38"/>
      <c r="WGS105" s="38"/>
      <c r="WGT105" s="38"/>
      <c r="WGU105" s="38"/>
      <c r="WGV105" s="38"/>
      <c r="WGW105" s="38"/>
      <c r="WGX105" s="38"/>
      <c r="WGY105" s="38"/>
      <c r="WGZ105" s="38"/>
      <c r="WHA105" s="38"/>
      <c r="WHB105" s="38"/>
      <c r="WHC105" s="38"/>
      <c r="WHD105" s="38"/>
      <c r="WHE105" s="38"/>
      <c r="WHF105" s="38"/>
      <c r="WHG105" s="38"/>
      <c r="WHH105" s="38"/>
      <c r="WHI105" s="38"/>
      <c r="WHJ105" s="38"/>
      <c r="WHK105" s="38"/>
      <c r="WHL105" s="38"/>
      <c r="WHM105" s="38"/>
      <c r="WHN105" s="38"/>
      <c r="WHO105" s="38"/>
      <c r="WHP105" s="38"/>
      <c r="WHQ105" s="38"/>
      <c r="WHR105" s="38"/>
      <c r="WHS105" s="38"/>
      <c r="WHT105" s="38"/>
      <c r="WHU105" s="38"/>
      <c r="WHV105" s="38"/>
      <c r="WHW105" s="38"/>
      <c r="WHX105" s="38"/>
      <c r="WHY105" s="38"/>
      <c r="WHZ105" s="38"/>
      <c r="WIA105" s="38"/>
      <c r="WIB105" s="38"/>
      <c r="WIC105" s="38"/>
      <c r="WID105" s="38"/>
      <c r="WIE105" s="38"/>
      <c r="WIF105" s="38"/>
      <c r="WIG105" s="38"/>
      <c r="WIH105" s="38"/>
      <c r="WII105" s="38"/>
      <c r="WIJ105" s="38"/>
      <c r="WIK105" s="38"/>
      <c r="WIL105" s="38"/>
      <c r="WIM105" s="38"/>
      <c r="WIN105" s="38"/>
      <c r="WIO105" s="38"/>
      <c r="WIP105" s="38"/>
      <c r="WIQ105" s="38"/>
      <c r="WIR105" s="38"/>
      <c r="WIS105" s="38"/>
      <c r="WIT105" s="38"/>
      <c r="WIU105" s="38"/>
      <c r="WIV105" s="38"/>
      <c r="WIW105" s="38"/>
      <c r="WIX105" s="38"/>
      <c r="WIY105" s="38"/>
      <c r="WIZ105" s="38"/>
      <c r="WJA105" s="38"/>
      <c r="WJB105" s="38"/>
      <c r="WJC105" s="38"/>
      <c r="WJD105" s="38"/>
      <c r="WJE105" s="38"/>
      <c r="WJF105" s="38"/>
      <c r="WJG105" s="38"/>
      <c r="WJH105" s="38"/>
      <c r="WJI105" s="38"/>
      <c r="WJJ105" s="38"/>
      <c r="WJK105" s="38"/>
      <c r="WJL105" s="38"/>
      <c r="WJM105" s="38"/>
      <c r="WJN105" s="38"/>
      <c r="WJO105" s="38"/>
      <c r="WJP105" s="38"/>
      <c r="WJQ105" s="38"/>
      <c r="WJR105" s="38"/>
      <c r="WJS105" s="38"/>
      <c r="WJT105" s="38"/>
      <c r="WJU105" s="38"/>
      <c r="WJV105" s="38"/>
      <c r="WJW105" s="38"/>
      <c r="WJX105" s="38"/>
      <c r="WJY105" s="38"/>
      <c r="WJZ105" s="38"/>
      <c r="WKA105" s="38"/>
      <c r="WKB105" s="38"/>
      <c r="WKC105" s="38"/>
      <c r="WKD105" s="38"/>
      <c r="WKE105" s="38"/>
      <c r="WKF105" s="38"/>
      <c r="WKG105" s="38"/>
      <c r="WKH105" s="38"/>
      <c r="WKI105" s="38"/>
      <c r="WKJ105" s="38"/>
      <c r="WKK105" s="38"/>
      <c r="WKL105" s="38"/>
      <c r="WKM105" s="38"/>
      <c r="WKN105" s="38"/>
      <c r="WKO105" s="38"/>
      <c r="WKP105" s="38"/>
      <c r="WKQ105" s="38"/>
      <c r="WKR105" s="38"/>
      <c r="WKS105" s="38"/>
      <c r="WKT105" s="38"/>
      <c r="WKU105" s="38"/>
      <c r="WKV105" s="38"/>
      <c r="WKW105" s="38"/>
      <c r="WKX105" s="38"/>
      <c r="WKY105" s="38"/>
      <c r="WKZ105" s="38"/>
      <c r="WLA105" s="38"/>
      <c r="WLB105" s="38"/>
      <c r="WLC105" s="38"/>
      <c r="WLD105" s="38"/>
      <c r="WLE105" s="38"/>
      <c r="WLF105" s="38"/>
      <c r="WLG105" s="38"/>
      <c r="WLH105" s="38"/>
      <c r="WLI105" s="38"/>
      <c r="WLJ105" s="38"/>
      <c r="WLK105" s="38"/>
      <c r="WLL105" s="38"/>
      <c r="WLM105" s="38"/>
      <c r="WLN105" s="38"/>
      <c r="WLO105" s="38"/>
      <c r="WLP105" s="38"/>
      <c r="WLQ105" s="38"/>
      <c r="WLR105" s="38"/>
      <c r="WLS105" s="38"/>
      <c r="WLT105" s="38"/>
      <c r="WLU105" s="38"/>
      <c r="WLV105" s="38"/>
      <c r="WLW105" s="38"/>
      <c r="WLX105" s="38"/>
      <c r="WLY105" s="38"/>
      <c r="WLZ105" s="38"/>
      <c r="WMA105" s="38"/>
      <c r="WMB105" s="38"/>
      <c r="WMC105" s="38"/>
      <c r="WMD105" s="38"/>
      <c r="WME105" s="38"/>
      <c r="WMF105" s="38"/>
      <c r="WMG105" s="38"/>
      <c r="WMH105" s="38"/>
      <c r="WMI105" s="38"/>
      <c r="WMJ105" s="38"/>
      <c r="WMK105" s="38"/>
      <c r="WML105" s="38"/>
      <c r="WMM105" s="38"/>
      <c r="WMN105" s="38"/>
      <c r="WMO105" s="38"/>
      <c r="WMP105" s="38"/>
      <c r="WMQ105" s="38"/>
      <c r="WMR105" s="38"/>
      <c r="WMS105" s="38"/>
      <c r="WMT105" s="38"/>
      <c r="WMU105" s="38"/>
      <c r="WMV105" s="38"/>
      <c r="WMW105" s="38"/>
      <c r="WMX105" s="38"/>
      <c r="WMY105" s="38"/>
      <c r="WMZ105" s="38"/>
      <c r="WNA105" s="38"/>
      <c r="WNB105" s="38"/>
      <c r="WNC105" s="38"/>
      <c r="WND105" s="38"/>
      <c r="WNE105" s="38"/>
      <c r="WNF105" s="38"/>
      <c r="WNG105" s="38"/>
      <c r="WNH105" s="38"/>
      <c r="WNI105" s="38"/>
      <c r="WNJ105" s="38"/>
      <c r="WNK105" s="38"/>
      <c r="WNL105" s="38"/>
      <c r="WNM105" s="38"/>
      <c r="WNN105" s="38"/>
      <c r="WNO105" s="38"/>
      <c r="WNP105" s="38"/>
      <c r="WNQ105" s="38"/>
      <c r="WNR105" s="38"/>
      <c r="WNS105" s="38"/>
      <c r="WNT105" s="38"/>
      <c r="WNU105" s="38"/>
      <c r="WNV105" s="38"/>
      <c r="WNW105" s="38"/>
      <c r="WNX105" s="38"/>
      <c r="WNY105" s="38"/>
      <c r="WNZ105" s="38"/>
      <c r="WOA105" s="38"/>
      <c r="WOB105" s="38"/>
      <c r="WOC105" s="38"/>
      <c r="WOD105" s="38"/>
      <c r="WOE105" s="38"/>
      <c r="WOF105" s="38"/>
      <c r="WOG105" s="38"/>
      <c r="WOH105" s="38"/>
      <c r="WOI105" s="38"/>
      <c r="WOJ105" s="38"/>
      <c r="WOK105" s="38"/>
      <c r="WOL105" s="38"/>
      <c r="WOM105" s="38"/>
      <c r="WON105" s="38"/>
      <c r="WOO105" s="38"/>
      <c r="WOP105" s="38"/>
      <c r="WOQ105" s="38"/>
      <c r="WOR105" s="38"/>
      <c r="WOS105" s="38"/>
      <c r="WOT105" s="38"/>
      <c r="WOU105" s="38"/>
      <c r="WOV105" s="38"/>
      <c r="WOW105" s="38"/>
      <c r="WOX105" s="38"/>
      <c r="WOY105" s="38"/>
      <c r="WOZ105" s="38"/>
      <c r="WPA105" s="38"/>
      <c r="WPB105" s="38"/>
      <c r="WPC105" s="38"/>
      <c r="WPD105" s="38"/>
      <c r="WPE105" s="38"/>
      <c r="WPF105" s="38"/>
      <c r="WPG105" s="38"/>
      <c r="WPH105" s="38"/>
      <c r="WPI105" s="38"/>
      <c r="WPJ105" s="38"/>
      <c r="WPK105" s="38"/>
      <c r="WPL105" s="38"/>
      <c r="WPM105" s="38"/>
      <c r="WPN105" s="38"/>
      <c r="WPO105" s="38"/>
      <c r="WPP105" s="38"/>
      <c r="WPQ105" s="38"/>
      <c r="WPR105" s="38"/>
      <c r="WPS105" s="38"/>
      <c r="WPT105" s="38"/>
      <c r="WPU105" s="38"/>
      <c r="WPV105" s="38"/>
      <c r="WPW105" s="38"/>
      <c r="WPX105" s="38"/>
      <c r="WPY105" s="38"/>
      <c r="WPZ105" s="38"/>
      <c r="WQA105" s="38"/>
      <c r="WQB105" s="38"/>
      <c r="WQC105" s="38"/>
      <c r="WQD105" s="38"/>
      <c r="WQE105" s="38"/>
      <c r="WQF105" s="38"/>
      <c r="WQG105" s="38"/>
      <c r="WQH105" s="38"/>
      <c r="WQI105" s="38"/>
      <c r="WQJ105" s="38"/>
      <c r="WQK105" s="38"/>
      <c r="WQL105" s="38"/>
      <c r="WQM105" s="38"/>
      <c r="WQN105" s="38"/>
      <c r="WQO105" s="38"/>
      <c r="WQP105" s="38"/>
      <c r="WQQ105" s="38"/>
      <c r="WQR105" s="38"/>
      <c r="WQS105" s="38"/>
      <c r="WQT105" s="38"/>
      <c r="WQU105" s="38"/>
      <c r="WQV105" s="38"/>
      <c r="WQW105" s="38"/>
      <c r="WQX105" s="38"/>
      <c r="WQY105" s="38"/>
      <c r="WQZ105" s="38"/>
      <c r="WRA105" s="38"/>
      <c r="WRB105" s="38"/>
      <c r="WRC105" s="38"/>
      <c r="WRD105" s="38"/>
      <c r="WRE105" s="38"/>
      <c r="WRF105" s="38"/>
      <c r="WRG105" s="38"/>
      <c r="WRH105" s="38"/>
      <c r="WRI105" s="38"/>
      <c r="WRJ105" s="38"/>
      <c r="WRK105" s="38"/>
      <c r="WRL105" s="38"/>
      <c r="WRM105" s="38"/>
      <c r="WRN105" s="38"/>
      <c r="WRO105" s="38"/>
      <c r="WRP105" s="38"/>
      <c r="WRQ105" s="38"/>
      <c r="WRR105" s="38"/>
      <c r="WRS105" s="38"/>
      <c r="WRT105" s="38"/>
      <c r="WRU105" s="38"/>
      <c r="WRV105" s="38"/>
      <c r="WRW105" s="38"/>
      <c r="WRX105" s="38"/>
      <c r="WRY105" s="38"/>
      <c r="WRZ105" s="38"/>
      <c r="WSA105" s="38"/>
      <c r="WSB105" s="38"/>
      <c r="WSC105" s="38"/>
      <c r="WSD105" s="38"/>
      <c r="WSE105" s="38"/>
      <c r="WSF105" s="38"/>
      <c r="WSG105" s="38"/>
      <c r="WSH105" s="38"/>
      <c r="WSI105" s="38"/>
      <c r="WSJ105" s="38"/>
      <c r="WSK105" s="38"/>
      <c r="WSL105" s="38"/>
      <c r="WSM105" s="38"/>
      <c r="WSN105" s="38"/>
      <c r="WSO105" s="38"/>
      <c r="WSP105" s="38"/>
      <c r="WSQ105" s="38"/>
      <c r="WSR105" s="38"/>
      <c r="WSS105" s="38"/>
      <c r="WST105" s="38"/>
      <c r="WSU105" s="38"/>
      <c r="WSV105" s="38"/>
      <c r="WSW105" s="38"/>
      <c r="WSX105" s="38"/>
      <c r="WSY105" s="38"/>
      <c r="WSZ105" s="38"/>
      <c r="WTA105" s="38"/>
      <c r="WTB105" s="38"/>
      <c r="WTC105" s="38"/>
      <c r="WTD105" s="38"/>
      <c r="WTE105" s="38"/>
      <c r="WTF105" s="38"/>
      <c r="WTG105" s="38"/>
      <c r="WTH105" s="38"/>
      <c r="WTI105" s="38"/>
      <c r="WTJ105" s="38"/>
      <c r="WTK105" s="38"/>
      <c r="WTL105" s="38"/>
      <c r="WTM105" s="38"/>
      <c r="WTN105" s="38"/>
      <c r="WTO105" s="38"/>
      <c r="WTP105" s="38"/>
      <c r="WTQ105" s="38"/>
      <c r="WTR105" s="38"/>
      <c r="WTS105" s="38"/>
      <c r="WTT105" s="38"/>
      <c r="WTU105" s="38"/>
      <c r="WTV105" s="38"/>
      <c r="WTW105" s="38"/>
      <c r="WTX105" s="38"/>
      <c r="WTY105" s="38"/>
      <c r="WTZ105" s="38"/>
      <c r="WUA105" s="38"/>
      <c r="WUB105" s="38"/>
      <c r="WUC105" s="38"/>
      <c r="WUD105" s="38"/>
      <c r="WUE105" s="38"/>
      <c r="WUF105" s="38"/>
      <c r="WUG105" s="38"/>
      <c r="WUH105" s="38"/>
      <c r="WUI105" s="38"/>
      <c r="WUJ105" s="38"/>
      <c r="WUK105" s="38"/>
      <c r="WUL105" s="38"/>
      <c r="WUM105" s="38"/>
      <c r="WUN105" s="38"/>
      <c r="WUO105" s="38"/>
      <c r="WUP105" s="38"/>
      <c r="WUQ105" s="38"/>
      <c r="WUR105" s="38"/>
      <c r="WUS105" s="38"/>
      <c r="WUT105" s="38"/>
      <c r="WUU105" s="38"/>
      <c r="WUV105" s="38"/>
      <c r="WUW105" s="38"/>
      <c r="WUX105" s="38"/>
      <c r="WUY105" s="38"/>
      <c r="WUZ105" s="38"/>
      <c r="WVA105" s="38"/>
      <c r="WVB105" s="38"/>
      <c r="WVC105" s="38"/>
      <c r="WVD105" s="38"/>
      <c r="WVE105" s="38"/>
      <c r="WVF105" s="38"/>
      <c r="WVG105" s="38"/>
      <c r="WVH105" s="38"/>
      <c r="WVI105" s="38"/>
      <c r="WVJ105" s="38"/>
      <c r="WVK105" s="38"/>
      <c r="WVL105" s="38"/>
      <c r="WVM105" s="38"/>
      <c r="WVN105" s="38"/>
      <c r="WVO105" s="38"/>
      <c r="WVP105" s="38"/>
      <c r="WVQ105" s="38"/>
      <c r="WVR105" s="38"/>
      <c r="WVS105" s="38"/>
      <c r="WVT105" s="38"/>
      <c r="WVU105" s="38"/>
      <c r="WVV105" s="38"/>
      <c r="WVW105" s="38"/>
      <c r="WVX105" s="38"/>
      <c r="WVY105" s="38"/>
      <c r="WVZ105" s="38"/>
      <c r="WWA105" s="38"/>
      <c r="WWB105" s="38"/>
      <c r="WWC105" s="38"/>
      <c r="WWD105" s="38"/>
      <c r="WWE105" s="38"/>
      <c r="WWF105" s="38"/>
      <c r="WWG105" s="38"/>
      <c r="WWH105" s="38"/>
      <c r="WWI105" s="38"/>
      <c r="WWJ105" s="38"/>
      <c r="WWK105" s="38"/>
      <c r="WWL105" s="38"/>
      <c r="WWM105" s="38"/>
      <c r="WWN105" s="38"/>
      <c r="WWO105" s="38"/>
      <c r="WWP105" s="38"/>
      <c r="WWQ105" s="38"/>
      <c r="WWR105" s="38"/>
      <c r="WWS105" s="38"/>
      <c r="WWT105" s="38"/>
      <c r="WWU105" s="38"/>
      <c r="WWV105" s="38"/>
      <c r="WWW105" s="38"/>
      <c r="WWX105" s="38"/>
      <c r="WWY105" s="38"/>
      <c r="WWZ105" s="38"/>
      <c r="WXA105" s="38"/>
      <c r="WXB105" s="38"/>
      <c r="WXC105" s="38"/>
      <c r="WXD105" s="38"/>
      <c r="WXE105" s="38"/>
    </row>
    <row r="106" spans="1:16177" s="60" customFormat="1" ht="13.5" hidden="1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O106" s="59"/>
      <c r="AP106" s="59"/>
      <c r="AQ106" s="59"/>
      <c r="AR106" s="59"/>
      <c r="AS106" s="59"/>
      <c r="AT106" s="59"/>
      <c r="AU106" s="59"/>
      <c r="AV106" s="59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  <c r="LC106" s="38"/>
      <c r="LD106" s="38"/>
      <c r="LE106" s="38"/>
      <c r="LF106" s="38"/>
      <c r="LG106" s="38"/>
      <c r="LH106" s="38"/>
      <c r="LI106" s="38"/>
      <c r="LJ106" s="38"/>
      <c r="LK106" s="38"/>
      <c r="LL106" s="38"/>
      <c r="LM106" s="38"/>
      <c r="LN106" s="38"/>
      <c r="LO106" s="38"/>
      <c r="LP106" s="38"/>
      <c r="LQ106" s="38"/>
      <c r="LR106" s="38"/>
      <c r="LS106" s="38"/>
      <c r="LT106" s="38"/>
      <c r="LU106" s="38"/>
      <c r="LV106" s="38"/>
      <c r="LW106" s="38"/>
      <c r="LX106" s="38"/>
      <c r="LY106" s="38"/>
      <c r="LZ106" s="38"/>
      <c r="MA106" s="38"/>
      <c r="MB106" s="38"/>
      <c r="MC106" s="38"/>
      <c r="MD106" s="38"/>
      <c r="ME106" s="38"/>
      <c r="MF106" s="38"/>
      <c r="MG106" s="38"/>
      <c r="MH106" s="38"/>
      <c r="MI106" s="38"/>
      <c r="MJ106" s="38"/>
      <c r="MK106" s="38"/>
      <c r="ML106" s="38"/>
      <c r="MM106" s="38"/>
      <c r="MN106" s="38"/>
      <c r="MO106" s="38"/>
      <c r="MP106" s="38"/>
      <c r="MQ106" s="38"/>
      <c r="MR106" s="38"/>
      <c r="MS106" s="38"/>
      <c r="MT106" s="38"/>
      <c r="MU106" s="38"/>
      <c r="MV106" s="38"/>
      <c r="MW106" s="38"/>
      <c r="MX106" s="38"/>
      <c r="MY106" s="38"/>
      <c r="MZ106" s="38"/>
      <c r="NA106" s="38"/>
      <c r="NB106" s="38"/>
      <c r="NC106" s="38"/>
      <c r="ND106" s="38"/>
      <c r="NE106" s="38"/>
      <c r="NF106" s="38"/>
      <c r="NG106" s="38"/>
      <c r="NH106" s="38"/>
      <c r="NI106" s="38"/>
      <c r="NJ106" s="38"/>
      <c r="NK106" s="38"/>
      <c r="NL106" s="38"/>
      <c r="NM106" s="38"/>
      <c r="NN106" s="38"/>
      <c r="NO106" s="38"/>
      <c r="NP106" s="38"/>
      <c r="NQ106" s="38"/>
      <c r="NR106" s="38"/>
      <c r="NS106" s="38"/>
      <c r="NT106" s="38"/>
      <c r="NU106" s="38"/>
      <c r="NV106" s="38"/>
      <c r="NW106" s="38"/>
      <c r="NX106" s="38"/>
      <c r="NY106" s="38"/>
      <c r="NZ106" s="38"/>
      <c r="OA106" s="38"/>
      <c r="OB106" s="38"/>
      <c r="OC106" s="38"/>
      <c r="OD106" s="38"/>
      <c r="OE106" s="38"/>
      <c r="OF106" s="38"/>
      <c r="OG106" s="38"/>
      <c r="OH106" s="38"/>
      <c r="OI106" s="38"/>
      <c r="OJ106" s="38"/>
      <c r="OK106" s="38"/>
      <c r="OL106" s="38"/>
      <c r="OM106" s="38"/>
      <c r="ON106" s="38"/>
      <c r="OO106" s="38"/>
      <c r="OP106" s="38"/>
      <c r="OQ106" s="38"/>
      <c r="OR106" s="38"/>
      <c r="OS106" s="38"/>
      <c r="OT106" s="38"/>
      <c r="OU106" s="38"/>
      <c r="OV106" s="38"/>
      <c r="OW106" s="38"/>
      <c r="OX106" s="38"/>
      <c r="OY106" s="38"/>
      <c r="OZ106" s="38"/>
      <c r="PA106" s="38"/>
      <c r="PB106" s="38"/>
      <c r="PC106" s="38"/>
      <c r="PD106" s="38"/>
      <c r="PE106" s="38"/>
      <c r="PF106" s="38"/>
      <c r="PG106" s="38"/>
      <c r="PH106" s="38"/>
      <c r="PI106" s="38"/>
      <c r="PJ106" s="38"/>
      <c r="PK106" s="38"/>
      <c r="PL106" s="38"/>
      <c r="PM106" s="38"/>
      <c r="PN106" s="38"/>
      <c r="PO106" s="38"/>
      <c r="PP106" s="38"/>
      <c r="PQ106" s="38"/>
      <c r="PR106" s="38"/>
      <c r="PS106" s="38"/>
      <c r="PT106" s="38"/>
      <c r="PU106" s="38"/>
      <c r="PV106" s="38"/>
      <c r="PW106" s="38"/>
      <c r="PX106" s="38"/>
      <c r="PY106" s="38"/>
      <c r="PZ106" s="38"/>
      <c r="QA106" s="38"/>
      <c r="QB106" s="38"/>
      <c r="QC106" s="38"/>
      <c r="QD106" s="38"/>
      <c r="QE106" s="38"/>
      <c r="QF106" s="38"/>
      <c r="QG106" s="38"/>
      <c r="QH106" s="38"/>
      <c r="QI106" s="38"/>
      <c r="QJ106" s="38"/>
      <c r="QK106" s="38"/>
      <c r="QL106" s="38"/>
      <c r="QM106" s="38"/>
      <c r="QN106" s="38"/>
      <c r="QO106" s="38"/>
      <c r="QP106" s="38"/>
      <c r="QQ106" s="38"/>
      <c r="QR106" s="38"/>
      <c r="QS106" s="38"/>
      <c r="QT106" s="38"/>
      <c r="QU106" s="38"/>
      <c r="QV106" s="38"/>
      <c r="QW106" s="38"/>
      <c r="QX106" s="38"/>
      <c r="QY106" s="38"/>
      <c r="QZ106" s="38"/>
      <c r="RA106" s="38"/>
      <c r="RB106" s="38"/>
      <c r="RC106" s="38"/>
      <c r="RD106" s="38"/>
      <c r="RE106" s="38"/>
      <c r="RF106" s="38"/>
      <c r="RG106" s="38"/>
      <c r="RH106" s="38"/>
      <c r="RI106" s="38"/>
      <c r="RJ106" s="38"/>
      <c r="RK106" s="38"/>
      <c r="RL106" s="38"/>
      <c r="RM106" s="38"/>
      <c r="RN106" s="38"/>
      <c r="RO106" s="38"/>
      <c r="RP106" s="38"/>
      <c r="RQ106" s="38"/>
      <c r="RR106" s="38"/>
      <c r="RS106" s="38"/>
      <c r="RT106" s="38"/>
      <c r="RU106" s="38"/>
      <c r="RV106" s="38"/>
      <c r="RW106" s="38"/>
      <c r="RX106" s="38"/>
      <c r="RY106" s="38"/>
      <c r="RZ106" s="38"/>
      <c r="SA106" s="38"/>
      <c r="SB106" s="38"/>
      <c r="SC106" s="38"/>
      <c r="SD106" s="38"/>
      <c r="SE106" s="38"/>
      <c r="SF106" s="38"/>
      <c r="SG106" s="38"/>
      <c r="SH106" s="38"/>
      <c r="SI106" s="38"/>
      <c r="SJ106" s="38"/>
      <c r="SK106" s="38"/>
      <c r="SL106" s="38"/>
      <c r="SM106" s="38"/>
      <c r="SN106" s="38"/>
      <c r="SO106" s="38"/>
      <c r="SP106" s="38"/>
      <c r="SQ106" s="38"/>
      <c r="SR106" s="38"/>
      <c r="SS106" s="38"/>
      <c r="ST106" s="38"/>
      <c r="SU106" s="38"/>
      <c r="SV106" s="38"/>
      <c r="SW106" s="38"/>
      <c r="SX106" s="38"/>
      <c r="SY106" s="38"/>
      <c r="SZ106" s="38"/>
      <c r="TA106" s="38"/>
      <c r="TB106" s="38"/>
      <c r="TC106" s="38"/>
      <c r="TD106" s="38"/>
      <c r="TE106" s="38"/>
      <c r="TF106" s="38"/>
      <c r="TG106" s="38"/>
      <c r="TH106" s="38"/>
      <c r="TI106" s="38"/>
      <c r="TJ106" s="38"/>
      <c r="TK106" s="38"/>
      <c r="TL106" s="38"/>
      <c r="TM106" s="38"/>
      <c r="TN106" s="38"/>
      <c r="TO106" s="38"/>
      <c r="TP106" s="38"/>
      <c r="TQ106" s="38"/>
      <c r="TR106" s="38"/>
      <c r="TS106" s="38"/>
      <c r="TT106" s="38"/>
      <c r="TU106" s="38"/>
      <c r="TV106" s="38"/>
      <c r="TW106" s="38"/>
      <c r="TX106" s="38"/>
      <c r="TY106" s="38"/>
      <c r="TZ106" s="38"/>
      <c r="UA106" s="38"/>
      <c r="UB106" s="38"/>
      <c r="UC106" s="38"/>
      <c r="UD106" s="38"/>
      <c r="UE106" s="38"/>
      <c r="UF106" s="38"/>
      <c r="UG106" s="38"/>
      <c r="UH106" s="38"/>
      <c r="UI106" s="38"/>
      <c r="UJ106" s="38"/>
      <c r="UK106" s="38"/>
      <c r="UL106" s="38"/>
      <c r="UM106" s="38"/>
      <c r="UN106" s="38"/>
      <c r="UO106" s="38"/>
      <c r="UP106" s="38"/>
      <c r="UQ106" s="38"/>
      <c r="UR106" s="38"/>
      <c r="US106" s="38"/>
      <c r="UT106" s="38"/>
      <c r="UU106" s="38"/>
      <c r="UV106" s="38"/>
      <c r="UW106" s="38"/>
      <c r="UX106" s="38"/>
      <c r="UY106" s="38"/>
      <c r="UZ106" s="38"/>
      <c r="VA106" s="38"/>
      <c r="VB106" s="38"/>
      <c r="VC106" s="38"/>
      <c r="VD106" s="38"/>
      <c r="VE106" s="38"/>
      <c r="VF106" s="38"/>
      <c r="VG106" s="38"/>
      <c r="VH106" s="38"/>
      <c r="VI106" s="38"/>
      <c r="VJ106" s="38"/>
      <c r="VK106" s="38"/>
      <c r="VL106" s="38"/>
      <c r="VM106" s="38"/>
      <c r="VN106" s="38"/>
      <c r="VO106" s="38"/>
      <c r="VP106" s="38"/>
      <c r="VQ106" s="38"/>
      <c r="VR106" s="38"/>
      <c r="VS106" s="38"/>
      <c r="VT106" s="38"/>
      <c r="VU106" s="38"/>
      <c r="VV106" s="38"/>
      <c r="VW106" s="38"/>
      <c r="VX106" s="38"/>
      <c r="VY106" s="38"/>
      <c r="VZ106" s="38"/>
      <c r="WA106" s="38"/>
      <c r="WB106" s="38"/>
      <c r="WC106" s="38"/>
      <c r="WD106" s="38"/>
      <c r="WE106" s="38"/>
      <c r="WF106" s="38"/>
      <c r="WG106" s="38"/>
      <c r="WH106" s="38"/>
      <c r="WI106" s="38"/>
      <c r="WJ106" s="38"/>
      <c r="WK106" s="38"/>
      <c r="WL106" s="38"/>
      <c r="WM106" s="38"/>
      <c r="WN106" s="38"/>
      <c r="WO106" s="38"/>
      <c r="WP106" s="38"/>
      <c r="WQ106" s="38"/>
      <c r="WR106" s="38"/>
      <c r="WS106" s="38"/>
      <c r="WT106" s="38"/>
      <c r="WU106" s="38"/>
      <c r="WV106" s="38"/>
      <c r="WW106" s="38"/>
      <c r="WX106" s="38"/>
      <c r="WY106" s="38"/>
      <c r="WZ106" s="38"/>
      <c r="XA106" s="38"/>
      <c r="XB106" s="38"/>
      <c r="XC106" s="38"/>
      <c r="XD106" s="38"/>
      <c r="XE106" s="38"/>
      <c r="XF106" s="38"/>
      <c r="XG106" s="38"/>
      <c r="XH106" s="38"/>
      <c r="XI106" s="38"/>
      <c r="XJ106" s="38"/>
      <c r="XK106" s="38"/>
      <c r="XL106" s="38"/>
      <c r="XM106" s="38"/>
      <c r="XN106" s="38"/>
      <c r="XO106" s="38"/>
      <c r="XP106" s="38"/>
      <c r="XQ106" s="38"/>
      <c r="XR106" s="38"/>
      <c r="XS106" s="38"/>
      <c r="XT106" s="38"/>
      <c r="XU106" s="38"/>
      <c r="XV106" s="38"/>
      <c r="XW106" s="38"/>
      <c r="XX106" s="38"/>
      <c r="XY106" s="38"/>
      <c r="XZ106" s="38"/>
      <c r="YA106" s="38"/>
      <c r="YB106" s="38"/>
      <c r="YC106" s="38"/>
      <c r="YD106" s="38"/>
      <c r="YE106" s="38"/>
      <c r="YF106" s="38"/>
      <c r="YG106" s="38"/>
      <c r="YH106" s="38"/>
      <c r="YI106" s="38"/>
      <c r="YJ106" s="38"/>
      <c r="YK106" s="38"/>
      <c r="YL106" s="38"/>
      <c r="YM106" s="38"/>
      <c r="YN106" s="38"/>
      <c r="YO106" s="38"/>
      <c r="YP106" s="38"/>
      <c r="YQ106" s="38"/>
      <c r="YR106" s="38"/>
      <c r="YS106" s="38"/>
      <c r="YT106" s="38"/>
      <c r="YU106" s="38"/>
      <c r="YV106" s="38"/>
      <c r="YW106" s="38"/>
      <c r="YX106" s="38"/>
      <c r="YY106" s="38"/>
      <c r="YZ106" s="38"/>
      <c r="ZA106" s="38"/>
      <c r="ZB106" s="38"/>
      <c r="ZC106" s="38"/>
      <c r="ZD106" s="38"/>
      <c r="ZE106" s="38"/>
      <c r="ZF106" s="38"/>
      <c r="ZG106" s="38"/>
      <c r="ZH106" s="38"/>
      <c r="ZI106" s="38"/>
      <c r="ZJ106" s="38"/>
      <c r="ZK106" s="38"/>
      <c r="ZL106" s="38"/>
      <c r="ZM106" s="38"/>
      <c r="ZN106" s="38"/>
      <c r="ZO106" s="38"/>
      <c r="ZP106" s="38"/>
      <c r="ZQ106" s="38"/>
      <c r="ZR106" s="38"/>
      <c r="ZS106" s="38"/>
      <c r="ZT106" s="38"/>
      <c r="ZU106" s="38"/>
      <c r="ZV106" s="38"/>
      <c r="ZW106" s="38"/>
      <c r="ZX106" s="38"/>
      <c r="ZY106" s="38"/>
      <c r="ZZ106" s="38"/>
      <c r="AAA106" s="38"/>
      <c r="AAB106" s="38"/>
      <c r="AAC106" s="38"/>
      <c r="AAD106" s="38"/>
      <c r="AAE106" s="38"/>
      <c r="AAF106" s="38"/>
      <c r="AAG106" s="38"/>
      <c r="AAH106" s="38"/>
      <c r="AAI106" s="38"/>
      <c r="AAJ106" s="38"/>
      <c r="AAK106" s="38"/>
      <c r="AAL106" s="38"/>
      <c r="AAM106" s="38"/>
      <c r="AAN106" s="38"/>
      <c r="AAO106" s="38"/>
      <c r="AAP106" s="38"/>
      <c r="AAQ106" s="38"/>
      <c r="AAR106" s="38"/>
      <c r="AAS106" s="38"/>
      <c r="AAT106" s="38"/>
      <c r="AAU106" s="38"/>
      <c r="AAV106" s="38"/>
      <c r="AAW106" s="38"/>
      <c r="AAX106" s="38"/>
      <c r="AAY106" s="38"/>
      <c r="AAZ106" s="38"/>
      <c r="ABA106" s="38"/>
      <c r="ABB106" s="38"/>
      <c r="ABC106" s="38"/>
      <c r="ABD106" s="38"/>
      <c r="ABE106" s="38"/>
      <c r="ABF106" s="38"/>
      <c r="ABG106" s="38"/>
      <c r="ABH106" s="38"/>
      <c r="ABI106" s="38"/>
      <c r="ABJ106" s="38"/>
      <c r="ABK106" s="38"/>
      <c r="ABL106" s="38"/>
      <c r="ABM106" s="38"/>
      <c r="ABN106" s="38"/>
      <c r="ABO106" s="38"/>
      <c r="ABP106" s="38"/>
      <c r="ABQ106" s="38"/>
      <c r="ABR106" s="38"/>
      <c r="ABS106" s="38"/>
      <c r="ABT106" s="38"/>
      <c r="ABU106" s="38"/>
      <c r="ABV106" s="38"/>
      <c r="ABW106" s="38"/>
      <c r="ABX106" s="38"/>
      <c r="ABY106" s="38"/>
      <c r="ABZ106" s="38"/>
      <c r="ACA106" s="38"/>
      <c r="ACB106" s="38"/>
      <c r="ACC106" s="38"/>
      <c r="ACD106" s="38"/>
      <c r="ACE106" s="38"/>
      <c r="ACF106" s="38"/>
      <c r="ACG106" s="38"/>
      <c r="ACH106" s="38"/>
      <c r="ACI106" s="38"/>
      <c r="ACJ106" s="38"/>
      <c r="ACK106" s="38"/>
      <c r="ACL106" s="38"/>
      <c r="ACM106" s="38"/>
      <c r="ACN106" s="38"/>
      <c r="ACO106" s="38"/>
      <c r="ACP106" s="38"/>
      <c r="ACQ106" s="38"/>
      <c r="ACR106" s="38"/>
      <c r="ACS106" s="38"/>
      <c r="ACT106" s="38"/>
      <c r="ACU106" s="38"/>
      <c r="ACV106" s="38"/>
      <c r="ACW106" s="38"/>
      <c r="ACX106" s="38"/>
      <c r="ACY106" s="38"/>
      <c r="ACZ106" s="38"/>
      <c r="ADA106" s="38"/>
      <c r="ADB106" s="38"/>
      <c r="ADC106" s="38"/>
      <c r="ADD106" s="38"/>
      <c r="ADE106" s="38"/>
      <c r="ADF106" s="38"/>
      <c r="ADG106" s="38"/>
      <c r="ADH106" s="38"/>
      <c r="ADI106" s="38"/>
      <c r="ADJ106" s="38"/>
      <c r="ADK106" s="38"/>
      <c r="ADL106" s="38"/>
      <c r="ADM106" s="38"/>
      <c r="ADN106" s="38"/>
      <c r="ADO106" s="38"/>
      <c r="ADP106" s="38"/>
      <c r="ADQ106" s="38"/>
      <c r="ADR106" s="38"/>
      <c r="ADS106" s="38"/>
      <c r="ADT106" s="38"/>
      <c r="ADU106" s="38"/>
      <c r="ADV106" s="38"/>
      <c r="ADW106" s="38"/>
      <c r="ADX106" s="38"/>
      <c r="ADY106" s="38"/>
      <c r="ADZ106" s="38"/>
      <c r="AEA106" s="38"/>
      <c r="AEB106" s="38"/>
      <c r="AEC106" s="38"/>
      <c r="AED106" s="38"/>
      <c r="AEE106" s="38"/>
      <c r="AEF106" s="38"/>
      <c r="AEG106" s="38"/>
      <c r="AEH106" s="38"/>
      <c r="AEI106" s="38"/>
      <c r="AEJ106" s="38"/>
      <c r="AEK106" s="38"/>
      <c r="AEL106" s="38"/>
      <c r="AEM106" s="38"/>
      <c r="AEN106" s="38"/>
      <c r="AEO106" s="38"/>
      <c r="AEP106" s="38"/>
      <c r="AEQ106" s="38"/>
      <c r="AER106" s="38"/>
      <c r="AES106" s="38"/>
      <c r="AET106" s="38"/>
      <c r="AEU106" s="38"/>
      <c r="AEV106" s="38"/>
      <c r="AEW106" s="38"/>
      <c r="AEX106" s="38"/>
      <c r="AEY106" s="38"/>
      <c r="AEZ106" s="38"/>
      <c r="AFA106" s="38"/>
      <c r="AFB106" s="38"/>
      <c r="AFC106" s="38"/>
      <c r="AFD106" s="38"/>
      <c r="AFE106" s="38"/>
      <c r="AFF106" s="38"/>
      <c r="AFG106" s="38"/>
      <c r="AFH106" s="38"/>
      <c r="AFI106" s="38"/>
      <c r="AFJ106" s="38"/>
      <c r="AFK106" s="38"/>
      <c r="AFL106" s="38"/>
      <c r="AFM106" s="38"/>
      <c r="AFN106" s="38"/>
      <c r="AFO106" s="38"/>
      <c r="AFP106" s="38"/>
      <c r="AFQ106" s="38"/>
      <c r="AFR106" s="38"/>
      <c r="AFS106" s="38"/>
      <c r="AFT106" s="38"/>
      <c r="AFU106" s="38"/>
      <c r="AFV106" s="38"/>
      <c r="AFW106" s="38"/>
      <c r="AFX106" s="38"/>
      <c r="AFY106" s="38"/>
      <c r="AFZ106" s="38"/>
      <c r="AGA106" s="38"/>
      <c r="AGB106" s="38"/>
      <c r="AGC106" s="38"/>
      <c r="AGD106" s="38"/>
      <c r="AGE106" s="38"/>
      <c r="AGF106" s="38"/>
      <c r="AGG106" s="38"/>
      <c r="AGH106" s="38"/>
      <c r="AGI106" s="38"/>
      <c r="AGJ106" s="38"/>
      <c r="AGK106" s="38"/>
      <c r="AGL106" s="38"/>
      <c r="AGM106" s="38"/>
      <c r="AGN106" s="38"/>
      <c r="AGO106" s="38"/>
      <c r="AGP106" s="38"/>
      <c r="AGQ106" s="38"/>
      <c r="AGR106" s="38"/>
      <c r="AGS106" s="38"/>
      <c r="AGT106" s="38"/>
      <c r="AGU106" s="38"/>
      <c r="AGV106" s="38"/>
      <c r="AGW106" s="38"/>
      <c r="AGX106" s="38"/>
      <c r="AGY106" s="38"/>
      <c r="AGZ106" s="38"/>
      <c r="AHA106" s="38"/>
      <c r="AHB106" s="38"/>
      <c r="AHC106" s="38"/>
      <c r="AHD106" s="38"/>
      <c r="AHE106" s="38"/>
      <c r="AHF106" s="38"/>
      <c r="AHG106" s="38"/>
      <c r="AHH106" s="38"/>
      <c r="AHI106" s="38"/>
      <c r="AHJ106" s="38"/>
      <c r="AHK106" s="38"/>
      <c r="AHL106" s="38"/>
      <c r="AHM106" s="38"/>
      <c r="AHN106" s="38"/>
      <c r="AHO106" s="38"/>
      <c r="AHP106" s="38"/>
      <c r="AHQ106" s="38"/>
      <c r="AHR106" s="38"/>
      <c r="AHS106" s="38"/>
      <c r="AHT106" s="38"/>
      <c r="AHU106" s="38"/>
      <c r="AHV106" s="38"/>
      <c r="AHW106" s="38"/>
      <c r="AHX106" s="38"/>
      <c r="AHY106" s="38"/>
      <c r="AHZ106" s="38"/>
      <c r="AIA106" s="38"/>
      <c r="AIB106" s="38"/>
      <c r="AIC106" s="38"/>
      <c r="AID106" s="38"/>
      <c r="AIE106" s="38"/>
      <c r="AIF106" s="38"/>
      <c r="AIG106" s="38"/>
      <c r="AIH106" s="38"/>
      <c r="AII106" s="38"/>
      <c r="AIJ106" s="38"/>
      <c r="AIK106" s="38"/>
      <c r="AIL106" s="38"/>
      <c r="AIM106" s="38"/>
      <c r="AIN106" s="38"/>
      <c r="AIO106" s="38"/>
      <c r="AIP106" s="38"/>
      <c r="AIQ106" s="38"/>
      <c r="AIR106" s="38"/>
      <c r="AIS106" s="38"/>
      <c r="AIT106" s="38"/>
      <c r="AIU106" s="38"/>
      <c r="AIV106" s="38"/>
      <c r="AIW106" s="38"/>
      <c r="AIX106" s="38"/>
      <c r="AIY106" s="38"/>
      <c r="AIZ106" s="38"/>
      <c r="AJA106" s="38"/>
      <c r="AJB106" s="38"/>
      <c r="AJC106" s="38"/>
      <c r="AJD106" s="38"/>
      <c r="AJE106" s="38"/>
      <c r="AJF106" s="38"/>
      <c r="AJG106" s="38"/>
      <c r="AJH106" s="38"/>
      <c r="AJI106" s="38"/>
      <c r="AJJ106" s="38"/>
      <c r="AJK106" s="38"/>
      <c r="AJL106" s="38"/>
      <c r="AJM106" s="38"/>
      <c r="AJN106" s="38"/>
      <c r="AJO106" s="38"/>
      <c r="AJP106" s="38"/>
      <c r="AJQ106" s="38"/>
      <c r="AJR106" s="38"/>
      <c r="AJS106" s="38"/>
      <c r="AJT106" s="38"/>
      <c r="AJU106" s="38"/>
      <c r="AJV106" s="38"/>
      <c r="AJW106" s="38"/>
      <c r="AJX106" s="38"/>
      <c r="AJY106" s="38"/>
      <c r="AJZ106" s="38"/>
      <c r="AKA106" s="38"/>
      <c r="AKB106" s="38"/>
      <c r="AKC106" s="38"/>
      <c r="AKD106" s="38"/>
      <c r="AKE106" s="38"/>
      <c r="AKF106" s="38"/>
      <c r="AKG106" s="38"/>
      <c r="AKH106" s="38"/>
      <c r="AKI106" s="38"/>
      <c r="AKJ106" s="38"/>
      <c r="AKK106" s="38"/>
      <c r="AKL106" s="38"/>
      <c r="AKM106" s="38"/>
      <c r="AKN106" s="38"/>
      <c r="AKO106" s="38"/>
      <c r="AKP106" s="38"/>
      <c r="AKQ106" s="38"/>
      <c r="AKR106" s="38"/>
      <c r="AKS106" s="38"/>
      <c r="AKT106" s="38"/>
      <c r="AKU106" s="38"/>
      <c r="AKV106" s="38"/>
      <c r="AKW106" s="38"/>
      <c r="AKX106" s="38"/>
      <c r="AKY106" s="38"/>
      <c r="AKZ106" s="38"/>
      <c r="ALA106" s="38"/>
      <c r="ALB106" s="38"/>
      <c r="ALC106" s="38"/>
      <c r="ALD106" s="38"/>
      <c r="ALE106" s="38"/>
      <c r="ALF106" s="38"/>
      <c r="ALG106" s="38"/>
      <c r="ALH106" s="38"/>
      <c r="ALI106" s="38"/>
      <c r="ALJ106" s="38"/>
      <c r="ALK106" s="38"/>
      <c r="ALL106" s="38"/>
      <c r="ALM106" s="38"/>
      <c r="ALN106" s="38"/>
      <c r="ALO106" s="38"/>
      <c r="ALP106" s="38"/>
      <c r="ALQ106" s="38"/>
      <c r="ALR106" s="38"/>
      <c r="ALS106" s="38"/>
      <c r="ALT106" s="38"/>
      <c r="ALU106" s="38"/>
      <c r="ALV106" s="38"/>
      <c r="ALW106" s="38"/>
      <c r="ALX106" s="38"/>
      <c r="ALY106" s="38"/>
      <c r="ALZ106" s="38"/>
      <c r="AMA106" s="38"/>
      <c r="AMB106" s="38"/>
      <c r="AMC106" s="38"/>
      <c r="AMD106" s="38"/>
      <c r="AME106" s="38"/>
      <c r="AMF106" s="38"/>
      <c r="AMG106" s="38"/>
      <c r="AMH106" s="38"/>
      <c r="AMI106" s="38"/>
      <c r="AMJ106" s="38"/>
      <c r="AMK106" s="38"/>
      <c r="AML106" s="38"/>
      <c r="AMM106" s="38"/>
      <c r="AMN106" s="38"/>
      <c r="AMO106" s="38"/>
      <c r="AMP106" s="38"/>
      <c r="AMQ106" s="38"/>
      <c r="AMR106" s="38"/>
      <c r="AMS106" s="38"/>
      <c r="AMT106" s="38"/>
      <c r="AMU106" s="38"/>
      <c r="AMV106" s="38"/>
      <c r="AMW106" s="38"/>
      <c r="AMX106" s="38"/>
      <c r="AMY106" s="38"/>
      <c r="AMZ106" s="38"/>
      <c r="ANA106" s="38"/>
      <c r="ANB106" s="38"/>
      <c r="ANC106" s="38"/>
      <c r="AND106" s="38"/>
      <c r="ANE106" s="38"/>
      <c r="ANF106" s="38"/>
      <c r="ANG106" s="38"/>
      <c r="ANH106" s="38"/>
      <c r="ANI106" s="38"/>
      <c r="ANJ106" s="38"/>
      <c r="ANK106" s="38"/>
      <c r="ANL106" s="38"/>
      <c r="ANM106" s="38"/>
      <c r="ANN106" s="38"/>
      <c r="ANO106" s="38"/>
      <c r="ANP106" s="38"/>
      <c r="ANQ106" s="38"/>
      <c r="ANR106" s="38"/>
      <c r="ANS106" s="38"/>
      <c r="ANT106" s="38"/>
      <c r="ANU106" s="38"/>
      <c r="ANV106" s="38"/>
      <c r="ANW106" s="38"/>
      <c r="ANX106" s="38"/>
      <c r="ANY106" s="38"/>
      <c r="ANZ106" s="38"/>
      <c r="AOA106" s="38"/>
      <c r="AOB106" s="38"/>
      <c r="AOC106" s="38"/>
      <c r="AOD106" s="38"/>
      <c r="AOE106" s="38"/>
      <c r="AOF106" s="38"/>
      <c r="AOG106" s="38"/>
      <c r="AOH106" s="38"/>
      <c r="AOI106" s="38"/>
      <c r="AOJ106" s="38"/>
      <c r="AOK106" s="38"/>
      <c r="AOL106" s="38"/>
      <c r="AOM106" s="38"/>
      <c r="AON106" s="38"/>
      <c r="AOO106" s="38"/>
      <c r="AOP106" s="38"/>
      <c r="AOQ106" s="38"/>
      <c r="AOR106" s="38"/>
      <c r="AOS106" s="38"/>
      <c r="AOT106" s="38"/>
      <c r="AOU106" s="38"/>
      <c r="AOV106" s="38"/>
      <c r="AOW106" s="38"/>
      <c r="AOX106" s="38"/>
      <c r="AOY106" s="38"/>
      <c r="AOZ106" s="38"/>
      <c r="APA106" s="38"/>
      <c r="APB106" s="38"/>
      <c r="APC106" s="38"/>
      <c r="APD106" s="38"/>
      <c r="APE106" s="38"/>
      <c r="APF106" s="38"/>
      <c r="APG106" s="38"/>
      <c r="APH106" s="38"/>
      <c r="API106" s="38"/>
      <c r="APJ106" s="38"/>
      <c r="APK106" s="38"/>
      <c r="APL106" s="38"/>
      <c r="APM106" s="38"/>
      <c r="APN106" s="38"/>
      <c r="APO106" s="38"/>
      <c r="APP106" s="38"/>
      <c r="APQ106" s="38"/>
      <c r="APR106" s="38"/>
      <c r="APS106" s="38"/>
      <c r="APT106" s="38"/>
      <c r="APU106" s="38"/>
      <c r="APV106" s="38"/>
      <c r="APW106" s="38"/>
      <c r="APX106" s="38"/>
      <c r="APY106" s="38"/>
      <c r="APZ106" s="38"/>
      <c r="AQA106" s="38"/>
      <c r="AQB106" s="38"/>
      <c r="AQC106" s="38"/>
      <c r="AQD106" s="38"/>
      <c r="AQE106" s="38"/>
      <c r="AQF106" s="38"/>
      <c r="AQG106" s="38"/>
      <c r="AQH106" s="38"/>
      <c r="AQI106" s="38"/>
      <c r="AQJ106" s="38"/>
      <c r="AQK106" s="38"/>
      <c r="AQL106" s="38"/>
      <c r="AQM106" s="38"/>
      <c r="AQN106" s="38"/>
      <c r="AQO106" s="38"/>
      <c r="AQP106" s="38"/>
      <c r="AQQ106" s="38"/>
      <c r="AQR106" s="38"/>
      <c r="AQS106" s="38"/>
      <c r="AQT106" s="38"/>
      <c r="AQU106" s="38"/>
      <c r="AQV106" s="38"/>
      <c r="AQW106" s="38"/>
      <c r="AQX106" s="38"/>
      <c r="AQY106" s="38"/>
      <c r="AQZ106" s="38"/>
      <c r="ARA106" s="38"/>
      <c r="ARB106" s="38"/>
      <c r="ARC106" s="38"/>
      <c r="ARD106" s="38"/>
      <c r="ARE106" s="38"/>
      <c r="ARF106" s="38"/>
      <c r="ARG106" s="38"/>
      <c r="ARH106" s="38"/>
      <c r="ARI106" s="38"/>
      <c r="ARJ106" s="38"/>
      <c r="ARK106" s="38"/>
      <c r="ARL106" s="38"/>
      <c r="ARM106" s="38"/>
      <c r="ARN106" s="38"/>
      <c r="ARO106" s="38"/>
      <c r="ARP106" s="38"/>
      <c r="ARQ106" s="38"/>
      <c r="ARR106" s="38"/>
      <c r="ARS106" s="38"/>
      <c r="ART106" s="38"/>
      <c r="ARU106" s="38"/>
      <c r="ARV106" s="38"/>
      <c r="ARW106" s="38"/>
      <c r="ARX106" s="38"/>
      <c r="ARY106" s="38"/>
      <c r="ARZ106" s="38"/>
      <c r="ASA106" s="38"/>
      <c r="ASB106" s="38"/>
      <c r="ASC106" s="38"/>
      <c r="ASD106" s="38"/>
      <c r="ASE106" s="38"/>
      <c r="ASF106" s="38"/>
      <c r="ASG106" s="38"/>
      <c r="ASH106" s="38"/>
      <c r="ASI106" s="38"/>
      <c r="ASJ106" s="38"/>
      <c r="ASK106" s="38"/>
      <c r="ASL106" s="38"/>
      <c r="ASM106" s="38"/>
      <c r="ASN106" s="38"/>
      <c r="ASO106" s="38"/>
      <c r="ASP106" s="38"/>
      <c r="ASQ106" s="38"/>
      <c r="ASR106" s="38"/>
      <c r="ASS106" s="38"/>
      <c r="AST106" s="38"/>
      <c r="ASU106" s="38"/>
      <c r="ASV106" s="38"/>
      <c r="ASW106" s="38"/>
      <c r="ASX106" s="38"/>
      <c r="ASY106" s="38"/>
      <c r="ASZ106" s="38"/>
      <c r="ATA106" s="38"/>
      <c r="ATB106" s="38"/>
      <c r="ATC106" s="38"/>
      <c r="ATD106" s="38"/>
      <c r="ATE106" s="38"/>
      <c r="ATF106" s="38"/>
      <c r="ATG106" s="38"/>
      <c r="ATH106" s="38"/>
      <c r="ATI106" s="38"/>
      <c r="ATJ106" s="38"/>
      <c r="ATK106" s="38"/>
      <c r="ATL106" s="38"/>
      <c r="ATM106" s="38"/>
      <c r="ATN106" s="38"/>
      <c r="ATO106" s="38"/>
      <c r="ATP106" s="38"/>
      <c r="ATQ106" s="38"/>
      <c r="ATR106" s="38"/>
      <c r="ATS106" s="38"/>
      <c r="ATT106" s="38"/>
      <c r="ATU106" s="38"/>
      <c r="ATV106" s="38"/>
      <c r="ATW106" s="38"/>
      <c r="ATX106" s="38"/>
      <c r="ATY106" s="38"/>
      <c r="ATZ106" s="38"/>
      <c r="AUA106" s="38"/>
      <c r="AUB106" s="38"/>
      <c r="AUC106" s="38"/>
      <c r="AUD106" s="38"/>
      <c r="AUE106" s="38"/>
      <c r="AUF106" s="38"/>
      <c r="AUG106" s="38"/>
      <c r="AUH106" s="38"/>
      <c r="AUI106" s="38"/>
      <c r="AUJ106" s="38"/>
      <c r="AUK106" s="38"/>
      <c r="AUL106" s="38"/>
      <c r="AUM106" s="38"/>
      <c r="AUN106" s="38"/>
      <c r="AUO106" s="38"/>
      <c r="AUP106" s="38"/>
      <c r="AUQ106" s="38"/>
      <c r="AUR106" s="38"/>
      <c r="AUS106" s="38"/>
      <c r="AUT106" s="38"/>
      <c r="AUU106" s="38"/>
      <c r="AUV106" s="38"/>
      <c r="AUW106" s="38"/>
      <c r="AUX106" s="38"/>
      <c r="AUY106" s="38"/>
      <c r="AUZ106" s="38"/>
      <c r="AVA106" s="38"/>
      <c r="AVB106" s="38"/>
      <c r="AVC106" s="38"/>
      <c r="AVD106" s="38"/>
      <c r="AVE106" s="38"/>
      <c r="AVF106" s="38"/>
      <c r="AVG106" s="38"/>
      <c r="AVH106" s="38"/>
      <c r="AVI106" s="38"/>
      <c r="AVJ106" s="38"/>
      <c r="AVK106" s="38"/>
      <c r="AVL106" s="38"/>
      <c r="AVM106" s="38"/>
      <c r="AVN106" s="38"/>
      <c r="AVO106" s="38"/>
      <c r="AVP106" s="38"/>
      <c r="AVQ106" s="38"/>
      <c r="AVR106" s="38"/>
      <c r="AVS106" s="38"/>
      <c r="AVT106" s="38"/>
      <c r="AVU106" s="38"/>
      <c r="AVV106" s="38"/>
      <c r="AVW106" s="38"/>
      <c r="AVX106" s="38"/>
      <c r="AVY106" s="38"/>
      <c r="AVZ106" s="38"/>
      <c r="AWA106" s="38"/>
      <c r="AWB106" s="38"/>
      <c r="AWC106" s="38"/>
      <c r="AWD106" s="38"/>
      <c r="AWE106" s="38"/>
      <c r="AWF106" s="38"/>
      <c r="AWG106" s="38"/>
      <c r="AWH106" s="38"/>
      <c r="AWI106" s="38"/>
      <c r="AWJ106" s="38"/>
      <c r="AWK106" s="38"/>
      <c r="AWL106" s="38"/>
      <c r="AWM106" s="38"/>
      <c r="AWN106" s="38"/>
      <c r="AWO106" s="38"/>
      <c r="AWP106" s="38"/>
      <c r="AWQ106" s="38"/>
      <c r="AWR106" s="38"/>
      <c r="AWS106" s="38"/>
      <c r="AWT106" s="38"/>
      <c r="AWU106" s="38"/>
      <c r="AWV106" s="38"/>
      <c r="AWW106" s="38"/>
      <c r="AWX106" s="38"/>
      <c r="AWY106" s="38"/>
      <c r="AWZ106" s="38"/>
      <c r="AXA106" s="38"/>
      <c r="AXB106" s="38"/>
      <c r="AXC106" s="38"/>
      <c r="AXD106" s="38"/>
      <c r="AXE106" s="38"/>
      <c r="AXF106" s="38"/>
      <c r="AXG106" s="38"/>
      <c r="AXH106" s="38"/>
      <c r="AXI106" s="38"/>
      <c r="AXJ106" s="38"/>
      <c r="AXK106" s="38"/>
      <c r="AXL106" s="38"/>
      <c r="AXM106" s="38"/>
      <c r="AXN106" s="38"/>
      <c r="AXO106" s="38"/>
      <c r="AXP106" s="38"/>
      <c r="AXQ106" s="38"/>
      <c r="AXR106" s="38"/>
      <c r="AXS106" s="38"/>
      <c r="AXT106" s="38"/>
      <c r="AXU106" s="38"/>
      <c r="AXV106" s="38"/>
      <c r="AXW106" s="38"/>
      <c r="AXX106" s="38"/>
      <c r="AXY106" s="38"/>
      <c r="AXZ106" s="38"/>
      <c r="AYA106" s="38"/>
      <c r="AYB106" s="38"/>
      <c r="AYC106" s="38"/>
      <c r="AYD106" s="38"/>
      <c r="AYE106" s="38"/>
      <c r="AYF106" s="38"/>
      <c r="AYG106" s="38"/>
      <c r="AYH106" s="38"/>
      <c r="AYI106" s="38"/>
      <c r="AYJ106" s="38"/>
      <c r="AYK106" s="38"/>
      <c r="AYL106" s="38"/>
      <c r="AYM106" s="38"/>
      <c r="AYN106" s="38"/>
      <c r="AYO106" s="38"/>
      <c r="AYP106" s="38"/>
      <c r="AYQ106" s="38"/>
      <c r="AYR106" s="38"/>
      <c r="AYS106" s="38"/>
      <c r="AYT106" s="38"/>
      <c r="AYU106" s="38"/>
      <c r="AYV106" s="38"/>
      <c r="AYW106" s="38"/>
      <c r="AYX106" s="38"/>
      <c r="AYY106" s="38"/>
      <c r="AYZ106" s="38"/>
      <c r="AZA106" s="38"/>
      <c r="AZB106" s="38"/>
      <c r="AZC106" s="38"/>
      <c r="AZD106" s="38"/>
      <c r="AZE106" s="38"/>
      <c r="AZF106" s="38"/>
      <c r="AZG106" s="38"/>
      <c r="AZH106" s="38"/>
      <c r="AZI106" s="38"/>
      <c r="AZJ106" s="38"/>
      <c r="AZK106" s="38"/>
      <c r="AZL106" s="38"/>
      <c r="AZM106" s="38"/>
      <c r="AZN106" s="38"/>
      <c r="AZO106" s="38"/>
      <c r="AZP106" s="38"/>
      <c r="AZQ106" s="38"/>
      <c r="AZR106" s="38"/>
      <c r="AZS106" s="38"/>
      <c r="AZT106" s="38"/>
      <c r="AZU106" s="38"/>
      <c r="AZV106" s="38"/>
      <c r="AZW106" s="38"/>
      <c r="AZX106" s="38"/>
      <c r="AZY106" s="38"/>
      <c r="AZZ106" s="38"/>
      <c r="BAA106" s="38"/>
      <c r="BAB106" s="38"/>
      <c r="BAC106" s="38"/>
      <c r="BAD106" s="38"/>
      <c r="BAE106" s="38"/>
      <c r="BAF106" s="38"/>
      <c r="BAG106" s="38"/>
      <c r="BAH106" s="38"/>
      <c r="BAI106" s="38"/>
      <c r="BAJ106" s="38"/>
      <c r="BAK106" s="38"/>
      <c r="BAL106" s="38"/>
      <c r="BAM106" s="38"/>
      <c r="BAN106" s="38"/>
      <c r="BAO106" s="38"/>
      <c r="BAP106" s="38"/>
      <c r="BAQ106" s="38"/>
      <c r="BAR106" s="38"/>
      <c r="BAS106" s="38"/>
      <c r="BAT106" s="38"/>
      <c r="BAU106" s="38"/>
      <c r="BAV106" s="38"/>
      <c r="BAW106" s="38"/>
      <c r="BAX106" s="38"/>
      <c r="BAY106" s="38"/>
      <c r="BAZ106" s="38"/>
      <c r="BBA106" s="38"/>
      <c r="BBB106" s="38"/>
      <c r="BBC106" s="38"/>
      <c r="BBD106" s="38"/>
      <c r="BBE106" s="38"/>
      <c r="BBF106" s="38"/>
      <c r="BBG106" s="38"/>
      <c r="BBH106" s="38"/>
      <c r="BBI106" s="38"/>
      <c r="BBJ106" s="38"/>
      <c r="BBK106" s="38"/>
      <c r="BBL106" s="38"/>
      <c r="BBM106" s="38"/>
      <c r="BBN106" s="38"/>
      <c r="BBO106" s="38"/>
      <c r="BBP106" s="38"/>
      <c r="BBQ106" s="38"/>
      <c r="BBR106" s="38"/>
      <c r="BBS106" s="38"/>
      <c r="BBT106" s="38"/>
      <c r="BBU106" s="38"/>
      <c r="BBV106" s="38"/>
      <c r="BBW106" s="38"/>
      <c r="BBX106" s="38"/>
      <c r="BBY106" s="38"/>
      <c r="BBZ106" s="38"/>
      <c r="BCA106" s="38"/>
      <c r="BCB106" s="38"/>
      <c r="BCC106" s="38"/>
      <c r="BCD106" s="38"/>
      <c r="BCE106" s="38"/>
      <c r="BCF106" s="38"/>
      <c r="BCG106" s="38"/>
      <c r="BCH106" s="38"/>
      <c r="BCI106" s="38"/>
      <c r="BCJ106" s="38"/>
      <c r="BCK106" s="38"/>
      <c r="BCL106" s="38"/>
      <c r="BCM106" s="38"/>
      <c r="BCN106" s="38"/>
      <c r="BCO106" s="38"/>
      <c r="BCP106" s="38"/>
      <c r="BCQ106" s="38"/>
      <c r="BCR106" s="38"/>
      <c r="BCS106" s="38"/>
      <c r="BCT106" s="38"/>
      <c r="BCU106" s="38"/>
      <c r="BCV106" s="38"/>
      <c r="BCW106" s="38"/>
      <c r="BCX106" s="38"/>
      <c r="BCY106" s="38"/>
      <c r="BCZ106" s="38"/>
      <c r="BDA106" s="38"/>
      <c r="BDB106" s="38"/>
      <c r="BDC106" s="38"/>
      <c r="BDD106" s="38"/>
      <c r="BDE106" s="38"/>
      <c r="BDF106" s="38"/>
      <c r="BDG106" s="38"/>
      <c r="BDH106" s="38"/>
      <c r="BDI106" s="38"/>
      <c r="BDJ106" s="38"/>
      <c r="BDK106" s="38"/>
      <c r="BDL106" s="38"/>
      <c r="BDM106" s="38"/>
      <c r="BDN106" s="38"/>
      <c r="BDO106" s="38"/>
      <c r="BDP106" s="38"/>
      <c r="BDQ106" s="38"/>
      <c r="BDR106" s="38"/>
      <c r="BDS106" s="38"/>
      <c r="BDT106" s="38"/>
      <c r="BDU106" s="38"/>
      <c r="BDV106" s="38"/>
      <c r="BDW106" s="38"/>
      <c r="BDX106" s="38"/>
      <c r="BDY106" s="38"/>
      <c r="BDZ106" s="38"/>
      <c r="BEA106" s="38"/>
      <c r="BEB106" s="38"/>
      <c r="BEC106" s="38"/>
      <c r="BED106" s="38"/>
      <c r="BEE106" s="38"/>
      <c r="BEF106" s="38"/>
      <c r="BEG106" s="38"/>
      <c r="BEH106" s="38"/>
      <c r="BEI106" s="38"/>
      <c r="BEJ106" s="38"/>
      <c r="BEK106" s="38"/>
      <c r="BEL106" s="38"/>
      <c r="BEM106" s="38"/>
      <c r="BEN106" s="38"/>
      <c r="BEO106" s="38"/>
      <c r="BEP106" s="38"/>
      <c r="BEQ106" s="38"/>
      <c r="BER106" s="38"/>
      <c r="BES106" s="38"/>
      <c r="BET106" s="38"/>
      <c r="BEU106" s="38"/>
      <c r="BEV106" s="38"/>
      <c r="BEW106" s="38"/>
      <c r="BEX106" s="38"/>
      <c r="BEY106" s="38"/>
      <c r="BEZ106" s="38"/>
      <c r="BFA106" s="38"/>
      <c r="BFB106" s="38"/>
      <c r="BFC106" s="38"/>
      <c r="BFD106" s="38"/>
      <c r="BFE106" s="38"/>
      <c r="BFF106" s="38"/>
      <c r="BFG106" s="38"/>
      <c r="BFH106" s="38"/>
      <c r="BFI106" s="38"/>
      <c r="BFJ106" s="38"/>
      <c r="BFK106" s="38"/>
      <c r="BFL106" s="38"/>
      <c r="BFM106" s="38"/>
      <c r="BFN106" s="38"/>
      <c r="BFO106" s="38"/>
      <c r="BFP106" s="38"/>
      <c r="BFQ106" s="38"/>
      <c r="BFR106" s="38"/>
      <c r="BFS106" s="38"/>
      <c r="BFT106" s="38"/>
      <c r="BFU106" s="38"/>
      <c r="BFV106" s="38"/>
      <c r="BFW106" s="38"/>
      <c r="BFX106" s="38"/>
      <c r="BFY106" s="38"/>
      <c r="BFZ106" s="38"/>
      <c r="BGA106" s="38"/>
      <c r="BGB106" s="38"/>
      <c r="BGC106" s="38"/>
      <c r="BGD106" s="38"/>
      <c r="BGE106" s="38"/>
      <c r="BGF106" s="38"/>
      <c r="BGG106" s="38"/>
      <c r="BGH106" s="38"/>
      <c r="BGI106" s="38"/>
      <c r="BGJ106" s="38"/>
      <c r="BGK106" s="38"/>
      <c r="BGL106" s="38"/>
      <c r="BGM106" s="38"/>
      <c r="BGN106" s="38"/>
      <c r="BGO106" s="38"/>
      <c r="BGP106" s="38"/>
      <c r="BGQ106" s="38"/>
      <c r="BGR106" s="38"/>
      <c r="BGS106" s="38"/>
      <c r="BGT106" s="38"/>
      <c r="BGU106" s="38"/>
      <c r="BGV106" s="38"/>
      <c r="BGW106" s="38"/>
      <c r="BGX106" s="38"/>
      <c r="BGY106" s="38"/>
      <c r="BGZ106" s="38"/>
      <c r="BHA106" s="38"/>
      <c r="BHB106" s="38"/>
      <c r="BHC106" s="38"/>
      <c r="BHD106" s="38"/>
      <c r="BHE106" s="38"/>
      <c r="BHF106" s="38"/>
      <c r="BHG106" s="38"/>
      <c r="BHH106" s="38"/>
      <c r="BHI106" s="38"/>
      <c r="BHJ106" s="38"/>
      <c r="BHK106" s="38"/>
      <c r="BHL106" s="38"/>
      <c r="BHM106" s="38"/>
      <c r="BHN106" s="38"/>
      <c r="BHO106" s="38"/>
      <c r="BHP106" s="38"/>
      <c r="BHQ106" s="38"/>
      <c r="BHR106" s="38"/>
      <c r="BHS106" s="38"/>
      <c r="BHT106" s="38"/>
      <c r="BHU106" s="38"/>
      <c r="BHV106" s="38"/>
      <c r="BHW106" s="38"/>
      <c r="BHX106" s="38"/>
      <c r="BHY106" s="38"/>
      <c r="BHZ106" s="38"/>
      <c r="BIA106" s="38"/>
      <c r="BIB106" s="38"/>
      <c r="BIC106" s="38"/>
      <c r="BID106" s="38"/>
      <c r="BIE106" s="38"/>
      <c r="BIF106" s="38"/>
      <c r="BIG106" s="38"/>
      <c r="BIH106" s="38"/>
      <c r="BII106" s="38"/>
      <c r="BIJ106" s="38"/>
      <c r="BIK106" s="38"/>
      <c r="BIL106" s="38"/>
      <c r="BIM106" s="38"/>
      <c r="BIN106" s="38"/>
      <c r="BIO106" s="38"/>
      <c r="BIP106" s="38"/>
      <c r="BIQ106" s="38"/>
      <c r="BIR106" s="38"/>
      <c r="BIS106" s="38"/>
      <c r="BIT106" s="38"/>
      <c r="BIU106" s="38"/>
      <c r="BIV106" s="38"/>
      <c r="BIW106" s="38"/>
      <c r="BIX106" s="38"/>
      <c r="BIY106" s="38"/>
      <c r="BIZ106" s="38"/>
      <c r="BJA106" s="38"/>
      <c r="BJB106" s="38"/>
      <c r="BJC106" s="38"/>
      <c r="BJD106" s="38"/>
      <c r="BJE106" s="38"/>
      <c r="BJF106" s="38"/>
      <c r="BJG106" s="38"/>
      <c r="BJH106" s="38"/>
      <c r="BJI106" s="38"/>
      <c r="BJJ106" s="38"/>
      <c r="BJK106" s="38"/>
      <c r="BJL106" s="38"/>
      <c r="BJM106" s="38"/>
      <c r="BJN106" s="38"/>
      <c r="BJO106" s="38"/>
      <c r="BJP106" s="38"/>
      <c r="BJQ106" s="38"/>
      <c r="BJR106" s="38"/>
      <c r="BJS106" s="38"/>
      <c r="BJT106" s="38"/>
      <c r="BJU106" s="38"/>
      <c r="BJV106" s="38"/>
      <c r="BJW106" s="38"/>
      <c r="BJX106" s="38"/>
      <c r="BJY106" s="38"/>
      <c r="BJZ106" s="38"/>
      <c r="BKA106" s="38"/>
      <c r="BKB106" s="38"/>
      <c r="BKC106" s="38"/>
      <c r="BKD106" s="38"/>
      <c r="BKE106" s="38"/>
      <c r="BKF106" s="38"/>
      <c r="BKG106" s="38"/>
      <c r="BKH106" s="38"/>
      <c r="BKI106" s="38"/>
      <c r="BKJ106" s="38"/>
      <c r="BKK106" s="38"/>
      <c r="BKL106" s="38"/>
      <c r="BKM106" s="38"/>
      <c r="BKN106" s="38"/>
      <c r="BKO106" s="38"/>
      <c r="BKP106" s="38"/>
      <c r="BKQ106" s="38"/>
      <c r="BKR106" s="38"/>
      <c r="BKS106" s="38"/>
      <c r="BKT106" s="38"/>
      <c r="BKU106" s="38"/>
      <c r="BKV106" s="38"/>
      <c r="BKW106" s="38"/>
      <c r="BKX106" s="38"/>
      <c r="BKY106" s="38"/>
      <c r="BKZ106" s="38"/>
      <c r="BLA106" s="38"/>
      <c r="BLB106" s="38"/>
      <c r="BLC106" s="38"/>
      <c r="BLD106" s="38"/>
      <c r="BLE106" s="38"/>
      <c r="BLF106" s="38"/>
      <c r="BLG106" s="38"/>
      <c r="BLH106" s="38"/>
      <c r="BLI106" s="38"/>
      <c r="BLJ106" s="38"/>
      <c r="BLK106" s="38"/>
      <c r="BLL106" s="38"/>
      <c r="BLM106" s="38"/>
      <c r="BLN106" s="38"/>
      <c r="BLO106" s="38"/>
      <c r="BLP106" s="38"/>
      <c r="BLQ106" s="38"/>
      <c r="BLR106" s="38"/>
      <c r="BLS106" s="38"/>
      <c r="BLT106" s="38"/>
      <c r="BLU106" s="38"/>
      <c r="BLV106" s="38"/>
      <c r="BLW106" s="38"/>
      <c r="BLX106" s="38"/>
      <c r="BLY106" s="38"/>
      <c r="BLZ106" s="38"/>
      <c r="BMA106" s="38"/>
      <c r="BMB106" s="38"/>
      <c r="BMC106" s="38"/>
      <c r="BMD106" s="38"/>
      <c r="BME106" s="38"/>
      <c r="BMF106" s="38"/>
      <c r="BMG106" s="38"/>
      <c r="BMH106" s="38"/>
      <c r="BMI106" s="38"/>
      <c r="BMJ106" s="38"/>
      <c r="BMK106" s="38"/>
      <c r="BML106" s="38"/>
      <c r="BMM106" s="38"/>
      <c r="BMN106" s="38"/>
      <c r="BMO106" s="38"/>
      <c r="BMP106" s="38"/>
      <c r="BMQ106" s="38"/>
      <c r="BMR106" s="38"/>
      <c r="BMS106" s="38"/>
      <c r="BMT106" s="38"/>
      <c r="BMU106" s="38"/>
      <c r="BMV106" s="38"/>
      <c r="BMW106" s="38"/>
      <c r="BMX106" s="38"/>
      <c r="BMY106" s="38"/>
      <c r="BMZ106" s="38"/>
      <c r="BNA106" s="38"/>
      <c r="BNB106" s="38"/>
      <c r="BNC106" s="38"/>
      <c r="BND106" s="38"/>
      <c r="BNE106" s="38"/>
      <c r="BNF106" s="38"/>
      <c r="BNG106" s="38"/>
      <c r="BNH106" s="38"/>
      <c r="BNI106" s="38"/>
      <c r="BNJ106" s="38"/>
      <c r="BNK106" s="38"/>
      <c r="BNL106" s="38"/>
      <c r="BNM106" s="38"/>
      <c r="BNN106" s="38"/>
      <c r="BNO106" s="38"/>
      <c r="BNP106" s="38"/>
      <c r="BNQ106" s="38"/>
      <c r="BNR106" s="38"/>
      <c r="BNS106" s="38"/>
      <c r="BNT106" s="38"/>
      <c r="BNU106" s="38"/>
      <c r="BNV106" s="38"/>
      <c r="BNW106" s="38"/>
      <c r="BNX106" s="38"/>
      <c r="BNY106" s="38"/>
      <c r="BNZ106" s="38"/>
      <c r="BOA106" s="38"/>
      <c r="BOB106" s="38"/>
      <c r="BOC106" s="38"/>
      <c r="BOD106" s="38"/>
      <c r="BOE106" s="38"/>
      <c r="BOF106" s="38"/>
      <c r="BOG106" s="38"/>
      <c r="BOH106" s="38"/>
      <c r="BOI106" s="38"/>
      <c r="BOJ106" s="38"/>
      <c r="BOK106" s="38"/>
      <c r="BOL106" s="38"/>
      <c r="BOM106" s="38"/>
      <c r="BON106" s="38"/>
      <c r="BOO106" s="38"/>
      <c r="BOP106" s="38"/>
      <c r="BOQ106" s="38"/>
      <c r="BOR106" s="38"/>
      <c r="BOS106" s="38"/>
      <c r="BOT106" s="38"/>
      <c r="BOU106" s="38"/>
      <c r="BOV106" s="38"/>
      <c r="BOW106" s="38"/>
      <c r="BOX106" s="38"/>
      <c r="BOY106" s="38"/>
      <c r="BOZ106" s="38"/>
      <c r="BPA106" s="38"/>
      <c r="BPB106" s="38"/>
      <c r="BPC106" s="38"/>
      <c r="BPD106" s="38"/>
      <c r="BPE106" s="38"/>
      <c r="BPF106" s="38"/>
      <c r="BPG106" s="38"/>
      <c r="BPH106" s="38"/>
      <c r="BPI106" s="38"/>
      <c r="BPJ106" s="38"/>
      <c r="BPK106" s="38"/>
      <c r="BPL106" s="38"/>
      <c r="BPM106" s="38"/>
      <c r="BPN106" s="38"/>
      <c r="BPO106" s="38"/>
      <c r="BPP106" s="38"/>
      <c r="BPQ106" s="38"/>
      <c r="BPR106" s="38"/>
      <c r="BPS106" s="38"/>
      <c r="BPT106" s="38"/>
      <c r="BPU106" s="38"/>
      <c r="BPV106" s="38"/>
      <c r="BPW106" s="38"/>
      <c r="BPX106" s="38"/>
      <c r="BPY106" s="38"/>
      <c r="BPZ106" s="38"/>
      <c r="BQA106" s="38"/>
      <c r="BQB106" s="38"/>
      <c r="BQC106" s="38"/>
      <c r="BQD106" s="38"/>
      <c r="BQE106" s="38"/>
      <c r="BQF106" s="38"/>
      <c r="BQG106" s="38"/>
      <c r="BQH106" s="38"/>
      <c r="BQI106" s="38"/>
      <c r="BQJ106" s="38"/>
      <c r="BQK106" s="38"/>
      <c r="BQL106" s="38"/>
      <c r="BQM106" s="38"/>
      <c r="BQN106" s="38"/>
      <c r="BQO106" s="38"/>
      <c r="BQP106" s="38"/>
      <c r="BQQ106" s="38"/>
      <c r="BQR106" s="38"/>
      <c r="BQS106" s="38"/>
      <c r="BQT106" s="38"/>
      <c r="BQU106" s="38"/>
      <c r="BQV106" s="38"/>
      <c r="BQW106" s="38"/>
      <c r="BQX106" s="38"/>
      <c r="BQY106" s="38"/>
      <c r="BQZ106" s="38"/>
      <c r="BRA106" s="38"/>
      <c r="BRB106" s="38"/>
      <c r="BRC106" s="38"/>
      <c r="BRD106" s="38"/>
      <c r="BRE106" s="38"/>
      <c r="BRF106" s="38"/>
      <c r="BRG106" s="38"/>
      <c r="BRH106" s="38"/>
      <c r="BRI106" s="38"/>
      <c r="BRJ106" s="38"/>
      <c r="BRK106" s="38"/>
      <c r="BRL106" s="38"/>
      <c r="BRM106" s="38"/>
      <c r="BRN106" s="38"/>
      <c r="BRO106" s="38"/>
      <c r="BRP106" s="38"/>
      <c r="BRQ106" s="38"/>
      <c r="BRR106" s="38"/>
      <c r="BRS106" s="38"/>
      <c r="BRT106" s="38"/>
      <c r="BRU106" s="38"/>
      <c r="BRV106" s="38"/>
      <c r="BRW106" s="38"/>
      <c r="BRX106" s="38"/>
      <c r="BRY106" s="38"/>
      <c r="BRZ106" s="38"/>
      <c r="BSA106" s="38"/>
      <c r="BSB106" s="38"/>
      <c r="BSC106" s="38"/>
      <c r="BSD106" s="38"/>
      <c r="BSE106" s="38"/>
      <c r="BSF106" s="38"/>
      <c r="BSG106" s="38"/>
      <c r="BSH106" s="38"/>
      <c r="BSI106" s="38"/>
      <c r="BSJ106" s="38"/>
      <c r="BSK106" s="38"/>
      <c r="BSL106" s="38"/>
      <c r="BSM106" s="38"/>
      <c r="BSN106" s="38"/>
      <c r="BSO106" s="38"/>
      <c r="BSP106" s="38"/>
      <c r="BSQ106" s="38"/>
      <c r="BSR106" s="38"/>
      <c r="BSS106" s="38"/>
      <c r="BST106" s="38"/>
      <c r="BSU106" s="38"/>
      <c r="BSV106" s="38"/>
      <c r="BSW106" s="38"/>
      <c r="BSX106" s="38"/>
      <c r="BSY106" s="38"/>
      <c r="BSZ106" s="38"/>
      <c r="BTA106" s="38"/>
      <c r="BTB106" s="38"/>
      <c r="BTC106" s="38"/>
      <c r="BTD106" s="38"/>
      <c r="BTE106" s="38"/>
      <c r="BTF106" s="38"/>
      <c r="BTG106" s="38"/>
      <c r="BTH106" s="38"/>
      <c r="BTI106" s="38"/>
      <c r="BTJ106" s="38"/>
      <c r="BTK106" s="38"/>
      <c r="BTL106" s="38"/>
      <c r="BTM106" s="38"/>
      <c r="BTN106" s="38"/>
      <c r="BTO106" s="38"/>
      <c r="BTP106" s="38"/>
      <c r="BTQ106" s="38"/>
      <c r="BTR106" s="38"/>
      <c r="BTS106" s="38"/>
      <c r="BTT106" s="38"/>
      <c r="BTU106" s="38"/>
      <c r="BTV106" s="38"/>
      <c r="BTW106" s="38"/>
      <c r="BTX106" s="38"/>
      <c r="BTY106" s="38"/>
      <c r="BTZ106" s="38"/>
      <c r="BUA106" s="38"/>
      <c r="BUB106" s="38"/>
      <c r="BUC106" s="38"/>
      <c r="BUD106" s="38"/>
      <c r="BUE106" s="38"/>
      <c r="BUF106" s="38"/>
      <c r="BUG106" s="38"/>
      <c r="BUH106" s="38"/>
      <c r="BUI106" s="38"/>
      <c r="BUJ106" s="38"/>
      <c r="BUK106" s="38"/>
      <c r="BUL106" s="38"/>
      <c r="BUM106" s="38"/>
      <c r="BUN106" s="38"/>
      <c r="BUO106" s="38"/>
      <c r="BUP106" s="38"/>
      <c r="BUQ106" s="38"/>
      <c r="BUR106" s="38"/>
      <c r="BUS106" s="38"/>
      <c r="BUT106" s="38"/>
      <c r="BUU106" s="38"/>
      <c r="BUV106" s="38"/>
      <c r="BUW106" s="38"/>
      <c r="BUX106" s="38"/>
      <c r="BUY106" s="38"/>
      <c r="BUZ106" s="38"/>
      <c r="BVA106" s="38"/>
      <c r="BVB106" s="38"/>
      <c r="BVC106" s="38"/>
      <c r="BVD106" s="38"/>
      <c r="BVE106" s="38"/>
      <c r="BVF106" s="38"/>
      <c r="BVG106" s="38"/>
      <c r="BVH106" s="38"/>
      <c r="BVI106" s="38"/>
      <c r="BVJ106" s="38"/>
      <c r="BVK106" s="38"/>
      <c r="BVL106" s="38"/>
      <c r="BVM106" s="38"/>
      <c r="BVN106" s="38"/>
      <c r="BVO106" s="38"/>
      <c r="BVP106" s="38"/>
      <c r="BVQ106" s="38"/>
      <c r="BVR106" s="38"/>
      <c r="BVS106" s="38"/>
      <c r="BVT106" s="38"/>
      <c r="BVU106" s="38"/>
      <c r="BVV106" s="38"/>
      <c r="BVW106" s="38"/>
      <c r="BVX106" s="38"/>
      <c r="BVY106" s="38"/>
      <c r="BVZ106" s="38"/>
      <c r="BWA106" s="38"/>
      <c r="BWB106" s="38"/>
      <c r="BWC106" s="38"/>
      <c r="BWD106" s="38"/>
      <c r="BWE106" s="38"/>
      <c r="BWF106" s="38"/>
      <c r="BWG106" s="38"/>
      <c r="BWH106" s="38"/>
      <c r="BWI106" s="38"/>
      <c r="BWJ106" s="38"/>
      <c r="BWK106" s="38"/>
      <c r="BWL106" s="38"/>
      <c r="BWM106" s="38"/>
      <c r="BWN106" s="38"/>
      <c r="BWO106" s="38"/>
      <c r="BWP106" s="38"/>
      <c r="BWQ106" s="38"/>
      <c r="BWR106" s="38"/>
      <c r="BWS106" s="38"/>
      <c r="BWT106" s="38"/>
      <c r="BWU106" s="38"/>
      <c r="BWV106" s="38"/>
      <c r="BWW106" s="38"/>
      <c r="BWX106" s="38"/>
      <c r="BWY106" s="38"/>
      <c r="BWZ106" s="38"/>
      <c r="BXA106" s="38"/>
      <c r="BXB106" s="38"/>
      <c r="BXC106" s="38"/>
      <c r="BXD106" s="38"/>
      <c r="BXE106" s="38"/>
      <c r="BXF106" s="38"/>
      <c r="BXG106" s="38"/>
      <c r="BXH106" s="38"/>
      <c r="BXI106" s="38"/>
      <c r="BXJ106" s="38"/>
      <c r="BXK106" s="38"/>
      <c r="BXL106" s="38"/>
      <c r="BXM106" s="38"/>
      <c r="BXN106" s="38"/>
      <c r="BXO106" s="38"/>
      <c r="BXP106" s="38"/>
      <c r="BXQ106" s="38"/>
      <c r="BXR106" s="38"/>
      <c r="BXS106" s="38"/>
      <c r="BXT106" s="38"/>
      <c r="BXU106" s="38"/>
      <c r="BXV106" s="38"/>
      <c r="BXW106" s="38"/>
      <c r="BXX106" s="38"/>
      <c r="BXY106" s="38"/>
      <c r="BXZ106" s="38"/>
      <c r="BYA106" s="38"/>
      <c r="BYB106" s="38"/>
      <c r="BYC106" s="38"/>
      <c r="BYD106" s="38"/>
      <c r="BYE106" s="38"/>
      <c r="BYF106" s="38"/>
      <c r="BYG106" s="38"/>
      <c r="BYH106" s="38"/>
      <c r="BYI106" s="38"/>
      <c r="BYJ106" s="38"/>
      <c r="BYK106" s="38"/>
      <c r="BYL106" s="38"/>
      <c r="BYM106" s="38"/>
      <c r="BYN106" s="38"/>
      <c r="BYO106" s="38"/>
      <c r="BYP106" s="38"/>
      <c r="BYQ106" s="38"/>
      <c r="BYR106" s="38"/>
      <c r="BYS106" s="38"/>
      <c r="BYT106" s="38"/>
      <c r="BYU106" s="38"/>
      <c r="BYV106" s="38"/>
      <c r="BYW106" s="38"/>
      <c r="BYX106" s="38"/>
      <c r="BYY106" s="38"/>
      <c r="BYZ106" s="38"/>
      <c r="BZA106" s="38"/>
      <c r="BZB106" s="38"/>
      <c r="BZC106" s="38"/>
      <c r="BZD106" s="38"/>
      <c r="BZE106" s="38"/>
      <c r="BZF106" s="38"/>
      <c r="BZG106" s="38"/>
      <c r="BZH106" s="38"/>
      <c r="BZI106" s="38"/>
      <c r="BZJ106" s="38"/>
      <c r="BZK106" s="38"/>
      <c r="BZL106" s="38"/>
      <c r="BZM106" s="38"/>
      <c r="BZN106" s="38"/>
      <c r="BZO106" s="38"/>
      <c r="BZP106" s="38"/>
      <c r="BZQ106" s="38"/>
      <c r="BZR106" s="38"/>
      <c r="BZS106" s="38"/>
      <c r="BZT106" s="38"/>
      <c r="BZU106" s="38"/>
      <c r="BZV106" s="38"/>
      <c r="BZW106" s="38"/>
      <c r="BZX106" s="38"/>
      <c r="BZY106" s="38"/>
      <c r="BZZ106" s="38"/>
      <c r="CAA106" s="38"/>
      <c r="CAB106" s="38"/>
      <c r="CAC106" s="38"/>
      <c r="CAD106" s="38"/>
      <c r="CAE106" s="38"/>
      <c r="CAF106" s="38"/>
      <c r="CAG106" s="38"/>
      <c r="CAH106" s="38"/>
      <c r="CAI106" s="38"/>
      <c r="CAJ106" s="38"/>
      <c r="CAK106" s="38"/>
      <c r="CAL106" s="38"/>
      <c r="CAM106" s="38"/>
      <c r="CAN106" s="38"/>
      <c r="CAO106" s="38"/>
      <c r="CAP106" s="38"/>
      <c r="CAQ106" s="38"/>
      <c r="CAR106" s="38"/>
      <c r="CAS106" s="38"/>
      <c r="CAT106" s="38"/>
      <c r="CAU106" s="38"/>
      <c r="CAV106" s="38"/>
      <c r="CAW106" s="38"/>
      <c r="CAX106" s="38"/>
      <c r="CAY106" s="38"/>
      <c r="CAZ106" s="38"/>
      <c r="CBA106" s="38"/>
      <c r="CBB106" s="38"/>
      <c r="CBC106" s="38"/>
      <c r="CBD106" s="38"/>
      <c r="CBE106" s="38"/>
      <c r="CBF106" s="38"/>
      <c r="CBG106" s="38"/>
      <c r="CBH106" s="38"/>
      <c r="CBI106" s="38"/>
      <c r="CBJ106" s="38"/>
      <c r="CBK106" s="38"/>
      <c r="CBL106" s="38"/>
      <c r="CBM106" s="38"/>
      <c r="CBN106" s="38"/>
      <c r="CBO106" s="38"/>
      <c r="CBP106" s="38"/>
      <c r="CBQ106" s="38"/>
      <c r="CBR106" s="38"/>
      <c r="CBS106" s="38"/>
      <c r="CBT106" s="38"/>
      <c r="CBU106" s="38"/>
      <c r="CBV106" s="38"/>
      <c r="CBW106" s="38"/>
      <c r="CBX106" s="38"/>
      <c r="CBY106" s="38"/>
      <c r="CBZ106" s="38"/>
      <c r="CCA106" s="38"/>
      <c r="CCB106" s="38"/>
      <c r="CCC106" s="38"/>
      <c r="CCD106" s="38"/>
      <c r="CCE106" s="38"/>
      <c r="CCF106" s="38"/>
      <c r="CCG106" s="38"/>
      <c r="CCH106" s="38"/>
      <c r="CCI106" s="38"/>
      <c r="CCJ106" s="38"/>
      <c r="CCK106" s="38"/>
      <c r="CCL106" s="38"/>
      <c r="CCM106" s="38"/>
      <c r="CCN106" s="38"/>
      <c r="CCO106" s="38"/>
      <c r="CCP106" s="38"/>
      <c r="CCQ106" s="38"/>
      <c r="CCR106" s="38"/>
      <c r="CCS106" s="38"/>
      <c r="CCT106" s="38"/>
      <c r="CCU106" s="38"/>
      <c r="CCV106" s="38"/>
      <c r="CCW106" s="38"/>
      <c r="CCX106" s="38"/>
      <c r="CCY106" s="38"/>
      <c r="CCZ106" s="38"/>
      <c r="CDA106" s="38"/>
      <c r="CDB106" s="38"/>
      <c r="CDC106" s="38"/>
      <c r="CDD106" s="38"/>
      <c r="CDE106" s="38"/>
      <c r="CDF106" s="38"/>
      <c r="CDG106" s="38"/>
      <c r="CDH106" s="38"/>
      <c r="CDI106" s="38"/>
      <c r="CDJ106" s="38"/>
      <c r="CDK106" s="38"/>
      <c r="CDL106" s="38"/>
      <c r="CDM106" s="38"/>
      <c r="CDN106" s="38"/>
      <c r="CDO106" s="38"/>
      <c r="CDP106" s="38"/>
      <c r="CDQ106" s="38"/>
      <c r="CDR106" s="38"/>
      <c r="CDS106" s="38"/>
      <c r="CDT106" s="38"/>
      <c r="CDU106" s="38"/>
      <c r="CDV106" s="38"/>
      <c r="CDW106" s="38"/>
      <c r="CDX106" s="38"/>
      <c r="CDY106" s="38"/>
      <c r="CDZ106" s="38"/>
      <c r="CEA106" s="38"/>
      <c r="CEB106" s="38"/>
      <c r="CEC106" s="38"/>
      <c r="CED106" s="38"/>
      <c r="CEE106" s="38"/>
      <c r="CEF106" s="38"/>
      <c r="CEG106" s="38"/>
      <c r="CEH106" s="38"/>
      <c r="CEI106" s="38"/>
      <c r="CEJ106" s="38"/>
      <c r="CEK106" s="38"/>
      <c r="CEL106" s="38"/>
      <c r="CEM106" s="38"/>
      <c r="CEN106" s="38"/>
      <c r="CEO106" s="38"/>
      <c r="CEP106" s="38"/>
      <c r="CEQ106" s="38"/>
      <c r="CER106" s="38"/>
      <c r="CES106" s="38"/>
      <c r="CET106" s="38"/>
      <c r="CEU106" s="38"/>
      <c r="CEV106" s="38"/>
      <c r="CEW106" s="38"/>
      <c r="CEX106" s="38"/>
      <c r="CEY106" s="38"/>
      <c r="CEZ106" s="38"/>
      <c r="CFA106" s="38"/>
      <c r="CFB106" s="38"/>
      <c r="CFC106" s="38"/>
      <c r="CFD106" s="38"/>
      <c r="CFE106" s="38"/>
      <c r="CFF106" s="38"/>
      <c r="CFG106" s="38"/>
      <c r="CFH106" s="38"/>
      <c r="CFI106" s="38"/>
      <c r="CFJ106" s="38"/>
      <c r="CFK106" s="38"/>
      <c r="CFL106" s="38"/>
      <c r="CFM106" s="38"/>
      <c r="CFN106" s="38"/>
      <c r="CFO106" s="38"/>
      <c r="CFP106" s="38"/>
      <c r="CFQ106" s="38"/>
      <c r="CFR106" s="38"/>
      <c r="CFS106" s="38"/>
      <c r="CFT106" s="38"/>
      <c r="CFU106" s="38"/>
      <c r="CFV106" s="38"/>
      <c r="CFW106" s="38"/>
      <c r="CFX106" s="38"/>
      <c r="CFY106" s="38"/>
      <c r="CFZ106" s="38"/>
      <c r="CGA106" s="38"/>
      <c r="CGB106" s="38"/>
      <c r="CGC106" s="38"/>
      <c r="CGD106" s="38"/>
      <c r="CGE106" s="38"/>
      <c r="CGF106" s="38"/>
      <c r="CGG106" s="38"/>
      <c r="CGH106" s="38"/>
      <c r="CGI106" s="38"/>
      <c r="CGJ106" s="38"/>
      <c r="CGK106" s="38"/>
      <c r="CGL106" s="38"/>
      <c r="CGM106" s="38"/>
      <c r="CGN106" s="38"/>
      <c r="CGO106" s="38"/>
      <c r="CGP106" s="38"/>
      <c r="CGQ106" s="38"/>
      <c r="CGR106" s="38"/>
      <c r="CGS106" s="38"/>
      <c r="CGT106" s="38"/>
      <c r="CGU106" s="38"/>
      <c r="CGV106" s="38"/>
      <c r="CGW106" s="38"/>
      <c r="CGX106" s="38"/>
      <c r="CGY106" s="38"/>
      <c r="CGZ106" s="38"/>
      <c r="CHA106" s="38"/>
      <c r="CHB106" s="38"/>
      <c r="CHC106" s="38"/>
      <c r="CHD106" s="38"/>
      <c r="CHE106" s="38"/>
      <c r="CHF106" s="38"/>
      <c r="CHG106" s="38"/>
      <c r="CHH106" s="38"/>
      <c r="CHI106" s="38"/>
      <c r="CHJ106" s="38"/>
      <c r="CHK106" s="38"/>
      <c r="CHL106" s="38"/>
      <c r="CHM106" s="38"/>
      <c r="CHN106" s="38"/>
      <c r="CHO106" s="38"/>
      <c r="CHP106" s="38"/>
      <c r="CHQ106" s="38"/>
      <c r="CHR106" s="38"/>
      <c r="CHS106" s="38"/>
      <c r="CHT106" s="38"/>
      <c r="CHU106" s="38"/>
      <c r="CHV106" s="38"/>
      <c r="CHW106" s="38"/>
      <c r="CHX106" s="38"/>
      <c r="CHY106" s="38"/>
      <c r="CHZ106" s="38"/>
      <c r="CIA106" s="38"/>
      <c r="CIB106" s="38"/>
      <c r="CIC106" s="38"/>
      <c r="CID106" s="38"/>
      <c r="CIE106" s="38"/>
      <c r="CIF106" s="38"/>
      <c r="CIG106" s="38"/>
      <c r="CIH106" s="38"/>
      <c r="CII106" s="38"/>
      <c r="CIJ106" s="38"/>
      <c r="CIK106" s="38"/>
      <c r="CIL106" s="38"/>
      <c r="CIM106" s="38"/>
      <c r="CIN106" s="38"/>
      <c r="CIO106" s="38"/>
      <c r="CIP106" s="38"/>
      <c r="CIQ106" s="38"/>
      <c r="CIR106" s="38"/>
      <c r="CIS106" s="38"/>
      <c r="CIT106" s="38"/>
      <c r="CIU106" s="38"/>
      <c r="CIV106" s="38"/>
      <c r="CIW106" s="38"/>
      <c r="CIX106" s="38"/>
      <c r="CIY106" s="38"/>
      <c r="CIZ106" s="38"/>
      <c r="CJA106" s="38"/>
      <c r="CJB106" s="38"/>
      <c r="CJC106" s="38"/>
      <c r="CJD106" s="38"/>
      <c r="CJE106" s="38"/>
      <c r="CJF106" s="38"/>
      <c r="CJG106" s="38"/>
      <c r="CJH106" s="38"/>
      <c r="CJI106" s="38"/>
      <c r="CJJ106" s="38"/>
      <c r="CJK106" s="38"/>
      <c r="CJL106" s="38"/>
      <c r="CJM106" s="38"/>
      <c r="CJN106" s="38"/>
      <c r="CJO106" s="38"/>
      <c r="CJP106" s="38"/>
      <c r="CJQ106" s="38"/>
      <c r="CJR106" s="38"/>
      <c r="CJS106" s="38"/>
      <c r="CJT106" s="38"/>
      <c r="CJU106" s="38"/>
      <c r="CJV106" s="38"/>
      <c r="CJW106" s="38"/>
      <c r="CJX106" s="38"/>
      <c r="CJY106" s="38"/>
      <c r="CJZ106" s="38"/>
      <c r="CKA106" s="38"/>
      <c r="CKB106" s="38"/>
      <c r="CKC106" s="38"/>
      <c r="CKD106" s="38"/>
      <c r="CKE106" s="38"/>
      <c r="CKF106" s="38"/>
      <c r="CKG106" s="38"/>
      <c r="CKH106" s="38"/>
      <c r="CKI106" s="38"/>
      <c r="CKJ106" s="38"/>
      <c r="CKK106" s="38"/>
      <c r="CKL106" s="38"/>
      <c r="CKM106" s="38"/>
      <c r="CKN106" s="38"/>
      <c r="CKO106" s="38"/>
      <c r="CKP106" s="38"/>
      <c r="CKQ106" s="38"/>
      <c r="CKR106" s="38"/>
      <c r="CKS106" s="38"/>
      <c r="CKT106" s="38"/>
      <c r="CKU106" s="38"/>
      <c r="CKV106" s="38"/>
      <c r="CKW106" s="38"/>
      <c r="CKX106" s="38"/>
      <c r="CKY106" s="38"/>
      <c r="CKZ106" s="38"/>
      <c r="CLA106" s="38"/>
      <c r="CLB106" s="38"/>
      <c r="CLC106" s="38"/>
      <c r="CLD106" s="38"/>
      <c r="CLE106" s="38"/>
      <c r="CLF106" s="38"/>
      <c r="CLG106" s="38"/>
      <c r="CLH106" s="38"/>
      <c r="CLI106" s="38"/>
      <c r="CLJ106" s="38"/>
      <c r="CLK106" s="38"/>
      <c r="CLL106" s="38"/>
      <c r="CLM106" s="38"/>
      <c r="CLN106" s="38"/>
      <c r="CLO106" s="38"/>
      <c r="CLP106" s="38"/>
      <c r="CLQ106" s="38"/>
      <c r="CLR106" s="38"/>
      <c r="CLS106" s="38"/>
      <c r="CLT106" s="38"/>
      <c r="CLU106" s="38"/>
      <c r="CLV106" s="38"/>
      <c r="CLW106" s="38"/>
      <c r="CLX106" s="38"/>
      <c r="CLY106" s="38"/>
      <c r="CLZ106" s="38"/>
      <c r="CMA106" s="38"/>
      <c r="CMB106" s="38"/>
      <c r="CMC106" s="38"/>
      <c r="CMD106" s="38"/>
      <c r="CME106" s="38"/>
      <c r="CMF106" s="38"/>
      <c r="CMG106" s="38"/>
      <c r="CMH106" s="38"/>
      <c r="CMI106" s="38"/>
      <c r="CMJ106" s="38"/>
      <c r="CMK106" s="38"/>
      <c r="CML106" s="38"/>
      <c r="CMM106" s="38"/>
      <c r="CMN106" s="38"/>
      <c r="CMO106" s="38"/>
      <c r="CMP106" s="38"/>
      <c r="CMQ106" s="38"/>
      <c r="CMR106" s="38"/>
      <c r="CMS106" s="38"/>
      <c r="CMT106" s="38"/>
      <c r="CMU106" s="38"/>
      <c r="CMV106" s="38"/>
      <c r="CMW106" s="38"/>
      <c r="CMX106" s="38"/>
      <c r="CMY106" s="38"/>
      <c r="CMZ106" s="38"/>
      <c r="CNA106" s="38"/>
      <c r="CNB106" s="38"/>
      <c r="CNC106" s="38"/>
      <c r="CND106" s="38"/>
      <c r="CNE106" s="38"/>
      <c r="CNF106" s="38"/>
      <c r="CNG106" s="38"/>
      <c r="CNH106" s="38"/>
      <c r="CNI106" s="38"/>
      <c r="CNJ106" s="38"/>
      <c r="CNK106" s="38"/>
      <c r="CNL106" s="38"/>
      <c r="CNM106" s="38"/>
      <c r="CNN106" s="38"/>
      <c r="CNO106" s="38"/>
      <c r="CNP106" s="38"/>
      <c r="CNQ106" s="38"/>
      <c r="CNR106" s="38"/>
      <c r="CNS106" s="38"/>
      <c r="CNT106" s="38"/>
      <c r="CNU106" s="38"/>
      <c r="CNV106" s="38"/>
      <c r="CNW106" s="38"/>
      <c r="CNX106" s="38"/>
      <c r="CNY106" s="38"/>
      <c r="CNZ106" s="38"/>
      <c r="COA106" s="38"/>
      <c r="COB106" s="38"/>
      <c r="COC106" s="38"/>
      <c r="COD106" s="38"/>
      <c r="COE106" s="38"/>
      <c r="COF106" s="38"/>
      <c r="COG106" s="38"/>
      <c r="COH106" s="38"/>
      <c r="COI106" s="38"/>
      <c r="COJ106" s="38"/>
      <c r="COK106" s="38"/>
      <c r="COL106" s="38"/>
      <c r="COM106" s="38"/>
      <c r="CON106" s="38"/>
      <c r="COO106" s="38"/>
      <c r="COP106" s="38"/>
      <c r="COQ106" s="38"/>
      <c r="COR106" s="38"/>
      <c r="COS106" s="38"/>
      <c r="COT106" s="38"/>
      <c r="COU106" s="38"/>
      <c r="COV106" s="38"/>
      <c r="COW106" s="38"/>
      <c r="COX106" s="38"/>
      <c r="COY106" s="38"/>
      <c r="COZ106" s="38"/>
      <c r="CPA106" s="38"/>
      <c r="CPB106" s="38"/>
      <c r="CPC106" s="38"/>
      <c r="CPD106" s="38"/>
      <c r="CPE106" s="38"/>
      <c r="CPF106" s="38"/>
      <c r="CPG106" s="38"/>
      <c r="CPH106" s="38"/>
      <c r="CPI106" s="38"/>
      <c r="CPJ106" s="38"/>
      <c r="CPK106" s="38"/>
      <c r="CPL106" s="38"/>
      <c r="CPM106" s="38"/>
      <c r="CPN106" s="38"/>
      <c r="CPO106" s="38"/>
      <c r="CPP106" s="38"/>
      <c r="CPQ106" s="38"/>
      <c r="CPR106" s="38"/>
      <c r="CPS106" s="38"/>
      <c r="CPT106" s="38"/>
      <c r="CPU106" s="38"/>
      <c r="CPV106" s="38"/>
      <c r="CPW106" s="38"/>
      <c r="CPX106" s="38"/>
      <c r="CPY106" s="38"/>
      <c r="CPZ106" s="38"/>
      <c r="CQA106" s="38"/>
      <c r="CQB106" s="38"/>
      <c r="CQC106" s="38"/>
      <c r="CQD106" s="38"/>
      <c r="CQE106" s="38"/>
      <c r="CQF106" s="38"/>
      <c r="CQG106" s="38"/>
      <c r="CQH106" s="38"/>
      <c r="CQI106" s="38"/>
      <c r="CQJ106" s="38"/>
      <c r="CQK106" s="38"/>
      <c r="CQL106" s="38"/>
      <c r="CQM106" s="38"/>
      <c r="CQN106" s="38"/>
      <c r="CQO106" s="38"/>
      <c r="CQP106" s="38"/>
      <c r="CQQ106" s="38"/>
      <c r="CQR106" s="38"/>
      <c r="CQS106" s="38"/>
      <c r="CQT106" s="38"/>
      <c r="CQU106" s="38"/>
      <c r="CQV106" s="38"/>
      <c r="CQW106" s="38"/>
      <c r="CQX106" s="38"/>
      <c r="CQY106" s="38"/>
      <c r="CQZ106" s="38"/>
      <c r="CRA106" s="38"/>
      <c r="CRB106" s="38"/>
      <c r="CRC106" s="38"/>
      <c r="CRD106" s="38"/>
      <c r="CRE106" s="38"/>
      <c r="CRF106" s="38"/>
      <c r="CRG106" s="38"/>
      <c r="CRH106" s="38"/>
      <c r="CRI106" s="38"/>
      <c r="CRJ106" s="38"/>
      <c r="CRK106" s="38"/>
      <c r="CRL106" s="38"/>
      <c r="CRM106" s="38"/>
      <c r="CRN106" s="38"/>
      <c r="CRO106" s="38"/>
      <c r="CRP106" s="38"/>
      <c r="CRQ106" s="38"/>
      <c r="CRR106" s="38"/>
      <c r="CRS106" s="38"/>
      <c r="CRT106" s="38"/>
      <c r="CRU106" s="38"/>
      <c r="CRV106" s="38"/>
      <c r="CRW106" s="38"/>
      <c r="CRX106" s="38"/>
      <c r="CRY106" s="38"/>
      <c r="CRZ106" s="38"/>
      <c r="CSA106" s="38"/>
      <c r="CSB106" s="38"/>
      <c r="CSC106" s="38"/>
      <c r="CSD106" s="38"/>
      <c r="CSE106" s="38"/>
      <c r="CSF106" s="38"/>
      <c r="CSG106" s="38"/>
      <c r="CSH106" s="38"/>
      <c r="CSI106" s="38"/>
      <c r="CSJ106" s="38"/>
      <c r="CSK106" s="38"/>
      <c r="CSL106" s="38"/>
      <c r="CSM106" s="38"/>
      <c r="CSN106" s="38"/>
      <c r="CSO106" s="38"/>
      <c r="CSP106" s="38"/>
      <c r="CSQ106" s="38"/>
      <c r="CSR106" s="38"/>
      <c r="CSS106" s="38"/>
      <c r="CST106" s="38"/>
      <c r="CSU106" s="38"/>
      <c r="CSV106" s="38"/>
      <c r="CSW106" s="38"/>
      <c r="CSX106" s="38"/>
      <c r="CSY106" s="38"/>
      <c r="CSZ106" s="38"/>
      <c r="CTA106" s="38"/>
      <c r="CTB106" s="38"/>
      <c r="CTC106" s="38"/>
      <c r="CTD106" s="38"/>
      <c r="CTE106" s="38"/>
      <c r="CTF106" s="38"/>
      <c r="CTG106" s="38"/>
      <c r="CTH106" s="38"/>
      <c r="CTI106" s="38"/>
      <c r="CTJ106" s="38"/>
      <c r="CTK106" s="38"/>
      <c r="CTL106" s="38"/>
      <c r="CTM106" s="38"/>
      <c r="CTN106" s="38"/>
      <c r="CTO106" s="38"/>
      <c r="CTP106" s="38"/>
      <c r="CTQ106" s="38"/>
      <c r="CTR106" s="38"/>
      <c r="CTS106" s="38"/>
      <c r="CTT106" s="38"/>
      <c r="CTU106" s="38"/>
      <c r="CTV106" s="38"/>
      <c r="CTW106" s="38"/>
      <c r="CTX106" s="38"/>
      <c r="CTY106" s="38"/>
      <c r="CTZ106" s="38"/>
      <c r="CUA106" s="38"/>
      <c r="CUB106" s="38"/>
      <c r="CUC106" s="38"/>
      <c r="CUD106" s="38"/>
      <c r="CUE106" s="38"/>
      <c r="CUF106" s="38"/>
      <c r="CUG106" s="38"/>
      <c r="CUH106" s="38"/>
      <c r="CUI106" s="38"/>
      <c r="CUJ106" s="38"/>
      <c r="CUK106" s="38"/>
      <c r="CUL106" s="38"/>
      <c r="CUM106" s="38"/>
      <c r="CUN106" s="38"/>
      <c r="CUO106" s="38"/>
      <c r="CUP106" s="38"/>
      <c r="CUQ106" s="38"/>
      <c r="CUR106" s="38"/>
      <c r="CUS106" s="38"/>
      <c r="CUT106" s="38"/>
      <c r="CUU106" s="38"/>
      <c r="CUV106" s="38"/>
      <c r="CUW106" s="38"/>
      <c r="CUX106" s="38"/>
      <c r="CUY106" s="38"/>
      <c r="CUZ106" s="38"/>
      <c r="CVA106" s="38"/>
      <c r="CVB106" s="38"/>
      <c r="CVC106" s="38"/>
      <c r="CVD106" s="38"/>
      <c r="CVE106" s="38"/>
      <c r="CVF106" s="38"/>
      <c r="CVG106" s="38"/>
      <c r="CVH106" s="38"/>
      <c r="CVI106" s="38"/>
      <c r="CVJ106" s="38"/>
      <c r="CVK106" s="38"/>
      <c r="CVL106" s="38"/>
      <c r="CVM106" s="38"/>
      <c r="CVN106" s="38"/>
      <c r="CVO106" s="38"/>
      <c r="CVP106" s="38"/>
      <c r="CVQ106" s="38"/>
      <c r="CVR106" s="38"/>
      <c r="CVS106" s="38"/>
      <c r="CVT106" s="38"/>
      <c r="CVU106" s="38"/>
      <c r="CVV106" s="38"/>
      <c r="CVW106" s="38"/>
      <c r="CVX106" s="38"/>
      <c r="CVY106" s="38"/>
      <c r="CVZ106" s="38"/>
      <c r="CWA106" s="38"/>
      <c r="CWB106" s="38"/>
      <c r="CWC106" s="38"/>
      <c r="CWD106" s="38"/>
      <c r="CWE106" s="38"/>
      <c r="CWF106" s="38"/>
      <c r="CWG106" s="38"/>
      <c r="CWH106" s="38"/>
      <c r="CWI106" s="38"/>
      <c r="CWJ106" s="38"/>
      <c r="CWK106" s="38"/>
      <c r="CWL106" s="38"/>
      <c r="CWM106" s="38"/>
      <c r="CWN106" s="38"/>
      <c r="CWO106" s="38"/>
      <c r="CWP106" s="38"/>
      <c r="CWQ106" s="38"/>
      <c r="CWR106" s="38"/>
      <c r="CWS106" s="38"/>
      <c r="CWT106" s="38"/>
      <c r="CWU106" s="38"/>
      <c r="CWV106" s="38"/>
      <c r="CWW106" s="38"/>
      <c r="CWX106" s="38"/>
      <c r="CWY106" s="38"/>
      <c r="CWZ106" s="38"/>
      <c r="CXA106" s="38"/>
      <c r="CXB106" s="38"/>
      <c r="CXC106" s="38"/>
      <c r="CXD106" s="38"/>
      <c r="CXE106" s="38"/>
      <c r="CXF106" s="38"/>
      <c r="CXG106" s="38"/>
      <c r="CXH106" s="38"/>
      <c r="CXI106" s="38"/>
      <c r="CXJ106" s="38"/>
      <c r="CXK106" s="38"/>
      <c r="CXL106" s="38"/>
      <c r="CXM106" s="38"/>
      <c r="CXN106" s="38"/>
      <c r="CXO106" s="38"/>
      <c r="CXP106" s="38"/>
      <c r="CXQ106" s="38"/>
      <c r="CXR106" s="38"/>
      <c r="CXS106" s="38"/>
      <c r="CXT106" s="38"/>
      <c r="CXU106" s="38"/>
      <c r="CXV106" s="38"/>
      <c r="CXW106" s="38"/>
      <c r="CXX106" s="38"/>
      <c r="CXY106" s="38"/>
      <c r="CXZ106" s="38"/>
      <c r="CYA106" s="38"/>
      <c r="CYB106" s="38"/>
      <c r="CYC106" s="38"/>
      <c r="CYD106" s="38"/>
      <c r="CYE106" s="38"/>
      <c r="CYF106" s="38"/>
      <c r="CYG106" s="38"/>
      <c r="CYH106" s="38"/>
      <c r="CYI106" s="38"/>
      <c r="CYJ106" s="38"/>
      <c r="CYK106" s="38"/>
      <c r="CYL106" s="38"/>
      <c r="CYM106" s="38"/>
      <c r="CYN106" s="38"/>
      <c r="CYO106" s="38"/>
      <c r="CYP106" s="38"/>
      <c r="CYQ106" s="38"/>
      <c r="CYR106" s="38"/>
      <c r="CYS106" s="38"/>
      <c r="CYT106" s="38"/>
      <c r="CYU106" s="38"/>
      <c r="CYV106" s="38"/>
      <c r="CYW106" s="38"/>
      <c r="CYX106" s="38"/>
      <c r="CYY106" s="38"/>
      <c r="CYZ106" s="38"/>
      <c r="CZA106" s="38"/>
      <c r="CZB106" s="38"/>
      <c r="CZC106" s="38"/>
      <c r="CZD106" s="38"/>
      <c r="CZE106" s="38"/>
      <c r="CZF106" s="38"/>
      <c r="CZG106" s="38"/>
      <c r="CZH106" s="38"/>
      <c r="CZI106" s="38"/>
      <c r="CZJ106" s="38"/>
      <c r="CZK106" s="38"/>
      <c r="CZL106" s="38"/>
      <c r="CZM106" s="38"/>
      <c r="CZN106" s="38"/>
      <c r="CZO106" s="38"/>
      <c r="CZP106" s="38"/>
      <c r="CZQ106" s="38"/>
      <c r="CZR106" s="38"/>
      <c r="CZS106" s="38"/>
      <c r="CZT106" s="38"/>
      <c r="CZU106" s="38"/>
      <c r="CZV106" s="38"/>
      <c r="CZW106" s="38"/>
      <c r="CZX106" s="38"/>
      <c r="CZY106" s="38"/>
      <c r="CZZ106" s="38"/>
      <c r="DAA106" s="38"/>
      <c r="DAB106" s="38"/>
      <c r="DAC106" s="38"/>
      <c r="DAD106" s="38"/>
      <c r="DAE106" s="38"/>
      <c r="DAF106" s="38"/>
      <c r="DAG106" s="38"/>
      <c r="DAH106" s="38"/>
      <c r="DAI106" s="38"/>
      <c r="DAJ106" s="38"/>
      <c r="DAK106" s="38"/>
      <c r="DAL106" s="38"/>
      <c r="DAM106" s="38"/>
      <c r="DAN106" s="38"/>
      <c r="DAO106" s="38"/>
      <c r="DAP106" s="38"/>
      <c r="DAQ106" s="38"/>
      <c r="DAR106" s="38"/>
      <c r="DAS106" s="38"/>
      <c r="DAT106" s="38"/>
      <c r="DAU106" s="38"/>
      <c r="DAV106" s="38"/>
      <c r="DAW106" s="38"/>
      <c r="DAX106" s="38"/>
      <c r="DAY106" s="38"/>
      <c r="DAZ106" s="38"/>
      <c r="DBA106" s="38"/>
      <c r="DBB106" s="38"/>
      <c r="DBC106" s="38"/>
      <c r="DBD106" s="38"/>
      <c r="DBE106" s="38"/>
      <c r="DBF106" s="38"/>
      <c r="DBG106" s="38"/>
      <c r="DBH106" s="38"/>
      <c r="DBI106" s="38"/>
      <c r="DBJ106" s="38"/>
      <c r="DBK106" s="38"/>
      <c r="DBL106" s="38"/>
      <c r="DBM106" s="38"/>
      <c r="DBN106" s="38"/>
      <c r="DBO106" s="38"/>
      <c r="DBP106" s="38"/>
      <c r="DBQ106" s="38"/>
      <c r="DBR106" s="38"/>
      <c r="DBS106" s="38"/>
      <c r="DBT106" s="38"/>
      <c r="DBU106" s="38"/>
      <c r="DBV106" s="38"/>
      <c r="DBW106" s="38"/>
      <c r="DBX106" s="38"/>
      <c r="DBY106" s="38"/>
      <c r="DBZ106" s="38"/>
      <c r="DCA106" s="38"/>
      <c r="DCB106" s="38"/>
      <c r="DCC106" s="38"/>
      <c r="DCD106" s="38"/>
      <c r="DCE106" s="38"/>
      <c r="DCF106" s="38"/>
      <c r="DCG106" s="38"/>
      <c r="DCH106" s="38"/>
      <c r="DCI106" s="38"/>
      <c r="DCJ106" s="38"/>
      <c r="DCK106" s="38"/>
      <c r="DCL106" s="38"/>
      <c r="DCM106" s="38"/>
      <c r="DCN106" s="38"/>
      <c r="DCO106" s="38"/>
      <c r="DCP106" s="38"/>
      <c r="DCQ106" s="38"/>
      <c r="DCR106" s="38"/>
      <c r="DCS106" s="38"/>
      <c r="DCT106" s="38"/>
      <c r="DCU106" s="38"/>
      <c r="DCV106" s="38"/>
      <c r="DCW106" s="38"/>
      <c r="DCX106" s="38"/>
      <c r="DCY106" s="38"/>
      <c r="DCZ106" s="38"/>
      <c r="DDA106" s="38"/>
      <c r="DDB106" s="38"/>
      <c r="DDC106" s="38"/>
      <c r="DDD106" s="38"/>
      <c r="DDE106" s="38"/>
      <c r="DDF106" s="38"/>
      <c r="DDG106" s="38"/>
      <c r="DDH106" s="38"/>
      <c r="DDI106" s="38"/>
      <c r="DDJ106" s="38"/>
      <c r="DDK106" s="38"/>
      <c r="DDL106" s="38"/>
      <c r="DDM106" s="38"/>
      <c r="DDN106" s="38"/>
      <c r="DDO106" s="38"/>
      <c r="DDP106" s="38"/>
      <c r="DDQ106" s="38"/>
      <c r="DDR106" s="38"/>
      <c r="DDS106" s="38"/>
      <c r="DDT106" s="38"/>
      <c r="DDU106" s="38"/>
      <c r="DDV106" s="38"/>
      <c r="DDW106" s="38"/>
      <c r="DDX106" s="38"/>
      <c r="DDY106" s="38"/>
      <c r="DDZ106" s="38"/>
      <c r="DEA106" s="38"/>
      <c r="DEB106" s="38"/>
      <c r="DEC106" s="38"/>
      <c r="DED106" s="38"/>
      <c r="DEE106" s="38"/>
      <c r="DEF106" s="38"/>
      <c r="DEG106" s="38"/>
      <c r="DEH106" s="38"/>
      <c r="DEI106" s="38"/>
      <c r="DEJ106" s="38"/>
      <c r="DEK106" s="38"/>
      <c r="DEL106" s="38"/>
      <c r="DEM106" s="38"/>
      <c r="DEN106" s="38"/>
      <c r="DEO106" s="38"/>
      <c r="DEP106" s="38"/>
      <c r="DEQ106" s="38"/>
      <c r="DER106" s="38"/>
      <c r="DES106" s="38"/>
      <c r="DET106" s="38"/>
      <c r="DEU106" s="38"/>
      <c r="DEV106" s="38"/>
      <c r="DEW106" s="38"/>
      <c r="DEX106" s="38"/>
      <c r="DEY106" s="38"/>
      <c r="DEZ106" s="38"/>
      <c r="DFA106" s="38"/>
      <c r="DFB106" s="38"/>
      <c r="DFC106" s="38"/>
      <c r="DFD106" s="38"/>
      <c r="DFE106" s="38"/>
      <c r="DFF106" s="38"/>
      <c r="DFG106" s="38"/>
      <c r="DFH106" s="38"/>
      <c r="DFI106" s="38"/>
      <c r="DFJ106" s="38"/>
      <c r="DFK106" s="38"/>
      <c r="DFL106" s="38"/>
      <c r="DFM106" s="38"/>
      <c r="DFN106" s="38"/>
      <c r="DFO106" s="38"/>
      <c r="DFP106" s="38"/>
      <c r="DFQ106" s="38"/>
      <c r="DFR106" s="38"/>
      <c r="DFS106" s="38"/>
      <c r="DFT106" s="38"/>
      <c r="DFU106" s="38"/>
      <c r="DFV106" s="38"/>
      <c r="DFW106" s="38"/>
      <c r="DFX106" s="38"/>
      <c r="DFY106" s="38"/>
      <c r="DFZ106" s="38"/>
      <c r="DGA106" s="38"/>
      <c r="DGB106" s="38"/>
      <c r="DGC106" s="38"/>
      <c r="DGD106" s="38"/>
      <c r="DGE106" s="38"/>
      <c r="DGF106" s="38"/>
      <c r="DGG106" s="38"/>
      <c r="DGH106" s="38"/>
      <c r="DGI106" s="38"/>
      <c r="DGJ106" s="38"/>
      <c r="DGK106" s="38"/>
      <c r="DGL106" s="38"/>
      <c r="DGM106" s="38"/>
      <c r="DGN106" s="38"/>
      <c r="DGO106" s="38"/>
      <c r="DGP106" s="38"/>
      <c r="DGQ106" s="38"/>
      <c r="DGR106" s="38"/>
      <c r="DGS106" s="38"/>
      <c r="DGT106" s="38"/>
      <c r="DGU106" s="38"/>
      <c r="DGV106" s="38"/>
      <c r="DGW106" s="38"/>
      <c r="DGX106" s="38"/>
      <c r="DGY106" s="38"/>
      <c r="DGZ106" s="38"/>
      <c r="DHA106" s="38"/>
      <c r="DHB106" s="38"/>
      <c r="DHC106" s="38"/>
      <c r="DHD106" s="38"/>
      <c r="DHE106" s="38"/>
      <c r="DHF106" s="38"/>
      <c r="DHG106" s="38"/>
      <c r="DHH106" s="38"/>
      <c r="DHI106" s="38"/>
      <c r="DHJ106" s="38"/>
      <c r="DHK106" s="38"/>
      <c r="DHL106" s="38"/>
      <c r="DHM106" s="38"/>
      <c r="DHN106" s="38"/>
      <c r="DHO106" s="38"/>
      <c r="DHP106" s="38"/>
      <c r="DHQ106" s="38"/>
      <c r="DHR106" s="38"/>
      <c r="DHS106" s="38"/>
      <c r="DHT106" s="38"/>
      <c r="DHU106" s="38"/>
      <c r="DHV106" s="38"/>
      <c r="DHW106" s="38"/>
      <c r="DHX106" s="38"/>
      <c r="DHY106" s="38"/>
      <c r="DHZ106" s="38"/>
      <c r="DIA106" s="38"/>
      <c r="DIB106" s="38"/>
      <c r="DIC106" s="38"/>
      <c r="DID106" s="38"/>
      <c r="DIE106" s="38"/>
      <c r="DIF106" s="38"/>
      <c r="DIG106" s="38"/>
      <c r="DIH106" s="38"/>
      <c r="DII106" s="38"/>
      <c r="DIJ106" s="38"/>
      <c r="DIK106" s="38"/>
      <c r="DIL106" s="38"/>
      <c r="DIM106" s="38"/>
      <c r="DIN106" s="38"/>
      <c r="DIO106" s="38"/>
      <c r="DIP106" s="38"/>
      <c r="DIQ106" s="38"/>
      <c r="DIR106" s="38"/>
      <c r="DIS106" s="38"/>
      <c r="DIT106" s="38"/>
      <c r="DIU106" s="38"/>
      <c r="DIV106" s="38"/>
      <c r="DIW106" s="38"/>
      <c r="DIX106" s="38"/>
      <c r="DIY106" s="38"/>
      <c r="DIZ106" s="38"/>
      <c r="DJA106" s="38"/>
      <c r="DJB106" s="38"/>
      <c r="DJC106" s="38"/>
      <c r="DJD106" s="38"/>
      <c r="DJE106" s="38"/>
      <c r="DJF106" s="38"/>
      <c r="DJG106" s="38"/>
      <c r="DJH106" s="38"/>
      <c r="DJI106" s="38"/>
      <c r="DJJ106" s="38"/>
      <c r="DJK106" s="38"/>
      <c r="DJL106" s="38"/>
      <c r="DJM106" s="38"/>
      <c r="DJN106" s="38"/>
      <c r="DJO106" s="38"/>
      <c r="DJP106" s="38"/>
      <c r="DJQ106" s="38"/>
      <c r="DJR106" s="38"/>
      <c r="DJS106" s="38"/>
      <c r="DJT106" s="38"/>
      <c r="DJU106" s="38"/>
      <c r="DJV106" s="38"/>
      <c r="DJW106" s="38"/>
      <c r="DJX106" s="38"/>
      <c r="DJY106" s="38"/>
      <c r="DJZ106" s="38"/>
      <c r="DKA106" s="38"/>
      <c r="DKB106" s="38"/>
      <c r="DKC106" s="38"/>
      <c r="DKD106" s="38"/>
      <c r="DKE106" s="38"/>
      <c r="DKF106" s="38"/>
      <c r="DKG106" s="38"/>
      <c r="DKH106" s="38"/>
      <c r="DKI106" s="38"/>
      <c r="DKJ106" s="38"/>
      <c r="DKK106" s="38"/>
      <c r="DKL106" s="38"/>
      <c r="DKM106" s="38"/>
      <c r="DKN106" s="38"/>
      <c r="DKO106" s="38"/>
      <c r="DKP106" s="38"/>
      <c r="DKQ106" s="38"/>
      <c r="DKR106" s="38"/>
      <c r="DKS106" s="38"/>
      <c r="DKT106" s="38"/>
      <c r="DKU106" s="38"/>
      <c r="DKV106" s="38"/>
      <c r="DKW106" s="38"/>
      <c r="DKX106" s="38"/>
      <c r="DKY106" s="38"/>
      <c r="DKZ106" s="38"/>
      <c r="DLA106" s="38"/>
      <c r="DLB106" s="38"/>
      <c r="DLC106" s="38"/>
      <c r="DLD106" s="38"/>
      <c r="DLE106" s="38"/>
      <c r="DLF106" s="38"/>
      <c r="DLG106" s="38"/>
      <c r="DLH106" s="38"/>
      <c r="DLI106" s="38"/>
      <c r="DLJ106" s="38"/>
      <c r="DLK106" s="38"/>
      <c r="DLL106" s="38"/>
      <c r="DLM106" s="38"/>
      <c r="DLN106" s="38"/>
      <c r="DLO106" s="38"/>
      <c r="DLP106" s="38"/>
      <c r="DLQ106" s="38"/>
      <c r="DLR106" s="38"/>
      <c r="DLS106" s="38"/>
      <c r="DLT106" s="38"/>
      <c r="DLU106" s="38"/>
      <c r="DLV106" s="38"/>
      <c r="DLW106" s="38"/>
      <c r="DLX106" s="38"/>
      <c r="DLY106" s="38"/>
      <c r="DLZ106" s="38"/>
      <c r="DMA106" s="38"/>
      <c r="DMB106" s="38"/>
      <c r="DMC106" s="38"/>
      <c r="DMD106" s="38"/>
      <c r="DME106" s="38"/>
      <c r="DMF106" s="38"/>
      <c r="DMG106" s="38"/>
      <c r="DMH106" s="38"/>
      <c r="DMI106" s="38"/>
      <c r="DMJ106" s="38"/>
      <c r="DMK106" s="38"/>
      <c r="DML106" s="38"/>
      <c r="DMM106" s="38"/>
      <c r="DMN106" s="38"/>
      <c r="DMO106" s="38"/>
      <c r="DMP106" s="38"/>
      <c r="DMQ106" s="38"/>
      <c r="DMR106" s="38"/>
      <c r="DMS106" s="38"/>
      <c r="DMT106" s="38"/>
      <c r="DMU106" s="38"/>
      <c r="DMV106" s="38"/>
      <c r="DMW106" s="38"/>
      <c r="DMX106" s="38"/>
      <c r="DMY106" s="38"/>
      <c r="DMZ106" s="38"/>
      <c r="DNA106" s="38"/>
      <c r="DNB106" s="38"/>
      <c r="DNC106" s="38"/>
      <c r="DND106" s="38"/>
      <c r="DNE106" s="38"/>
      <c r="DNF106" s="38"/>
      <c r="DNG106" s="38"/>
      <c r="DNH106" s="38"/>
      <c r="DNI106" s="38"/>
      <c r="DNJ106" s="38"/>
      <c r="DNK106" s="38"/>
      <c r="DNL106" s="38"/>
      <c r="DNM106" s="38"/>
      <c r="DNN106" s="38"/>
      <c r="DNO106" s="38"/>
      <c r="DNP106" s="38"/>
      <c r="DNQ106" s="38"/>
      <c r="DNR106" s="38"/>
      <c r="DNS106" s="38"/>
      <c r="DNT106" s="38"/>
      <c r="DNU106" s="38"/>
      <c r="DNV106" s="38"/>
      <c r="DNW106" s="38"/>
      <c r="DNX106" s="38"/>
      <c r="DNY106" s="38"/>
      <c r="DNZ106" s="38"/>
      <c r="DOA106" s="38"/>
      <c r="DOB106" s="38"/>
      <c r="DOC106" s="38"/>
      <c r="DOD106" s="38"/>
      <c r="DOE106" s="38"/>
      <c r="DOF106" s="38"/>
      <c r="DOG106" s="38"/>
      <c r="DOH106" s="38"/>
      <c r="DOI106" s="38"/>
      <c r="DOJ106" s="38"/>
      <c r="DOK106" s="38"/>
      <c r="DOL106" s="38"/>
      <c r="DOM106" s="38"/>
      <c r="DON106" s="38"/>
      <c r="DOO106" s="38"/>
      <c r="DOP106" s="38"/>
      <c r="DOQ106" s="38"/>
      <c r="DOR106" s="38"/>
      <c r="DOS106" s="38"/>
      <c r="DOT106" s="38"/>
      <c r="DOU106" s="38"/>
      <c r="DOV106" s="38"/>
      <c r="DOW106" s="38"/>
      <c r="DOX106" s="38"/>
      <c r="DOY106" s="38"/>
      <c r="DOZ106" s="38"/>
      <c r="DPA106" s="38"/>
      <c r="DPB106" s="38"/>
      <c r="DPC106" s="38"/>
      <c r="DPD106" s="38"/>
      <c r="DPE106" s="38"/>
      <c r="DPF106" s="38"/>
      <c r="DPG106" s="38"/>
      <c r="DPH106" s="38"/>
      <c r="DPI106" s="38"/>
      <c r="DPJ106" s="38"/>
      <c r="DPK106" s="38"/>
      <c r="DPL106" s="38"/>
      <c r="DPM106" s="38"/>
      <c r="DPN106" s="38"/>
      <c r="DPO106" s="38"/>
      <c r="DPP106" s="38"/>
      <c r="DPQ106" s="38"/>
      <c r="DPR106" s="38"/>
      <c r="DPS106" s="38"/>
      <c r="DPT106" s="38"/>
      <c r="DPU106" s="38"/>
      <c r="DPV106" s="38"/>
      <c r="DPW106" s="38"/>
      <c r="DPX106" s="38"/>
      <c r="DPY106" s="38"/>
      <c r="DPZ106" s="38"/>
      <c r="DQA106" s="38"/>
      <c r="DQB106" s="38"/>
      <c r="DQC106" s="38"/>
      <c r="DQD106" s="38"/>
      <c r="DQE106" s="38"/>
      <c r="DQF106" s="38"/>
      <c r="DQG106" s="38"/>
      <c r="DQH106" s="38"/>
      <c r="DQI106" s="38"/>
      <c r="DQJ106" s="38"/>
      <c r="DQK106" s="38"/>
      <c r="DQL106" s="38"/>
      <c r="DQM106" s="38"/>
      <c r="DQN106" s="38"/>
      <c r="DQO106" s="38"/>
      <c r="DQP106" s="38"/>
      <c r="DQQ106" s="38"/>
      <c r="DQR106" s="38"/>
      <c r="DQS106" s="38"/>
      <c r="DQT106" s="38"/>
      <c r="DQU106" s="38"/>
      <c r="DQV106" s="38"/>
      <c r="DQW106" s="38"/>
      <c r="DQX106" s="38"/>
      <c r="DQY106" s="38"/>
      <c r="DQZ106" s="38"/>
      <c r="DRA106" s="38"/>
      <c r="DRB106" s="38"/>
      <c r="DRC106" s="38"/>
      <c r="DRD106" s="38"/>
      <c r="DRE106" s="38"/>
      <c r="DRF106" s="38"/>
      <c r="DRG106" s="38"/>
      <c r="DRH106" s="38"/>
      <c r="DRI106" s="38"/>
      <c r="DRJ106" s="38"/>
      <c r="DRK106" s="38"/>
      <c r="DRL106" s="38"/>
      <c r="DRM106" s="38"/>
      <c r="DRN106" s="38"/>
      <c r="DRO106" s="38"/>
      <c r="DRP106" s="38"/>
      <c r="DRQ106" s="38"/>
      <c r="DRR106" s="38"/>
      <c r="DRS106" s="38"/>
      <c r="DRT106" s="38"/>
      <c r="DRU106" s="38"/>
      <c r="DRV106" s="38"/>
      <c r="DRW106" s="38"/>
      <c r="DRX106" s="38"/>
      <c r="DRY106" s="38"/>
      <c r="DRZ106" s="38"/>
      <c r="DSA106" s="38"/>
      <c r="DSB106" s="38"/>
      <c r="DSC106" s="38"/>
      <c r="DSD106" s="38"/>
      <c r="DSE106" s="38"/>
      <c r="DSF106" s="38"/>
      <c r="DSG106" s="38"/>
      <c r="DSH106" s="38"/>
      <c r="DSI106" s="38"/>
      <c r="DSJ106" s="38"/>
      <c r="DSK106" s="38"/>
      <c r="DSL106" s="38"/>
      <c r="DSM106" s="38"/>
      <c r="DSN106" s="38"/>
      <c r="DSO106" s="38"/>
      <c r="DSP106" s="38"/>
      <c r="DSQ106" s="38"/>
      <c r="DSR106" s="38"/>
      <c r="DSS106" s="38"/>
      <c r="DST106" s="38"/>
      <c r="DSU106" s="38"/>
      <c r="DSV106" s="38"/>
      <c r="DSW106" s="38"/>
      <c r="DSX106" s="38"/>
      <c r="DSY106" s="38"/>
      <c r="DSZ106" s="38"/>
      <c r="DTA106" s="38"/>
      <c r="DTB106" s="38"/>
      <c r="DTC106" s="38"/>
      <c r="DTD106" s="38"/>
      <c r="DTE106" s="38"/>
      <c r="DTF106" s="38"/>
      <c r="DTG106" s="38"/>
      <c r="DTH106" s="38"/>
      <c r="DTI106" s="38"/>
      <c r="DTJ106" s="38"/>
      <c r="DTK106" s="38"/>
      <c r="DTL106" s="38"/>
      <c r="DTM106" s="38"/>
      <c r="DTN106" s="38"/>
      <c r="DTO106" s="38"/>
      <c r="DTP106" s="38"/>
      <c r="DTQ106" s="38"/>
      <c r="DTR106" s="38"/>
      <c r="DTS106" s="38"/>
      <c r="DTT106" s="38"/>
      <c r="DTU106" s="38"/>
      <c r="DTV106" s="38"/>
      <c r="DTW106" s="38"/>
      <c r="DTX106" s="38"/>
      <c r="DTY106" s="38"/>
      <c r="DTZ106" s="38"/>
      <c r="DUA106" s="38"/>
      <c r="DUB106" s="38"/>
      <c r="DUC106" s="38"/>
      <c r="DUD106" s="38"/>
      <c r="DUE106" s="38"/>
      <c r="DUF106" s="38"/>
      <c r="DUG106" s="38"/>
      <c r="DUH106" s="38"/>
      <c r="DUI106" s="38"/>
      <c r="DUJ106" s="38"/>
      <c r="DUK106" s="38"/>
      <c r="DUL106" s="38"/>
      <c r="DUM106" s="38"/>
      <c r="DUN106" s="38"/>
      <c r="DUO106" s="38"/>
      <c r="DUP106" s="38"/>
      <c r="DUQ106" s="38"/>
      <c r="DUR106" s="38"/>
      <c r="DUS106" s="38"/>
      <c r="DUT106" s="38"/>
      <c r="DUU106" s="38"/>
      <c r="DUV106" s="38"/>
      <c r="DUW106" s="38"/>
      <c r="DUX106" s="38"/>
      <c r="DUY106" s="38"/>
      <c r="DUZ106" s="38"/>
      <c r="DVA106" s="38"/>
      <c r="DVB106" s="38"/>
      <c r="DVC106" s="38"/>
      <c r="DVD106" s="38"/>
      <c r="DVE106" s="38"/>
      <c r="DVF106" s="38"/>
      <c r="DVG106" s="38"/>
      <c r="DVH106" s="38"/>
      <c r="DVI106" s="38"/>
      <c r="DVJ106" s="38"/>
      <c r="DVK106" s="38"/>
      <c r="DVL106" s="38"/>
      <c r="DVM106" s="38"/>
      <c r="DVN106" s="38"/>
      <c r="DVO106" s="38"/>
      <c r="DVP106" s="38"/>
      <c r="DVQ106" s="38"/>
      <c r="DVR106" s="38"/>
      <c r="DVS106" s="38"/>
      <c r="DVT106" s="38"/>
      <c r="DVU106" s="38"/>
      <c r="DVV106" s="38"/>
      <c r="DVW106" s="38"/>
      <c r="DVX106" s="38"/>
      <c r="DVY106" s="38"/>
      <c r="DVZ106" s="38"/>
      <c r="DWA106" s="38"/>
      <c r="DWB106" s="38"/>
      <c r="DWC106" s="38"/>
      <c r="DWD106" s="38"/>
      <c r="DWE106" s="38"/>
      <c r="DWF106" s="38"/>
      <c r="DWG106" s="38"/>
      <c r="DWH106" s="38"/>
      <c r="DWI106" s="38"/>
      <c r="DWJ106" s="38"/>
      <c r="DWK106" s="38"/>
      <c r="DWL106" s="38"/>
      <c r="DWM106" s="38"/>
      <c r="DWN106" s="38"/>
      <c r="DWO106" s="38"/>
      <c r="DWP106" s="38"/>
      <c r="DWQ106" s="38"/>
      <c r="DWR106" s="38"/>
      <c r="DWS106" s="38"/>
      <c r="DWT106" s="38"/>
      <c r="DWU106" s="38"/>
      <c r="DWV106" s="38"/>
      <c r="DWW106" s="38"/>
      <c r="DWX106" s="38"/>
      <c r="DWY106" s="38"/>
      <c r="DWZ106" s="38"/>
      <c r="DXA106" s="38"/>
      <c r="DXB106" s="38"/>
      <c r="DXC106" s="38"/>
      <c r="DXD106" s="38"/>
      <c r="DXE106" s="38"/>
      <c r="DXF106" s="38"/>
      <c r="DXG106" s="38"/>
      <c r="DXH106" s="38"/>
      <c r="DXI106" s="38"/>
      <c r="DXJ106" s="38"/>
      <c r="DXK106" s="38"/>
      <c r="DXL106" s="38"/>
      <c r="DXM106" s="38"/>
      <c r="DXN106" s="38"/>
      <c r="DXO106" s="38"/>
      <c r="DXP106" s="38"/>
      <c r="DXQ106" s="38"/>
      <c r="DXR106" s="38"/>
      <c r="DXS106" s="38"/>
      <c r="DXT106" s="38"/>
      <c r="DXU106" s="38"/>
      <c r="DXV106" s="38"/>
      <c r="DXW106" s="38"/>
      <c r="DXX106" s="38"/>
      <c r="DXY106" s="38"/>
      <c r="DXZ106" s="38"/>
      <c r="DYA106" s="38"/>
      <c r="DYB106" s="38"/>
      <c r="DYC106" s="38"/>
      <c r="DYD106" s="38"/>
      <c r="DYE106" s="38"/>
      <c r="DYF106" s="38"/>
      <c r="DYG106" s="38"/>
      <c r="DYH106" s="38"/>
      <c r="DYI106" s="38"/>
      <c r="DYJ106" s="38"/>
      <c r="DYK106" s="38"/>
      <c r="DYL106" s="38"/>
      <c r="DYM106" s="38"/>
      <c r="DYN106" s="38"/>
      <c r="DYO106" s="38"/>
      <c r="DYP106" s="38"/>
      <c r="DYQ106" s="38"/>
      <c r="DYR106" s="38"/>
      <c r="DYS106" s="38"/>
      <c r="DYT106" s="38"/>
      <c r="DYU106" s="38"/>
      <c r="DYV106" s="38"/>
      <c r="DYW106" s="38"/>
      <c r="DYX106" s="38"/>
      <c r="DYY106" s="38"/>
      <c r="DYZ106" s="38"/>
      <c r="DZA106" s="38"/>
      <c r="DZB106" s="38"/>
      <c r="DZC106" s="38"/>
      <c r="DZD106" s="38"/>
      <c r="DZE106" s="38"/>
      <c r="DZF106" s="38"/>
      <c r="DZG106" s="38"/>
      <c r="DZH106" s="38"/>
      <c r="DZI106" s="38"/>
      <c r="DZJ106" s="38"/>
      <c r="DZK106" s="38"/>
      <c r="DZL106" s="38"/>
      <c r="DZM106" s="38"/>
      <c r="DZN106" s="38"/>
      <c r="DZO106" s="38"/>
      <c r="DZP106" s="38"/>
      <c r="DZQ106" s="38"/>
      <c r="DZR106" s="38"/>
      <c r="DZS106" s="38"/>
      <c r="DZT106" s="38"/>
      <c r="DZU106" s="38"/>
      <c r="DZV106" s="38"/>
      <c r="DZW106" s="38"/>
      <c r="DZX106" s="38"/>
      <c r="DZY106" s="38"/>
      <c r="DZZ106" s="38"/>
      <c r="EAA106" s="38"/>
      <c r="EAB106" s="38"/>
      <c r="EAC106" s="38"/>
      <c r="EAD106" s="38"/>
      <c r="EAE106" s="38"/>
      <c r="EAF106" s="38"/>
      <c r="EAG106" s="38"/>
      <c r="EAH106" s="38"/>
      <c r="EAI106" s="38"/>
      <c r="EAJ106" s="38"/>
      <c r="EAK106" s="38"/>
      <c r="EAL106" s="38"/>
      <c r="EAM106" s="38"/>
      <c r="EAN106" s="38"/>
      <c r="EAO106" s="38"/>
      <c r="EAP106" s="38"/>
      <c r="EAQ106" s="38"/>
      <c r="EAR106" s="38"/>
      <c r="EAS106" s="38"/>
      <c r="EAT106" s="38"/>
      <c r="EAU106" s="38"/>
      <c r="EAV106" s="38"/>
      <c r="EAW106" s="38"/>
      <c r="EAX106" s="38"/>
      <c r="EAY106" s="38"/>
      <c r="EAZ106" s="38"/>
      <c r="EBA106" s="38"/>
      <c r="EBB106" s="38"/>
      <c r="EBC106" s="38"/>
      <c r="EBD106" s="38"/>
      <c r="EBE106" s="38"/>
      <c r="EBF106" s="38"/>
      <c r="EBG106" s="38"/>
      <c r="EBH106" s="38"/>
      <c r="EBI106" s="38"/>
      <c r="EBJ106" s="38"/>
      <c r="EBK106" s="38"/>
      <c r="EBL106" s="38"/>
      <c r="EBM106" s="38"/>
      <c r="EBN106" s="38"/>
      <c r="EBO106" s="38"/>
      <c r="EBP106" s="38"/>
      <c r="EBQ106" s="38"/>
      <c r="EBR106" s="38"/>
      <c r="EBS106" s="38"/>
      <c r="EBT106" s="38"/>
      <c r="EBU106" s="38"/>
      <c r="EBV106" s="38"/>
      <c r="EBW106" s="38"/>
      <c r="EBX106" s="38"/>
      <c r="EBY106" s="38"/>
      <c r="EBZ106" s="38"/>
      <c r="ECA106" s="38"/>
      <c r="ECB106" s="38"/>
      <c r="ECC106" s="38"/>
      <c r="ECD106" s="38"/>
      <c r="ECE106" s="38"/>
      <c r="ECF106" s="38"/>
      <c r="ECG106" s="38"/>
      <c r="ECH106" s="38"/>
      <c r="ECI106" s="38"/>
      <c r="ECJ106" s="38"/>
      <c r="ECK106" s="38"/>
      <c r="ECL106" s="38"/>
      <c r="ECM106" s="38"/>
      <c r="ECN106" s="38"/>
      <c r="ECO106" s="38"/>
      <c r="ECP106" s="38"/>
      <c r="ECQ106" s="38"/>
      <c r="ECR106" s="38"/>
      <c r="ECS106" s="38"/>
      <c r="ECT106" s="38"/>
      <c r="ECU106" s="38"/>
      <c r="ECV106" s="38"/>
      <c r="ECW106" s="38"/>
      <c r="ECX106" s="38"/>
      <c r="ECY106" s="38"/>
      <c r="ECZ106" s="38"/>
      <c r="EDA106" s="38"/>
      <c r="EDB106" s="38"/>
      <c r="EDC106" s="38"/>
      <c r="EDD106" s="38"/>
      <c r="EDE106" s="38"/>
      <c r="EDF106" s="38"/>
      <c r="EDG106" s="38"/>
      <c r="EDH106" s="38"/>
      <c r="EDI106" s="38"/>
      <c r="EDJ106" s="38"/>
      <c r="EDK106" s="38"/>
      <c r="EDL106" s="38"/>
      <c r="EDM106" s="38"/>
      <c r="EDN106" s="38"/>
      <c r="EDO106" s="38"/>
      <c r="EDP106" s="38"/>
      <c r="EDQ106" s="38"/>
      <c r="EDR106" s="38"/>
      <c r="EDS106" s="38"/>
      <c r="EDT106" s="38"/>
      <c r="EDU106" s="38"/>
      <c r="EDV106" s="38"/>
      <c r="EDW106" s="38"/>
      <c r="EDX106" s="38"/>
      <c r="EDY106" s="38"/>
      <c r="EDZ106" s="38"/>
      <c r="EEA106" s="38"/>
      <c r="EEB106" s="38"/>
      <c r="EEC106" s="38"/>
      <c r="EED106" s="38"/>
      <c r="EEE106" s="38"/>
      <c r="EEF106" s="38"/>
      <c r="EEG106" s="38"/>
      <c r="EEH106" s="38"/>
      <c r="EEI106" s="38"/>
      <c r="EEJ106" s="38"/>
      <c r="EEK106" s="38"/>
      <c r="EEL106" s="38"/>
      <c r="EEM106" s="38"/>
      <c r="EEN106" s="38"/>
      <c r="EEO106" s="38"/>
      <c r="EEP106" s="38"/>
      <c r="EEQ106" s="38"/>
      <c r="EER106" s="38"/>
      <c r="EES106" s="38"/>
      <c r="EET106" s="38"/>
      <c r="EEU106" s="38"/>
      <c r="EEV106" s="38"/>
      <c r="EEW106" s="38"/>
      <c r="EEX106" s="38"/>
      <c r="EEY106" s="38"/>
      <c r="EEZ106" s="38"/>
      <c r="EFA106" s="38"/>
      <c r="EFB106" s="38"/>
      <c r="EFC106" s="38"/>
      <c r="EFD106" s="38"/>
      <c r="EFE106" s="38"/>
      <c r="EFF106" s="38"/>
      <c r="EFG106" s="38"/>
      <c r="EFH106" s="38"/>
      <c r="EFI106" s="38"/>
      <c r="EFJ106" s="38"/>
      <c r="EFK106" s="38"/>
      <c r="EFL106" s="38"/>
      <c r="EFM106" s="38"/>
      <c r="EFN106" s="38"/>
      <c r="EFO106" s="38"/>
      <c r="EFP106" s="38"/>
      <c r="EFQ106" s="38"/>
      <c r="EFR106" s="38"/>
      <c r="EFS106" s="38"/>
      <c r="EFT106" s="38"/>
      <c r="EFU106" s="38"/>
      <c r="EFV106" s="38"/>
      <c r="EFW106" s="38"/>
      <c r="EFX106" s="38"/>
      <c r="EFY106" s="38"/>
      <c r="EFZ106" s="38"/>
      <c r="EGA106" s="38"/>
      <c r="EGB106" s="38"/>
      <c r="EGC106" s="38"/>
      <c r="EGD106" s="38"/>
      <c r="EGE106" s="38"/>
      <c r="EGF106" s="38"/>
      <c r="EGG106" s="38"/>
      <c r="EGH106" s="38"/>
      <c r="EGI106" s="38"/>
      <c r="EGJ106" s="38"/>
      <c r="EGK106" s="38"/>
      <c r="EGL106" s="38"/>
      <c r="EGM106" s="38"/>
      <c r="EGN106" s="38"/>
      <c r="EGO106" s="38"/>
      <c r="EGP106" s="38"/>
      <c r="EGQ106" s="38"/>
      <c r="EGR106" s="38"/>
      <c r="EGS106" s="38"/>
      <c r="EGT106" s="38"/>
      <c r="EGU106" s="38"/>
      <c r="EGV106" s="38"/>
      <c r="EGW106" s="38"/>
      <c r="EGX106" s="38"/>
      <c r="EGY106" s="38"/>
      <c r="EGZ106" s="38"/>
      <c r="EHA106" s="38"/>
      <c r="EHB106" s="38"/>
      <c r="EHC106" s="38"/>
      <c r="EHD106" s="38"/>
      <c r="EHE106" s="38"/>
      <c r="EHF106" s="38"/>
      <c r="EHG106" s="38"/>
      <c r="EHH106" s="38"/>
      <c r="EHI106" s="38"/>
      <c r="EHJ106" s="38"/>
      <c r="EHK106" s="38"/>
      <c r="EHL106" s="38"/>
      <c r="EHM106" s="38"/>
      <c r="EHN106" s="38"/>
      <c r="EHO106" s="38"/>
      <c r="EHP106" s="38"/>
      <c r="EHQ106" s="38"/>
      <c r="EHR106" s="38"/>
      <c r="EHS106" s="38"/>
      <c r="EHT106" s="38"/>
      <c r="EHU106" s="38"/>
      <c r="EHV106" s="38"/>
      <c r="EHW106" s="38"/>
      <c r="EHX106" s="38"/>
      <c r="EHY106" s="38"/>
      <c r="EHZ106" s="38"/>
      <c r="EIA106" s="38"/>
      <c r="EIB106" s="38"/>
      <c r="EIC106" s="38"/>
      <c r="EID106" s="38"/>
      <c r="EIE106" s="38"/>
      <c r="EIF106" s="38"/>
      <c r="EIG106" s="38"/>
      <c r="EIH106" s="38"/>
      <c r="EII106" s="38"/>
      <c r="EIJ106" s="38"/>
      <c r="EIK106" s="38"/>
      <c r="EIL106" s="38"/>
      <c r="EIM106" s="38"/>
      <c r="EIN106" s="38"/>
      <c r="EIO106" s="38"/>
      <c r="EIP106" s="38"/>
      <c r="EIQ106" s="38"/>
      <c r="EIR106" s="38"/>
      <c r="EIS106" s="38"/>
      <c r="EIT106" s="38"/>
      <c r="EIU106" s="38"/>
      <c r="EIV106" s="38"/>
      <c r="EIW106" s="38"/>
      <c r="EIX106" s="38"/>
      <c r="EIY106" s="38"/>
      <c r="EIZ106" s="38"/>
      <c r="EJA106" s="38"/>
      <c r="EJB106" s="38"/>
      <c r="EJC106" s="38"/>
      <c r="EJD106" s="38"/>
      <c r="EJE106" s="38"/>
      <c r="EJF106" s="38"/>
      <c r="EJG106" s="38"/>
      <c r="EJH106" s="38"/>
      <c r="EJI106" s="38"/>
      <c r="EJJ106" s="38"/>
      <c r="EJK106" s="38"/>
      <c r="EJL106" s="38"/>
      <c r="EJM106" s="38"/>
      <c r="EJN106" s="38"/>
      <c r="EJO106" s="38"/>
      <c r="EJP106" s="38"/>
      <c r="EJQ106" s="38"/>
      <c r="EJR106" s="38"/>
      <c r="EJS106" s="38"/>
      <c r="EJT106" s="38"/>
      <c r="EJU106" s="38"/>
      <c r="EJV106" s="38"/>
      <c r="EJW106" s="38"/>
      <c r="EJX106" s="38"/>
      <c r="EJY106" s="38"/>
      <c r="EJZ106" s="38"/>
      <c r="EKA106" s="38"/>
      <c r="EKB106" s="38"/>
      <c r="EKC106" s="38"/>
      <c r="EKD106" s="38"/>
      <c r="EKE106" s="38"/>
      <c r="EKF106" s="38"/>
      <c r="EKG106" s="38"/>
      <c r="EKH106" s="38"/>
      <c r="EKI106" s="38"/>
      <c r="EKJ106" s="38"/>
      <c r="EKK106" s="38"/>
      <c r="EKL106" s="38"/>
      <c r="EKM106" s="38"/>
      <c r="EKN106" s="38"/>
      <c r="EKO106" s="38"/>
      <c r="EKP106" s="38"/>
      <c r="EKQ106" s="38"/>
      <c r="EKR106" s="38"/>
      <c r="EKS106" s="38"/>
      <c r="EKT106" s="38"/>
      <c r="EKU106" s="38"/>
      <c r="EKV106" s="38"/>
      <c r="EKW106" s="38"/>
      <c r="EKX106" s="38"/>
      <c r="EKY106" s="38"/>
      <c r="EKZ106" s="38"/>
      <c r="ELA106" s="38"/>
      <c r="ELB106" s="38"/>
      <c r="ELC106" s="38"/>
      <c r="ELD106" s="38"/>
      <c r="ELE106" s="38"/>
      <c r="ELF106" s="38"/>
      <c r="ELG106" s="38"/>
      <c r="ELH106" s="38"/>
      <c r="ELI106" s="38"/>
      <c r="ELJ106" s="38"/>
      <c r="ELK106" s="38"/>
      <c r="ELL106" s="38"/>
      <c r="ELM106" s="38"/>
      <c r="ELN106" s="38"/>
      <c r="ELO106" s="38"/>
      <c r="ELP106" s="38"/>
      <c r="ELQ106" s="38"/>
      <c r="ELR106" s="38"/>
      <c r="ELS106" s="38"/>
      <c r="ELT106" s="38"/>
      <c r="ELU106" s="38"/>
      <c r="ELV106" s="38"/>
      <c r="ELW106" s="38"/>
      <c r="ELX106" s="38"/>
      <c r="ELY106" s="38"/>
      <c r="ELZ106" s="38"/>
      <c r="EMA106" s="38"/>
      <c r="EMB106" s="38"/>
      <c r="EMC106" s="38"/>
      <c r="EMD106" s="38"/>
      <c r="EME106" s="38"/>
      <c r="EMF106" s="38"/>
      <c r="EMG106" s="38"/>
      <c r="EMH106" s="38"/>
      <c r="EMI106" s="38"/>
      <c r="EMJ106" s="38"/>
      <c r="EMK106" s="38"/>
      <c r="EML106" s="38"/>
      <c r="EMM106" s="38"/>
      <c r="EMN106" s="38"/>
      <c r="EMO106" s="38"/>
      <c r="EMP106" s="38"/>
      <c r="EMQ106" s="38"/>
      <c r="EMR106" s="38"/>
      <c r="EMS106" s="38"/>
      <c r="EMT106" s="38"/>
      <c r="EMU106" s="38"/>
      <c r="EMV106" s="38"/>
      <c r="EMW106" s="38"/>
      <c r="EMX106" s="38"/>
      <c r="EMY106" s="38"/>
      <c r="EMZ106" s="38"/>
      <c r="ENA106" s="38"/>
      <c r="ENB106" s="38"/>
      <c r="ENC106" s="38"/>
      <c r="END106" s="38"/>
      <c r="ENE106" s="38"/>
      <c r="ENF106" s="38"/>
      <c r="ENG106" s="38"/>
      <c r="ENH106" s="38"/>
      <c r="ENI106" s="38"/>
      <c r="ENJ106" s="38"/>
      <c r="ENK106" s="38"/>
      <c r="ENL106" s="38"/>
      <c r="ENM106" s="38"/>
      <c r="ENN106" s="38"/>
      <c r="ENO106" s="38"/>
      <c r="ENP106" s="38"/>
      <c r="ENQ106" s="38"/>
      <c r="ENR106" s="38"/>
      <c r="ENS106" s="38"/>
      <c r="ENT106" s="38"/>
      <c r="ENU106" s="38"/>
      <c r="ENV106" s="38"/>
      <c r="ENW106" s="38"/>
      <c r="ENX106" s="38"/>
      <c r="ENY106" s="38"/>
      <c r="ENZ106" s="38"/>
      <c r="EOA106" s="38"/>
      <c r="EOB106" s="38"/>
      <c r="EOC106" s="38"/>
      <c r="EOD106" s="38"/>
      <c r="EOE106" s="38"/>
      <c r="EOF106" s="38"/>
      <c r="EOG106" s="38"/>
      <c r="EOH106" s="38"/>
      <c r="EOI106" s="38"/>
      <c r="EOJ106" s="38"/>
      <c r="EOK106" s="38"/>
      <c r="EOL106" s="38"/>
      <c r="EOM106" s="38"/>
      <c r="EON106" s="38"/>
      <c r="EOO106" s="38"/>
      <c r="EOP106" s="38"/>
      <c r="EOQ106" s="38"/>
      <c r="EOR106" s="38"/>
      <c r="EOS106" s="38"/>
      <c r="EOT106" s="38"/>
      <c r="EOU106" s="38"/>
      <c r="EOV106" s="38"/>
      <c r="EOW106" s="38"/>
      <c r="EOX106" s="38"/>
      <c r="EOY106" s="38"/>
      <c r="EOZ106" s="38"/>
      <c r="EPA106" s="38"/>
      <c r="EPB106" s="38"/>
      <c r="EPC106" s="38"/>
      <c r="EPD106" s="38"/>
      <c r="EPE106" s="38"/>
      <c r="EPF106" s="38"/>
      <c r="EPG106" s="38"/>
      <c r="EPH106" s="38"/>
      <c r="EPI106" s="38"/>
      <c r="EPJ106" s="38"/>
      <c r="EPK106" s="38"/>
      <c r="EPL106" s="38"/>
      <c r="EPM106" s="38"/>
      <c r="EPN106" s="38"/>
      <c r="EPO106" s="38"/>
      <c r="EPP106" s="38"/>
      <c r="EPQ106" s="38"/>
      <c r="EPR106" s="38"/>
      <c r="EPS106" s="38"/>
      <c r="EPT106" s="38"/>
      <c r="EPU106" s="38"/>
      <c r="EPV106" s="38"/>
      <c r="EPW106" s="38"/>
      <c r="EPX106" s="38"/>
      <c r="EPY106" s="38"/>
      <c r="EPZ106" s="38"/>
      <c r="EQA106" s="38"/>
      <c r="EQB106" s="38"/>
      <c r="EQC106" s="38"/>
      <c r="EQD106" s="38"/>
      <c r="EQE106" s="38"/>
      <c r="EQF106" s="38"/>
      <c r="EQG106" s="38"/>
      <c r="EQH106" s="38"/>
      <c r="EQI106" s="38"/>
      <c r="EQJ106" s="38"/>
      <c r="EQK106" s="38"/>
      <c r="EQL106" s="38"/>
      <c r="EQM106" s="38"/>
      <c r="EQN106" s="38"/>
      <c r="EQO106" s="38"/>
      <c r="EQP106" s="38"/>
      <c r="EQQ106" s="38"/>
      <c r="EQR106" s="38"/>
      <c r="EQS106" s="38"/>
      <c r="EQT106" s="38"/>
      <c r="EQU106" s="38"/>
      <c r="EQV106" s="38"/>
      <c r="EQW106" s="38"/>
      <c r="EQX106" s="38"/>
      <c r="EQY106" s="38"/>
      <c r="EQZ106" s="38"/>
      <c r="ERA106" s="38"/>
      <c r="ERB106" s="38"/>
      <c r="ERC106" s="38"/>
      <c r="ERD106" s="38"/>
      <c r="ERE106" s="38"/>
      <c r="ERF106" s="38"/>
      <c r="ERG106" s="38"/>
      <c r="ERH106" s="38"/>
      <c r="ERI106" s="38"/>
      <c r="ERJ106" s="38"/>
      <c r="ERK106" s="38"/>
      <c r="ERL106" s="38"/>
      <c r="ERM106" s="38"/>
      <c r="ERN106" s="38"/>
      <c r="ERO106" s="38"/>
      <c r="ERP106" s="38"/>
      <c r="ERQ106" s="38"/>
      <c r="ERR106" s="38"/>
      <c r="ERS106" s="38"/>
      <c r="ERT106" s="38"/>
      <c r="ERU106" s="38"/>
      <c r="ERV106" s="38"/>
      <c r="ERW106" s="38"/>
      <c r="ERX106" s="38"/>
      <c r="ERY106" s="38"/>
      <c r="ERZ106" s="38"/>
      <c r="ESA106" s="38"/>
      <c r="ESB106" s="38"/>
      <c r="ESC106" s="38"/>
      <c r="ESD106" s="38"/>
      <c r="ESE106" s="38"/>
      <c r="ESF106" s="38"/>
      <c r="ESG106" s="38"/>
      <c r="ESH106" s="38"/>
      <c r="ESI106" s="38"/>
      <c r="ESJ106" s="38"/>
      <c r="ESK106" s="38"/>
      <c r="ESL106" s="38"/>
      <c r="ESM106" s="38"/>
      <c r="ESN106" s="38"/>
      <c r="ESO106" s="38"/>
      <c r="ESP106" s="38"/>
      <c r="ESQ106" s="38"/>
      <c r="ESR106" s="38"/>
      <c r="ESS106" s="38"/>
      <c r="EST106" s="38"/>
      <c r="ESU106" s="38"/>
      <c r="ESV106" s="38"/>
      <c r="ESW106" s="38"/>
      <c r="ESX106" s="38"/>
      <c r="ESY106" s="38"/>
      <c r="ESZ106" s="38"/>
      <c r="ETA106" s="38"/>
      <c r="ETB106" s="38"/>
      <c r="ETC106" s="38"/>
      <c r="ETD106" s="38"/>
      <c r="ETE106" s="38"/>
      <c r="ETF106" s="38"/>
      <c r="ETG106" s="38"/>
      <c r="ETH106" s="38"/>
      <c r="ETI106" s="38"/>
      <c r="ETJ106" s="38"/>
      <c r="ETK106" s="38"/>
      <c r="ETL106" s="38"/>
      <c r="ETM106" s="38"/>
      <c r="ETN106" s="38"/>
      <c r="ETO106" s="38"/>
      <c r="ETP106" s="38"/>
      <c r="ETQ106" s="38"/>
      <c r="ETR106" s="38"/>
      <c r="ETS106" s="38"/>
      <c r="ETT106" s="38"/>
      <c r="ETU106" s="38"/>
      <c r="ETV106" s="38"/>
      <c r="ETW106" s="38"/>
      <c r="ETX106" s="38"/>
      <c r="ETY106" s="38"/>
      <c r="ETZ106" s="38"/>
      <c r="EUA106" s="38"/>
      <c r="EUB106" s="38"/>
      <c r="EUC106" s="38"/>
      <c r="EUD106" s="38"/>
      <c r="EUE106" s="38"/>
      <c r="EUF106" s="38"/>
      <c r="EUG106" s="38"/>
      <c r="EUH106" s="38"/>
      <c r="EUI106" s="38"/>
      <c r="EUJ106" s="38"/>
      <c r="EUK106" s="38"/>
      <c r="EUL106" s="38"/>
      <c r="EUM106" s="38"/>
      <c r="EUN106" s="38"/>
      <c r="EUO106" s="38"/>
      <c r="EUP106" s="38"/>
      <c r="EUQ106" s="38"/>
      <c r="EUR106" s="38"/>
      <c r="EUS106" s="38"/>
      <c r="EUT106" s="38"/>
      <c r="EUU106" s="38"/>
      <c r="EUV106" s="38"/>
      <c r="EUW106" s="38"/>
      <c r="EUX106" s="38"/>
      <c r="EUY106" s="38"/>
      <c r="EUZ106" s="38"/>
      <c r="EVA106" s="38"/>
      <c r="EVB106" s="38"/>
      <c r="EVC106" s="38"/>
      <c r="EVD106" s="38"/>
      <c r="EVE106" s="38"/>
      <c r="EVF106" s="38"/>
      <c r="EVG106" s="38"/>
      <c r="EVH106" s="38"/>
      <c r="EVI106" s="38"/>
      <c r="EVJ106" s="38"/>
      <c r="EVK106" s="38"/>
      <c r="EVL106" s="38"/>
      <c r="EVM106" s="38"/>
      <c r="EVN106" s="38"/>
      <c r="EVO106" s="38"/>
      <c r="EVP106" s="38"/>
      <c r="EVQ106" s="38"/>
      <c r="EVR106" s="38"/>
      <c r="EVS106" s="38"/>
      <c r="EVT106" s="38"/>
      <c r="EVU106" s="38"/>
      <c r="EVV106" s="38"/>
      <c r="EVW106" s="38"/>
      <c r="EVX106" s="38"/>
      <c r="EVY106" s="38"/>
      <c r="EVZ106" s="38"/>
      <c r="EWA106" s="38"/>
      <c r="EWB106" s="38"/>
      <c r="EWC106" s="38"/>
      <c r="EWD106" s="38"/>
      <c r="EWE106" s="38"/>
      <c r="EWF106" s="38"/>
      <c r="EWG106" s="38"/>
      <c r="EWH106" s="38"/>
      <c r="EWI106" s="38"/>
      <c r="EWJ106" s="38"/>
      <c r="EWK106" s="38"/>
      <c r="EWL106" s="38"/>
      <c r="EWM106" s="38"/>
      <c r="EWN106" s="38"/>
      <c r="EWO106" s="38"/>
      <c r="EWP106" s="38"/>
      <c r="EWQ106" s="38"/>
      <c r="EWR106" s="38"/>
      <c r="EWS106" s="38"/>
      <c r="EWT106" s="38"/>
      <c r="EWU106" s="38"/>
      <c r="EWV106" s="38"/>
      <c r="EWW106" s="38"/>
      <c r="EWX106" s="38"/>
      <c r="EWY106" s="38"/>
      <c r="EWZ106" s="38"/>
      <c r="EXA106" s="38"/>
      <c r="EXB106" s="38"/>
      <c r="EXC106" s="38"/>
      <c r="EXD106" s="38"/>
      <c r="EXE106" s="38"/>
      <c r="EXF106" s="38"/>
      <c r="EXG106" s="38"/>
      <c r="EXH106" s="38"/>
      <c r="EXI106" s="38"/>
      <c r="EXJ106" s="38"/>
      <c r="EXK106" s="38"/>
      <c r="EXL106" s="38"/>
      <c r="EXM106" s="38"/>
      <c r="EXN106" s="38"/>
      <c r="EXO106" s="38"/>
      <c r="EXP106" s="38"/>
      <c r="EXQ106" s="38"/>
      <c r="EXR106" s="38"/>
      <c r="EXS106" s="38"/>
      <c r="EXT106" s="38"/>
      <c r="EXU106" s="38"/>
      <c r="EXV106" s="38"/>
      <c r="EXW106" s="38"/>
      <c r="EXX106" s="38"/>
      <c r="EXY106" s="38"/>
      <c r="EXZ106" s="38"/>
      <c r="EYA106" s="38"/>
      <c r="EYB106" s="38"/>
      <c r="EYC106" s="38"/>
      <c r="EYD106" s="38"/>
      <c r="EYE106" s="38"/>
      <c r="EYF106" s="38"/>
      <c r="EYG106" s="38"/>
      <c r="EYH106" s="38"/>
      <c r="EYI106" s="38"/>
      <c r="EYJ106" s="38"/>
      <c r="EYK106" s="38"/>
      <c r="EYL106" s="38"/>
      <c r="EYM106" s="38"/>
      <c r="EYN106" s="38"/>
      <c r="EYO106" s="38"/>
      <c r="EYP106" s="38"/>
      <c r="EYQ106" s="38"/>
      <c r="EYR106" s="38"/>
      <c r="EYS106" s="38"/>
      <c r="EYT106" s="38"/>
      <c r="EYU106" s="38"/>
      <c r="EYV106" s="38"/>
      <c r="EYW106" s="38"/>
      <c r="EYX106" s="38"/>
      <c r="EYY106" s="38"/>
      <c r="EYZ106" s="38"/>
      <c r="EZA106" s="38"/>
      <c r="EZB106" s="38"/>
      <c r="EZC106" s="38"/>
      <c r="EZD106" s="38"/>
      <c r="EZE106" s="38"/>
      <c r="EZF106" s="38"/>
      <c r="EZG106" s="38"/>
      <c r="EZH106" s="38"/>
      <c r="EZI106" s="38"/>
      <c r="EZJ106" s="38"/>
      <c r="EZK106" s="38"/>
      <c r="EZL106" s="38"/>
      <c r="EZM106" s="38"/>
      <c r="EZN106" s="38"/>
      <c r="EZO106" s="38"/>
      <c r="EZP106" s="38"/>
      <c r="EZQ106" s="38"/>
      <c r="EZR106" s="38"/>
      <c r="EZS106" s="38"/>
      <c r="EZT106" s="38"/>
      <c r="EZU106" s="38"/>
      <c r="EZV106" s="38"/>
      <c r="EZW106" s="38"/>
      <c r="EZX106" s="38"/>
      <c r="EZY106" s="38"/>
      <c r="EZZ106" s="38"/>
      <c r="FAA106" s="38"/>
      <c r="FAB106" s="38"/>
      <c r="FAC106" s="38"/>
      <c r="FAD106" s="38"/>
      <c r="FAE106" s="38"/>
      <c r="FAF106" s="38"/>
      <c r="FAG106" s="38"/>
      <c r="FAH106" s="38"/>
      <c r="FAI106" s="38"/>
      <c r="FAJ106" s="38"/>
      <c r="FAK106" s="38"/>
      <c r="FAL106" s="38"/>
      <c r="FAM106" s="38"/>
      <c r="FAN106" s="38"/>
      <c r="FAO106" s="38"/>
      <c r="FAP106" s="38"/>
      <c r="FAQ106" s="38"/>
      <c r="FAR106" s="38"/>
      <c r="FAS106" s="38"/>
      <c r="FAT106" s="38"/>
      <c r="FAU106" s="38"/>
      <c r="FAV106" s="38"/>
      <c r="FAW106" s="38"/>
      <c r="FAX106" s="38"/>
      <c r="FAY106" s="38"/>
      <c r="FAZ106" s="38"/>
      <c r="FBA106" s="38"/>
      <c r="FBB106" s="38"/>
      <c r="FBC106" s="38"/>
      <c r="FBD106" s="38"/>
      <c r="FBE106" s="38"/>
      <c r="FBF106" s="38"/>
      <c r="FBG106" s="38"/>
      <c r="FBH106" s="38"/>
      <c r="FBI106" s="38"/>
      <c r="FBJ106" s="38"/>
      <c r="FBK106" s="38"/>
      <c r="FBL106" s="38"/>
      <c r="FBM106" s="38"/>
      <c r="FBN106" s="38"/>
      <c r="FBO106" s="38"/>
      <c r="FBP106" s="38"/>
      <c r="FBQ106" s="38"/>
      <c r="FBR106" s="38"/>
      <c r="FBS106" s="38"/>
      <c r="FBT106" s="38"/>
      <c r="FBU106" s="38"/>
      <c r="FBV106" s="38"/>
      <c r="FBW106" s="38"/>
      <c r="FBX106" s="38"/>
      <c r="FBY106" s="38"/>
      <c r="FBZ106" s="38"/>
      <c r="FCA106" s="38"/>
      <c r="FCB106" s="38"/>
      <c r="FCC106" s="38"/>
      <c r="FCD106" s="38"/>
      <c r="FCE106" s="38"/>
      <c r="FCF106" s="38"/>
      <c r="FCG106" s="38"/>
      <c r="FCH106" s="38"/>
      <c r="FCI106" s="38"/>
      <c r="FCJ106" s="38"/>
      <c r="FCK106" s="38"/>
      <c r="FCL106" s="38"/>
      <c r="FCM106" s="38"/>
      <c r="FCN106" s="38"/>
      <c r="FCO106" s="38"/>
      <c r="FCP106" s="38"/>
      <c r="FCQ106" s="38"/>
      <c r="FCR106" s="38"/>
      <c r="FCS106" s="38"/>
      <c r="FCT106" s="38"/>
      <c r="FCU106" s="38"/>
      <c r="FCV106" s="38"/>
      <c r="FCW106" s="38"/>
      <c r="FCX106" s="38"/>
      <c r="FCY106" s="38"/>
      <c r="FCZ106" s="38"/>
      <c r="FDA106" s="38"/>
      <c r="FDB106" s="38"/>
      <c r="FDC106" s="38"/>
      <c r="FDD106" s="38"/>
      <c r="FDE106" s="38"/>
      <c r="FDF106" s="38"/>
      <c r="FDG106" s="38"/>
      <c r="FDH106" s="38"/>
      <c r="FDI106" s="38"/>
      <c r="FDJ106" s="38"/>
      <c r="FDK106" s="38"/>
      <c r="FDL106" s="38"/>
      <c r="FDM106" s="38"/>
      <c r="FDN106" s="38"/>
      <c r="FDO106" s="38"/>
      <c r="FDP106" s="38"/>
      <c r="FDQ106" s="38"/>
      <c r="FDR106" s="38"/>
      <c r="FDS106" s="38"/>
      <c r="FDT106" s="38"/>
      <c r="FDU106" s="38"/>
      <c r="FDV106" s="38"/>
      <c r="FDW106" s="38"/>
      <c r="FDX106" s="38"/>
      <c r="FDY106" s="38"/>
      <c r="FDZ106" s="38"/>
      <c r="FEA106" s="38"/>
      <c r="FEB106" s="38"/>
      <c r="FEC106" s="38"/>
      <c r="FED106" s="38"/>
      <c r="FEE106" s="38"/>
      <c r="FEF106" s="38"/>
      <c r="FEG106" s="38"/>
      <c r="FEH106" s="38"/>
      <c r="FEI106" s="38"/>
      <c r="FEJ106" s="38"/>
      <c r="FEK106" s="38"/>
      <c r="FEL106" s="38"/>
      <c r="FEM106" s="38"/>
      <c r="FEN106" s="38"/>
      <c r="FEO106" s="38"/>
      <c r="FEP106" s="38"/>
      <c r="FEQ106" s="38"/>
      <c r="FER106" s="38"/>
      <c r="FES106" s="38"/>
      <c r="FET106" s="38"/>
      <c r="FEU106" s="38"/>
      <c r="FEV106" s="38"/>
      <c r="FEW106" s="38"/>
      <c r="FEX106" s="38"/>
      <c r="FEY106" s="38"/>
      <c r="FEZ106" s="38"/>
      <c r="FFA106" s="38"/>
      <c r="FFB106" s="38"/>
      <c r="FFC106" s="38"/>
      <c r="FFD106" s="38"/>
      <c r="FFE106" s="38"/>
      <c r="FFF106" s="38"/>
      <c r="FFG106" s="38"/>
      <c r="FFH106" s="38"/>
      <c r="FFI106" s="38"/>
      <c r="FFJ106" s="38"/>
      <c r="FFK106" s="38"/>
      <c r="FFL106" s="38"/>
      <c r="FFM106" s="38"/>
      <c r="FFN106" s="38"/>
      <c r="FFO106" s="38"/>
      <c r="FFP106" s="38"/>
      <c r="FFQ106" s="38"/>
      <c r="FFR106" s="38"/>
      <c r="FFS106" s="38"/>
      <c r="FFT106" s="38"/>
      <c r="FFU106" s="38"/>
      <c r="FFV106" s="38"/>
      <c r="FFW106" s="38"/>
      <c r="FFX106" s="38"/>
      <c r="FFY106" s="38"/>
      <c r="FFZ106" s="38"/>
      <c r="FGA106" s="38"/>
      <c r="FGB106" s="38"/>
      <c r="FGC106" s="38"/>
      <c r="FGD106" s="38"/>
      <c r="FGE106" s="38"/>
      <c r="FGF106" s="38"/>
      <c r="FGG106" s="38"/>
      <c r="FGH106" s="38"/>
      <c r="FGI106" s="38"/>
      <c r="FGJ106" s="38"/>
      <c r="FGK106" s="38"/>
      <c r="FGL106" s="38"/>
      <c r="FGM106" s="38"/>
      <c r="FGN106" s="38"/>
      <c r="FGO106" s="38"/>
      <c r="FGP106" s="38"/>
      <c r="FGQ106" s="38"/>
      <c r="FGR106" s="38"/>
      <c r="FGS106" s="38"/>
      <c r="FGT106" s="38"/>
      <c r="FGU106" s="38"/>
      <c r="FGV106" s="38"/>
      <c r="FGW106" s="38"/>
      <c r="FGX106" s="38"/>
      <c r="FGY106" s="38"/>
      <c r="FGZ106" s="38"/>
      <c r="FHA106" s="38"/>
      <c r="FHB106" s="38"/>
      <c r="FHC106" s="38"/>
      <c r="FHD106" s="38"/>
      <c r="FHE106" s="38"/>
      <c r="FHF106" s="38"/>
      <c r="FHG106" s="38"/>
      <c r="FHH106" s="38"/>
      <c r="FHI106" s="38"/>
      <c r="FHJ106" s="38"/>
      <c r="FHK106" s="38"/>
      <c r="FHL106" s="38"/>
      <c r="FHM106" s="38"/>
      <c r="FHN106" s="38"/>
      <c r="FHO106" s="38"/>
      <c r="FHP106" s="38"/>
      <c r="FHQ106" s="38"/>
      <c r="FHR106" s="38"/>
      <c r="FHS106" s="38"/>
      <c r="FHT106" s="38"/>
      <c r="FHU106" s="38"/>
      <c r="FHV106" s="38"/>
      <c r="FHW106" s="38"/>
      <c r="FHX106" s="38"/>
      <c r="FHY106" s="38"/>
      <c r="FHZ106" s="38"/>
      <c r="FIA106" s="38"/>
      <c r="FIB106" s="38"/>
      <c r="FIC106" s="38"/>
      <c r="FID106" s="38"/>
      <c r="FIE106" s="38"/>
      <c r="FIF106" s="38"/>
      <c r="FIG106" s="38"/>
      <c r="FIH106" s="38"/>
      <c r="FII106" s="38"/>
      <c r="FIJ106" s="38"/>
      <c r="FIK106" s="38"/>
      <c r="FIL106" s="38"/>
      <c r="FIM106" s="38"/>
      <c r="FIN106" s="38"/>
      <c r="FIO106" s="38"/>
      <c r="FIP106" s="38"/>
      <c r="FIQ106" s="38"/>
      <c r="FIR106" s="38"/>
      <c r="FIS106" s="38"/>
      <c r="FIT106" s="38"/>
      <c r="FIU106" s="38"/>
      <c r="FIV106" s="38"/>
      <c r="FIW106" s="38"/>
      <c r="FIX106" s="38"/>
      <c r="FIY106" s="38"/>
      <c r="FIZ106" s="38"/>
      <c r="FJA106" s="38"/>
      <c r="FJB106" s="38"/>
      <c r="FJC106" s="38"/>
      <c r="FJD106" s="38"/>
      <c r="FJE106" s="38"/>
      <c r="FJF106" s="38"/>
      <c r="FJG106" s="38"/>
      <c r="FJH106" s="38"/>
      <c r="FJI106" s="38"/>
      <c r="FJJ106" s="38"/>
      <c r="FJK106" s="38"/>
      <c r="FJL106" s="38"/>
      <c r="FJM106" s="38"/>
      <c r="FJN106" s="38"/>
      <c r="FJO106" s="38"/>
      <c r="FJP106" s="38"/>
      <c r="FJQ106" s="38"/>
      <c r="FJR106" s="38"/>
      <c r="FJS106" s="38"/>
      <c r="FJT106" s="38"/>
      <c r="FJU106" s="38"/>
      <c r="FJV106" s="38"/>
      <c r="FJW106" s="38"/>
      <c r="FJX106" s="38"/>
      <c r="FJY106" s="38"/>
      <c r="FJZ106" s="38"/>
      <c r="FKA106" s="38"/>
      <c r="FKB106" s="38"/>
      <c r="FKC106" s="38"/>
      <c r="FKD106" s="38"/>
      <c r="FKE106" s="38"/>
      <c r="FKF106" s="38"/>
      <c r="FKG106" s="38"/>
      <c r="FKH106" s="38"/>
      <c r="FKI106" s="38"/>
      <c r="FKJ106" s="38"/>
      <c r="FKK106" s="38"/>
      <c r="FKL106" s="38"/>
      <c r="FKM106" s="38"/>
      <c r="FKN106" s="38"/>
      <c r="FKO106" s="38"/>
      <c r="FKP106" s="38"/>
      <c r="FKQ106" s="38"/>
      <c r="FKR106" s="38"/>
      <c r="FKS106" s="38"/>
      <c r="FKT106" s="38"/>
      <c r="FKU106" s="38"/>
      <c r="FKV106" s="38"/>
      <c r="FKW106" s="38"/>
      <c r="FKX106" s="38"/>
      <c r="FKY106" s="38"/>
      <c r="FKZ106" s="38"/>
      <c r="FLA106" s="38"/>
      <c r="FLB106" s="38"/>
      <c r="FLC106" s="38"/>
      <c r="FLD106" s="38"/>
      <c r="FLE106" s="38"/>
      <c r="FLF106" s="38"/>
      <c r="FLG106" s="38"/>
      <c r="FLH106" s="38"/>
      <c r="FLI106" s="38"/>
      <c r="FLJ106" s="38"/>
      <c r="FLK106" s="38"/>
      <c r="FLL106" s="38"/>
      <c r="FLM106" s="38"/>
      <c r="FLN106" s="38"/>
      <c r="FLO106" s="38"/>
      <c r="FLP106" s="38"/>
      <c r="FLQ106" s="38"/>
      <c r="FLR106" s="38"/>
      <c r="FLS106" s="38"/>
      <c r="FLT106" s="38"/>
      <c r="FLU106" s="38"/>
      <c r="FLV106" s="38"/>
      <c r="FLW106" s="38"/>
      <c r="FLX106" s="38"/>
      <c r="FLY106" s="38"/>
      <c r="FLZ106" s="38"/>
      <c r="FMA106" s="38"/>
      <c r="FMB106" s="38"/>
      <c r="FMC106" s="38"/>
      <c r="FMD106" s="38"/>
      <c r="FME106" s="38"/>
      <c r="FMF106" s="38"/>
      <c r="FMG106" s="38"/>
      <c r="FMH106" s="38"/>
      <c r="FMI106" s="38"/>
      <c r="FMJ106" s="38"/>
      <c r="FMK106" s="38"/>
      <c r="FML106" s="38"/>
      <c r="FMM106" s="38"/>
      <c r="FMN106" s="38"/>
      <c r="FMO106" s="38"/>
      <c r="FMP106" s="38"/>
      <c r="FMQ106" s="38"/>
      <c r="FMR106" s="38"/>
      <c r="FMS106" s="38"/>
      <c r="FMT106" s="38"/>
      <c r="FMU106" s="38"/>
      <c r="FMV106" s="38"/>
      <c r="FMW106" s="38"/>
      <c r="FMX106" s="38"/>
      <c r="FMY106" s="38"/>
      <c r="FMZ106" s="38"/>
      <c r="FNA106" s="38"/>
      <c r="FNB106" s="38"/>
      <c r="FNC106" s="38"/>
      <c r="FND106" s="38"/>
      <c r="FNE106" s="38"/>
      <c r="FNF106" s="38"/>
      <c r="FNG106" s="38"/>
      <c r="FNH106" s="38"/>
      <c r="FNI106" s="38"/>
      <c r="FNJ106" s="38"/>
      <c r="FNK106" s="38"/>
      <c r="FNL106" s="38"/>
      <c r="FNM106" s="38"/>
      <c r="FNN106" s="38"/>
      <c r="FNO106" s="38"/>
      <c r="FNP106" s="38"/>
      <c r="FNQ106" s="38"/>
      <c r="FNR106" s="38"/>
      <c r="FNS106" s="38"/>
      <c r="FNT106" s="38"/>
      <c r="FNU106" s="38"/>
      <c r="FNV106" s="38"/>
      <c r="FNW106" s="38"/>
      <c r="FNX106" s="38"/>
      <c r="FNY106" s="38"/>
      <c r="FNZ106" s="38"/>
      <c r="FOA106" s="38"/>
      <c r="FOB106" s="38"/>
      <c r="FOC106" s="38"/>
      <c r="FOD106" s="38"/>
      <c r="FOE106" s="38"/>
      <c r="FOF106" s="38"/>
      <c r="FOG106" s="38"/>
      <c r="FOH106" s="38"/>
      <c r="FOI106" s="38"/>
      <c r="FOJ106" s="38"/>
      <c r="FOK106" s="38"/>
      <c r="FOL106" s="38"/>
      <c r="FOM106" s="38"/>
      <c r="FON106" s="38"/>
      <c r="FOO106" s="38"/>
      <c r="FOP106" s="38"/>
      <c r="FOQ106" s="38"/>
      <c r="FOR106" s="38"/>
      <c r="FOS106" s="38"/>
      <c r="FOT106" s="38"/>
      <c r="FOU106" s="38"/>
      <c r="FOV106" s="38"/>
      <c r="FOW106" s="38"/>
      <c r="FOX106" s="38"/>
      <c r="FOY106" s="38"/>
      <c r="FOZ106" s="38"/>
      <c r="FPA106" s="38"/>
      <c r="FPB106" s="38"/>
      <c r="FPC106" s="38"/>
      <c r="FPD106" s="38"/>
      <c r="FPE106" s="38"/>
      <c r="FPF106" s="38"/>
      <c r="FPG106" s="38"/>
      <c r="FPH106" s="38"/>
      <c r="FPI106" s="38"/>
      <c r="FPJ106" s="38"/>
      <c r="FPK106" s="38"/>
      <c r="FPL106" s="38"/>
      <c r="FPM106" s="38"/>
      <c r="FPN106" s="38"/>
      <c r="FPO106" s="38"/>
      <c r="FPP106" s="38"/>
      <c r="FPQ106" s="38"/>
      <c r="FPR106" s="38"/>
      <c r="FPS106" s="38"/>
      <c r="FPT106" s="38"/>
      <c r="FPU106" s="38"/>
      <c r="FPV106" s="38"/>
      <c r="FPW106" s="38"/>
      <c r="FPX106" s="38"/>
      <c r="FPY106" s="38"/>
      <c r="FPZ106" s="38"/>
      <c r="FQA106" s="38"/>
      <c r="FQB106" s="38"/>
      <c r="FQC106" s="38"/>
      <c r="FQD106" s="38"/>
      <c r="FQE106" s="38"/>
      <c r="FQF106" s="38"/>
      <c r="FQG106" s="38"/>
      <c r="FQH106" s="38"/>
      <c r="FQI106" s="38"/>
      <c r="FQJ106" s="38"/>
      <c r="FQK106" s="38"/>
      <c r="FQL106" s="38"/>
      <c r="FQM106" s="38"/>
      <c r="FQN106" s="38"/>
      <c r="FQO106" s="38"/>
      <c r="FQP106" s="38"/>
      <c r="FQQ106" s="38"/>
      <c r="FQR106" s="38"/>
      <c r="FQS106" s="38"/>
      <c r="FQT106" s="38"/>
      <c r="FQU106" s="38"/>
      <c r="FQV106" s="38"/>
      <c r="FQW106" s="38"/>
      <c r="FQX106" s="38"/>
      <c r="FQY106" s="38"/>
      <c r="FQZ106" s="38"/>
      <c r="FRA106" s="38"/>
      <c r="FRB106" s="38"/>
      <c r="FRC106" s="38"/>
      <c r="FRD106" s="38"/>
      <c r="FRE106" s="38"/>
      <c r="FRF106" s="38"/>
      <c r="FRG106" s="38"/>
      <c r="FRH106" s="38"/>
      <c r="FRI106" s="38"/>
      <c r="FRJ106" s="38"/>
      <c r="FRK106" s="38"/>
      <c r="FRL106" s="38"/>
      <c r="FRM106" s="38"/>
      <c r="FRN106" s="38"/>
      <c r="FRO106" s="38"/>
      <c r="FRP106" s="38"/>
      <c r="FRQ106" s="38"/>
      <c r="FRR106" s="38"/>
      <c r="FRS106" s="38"/>
      <c r="FRT106" s="38"/>
      <c r="FRU106" s="38"/>
      <c r="FRV106" s="38"/>
      <c r="FRW106" s="38"/>
      <c r="FRX106" s="38"/>
      <c r="FRY106" s="38"/>
      <c r="FRZ106" s="38"/>
      <c r="FSA106" s="38"/>
      <c r="FSB106" s="38"/>
      <c r="FSC106" s="38"/>
      <c r="FSD106" s="38"/>
      <c r="FSE106" s="38"/>
      <c r="FSF106" s="38"/>
      <c r="FSG106" s="38"/>
      <c r="FSH106" s="38"/>
      <c r="FSI106" s="38"/>
      <c r="FSJ106" s="38"/>
      <c r="FSK106" s="38"/>
      <c r="FSL106" s="38"/>
      <c r="FSM106" s="38"/>
      <c r="FSN106" s="38"/>
      <c r="FSO106" s="38"/>
      <c r="FSP106" s="38"/>
      <c r="FSQ106" s="38"/>
      <c r="FSR106" s="38"/>
      <c r="FSS106" s="38"/>
      <c r="FST106" s="38"/>
      <c r="FSU106" s="38"/>
      <c r="FSV106" s="38"/>
      <c r="FSW106" s="38"/>
      <c r="FSX106" s="38"/>
      <c r="FSY106" s="38"/>
      <c r="FSZ106" s="38"/>
      <c r="FTA106" s="38"/>
      <c r="FTB106" s="38"/>
      <c r="FTC106" s="38"/>
      <c r="FTD106" s="38"/>
      <c r="FTE106" s="38"/>
      <c r="FTF106" s="38"/>
      <c r="FTG106" s="38"/>
      <c r="FTH106" s="38"/>
      <c r="FTI106" s="38"/>
      <c r="FTJ106" s="38"/>
      <c r="FTK106" s="38"/>
      <c r="FTL106" s="38"/>
      <c r="FTM106" s="38"/>
      <c r="FTN106" s="38"/>
      <c r="FTO106" s="38"/>
      <c r="FTP106" s="38"/>
      <c r="FTQ106" s="38"/>
      <c r="FTR106" s="38"/>
      <c r="FTS106" s="38"/>
      <c r="FTT106" s="38"/>
      <c r="FTU106" s="38"/>
      <c r="FTV106" s="38"/>
      <c r="FTW106" s="38"/>
      <c r="FTX106" s="38"/>
      <c r="FTY106" s="38"/>
      <c r="FTZ106" s="38"/>
      <c r="FUA106" s="38"/>
      <c r="FUB106" s="38"/>
      <c r="FUC106" s="38"/>
      <c r="FUD106" s="38"/>
      <c r="FUE106" s="38"/>
      <c r="FUF106" s="38"/>
      <c r="FUG106" s="38"/>
      <c r="FUH106" s="38"/>
      <c r="FUI106" s="38"/>
      <c r="FUJ106" s="38"/>
      <c r="FUK106" s="38"/>
      <c r="FUL106" s="38"/>
      <c r="FUM106" s="38"/>
      <c r="FUN106" s="38"/>
      <c r="FUO106" s="38"/>
      <c r="FUP106" s="38"/>
      <c r="FUQ106" s="38"/>
      <c r="FUR106" s="38"/>
      <c r="FUS106" s="38"/>
      <c r="FUT106" s="38"/>
      <c r="FUU106" s="38"/>
      <c r="FUV106" s="38"/>
      <c r="FUW106" s="38"/>
      <c r="FUX106" s="38"/>
      <c r="FUY106" s="38"/>
      <c r="FUZ106" s="38"/>
      <c r="FVA106" s="38"/>
      <c r="FVB106" s="38"/>
      <c r="FVC106" s="38"/>
      <c r="FVD106" s="38"/>
      <c r="FVE106" s="38"/>
      <c r="FVF106" s="38"/>
      <c r="FVG106" s="38"/>
      <c r="FVH106" s="38"/>
      <c r="FVI106" s="38"/>
      <c r="FVJ106" s="38"/>
      <c r="FVK106" s="38"/>
      <c r="FVL106" s="38"/>
      <c r="FVM106" s="38"/>
      <c r="FVN106" s="38"/>
      <c r="FVO106" s="38"/>
      <c r="FVP106" s="38"/>
      <c r="FVQ106" s="38"/>
      <c r="FVR106" s="38"/>
      <c r="FVS106" s="38"/>
      <c r="FVT106" s="38"/>
      <c r="FVU106" s="38"/>
      <c r="FVV106" s="38"/>
      <c r="FVW106" s="38"/>
      <c r="FVX106" s="38"/>
      <c r="FVY106" s="38"/>
      <c r="FVZ106" s="38"/>
      <c r="FWA106" s="38"/>
      <c r="FWB106" s="38"/>
      <c r="FWC106" s="38"/>
      <c r="FWD106" s="38"/>
      <c r="FWE106" s="38"/>
      <c r="FWF106" s="38"/>
      <c r="FWG106" s="38"/>
      <c r="FWH106" s="38"/>
      <c r="FWI106" s="38"/>
      <c r="FWJ106" s="38"/>
      <c r="FWK106" s="38"/>
      <c r="FWL106" s="38"/>
      <c r="FWM106" s="38"/>
      <c r="FWN106" s="38"/>
      <c r="FWO106" s="38"/>
      <c r="FWP106" s="38"/>
      <c r="FWQ106" s="38"/>
      <c r="FWR106" s="38"/>
      <c r="FWS106" s="38"/>
      <c r="FWT106" s="38"/>
      <c r="FWU106" s="38"/>
      <c r="FWV106" s="38"/>
      <c r="FWW106" s="38"/>
      <c r="FWX106" s="38"/>
      <c r="FWY106" s="38"/>
      <c r="FWZ106" s="38"/>
      <c r="FXA106" s="38"/>
      <c r="FXB106" s="38"/>
      <c r="FXC106" s="38"/>
      <c r="FXD106" s="38"/>
      <c r="FXE106" s="38"/>
      <c r="FXF106" s="38"/>
      <c r="FXG106" s="38"/>
      <c r="FXH106" s="38"/>
      <c r="FXI106" s="38"/>
      <c r="FXJ106" s="38"/>
      <c r="FXK106" s="38"/>
      <c r="FXL106" s="38"/>
      <c r="FXM106" s="38"/>
      <c r="FXN106" s="38"/>
      <c r="FXO106" s="38"/>
      <c r="FXP106" s="38"/>
      <c r="FXQ106" s="38"/>
      <c r="FXR106" s="38"/>
      <c r="FXS106" s="38"/>
      <c r="FXT106" s="38"/>
      <c r="FXU106" s="38"/>
      <c r="FXV106" s="38"/>
      <c r="FXW106" s="38"/>
      <c r="FXX106" s="38"/>
      <c r="FXY106" s="38"/>
      <c r="FXZ106" s="38"/>
      <c r="FYA106" s="38"/>
      <c r="FYB106" s="38"/>
      <c r="FYC106" s="38"/>
      <c r="FYD106" s="38"/>
      <c r="FYE106" s="38"/>
      <c r="FYF106" s="38"/>
      <c r="FYG106" s="38"/>
      <c r="FYH106" s="38"/>
      <c r="FYI106" s="38"/>
      <c r="FYJ106" s="38"/>
      <c r="FYK106" s="38"/>
      <c r="FYL106" s="38"/>
      <c r="FYM106" s="38"/>
      <c r="FYN106" s="38"/>
      <c r="FYO106" s="38"/>
      <c r="FYP106" s="38"/>
      <c r="FYQ106" s="38"/>
      <c r="FYR106" s="38"/>
      <c r="FYS106" s="38"/>
      <c r="FYT106" s="38"/>
      <c r="FYU106" s="38"/>
      <c r="FYV106" s="38"/>
      <c r="FYW106" s="38"/>
      <c r="FYX106" s="38"/>
      <c r="FYY106" s="38"/>
      <c r="FYZ106" s="38"/>
      <c r="FZA106" s="38"/>
      <c r="FZB106" s="38"/>
      <c r="FZC106" s="38"/>
      <c r="FZD106" s="38"/>
      <c r="FZE106" s="38"/>
      <c r="FZF106" s="38"/>
      <c r="FZG106" s="38"/>
      <c r="FZH106" s="38"/>
      <c r="FZI106" s="38"/>
      <c r="FZJ106" s="38"/>
      <c r="FZK106" s="38"/>
      <c r="FZL106" s="38"/>
      <c r="FZM106" s="38"/>
      <c r="FZN106" s="38"/>
      <c r="FZO106" s="38"/>
      <c r="FZP106" s="38"/>
      <c r="FZQ106" s="38"/>
      <c r="FZR106" s="38"/>
      <c r="FZS106" s="38"/>
      <c r="FZT106" s="38"/>
      <c r="FZU106" s="38"/>
      <c r="FZV106" s="38"/>
      <c r="FZW106" s="38"/>
      <c r="FZX106" s="38"/>
      <c r="FZY106" s="38"/>
      <c r="FZZ106" s="38"/>
      <c r="GAA106" s="38"/>
      <c r="GAB106" s="38"/>
      <c r="GAC106" s="38"/>
      <c r="GAD106" s="38"/>
      <c r="GAE106" s="38"/>
      <c r="GAF106" s="38"/>
      <c r="GAG106" s="38"/>
      <c r="GAH106" s="38"/>
      <c r="GAI106" s="38"/>
      <c r="GAJ106" s="38"/>
      <c r="GAK106" s="38"/>
      <c r="GAL106" s="38"/>
      <c r="GAM106" s="38"/>
      <c r="GAN106" s="38"/>
      <c r="GAO106" s="38"/>
      <c r="GAP106" s="38"/>
      <c r="GAQ106" s="38"/>
      <c r="GAR106" s="38"/>
      <c r="GAS106" s="38"/>
      <c r="GAT106" s="38"/>
      <c r="GAU106" s="38"/>
      <c r="GAV106" s="38"/>
      <c r="GAW106" s="38"/>
      <c r="GAX106" s="38"/>
      <c r="GAY106" s="38"/>
      <c r="GAZ106" s="38"/>
      <c r="GBA106" s="38"/>
      <c r="GBB106" s="38"/>
      <c r="GBC106" s="38"/>
      <c r="GBD106" s="38"/>
      <c r="GBE106" s="38"/>
      <c r="GBF106" s="38"/>
      <c r="GBG106" s="38"/>
      <c r="GBH106" s="38"/>
      <c r="GBI106" s="38"/>
      <c r="GBJ106" s="38"/>
      <c r="GBK106" s="38"/>
      <c r="GBL106" s="38"/>
      <c r="GBM106" s="38"/>
      <c r="GBN106" s="38"/>
      <c r="GBO106" s="38"/>
      <c r="GBP106" s="38"/>
      <c r="GBQ106" s="38"/>
      <c r="GBR106" s="38"/>
      <c r="GBS106" s="38"/>
      <c r="GBT106" s="38"/>
      <c r="GBU106" s="38"/>
      <c r="GBV106" s="38"/>
      <c r="GBW106" s="38"/>
      <c r="GBX106" s="38"/>
      <c r="GBY106" s="38"/>
      <c r="GBZ106" s="38"/>
      <c r="GCA106" s="38"/>
      <c r="GCB106" s="38"/>
      <c r="GCC106" s="38"/>
      <c r="GCD106" s="38"/>
      <c r="GCE106" s="38"/>
      <c r="GCF106" s="38"/>
      <c r="GCG106" s="38"/>
      <c r="GCH106" s="38"/>
      <c r="GCI106" s="38"/>
      <c r="GCJ106" s="38"/>
      <c r="GCK106" s="38"/>
      <c r="GCL106" s="38"/>
      <c r="GCM106" s="38"/>
      <c r="GCN106" s="38"/>
      <c r="GCO106" s="38"/>
      <c r="GCP106" s="38"/>
      <c r="GCQ106" s="38"/>
      <c r="GCR106" s="38"/>
      <c r="GCS106" s="38"/>
      <c r="GCT106" s="38"/>
      <c r="GCU106" s="38"/>
      <c r="GCV106" s="38"/>
      <c r="GCW106" s="38"/>
      <c r="GCX106" s="38"/>
      <c r="GCY106" s="38"/>
      <c r="GCZ106" s="38"/>
      <c r="GDA106" s="38"/>
      <c r="GDB106" s="38"/>
      <c r="GDC106" s="38"/>
      <c r="GDD106" s="38"/>
      <c r="GDE106" s="38"/>
      <c r="GDF106" s="38"/>
      <c r="GDG106" s="38"/>
      <c r="GDH106" s="38"/>
      <c r="GDI106" s="38"/>
      <c r="GDJ106" s="38"/>
      <c r="GDK106" s="38"/>
      <c r="GDL106" s="38"/>
      <c r="GDM106" s="38"/>
      <c r="GDN106" s="38"/>
      <c r="GDO106" s="38"/>
      <c r="GDP106" s="38"/>
      <c r="GDQ106" s="38"/>
      <c r="GDR106" s="38"/>
      <c r="GDS106" s="38"/>
      <c r="GDT106" s="38"/>
      <c r="GDU106" s="38"/>
      <c r="GDV106" s="38"/>
      <c r="GDW106" s="38"/>
      <c r="GDX106" s="38"/>
      <c r="GDY106" s="38"/>
      <c r="GDZ106" s="38"/>
      <c r="GEA106" s="38"/>
      <c r="GEB106" s="38"/>
      <c r="GEC106" s="38"/>
      <c r="GED106" s="38"/>
      <c r="GEE106" s="38"/>
      <c r="GEF106" s="38"/>
      <c r="GEG106" s="38"/>
      <c r="GEH106" s="38"/>
      <c r="GEI106" s="38"/>
      <c r="GEJ106" s="38"/>
      <c r="GEK106" s="38"/>
      <c r="GEL106" s="38"/>
      <c r="GEM106" s="38"/>
      <c r="GEN106" s="38"/>
      <c r="GEO106" s="38"/>
      <c r="GEP106" s="38"/>
      <c r="GEQ106" s="38"/>
      <c r="GER106" s="38"/>
      <c r="GES106" s="38"/>
      <c r="GET106" s="38"/>
      <c r="GEU106" s="38"/>
      <c r="GEV106" s="38"/>
      <c r="GEW106" s="38"/>
      <c r="GEX106" s="38"/>
      <c r="GEY106" s="38"/>
      <c r="GEZ106" s="38"/>
      <c r="GFA106" s="38"/>
      <c r="GFB106" s="38"/>
      <c r="GFC106" s="38"/>
      <c r="GFD106" s="38"/>
      <c r="GFE106" s="38"/>
      <c r="GFF106" s="38"/>
      <c r="GFG106" s="38"/>
      <c r="GFH106" s="38"/>
      <c r="GFI106" s="38"/>
      <c r="GFJ106" s="38"/>
      <c r="GFK106" s="38"/>
      <c r="GFL106" s="38"/>
      <c r="GFM106" s="38"/>
      <c r="GFN106" s="38"/>
      <c r="GFO106" s="38"/>
      <c r="GFP106" s="38"/>
      <c r="GFQ106" s="38"/>
      <c r="GFR106" s="38"/>
      <c r="GFS106" s="38"/>
      <c r="GFT106" s="38"/>
      <c r="GFU106" s="38"/>
      <c r="GFV106" s="38"/>
      <c r="GFW106" s="38"/>
      <c r="GFX106" s="38"/>
      <c r="GFY106" s="38"/>
      <c r="GFZ106" s="38"/>
      <c r="GGA106" s="38"/>
      <c r="GGB106" s="38"/>
      <c r="GGC106" s="38"/>
      <c r="GGD106" s="38"/>
      <c r="GGE106" s="38"/>
      <c r="GGF106" s="38"/>
      <c r="GGG106" s="38"/>
      <c r="GGH106" s="38"/>
      <c r="GGI106" s="38"/>
      <c r="GGJ106" s="38"/>
      <c r="GGK106" s="38"/>
      <c r="GGL106" s="38"/>
      <c r="GGM106" s="38"/>
      <c r="GGN106" s="38"/>
      <c r="GGO106" s="38"/>
      <c r="GGP106" s="38"/>
      <c r="GGQ106" s="38"/>
      <c r="GGR106" s="38"/>
      <c r="GGS106" s="38"/>
      <c r="GGT106" s="38"/>
      <c r="GGU106" s="38"/>
      <c r="GGV106" s="38"/>
      <c r="GGW106" s="38"/>
      <c r="GGX106" s="38"/>
      <c r="GGY106" s="38"/>
      <c r="GGZ106" s="38"/>
      <c r="GHA106" s="38"/>
      <c r="GHB106" s="38"/>
      <c r="GHC106" s="38"/>
      <c r="GHD106" s="38"/>
      <c r="GHE106" s="38"/>
      <c r="GHF106" s="38"/>
      <c r="GHG106" s="38"/>
      <c r="GHH106" s="38"/>
      <c r="GHI106" s="38"/>
      <c r="GHJ106" s="38"/>
      <c r="GHK106" s="38"/>
      <c r="GHL106" s="38"/>
      <c r="GHM106" s="38"/>
      <c r="GHN106" s="38"/>
      <c r="GHO106" s="38"/>
      <c r="GHP106" s="38"/>
      <c r="GHQ106" s="38"/>
      <c r="GHR106" s="38"/>
      <c r="GHS106" s="38"/>
      <c r="GHT106" s="38"/>
      <c r="GHU106" s="38"/>
      <c r="GHV106" s="38"/>
      <c r="GHW106" s="38"/>
      <c r="GHX106" s="38"/>
      <c r="GHY106" s="38"/>
      <c r="GHZ106" s="38"/>
      <c r="GIA106" s="38"/>
      <c r="GIB106" s="38"/>
      <c r="GIC106" s="38"/>
      <c r="GID106" s="38"/>
      <c r="GIE106" s="38"/>
      <c r="GIF106" s="38"/>
      <c r="GIG106" s="38"/>
      <c r="GIH106" s="38"/>
      <c r="GII106" s="38"/>
      <c r="GIJ106" s="38"/>
      <c r="GIK106" s="38"/>
      <c r="GIL106" s="38"/>
      <c r="GIM106" s="38"/>
      <c r="GIN106" s="38"/>
      <c r="GIO106" s="38"/>
      <c r="GIP106" s="38"/>
      <c r="GIQ106" s="38"/>
      <c r="GIR106" s="38"/>
      <c r="GIS106" s="38"/>
      <c r="GIT106" s="38"/>
      <c r="GIU106" s="38"/>
      <c r="GIV106" s="38"/>
      <c r="GIW106" s="38"/>
      <c r="GIX106" s="38"/>
      <c r="GIY106" s="38"/>
      <c r="GIZ106" s="38"/>
      <c r="GJA106" s="38"/>
      <c r="GJB106" s="38"/>
      <c r="GJC106" s="38"/>
      <c r="GJD106" s="38"/>
      <c r="GJE106" s="38"/>
      <c r="GJF106" s="38"/>
      <c r="GJG106" s="38"/>
      <c r="GJH106" s="38"/>
      <c r="GJI106" s="38"/>
      <c r="GJJ106" s="38"/>
      <c r="GJK106" s="38"/>
      <c r="GJL106" s="38"/>
      <c r="GJM106" s="38"/>
      <c r="GJN106" s="38"/>
      <c r="GJO106" s="38"/>
      <c r="GJP106" s="38"/>
      <c r="GJQ106" s="38"/>
      <c r="GJR106" s="38"/>
      <c r="GJS106" s="38"/>
      <c r="GJT106" s="38"/>
      <c r="GJU106" s="38"/>
      <c r="GJV106" s="38"/>
      <c r="GJW106" s="38"/>
      <c r="GJX106" s="38"/>
      <c r="GJY106" s="38"/>
      <c r="GJZ106" s="38"/>
      <c r="GKA106" s="38"/>
      <c r="GKB106" s="38"/>
      <c r="GKC106" s="38"/>
      <c r="GKD106" s="38"/>
      <c r="GKE106" s="38"/>
      <c r="GKF106" s="38"/>
      <c r="GKG106" s="38"/>
      <c r="GKH106" s="38"/>
      <c r="GKI106" s="38"/>
      <c r="GKJ106" s="38"/>
      <c r="GKK106" s="38"/>
      <c r="GKL106" s="38"/>
      <c r="GKM106" s="38"/>
      <c r="GKN106" s="38"/>
      <c r="GKO106" s="38"/>
      <c r="GKP106" s="38"/>
      <c r="GKQ106" s="38"/>
      <c r="GKR106" s="38"/>
      <c r="GKS106" s="38"/>
      <c r="GKT106" s="38"/>
      <c r="GKU106" s="38"/>
      <c r="GKV106" s="38"/>
      <c r="GKW106" s="38"/>
      <c r="GKX106" s="38"/>
      <c r="GKY106" s="38"/>
      <c r="GKZ106" s="38"/>
      <c r="GLA106" s="38"/>
      <c r="GLB106" s="38"/>
      <c r="GLC106" s="38"/>
      <c r="GLD106" s="38"/>
      <c r="GLE106" s="38"/>
      <c r="GLF106" s="38"/>
      <c r="GLG106" s="38"/>
      <c r="GLH106" s="38"/>
      <c r="GLI106" s="38"/>
      <c r="GLJ106" s="38"/>
      <c r="GLK106" s="38"/>
      <c r="GLL106" s="38"/>
      <c r="GLM106" s="38"/>
      <c r="GLN106" s="38"/>
      <c r="GLO106" s="38"/>
      <c r="GLP106" s="38"/>
      <c r="GLQ106" s="38"/>
      <c r="GLR106" s="38"/>
      <c r="GLS106" s="38"/>
      <c r="GLT106" s="38"/>
      <c r="GLU106" s="38"/>
      <c r="GLV106" s="38"/>
      <c r="GLW106" s="38"/>
      <c r="GLX106" s="38"/>
      <c r="GLY106" s="38"/>
      <c r="GLZ106" s="38"/>
      <c r="GMA106" s="38"/>
      <c r="GMB106" s="38"/>
      <c r="GMC106" s="38"/>
      <c r="GMD106" s="38"/>
      <c r="GME106" s="38"/>
      <c r="GMF106" s="38"/>
      <c r="GMG106" s="38"/>
      <c r="GMH106" s="38"/>
      <c r="GMI106" s="38"/>
      <c r="GMJ106" s="38"/>
      <c r="GMK106" s="38"/>
      <c r="GML106" s="38"/>
      <c r="GMM106" s="38"/>
      <c r="GMN106" s="38"/>
      <c r="GMO106" s="38"/>
      <c r="GMP106" s="38"/>
      <c r="GMQ106" s="38"/>
      <c r="GMR106" s="38"/>
      <c r="GMS106" s="38"/>
      <c r="GMT106" s="38"/>
      <c r="GMU106" s="38"/>
      <c r="GMV106" s="38"/>
      <c r="GMW106" s="38"/>
      <c r="GMX106" s="38"/>
      <c r="GMY106" s="38"/>
      <c r="GMZ106" s="38"/>
      <c r="GNA106" s="38"/>
      <c r="GNB106" s="38"/>
      <c r="GNC106" s="38"/>
      <c r="GND106" s="38"/>
      <c r="GNE106" s="38"/>
      <c r="GNF106" s="38"/>
      <c r="GNG106" s="38"/>
      <c r="GNH106" s="38"/>
      <c r="GNI106" s="38"/>
      <c r="GNJ106" s="38"/>
      <c r="GNK106" s="38"/>
      <c r="GNL106" s="38"/>
      <c r="GNM106" s="38"/>
      <c r="GNN106" s="38"/>
      <c r="GNO106" s="38"/>
      <c r="GNP106" s="38"/>
      <c r="GNQ106" s="38"/>
      <c r="GNR106" s="38"/>
      <c r="GNS106" s="38"/>
      <c r="GNT106" s="38"/>
      <c r="GNU106" s="38"/>
      <c r="GNV106" s="38"/>
      <c r="GNW106" s="38"/>
      <c r="GNX106" s="38"/>
      <c r="GNY106" s="38"/>
      <c r="GNZ106" s="38"/>
      <c r="GOA106" s="38"/>
      <c r="GOB106" s="38"/>
      <c r="GOC106" s="38"/>
      <c r="GOD106" s="38"/>
      <c r="GOE106" s="38"/>
      <c r="GOF106" s="38"/>
      <c r="GOG106" s="38"/>
      <c r="GOH106" s="38"/>
      <c r="GOI106" s="38"/>
      <c r="GOJ106" s="38"/>
      <c r="GOK106" s="38"/>
      <c r="GOL106" s="38"/>
      <c r="GOM106" s="38"/>
      <c r="GON106" s="38"/>
      <c r="GOO106" s="38"/>
      <c r="GOP106" s="38"/>
      <c r="GOQ106" s="38"/>
      <c r="GOR106" s="38"/>
      <c r="GOS106" s="38"/>
      <c r="GOT106" s="38"/>
      <c r="GOU106" s="38"/>
      <c r="GOV106" s="38"/>
      <c r="GOW106" s="38"/>
      <c r="GOX106" s="38"/>
      <c r="GOY106" s="38"/>
      <c r="GOZ106" s="38"/>
      <c r="GPA106" s="38"/>
      <c r="GPB106" s="38"/>
      <c r="GPC106" s="38"/>
      <c r="GPD106" s="38"/>
      <c r="GPE106" s="38"/>
      <c r="GPF106" s="38"/>
      <c r="GPG106" s="38"/>
      <c r="GPH106" s="38"/>
      <c r="GPI106" s="38"/>
      <c r="GPJ106" s="38"/>
      <c r="GPK106" s="38"/>
      <c r="GPL106" s="38"/>
      <c r="GPM106" s="38"/>
      <c r="GPN106" s="38"/>
      <c r="GPO106" s="38"/>
      <c r="GPP106" s="38"/>
      <c r="GPQ106" s="38"/>
      <c r="GPR106" s="38"/>
      <c r="GPS106" s="38"/>
      <c r="GPT106" s="38"/>
      <c r="GPU106" s="38"/>
      <c r="GPV106" s="38"/>
      <c r="GPW106" s="38"/>
      <c r="GPX106" s="38"/>
      <c r="GPY106" s="38"/>
      <c r="GPZ106" s="38"/>
      <c r="GQA106" s="38"/>
      <c r="GQB106" s="38"/>
      <c r="GQC106" s="38"/>
      <c r="GQD106" s="38"/>
      <c r="GQE106" s="38"/>
      <c r="GQF106" s="38"/>
      <c r="GQG106" s="38"/>
      <c r="GQH106" s="38"/>
      <c r="GQI106" s="38"/>
      <c r="GQJ106" s="38"/>
      <c r="GQK106" s="38"/>
      <c r="GQL106" s="38"/>
      <c r="GQM106" s="38"/>
      <c r="GQN106" s="38"/>
      <c r="GQO106" s="38"/>
      <c r="GQP106" s="38"/>
      <c r="GQQ106" s="38"/>
      <c r="GQR106" s="38"/>
      <c r="GQS106" s="38"/>
      <c r="GQT106" s="38"/>
      <c r="GQU106" s="38"/>
      <c r="GQV106" s="38"/>
      <c r="GQW106" s="38"/>
      <c r="GQX106" s="38"/>
      <c r="GQY106" s="38"/>
      <c r="GQZ106" s="38"/>
      <c r="GRA106" s="38"/>
      <c r="GRB106" s="38"/>
      <c r="GRC106" s="38"/>
      <c r="GRD106" s="38"/>
      <c r="GRE106" s="38"/>
      <c r="GRF106" s="38"/>
      <c r="GRG106" s="38"/>
      <c r="GRH106" s="38"/>
      <c r="GRI106" s="38"/>
      <c r="GRJ106" s="38"/>
      <c r="GRK106" s="38"/>
      <c r="GRL106" s="38"/>
      <c r="GRM106" s="38"/>
      <c r="GRN106" s="38"/>
      <c r="GRO106" s="38"/>
      <c r="GRP106" s="38"/>
      <c r="GRQ106" s="38"/>
      <c r="GRR106" s="38"/>
      <c r="GRS106" s="38"/>
      <c r="GRT106" s="38"/>
      <c r="GRU106" s="38"/>
      <c r="GRV106" s="38"/>
      <c r="GRW106" s="38"/>
      <c r="GRX106" s="38"/>
      <c r="GRY106" s="38"/>
      <c r="GRZ106" s="38"/>
      <c r="GSA106" s="38"/>
      <c r="GSB106" s="38"/>
      <c r="GSC106" s="38"/>
      <c r="GSD106" s="38"/>
      <c r="GSE106" s="38"/>
      <c r="GSF106" s="38"/>
      <c r="GSG106" s="38"/>
      <c r="GSH106" s="38"/>
      <c r="GSI106" s="38"/>
      <c r="GSJ106" s="38"/>
      <c r="GSK106" s="38"/>
      <c r="GSL106" s="38"/>
      <c r="GSM106" s="38"/>
      <c r="GSN106" s="38"/>
      <c r="GSO106" s="38"/>
      <c r="GSP106" s="38"/>
      <c r="GSQ106" s="38"/>
      <c r="GSR106" s="38"/>
      <c r="GSS106" s="38"/>
      <c r="GST106" s="38"/>
      <c r="GSU106" s="38"/>
      <c r="GSV106" s="38"/>
      <c r="GSW106" s="38"/>
      <c r="GSX106" s="38"/>
      <c r="GSY106" s="38"/>
      <c r="GSZ106" s="38"/>
      <c r="GTA106" s="38"/>
      <c r="GTB106" s="38"/>
      <c r="GTC106" s="38"/>
      <c r="GTD106" s="38"/>
      <c r="GTE106" s="38"/>
      <c r="GTF106" s="38"/>
      <c r="GTG106" s="38"/>
      <c r="GTH106" s="38"/>
      <c r="GTI106" s="38"/>
      <c r="GTJ106" s="38"/>
      <c r="GTK106" s="38"/>
      <c r="GTL106" s="38"/>
      <c r="GTM106" s="38"/>
      <c r="GTN106" s="38"/>
      <c r="GTO106" s="38"/>
      <c r="GTP106" s="38"/>
      <c r="GTQ106" s="38"/>
      <c r="GTR106" s="38"/>
      <c r="GTS106" s="38"/>
      <c r="GTT106" s="38"/>
      <c r="GTU106" s="38"/>
      <c r="GTV106" s="38"/>
      <c r="GTW106" s="38"/>
      <c r="GTX106" s="38"/>
      <c r="GTY106" s="38"/>
      <c r="GTZ106" s="38"/>
      <c r="GUA106" s="38"/>
      <c r="GUB106" s="38"/>
      <c r="GUC106" s="38"/>
      <c r="GUD106" s="38"/>
      <c r="GUE106" s="38"/>
      <c r="GUF106" s="38"/>
      <c r="GUG106" s="38"/>
      <c r="GUH106" s="38"/>
      <c r="GUI106" s="38"/>
      <c r="GUJ106" s="38"/>
      <c r="GUK106" s="38"/>
      <c r="GUL106" s="38"/>
      <c r="GUM106" s="38"/>
      <c r="GUN106" s="38"/>
      <c r="GUO106" s="38"/>
      <c r="GUP106" s="38"/>
      <c r="GUQ106" s="38"/>
      <c r="GUR106" s="38"/>
      <c r="GUS106" s="38"/>
      <c r="GUT106" s="38"/>
      <c r="GUU106" s="38"/>
      <c r="GUV106" s="38"/>
      <c r="GUW106" s="38"/>
      <c r="GUX106" s="38"/>
      <c r="GUY106" s="38"/>
      <c r="GUZ106" s="38"/>
      <c r="GVA106" s="38"/>
      <c r="GVB106" s="38"/>
      <c r="GVC106" s="38"/>
      <c r="GVD106" s="38"/>
      <c r="GVE106" s="38"/>
      <c r="GVF106" s="38"/>
      <c r="GVG106" s="38"/>
      <c r="GVH106" s="38"/>
      <c r="GVI106" s="38"/>
      <c r="GVJ106" s="38"/>
      <c r="GVK106" s="38"/>
      <c r="GVL106" s="38"/>
      <c r="GVM106" s="38"/>
      <c r="GVN106" s="38"/>
      <c r="GVO106" s="38"/>
      <c r="GVP106" s="38"/>
      <c r="GVQ106" s="38"/>
      <c r="GVR106" s="38"/>
      <c r="GVS106" s="38"/>
      <c r="GVT106" s="38"/>
      <c r="GVU106" s="38"/>
      <c r="GVV106" s="38"/>
      <c r="GVW106" s="38"/>
      <c r="GVX106" s="38"/>
      <c r="GVY106" s="38"/>
      <c r="GVZ106" s="38"/>
      <c r="GWA106" s="38"/>
      <c r="GWB106" s="38"/>
      <c r="GWC106" s="38"/>
      <c r="GWD106" s="38"/>
      <c r="GWE106" s="38"/>
      <c r="GWF106" s="38"/>
      <c r="GWG106" s="38"/>
      <c r="GWH106" s="38"/>
      <c r="GWI106" s="38"/>
      <c r="GWJ106" s="38"/>
      <c r="GWK106" s="38"/>
      <c r="GWL106" s="38"/>
      <c r="GWM106" s="38"/>
      <c r="GWN106" s="38"/>
      <c r="GWO106" s="38"/>
      <c r="GWP106" s="38"/>
      <c r="GWQ106" s="38"/>
      <c r="GWR106" s="38"/>
      <c r="GWS106" s="38"/>
      <c r="GWT106" s="38"/>
      <c r="GWU106" s="38"/>
      <c r="GWV106" s="38"/>
      <c r="GWW106" s="38"/>
      <c r="GWX106" s="38"/>
      <c r="GWY106" s="38"/>
      <c r="GWZ106" s="38"/>
      <c r="GXA106" s="38"/>
      <c r="GXB106" s="38"/>
      <c r="GXC106" s="38"/>
      <c r="GXD106" s="38"/>
      <c r="GXE106" s="38"/>
      <c r="GXF106" s="38"/>
      <c r="GXG106" s="38"/>
      <c r="GXH106" s="38"/>
      <c r="GXI106" s="38"/>
      <c r="GXJ106" s="38"/>
      <c r="GXK106" s="38"/>
      <c r="GXL106" s="38"/>
      <c r="GXM106" s="38"/>
      <c r="GXN106" s="38"/>
      <c r="GXO106" s="38"/>
      <c r="GXP106" s="38"/>
      <c r="GXQ106" s="38"/>
      <c r="GXR106" s="38"/>
      <c r="GXS106" s="38"/>
      <c r="GXT106" s="38"/>
      <c r="GXU106" s="38"/>
      <c r="GXV106" s="38"/>
      <c r="GXW106" s="38"/>
      <c r="GXX106" s="38"/>
      <c r="GXY106" s="38"/>
      <c r="GXZ106" s="38"/>
      <c r="GYA106" s="38"/>
      <c r="GYB106" s="38"/>
      <c r="GYC106" s="38"/>
      <c r="GYD106" s="38"/>
      <c r="GYE106" s="38"/>
      <c r="GYF106" s="38"/>
      <c r="GYG106" s="38"/>
      <c r="GYH106" s="38"/>
      <c r="GYI106" s="38"/>
      <c r="GYJ106" s="38"/>
      <c r="GYK106" s="38"/>
      <c r="GYL106" s="38"/>
      <c r="GYM106" s="38"/>
      <c r="GYN106" s="38"/>
      <c r="GYO106" s="38"/>
      <c r="GYP106" s="38"/>
      <c r="GYQ106" s="38"/>
      <c r="GYR106" s="38"/>
      <c r="GYS106" s="38"/>
      <c r="GYT106" s="38"/>
      <c r="GYU106" s="38"/>
      <c r="GYV106" s="38"/>
      <c r="GYW106" s="38"/>
      <c r="GYX106" s="38"/>
      <c r="GYY106" s="38"/>
      <c r="GYZ106" s="38"/>
      <c r="GZA106" s="38"/>
      <c r="GZB106" s="38"/>
      <c r="GZC106" s="38"/>
      <c r="GZD106" s="38"/>
      <c r="GZE106" s="38"/>
      <c r="GZF106" s="38"/>
      <c r="GZG106" s="38"/>
      <c r="GZH106" s="38"/>
      <c r="GZI106" s="38"/>
      <c r="GZJ106" s="38"/>
      <c r="GZK106" s="38"/>
      <c r="GZL106" s="38"/>
      <c r="GZM106" s="38"/>
      <c r="GZN106" s="38"/>
      <c r="GZO106" s="38"/>
      <c r="GZP106" s="38"/>
      <c r="GZQ106" s="38"/>
      <c r="GZR106" s="38"/>
      <c r="GZS106" s="38"/>
      <c r="GZT106" s="38"/>
      <c r="GZU106" s="38"/>
      <c r="GZV106" s="38"/>
      <c r="GZW106" s="38"/>
      <c r="GZX106" s="38"/>
      <c r="GZY106" s="38"/>
      <c r="GZZ106" s="38"/>
      <c r="HAA106" s="38"/>
      <c r="HAB106" s="38"/>
      <c r="HAC106" s="38"/>
      <c r="HAD106" s="38"/>
      <c r="HAE106" s="38"/>
      <c r="HAF106" s="38"/>
      <c r="HAG106" s="38"/>
      <c r="HAH106" s="38"/>
      <c r="HAI106" s="38"/>
      <c r="HAJ106" s="38"/>
      <c r="HAK106" s="38"/>
      <c r="HAL106" s="38"/>
      <c r="HAM106" s="38"/>
      <c r="HAN106" s="38"/>
      <c r="HAO106" s="38"/>
      <c r="HAP106" s="38"/>
      <c r="HAQ106" s="38"/>
      <c r="HAR106" s="38"/>
      <c r="HAS106" s="38"/>
      <c r="HAT106" s="38"/>
      <c r="HAU106" s="38"/>
      <c r="HAV106" s="38"/>
      <c r="HAW106" s="38"/>
      <c r="HAX106" s="38"/>
      <c r="HAY106" s="38"/>
      <c r="HAZ106" s="38"/>
      <c r="HBA106" s="38"/>
      <c r="HBB106" s="38"/>
      <c r="HBC106" s="38"/>
      <c r="HBD106" s="38"/>
      <c r="HBE106" s="38"/>
      <c r="HBF106" s="38"/>
      <c r="HBG106" s="38"/>
      <c r="HBH106" s="38"/>
      <c r="HBI106" s="38"/>
      <c r="HBJ106" s="38"/>
      <c r="HBK106" s="38"/>
      <c r="HBL106" s="38"/>
      <c r="HBM106" s="38"/>
      <c r="HBN106" s="38"/>
      <c r="HBO106" s="38"/>
      <c r="HBP106" s="38"/>
      <c r="HBQ106" s="38"/>
      <c r="HBR106" s="38"/>
      <c r="HBS106" s="38"/>
      <c r="HBT106" s="38"/>
      <c r="HBU106" s="38"/>
      <c r="HBV106" s="38"/>
      <c r="HBW106" s="38"/>
      <c r="HBX106" s="38"/>
      <c r="HBY106" s="38"/>
      <c r="HBZ106" s="38"/>
      <c r="HCA106" s="38"/>
      <c r="HCB106" s="38"/>
      <c r="HCC106" s="38"/>
      <c r="HCD106" s="38"/>
      <c r="HCE106" s="38"/>
      <c r="HCF106" s="38"/>
      <c r="HCG106" s="38"/>
      <c r="HCH106" s="38"/>
      <c r="HCI106" s="38"/>
      <c r="HCJ106" s="38"/>
      <c r="HCK106" s="38"/>
      <c r="HCL106" s="38"/>
      <c r="HCM106" s="38"/>
      <c r="HCN106" s="38"/>
      <c r="HCO106" s="38"/>
      <c r="HCP106" s="38"/>
      <c r="HCQ106" s="38"/>
      <c r="HCR106" s="38"/>
      <c r="HCS106" s="38"/>
      <c r="HCT106" s="38"/>
      <c r="HCU106" s="38"/>
      <c r="HCV106" s="38"/>
      <c r="HCW106" s="38"/>
      <c r="HCX106" s="38"/>
      <c r="HCY106" s="38"/>
      <c r="HCZ106" s="38"/>
      <c r="HDA106" s="38"/>
      <c r="HDB106" s="38"/>
      <c r="HDC106" s="38"/>
      <c r="HDD106" s="38"/>
      <c r="HDE106" s="38"/>
      <c r="HDF106" s="38"/>
      <c r="HDG106" s="38"/>
      <c r="HDH106" s="38"/>
      <c r="HDI106" s="38"/>
      <c r="HDJ106" s="38"/>
      <c r="HDK106" s="38"/>
      <c r="HDL106" s="38"/>
      <c r="HDM106" s="38"/>
      <c r="HDN106" s="38"/>
      <c r="HDO106" s="38"/>
      <c r="HDP106" s="38"/>
      <c r="HDQ106" s="38"/>
      <c r="HDR106" s="38"/>
      <c r="HDS106" s="38"/>
      <c r="HDT106" s="38"/>
      <c r="HDU106" s="38"/>
      <c r="HDV106" s="38"/>
      <c r="HDW106" s="38"/>
      <c r="HDX106" s="38"/>
      <c r="HDY106" s="38"/>
      <c r="HDZ106" s="38"/>
      <c r="HEA106" s="38"/>
      <c r="HEB106" s="38"/>
      <c r="HEC106" s="38"/>
      <c r="HED106" s="38"/>
      <c r="HEE106" s="38"/>
      <c r="HEF106" s="38"/>
      <c r="HEG106" s="38"/>
      <c r="HEH106" s="38"/>
      <c r="HEI106" s="38"/>
      <c r="HEJ106" s="38"/>
      <c r="HEK106" s="38"/>
      <c r="HEL106" s="38"/>
      <c r="HEM106" s="38"/>
      <c r="HEN106" s="38"/>
      <c r="HEO106" s="38"/>
      <c r="HEP106" s="38"/>
      <c r="HEQ106" s="38"/>
      <c r="HER106" s="38"/>
      <c r="HES106" s="38"/>
      <c r="HET106" s="38"/>
      <c r="HEU106" s="38"/>
      <c r="HEV106" s="38"/>
      <c r="HEW106" s="38"/>
      <c r="HEX106" s="38"/>
      <c r="HEY106" s="38"/>
      <c r="HEZ106" s="38"/>
      <c r="HFA106" s="38"/>
      <c r="HFB106" s="38"/>
      <c r="HFC106" s="38"/>
      <c r="HFD106" s="38"/>
      <c r="HFE106" s="38"/>
      <c r="HFF106" s="38"/>
      <c r="HFG106" s="38"/>
      <c r="HFH106" s="38"/>
      <c r="HFI106" s="38"/>
      <c r="HFJ106" s="38"/>
      <c r="HFK106" s="38"/>
      <c r="HFL106" s="38"/>
      <c r="HFM106" s="38"/>
      <c r="HFN106" s="38"/>
      <c r="HFO106" s="38"/>
      <c r="HFP106" s="38"/>
      <c r="HFQ106" s="38"/>
      <c r="HFR106" s="38"/>
      <c r="HFS106" s="38"/>
      <c r="HFT106" s="38"/>
      <c r="HFU106" s="38"/>
      <c r="HFV106" s="38"/>
      <c r="HFW106" s="38"/>
      <c r="HFX106" s="38"/>
      <c r="HFY106" s="38"/>
      <c r="HFZ106" s="38"/>
      <c r="HGA106" s="38"/>
      <c r="HGB106" s="38"/>
      <c r="HGC106" s="38"/>
      <c r="HGD106" s="38"/>
      <c r="HGE106" s="38"/>
      <c r="HGF106" s="38"/>
      <c r="HGG106" s="38"/>
      <c r="HGH106" s="38"/>
      <c r="HGI106" s="38"/>
      <c r="HGJ106" s="38"/>
      <c r="HGK106" s="38"/>
      <c r="HGL106" s="38"/>
      <c r="HGM106" s="38"/>
      <c r="HGN106" s="38"/>
      <c r="HGO106" s="38"/>
      <c r="HGP106" s="38"/>
      <c r="HGQ106" s="38"/>
      <c r="HGR106" s="38"/>
      <c r="HGS106" s="38"/>
      <c r="HGT106" s="38"/>
      <c r="HGU106" s="38"/>
      <c r="HGV106" s="38"/>
      <c r="HGW106" s="38"/>
      <c r="HGX106" s="38"/>
      <c r="HGY106" s="38"/>
      <c r="HGZ106" s="38"/>
      <c r="HHA106" s="38"/>
      <c r="HHB106" s="38"/>
      <c r="HHC106" s="38"/>
      <c r="HHD106" s="38"/>
      <c r="HHE106" s="38"/>
      <c r="HHF106" s="38"/>
      <c r="HHG106" s="38"/>
      <c r="HHH106" s="38"/>
      <c r="HHI106" s="38"/>
      <c r="HHJ106" s="38"/>
      <c r="HHK106" s="38"/>
      <c r="HHL106" s="38"/>
      <c r="HHM106" s="38"/>
      <c r="HHN106" s="38"/>
      <c r="HHO106" s="38"/>
      <c r="HHP106" s="38"/>
      <c r="HHQ106" s="38"/>
      <c r="HHR106" s="38"/>
      <c r="HHS106" s="38"/>
      <c r="HHT106" s="38"/>
      <c r="HHU106" s="38"/>
      <c r="HHV106" s="38"/>
      <c r="HHW106" s="38"/>
      <c r="HHX106" s="38"/>
      <c r="HHY106" s="38"/>
      <c r="HHZ106" s="38"/>
      <c r="HIA106" s="38"/>
      <c r="HIB106" s="38"/>
      <c r="HIC106" s="38"/>
      <c r="HID106" s="38"/>
      <c r="HIE106" s="38"/>
      <c r="HIF106" s="38"/>
      <c r="HIG106" s="38"/>
      <c r="HIH106" s="38"/>
      <c r="HII106" s="38"/>
      <c r="HIJ106" s="38"/>
      <c r="HIK106" s="38"/>
      <c r="HIL106" s="38"/>
      <c r="HIM106" s="38"/>
      <c r="HIN106" s="38"/>
      <c r="HIO106" s="38"/>
      <c r="HIP106" s="38"/>
      <c r="HIQ106" s="38"/>
      <c r="HIR106" s="38"/>
      <c r="HIS106" s="38"/>
      <c r="HIT106" s="38"/>
      <c r="HIU106" s="38"/>
      <c r="HIV106" s="38"/>
      <c r="HIW106" s="38"/>
      <c r="HIX106" s="38"/>
      <c r="HIY106" s="38"/>
      <c r="HIZ106" s="38"/>
      <c r="HJA106" s="38"/>
      <c r="HJB106" s="38"/>
      <c r="HJC106" s="38"/>
      <c r="HJD106" s="38"/>
      <c r="HJE106" s="38"/>
      <c r="HJF106" s="38"/>
      <c r="HJG106" s="38"/>
      <c r="HJH106" s="38"/>
      <c r="HJI106" s="38"/>
      <c r="HJJ106" s="38"/>
      <c r="HJK106" s="38"/>
      <c r="HJL106" s="38"/>
      <c r="HJM106" s="38"/>
      <c r="HJN106" s="38"/>
      <c r="HJO106" s="38"/>
      <c r="HJP106" s="38"/>
      <c r="HJQ106" s="38"/>
      <c r="HJR106" s="38"/>
      <c r="HJS106" s="38"/>
      <c r="HJT106" s="38"/>
      <c r="HJU106" s="38"/>
      <c r="HJV106" s="38"/>
      <c r="HJW106" s="38"/>
      <c r="HJX106" s="38"/>
      <c r="HJY106" s="38"/>
      <c r="HJZ106" s="38"/>
      <c r="HKA106" s="38"/>
      <c r="HKB106" s="38"/>
      <c r="HKC106" s="38"/>
      <c r="HKD106" s="38"/>
      <c r="HKE106" s="38"/>
      <c r="HKF106" s="38"/>
      <c r="HKG106" s="38"/>
      <c r="HKH106" s="38"/>
      <c r="HKI106" s="38"/>
      <c r="HKJ106" s="38"/>
      <c r="HKK106" s="38"/>
      <c r="HKL106" s="38"/>
      <c r="HKM106" s="38"/>
      <c r="HKN106" s="38"/>
      <c r="HKO106" s="38"/>
      <c r="HKP106" s="38"/>
      <c r="HKQ106" s="38"/>
      <c r="HKR106" s="38"/>
      <c r="HKS106" s="38"/>
      <c r="HKT106" s="38"/>
      <c r="HKU106" s="38"/>
      <c r="HKV106" s="38"/>
      <c r="HKW106" s="38"/>
      <c r="HKX106" s="38"/>
      <c r="HKY106" s="38"/>
      <c r="HKZ106" s="38"/>
      <c r="HLA106" s="38"/>
      <c r="HLB106" s="38"/>
      <c r="HLC106" s="38"/>
      <c r="HLD106" s="38"/>
      <c r="HLE106" s="38"/>
      <c r="HLF106" s="38"/>
      <c r="HLG106" s="38"/>
      <c r="HLH106" s="38"/>
      <c r="HLI106" s="38"/>
      <c r="HLJ106" s="38"/>
      <c r="HLK106" s="38"/>
      <c r="HLL106" s="38"/>
      <c r="HLM106" s="38"/>
      <c r="HLN106" s="38"/>
      <c r="HLO106" s="38"/>
      <c r="HLP106" s="38"/>
      <c r="HLQ106" s="38"/>
      <c r="HLR106" s="38"/>
      <c r="HLS106" s="38"/>
      <c r="HLT106" s="38"/>
      <c r="HLU106" s="38"/>
      <c r="HLV106" s="38"/>
      <c r="HLW106" s="38"/>
      <c r="HLX106" s="38"/>
      <c r="HLY106" s="38"/>
      <c r="HLZ106" s="38"/>
      <c r="HMA106" s="38"/>
      <c r="HMB106" s="38"/>
      <c r="HMC106" s="38"/>
      <c r="HMD106" s="38"/>
      <c r="HME106" s="38"/>
      <c r="HMF106" s="38"/>
      <c r="HMG106" s="38"/>
      <c r="HMH106" s="38"/>
      <c r="HMI106" s="38"/>
      <c r="HMJ106" s="38"/>
      <c r="HMK106" s="38"/>
      <c r="HML106" s="38"/>
      <c r="HMM106" s="38"/>
      <c r="HMN106" s="38"/>
      <c r="HMO106" s="38"/>
      <c r="HMP106" s="38"/>
      <c r="HMQ106" s="38"/>
      <c r="HMR106" s="38"/>
      <c r="HMS106" s="38"/>
      <c r="HMT106" s="38"/>
      <c r="HMU106" s="38"/>
      <c r="HMV106" s="38"/>
      <c r="HMW106" s="38"/>
      <c r="HMX106" s="38"/>
      <c r="HMY106" s="38"/>
      <c r="HMZ106" s="38"/>
      <c r="HNA106" s="38"/>
      <c r="HNB106" s="38"/>
      <c r="HNC106" s="38"/>
      <c r="HND106" s="38"/>
      <c r="HNE106" s="38"/>
      <c r="HNF106" s="38"/>
      <c r="HNG106" s="38"/>
      <c r="HNH106" s="38"/>
      <c r="HNI106" s="38"/>
      <c r="HNJ106" s="38"/>
      <c r="HNK106" s="38"/>
      <c r="HNL106" s="38"/>
      <c r="HNM106" s="38"/>
      <c r="HNN106" s="38"/>
      <c r="HNO106" s="38"/>
      <c r="HNP106" s="38"/>
      <c r="HNQ106" s="38"/>
      <c r="HNR106" s="38"/>
      <c r="HNS106" s="38"/>
      <c r="HNT106" s="38"/>
      <c r="HNU106" s="38"/>
      <c r="HNV106" s="38"/>
      <c r="HNW106" s="38"/>
      <c r="HNX106" s="38"/>
      <c r="HNY106" s="38"/>
      <c r="HNZ106" s="38"/>
      <c r="HOA106" s="38"/>
      <c r="HOB106" s="38"/>
      <c r="HOC106" s="38"/>
      <c r="HOD106" s="38"/>
      <c r="HOE106" s="38"/>
      <c r="HOF106" s="38"/>
      <c r="HOG106" s="38"/>
      <c r="HOH106" s="38"/>
      <c r="HOI106" s="38"/>
      <c r="HOJ106" s="38"/>
      <c r="HOK106" s="38"/>
      <c r="HOL106" s="38"/>
      <c r="HOM106" s="38"/>
      <c r="HON106" s="38"/>
      <c r="HOO106" s="38"/>
      <c r="HOP106" s="38"/>
      <c r="HOQ106" s="38"/>
      <c r="HOR106" s="38"/>
      <c r="HOS106" s="38"/>
      <c r="HOT106" s="38"/>
      <c r="HOU106" s="38"/>
      <c r="HOV106" s="38"/>
      <c r="HOW106" s="38"/>
      <c r="HOX106" s="38"/>
      <c r="HOY106" s="38"/>
      <c r="HOZ106" s="38"/>
      <c r="HPA106" s="38"/>
      <c r="HPB106" s="38"/>
      <c r="HPC106" s="38"/>
      <c r="HPD106" s="38"/>
      <c r="HPE106" s="38"/>
      <c r="HPF106" s="38"/>
      <c r="HPG106" s="38"/>
      <c r="HPH106" s="38"/>
      <c r="HPI106" s="38"/>
      <c r="HPJ106" s="38"/>
      <c r="HPK106" s="38"/>
      <c r="HPL106" s="38"/>
      <c r="HPM106" s="38"/>
      <c r="HPN106" s="38"/>
      <c r="HPO106" s="38"/>
      <c r="HPP106" s="38"/>
      <c r="HPQ106" s="38"/>
      <c r="HPR106" s="38"/>
      <c r="HPS106" s="38"/>
      <c r="HPT106" s="38"/>
      <c r="HPU106" s="38"/>
      <c r="HPV106" s="38"/>
      <c r="HPW106" s="38"/>
      <c r="HPX106" s="38"/>
      <c r="HPY106" s="38"/>
      <c r="HPZ106" s="38"/>
      <c r="HQA106" s="38"/>
      <c r="HQB106" s="38"/>
      <c r="HQC106" s="38"/>
      <c r="HQD106" s="38"/>
      <c r="HQE106" s="38"/>
      <c r="HQF106" s="38"/>
      <c r="HQG106" s="38"/>
      <c r="HQH106" s="38"/>
      <c r="HQI106" s="38"/>
      <c r="HQJ106" s="38"/>
      <c r="HQK106" s="38"/>
      <c r="HQL106" s="38"/>
      <c r="HQM106" s="38"/>
      <c r="HQN106" s="38"/>
      <c r="HQO106" s="38"/>
      <c r="HQP106" s="38"/>
      <c r="HQQ106" s="38"/>
      <c r="HQR106" s="38"/>
      <c r="HQS106" s="38"/>
      <c r="HQT106" s="38"/>
      <c r="HQU106" s="38"/>
      <c r="HQV106" s="38"/>
      <c r="HQW106" s="38"/>
      <c r="HQX106" s="38"/>
      <c r="HQY106" s="38"/>
      <c r="HQZ106" s="38"/>
      <c r="HRA106" s="38"/>
      <c r="HRB106" s="38"/>
      <c r="HRC106" s="38"/>
      <c r="HRD106" s="38"/>
      <c r="HRE106" s="38"/>
      <c r="HRF106" s="38"/>
      <c r="HRG106" s="38"/>
      <c r="HRH106" s="38"/>
      <c r="HRI106" s="38"/>
      <c r="HRJ106" s="38"/>
      <c r="HRK106" s="38"/>
      <c r="HRL106" s="38"/>
      <c r="HRM106" s="38"/>
      <c r="HRN106" s="38"/>
      <c r="HRO106" s="38"/>
      <c r="HRP106" s="38"/>
      <c r="HRQ106" s="38"/>
      <c r="HRR106" s="38"/>
      <c r="HRS106" s="38"/>
      <c r="HRT106" s="38"/>
      <c r="HRU106" s="38"/>
      <c r="HRV106" s="38"/>
      <c r="HRW106" s="38"/>
      <c r="HRX106" s="38"/>
      <c r="HRY106" s="38"/>
      <c r="HRZ106" s="38"/>
      <c r="HSA106" s="38"/>
      <c r="HSB106" s="38"/>
      <c r="HSC106" s="38"/>
      <c r="HSD106" s="38"/>
      <c r="HSE106" s="38"/>
      <c r="HSF106" s="38"/>
      <c r="HSG106" s="38"/>
      <c r="HSH106" s="38"/>
      <c r="HSI106" s="38"/>
      <c r="HSJ106" s="38"/>
      <c r="HSK106" s="38"/>
      <c r="HSL106" s="38"/>
      <c r="HSM106" s="38"/>
      <c r="HSN106" s="38"/>
      <c r="HSO106" s="38"/>
      <c r="HSP106" s="38"/>
      <c r="HSQ106" s="38"/>
      <c r="HSR106" s="38"/>
      <c r="HSS106" s="38"/>
      <c r="HST106" s="38"/>
      <c r="HSU106" s="38"/>
      <c r="HSV106" s="38"/>
      <c r="HSW106" s="38"/>
      <c r="HSX106" s="38"/>
      <c r="HSY106" s="38"/>
      <c r="HSZ106" s="38"/>
      <c r="HTA106" s="38"/>
      <c r="HTB106" s="38"/>
      <c r="HTC106" s="38"/>
      <c r="HTD106" s="38"/>
      <c r="HTE106" s="38"/>
      <c r="HTF106" s="38"/>
      <c r="HTG106" s="38"/>
      <c r="HTH106" s="38"/>
      <c r="HTI106" s="38"/>
      <c r="HTJ106" s="38"/>
      <c r="HTK106" s="38"/>
      <c r="HTL106" s="38"/>
      <c r="HTM106" s="38"/>
      <c r="HTN106" s="38"/>
      <c r="HTO106" s="38"/>
      <c r="HTP106" s="38"/>
      <c r="HTQ106" s="38"/>
      <c r="HTR106" s="38"/>
      <c r="HTS106" s="38"/>
      <c r="HTT106" s="38"/>
      <c r="HTU106" s="38"/>
      <c r="HTV106" s="38"/>
      <c r="HTW106" s="38"/>
      <c r="HTX106" s="38"/>
      <c r="HTY106" s="38"/>
      <c r="HTZ106" s="38"/>
      <c r="HUA106" s="38"/>
      <c r="HUB106" s="38"/>
      <c r="HUC106" s="38"/>
      <c r="HUD106" s="38"/>
      <c r="HUE106" s="38"/>
      <c r="HUF106" s="38"/>
      <c r="HUG106" s="38"/>
      <c r="HUH106" s="38"/>
      <c r="HUI106" s="38"/>
      <c r="HUJ106" s="38"/>
      <c r="HUK106" s="38"/>
      <c r="HUL106" s="38"/>
      <c r="HUM106" s="38"/>
      <c r="HUN106" s="38"/>
      <c r="HUO106" s="38"/>
      <c r="HUP106" s="38"/>
      <c r="HUQ106" s="38"/>
      <c r="HUR106" s="38"/>
      <c r="HUS106" s="38"/>
      <c r="HUT106" s="38"/>
      <c r="HUU106" s="38"/>
      <c r="HUV106" s="38"/>
      <c r="HUW106" s="38"/>
      <c r="HUX106" s="38"/>
      <c r="HUY106" s="38"/>
      <c r="HUZ106" s="38"/>
      <c r="HVA106" s="38"/>
      <c r="HVB106" s="38"/>
      <c r="HVC106" s="38"/>
      <c r="HVD106" s="38"/>
      <c r="HVE106" s="38"/>
      <c r="HVF106" s="38"/>
      <c r="HVG106" s="38"/>
      <c r="HVH106" s="38"/>
      <c r="HVI106" s="38"/>
      <c r="HVJ106" s="38"/>
      <c r="HVK106" s="38"/>
      <c r="HVL106" s="38"/>
      <c r="HVM106" s="38"/>
      <c r="HVN106" s="38"/>
      <c r="HVO106" s="38"/>
      <c r="HVP106" s="38"/>
      <c r="HVQ106" s="38"/>
      <c r="HVR106" s="38"/>
      <c r="HVS106" s="38"/>
      <c r="HVT106" s="38"/>
      <c r="HVU106" s="38"/>
      <c r="HVV106" s="38"/>
      <c r="HVW106" s="38"/>
      <c r="HVX106" s="38"/>
      <c r="HVY106" s="38"/>
      <c r="HVZ106" s="38"/>
      <c r="HWA106" s="38"/>
      <c r="HWB106" s="38"/>
      <c r="HWC106" s="38"/>
      <c r="HWD106" s="38"/>
      <c r="HWE106" s="38"/>
      <c r="HWF106" s="38"/>
      <c r="HWG106" s="38"/>
      <c r="HWH106" s="38"/>
      <c r="HWI106" s="38"/>
      <c r="HWJ106" s="38"/>
      <c r="HWK106" s="38"/>
      <c r="HWL106" s="38"/>
      <c r="HWM106" s="38"/>
      <c r="HWN106" s="38"/>
      <c r="HWO106" s="38"/>
      <c r="HWP106" s="38"/>
      <c r="HWQ106" s="38"/>
      <c r="HWR106" s="38"/>
      <c r="HWS106" s="38"/>
      <c r="HWT106" s="38"/>
      <c r="HWU106" s="38"/>
      <c r="HWV106" s="38"/>
      <c r="HWW106" s="38"/>
      <c r="HWX106" s="38"/>
      <c r="HWY106" s="38"/>
      <c r="HWZ106" s="38"/>
      <c r="HXA106" s="38"/>
      <c r="HXB106" s="38"/>
      <c r="HXC106" s="38"/>
      <c r="HXD106" s="38"/>
      <c r="HXE106" s="38"/>
      <c r="HXF106" s="38"/>
      <c r="HXG106" s="38"/>
      <c r="HXH106" s="38"/>
      <c r="HXI106" s="38"/>
      <c r="HXJ106" s="38"/>
      <c r="HXK106" s="38"/>
      <c r="HXL106" s="38"/>
      <c r="HXM106" s="38"/>
      <c r="HXN106" s="38"/>
      <c r="HXO106" s="38"/>
      <c r="HXP106" s="38"/>
      <c r="HXQ106" s="38"/>
      <c r="HXR106" s="38"/>
      <c r="HXS106" s="38"/>
      <c r="HXT106" s="38"/>
      <c r="HXU106" s="38"/>
      <c r="HXV106" s="38"/>
      <c r="HXW106" s="38"/>
      <c r="HXX106" s="38"/>
      <c r="HXY106" s="38"/>
      <c r="HXZ106" s="38"/>
      <c r="HYA106" s="38"/>
      <c r="HYB106" s="38"/>
      <c r="HYC106" s="38"/>
      <c r="HYD106" s="38"/>
      <c r="HYE106" s="38"/>
      <c r="HYF106" s="38"/>
      <c r="HYG106" s="38"/>
      <c r="HYH106" s="38"/>
      <c r="HYI106" s="38"/>
      <c r="HYJ106" s="38"/>
      <c r="HYK106" s="38"/>
      <c r="HYL106" s="38"/>
      <c r="HYM106" s="38"/>
      <c r="HYN106" s="38"/>
      <c r="HYO106" s="38"/>
      <c r="HYP106" s="38"/>
      <c r="HYQ106" s="38"/>
      <c r="HYR106" s="38"/>
      <c r="HYS106" s="38"/>
      <c r="HYT106" s="38"/>
      <c r="HYU106" s="38"/>
      <c r="HYV106" s="38"/>
      <c r="HYW106" s="38"/>
      <c r="HYX106" s="38"/>
      <c r="HYY106" s="38"/>
      <c r="HYZ106" s="38"/>
      <c r="HZA106" s="38"/>
      <c r="HZB106" s="38"/>
      <c r="HZC106" s="38"/>
      <c r="HZD106" s="38"/>
      <c r="HZE106" s="38"/>
      <c r="HZF106" s="38"/>
      <c r="HZG106" s="38"/>
      <c r="HZH106" s="38"/>
      <c r="HZI106" s="38"/>
      <c r="HZJ106" s="38"/>
      <c r="HZK106" s="38"/>
      <c r="HZL106" s="38"/>
      <c r="HZM106" s="38"/>
      <c r="HZN106" s="38"/>
      <c r="HZO106" s="38"/>
      <c r="HZP106" s="38"/>
      <c r="HZQ106" s="38"/>
      <c r="HZR106" s="38"/>
      <c r="HZS106" s="38"/>
      <c r="HZT106" s="38"/>
      <c r="HZU106" s="38"/>
      <c r="HZV106" s="38"/>
      <c r="HZW106" s="38"/>
      <c r="HZX106" s="38"/>
      <c r="HZY106" s="38"/>
      <c r="HZZ106" s="38"/>
      <c r="IAA106" s="38"/>
      <c r="IAB106" s="38"/>
      <c r="IAC106" s="38"/>
      <c r="IAD106" s="38"/>
      <c r="IAE106" s="38"/>
      <c r="IAF106" s="38"/>
      <c r="IAG106" s="38"/>
      <c r="IAH106" s="38"/>
      <c r="IAI106" s="38"/>
      <c r="IAJ106" s="38"/>
      <c r="IAK106" s="38"/>
      <c r="IAL106" s="38"/>
      <c r="IAM106" s="38"/>
      <c r="IAN106" s="38"/>
      <c r="IAO106" s="38"/>
      <c r="IAP106" s="38"/>
      <c r="IAQ106" s="38"/>
      <c r="IAR106" s="38"/>
      <c r="IAS106" s="38"/>
      <c r="IAT106" s="38"/>
      <c r="IAU106" s="38"/>
      <c r="IAV106" s="38"/>
      <c r="IAW106" s="38"/>
      <c r="IAX106" s="38"/>
      <c r="IAY106" s="38"/>
      <c r="IAZ106" s="38"/>
      <c r="IBA106" s="38"/>
      <c r="IBB106" s="38"/>
      <c r="IBC106" s="38"/>
      <c r="IBD106" s="38"/>
      <c r="IBE106" s="38"/>
      <c r="IBF106" s="38"/>
      <c r="IBG106" s="38"/>
      <c r="IBH106" s="38"/>
      <c r="IBI106" s="38"/>
      <c r="IBJ106" s="38"/>
      <c r="IBK106" s="38"/>
      <c r="IBL106" s="38"/>
      <c r="IBM106" s="38"/>
      <c r="IBN106" s="38"/>
      <c r="IBO106" s="38"/>
      <c r="IBP106" s="38"/>
      <c r="IBQ106" s="38"/>
      <c r="IBR106" s="38"/>
      <c r="IBS106" s="38"/>
      <c r="IBT106" s="38"/>
      <c r="IBU106" s="38"/>
      <c r="IBV106" s="38"/>
      <c r="IBW106" s="38"/>
      <c r="IBX106" s="38"/>
      <c r="IBY106" s="38"/>
      <c r="IBZ106" s="38"/>
      <c r="ICA106" s="38"/>
      <c r="ICB106" s="38"/>
      <c r="ICC106" s="38"/>
      <c r="ICD106" s="38"/>
      <c r="ICE106" s="38"/>
      <c r="ICF106" s="38"/>
      <c r="ICG106" s="38"/>
      <c r="ICH106" s="38"/>
      <c r="ICI106" s="38"/>
      <c r="ICJ106" s="38"/>
      <c r="ICK106" s="38"/>
      <c r="ICL106" s="38"/>
      <c r="ICM106" s="38"/>
      <c r="ICN106" s="38"/>
      <c r="ICO106" s="38"/>
      <c r="ICP106" s="38"/>
      <c r="ICQ106" s="38"/>
      <c r="ICR106" s="38"/>
      <c r="ICS106" s="38"/>
      <c r="ICT106" s="38"/>
      <c r="ICU106" s="38"/>
      <c r="ICV106" s="38"/>
      <c r="ICW106" s="38"/>
      <c r="ICX106" s="38"/>
      <c r="ICY106" s="38"/>
      <c r="ICZ106" s="38"/>
      <c r="IDA106" s="38"/>
      <c r="IDB106" s="38"/>
      <c r="IDC106" s="38"/>
      <c r="IDD106" s="38"/>
      <c r="IDE106" s="38"/>
      <c r="IDF106" s="38"/>
      <c r="IDG106" s="38"/>
      <c r="IDH106" s="38"/>
      <c r="IDI106" s="38"/>
      <c r="IDJ106" s="38"/>
      <c r="IDK106" s="38"/>
      <c r="IDL106" s="38"/>
      <c r="IDM106" s="38"/>
      <c r="IDN106" s="38"/>
      <c r="IDO106" s="38"/>
      <c r="IDP106" s="38"/>
      <c r="IDQ106" s="38"/>
      <c r="IDR106" s="38"/>
      <c r="IDS106" s="38"/>
      <c r="IDT106" s="38"/>
      <c r="IDU106" s="38"/>
      <c r="IDV106" s="38"/>
      <c r="IDW106" s="38"/>
      <c r="IDX106" s="38"/>
      <c r="IDY106" s="38"/>
      <c r="IDZ106" s="38"/>
      <c r="IEA106" s="38"/>
      <c r="IEB106" s="38"/>
      <c r="IEC106" s="38"/>
      <c r="IED106" s="38"/>
      <c r="IEE106" s="38"/>
      <c r="IEF106" s="38"/>
      <c r="IEG106" s="38"/>
      <c r="IEH106" s="38"/>
      <c r="IEI106" s="38"/>
      <c r="IEJ106" s="38"/>
      <c r="IEK106" s="38"/>
      <c r="IEL106" s="38"/>
      <c r="IEM106" s="38"/>
      <c r="IEN106" s="38"/>
      <c r="IEO106" s="38"/>
      <c r="IEP106" s="38"/>
      <c r="IEQ106" s="38"/>
      <c r="IER106" s="38"/>
      <c r="IES106" s="38"/>
      <c r="IET106" s="38"/>
      <c r="IEU106" s="38"/>
      <c r="IEV106" s="38"/>
      <c r="IEW106" s="38"/>
      <c r="IEX106" s="38"/>
      <c r="IEY106" s="38"/>
      <c r="IEZ106" s="38"/>
      <c r="IFA106" s="38"/>
      <c r="IFB106" s="38"/>
      <c r="IFC106" s="38"/>
      <c r="IFD106" s="38"/>
      <c r="IFE106" s="38"/>
      <c r="IFF106" s="38"/>
      <c r="IFG106" s="38"/>
      <c r="IFH106" s="38"/>
      <c r="IFI106" s="38"/>
      <c r="IFJ106" s="38"/>
      <c r="IFK106" s="38"/>
      <c r="IFL106" s="38"/>
      <c r="IFM106" s="38"/>
      <c r="IFN106" s="38"/>
      <c r="IFO106" s="38"/>
      <c r="IFP106" s="38"/>
      <c r="IFQ106" s="38"/>
      <c r="IFR106" s="38"/>
      <c r="IFS106" s="38"/>
      <c r="IFT106" s="38"/>
      <c r="IFU106" s="38"/>
      <c r="IFV106" s="38"/>
      <c r="IFW106" s="38"/>
      <c r="IFX106" s="38"/>
      <c r="IFY106" s="38"/>
      <c r="IFZ106" s="38"/>
      <c r="IGA106" s="38"/>
      <c r="IGB106" s="38"/>
      <c r="IGC106" s="38"/>
      <c r="IGD106" s="38"/>
      <c r="IGE106" s="38"/>
      <c r="IGF106" s="38"/>
      <c r="IGG106" s="38"/>
      <c r="IGH106" s="38"/>
      <c r="IGI106" s="38"/>
      <c r="IGJ106" s="38"/>
      <c r="IGK106" s="38"/>
      <c r="IGL106" s="38"/>
      <c r="IGM106" s="38"/>
      <c r="IGN106" s="38"/>
      <c r="IGO106" s="38"/>
      <c r="IGP106" s="38"/>
      <c r="IGQ106" s="38"/>
      <c r="IGR106" s="38"/>
      <c r="IGS106" s="38"/>
      <c r="IGT106" s="38"/>
      <c r="IGU106" s="38"/>
      <c r="IGV106" s="38"/>
      <c r="IGW106" s="38"/>
      <c r="IGX106" s="38"/>
      <c r="IGY106" s="38"/>
      <c r="IGZ106" s="38"/>
      <c r="IHA106" s="38"/>
      <c r="IHB106" s="38"/>
      <c r="IHC106" s="38"/>
      <c r="IHD106" s="38"/>
      <c r="IHE106" s="38"/>
      <c r="IHF106" s="38"/>
      <c r="IHG106" s="38"/>
      <c r="IHH106" s="38"/>
      <c r="IHI106" s="38"/>
      <c r="IHJ106" s="38"/>
      <c r="IHK106" s="38"/>
      <c r="IHL106" s="38"/>
      <c r="IHM106" s="38"/>
      <c r="IHN106" s="38"/>
      <c r="IHO106" s="38"/>
      <c r="IHP106" s="38"/>
      <c r="IHQ106" s="38"/>
      <c r="IHR106" s="38"/>
      <c r="IHS106" s="38"/>
      <c r="IHT106" s="38"/>
      <c r="IHU106" s="38"/>
      <c r="IHV106" s="38"/>
      <c r="IHW106" s="38"/>
      <c r="IHX106" s="38"/>
      <c r="IHY106" s="38"/>
      <c r="IHZ106" s="38"/>
      <c r="IIA106" s="38"/>
      <c r="IIB106" s="38"/>
      <c r="IIC106" s="38"/>
      <c r="IID106" s="38"/>
      <c r="IIE106" s="38"/>
      <c r="IIF106" s="38"/>
      <c r="IIG106" s="38"/>
      <c r="IIH106" s="38"/>
      <c r="III106" s="38"/>
      <c r="IIJ106" s="38"/>
      <c r="IIK106" s="38"/>
      <c r="IIL106" s="38"/>
      <c r="IIM106" s="38"/>
      <c r="IIN106" s="38"/>
      <c r="IIO106" s="38"/>
      <c r="IIP106" s="38"/>
      <c r="IIQ106" s="38"/>
      <c r="IIR106" s="38"/>
      <c r="IIS106" s="38"/>
      <c r="IIT106" s="38"/>
      <c r="IIU106" s="38"/>
      <c r="IIV106" s="38"/>
      <c r="IIW106" s="38"/>
      <c r="IIX106" s="38"/>
      <c r="IIY106" s="38"/>
      <c r="IIZ106" s="38"/>
      <c r="IJA106" s="38"/>
      <c r="IJB106" s="38"/>
      <c r="IJC106" s="38"/>
      <c r="IJD106" s="38"/>
      <c r="IJE106" s="38"/>
      <c r="IJF106" s="38"/>
      <c r="IJG106" s="38"/>
      <c r="IJH106" s="38"/>
      <c r="IJI106" s="38"/>
      <c r="IJJ106" s="38"/>
      <c r="IJK106" s="38"/>
      <c r="IJL106" s="38"/>
      <c r="IJM106" s="38"/>
      <c r="IJN106" s="38"/>
      <c r="IJO106" s="38"/>
      <c r="IJP106" s="38"/>
      <c r="IJQ106" s="38"/>
      <c r="IJR106" s="38"/>
      <c r="IJS106" s="38"/>
      <c r="IJT106" s="38"/>
      <c r="IJU106" s="38"/>
      <c r="IJV106" s="38"/>
      <c r="IJW106" s="38"/>
      <c r="IJX106" s="38"/>
      <c r="IJY106" s="38"/>
      <c r="IJZ106" s="38"/>
      <c r="IKA106" s="38"/>
      <c r="IKB106" s="38"/>
      <c r="IKC106" s="38"/>
      <c r="IKD106" s="38"/>
      <c r="IKE106" s="38"/>
      <c r="IKF106" s="38"/>
      <c r="IKG106" s="38"/>
      <c r="IKH106" s="38"/>
      <c r="IKI106" s="38"/>
      <c r="IKJ106" s="38"/>
      <c r="IKK106" s="38"/>
      <c r="IKL106" s="38"/>
      <c r="IKM106" s="38"/>
      <c r="IKN106" s="38"/>
      <c r="IKO106" s="38"/>
      <c r="IKP106" s="38"/>
      <c r="IKQ106" s="38"/>
      <c r="IKR106" s="38"/>
      <c r="IKS106" s="38"/>
      <c r="IKT106" s="38"/>
      <c r="IKU106" s="38"/>
      <c r="IKV106" s="38"/>
      <c r="IKW106" s="38"/>
      <c r="IKX106" s="38"/>
      <c r="IKY106" s="38"/>
      <c r="IKZ106" s="38"/>
      <c r="ILA106" s="38"/>
      <c r="ILB106" s="38"/>
      <c r="ILC106" s="38"/>
      <c r="ILD106" s="38"/>
      <c r="ILE106" s="38"/>
      <c r="ILF106" s="38"/>
      <c r="ILG106" s="38"/>
      <c r="ILH106" s="38"/>
      <c r="ILI106" s="38"/>
      <c r="ILJ106" s="38"/>
      <c r="ILK106" s="38"/>
      <c r="ILL106" s="38"/>
      <c r="ILM106" s="38"/>
      <c r="ILN106" s="38"/>
      <c r="ILO106" s="38"/>
      <c r="ILP106" s="38"/>
      <c r="ILQ106" s="38"/>
      <c r="ILR106" s="38"/>
      <c r="ILS106" s="38"/>
      <c r="ILT106" s="38"/>
      <c r="ILU106" s="38"/>
      <c r="ILV106" s="38"/>
      <c r="ILW106" s="38"/>
      <c r="ILX106" s="38"/>
      <c r="ILY106" s="38"/>
      <c r="ILZ106" s="38"/>
      <c r="IMA106" s="38"/>
      <c r="IMB106" s="38"/>
      <c r="IMC106" s="38"/>
      <c r="IMD106" s="38"/>
      <c r="IME106" s="38"/>
      <c r="IMF106" s="38"/>
      <c r="IMG106" s="38"/>
      <c r="IMH106" s="38"/>
      <c r="IMI106" s="38"/>
      <c r="IMJ106" s="38"/>
      <c r="IMK106" s="38"/>
      <c r="IML106" s="38"/>
      <c r="IMM106" s="38"/>
      <c r="IMN106" s="38"/>
      <c r="IMO106" s="38"/>
      <c r="IMP106" s="38"/>
      <c r="IMQ106" s="38"/>
      <c r="IMR106" s="38"/>
      <c r="IMS106" s="38"/>
      <c r="IMT106" s="38"/>
      <c r="IMU106" s="38"/>
      <c r="IMV106" s="38"/>
      <c r="IMW106" s="38"/>
      <c r="IMX106" s="38"/>
      <c r="IMY106" s="38"/>
      <c r="IMZ106" s="38"/>
      <c r="INA106" s="38"/>
      <c r="INB106" s="38"/>
      <c r="INC106" s="38"/>
      <c r="IND106" s="38"/>
      <c r="INE106" s="38"/>
      <c r="INF106" s="38"/>
      <c r="ING106" s="38"/>
      <c r="INH106" s="38"/>
      <c r="INI106" s="38"/>
      <c r="INJ106" s="38"/>
      <c r="INK106" s="38"/>
      <c r="INL106" s="38"/>
      <c r="INM106" s="38"/>
      <c r="INN106" s="38"/>
      <c r="INO106" s="38"/>
      <c r="INP106" s="38"/>
      <c r="INQ106" s="38"/>
      <c r="INR106" s="38"/>
      <c r="INS106" s="38"/>
      <c r="INT106" s="38"/>
      <c r="INU106" s="38"/>
      <c r="INV106" s="38"/>
      <c r="INW106" s="38"/>
      <c r="INX106" s="38"/>
      <c r="INY106" s="38"/>
      <c r="INZ106" s="38"/>
      <c r="IOA106" s="38"/>
      <c r="IOB106" s="38"/>
      <c r="IOC106" s="38"/>
      <c r="IOD106" s="38"/>
      <c r="IOE106" s="38"/>
      <c r="IOF106" s="38"/>
      <c r="IOG106" s="38"/>
      <c r="IOH106" s="38"/>
      <c r="IOI106" s="38"/>
      <c r="IOJ106" s="38"/>
      <c r="IOK106" s="38"/>
      <c r="IOL106" s="38"/>
      <c r="IOM106" s="38"/>
      <c r="ION106" s="38"/>
      <c r="IOO106" s="38"/>
      <c r="IOP106" s="38"/>
      <c r="IOQ106" s="38"/>
      <c r="IOR106" s="38"/>
      <c r="IOS106" s="38"/>
      <c r="IOT106" s="38"/>
      <c r="IOU106" s="38"/>
      <c r="IOV106" s="38"/>
      <c r="IOW106" s="38"/>
      <c r="IOX106" s="38"/>
      <c r="IOY106" s="38"/>
      <c r="IOZ106" s="38"/>
      <c r="IPA106" s="38"/>
      <c r="IPB106" s="38"/>
      <c r="IPC106" s="38"/>
      <c r="IPD106" s="38"/>
      <c r="IPE106" s="38"/>
      <c r="IPF106" s="38"/>
      <c r="IPG106" s="38"/>
      <c r="IPH106" s="38"/>
      <c r="IPI106" s="38"/>
      <c r="IPJ106" s="38"/>
      <c r="IPK106" s="38"/>
      <c r="IPL106" s="38"/>
      <c r="IPM106" s="38"/>
      <c r="IPN106" s="38"/>
      <c r="IPO106" s="38"/>
      <c r="IPP106" s="38"/>
      <c r="IPQ106" s="38"/>
      <c r="IPR106" s="38"/>
      <c r="IPS106" s="38"/>
      <c r="IPT106" s="38"/>
      <c r="IPU106" s="38"/>
      <c r="IPV106" s="38"/>
      <c r="IPW106" s="38"/>
      <c r="IPX106" s="38"/>
      <c r="IPY106" s="38"/>
      <c r="IPZ106" s="38"/>
      <c r="IQA106" s="38"/>
      <c r="IQB106" s="38"/>
      <c r="IQC106" s="38"/>
      <c r="IQD106" s="38"/>
      <c r="IQE106" s="38"/>
      <c r="IQF106" s="38"/>
      <c r="IQG106" s="38"/>
      <c r="IQH106" s="38"/>
      <c r="IQI106" s="38"/>
      <c r="IQJ106" s="38"/>
      <c r="IQK106" s="38"/>
      <c r="IQL106" s="38"/>
      <c r="IQM106" s="38"/>
      <c r="IQN106" s="38"/>
      <c r="IQO106" s="38"/>
      <c r="IQP106" s="38"/>
      <c r="IQQ106" s="38"/>
      <c r="IQR106" s="38"/>
      <c r="IQS106" s="38"/>
      <c r="IQT106" s="38"/>
      <c r="IQU106" s="38"/>
      <c r="IQV106" s="38"/>
      <c r="IQW106" s="38"/>
      <c r="IQX106" s="38"/>
      <c r="IQY106" s="38"/>
      <c r="IQZ106" s="38"/>
      <c r="IRA106" s="38"/>
      <c r="IRB106" s="38"/>
      <c r="IRC106" s="38"/>
      <c r="IRD106" s="38"/>
      <c r="IRE106" s="38"/>
      <c r="IRF106" s="38"/>
      <c r="IRG106" s="38"/>
      <c r="IRH106" s="38"/>
      <c r="IRI106" s="38"/>
      <c r="IRJ106" s="38"/>
      <c r="IRK106" s="38"/>
      <c r="IRL106" s="38"/>
      <c r="IRM106" s="38"/>
      <c r="IRN106" s="38"/>
      <c r="IRO106" s="38"/>
      <c r="IRP106" s="38"/>
      <c r="IRQ106" s="38"/>
      <c r="IRR106" s="38"/>
      <c r="IRS106" s="38"/>
      <c r="IRT106" s="38"/>
      <c r="IRU106" s="38"/>
      <c r="IRV106" s="38"/>
      <c r="IRW106" s="38"/>
      <c r="IRX106" s="38"/>
      <c r="IRY106" s="38"/>
      <c r="IRZ106" s="38"/>
      <c r="ISA106" s="38"/>
      <c r="ISB106" s="38"/>
      <c r="ISC106" s="38"/>
      <c r="ISD106" s="38"/>
      <c r="ISE106" s="38"/>
      <c r="ISF106" s="38"/>
      <c r="ISG106" s="38"/>
      <c r="ISH106" s="38"/>
      <c r="ISI106" s="38"/>
      <c r="ISJ106" s="38"/>
      <c r="ISK106" s="38"/>
      <c r="ISL106" s="38"/>
      <c r="ISM106" s="38"/>
      <c r="ISN106" s="38"/>
      <c r="ISO106" s="38"/>
      <c r="ISP106" s="38"/>
      <c r="ISQ106" s="38"/>
      <c r="ISR106" s="38"/>
      <c r="ISS106" s="38"/>
      <c r="IST106" s="38"/>
      <c r="ISU106" s="38"/>
      <c r="ISV106" s="38"/>
      <c r="ISW106" s="38"/>
      <c r="ISX106" s="38"/>
      <c r="ISY106" s="38"/>
      <c r="ISZ106" s="38"/>
      <c r="ITA106" s="38"/>
      <c r="ITB106" s="38"/>
      <c r="ITC106" s="38"/>
      <c r="ITD106" s="38"/>
      <c r="ITE106" s="38"/>
      <c r="ITF106" s="38"/>
      <c r="ITG106" s="38"/>
      <c r="ITH106" s="38"/>
      <c r="ITI106" s="38"/>
      <c r="ITJ106" s="38"/>
      <c r="ITK106" s="38"/>
      <c r="ITL106" s="38"/>
      <c r="ITM106" s="38"/>
      <c r="ITN106" s="38"/>
      <c r="ITO106" s="38"/>
      <c r="ITP106" s="38"/>
      <c r="ITQ106" s="38"/>
      <c r="ITR106" s="38"/>
      <c r="ITS106" s="38"/>
      <c r="ITT106" s="38"/>
      <c r="ITU106" s="38"/>
      <c r="ITV106" s="38"/>
      <c r="ITW106" s="38"/>
      <c r="ITX106" s="38"/>
      <c r="ITY106" s="38"/>
      <c r="ITZ106" s="38"/>
      <c r="IUA106" s="38"/>
      <c r="IUB106" s="38"/>
      <c r="IUC106" s="38"/>
      <c r="IUD106" s="38"/>
      <c r="IUE106" s="38"/>
      <c r="IUF106" s="38"/>
      <c r="IUG106" s="38"/>
      <c r="IUH106" s="38"/>
      <c r="IUI106" s="38"/>
      <c r="IUJ106" s="38"/>
      <c r="IUK106" s="38"/>
      <c r="IUL106" s="38"/>
      <c r="IUM106" s="38"/>
      <c r="IUN106" s="38"/>
      <c r="IUO106" s="38"/>
      <c r="IUP106" s="38"/>
      <c r="IUQ106" s="38"/>
      <c r="IUR106" s="38"/>
      <c r="IUS106" s="38"/>
      <c r="IUT106" s="38"/>
      <c r="IUU106" s="38"/>
      <c r="IUV106" s="38"/>
      <c r="IUW106" s="38"/>
      <c r="IUX106" s="38"/>
      <c r="IUY106" s="38"/>
      <c r="IUZ106" s="38"/>
      <c r="IVA106" s="38"/>
      <c r="IVB106" s="38"/>
      <c r="IVC106" s="38"/>
      <c r="IVD106" s="38"/>
      <c r="IVE106" s="38"/>
      <c r="IVF106" s="38"/>
      <c r="IVG106" s="38"/>
      <c r="IVH106" s="38"/>
      <c r="IVI106" s="38"/>
      <c r="IVJ106" s="38"/>
      <c r="IVK106" s="38"/>
      <c r="IVL106" s="38"/>
      <c r="IVM106" s="38"/>
      <c r="IVN106" s="38"/>
      <c r="IVO106" s="38"/>
      <c r="IVP106" s="38"/>
      <c r="IVQ106" s="38"/>
      <c r="IVR106" s="38"/>
      <c r="IVS106" s="38"/>
      <c r="IVT106" s="38"/>
      <c r="IVU106" s="38"/>
      <c r="IVV106" s="38"/>
      <c r="IVW106" s="38"/>
      <c r="IVX106" s="38"/>
      <c r="IVY106" s="38"/>
      <c r="IVZ106" s="38"/>
      <c r="IWA106" s="38"/>
      <c r="IWB106" s="38"/>
      <c r="IWC106" s="38"/>
      <c r="IWD106" s="38"/>
      <c r="IWE106" s="38"/>
      <c r="IWF106" s="38"/>
      <c r="IWG106" s="38"/>
      <c r="IWH106" s="38"/>
      <c r="IWI106" s="38"/>
      <c r="IWJ106" s="38"/>
      <c r="IWK106" s="38"/>
      <c r="IWL106" s="38"/>
      <c r="IWM106" s="38"/>
      <c r="IWN106" s="38"/>
      <c r="IWO106" s="38"/>
      <c r="IWP106" s="38"/>
      <c r="IWQ106" s="38"/>
      <c r="IWR106" s="38"/>
      <c r="IWS106" s="38"/>
      <c r="IWT106" s="38"/>
      <c r="IWU106" s="38"/>
      <c r="IWV106" s="38"/>
      <c r="IWW106" s="38"/>
      <c r="IWX106" s="38"/>
      <c r="IWY106" s="38"/>
      <c r="IWZ106" s="38"/>
      <c r="IXA106" s="38"/>
      <c r="IXB106" s="38"/>
      <c r="IXC106" s="38"/>
      <c r="IXD106" s="38"/>
      <c r="IXE106" s="38"/>
      <c r="IXF106" s="38"/>
      <c r="IXG106" s="38"/>
      <c r="IXH106" s="38"/>
      <c r="IXI106" s="38"/>
      <c r="IXJ106" s="38"/>
      <c r="IXK106" s="38"/>
      <c r="IXL106" s="38"/>
      <c r="IXM106" s="38"/>
      <c r="IXN106" s="38"/>
      <c r="IXO106" s="38"/>
      <c r="IXP106" s="38"/>
      <c r="IXQ106" s="38"/>
      <c r="IXR106" s="38"/>
      <c r="IXS106" s="38"/>
      <c r="IXT106" s="38"/>
      <c r="IXU106" s="38"/>
      <c r="IXV106" s="38"/>
      <c r="IXW106" s="38"/>
      <c r="IXX106" s="38"/>
      <c r="IXY106" s="38"/>
      <c r="IXZ106" s="38"/>
      <c r="IYA106" s="38"/>
      <c r="IYB106" s="38"/>
      <c r="IYC106" s="38"/>
      <c r="IYD106" s="38"/>
      <c r="IYE106" s="38"/>
      <c r="IYF106" s="38"/>
      <c r="IYG106" s="38"/>
      <c r="IYH106" s="38"/>
      <c r="IYI106" s="38"/>
      <c r="IYJ106" s="38"/>
      <c r="IYK106" s="38"/>
      <c r="IYL106" s="38"/>
      <c r="IYM106" s="38"/>
      <c r="IYN106" s="38"/>
      <c r="IYO106" s="38"/>
      <c r="IYP106" s="38"/>
      <c r="IYQ106" s="38"/>
      <c r="IYR106" s="38"/>
      <c r="IYS106" s="38"/>
      <c r="IYT106" s="38"/>
      <c r="IYU106" s="38"/>
      <c r="IYV106" s="38"/>
      <c r="IYW106" s="38"/>
      <c r="IYX106" s="38"/>
      <c r="IYY106" s="38"/>
      <c r="IYZ106" s="38"/>
      <c r="IZA106" s="38"/>
      <c r="IZB106" s="38"/>
      <c r="IZC106" s="38"/>
      <c r="IZD106" s="38"/>
      <c r="IZE106" s="38"/>
      <c r="IZF106" s="38"/>
      <c r="IZG106" s="38"/>
      <c r="IZH106" s="38"/>
      <c r="IZI106" s="38"/>
      <c r="IZJ106" s="38"/>
      <c r="IZK106" s="38"/>
      <c r="IZL106" s="38"/>
      <c r="IZM106" s="38"/>
      <c r="IZN106" s="38"/>
      <c r="IZO106" s="38"/>
      <c r="IZP106" s="38"/>
      <c r="IZQ106" s="38"/>
      <c r="IZR106" s="38"/>
      <c r="IZS106" s="38"/>
      <c r="IZT106" s="38"/>
      <c r="IZU106" s="38"/>
      <c r="IZV106" s="38"/>
      <c r="IZW106" s="38"/>
      <c r="IZX106" s="38"/>
      <c r="IZY106" s="38"/>
      <c r="IZZ106" s="38"/>
      <c r="JAA106" s="38"/>
      <c r="JAB106" s="38"/>
      <c r="JAC106" s="38"/>
      <c r="JAD106" s="38"/>
      <c r="JAE106" s="38"/>
      <c r="JAF106" s="38"/>
      <c r="JAG106" s="38"/>
      <c r="JAH106" s="38"/>
      <c r="JAI106" s="38"/>
      <c r="JAJ106" s="38"/>
      <c r="JAK106" s="38"/>
      <c r="JAL106" s="38"/>
      <c r="JAM106" s="38"/>
      <c r="JAN106" s="38"/>
      <c r="JAO106" s="38"/>
      <c r="JAP106" s="38"/>
      <c r="JAQ106" s="38"/>
      <c r="JAR106" s="38"/>
      <c r="JAS106" s="38"/>
      <c r="JAT106" s="38"/>
      <c r="JAU106" s="38"/>
      <c r="JAV106" s="38"/>
      <c r="JAW106" s="38"/>
      <c r="JAX106" s="38"/>
      <c r="JAY106" s="38"/>
      <c r="JAZ106" s="38"/>
      <c r="JBA106" s="38"/>
      <c r="JBB106" s="38"/>
      <c r="JBC106" s="38"/>
      <c r="JBD106" s="38"/>
      <c r="JBE106" s="38"/>
      <c r="JBF106" s="38"/>
      <c r="JBG106" s="38"/>
      <c r="JBH106" s="38"/>
      <c r="JBI106" s="38"/>
      <c r="JBJ106" s="38"/>
      <c r="JBK106" s="38"/>
      <c r="JBL106" s="38"/>
      <c r="JBM106" s="38"/>
      <c r="JBN106" s="38"/>
      <c r="JBO106" s="38"/>
      <c r="JBP106" s="38"/>
      <c r="JBQ106" s="38"/>
      <c r="JBR106" s="38"/>
      <c r="JBS106" s="38"/>
      <c r="JBT106" s="38"/>
      <c r="JBU106" s="38"/>
      <c r="JBV106" s="38"/>
      <c r="JBW106" s="38"/>
      <c r="JBX106" s="38"/>
      <c r="JBY106" s="38"/>
      <c r="JBZ106" s="38"/>
      <c r="JCA106" s="38"/>
      <c r="JCB106" s="38"/>
      <c r="JCC106" s="38"/>
      <c r="JCD106" s="38"/>
      <c r="JCE106" s="38"/>
      <c r="JCF106" s="38"/>
      <c r="JCG106" s="38"/>
      <c r="JCH106" s="38"/>
      <c r="JCI106" s="38"/>
      <c r="JCJ106" s="38"/>
      <c r="JCK106" s="38"/>
      <c r="JCL106" s="38"/>
      <c r="JCM106" s="38"/>
      <c r="JCN106" s="38"/>
      <c r="JCO106" s="38"/>
      <c r="JCP106" s="38"/>
      <c r="JCQ106" s="38"/>
      <c r="JCR106" s="38"/>
      <c r="JCS106" s="38"/>
      <c r="JCT106" s="38"/>
      <c r="JCU106" s="38"/>
      <c r="JCV106" s="38"/>
      <c r="JCW106" s="38"/>
      <c r="JCX106" s="38"/>
      <c r="JCY106" s="38"/>
      <c r="JCZ106" s="38"/>
      <c r="JDA106" s="38"/>
      <c r="JDB106" s="38"/>
      <c r="JDC106" s="38"/>
      <c r="JDD106" s="38"/>
      <c r="JDE106" s="38"/>
      <c r="JDF106" s="38"/>
      <c r="JDG106" s="38"/>
      <c r="JDH106" s="38"/>
      <c r="JDI106" s="38"/>
      <c r="JDJ106" s="38"/>
      <c r="JDK106" s="38"/>
      <c r="JDL106" s="38"/>
      <c r="JDM106" s="38"/>
      <c r="JDN106" s="38"/>
      <c r="JDO106" s="38"/>
      <c r="JDP106" s="38"/>
      <c r="JDQ106" s="38"/>
      <c r="JDR106" s="38"/>
      <c r="JDS106" s="38"/>
      <c r="JDT106" s="38"/>
      <c r="JDU106" s="38"/>
      <c r="JDV106" s="38"/>
      <c r="JDW106" s="38"/>
      <c r="JDX106" s="38"/>
      <c r="JDY106" s="38"/>
      <c r="JDZ106" s="38"/>
      <c r="JEA106" s="38"/>
      <c r="JEB106" s="38"/>
      <c r="JEC106" s="38"/>
      <c r="JED106" s="38"/>
      <c r="JEE106" s="38"/>
      <c r="JEF106" s="38"/>
      <c r="JEG106" s="38"/>
      <c r="JEH106" s="38"/>
      <c r="JEI106" s="38"/>
      <c r="JEJ106" s="38"/>
      <c r="JEK106" s="38"/>
      <c r="JEL106" s="38"/>
      <c r="JEM106" s="38"/>
      <c r="JEN106" s="38"/>
      <c r="JEO106" s="38"/>
      <c r="JEP106" s="38"/>
      <c r="JEQ106" s="38"/>
      <c r="JER106" s="38"/>
      <c r="JES106" s="38"/>
      <c r="JET106" s="38"/>
      <c r="JEU106" s="38"/>
      <c r="JEV106" s="38"/>
      <c r="JEW106" s="38"/>
      <c r="JEX106" s="38"/>
      <c r="JEY106" s="38"/>
      <c r="JEZ106" s="38"/>
      <c r="JFA106" s="38"/>
      <c r="JFB106" s="38"/>
      <c r="JFC106" s="38"/>
      <c r="JFD106" s="38"/>
      <c r="JFE106" s="38"/>
      <c r="JFF106" s="38"/>
      <c r="JFG106" s="38"/>
      <c r="JFH106" s="38"/>
      <c r="JFI106" s="38"/>
      <c r="JFJ106" s="38"/>
      <c r="JFK106" s="38"/>
      <c r="JFL106" s="38"/>
      <c r="JFM106" s="38"/>
      <c r="JFN106" s="38"/>
      <c r="JFO106" s="38"/>
      <c r="JFP106" s="38"/>
      <c r="JFQ106" s="38"/>
      <c r="JFR106" s="38"/>
      <c r="JFS106" s="38"/>
      <c r="JFT106" s="38"/>
      <c r="JFU106" s="38"/>
      <c r="JFV106" s="38"/>
      <c r="JFW106" s="38"/>
      <c r="JFX106" s="38"/>
      <c r="JFY106" s="38"/>
      <c r="JFZ106" s="38"/>
      <c r="JGA106" s="38"/>
      <c r="JGB106" s="38"/>
      <c r="JGC106" s="38"/>
      <c r="JGD106" s="38"/>
      <c r="JGE106" s="38"/>
      <c r="JGF106" s="38"/>
      <c r="JGG106" s="38"/>
      <c r="JGH106" s="38"/>
      <c r="JGI106" s="38"/>
      <c r="JGJ106" s="38"/>
      <c r="JGK106" s="38"/>
      <c r="JGL106" s="38"/>
      <c r="JGM106" s="38"/>
      <c r="JGN106" s="38"/>
      <c r="JGO106" s="38"/>
      <c r="JGP106" s="38"/>
      <c r="JGQ106" s="38"/>
      <c r="JGR106" s="38"/>
      <c r="JGS106" s="38"/>
      <c r="JGT106" s="38"/>
      <c r="JGU106" s="38"/>
      <c r="JGV106" s="38"/>
      <c r="JGW106" s="38"/>
      <c r="JGX106" s="38"/>
      <c r="JGY106" s="38"/>
      <c r="JGZ106" s="38"/>
      <c r="JHA106" s="38"/>
      <c r="JHB106" s="38"/>
      <c r="JHC106" s="38"/>
      <c r="JHD106" s="38"/>
      <c r="JHE106" s="38"/>
      <c r="JHF106" s="38"/>
      <c r="JHG106" s="38"/>
      <c r="JHH106" s="38"/>
      <c r="JHI106" s="38"/>
      <c r="JHJ106" s="38"/>
      <c r="JHK106" s="38"/>
      <c r="JHL106" s="38"/>
      <c r="JHM106" s="38"/>
      <c r="JHN106" s="38"/>
      <c r="JHO106" s="38"/>
      <c r="JHP106" s="38"/>
      <c r="JHQ106" s="38"/>
      <c r="JHR106" s="38"/>
      <c r="JHS106" s="38"/>
      <c r="JHT106" s="38"/>
      <c r="JHU106" s="38"/>
      <c r="JHV106" s="38"/>
      <c r="JHW106" s="38"/>
      <c r="JHX106" s="38"/>
      <c r="JHY106" s="38"/>
      <c r="JHZ106" s="38"/>
      <c r="JIA106" s="38"/>
      <c r="JIB106" s="38"/>
      <c r="JIC106" s="38"/>
      <c r="JID106" s="38"/>
      <c r="JIE106" s="38"/>
      <c r="JIF106" s="38"/>
      <c r="JIG106" s="38"/>
      <c r="JIH106" s="38"/>
      <c r="JII106" s="38"/>
      <c r="JIJ106" s="38"/>
      <c r="JIK106" s="38"/>
      <c r="JIL106" s="38"/>
      <c r="JIM106" s="38"/>
      <c r="JIN106" s="38"/>
      <c r="JIO106" s="38"/>
      <c r="JIP106" s="38"/>
      <c r="JIQ106" s="38"/>
      <c r="JIR106" s="38"/>
      <c r="JIS106" s="38"/>
      <c r="JIT106" s="38"/>
      <c r="JIU106" s="38"/>
      <c r="JIV106" s="38"/>
      <c r="JIW106" s="38"/>
      <c r="JIX106" s="38"/>
      <c r="JIY106" s="38"/>
      <c r="JIZ106" s="38"/>
      <c r="JJA106" s="38"/>
      <c r="JJB106" s="38"/>
      <c r="JJC106" s="38"/>
      <c r="JJD106" s="38"/>
      <c r="JJE106" s="38"/>
      <c r="JJF106" s="38"/>
      <c r="JJG106" s="38"/>
      <c r="JJH106" s="38"/>
      <c r="JJI106" s="38"/>
      <c r="JJJ106" s="38"/>
      <c r="JJK106" s="38"/>
      <c r="JJL106" s="38"/>
      <c r="JJM106" s="38"/>
      <c r="JJN106" s="38"/>
      <c r="JJO106" s="38"/>
      <c r="JJP106" s="38"/>
      <c r="JJQ106" s="38"/>
      <c r="JJR106" s="38"/>
      <c r="JJS106" s="38"/>
      <c r="JJT106" s="38"/>
      <c r="JJU106" s="38"/>
      <c r="JJV106" s="38"/>
      <c r="JJW106" s="38"/>
      <c r="JJX106" s="38"/>
      <c r="JJY106" s="38"/>
      <c r="JJZ106" s="38"/>
      <c r="JKA106" s="38"/>
      <c r="JKB106" s="38"/>
      <c r="JKC106" s="38"/>
      <c r="JKD106" s="38"/>
      <c r="JKE106" s="38"/>
      <c r="JKF106" s="38"/>
      <c r="JKG106" s="38"/>
      <c r="JKH106" s="38"/>
      <c r="JKI106" s="38"/>
      <c r="JKJ106" s="38"/>
      <c r="JKK106" s="38"/>
      <c r="JKL106" s="38"/>
      <c r="JKM106" s="38"/>
      <c r="JKN106" s="38"/>
      <c r="JKO106" s="38"/>
      <c r="JKP106" s="38"/>
      <c r="JKQ106" s="38"/>
      <c r="JKR106" s="38"/>
      <c r="JKS106" s="38"/>
      <c r="JKT106" s="38"/>
      <c r="JKU106" s="38"/>
      <c r="JKV106" s="38"/>
      <c r="JKW106" s="38"/>
      <c r="JKX106" s="38"/>
      <c r="JKY106" s="38"/>
      <c r="JKZ106" s="38"/>
      <c r="JLA106" s="38"/>
      <c r="JLB106" s="38"/>
      <c r="JLC106" s="38"/>
      <c r="JLD106" s="38"/>
      <c r="JLE106" s="38"/>
      <c r="JLF106" s="38"/>
      <c r="JLG106" s="38"/>
      <c r="JLH106" s="38"/>
      <c r="JLI106" s="38"/>
      <c r="JLJ106" s="38"/>
      <c r="JLK106" s="38"/>
      <c r="JLL106" s="38"/>
      <c r="JLM106" s="38"/>
      <c r="JLN106" s="38"/>
      <c r="JLO106" s="38"/>
      <c r="JLP106" s="38"/>
      <c r="JLQ106" s="38"/>
      <c r="JLR106" s="38"/>
      <c r="JLS106" s="38"/>
      <c r="JLT106" s="38"/>
      <c r="JLU106" s="38"/>
      <c r="JLV106" s="38"/>
      <c r="JLW106" s="38"/>
      <c r="JLX106" s="38"/>
      <c r="JLY106" s="38"/>
      <c r="JLZ106" s="38"/>
      <c r="JMA106" s="38"/>
      <c r="JMB106" s="38"/>
      <c r="JMC106" s="38"/>
      <c r="JMD106" s="38"/>
      <c r="JME106" s="38"/>
      <c r="JMF106" s="38"/>
      <c r="JMG106" s="38"/>
      <c r="JMH106" s="38"/>
      <c r="JMI106" s="38"/>
      <c r="JMJ106" s="38"/>
      <c r="JMK106" s="38"/>
      <c r="JML106" s="38"/>
      <c r="JMM106" s="38"/>
      <c r="JMN106" s="38"/>
      <c r="JMO106" s="38"/>
      <c r="JMP106" s="38"/>
      <c r="JMQ106" s="38"/>
      <c r="JMR106" s="38"/>
      <c r="JMS106" s="38"/>
      <c r="JMT106" s="38"/>
      <c r="JMU106" s="38"/>
      <c r="JMV106" s="38"/>
      <c r="JMW106" s="38"/>
      <c r="JMX106" s="38"/>
      <c r="JMY106" s="38"/>
      <c r="JMZ106" s="38"/>
      <c r="JNA106" s="38"/>
      <c r="JNB106" s="38"/>
      <c r="JNC106" s="38"/>
      <c r="JND106" s="38"/>
      <c r="JNE106" s="38"/>
      <c r="JNF106" s="38"/>
      <c r="JNG106" s="38"/>
      <c r="JNH106" s="38"/>
      <c r="JNI106" s="38"/>
      <c r="JNJ106" s="38"/>
      <c r="JNK106" s="38"/>
      <c r="JNL106" s="38"/>
      <c r="JNM106" s="38"/>
      <c r="JNN106" s="38"/>
      <c r="JNO106" s="38"/>
      <c r="JNP106" s="38"/>
      <c r="JNQ106" s="38"/>
      <c r="JNR106" s="38"/>
      <c r="JNS106" s="38"/>
      <c r="JNT106" s="38"/>
      <c r="JNU106" s="38"/>
      <c r="JNV106" s="38"/>
      <c r="JNW106" s="38"/>
      <c r="JNX106" s="38"/>
      <c r="JNY106" s="38"/>
      <c r="JNZ106" s="38"/>
      <c r="JOA106" s="38"/>
      <c r="JOB106" s="38"/>
      <c r="JOC106" s="38"/>
      <c r="JOD106" s="38"/>
      <c r="JOE106" s="38"/>
      <c r="JOF106" s="38"/>
      <c r="JOG106" s="38"/>
      <c r="JOH106" s="38"/>
      <c r="JOI106" s="38"/>
      <c r="JOJ106" s="38"/>
      <c r="JOK106" s="38"/>
      <c r="JOL106" s="38"/>
      <c r="JOM106" s="38"/>
      <c r="JON106" s="38"/>
      <c r="JOO106" s="38"/>
      <c r="JOP106" s="38"/>
      <c r="JOQ106" s="38"/>
      <c r="JOR106" s="38"/>
      <c r="JOS106" s="38"/>
      <c r="JOT106" s="38"/>
      <c r="JOU106" s="38"/>
      <c r="JOV106" s="38"/>
      <c r="JOW106" s="38"/>
      <c r="JOX106" s="38"/>
      <c r="JOY106" s="38"/>
      <c r="JOZ106" s="38"/>
      <c r="JPA106" s="38"/>
      <c r="JPB106" s="38"/>
      <c r="JPC106" s="38"/>
      <c r="JPD106" s="38"/>
      <c r="JPE106" s="38"/>
      <c r="JPF106" s="38"/>
      <c r="JPG106" s="38"/>
      <c r="JPH106" s="38"/>
      <c r="JPI106" s="38"/>
      <c r="JPJ106" s="38"/>
      <c r="JPK106" s="38"/>
      <c r="JPL106" s="38"/>
      <c r="JPM106" s="38"/>
      <c r="JPN106" s="38"/>
      <c r="JPO106" s="38"/>
      <c r="JPP106" s="38"/>
      <c r="JPQ106" s="38"/>
      <c r="JPR106" s="38"/>
      <c r="JPS106" s="38"/>
      <c r="JPT106" s="38"/>
      <c r="JPU106" s="38"/>
      <c r="JPV106" s="38"/>
      <c r="JPW106" s="38"/>
      <c r="JPX106" s="38"/>
      <c r="JPY106" s="38"/>
      <c r="JPZ106" s="38"/>
      <c r="JQA106" s="38"/>
      <c r="JQB106" s="38"/>
      <c r="JQC106" s="38"/>
      <c r="JQD106" s="38"/>
      <c r="JQE106" s="38"/>
      <c r="JQF106" s="38"/>
      <c r="JQG106" s="38"/>
      <c r="JQH106" s="38"/>
      <c r="JQI106" s="38"/>
      <c r="JQJ106" s="38"/>
      <c r="JQK106" s="38"/>
      <c r="JQL106" s="38"/>
      <c r="JQM106" s="38"/>
      <c r="JQN106" s="38"/>
      <c r="JQO106" s="38"/>
      <c r="JQP106" s="38"/>
      <c r="JQQ106" s="38"/>
      <c r="JQR106" s="38"/>
      <c r="JQS106" s="38"/>
      <c r="JQT106" s="38"/>
      <c r="JQU106" s="38"/>
      <c r="JQV106" s="38"/>
      <c r="JQW106" s="38"/>
      <c r="JQX106" s="38"/>
      <c r="JQY106" s="38"/>
      <c r="JQZ106" s="38"/>
      <c r="JRA106" s="38"/>
      <c r="JRB106" s="38"/>
      <c r="JRC106" s="38"/>
      <c r="JRD106" s="38"/>
      <c r="JRE106" s="38"/>
      <c r="JRF106" s="38"/>
      <c r="JRG106" s="38"/>
      <c r="JRH106" s="38"/>
      <c r="JRI106" s="38"/>
      <c r="JRJ106" s="38"/>
      <c r="JRK106" s="38"/>
      <c r="JRL106" s="38"/>
      <c r="JRM106" s="38"/>
      <c r="JRN106" s="38"/>
      <c r="JRO106" s="38"/>
      <c r="JRP106" s="38"/>
      <c r="JRQ106" s="38"/>
      <c r="JRR106" s="38"/>
      <c r="JRS106" s="38"/>
      <c r="JRT106" s="38"/>
      <c r="JRU106" s="38"/>
      <c r="JRV106" s="38"/>
      <c r="JRW106" s="38"/>
      <c r="JRX106" s="38"/>
      <c r="JRY106" s="38"/>
      <c r="JRZ106" s="38"/>
      <c r="JSA106" s="38"/>
      <c r="JSB106" s="38"/>
      <c r="JSC106" s="38"/>
      <c r="JSD106" s="38"/>
      <c r="JSE106" s="38"/>
      <c r="JSF106" s="38"/>
      <c r="JSG106" s="38"/>
      <c r="JSH106" s="38"/>
      <c r="JSI106" s="38"/>
      <c r="JSJ106" s="38"/>
      <c r="JSK106" s="38"/>
      <c r="JSL106" s="38"/>
      <c r="JSM106" s="38"/>
      <c r="JSN106" s="38"/>
      <c r="JSO106" s="38"/>
      <c r="JSP106" s="38"/>
      <c r="JSQ106" s="38"/>
      <c r="JSR106" s="38"/>
      <c r="JSS106" s="38"/>
      <c r="JST106" s="38"/>
      <c r="JSU106" s="38"/>
      <c r="JSV106" s="38"/>
      <c r="JSW106" s="38"/>
      <c r="JSX106" s="38"/>
      <c r="JSY106" s="38"/>
      <c r="JSZ106" s="38"/>
      <c r="JTA106" s="38"/>
      <c r="JTB106" s="38"/>
      <c r="JTC106" s="38"/>
      <c r="JTD106" s="38"/>
      <c r="JTE106" s="38"/>
      <c r="JTF106" s="38"/>
      <c r="JTG106" s="38"/>
      <c r="JTH106" s="38"/>
      <c r="JTI106" s="38"/>
      <c r="JTJ106" s="38"/>
      <c r="JTK106" s="38"/>
      <c r="JTL106" s="38"/>
      <c r="JTM106" s="38"/>
      <c r="JTN106" s="38"/>
      <c r="JTO106" s="38"/>
      <c r="JTP106" s="38"/>
      <c r="JTQ106" s="38"/>
      <c r="JTR106" s="38"/>
      <c r="JTS106" s="38"/>
      <c r="JTT106" s="38"/>
      <c r="JTU106" s="38"/>
      <c r="JTV106" s="38"/>
      <c r="JTW106" s="38"/>
      <c r="JTX106" s="38"/>
      <c r="JTY106" s="38"/>
      <c r="JTZ106" s="38"/>
      <c r="JUA106" s="38"/>
      <c r="JUB106" s="38"/>
      <c r="JUC106" s="38"/>
      <c r="JUD106" s="38"/>
      <c r="JUE106" s="38"/>
      <c r="JUF106" s="38"/>
      <c r="JUG106" s="38"/>
      <c r="JUH106" s="38"/>
      <c r="JUI106" s="38"/>
      <c r="JUJ106" s="38"/>
      <c r="JUK106" s="38"/>
      <c r="JUL106" s="38"/>
      <c r="JUM106" s="38"/>
      <c r="JUN106" s="38"/>
      <c r="JUO106" s="38"/>
      <c r="JUP106" s="38"/>
      <c r="JUQ106" s="38"/>
      <c r="JUR106" s="38"/>
      <c r="JUS106" s="38"/>
      <c r="JUT106" s="38"/>
      <c r="JUU106" s="38"/>
      <c r="JUV106" s="38"/>
      <c r="JUW106" s="38"/>
      <c r="JUX106" s="38"/>
      <c r="JUY106" s="38"/>
      <c r="JUZ106" s="38"/>
      <c r="JVA106" s="38"/>
      <c r="JVB106" s="38"/>
      <c r="JVC106" s="38"/>
      <c r="JVD106" s="38"/>
      <c r="JVE106" s="38"/>
      <c r="JVF106" s="38"/>
      <c r="JVG106" s="38"/>
      <c r="JVH106" s="38"/>
      <c r="JVI106" s="38"/>
      <c r="JVJ106" s="38"/>
      <c r="JVK106" s="38"/>
      <c r="JVL106" s="38"/>
      <c r="JVM106" s="38"/>
      <c r="JVN106" s="38"/>
      <c r="JVO106" s="38"/>
      <c r="JVP106" s="38"/>
      <c r="JVQ106" s="38"/>
      <c r="JVR106" s="38"/>
      <c r="JVS106" s="38"/>
      <c r="JVT106" s="38"/>
      <c r="JVU106" s="38"/>
      <c r="JVV106" s="38"/>
      <c r="JVW106" s="38"/>
      <c r="JVX106" s="38"/>
      <c r="JVY106" s="38"/>
      <c r="JVZ106" s="38"/>
      <c r="JWA106" s="38"/>
      <c r="JWB106" s="38"/>
      <c r="JWC106" s="38"/>
      <c r="JWD106" s="38"/>
      <c r="JWE106" s="38"/>
      <c r="JWF106" s="38"/>
      <c r="JWG106" s="38"/>
      <c r="JWH106" s="38"/>
      <c r="JWI106" s="38"/>
      <c r="JWJ106" s="38"/>
      <c r="JWK106" s="38"/>
      <c r="JWL106" s="38"/>
      <c r="JWM106" s="38"/>
      <c r="JWN106" s="38"/>
      <c r="JWO106" s="38"/>
      <c r="JWP106" s="38"/>
      <c r="JWQ106" s="38"/>
      <c r="JWR106" s="38"/>
      <c r="JWS106" s="38"/>
      <c r="JWT106" s="38"/>
      <c r="JWU106" s="38"/>
      <c r="JWV106" s="38"/>
      <c r="JWW106" s="38"/>
      <c r="JWX106" s="38"/>
      <c r="JWY106" s="38"/>
      <c r="JWZ106" s="38"/>
      <c r="JXA106" s="38"/>
      <c r="JXB106" s="38"/>
      <c r="JXC106" s="38"/>
      <c r="JXD106" s="38"/>
      <c r="JXE106" s="38"/>
      <c r="JXF106" s="38"/>
      <c r="JXG106" s="38"/>
      <c r="JXH106" s="38"/>
      <c r="JXI106" s="38"/>
      <c r="JXJ106" s="38"/>
      <c r="JXK106" s="38"/>
      <c r="JXL106" s="38"/>
      <c r="JXM106" s="38"/>
      <c r="JXN106" s="38"/>
      <c r="JXO106" s="38"/>
      <c r="JXP106" s="38"/>
      <c r="JXQ106" s="38"/>
      <c r="JXR106" s="38"/>
      <c r="JXS106" s="38"/>
      <c r="JXT106" s="38"/>
      <c r="JXU106" s="38"/>
      <c r="JXV106" s="38"/>
      <c r="JXW106" s="38"/>
      <c r="JXX106" s="38"/>
      <c r="JXY106" s="38"/>
      <c r="JXZ106" s="38"/>
      <c r="JYA106" s="38"/>
      <c r="JYB106" s="38"/>
      <c r="JYC106" s="38"/>
      <c r="JYD106" s="38"/>
      <c r="JYE106" s="38"/>
      <c r="JYF106" s="38"/>
      <c r="JYG106" s="38"/>
      <c r="JYH106" s="38"/>
      <c r="JYI106" s="38"/>
      <c r="JYJ106" s="38"/>
      <c r="JYK106" s="38"/>
      <c r="JYL106" s="38"/>
      <c r="JYM106" s="38"/>
      <c r="JYN106" s="38"/>
      <c r="JYO106" s="38"/>
      <c r="JYP106" s="38"/>
      <c r="JYQ106" s="38"/>
      <c r="JYR106" s="38"/>
      <c r="JYS106" s="38"/>
      <c r="JYT106" s="38"/>
      <c r="JYU106" s="38"/>
      <c r="JYV106" s="38"/>
      <c r="JYW106" s="38"/>
      <c r="JYX106" s="38"/>
      <c r="JYY106" s="38"/>
      <c r="JYZ106" s="38"/>
      <c r="JZA106" s="38"/>
      <c r="JZB106" s="38"/>
      <c r="JZC106" s="38"/>
      <c r="JZD106" s="38"/>
      <c r="JZE106" s="38"/>
      <c r="JZF106" s="38"/>
      <c r="JZG106" s="38"/>
      <c r="JZH106" s="38"/>
      <c r="JZI106" s="38"/>
      <c r="JZJ106" s="38"/>
      <c r="JZK106" s="38"/>
      <c r="JZL106" s="38"/>
      <c r="JZM106" s="38"/>
      <c r="JZN106" s="38"/>
      <c r="JZO106" s="38"/>
      <c r="JZP106" s="38"/>
      <c r="JZQ106" s="38"/>
      <c r="JZR106" s="38"/>
      <c r="JZS106" s="38"/>
      <c r="JZT106" s="38"/>
      <c r="JZU106" s="38"/>
      <c r="JZV106" s="38"/>
      <c r="JZW106" s="38"/>
      <c r="JZX106" s="38"/>
      <c r="JZY106" s="38"/>
      <c r="JZZ106" s="38"/>
      <c r="KAA106" s="38"/>
      <c r="KAB106" s="38"/>
      <c r="KAC106" s="38"/>
      <c r="KAD106" s="38"/>
      <c r="KAE106" s="38"/>
      <c r="KAF106" s="38"/>
      <c r="KAG106" s="38"/>
      <c r="KAH106" s="38"/>
      <c r="KAI106" s="38"/>
      <c r="KAJ106" s="38"/>
      <c r="KAK106" s="38"/>
      <c r="KAL106" s="38"/>
      <c r="KAM106" s="38"/>
      <c r="KAN106" s="38"/>
      <c r="KAO106" s="38"/>
      <c r="KAP106" s="38"/>
      <c r="KAQ106" s="38"/>
      <c r="KAR106" s="38"/>
      <c r="KAS106" s="38"/>
      <c r="KAT106" s="38"/>
      <c r="KAU106" s="38"/>
      <c r="KAV106" s="38"/>
      <c r="KAW106" s="38"/>
      <c r="KAX106" s="38"/>
      <c r="KAY106" s="38"/>
      <c r="KAZ106" s="38"/>
      <c r="KBA106" s="38"/>
      <c r="KBB106" s="38"/>
      <c r="KBC106" s="38"/>
      <c r="KBD106" s="38"/>
      <c r="KBE106" s="38"/>
      <c r="KBF106" s="38"/>
      <c r="KBG106" s="38"/>
      <c r="KBH106" s="38"/>
      <c r="KBI106" s="38"/>
      <c r="KBJ106" s="38"/>
      <c r="KBK106" s="38"/>
      <c r="KBL106" s="38"/>
      <c r="KBM106" s="38"/>
      <c r="KBN106" s="38"/>
      <c r="KBO106" s="38"/>
      <c r="KBP106" s="38"/>
      <c r="KBQ106" s="38"/>
      <c r="KBR106" s="38"/>
      <c r="KBS106" s="38"/>
      <c r="KBT106" s="38"/>
      <c r="KBU106" s="38"/>
      <c r="KBV106" s="38"/>
      <c r="KBW106" s="38"/>
      <c r="KBX106" s="38"/>
      <c r="KBY106" s="38"/>
      <c r="KBZ106" s="38"/>
      <c r="KCA106" s="38"/>
      <c r="KCB106" s="38"/>
      <c r="KCC106" s="38"/>
      <c r="KCD106" s="38"/>
      <c r="KCE106" s="38"/>
      <c r="KCF106" s="38"/>
      <c r="KCG106" s="38"/>
      <c r="KCH106" s="38"/>
      <c r="KCI106" s="38"/>
      <c r="KCJ106" s="38"/>
      <c r="KCK106" s="38"/>
      <c r="KCL106" s="38"/>
      <c r="KCM106" s="38"/>
      <c r="KCN106" s="38"/>
      <c r="KCO106" s="38"/>
      <c r="KCP106" s="38"/>
      <c r="KCQ106" s="38"/>
      <c r="KCR106" s="38"/>
      <c r="KCS106" s="38"/>
      <c r="KCT106" s="38"/>
      <c r="KCU106" s="38"/>
      <c r="KCV106" s="38"/>
      <c r="KCW106" s="38"/>
      <c r="KCX106" s="38"/>
      <c r="KCY106" s="38"/>
      <c r="KCZ106" s="38"/>
      <c r="KDA106" s="38"/>
      <c r="KDB106" s="38"/>
      <c r="KDC106" s="38"/>
      <c r="KDD106" s="38"/>
      <c r="KDE106" s="38"/>
      <c r="KDF106" s="38"/>
      <c r="KDG106" s="38"/>
      <c r="KDH106" s="38"/>
      <c r="KDI106" s="38"/>
      <c r="KDJ106" s="38"/>
      <c r="KDK106" s="38"/>
      <c r="KDL106" s="38"/>
      <c r="KDM106" s="38"/>
      <c r="KDN106" s="38"/>
      <c r="KDO106" s="38"/>
      <c r="KDP106" s="38"/>
      <c r="KDQ106" s="38"/>
      <c r="KDR106" s="38"/>
      <c r="KDS106" s="38"/>
      <c r="KDT106" s="38"/>
      <c r="KDU106" s="38"/>
      <c r="KDV106" s="38"/>
      <c r="KDW106" s="38"/>
      <c r="KDX106" s="38"/>
      <c r="KDY106" s="38"/>
      <c r="KDZ106" s="38"/>
      <c r="KEA106" s="38"/>
      <c r="KEB106" s="38"/>
      <c r="KEC106" s="38"/>
      <c r="KED106" s="38"/>
      <c r="KEE106" s="38"/>
      <c r="KEF106" s="38"/>
      <c r="KEG106" s="38"/>
      <c r="KEH106" s="38"/>
      <c r="KEI106" s="38"/>
      <c r="KEJ106" s="38"/>
      <c r="KEK106" s="38"/>
      <c r="KEL106" s="38"/>
      <c r="KEM106" s="38"/>
      <c r="KEN106" s="38"/>
      <c r="KEO106" s="38"/>
      <c r="KEP106" s="38"/>
      <c r="KEQ106" s="38"/>
      <c r="KER106" s="38"/>
      <c r="KES106" s="38"/>
      <c r="KET106" s="38"/>
      <c r="KEU106" s="38"/>
      <c r="KEV106" s="38"/>
      <c r="KEW106" s="38"/>
      <c r="KEX106" s="38"/>
      <c r="KEY106" s="38"/>
      <c r="KEZ106" s="38"/>
      <c r="KFA106" s="38"/>
      <c r="KFB106" s="38"/>
      <c r="KFC106" s="38"/>
      <c r="KFD106" s="38"/>
      <c r="KFE106" s="38"/>
      <c r="KFF106" s="38"/>
      <c r="KFG106" s="38"/>
      <c r="KFH106" s="38"/>
      <c r="KFI106" s="38"/>
      <c r="KFJ106" s="38"/>
      <c r="KFK106" s="38"/>
      <c r="KFL106" s="38"/>
      <c r="KFM106" s="38"/>
      <c r="KFN106" s="38"/>
      <c r="KFO106" s="38"/>
      <c r="KFP106" s="38"/>
      <c r="KFQ106" s="38"/>
      <c r="KFR106" s="38"/>
      <c r="KFS106" s="38"/>
      <c r="KFT106" s="38"/>
      <c r="KFU106" s="38"/>
      <c r="KFV106" s="38"/>
      <c r="KFW106" s="38"/>
      <c r="KFX106" s="38"/>
      <c r="KFY106" s="38"/>
      <c r="KFZ106" s="38"/>
      <c r="KGA106" s="38"/>
      <c r="KGB106" s="38"/>
      <c r="KGC106" s="38"/>
      <c r="KGD106" s="38"/>
      <c r="KGE106" s="38"/>
      <c r="KGF106" s="38"/>
      <c r="KGG106" s="38"/>
      <c r="KGH106" s="38"/>
      <c r="KGI106" s="38"/>
      <c r="KGJ106" s="38"/>
      <c r="KGK106" s="38"/>
      <c r="KGL106" s="38"/>
      <c r="KGM106" s="38"/>
      <c r="KGN106" s="38"/>
      <c r="KGO106" s="38"/>
      <c r="KGP106" s="38"/>
      <c r="KGQ106" s="38"/>
      <c r="KGR106" s="38"/>
      <c r="KGS106" s="38"/>
      <c r="KGT106" s="38"/>
      <c r="KGU106" s="38"/>
      <c r="KGV106" s="38"/>
      <c r="KGW106" s="38"/>
      <c r="KGX106" s="38"/>
      <c r="KGY106" s="38"/>
      <c r="KGZ106" s="38"/>
      <c r="KHA106" s="38"/>
      <c r="KHB106" s="38"/>
      <c r="KHC106" s="38"/>
      <c r="KHD106" s="38"/>
      <c r="KHE106" s="38"/>
      <c r="KHF106" s="38"/>
      <c r="KHG106" s="38"/>
      <c r="KHH106" s="38"/>
      <c r="KHI106" s="38"/>
      <c r="KHJ106" s="38"/>
      <c r="KHK106" s="38"/>
      <c r="KHL106" s="38"/>
      <c r="KHM106" s="38"/>
      <c r="KHN106" s="38"/>
      <c r="KHO106" s="38"/>
      <c r="KHP106" s="38"/>
      <c r="KHQ106" s="38"/>
      <c r="KHR106" s="38"/>
      <c r="KHS106" s="38"/>
      <c r="KHT106" s="38"/>
      <c r="KHU106" s="38"/>
      <c r="KHV106" s="38"/>
      <c r="KHW106" s="38"/>
      <c r="KHX106" s="38"/>
      <c r="KHY106" s="38"/>
      <c r="KHZ106" s="38"/>
      <c r="KIA106" s="38"/>
      <c r="KIB106" s="38"/>
      <c r="KIC106" s="38"/>
      <c r="KID106" s="38"/>
      <c r="KIE106" s="38"/>
      <c r="KIF106" s="38"/>
      <c r="KIG106" s="38"/>
      <c r="KIH106" s="38"/>
      <c r="KII106" s="38"/>
      <c r="KIJ106" s="38"/>
      <c r="KIK106" s="38"/>
      <c r="KIL106" s="38"/>
      <c r="KIM106" s="38"/>
      <c r="KIN106" s="38"/>
      <c r="KIO106" s="38"/>
      <c r="KIP106" s="38"/>
      <c r="KIQ106" s="38"/>
      <c r="KIR106" s="38"/>
      <c r="KIS106" s="38"/>
      <c r="KIT106" s="38"/>
      <c r="KIU106" s="38"/>
      <c r="KIV106" s="38"/>
      <c r="KIW106" s="38"/>
      <c r="KIX106" s="38"/>
      <c r="KIY106" s="38"/>
      <c r="KIZ106" s="38"/>
      <c r="KJA106" s="38"/>
      <c r="KJB106" s="38"/>
      <c r="KJC106" s="38"/>
      <c r="KJD106" s="38"/>
      <c r="KJE106" s="38"/>
      <c r="KJF106" s="38"/>
      <c r="KJG106" s="38"/>
      <c r="KJH106" s="38"/>
      <c r="KJI106" s="38"/>
      <c r="KJJ106" s="38"/>
      <c r="KJK106" s="38"/>
      <c r="KJL106" s="38"/>
      <c r="KJM106" s="38"/>
      <c r="KJN106" s="38"/>
      <c r="KJO106" s="38"/>
      <c r="KJP106" s="38"/>
      <c r="KJQ106" s="38"/>
      <c r="KJR106" s="38"/>
      <c r="KJS106" s="38"/>
      <c r="KJT106" s="38"/>
      <c r="KJU106" s="38"/>
      <c r="KJV106" s="38"/>
      <c r="KJW106" s="38"/>
      <c r="KJX106" s="38"/>
      <c r="KJY106" s="38"/>
      <c r="KJZ106" s="38"/>
      <c r="KKA106" s="38"/>
      <c r="KKB106" s="38"/>
      <c r="KKC106" s="38"/>
      <c r="KKD106" s="38"/>
      <c r="KKE106" s="38"/>
      <c r="KKF106" s="38"/>
      <c r="KKG106" s="38"/>
      <c r="KKH106" s="38"/>
      <c r="KKI106" s="38"/>
      <c r="KKJ106" s="38"/>
      <c r="KKK106" s="38"/>
      <c r="KKL106" s="38"/>
      <c r="KKM106" s="38"/>
      <c r="KKN106" s="38"/>
      <c r="KKO106" s="38"/>
      <c r="KKP106" s="38"/>
      <c r="KKQ106" s="38"/>
      <c r="KKR106" s="38"/>
      <c r="KKS106" s="38"/>
      <c r="KKT106" s="38"/>
      <c r="KKU106" s="38"/>
      <c r="KKV106" s="38"/>
      <c r="KKW106" s="38"/>
      <c r="KKX106" s="38"/>
      <c r="KKY106" s="38"/>
      <c r="KKZ106" s="38"/>
      <c r="KLA106" s="38"/>
      <c r="KLB106" s="38"/>
      <c r="KLC106" s="38"/>
      <c r="KLD106" s="38"/>
      <c r="KLE106" s="38"/>
      <c r="KLF106" s="38"/>
      <c r="KLG106" s="38"/>
      <c r="KLH106" s="38"/>
      <c r="KLI106" s="38"/>
      <c r="KLJ106" s="38"/>
      <c r="KLK106" s="38"/>
      <c r="KLL106" s="38"/>
      <c r="KLM106" s="38"/>
      <c r="KLN106" s="38"/>
      <c r="KLO106" s="38"/>
      <c r="KLP106" s="38"/>
      <c r="KLQ106" s="38"/>
      <c r="KLR106" s="38"/>
      <c r="KLS106" s="38"/>
      <c r="KLT106" s="38"/>
      <c r="KLU106" s="38"/>
      <c r="KLV106" s="38"/>
      <c r="KLW106" s="38"/>
      <c r="KLX106" s="38"/>
      <c r="KLY106" s="38"/>
      <c r="KLZ106" s="38"/>
      <c r="KMA106" s="38"/>
      <c r="KMB106" s="38"/>
      <c r="KMC106" s="38"/>
      <c r="KMD106" s="38"/>
      <c r="KME106" s="38"/>
      <c r="KMF106" s="38"/>
      <c r="KMG106" s="38"/>
      <c r="KMH106" s="38"/>
      <c r="KMI106" s="38"/>
      <c r="KMJ106" s="38"/>
      <c r="KMK106" s="38"/>
      <c r="KML106" s="38"/>
      <c r="KMM106" s="38"/>
      <c r="KMN106" s="38"/>
      <c r="KMO106" s="38"/>
      <c r="KMP106" s="38"/>
      <c r="KMQ106" s="38"/>
      <c r="KMR106" s="38"/>
      <c r="KMS106" s="38"/>
      <c r="KMT106" s="38"/>
      <c r="KMU106" s="38"/>
      <c r="KMV106" s="38"/>
      <c r="KMW106" s="38"/>
      <c r="KMX106" s="38"/>
      <c r="KMY106" s="38"/>
      <c r="KMZ106" s="38"/>
      <c r="KNA106" s="38"/>
      <c r="KNB106" s="38"/>
      <c r="KNC106" s="38"/>
      <c r="KND106" s="38"/>
      <c r="KNE106" s="38"/>
      <c r="KNF106" s="38"/>
      <c r="KNG106" s="38"/>
      <c r="KNH106" s="38"/>
      <c r="KNI106" s="38"/>
      <c r="KNJ106" s="38"/>
      <c r="KNK106" s="38"/>
      <c r="KNL106" s="38"/>
      <c r="KNM106" s="38"/>
      <c r="KNN106" s="38"/>
      <c r="KNO106" s="38"/>
      <c r="KNP106" s="38"/>
      <c r="KNQ106" s="38"/>
      <c r="KNR106" s="38"/>
      <c r="KNS106" s="38"/>
      <c r="KNT106" s="38"/>
      <c r="KNU106" s="38"/>
      <c r="KNV106" s="38"/>
      <c r="KNW106" s="38"/>
      <c r="KNX106" s="38"/>
      <c r="KNY106" s="38"/>
      <c r="KNZ106" s="38"/>
      <c r="KOA106" s="38"/>
      <c r="KOB106" s="38"/>
      <c r="KOC106" s="38"/>
      <c r="KOD106" s="38"/>
      <c r="KOE106" s="38"/>
      <c r="KOF106" s="38"/>
      <c r="KOG106" s="38"/>
      <c r="KOH106" s="38"/>
      <c r="KOI106" s="38"/>
      <c r="KOJ106" s="38"/>
      <c r="KOK106" s="38"/>
      <c r="KOL106" s="38"/>
      <c r="KOM106" s="38"/>
      <c r="KON106" s="38"/>
      <c r="KOO106" s="38"/>
      <c r="KOP106" s="38"/>
      <c r="KOQ106" s="38"/>
      <c r="KOR106" s="38"/>
      <c r="KOS106" s="38"/>
      <c r="KOT106" s="38"/>
      <c r="KOU106" s="38"/>
      <c r="KOV106" s="38"/>
      <c r="KOW106" s="38"/>
      <c r="KOX106" s="38"/>
      <c r="KOY106" s="38"/>
      <c r="KOZ106" s="38"/>
      <c r="KPA106" s="38"/>
      <c r="KPB106" s="38"/>
      <c r="KPC106" s="38"/>
      <c r="KPD106" s="38"/>
      <c r="KPE106" s="38"/>
      <c r="KPF106" s="38"/>
      <c r="KPG106" s="38"/>
      <c r="KPH106" s="38"/>
      <c r="KPI106" s="38"/>
      <c r="KPJ106" s="38"/>
      <c r="KPK106" s="38"/>
      <c r="KPL106" s="38"/>
      <c r="KPM106" s="38"/>
      <c r="KPN106" s="38"/>
      <c r="KPO106" s="38"/>
      <c r="KPP106" s="38"/>
      <c r="KPQ106" s="38"/>
      <c r="KPR106" s="38"/>
      <c r="KPS106" s="38"/>
      <c r="KPT106" s="38"/>
      <c r="KPU106" s="38"/>
      <c r="KPV106" s="38"/>
      <c r="KPW106" s="38"/>
      <c r="KPX106" s="38"/>
      <c r="KPY106" s="38"/>
      <c r="KPZ106" s="38"/>
      <c r="KQA106" s="38"/>
      <c r="KQB106" s="38"/>
      <c r="KQC106" s="38"/>
      <c r="KQD106" s="38"/>
      <c r="KQE106" s="38"/>
      <c r="KQF106" s="38"/>
      <c r="KQG106" s="38"/>
      <c r="KQH106" s="38"/>
      <c r="KQI106" s="38"/>
      <c r="KQJ106" s="38"/>
      <c r="KQK106" s="38"/>
      <c r="KQL106" s="38"/>
      <c r="KQM106" s="38"/>
      <c r="KQN106" s="38"/>
      <c r="KQO106" s="38"/>
      <c r="KQP106" s="38"/>
      <c r="KQQ106" s="38"/>
      <c r="KQR106" s="38"/>
      <c r="KQS106" s="38"/>
      <c r="KQT106" s="38"/>
      <c r="KQU106" s="38"/>
      <c r="KQV106" s="38"/>
      <c r="KQW106" s="38"/>
      <c r="KQX106" s="38"/>
      <c r="KQY106" s="38"/>
      <c r="KQZ106" s="38"/>
      <c r="KRA106" s="38"/>
      <c r="KRB106" s="38"/>
      <c r="KRC106" s="38"/>
      <c r="KRD106" s="38"/>
      <c r="KRE106" s="38"/>
      <c r="KRF106" s="38"/>
      <c r="KRG106" s="38"/>
      <c r="KRH106" s="38"/>
      <c r="KRI106" s="38"/>
      <c r="KRJ106" s="38"/>
      <c r="KRK106" s="38"/>
      <c r="KRL106" s="38"/>
      <c r="KRM106" s="38"/>
      <c r="KRN106" s="38"/>
      <c r="KRO106" s="38"/>
      <c r="KRP106" s="38"/>
      <c r="KRQ106" s="38"/>
      <c r="KRR106" s="38"/>
      <c r="KRS106" s="38"/>
      <c r="KRT106" s="38"/>
      <c r="KRU106" s="38"/>
      <c r="KRV106" s="38"/>
      <c r="KRW106" s="38"/>
      <c r="KRX106" s="38"/>
      <c r="KRY106" s="38"/>
      <c r="KRZ106" s="38"/>
      <c r="KSA106" s="38"/>
      <c r="KSB106" s="38"/>
      <c r="KSC106" s="38"/>
      <c r="KSD106" s="38"/>
      <c r="KSE106" s="38"/>
      <c r="KSF106" s="38"/>
      <c r="KSG106" s="38"/>
      <c r="KSH106" s="38"/>
      <c r="KSI106" s="38"/>
      <c r="KSJ106" s="38"/>
      <c r="KSK106" s="38"/>
      <c r="KSL106" s="38"/>
      <c r="KSM106" s="38"/>
      <c r="KSN106" s="38"/>
      <c r="KSO106" s="38"/>
      <c r="KSP106" s="38"/>
      <c r="KSQ106" s="38"/>
      <c r="KSR106" s="38"/>
      <c r="KSS106" s="38"/>
      <c r="KST106" s="38"/>
      <c r="KSU106" s="38"/>
      <c r="KSV106" s="38"/>
      <c r="KSW106" s="38"/>
      <c r="KSX106" s="38"/>
      <c r="KSY106" s="38"/>
      <c r="KSZ106" s="38"/>
      <c r="KTA106" s="38"/>
      <c r="KTB106" s="38"/>
      <c r="KTC106" s="38"/>
      <c r="KTD106" s="38"/>
      <c r="KTE106" s="38"/>
      <c r="KTF106" s="38"/>
      <c r="KTG106" s="38"/>
      <c r="KTH106" s="38"/>
      <c r="KTI106" s="38"/>
      <c r="KTJ106" s="38"/>
      <c r="KTK106" s="38"/>
      <c r="KTL106" s="38"/>
      <c r="KTM106" s="38"/>
      <c r="KTN106" s="38"/>
      <c r="KTO106" s="38"/>
      <c r="KTP106" s="38"/>
      <c r="KTQ106" s="38"/>
      <c r="KTR106" s="38"/>
      <c r="KTS106" s="38"/>
      <c r="KTT106" s="38"/>
      <c r="KTU106" s="38"/>
      <c r="KTV106" s="38"/>
      <c r="KTW106" s="38"/>
      <c r="KTX106" s="38"/>
      <c r="KTY106" s="38"/>
      <c r="KTZ106" s="38"/>
      <c r="KUA106" s="38"/>
      <c r="KUB106" s="38"/>
      <c r="KUC106" s="38"/>
      <c r="KUD106" s="38"/>
      <c r="KUE106" s="38"/>
      <c r="KUF106" s="38"/>
      <c r="KUG106" s="38"/>
      <c r="KUH106" s="38"/>
      <c r="KUI106" s="38"/>
      <c r="KUJ106" s="38"/>
      <c r="KUK106" s="38"/>
      <c r="KUL106" s="38"/>
      <c r="KUM106" s="38"/>
      <c r="KUN106" s="38"/>
      <c r="KUO106" s="38"/>
      <c r="KUP106" s="38"/>
      <c r="KUQ106" s="38"/>
      <c r="KUR106" s="38"/>
      <c r="KUS106" s="38"/>
      <c r="KUT106" s="38"/>
      <c r="KUU106" s="38"/>
      <c r="KUV106" s="38"/>
      <c r="KUW106" s="38"/>
      <c r="KUX106" s="38"/>
      <c r="KUY106" s="38"/>
      <c r="KUZ106" s="38"/>
      <c r="KVA106" s="38"/>
      <c r="KVB106" s="38"/>
      <c r="KVC106" s="38"/>
      <c r="KVD106" s="38"/>
      <c r="KVE106" s="38"/>
      <c r="KVF106" s="38"/>
      <c r="KVG106" s="38"/>
      <c r="KVH106" s="38"/>
      <c r="KVI106" s="38"/>
      <c r="KVJ106" s="38"/>
      <c r="KVK106" s="38"/>
      <c r="KVL106" s="38"/>
      <c r="KVM106" s="38"/>
      <c r="KVN106" s="38"/>
      <c r="KVO106" s="38"/>
      <c r="KVP106" s="38"/>
      <c r="KVQ106" s="38"/>
      <c r="KVR106" s="38"/>
      <c r="KVS106" s="38"/>
      <c r="KVT106" s="38"/>
      <c r="KVU106" s="38"/>
      <c r="KVV106" s="38"/>
      <c r="KVW106" s="38"/>
      <c r="KVX106" s="38"/>
      <c r="KVY106" s="38"/>
      <c r="KVZ106" s="38"/>
      <c r="KWA106" s="38"/>
      <c r="KWB106" s="38"/>
      <c r="KWC106" s="38"/>
      <c r="KWD106" s="38"/>
      <c r="KWE106" s="38"/>
      <c r="KWF106" s="38"/>
      <c r="KWG106" s="38"/>
      <c r="KWH106" s="38"/>
      <c r="KWI106" s="38"/>
      <c r="KWJ106" s="38"/>
      <c r="KWK106" s="38"/>
      <c r="KWL106" s="38"/>
      <c r="KWM106" s="38"/>
      <c r="KWN106" s="38"/>
      <c r="KWO106" s="38"/>
      <c r="KWP106" s="38"/>
      <c r="KWQ106" s="38"/>
      <c r="KWR106" s="38"/>
      <c r="KWS106" s="38"/>
      <c r="KWT106" s="38"/>
      <c r="KWU106" s="38"/>
      <c r="KWV106" s="38"/>
      <c r="KWW106" s="38"/>
      <c r="KWX106" s="38"/>
      <c r="KWY106" s="38"/>
      <c r="KWZ106" s="38"/>
      <c r="KXA106" s="38"/>
      <c r="KXB106" s="38"/>
      <c r="KXC106" s="38"/>
      <c r="KXD106" s="38"/>
      <c r="KXE106" s="38"/>
      <c r="KXF106" s="38"/>
      <c r="KXG106" s="38"/>
      <c r="KXH106" s="38"/>
      <c r="KXI106" s="38"/>
      <c r="KXJ106" s="38"/>
      <c r="KXK106" s="38"/>
      <c r="KXL106" s="38"/>
      <c r="KXM106" s="38"/>
      <c r="KXN106" s="38"/>
      <c r="KXO106" s="38"/>
      <c r="KXP106" s="38"/>
      <c r="KXQ106" s="38"/>
      <c r="KXR106" s="38"/>
      <c r="KXS106" s="38"/>
      <c r="KXT106" s="38"/>
      <c r="KXU106" s="38"/>
      <c r="KXV106" s="38"/>
      <c r="KXW106" s="38"/>
      <c r="KXX106" s="38"/>
      <c r="KXY106" s="38"/>
      <c r="KXZ106" s="38"/>
      <c r="KYA106" s="38"/>
      <c r="KYB106" s="38"/>
      <c r="KYC106" s="38"/>
      <c r="KYD106" s="38"/>
      <c r="KYE106" s="38"/>
      <c r="KYF106" s="38"/>
      <c r="KYG106" s="38"/>
      <c r="KYH106" s="38"/>
      <c r="KYI106" s="38"/>
      <c r="KYJ106" s="38"/>
      <c r="KYK106" s="38"/>
      <c r="KYL106" s="38"/>
      <c r="KYM106" s="38"/>
      <c r="KYN106" s="38"/>
      <c r="KYO106" s="38"/>
      <c r="KYP106" s="38"/>
      <c r="KYQ106" s="38"/>
      <c r="KYR106" s="38"/>
      <c r="KYS106" s="38"/>
      <c r="KYT106" s="38"/>
      <c r="KYU106" s="38"/>
      <c r="KYV106" s="38"/>
      <c r="KYW106" s="38"/>
      <c r="KYX106" s="38"/>
      <c r="KYY106" s="38"/>
      <c r="KYZ106" s="38"/>
      <c r="KZA106" s="38"/>
      <c r="KZB106" s="38"/>
      <c r="KZC106" s="38"/>
      <c r="KZD106" s="38"/>
      <c r="KZE106" s="38"/>
      <c r="KZF106" s="38"/>
      <c r="KZG106" s="38"/>
      <c r="KZH106" s="38"/>
      <c r="KZI106" s="38"/>
      <c r="KZJ106" s="38"/>
      <c r="KZK106" s="38"/>
      <c r="KZL106" s="38"/>
      <c r="KZM106" s="38"/>
      <c r="KZN106" s="38"/>
      <c r="KZO106" s="38"/>
      <c r="KZP106" s="38"/>
      <c r="KZQ106" s="38"/>
      <c r="KZR106" s="38"/>
      <c r="KZS106" s="38"/>
      <c r="KZT106" s="38"/>
      <c r="KZU106" s="38"/>
      <c r="KZV106" s="38"/>
      <c r="KZW106" s="38"/>
      <c r="KZX106" s="38"/>
      <c r="KZY106" s="38"/>
      <c r="KZZ106" s="38"/>
      <c r="LAA106" s="38"/>
      <c r="LAB106" s="38"/>
      <c r="LAC106" s="38"/>
      <c r="LAD106" s="38"/>
      <c r="LAE106" s="38"/>
      <c r="LAF106" s="38"/>
      <c r="LAG106" s="38"/>
      <c r="LAH106" s="38"/>
      <c r="LAI106" s="38"/>
      <c r="LAJ106" s="38"/>
      <c r="LAK106" s="38"/>
      <c r="LAL106" s="38"/>
      <c r="LAM106" s="38"/>
      <c r="LAN106" s="38"/>
      <c r="LAO106" s="38"/>
      <c r="LAP106" s="38"/>
      <c r="LAQ106" s="38"/>
      <c r="LAR106" s="38"/>
      <c r="LAS106" s="38"/>
      <c r="LAT106" s="38"/>
      <c r="LAU106" s="38"/>
      <c r="LAV106" s="38"/>
      <c r="LAW106" s="38"/>
      <c r="LAX106" s="38"/>
      <c r="LAY106" s="38"/>
      <c r="LAZ106" s="38"/>
      <c r="LBA106" s="38"/>
      <c r="LBB106" s="38"/>
      <c r="LBC106" s="38"/>
      <c r="LBD106" s="38"/>
      <c r="LBE106" s="38"/>
      <c r="LBF106" s="38"/>
      <c r="LBG106" s="38"/>
      <c r="LBH106" s="38"/>
      <c r="LBI106" s="38"/>
      <c r="LBJ106" s="38"/>
      <c r="LBK106" s="38"/>
      <c r="LBL106" s="38"/>
      <c r="LBM106" s="38"/>
      <c r="LBN106" s="38"/>
      <c r="LBO106" s="38"/>
      <c r="LBP106" s="38"/>
      <c r="LBQ106" s="38"/>
      <c r="LBR106" s="38"/>
      <c r="LBS106" s="38"/>
      <c r="LBT106" s="38"/>
      <c r="LBU106" s="38"/>
      <c r="LBV106" s="38"/>
      <c r="LBW106" s="38"/>
      <c r="LBX106" s="38"/>
      <c r="LBY106" s="38"/>
      <c r="LBZ106" s="38"/>
      <c r="LCA106" s="38"/>
      <c r="LCB106" s="38"/>
      <c r="LCC106" s="38"/>
      <c r="LCD106" s="38"/>
      <c r="LCE106" s="38"/>
      <c r="LCF106" s="38"/>
      <c r="LCG106" s="38"/>
      <c r="LCH106" s="38"/>
      <c r="LCI106" s="38"/>
      <c r="LCJ106" s="38"/>
      <c r="LCK106" s="38"/>
      <c r="LCL106" s="38"/>
      <c r="LCM106" s="38"/>
      <c r="LCN106" s="38"/>
      <c r="LCO106" s="38"/>
      <c r="LCP106" s="38"/>
      <c r="LCQ106" s="38"/>
      <c r="LCR106" s="38"/>
      <c r="LCS106" s="38"/>
      <c r="LCT106" s="38"/>
      <c r="LCU106" s="38"/>
      <c r="LCV106" s="38"/>
      <c r="LCW106" s="38"/>
      <c r="LCX106" s="38"/>
      <c r="LCY106" s="38"/>
      <c r="LCZ106" s="38"/>
      <c r="LDA106" s="38"/>
      <c r="LDB106" s="38"/>
      <c r="LDC106" s="38"/>
      <c r="LDD106" s="38"/>
      <c r="LDE106" s="38"/>
      <c r="LDF106" s="38"/>
      <c r="LDG106" s="38"/>
      <c r="LDH106" s="38"/>
      <c r="LDI106" s="38"/>
      <c r="LDJ106" s="38"/>
      <c r="LDK106" s="38"/>
      <c r="LDL106" s="38"/>
      <c r="LDM106" s="38"/>
      <c r="LDN106" s="38"/>
      <c r="LDO106" s="38"/>
      <c r="LDP106" s="38"/>
      <c r="LDQ106" s="38"/>
      <c r="LDR106" s="38"/>
      <c r="LDS106" s="38"/>
      <c r="LDT106" s="38"/>
      <c r="LDU106" s="38"/>
      <c r="LDV106" s="38"/>
      <c r="LDW106" s="38"/>
      <c r="LDX106" s="38"/>
      <c r="LDY106" s="38"/>
      <c r="LDZ106" s="38"/>
      <c r="LEA106" s="38"/>
      <c r="LEB106" s="38"/>
      <c r="LEC106" s="38"/>
      <c r="LED106" s="38"/>
      <c r="LEE106" s="38"/>
      <c r="LEF106" s="38"/>
      <c r="LEG106" s="38"/>
      <c r="LEH106" s="38"/>
      <c r="LEI106" s="38"/>
      <c r="LEJ106" s="38"/>
      <c r="LEK106" s="38"/>
      <c r="LEL106" s="38"/>
      <c r="LEM106" s="38"/>
      <c r="LEN106" s="38"/>
      <c r="LEO106" s="38"/>
      <c r="LEP106" s="38"/>
      <c r="LEQ106" s="38"/>
      <c r="LER106" s="38"/>
      <c r="LES106" s="38"/>
      <c r="LET106" s="38"/>
      <c r="LEU106" s="38"/>
      <c r="LEV106" s="38"/>
      <c r="LEW106" s="38"/>
      <c r="LEX106" s="38"/>
      <c r="LEY106" s="38"/>
      <c r="LEZ106" s="38"/>
      <c r="LFA106" s="38"/>
      <c r="LFB106" s="38"/>
      <c r="LFC106" s="38"/>
      <c r="LFD106" s="38"/>
      <c r="LFE106" s="38"/>
      <c r="LFF106" s="38"/>
      <c r="LFG106" s="38"/>
      <c r="LFH106" s="38"/>
      <c r="LFI106" s="38"/>
      <c r="LFJ106" s="38"/>
      <c r="LFK106" s="38"/>
      <c r="LFL106" s="38"/>
      <c r="LFM106" s="38"/>
      <c r="LFN106" s="38"/>
      <c r="LFO106" s="38"/>
      <c r="LFP106" s="38"/>
      <c r="LFQ106" s="38"/>
      <c r="LFR106" s="38"/>
      <c r="LFS106" s="38"/>
      <c r="LFT106" s="38"/>
      <c r="LFU106" s="38"/>
      <c r="LFV106" s="38"/>
      <c r="LFW106" s="38"/>
      <c r="LFX106" s="38"/>
      <c r="LFY106" s="38"/>
      <c r="LFZ106" s="38"/>
      <c r="LGA106" s="38"/>
      <c r="LGB106" s="38"/>
      <c r="LGC106" s="38"/>
      <c r="LGD106" s="38"/>
      <c r="LGE106" s="38"/>
      <c r="LGF106" s="38"/>
      <c r="LGG106" s="38"/>
      <c r="LGH106" s="38"/>
      <c r="LGI106" s="38"/>
      <c r="LGJ106" s="38"/>
      <c r="LGK106" s="38"/>
      <c r="LGL106" s="38"/>
      <c r="LGM106" s="38"/>
      <c r="LGN106" s="38"/>
      <c r="LGO106" s="38"/>
      <c r="LGP106" s="38"/>
      <c r="LGQ106" s="38"/>
      <c r="LGR106" s="38"/>
      <c r="LGS106" s="38"/>
      <c r="LGT106" s="38"/>
      <c r="LGU106" s="38"/>
      <c r="LGV106" s="38"/>
      <c r="LGW106" s="38"/>
      <c r="LGX106" s="38"/>
      <c r="LGY106" s="38"/>
      <c r="LGZ106" s="38"/>
      <c r="LHA106" s="38"/>
      <c r="LHB106" s="38"/>
      <c r="LHC106" s="38"/>
      <c r="LHD106" s="38"/>
      <c r="LHE106" s="38"/>
      <c r="LHF106" s="38"/>
      <c r="LHG106" s="38"/>
      <c r="LHH106" s="38"/>
      <c r="LHI106" s="38"/>
      <c r="LHJ106" s="38"/>
      <c r="LHK106" s="38"/>
      <c r="LHL106" s="38"/>
      <c r="LHM106" s="38"/>
      <c r="LHN106" s="38"/>
      <c r="LHO106" s="38"/>
      <c r="LHP106" s="38"/>
      <c r="LHQ106" s="38"/>
      <c r="LHR106" s="38"/>
      <c r="LHS106" s="38"/>
      <c r="LHT106" s="38"/>
      <c r="LHU106" s="38"/>
      <c r="LHV106" s="38"/>
      <c r="LHW106" s="38"/>
      <c r="LHX106" s="38"/>
      <c r="LHY106" s="38"/>
      <c r="LHZ106" s="38"/>
      <c r="LIA106" s="38"/>
      <c r="LIB106" s="38"/>
      <c r="LIC106" s="38"/>
      <c r="LID106" s="38"/>
      <c r="LIE106" s="38"/>
      <c r="LIF106" s="38"/>
      <c r="LIG106" s="38"/>
      <c r="LIH106" s="38"/>
      <c r="LII106" s="38"/>
      <c r="LIJ106" s="38"/>
      <c r="LIK106" s="38"/>
      <c r="LIL106" s="38"/>
      <c r="LIM106" s="38"/>
      <c r="LIN106" s="38"/>
      <c r="LIO106" s="38"/>
      <c r="LIP106" s="38"/>
      <c r="LIQ106" s="38"/>
      <c r="LIR106" s="38"/>
      <c r="LIS106" s="38"/>
      <c r="LIT106" s="38"/>
      <c r="LIU106" s="38"/>
      <c r="LIV106" s="38"/>
      <c r="LIW106" s="38"/>
      <c r="LIX106" s="38"/>
      <c r="LIY106" s="38"/>
      <c r="LIZ106" s="38"/>
      <c r="LJA106" s="38"/>
      <c r="LJB106" s="38"/>
      <c r="LJC106" s="38"/>
      <c r="LJD106" s="38"/>
      <c r="LJE106" s="38"/>
      <c r="LJF106" s="38"/>
      <c r="LJG106" s="38"/>
      <c r="LJH106" s="38"/>
      <c r="LJI106" s="38"/>
      <c r="LJJ106" s="38"/>
      <c r="LJK106" s="38"/>
      <c r="LJL106" s="38"/>
      <c r="LJM106" s="38"/>
      <c r="LJN106" s="38"/>
      <c r="LJO106" s="38"/>
      <c r="LJP106" s="38"/>
      <c r="LJQ106" s="38"/>
      <c r="LJR106" s="38"/>
      <c r="LJS106" s="38"/>
      <c r="LJT106" s="38"/>
      <c r="LJU106" s="38"/>
      <c r="LJV106" s="38"/>
      <c r="LJW106" s="38"/>
      <c r="LJX106" s="38"/>
      <c r="LJY106" s="38"/>
      <c r="LJZ106" s="38"/>
      <c r="LKA106" s="38"/>
      <c r="LKB106" s="38"/>
      <c r="LKC106" s="38"/>
      <c r="LKD106" s="38"/>
      <c r="LKE106" s="38"/>
      <c r="LKF106" s="38"/>
      <c r="LKG106" s="38"/>
      <c r="LKH106" s="38"/>
      <c r="LKI106" s="38"/>
      <c r="LKJ106" s="38"/>
      <c r="LKK106" s="38"/>
      <c r="LKL106" s="38"/>
      <c r="LKM106" s="38"/>
      <c r="LKN106" s="38"/>
      <c r="LKO106" s="38"/>
      <c r="LKP106" s="38"/>
      <c r="LKQ106" s="38"/>
      <c r="LKR106" s="38"/>
      <c r="LKS106" s="38"/>
      <c r="LKT106" s="38"/>
      <c r="LKU106" s="38"/>
      <c r="LKV106" s="38"/>
      <c r="LKW106" s="38"/>
      <c r="LKX106" s="38"/>
      <c r="LKY106" s="38"/>
      <c r="LKZ106" s="38"/>
      <c r="LLA106" s="38"/>
      <c r="LLB106" s="38"/>
      <c r="LLC106" s="38"/>
      <c r="LLD106" s="38"/>
      <c r="LLE106" s="38"/>
      <c r="LLF106" s="38"/>
      <c r="LLG106" s="38"/>
      <c r="LLH106" s="38"/>
      <c r="LLI106" s="38"/>
      <c r="LLJ106" s="38"/>
      <c r="LLK106" s="38"/>
      <c r="LLL106" s="38"/>
      <c r="LLM106" s="38"/>
      <c r="LLN106" s="38"/>
      <c r="LLO106" s="38"/>
      <c r="LLP106" s="38"/>
      <c r="LLQ106" s="38"/>
      <c r="LLR106" s="38"/>
      <c r="LLS106" s="38"/>
      <c r="LLT106" s="38"/>
      <c r="LLU106" s="38"/>
      <c r="LLV106" s="38"/>
      <c r="LLW106" s="38"/>
      <c r="LLX106" s="38"/>
      <c r="LLY106" s="38"/>
      <c r="LLZ106" s="38"/>
      <c r="LMA106" s="38"/>
      <c r="LMB106" s="38"/>
      <c r="LMC106" s="38"/>
      <c r="LMD106" s="38"/>
      <c r="LME106" s="38"/>
      <c r="LMF106" s="38"/>
      <c r="LMG106" s="38"/>
      <c r="LMH106" s="38"/>
      <c r="LMI106" s="38"/>
      <c r="LMJ106" s="38"/>
      <c r="LMK106" s="38"/>
      <c r="LML106" s="38"/>
      <c r="LMM106" s="38"/>
      <c r="LMN106" s="38"/>
      <c r="LMO106" s="38"/>
      <c r="LMP106" s="38"/>
      <c r="LMQ106" s="38"/>
      <c r="LMR106" s="38"/>
      <c r="LMS106" s="38"/>
      <c r="LMT106" s="38"/>
      <c r="LMU106" s="38"/>
      <c r="LMV106" s="38"/>
      <c r="LMW106" s="38"/>
      <c r="LMX106" s="38"/>
      <c r="LMY106" s="38"/>
      <c r="LMZ106" s="38"/>
      <c r="LNA106" s="38"/>
      <c r="LNB106" s="38"/>
      <c r="LNC106" s="38"/>
      <c r="LND106" s="38"/>
      <c r="LNE106" s="38"/>
      <c r="LNF106" s="38"/>
      <c r="LNG106" s="38"/>
      <c r="LNH106" s="38"/>
      <c r="LNI106" s="38"/>
      <c r="LNJ106" s="38"/>
      <c r="LNK106" s="38"/>
      <c r="LNL106" s="38"/>
      <c r="LNM106" s="38"/>
      <c r="LNN106" s="38"/>
      <c r="LNO106" s="38"/>
      <c r="LNP106" s="38"/>
      <c r="LNQ106" s="38"/>
      <c r="LNR106" s="38"/>
      <c r="LNS106" s="38"/>
      <c r="LNT106" s="38"/>
      <c r="LNU106" s="38"/>
      <c r="LNV106" s="38"/>
      <c r="LNW106" s="38"/>
      <c r="LNX106" s="38"/>
      <c r="LNY106" s="38"/>
      <c r="LNZ106" s="38"/>
      <c r="LOA106" s="38"/>
      <c r="LOB106" s="38"/>
      <c r="LOC106" s="38"/>
      <c r="LOD106" s="38"/>
      <c r="LOE106" s="38"/>
      <c r="LOF106" s="38"/>
      <c r="LOG106" s="38"/>
      <c r="LOH106" s="38"/>
      <c r="LOI106" s="38"/>
      <c r="LOJ106" s="38"/>
      <c r="LOK106" s="38"/>
      <c r="LOL106" s="38"/>
      <c r="LOM106" s="38"/>
      <c r="LON106" s="38"/>
      <c r="LOO106" s="38"/>
      <c r="LOP106" s="38"/>
      <c r="LOQ106" s="38"/>
      <c r="LOR106" s="38"/>
      <c r="LOS106" s="38"/>
      <c r="LOT106" s="38"/>
      <c r="LOU106" s="38"/>
      <c r="LOV106" s="38"/>
      <c r="LOW106" s="38"/>
      <c r="LOX106" s="38"/>
      <c r="LOY106" s="38"/>
      <c r="LOZ106" s="38"/>
      <c r="LPA106" s="38"/>
      <c r="LPB106" s="38"/>
      <c r="LPC106" s="38"/>
      <c r="LPD106" s="38"/>
      <c r="LPE106" s="38"/>
      <c r="LPF106" s="38"/>
      <c r="LPG106" s="38"/>
      <c r="LPH106" s="38"/>
      <c r="LPI106" s="38"/>
      <c r="LPJ106" s="38"/>
      <c r="LPK106" s="38"/>
      <c r="LPL106" s="38"/>
      <c r="LPM106" s="38"/>
      <c r="LPN106" s="38"/>
      <c r="LPO106" s="38"/>
      <c r="LPP106" s="38"/>
      <c r="LPQ106" s="38"/>
      <c r="LPR106" s="38"/>
      <c r="LPS106" s="38"/>
      <c r="LPT106" s="38"/>
      <c r="LPU106" s="38"/>
      <c r="LPV106" s="38"/>
      <c r="LPW106" s="38"/>
      <c r="LPX106" s="38"/>
      <c r="LPY106" s="38"/>
      <c r="LPZ106" s="38"/>
      <c r="LQA106" s="38"/>
      <c r="LQB106" s="38"/>
      <c r="LQC106" s="38"/>
      <c r="LQD106" s="38"/>
      <c r="LQE106" s="38"/>
      <c r="LQF106" s="38"/>
      <c r="LQG106" s="38"/>
      <c r="LQH106" s="38"/>
      <c r="LQI106" s="38"/>
      <c r="LQJ106" s="38"/>
      <c r="LQK106" s="38"/>
      <c r="LQL106" s="38"/>
      <c r="LQM106" s="38"/>
      <c r="LQN106" s="38"/>
      <c r="LQO106" s="38"/>
      <c r="LQP106" s="38"/>
      <c r="LQQ106" s="38"/>
      <c r="LQR106" s="38"/>
      <c r="LQS106" s="38"/>
      <c r="LQT106" s="38"/>
      <c r="LQU106" s="38"/>
      <c r="LQV106" s="38"/>
      <c r="LQW106" s="38"/>
      <c r="LQX106" s="38"/>
      <c r="LQY106" s="38"/>
      <c r="LQZ106" s="38"/>
      <c r="LRA106" s="38"/>
      <c r="LRB106" s="38"/>
      <c r="LRC106" s="38"/>
      <c r="LRD106" s="38"/>
      <c r="LRE106" s="38"/>
      <c r="LRF106" s="38"/>
      <c r="LRG106" s="38"/>
      <c r="LRH106" s="38"/>
      <c r="LRI106" s="38"/>
      <c r="LRJ106" s="38"/>
      <c r="LRK106" s="38"/>
      <c r="LRL106" s="38"/>
      <c r="LRM106" s="38"/>
      <c r="LRN106" s="38"/>
      <c r="LRO106" s="38"/>
      <c r="LRP106" s="38"/>
      <c r="LRQ106" s="38"/>
      <c r="LRR106" s="38"/>
      <c r="LRS106" s="38"/>
      <c r="LRT106" s="38"/>
      <c r="LRU106" s="38"/>
      <c r="LRV106" s="38"/>
      <c r="LRW106" s="38"/>
      <c r="LRX106" s="38"/>
      <c r="LRY106" s="38"/>
      <c r="LRZ106" s="38"/>
      <c r="LSA106" s="38"/>
      <c r="LSB106" s="38"/>
      <c r="LSC106" s="38"/>
      <c r="LSD106" s="38"/>
      <c r="LSE106" s="38"/>
      <c r="LSF106" s="38"/>
      <c r="LSG106" s="38"/>
      <c r="LSH106" s="38"/>
      <c r="LSI106" s="38"/>
      <c r="LSJ106" s="38"/>
      <c r="LSK106" s="38"/>
      <c r="LSL106" s="38"/>
      <c r="LSM106" s="38"/>
      <c r="LSN106" s="38"/>
      <c r="LSO106" s="38"/>
      <c r="LSP106" s="38"/>
      <c r="LSQ106" s="38"/>
      <c r="LSR106" s="38"/>
      <c r="LSS106" s="38"/>
      <c r="LST106" s="38"/>
      <c r="LSU106" s="38"/>
      <c r="LSV106" s="38"/>
      <c r="LSW106" s="38"/>
      <c r="LSX106" s="38"/>
      <c r="LSY106" s="38"/>
      <c r="LSZ106" s="38"/>
      <c r="LTA106" s="38"/>
      <c r="LTB106" s="38"/>
      <c r="LTC106" s="38"/>
      <c r="LTD106" s="38"/>
      <c r="LTE106" s="38"/>
      <c r="LTF106" s="38"/>
      <c r="LTG106" s="38"/>
      <c r="LTH106" s="38"/>
      <c r="LTI106" s="38"/>
      <c r="LTJ106" s="38"/>
      <c r="LTK106" s="38"/>
      <c r="LTL106" s="38"/>
      <c r="LTM106" s="38"/>
      <c r="LTN106" s="38"/>
      <c r="LTO106" s="38"/>
      <c r="LTP106" s="38"/>
      <c r="LTQ106" s="38"/>
      <c r="LTR106" s="38"/>
      <c r="LTS106" s="38"/>
      <c r="LTT106" s="38"/>
      <c r="LTU106" s="38"/>
      <c r="LTV106" s="38"/>
      <c r="LTW106" s="38"/>
      <c r="LTX106" s="38"/>
      <c r="LTY106" s="38"/>
      <c r="LTZ106" s="38"/>
      <c r="LUA106" s="38"/>
      <c r="LUB106" s="38"/>
      <c r="LUC106" s="38"/>
      <c r="LUD106" s="38"/>
      <c r="LUE106" s="38"/>
      <c r="LUF106" s="38"/>
      <c r="LUG106" s="38"/>
      <c r="LUH106" s="38"/>
      <c r="LUI106" s="38"/>
      <c r="LUJ106" s="38"/>
      <c r="LUK106" s="38"/>
      <c r="LUL106" s="38"/>
      <c r="LUM106" s="38"/>
      <c r="LUN106" s="38"/>
      <c r="LUO106" s="38"/>
      <c r="LUP106" s="38"/>
      <c r="LUQ106" s="38"/>
      <c r="LUR106" s="38"/>
      <c r="LUS106" s="38"/>
      <c r="LUT106" s="38"/>
      <c r="LUU106" s="38"/>
      <c r="LUV106" s="38"/>
      <c r="LUW106" s="38"/>
      <c r="LUX106" s="38"/>
      <c r="LUY106" s="38"/>
      <c r="LUZ106" s="38"/>
      <c r="LVA106" s="38"/>
      <c r="LVB106" s="38"/>
      <c r="LVC106" s="38"/>
      <c r="LVD106" s="38"/>
      <c r="LVE106" s="38"/>
      <c r="LVF106" s="38"/>
      <c r="LVG106" s="38"/>
      <c r="LVH106" s="38"/>
      <c r="LVI106" s="38"/>
      <c r="LVJ106" s="38"/>
      <c r="LVK106" s="38"/>
      <c r="LVL106" s="38"/>
      <c r="LVM106" s="38"/>
      <c r="LVN106" s="38"/>
      <c r="LVO106" s="38"/>
      <c r="LVP106" s="38"/>
      <c r="LVQ106" s="38"/>
      <c r="LVR106" s="38"/>
      <c r="LVS106" s="38"/>
      <c r="LVT106" s="38"/>
      <c r="LVU106" s="38"/>
      <c r="LVV106" s="38"/>
      <c r="LVW106" s="38"/>
      <c r="LVX106" s="38"/>
      <c r="LVY106" s="38"/>
      <c r="LVZ106" s="38"/>
      <c r="LWA106" s="38"/>
      <c r="LWB106" s="38"/>
      <c r="LWC106" s="38"/>
      <c r="LWD106" s="38"/>
      <c r="LWE106" s="38"/>
      <c r="LWF106" s="38"/>
      <c r="LWG106" s="38"/>
      <c r="LWH106" s="38"/>
      <c r="LWI106" s="38"/>
      <c r="LWJ106" s="38"/>
      <c r="LWK106" s="38"/>
      <c r="LWL106" s="38"/>
      <c r="LWM106" s="38"/>
      <c r="LWN106" s="38"/>
      <c r="LWO106" s="38"/>
      <c r="LWP106" s="38"/>
      <c r="LWQ106" s="38"/>
      <c r="LWR106" s="38"/>
      <c r="LWS106" s="38"/>
      <c r="LWT106" s="38"/>
      <c r="LWU106" s="38"/>
      <c r="LWV106" s="38"/>
      <c r="LWW106" s="38"/>
      <c r="LWX106" s="38"/>
      <c r="LWY106" s="38"/>
      <c r="LWZ106" s="38"/>
      <c r="LXA106" s="38"/>
      <c r="LXB106" s="38"/>
      <c r="LXC106" s="38"/>
      <c r="LXD106" s="38"/>
      <c r="LXE106" s="38"/>
      <c r="LXF106" s="38"/>
      <c r="LXG106" s="38"/>
      <c r="LXH106" s="38"/>
      <c r="LXI106" s="38"/>
      <c r="LXJ106" s="38"/>
      <c r="LXK106" s="38"/>
      <c r="LXL106" s="38"/>
      <c r="LXM106" s="38"/>
      <c r="LXN106" s="38"/>
      <c r="LXO106" s="38"/>
      <c r="LXP106" s="38"/>
      <c r="LXQ106" s="38"/>
      <c r="LXR106" s="38"/>
      <c r="LXS106" s="38"/>
      <c r="LXT106" s="38"/>
      <c r="LXU106" s="38"/>
      <c r="LXV106" s="38"/>
      <c r="LXW106" s="38"/>
      <c r="LXX106" s="38"/>
      <c r="LXY106" s="38"/>
      <c r="LXZ106" s="38"/>
      <c r="LYA106" s="38"/>
      <c r="LYB106" s="38"/>
      <c r="LYC106" s="38"/>
      <c r="LYD106" s="38"/>
      <c r="LYE106" s="38"/>
      <c r="LYF106" s="38"/>
      <c r="LYG106" s="38"/>
      <c r="LYH106" s="38"/>
      <c r="LYI106" s="38"/>
      <c r="LYJ106" s="38"/>
      <c r="LYK106" s="38"/>
      <c r="LYL106" s="38"/>
      <c r="LYM106" s="38"/>
      <c r="LYN106" s="38"/>
      <c r="LYO106" s="38"/>
      <c r="LYP106" s="38"/>
      <c r="LYQ106" s="38"/>
      <c r="LYR106" s="38"/>
      <c r="LYS106" s="38"/>
      <c r="LYT106" s="38"/>
      <c r="LYU106" s="38"/>
      <c r="LYV106" s="38"/>
      <c r="LYW106" s="38"/>
      <c r="LYX106" s="38"/>
      <c r="LYY106" s="38"/>
      <c r="LYZ106" s="38"/>
      <c r="LZA106" s="38"/>
      <c r="LZB106" s="38"/>
      <c r="LZC106" s="38"/>
      <c r="LZD106" s="38"/>
      <c r="LZE106" s="38"/>
      <c r="LZF106" s="38"/>
      <c r="LZG106" s="38"/>
      <c r="LZH106" s="38"/>
      <c r="LZI106" s="38"/>
      <c r="LZJ106" s="38"/>
      <c r="LZK106" s="38"/>
      <c r="LZL106" s="38"/>
      <c r="LZM106" s="38"/>
      <c r="LZN106" s="38"/>
      <c r="LZO106" s="38"/>
      <c r="LZP106" s="38"/>
      <c r="LZQ106" s="38"/>
      <c r="LZR106" s="38"/>
      <c r="LZS106" s="38"/>
      <c r="LZT106" s="38"/>
      <c r="LZU106" s="38"/>
      <c r="LZV106" s="38"/>
      <c r="LZW106" s="38"/>
      <c r="LZX106" s="38"/>
      <c r="LZY106" s="38"/>
      <c r="LZZ106" s="38"/>
      <c r="MAA106" s="38"/>
      <c r="MAB106" s="38"/>
      <c r="MAC106" s="38"/>
      <c r="MAD106" s="38"/>
      <c r="MAE106" s="38"/>
      <c r="MAF106" s="38"/>
      <c r="MAG106" s="38"/>
      <c r="MAH106" s="38"/>
      <c r="MAI106" s="38"/>
      <c r="MAJ106" s="38"/>
      <c r="MAK106" s="38"/>
      <c r="MAL106" s="38"/>
      <c r="MAM106" s="38"/>
      <c r="MAN106" s="38"/>
      <c r="MAO106" s="38"/>
      <c r="MAP106" s="38"/>
      <c r="MAQ106" s="38"/>
      <c r="MAR106" s="38"/>
      <c r="MAS106" s="38"/>
      <c r="MAT106" s="38"/>
      <c r="MAU106" s="38"/>
      <c r="MAV106" s="38"/>
      <c r="MAW106" s="38"/>
      <c r="MAX106" s="38"/>
      <c r="MAY106" s="38"/>
      <c r="MAZ106" s="38"/>
      <c r="MBA106" s="38"/>
      <c r="MBB106" s="38"/>
      <c r="MBC106" s="38"/>
      <c r="MBD106" s="38"/>
      <c r="MBE106" s="38"/>
      <c r="MBF106" s="38"/>
      <c r="MBG106" s="38"/>
      <c r="MBH106" s="38"/>
      <c r="MBI106" s="38"/>
      <c r="MBJ106" s="38"/>
      <c r="MBK106" s="38"/>
      <c r="MBL106" s="38"/>
      <c r="MBM106" s="38"/>
      <c r="MBN106" s="38"/>
      <c r="MBO106" s="38"/>
      <c r="MBP106" s="38"/>
      <c r="MBQ106" s="38"/>
      <c r="MBR106" s="38"/>
      <c r="MBS106" s="38"/>
      <c r="MBT106" s="38"/>
      <c r="MBU106" s="38"/>
      <c r="MBV106" s="38"/>
      <c r="MBW106" s="38"/>
      <c r="MBX106" s="38"/>
      <c r="MBY106" s="38"/>
      <c r="MBZ106" s="38"/>
      <c r="MCA106" s="38"/>
      <c r="MCB106" s="38"/>
      <c r="MCC106" s="38"/>
      <c r="MCD106" s="38"/>
      <c r="MCE106" s="38"/>
      <c r="MCF106" s="38"/>
      <c r="MCG106" s="38"/>
      <c r="MCH106" s="38"/>
      <c r="MCI106" s="38"/>
      <c r="MCJ106" s="38"/>
      <c r="MCK106" s="38"/>
      <c r="MCL106" s="38"/>
      <c r="MCM106" s="38"/>
      <c r="MCN106" s="38"/>
      <c r="MCO106" s="38"/>
      <c r="MCP106" s="38"/>
      <c r="MCQ106" s="38"/>
      <c r="MCR106" s="38"/>
      <c r="MCS106" s="38"/>
      <c r="MCT106" s="38"/>
      <c r="MCU106" s="38"/>
      <c r="MCV106" s="38"/>
      <c r="MCW106" s="38"/>
      <c r="MCX106" s="38"/>
      <c r="MCY106" s="38"/>
      <c r="MCZ106" s="38"/>
      <c r="MDA106" s="38"/>
      <c r="MDB106" s="38"/>
      <c r="MDC106" s="38"/>
      <c r="MDD106" s="38"/>
      <c r="MDE106" s="38"/>
      <c r="MDF106" s="38"/>
      <c r="MDG106" s="38"/>
      <c r="MDH106" s="38"/>
      <c r="MDI106" s="38"/>
      <c r="MDJ106" s="38"/>
      <c r="MDK106" s="38"/>
      <c r="MDL106" s="38"/>
      <c r="MDM106" s="38"/>
      <c r="MDN106" s="38"/>
      <c r="MDO106" s="38"/>
      <c r="MDP106" s="38"/>
      <c r="MDQ106" s="38"/>
      <c r="MDR106" s="38"/>
      <c r="MDS106" s="38"/>
      <c r="MDT106" s="38"/>
      <c r="MDU106" s="38"/>
      <c r="MDV106" s="38"/>
      <c r="MDW106" s="38"/>
      <c r="MDX106" s="38"/>
      <c r="MDY106" s="38"/>
      <c r="MDZ106" s="38"/>
      <c r="MEA106" s="38"/>
      <c r="MEB106" s="38"/>
      <c r="MEC106" s="38"/>
      <c r="MED106" s="38"/>
      <c r="MEE106" s="38"/>
      <c r="MEF106" s="38"/>
      <c r="MEG106" s="38"/>
      <c r="MEH106" s="38"/>
      <c r="MEI106" s="38"/>
      <c r="MEJ106" s="38"/>
      <c r="MEK106" s="38"/>
      <c r="MEL106" s="38"/>
      <c r="MEM106" s="38"/>
      <c r="MEN106" s="38"/>
      <c r="MEO106" s="38"/>
      <c r="MEP106" s="38"/>
      <c r="MEQ106" s="38"/>
      <c r="MER106" s="38"/>
      <c r="MES106" s="38"/>
      <c r="MET106" s="38"/>
      <c r="MEU106" s="38"/>
      <c r="MEV106" s="38"/>
      <c r="MEW106" s="38"/>
      <c r="MEX106" s="38"/>
      <c r="MEY106" s="38"/>
      <c r="MEZ106" s="38"/>
      <c r="MFA106" s="38"/>
      <c r="MFB106" s="38"/>
      <c r="MFC106" s="38"/>
      <c r="MFD106" s="38"/>
      <c r="MFE106" s="38"/>
      <c r="MFF106" s="38"/>
      <c r="MFG106" s="38"/>
      <c r="MFH106" s="38"/>
      <c r="MFI106" s="38"/>
      <c r="MFJ106" s="38"/>
      <c r="MFK106" s="38"/>
      <c r="MFL106" s="38"/>
      <c r="MFM106" s="38"/>
      <c r="MFN106" s="38"/>
      <c r="MFO106" s="38"/>
      <c r="MFP106" s="38"/>
      <c r="MFQ106" s="38"/>
      <c r="MFR106" s="38"/>
      <c r="MFS106" s="38"/>
      <c r="MFT106" s="38"/>
      <c r="MFU106" s="38"/>
      <c r="MFV106" s="38"/>
      <c r="MFW106" s="38"/>
      <c r="MFX106" s="38"/>
      <c r="MFY106" s="38"/>
      <c r="MFZ106" s="38"/>
      <c r="MGA106" s="38"/>
      <c r="MGB106" s="38"/>
      <c r="MGC106" s="38"/>
      <c r="MGD106" s="38"/>
      <c r="MGE106" s="38"/>
      <c r="MGF106" s="38"/>
      <c r="MGG106" s="38"/>
      <c r="MGH106" s="38"/>
      <c r="MGI106" s="38"/>
      <c r="MGJ106" s="38"/>
      <c r="MGK106" s="38"/>
      <c r="MGL106" s="38"/>
      <c r="MGM106" s="38"/>
      <c r="MGN106" s="38"/>
      <c r="MGO106" s="38"/>
      <c r="MGP106" s="38"/>
      <c r="MGQ106" s="38"/>
      <c r="MGR106" s="38"/>
      <c r="MGS106" s="38"/>
      <c r="MGT106" s="38"/>
      <c r="MGU106" s="38"/>
      <c r="MGV106" s="38"/>
      <c r="MGW106" s="38"/>
      <c r="MGX106" s="38"/>
      <c r="MGY106" s="38"/>
      <c r="MGZ106" s="38"/>
      <c r="MHA106" s="38"/>
      <c r="MHB106" s="38"/>
      <c r="MHC106" s="38"/>
      <c r="MHD106" s="38"/>
      <c r="MHE106" s="38"/>
      <c r="MHF106" s="38"/>
      <c r="MHG106" s="38"/>
      <c r="MHH106" s="38"/>
      <c r="MHI106" s="38"/>
      <c r="MHJ106" s="38"/>
      <c r="MHK106" s="38"/>
      <c r="MHL106" s="38"/>
      <c r="MHM106" s="38"/>
      <c r="MHN106" s="38"/>
      <c r="MHO106" s="38"/>
      <c r="MHP106" s="38"/>
      <c r="MHQ106" s="38"/>
      <c r="MHR106" s="38"/>
      <c r="MHS106" s="38"/>
      <c r="MHT106" s="38"/>
      <c r="MHU106" s="38"/>
      <c r="MHV106" s="38"/>
      <c r="MHW106" s="38"/>
      <c r="MHX106" s="38"/>
      <c r="MHY106" s="38"/>
      <c r="MHZ106" s="38"/>
      <c r="MIA106" s="38"/>
      <c r="MIB106" s="38"/>
      <c r="MIC106" s="38"/>
      <c r="MID106" s="38"/>
      <c r="MIE106" s="38"/>
      <c r="MIF106" s="38"/>
      <c r="MIG106" s="38"/>
      <c r="MIH106" s="38"/>
      <c r="MII106" s="38"/>
      <c r="MIJ106" s="38"/>
      <c r="MIK106" s="38"/>
      <c r="MIL106" s="38"/>
      <c r="MIM106" s="38"/>
      <c r="MIN106" s="38"/>
      <c r="MIO106" s="38"/>
      <c r="MIP106" s="38"/>
      <c r="MIQ106" s="38"/>
      <c r="MIR106" s="38"/>
      <c r="MIS106" s="38"/>
      <c r="MIT106" s="38"/>
      <c r="MIU106" s="38"/>
      <c r="MIV106" s="38"/>
      <c r="MIW106" s="38"/>
      <c r="MIX106" s="38"/>
      <c r="MIY106" s="38"/>
      <c r="MIZ106" s="38"/>
      <c r="MJA106" s="38"/>
      <c r="MJB106" s="38"/>
      <c r="MJC106" s="38"/>
      <c r="MJD106" s="38"/>
      <c r="MJE106" s="38"/>
      <c r="MJF106" s="38"/>
      <c r="MJG106" s="38"/>
      <c r="MJH106" s="38"/>
      <c r="MJI106" s="38"/>
      <c r="MJJ106" s="38"/>
      <c r="MJK106" s="38"/>
      <c r="MJL106" s="38"/>
      <c r="MJM106" s="38"/>
      <c r="MJN106" s="38"/>
      <c r="MJO106" s="38"/>
      <c r="MJP106" s="38"/>
      <c r="MJQ106" s="38"/>
      <c r="MJR106" s="38"/>
      <c r="MJS106" s="38"/>
      <c r="MJT106" s="38"/>
      <c r="MJU106" s="38"/>
      <c r="MJV106" s="38"/>
      <c r="MJW106" s="38"/>
      <c r="MJX106" s="38"/>
      <c r="MJY106" s="38"/>
      <c r="MJZ106" s="38"/>
      <c r="MKA106" s="38"/>
      <c r="MKB106" s="38"/>
      <c r="MKC106" s="38"/>
      <c r="MKD106" s="38"/>
      <c r="MKE106" s="38"/>
      <c r="MKF106" s="38"/>
      <c r="MKG106" s="38"/>
      <c r="MKH106" s="38"/>
      <c r="MKI106" s="38"/>
      <c r="MKJ106" s="38"/>
      <c r="MKK106" s="38"/>
      <c r="MKL106" s="38"/>
      <c r="MKM106" s="38"/>
      <c r="MKN106" s="38"/>
      <c r="MKO106" s="38"/>
      <c r="MKP106" s="38"/>
      <c r="MKQ106" s="38"/>
      <c r="MKR106" s="38"/>
      <c r="MKS106" s="38"/>
      <c r="MKT106" s="38"/>
      <c r="MKU106" s="38"/>
      <c r="MKV106" s="38"/>
      <c r="MKW106" s="38"/>
      <c r="MKX106" s="38"/>
      <c r="MKY106" s="38"/>
      <c r="MKZ106" s="38"/>
      <c r="MLA106" s="38"/>
      <c r="MLB106" s="38"/>
      <c r="MLC106" s="38"/>
      <c r="MLD106" s="38"/>
      <c r="MLE106" s="38"/>
      <c r="MLF106" s="38"/>
      <c r="MLG106" s="38"/>
      <c r="MLH106" s="38"/>
      <c r="MLI106" s="38"/>
      <c r="MLJ106" s="38"/>
      <c r="MLK106" s="38"/>
      <c r="MLL106" s="38"/>
      <c r="MLM106" s="38"/>
      <c r="MLN106" s="38"/>
      <c r="MLO106" s="38"/>
      <c r="MLP106" s="38"/>
      <c r="MLQ106" s="38"/>
      <c r="MLR106" s="38"/>
      <c r="MLS106" s="38"/>
      <c r="MLT106" s="38"/>
      <c r="MLU106" s="38"/>
      <c r="MLV106" s="38"/>
      <c r="MLW106" s="38"/>
      <c r="MLX106" s="38"/>
      <c r="MLY106" s="38"/>
      <c r="MLZ106" s="38"/>
      <c r="MMA106" s="38"/>
      <c r="MMB106" s="38"/>
      <c r="MMC106" s="38"/>
      <c r="MMD106" s="38"/>
      <c r="MME106" s="38"/>
      <c r="MMF106" s="38"/>
      <c r="MMG106" s="38"/>
      <c r="MMH106" s="38"/>
      <c r="MMI106" s="38"/>
      <c r="MMJ106" s="38"/>
      <c r="MMK106" s="38"/>
      <c r="MML106" s="38"/>
      <c r="MMM106" s="38"/>
      <c r="MMN106" s="38"/>
      <c r="MMO106" s="38"/>
      <c r="MMP106" s="38"/>
      <c r="MMQ106" s="38"/>
      <c r="MMR106" s="38"/>
      <c r="MMS106" s="38"/>
      <c r="MMT106" s="38"/>
      <c r="MMU106" s="38"/>
      <c r="MMV106" s="38"/>
      <c r="MMW106" s="38"/>
      <c r="MMX106" s="38"/>
      <c r="MMY106" s="38"/>
      <c r="MMZ106" s="38"/>
      <c r="MNA106" s="38"/>
      <c r="MNB106" s="38"/>
      <c r="MNC106" s="38"/>
      <c r="MND106" s="38"/>
      <c r="MNE106" s="38"/>
      <c r="MNF106" s="38"/>
      <c r="MNG106" s="38"/>
      <c r="MNH106" s="38"/>
      <c r="MNI106" s="38"/>
      <c r="MNJ106" s="38"/>
      <c r="MNK106" s="38"/>
      <c r="MNL106" s="38"/>
      <c r="MNM106" s="38"/>
      <c r="MNN106" s="38"/>
      <c r="MNO106" s="38"/>
      <c r="MNP106" s="38"/>
      <c r="MNQ106" s="38"/>
      <c r="MNR106" s="38"/>
      <c r="MNS106" s="38"/>
      <c r="MNT106" s="38"/>
      <c r="MNU106" s="38"/>
      <c r="MNV106" s="38"/>
      <c r="MNW106" s="38"/>
      <c r="MNX106" s="38"/>
      <c r="MNY106" s="38"/>
      <c r="MNZ106" s="38"/>
      <c r="MOA106" s="38"/>
      <c r="MOB106" s="38"/>
      <c r="MOC106" s="38"/>
      <c r="MOD106" s="38"/>
      <c r="MOE106" s="38"/>
      <c r="MOF106" s="38"/>
      <c r="MOG106" s="38"/>
      <c r="MOH106" s="38"/>
      <c r="MOI106" s="38"/>
      <c r="MOJ106" s="38"/>
      <c r="MOK106" s="38"/>
      <c r="MOL106" s="38"/>
      <c r="MOM106" s="38"/>
      <c r="MON106" s="38"/>
      <c r="MOO106" s="38"/>
      <c r="MOP106" s="38"/>
      <c r="MOQ106" s="38"/>
      <c r="MOR106" s="38"/>
      <c r="MOS106" s="38"/>
      <c r="MOT106" s="38"/>
      <c r="MOU106" s="38"/>
      <c r="MOV106" s="38"/>
      <c r="MOW106" s="38"/>
      <c r="MOX106" s="38"/>
      <c r="MOY106" s="38"/>
      <c r="MOZ106" s="38"/>
      <c r="MPA106" s="38"/>
      <c r="MPB106" s="38"/>
      <c r="MPC106" s="38"/>
      <c r="MPD106" s="38"/>
      <c r="MPE106" s="38"/>
      <c r="MPF106" s="38"/>
      <c r="MPG106" s="38"/>
      <c r="MPH106" s="38"/>
      <c r="MPI106" s="38"/>
      <c r="MPJ106" s="38"/>
      <c r="MPK106" s="38"/>
      <c r="MPL106" s="38"/>
      <c r="MPM106" s="38"/>
      <c r="MPN106" s="38"/>
      <c r="MPO106" s="38"/>
      <c r="MPP106" s="38"/>
      <c r="MPQ106" s="38"/>
      <c r="MPR106" s="38"/>
      <c r="MPS106" s="38"/>
      <c r="MPT106" s="38"/>
      <c r="MPU106" s="38"/>
      <c r="MPV106" s="38"/>
      <c r="MPW106" s="38"/>
      <c r="MPX106" s="38"/>
      <c r="MPY106" s="38"/>
      <c r="MPZ106" s="38"/>
      <c r="MQA106" s="38"/>
      <c r="MQB106" s="38"/>
      <c r="MQC106" s="38"/>
      <c r="MQD106" s="38"/>
      <c r="MQE106" s="38"/>
      <c r="MQF106" s="38"/>
      <c r="MQG106" s="38"/>
      <c r="MQH106" s="38"/>
      <c r="MQI106" s="38"/>
      <c r="MQJ106" s="38"/>
      <c r="MQK106" s="38"/>
      <c r="MQL106" s="38"/>
      <c r="MQM106" s="38"/>
      <c r="MQN106" s="38"/>
      <c r="MQO106" s="38"/>
      <c r="MQP106" s="38"/>
      <c r="MQQ106" s="38"/>
      <c r="MQR106" s="38"/>
      <c r="MQS106" s="38"/>
      <c r="MQT106" s="38"/>
      <c r="MQU106" s="38"/>
      <c r="MQV106" s="38"/>
      <c r="MQW106" s="38"/>
      <c r="MQX106" s="38"/>
      <c r="MQY106" s="38"/>
      <c r="MQZ106" s="38"/>
      <c r="MRA106" s="38"/>
      <c r="MRB106" s="38"/>
      <c r="MRC106" s="38"/>
      <c r="MRD106" s="38"/>
      <c r="MRE106" s="38"/>
      <c r="MRF106" s="38"/>
      <c r="MRG106" s="38"/>
      <c r="MRH106" s="38"/>
      <c r="MRI106" s="38"/>
      <c r="MRJ106" s="38"/>
      <c r="MRK106" s="38"/>
      <c r="MRL106" s="38"/>
      <c r="MRM106" s="38"/>
      <c r="MRN106" s="38"/>
      <c r="MRO106" s="38"/>
      <c r="MRP106" s="38"/>
      <c r="MRQ106" s="38"/>
      <c r="MRR106" s="38"/>
      <c r="MRS106" s="38"/>
      <c r="MRT106" s="38"/>
      <c r="MRU106" s="38"/>
      <c r="MRV106" s="38"/>
      <c r="MRW106" s="38"/>
      <c r="MRX106" s="38"/>
      <c r="MRY106" s="38"/>
      <c r="MRZ106" s="38"/>
      <c r="MSA106" s="38"/>
      <c r="MSB106" s="38"/>
      <c r="MSC106" s="38"/>
      <c r="MSD106" s="38"/>
      <c r="MSE106" s="38"/>
      <c r="MSF106" s="38"/>
      <c r="MSG106" s="38"/>
      <c r="MSH106" s="38"/>
      <c r="MSI106" s="38"/>
      <c r="MSJ106" s="38"/>
      <c r="MSK106" s="38"/>
      <c r="MSL106" s="38"/>
      <c r="MSM106" s="38"/>
      <c r="MSN106" s="38"/>
      <c r="MSO106" s="38"/>
      <c r="MSP106" s="38"/>
      <c r="MSQ106" s="38"/>
      <c r="MSR106" s="38"/>
      <c r="MSS106" s="38"/>
      <c r="MST106" s="38"/>
      <c r="MSU106" s="38"/>
      <c r="MSV106" s="38"/>
      <c r="MSW106" s="38"/>
      <c r="MSX106" s="38"/>
      <c r="MSY106" s="38"/>
      <c r="MSZ106" s="38"/>
      <c r="MTA106" s="38"/>
      <c r="MTB106" s="38"/>
      <c r="MTC106" s="38"/>
      <c r="MTD106" s="38"/>
      <c r="MTE106" s="38"/>
      <c r="MTF106" s="38"/>
      <c r="MTG106" s="38"/>
      <c r="MTH106" s="38"/>
      <c r="MTI106" s="38"/>
      <c r="MTJ106" s="38"/>
      <c r="MTK106" s="38"/>
      <c r="MTL106" s="38"/>
      <c r="MTM106" s="38"/>
      <c r="MTN106" s="38"/>
      <c r="MTO106" s="38"/>
      <c r="MTP106" s="38"/>
      <c r="MTQ106" s="38"/>
      <c r="MTR106" s="38"/>
      <c r="MTS106" s="38"/>
      <c r="MTT106" s="38"/>
      <c r="MTU106" s="38"/>
      <c r="MTV106" s="38"/>
      <c r="MTW106" s="38"/>
      <c r="MTX106" s="38"/>
      <c r="MTY106" s="38"/>
      <c r="MTZ106" s="38"/>
      <c r="MUA106" s="38"/>
      <c r="MUB106" s="38"/>
      <c r="MUC106" s="38"/>
      <c r="MUD106" s="38"/>
      <c r="MUE106" s="38"/>
      <c r="MUF106" s="38"/>
      <c r="MUG106" s="38"/>
      <c r="MUH106" s="38"/>
      <c r="MUI106" s="38"/>
      <c r="MUJ106" s="38"/>
      <c r="MUK106" s="38"/>
      <c r="MUL106" s="38"/>
      <c r="MUM106" s="38"/>
      <c r="MUN106" s="38"/>
      <c r="MUO106" s="38"/>
      <c r="MUP106" s="38"/>
      <c r="MUQ106" s="38"/>
      <c r="MUR106" s="38"/>
      <c r="MUS106" s="38"/>
      <c r="MUT106" s="38"/>
      <c r="MUU106" s="38"/>
      <c r="MUV106" s="38"/>
      <c r="MUW106" s="38"/>
      <c r="MUX106" s="38"/>
      <c r="MUY106" s="38"/>
      <c r="MUZ106" s="38"/>
      <c r="MVA106" s="38"/>
      <c r="MVB106" s="38"/>
      <c r="MVC106" s="38"/>
      <c r="MVD106" s="38"/>
      <c r="MVE106" s="38"/>
      <c r="MVF106" s="38"/>
      <c r="MVG106" s="38"/>
      <c r="MVH106" s="38"/>
      <c r="MVI106" s="38"/>
      <c r="MVJ106" s="38"/>
      <c r="MVK106" s="38"/>
      <c r="MVL106" s="38"/>
      <c r="MVM106" s="38"/>
      <c r="MVN106" s="38"/>
      <c r="MVO106" s="38"/>
      <c r="MVP106" s="38"/>
      <c r="MVQ106" s="38"/>
      <c r="MVR106" s="38"/>
      <c r="MVS106" s="38"/>
      <c r="MVT106" s="38"/>
      <c r="MVU106" s="38"/>
      <c r="MVV106" s="38"/>
      <c r="MVW106" s="38"/>
      <c r="MVX106" s="38"/>
      <c r="MVY106" s="38"/>
      <c r="MVZ106" s="38"/>
      <c r="MWA106" s="38"/>
      <c r="MWB106" s="38"/>
      <c r="MWC106" s="38"/>
      <c r="MWD106" s="38"/>
      <c r="MWE106" s="38"/>
      <c r="MWF106" s="38"/>
      <c r="MWG106" s="38"/>
      <c r="MWH106" s="38"/>
      <c r="MWI106" s="38"/>
      <c r="MWJ106" s="38"/>
      <c r="MWK106" s="38"/>
      <c r="MWL106" s="38"/>
      <c r="MWM106" s="38"/>
      <c r="MWN106" s="38"/>
      <c r="MWO106" s="38"/>
      <c r="MWP106" s="38"/>
      <c r="MWQ106" s="38"/>
      <c r="MWR106" s="38"/>
      <c r="MWS106" s="38"/>
      <c r="MWT106" s="38"/>
      <c r="MWU106" s="38"/>
      <c r="MWV106" s="38"/>
      <c r="MWW106" s="38"/>
      <c r="MWX106" s="38"/>
      <c r="MWY106" s="38"/>
      <c r="MWZ106" s="38"/>
      <c r="MXA106" s="38"/>
      <c r="MXB106" s="38"/>
      <c r="MXC106" s="38"/>
      <c r="MXD106" s="38"/>
      <c r="MXE106" s="38"/>
      <c r="MXF106" s="38"/>
      <c r="MXG106" s="38"/>
      <c r="MXH106" s="38"/>
      <c r="MXI106" s="38"/>
      <c r="MXJ106" s="38"/>
      <c r="MXK106" s="38"/>
      <c r="MXL106" s="38"/>
      <c r="MXM106" s="38"/>
      <c r="MXN106" s="38"/>
      <c r="MXO106" s="38"/>
      <c r="MXP106" s="38"/>
      <c r="MXQ106" s="38"/>
      <c r="MXR106" s="38"/>
      <c r="MXS106" s="38"/>
      <c r="MXT106" s="38"/>
      <c r="MXU106" s="38"/>
      <c r="MXV106" s="38"/>
      <c r="MXW106" s="38"/>
      <c r="MXX106" s="38"/>
      <c r="MXY106" s="38"/>
      <c r="MXZ106" s="38"/>
      <c r="MYA106" s="38"/>
      <c r="MYB106" s="38"/>
      <c r="MYC106" s="38"/>
      <c r="MYD106" s="38"/>
      <c r="MYE106" s="38"/>
      <c r="MYF106" s="38"/>
      <c r="MYG106" s="38"/>
      <c r="MYH106" s="38"/>
      <c r="MYI106" s="38"/>
      <c r="MYJ106" s="38"/>
      <c r="MYK106" s="38"/>
      <c r="MYL106" s="38"/>
      <c r="MYM106" s="38"/>
      <c r="MYN106" s="38"/>
      <c r="MYO106" s="38"/>
      <c r="MYP106" s="38"/>
      <c r="MYQ106" s="38"/>
      <c r="MYR106" s="38"/>
      <c r="MYS106" s="38"/>
      <c r="MYT106" s="38"/>
      <c r="MYU106" s="38"/>
      <c r="MYV106" s="38"/>
      <c r="MYW106" s="38"/>
      <c r="MYX106" s="38"/>
      <c r="MYY106" s="38"/>
      <c r="MYZ106" s="38"/>
      <c r="MZA106" s="38"/>
      <c r="MZB106" s="38"/>
      <c r="MZC106" s="38"/>
      <c r="MZD106" s="38"/>
      <c r="MZE106" s="38"/>
      <c r="MZF106" s="38"/>
      <c r="MZG106" s="38"/>
      <c r="MZH106" s="38"/>
      <c r="MZI106" s="38"/>
      <c r="MZJ106" s="38"/>
      <c r="MZK106" s="38"/>
      <c r="MZL106" s="38"/>
      <c r="MZM106" s="38"/>
      <c r="MZN106" s="38"/>
      <c r="MZO106" s="38"/>
      <c r="MZP106" s="38"/>
      <c r="MZQ106" s="38"/>
      <c r="MZR106" s="38"/>
      <c r="MZS106" s="38"/>
      <c r="MZT106" s="38"/>
      <c r="MZU106" s="38"/>
      <c r="MZV106" s="38"/>
      <c r="MZW106" s="38"/>
      <c r="MZX106" s="38"/>
      <c r="MZY106" s="38"/>
      <c r="MZZ106" s="38"/>
      <c r="NAA106" s="38"/>
      <c r="NAB106" s="38"/>
      <c r="NAC106" s="38"/>
      <c r="NAD106" s="38"/>
      <c r="NAE106" s="38"/>
      <c r="NAF106" s="38"/>
      <c r="NAG106" s="38"/>
      <c r="NAH106" s="38"/>
      <c r="NAI106" s="38"/>
      <c r="NAJ106" s="38"/>
      <c r="NAK106" s="38"/>
      <c r="NAL106" s="38"/>
      <c r="NAM106" s="38"/>
      <c r="NAN106" s="38"/>
      <c r="NAO106" s="38"/>
      <c r="NAP106" s="38"/>
      <c r="NAQ106" s="38"/>
      <c r="NAR106" s="38"/>
      <c r="NAS106" s="38"/>
      <c r="NAT106" s="38"/>
      <c r="NAU106" s="38"/>
      <c r="NAV106" s="38"/>
      <c r="NAW106" s="38"/>
      <c r="NAX106" s="38"/>
      <c r="NAY106" s="38"/>
      <c r="NAZ106" s="38"/>
      <c r="NBA106" s="38"/>
      <c r="NBB106" s="38"/>
      <c r="NBC106" s="38"/>
      <c r="NBD106" s="38"/>
      <c r="NBE106" s="38"/>
      <c r="NBF106" s="38"/>
      <c r="NBG106" s="38"/>
      <c r="NBH106" s="38"/>
      <c r="NBI106" s="38"/>
      <c r="NBJ106" s="38"/>
      <c r="NBK106" s="38"/>
      <c r="NBL106" s="38"/>
      <c r="NBM106" s="38"/>
      <c r="NBN106" s="38"/>
      <c r="NBO106" s="38"/>
      <c r="NBP106" s="38"/>
      <c r="NBQ106" s="38"/>
      <c r="NBR106" s="38"/>
      <c r="NBS106" s="38"/>
      <c r="NBT106" s="38"/>
      <c r="NBU106" s="38"/>
      <c r="NBV106" s="38"/>
      <c r="NBW106" s="38"/>
      <c r="NBX106" s="38"/>
      <c r="NBY106" s="38"/>
      <c r="NBZ106" s="38"/>
      <c r="NCA106" s="38"/>
      <c r="NCB106" s="38"/>
      <c r="NCC106" s="38"/>
      <c r="NCD106" s="38"/>
      <c r="NCE106" s="38"/>
      <c r="NCF106" s="38"/>
      <c r="NCG106" s="38"/>
      <c r="NCH106" s="38"/>
      <c r="NCI106" s="38"/>
      <c r="NCJ106" s="38"/>
      <c r="NCK106" s="38"/>
      <c r="NCL106" s="38"/>
      <c r="NCM106" s="38"/>
      <c r="NCN106" s="38"/>
      <c r="NCO106" s="38"/>
      <c r="NCP106" s="38"/>
      <c r="NCQ106" s="38"/>
      <c r="NCR106" s="38"/>
      <c r="NCS106" s="38"/>
      <c r="NCT106" s="38"/>
      <c r="NCU106" s="38"/>
      <c r="NCV106" s="38"/>
      <c r="NCW106" s="38"/>
      <c r="NCX106" s="38"/>
      <c r="NCY106" s="38"/>
      <c r="NCZ106" s="38"/>
      <c r="NDA106" s="38"/>
      <c r="NDB106" s="38"/>
      <c r="NDC106" s="38"/>
      <c r="NDD106" s="38"/>
      <c r="NDE106" s="38"/>
      <c r="NDF106" s="38"/>
      <c r="NDG106" s="38"/>
      <c r="NDH106" s="38"/>
      <c r="NDI106" s="38"/>
      <c r="NDJ106" s="38"/>
      <c r="NDK106" s="38"/>
      <c r="NDL106" s="38"/>
      <c r="NDM106" s="38"/>
      <c r="NDN106" s="38"/>
      <c r="NDO106" s="38"/>
      <c r="NDP106" s="38"/>
      <c r="NDQ106" s="38"/>
      <c r="NDR106" s="38"/>
      <c r="NDS106" s="38"/>
      <c r="NDT106" s="38"/>
      <c r="NDU106" s="38"/>
      <c r="NDV106" s="38"/>
      <c r="NDW106" s="38"/>
      <c r="NDX106" s="38"/>
      <c r="NDY106" s="38"/>
      <c r="NDZ106" s="38"/>
      <c r="NEA106" s="38"/>
      <c r="NEB106" s="38"/>
      <c r="NEC106" s="38"/>
      <c r="NED106" s="38"/>
      <c r="NEE106" s="38"/>
      <c r="NEF106" s="38"/>
      <c r="NEG106" s="38"/>
      <c r="NEH106" s="38"/>
      <c r="NEI106" s="38"/>
      <c r="NEJ106" s="38"/>
      <c r="NEK106" s="38"/>
      <c r="NEL106" s="38"/>
      <c r="NEM106" s="38"/>
      <c r="NEN106" s="38"/>
      <c r="NEO106" s="38"/>
      <c r="NEP106" s="38"/>
      <c r="NEQ106" s="38"/>
      <c r="NER106" s="38"/>
      <c r="NES106" s="38"/>
      <c r="NET106" s="38"/>
      <c r="NEU106" s="38"/>
      <c r="NEV106" s="38"/>
      <c r="NEW106" s="38"/>
      <c r="NEX106" s="38"/>
      <c r="NEY106" s="38"/>
      <c r="NEZ106" s="38"/>
      <c r="NFA106" s="38"/>
      <c r="NFB106" s="38"/>
      <c r="NFC106" s="38"/>
      <c r="NFD106" s="38"/>
      <c r="NFE106" s="38"/>
      <c r="NFF106" s="38"/>
      <c r="NFG106" s="38"/>
      <c r="NFH106" s="38"/>
      <c r="NFI106" s="38"/>
      <c r="NFJ106" s="38"/>
      <c r="NFK106" s="38"/>
      <c r="NFL106" s="38"/>
      <c r="NFM106" s="38"/>
      <c r="NFN106" s="38"/>
      <c r="NFO106" s="38"/>
      <c r="NFP106" s="38"/>
      <c r="NFQ106" s="38"/>
      <c r="NFR106" s="38"/>
      <c r="NFS106" s="38"/>
      <c r="NFT106" s="38"/>
      <c r="NFU106" s="38"/>
      <c r="NFV106" s="38"/>
      <c r="NFW106" s="38"/>
      <c r="NFX106" s="38"/>
      <c r="NFY106" s="38"/>
      <c r="NFZ106" s="38"/>
      <c r="NGA106" s="38"/>
      <c r="NGB106" s="38"/>
      <c r="NGC106" s="38"/>
      <c r="NGD106" s="38"/>
      <c r="NGE106" s="38"/>
      <c r="NGF106" s="38"/>
      <c r="NGG106" s="38"/>
      <c r="NGH106" s="38"/>
      <c r="NGI106" s="38"/>
      <c r="NGJ106" s="38"/>
      <c r="NGK106" s="38"/>
      <c r="NGL106" s="38"/>
      <c r="NGM106" s="38"/>
      <c r="NGN106" s="38"/>
      <c r="NGO106" s="38"/>
      <c r="NGP106" s="38"/>
      <c r="NGQ106" s="38"/>
      <c r="NGR106" s="38"/>
      <c r="NGS106" s="38"/>
      <c r="NGT106" s="38"/>
      <c r="NGU106" s="38"/>
      <c r="NGV106" s="38"/>
      <c r="NGW106" s="38"/>
      <c r="NGX106" s="38"/>
      <c r="NGY106" s="38"/>
      <c r="NGZ106" s="38"/>
      <c r="NHA106" s="38"/>
      <c r="NHB106" s="38"/>
      <c r="NHC106" s="38"/>
      <c r="NHD106" s="38"/>
      <c r="NHE106" s="38"/>
      <c r="NHF106" s="38"/>
      <c r="NHG106" s="38"/>
      <c r="NHH106" s="38"/>
      <c r="NHI106" s="38"/>
      <c r="NHJ106" s="38"/>
      <c r="NHK106" s="38"/>
      <c r="NHL106" s="38"/>
      <c r="NHM106" s="38"/>
      <c r="NHN106" s="38"/>
      <c r="NHO106" s="38"/>
      <c r="NHP106" s="38"/>
      <c r="NHQ106" s="38"/>
      <c r="NHR106" s="38"/>
      <c r="NHS106" s="38"/>
      <c r="NHT106" s="38"/>
      <c r="NHU106" s="38"/>
      <c r="NHV106" s="38"/>
      <c r="NHW106" s="38"/>
      <c r="NHX106" s="38"/>
      <c r="NHY106" s="38"/>
      <c r="NHZ106" s="38"/>
      <c r="NIA106" s="38"/>
      <c r="NIB106" s="38"/>
      <c r="NIC106" s="38"/>
      <c r="NID106" s="38"/>
      <c r="NIE106" s="38"/>
      <c r="NIF106" s="38"/>
      <c r="NIG106" s="38"/>
      <c r="NIH106" s="38"/>
      <c r="NII106" s="38"/>
      <c r="NIJ106" s="38"/>
      <c r="NIK106" s="38"/>
      <c r="NIL106" s="38"/>
      <c r="NIM106" s="38"/>
      <c r="NIN106" s="38"/>
      <c r="NIO106" s="38"/>
      <c r="NIP106" s="38"/>
      <c r="NIQ106" s="38"/>
      <c r="NIR106" s="38"/>
      <c r="NIS106" s="38"/>
      <c r="NIT106" s="38"/>
      <c r="NIU106" s="38"/>
      <c r="NIV106" s="38"/>
      <c r="NIW106" s="38"/>
      <c r="NIX106" s="38"/>
      <c r="NIY106" s="38"/>
      <c r="NIZ106" s="38"/>
      <c r="NJA106" s="38"/>
      <c r="NJB106" s="38"/>
      <c r="NJC106" s="38"/>
      <c r="NJD106" s="38"/>
      <c r="NJE106" s="38"/>
      <c r="NJF106" s="38"/>
      <c r="NJG106" s="38"/>
      <c r="NJH106" s="38"/>
      <c r="NJI106" s="38"/>
      <c r="NJJ106" s="38"/>
      <c r="NJK106" s="38"/>
      <c r="NJL106" s="38"/>
      <c r="NJM106" s="38"/>
      <c r="NJN106" s="38"/>
      <c r="NJO106" s="38"/>
      <c r="NJP106" s="38"/>
      <c r="NJQ106" s="38"/>
      <c r="NJR106" s="38"/>
      <c r="NJS106" s="38"/>
      <c r="NJT106" s="38"/>
      <c r="NJU106" s="38"/>
      <c r="NJV106" s="38"/>
      <c r="NJW106" s="38"/>
      <c r="NJX106" s="38"/>
      <c r="NJY106" s="38"/>
      <c r="NJZ106" s="38"/>
      <c r="NKA106" s="38"/>
      <c r="NKB106" s="38"/>
      <c r="NKC106" s="38"/>
      <c r="NKD106" s="38"/>
      <c r="NKE106" s="38"/>
      <c r="NKF106" s="38"/>
      <c r="NKG106" s="38"/>
      <c r="NKH106" s="38"/>
      <c r="NKI106" s="38"/>
      <c r="NKJ106" s="38"/>
      <c r="NKK106" s="38"/>
      <c r="NKL106" s="38"/>
      <c r="NKM106" s="38"/>
      <c r="NKN106" s="38"/>
      <c r="NKO106" s="38"/>
      <c r="NKP106" s="38"/>
      <c r="NKQ106" s="38"/>
      <c r="NKR106" s="38"/>
      <c r="NKS106" s="38"/>
      <c r="NKT106" s="38"/>
      <c r="NKU106" s="38"/>
      <c r="NKV106" s="38"/>
      <c r="NKW106" s="38"/>
      <c r="NKX106" s="38"/>
      <c r="NKY106" s="38"/>
      <c r="NKZ106" s="38"/>
      <c r="NLA106" s="38"/>
      <c r="NLB106" s="38"/>
      <c r="NLC106" s="38"/>
      <c r="NLD106" s="38"/>
      <c r="NLE106" s="38"/>
      <c r="NLF106" s="38"/>
      <c r="NLG106" s="38"/>
      <c r="NLH106" s="38"/>
      <c r="NLI106" s="38"/>
      <c r="NLJ106" s="38"/>
      <c r="NLK106" s="38"/>
      <c r="NLL106" s="38"/>
      <c r="NLM106" s="38"/>
      <c r="NLN106" s="38"/>
      <c r="NLO106" s="38"/>
      <c r="NLP106" s="38"/>
      <c r="NLQ106" s="38"/>
      <c r="NLR106" s="38"/>
      <c r="NLS106" s="38"/>
      <c r="NLT106" s="38"/>
      <c r="NLU106" s="38"/>
      <c r="NLV106" s="38"/>
      <c r="NLW106" s="38"/>
      <c r="NLX106" s="38"/>
      <c r="NLY106" s="38"/>
      <c r="NLZ106" s="38"/>
      <c r="NMA106" s="38"/>
      <c r="NMB106" s="38"/>
      <c r="NMC106" s="38"/>
      <c r="NMD106" s="38"/>
      <c r="NME106" s="38"/>
      <c r="NMF106" s="38"/>
      <c r="NMG106" s="38"/>
      <c r="NMH106" s="38"/>
      <c r="NMI106" s="38"/>
      <c r="NMJ106" s="38"/>
      <c r="NMK106" s="38"/>
      <c r="NML106" s="38"/>
      <c r="NMM106" s="38"/>
      <c r="NMN106" s="38"/>
      <c r="NMO106" s="38"/>
      <c r="NMP106" s="38"/>
      <c r="NMQ106" s="38"/>
      <c r="NMR106" s="38"/>
      <c r="NMS106" s="38"/>
      <c r="NMT106" s="38"/>
      <c r="NMU106" s="38"/>
      <c r="NMV106" s="38"/>
      <c r="NMW106" s="38"/>
      <c r="NMX106" s="38"/>
      <c r="NMY106" s="38"/>
      <c r="NMZ106" s="38"/>
      <c r="NNA106" s="38"/>
      <c r="NNB106" s="38"/>
      <c r="NNC106" s="38"/>
      <c r="NND106" s="38"/>
      <c r="NNE106" s="38"/>
      <c r="NNF106" s="38"/>
      <c r="NNG106" s="38"/>
      <c r="NNH106" s="38"/>
      <c r="NNI106" s="38"/>
      <c r="NNJ106" s="38"/>
      <c r="NNK106" s="38"/>
      <c r="NNL106" s="38"/>
      <c r="NNM106" s="38"/>
      <c r="NNN106" s="38"/>
      <c r="NNO106" s="38"/>
      <c r="NNP106" s="38"/>
      <c r="NNQ106" s="38"/>
      <c r="NNR106" s="38"/>
      <c r="NNS106" s="38"/>
      <c r="NNT106" s="38"/>
      <c r="NNU106" s="38"/>
      <c r="NNV106" s="38"/>
      <c r="NNW106" s="38"/>
      <c r="NNX106" s="38"/>
      <c r="NNY106" s="38"/>
      <c r="NNZ106" s="38"/>
      <c r="NOA106" s="38"/>
      <c r="NOB106" s="38"/>
      <c r="NOC106" s="38"/>
      <c r="NOD106" s="38"/>
      <c r="NOE106" s="38"/>
      <c r="NOF106" s="38"/>
      <c r="NOG106" s="38"/>
      <c r="NOH106" s="38"/>
      <c r="NOI106" s="38"/>
      <c r="NOJ106" s="38"/>
      <c r="NOK106" s="38"/>
      <c r="NOL106" s="38"/>
      <c r="NOM106" s="38"/>
      <c r="NON106" s="38"/>
      <c r="NOO106" s="38"/>
      <c r="NOP106" s="38"/>
      <c r="NOQ106" s="38"/>
      <c r="NOR106" s="38"/>
      <c r="NOS106" s="38"/>
      <c r="NOT106" s="38"/>
      <c r="NOU106" s="38"/>
      <c r="NOV106" s="38"/>
      <c r="NOW106" s="38"/>
      <c r="NOX106" s="38"/>
      <c r="NOY106" s="38"/>
      <c r="NOZ106" s="38"/>
      <c r="NPA106" s="38"/>
      <c r="NPB106" s="38"/>
      <c r="NPC106" s="38"/>
      <c r="NPD106" s="38"/>
      <c r="NPE106" s="38"/>
      <c r="NPF106" s="38"/>
      <c r="NPG106" s="38"/>
      <c r="NPH106" s="38"/>
      <c r="NPI106" s="38"/>
      <c r="NPJ106" s="38"/>
      <c r="NPK106" s="38"/>
      <c r="NPL106" s="38"/>
      <c r="NPM106" s="38"/>
      <c r="NPN106" s="38"/>
      <c r="NPO106" s="38"/>
      <c r="NPP106" s="38"/>
      <c r="NPQ106" s="38"/>
      <c r="NPR106" s="38"/>
      <c r="NPS106" s="38"/>
      <c r="NPT106" s="38"/>
      <c r="NPU106" s="38"/>
      <c r="NPV106" s="38"/>
      <c r="NPW106" s="38"/>
      <c r="NPX106" s="38"/>
      <c r="NPY106" s="38"/>
      <c r="NPZ106" s="38"/>
      <c r="NQA106" s="38"/>
      <c r="NQB106" s="38"/>
      <c r="NQC106" s="38"/>
      <c r="NQD106" s="38"/>
      <c r="NQE106" s="38"/>
      <c r="NQF106" s="38"/>
      <c r="NQG106" s="38"/>
      <c r="NQH106" s="38"/>
      <c r="NQI106" s="38"/>
      <c r="NQJ106" s="38"/>
      <c r="NQK106" s="38"/>
      <c r="NQL106" s="38"/>
      <c r="NQM106" s="38"/>
      <c r="NQN106" s="38"/>
      <c r="NQO106" s="38"/>
      <c r="NQP106" s="38"/>
      <c r="NQQ106" s="38"/>
      <c r="NQR106" s="38"/>
      <c r="NQS106" s="38"/>
      <c r="NQT106" s="38"/>
      <c r="NQU106" s="38"/>
      <c r="NQV106" s="38"/>
      <c r="NQW106" s="38"/>
      <c r="NQX106" s="38"/>
      <c r="NQY106" s="38"/>
      <c r="NQZ106" s="38"/>
      <c r="NRA106" s="38"/>
      <c r="NRB106" s="38"/>
      <c r="NRC106" s="38"/>
      <c r="NRD106" s="38"/>
      <c r="NRE106" s="38"/>
      <c r="NRF106" s="38"/>
      <c r="NRG106" s="38"/>
      <c r="NRH106" s="38"/>
      <c r="NRI106" s="38"/>
      <c r="NRJ106" s="38"/>
      <c r="NRK106" s="38"/>
      <c r="NRL106" s="38"/>
      <c r="NRM106" s="38"/>
      <c r="NRN106" s="38"/>
      <c r="NRO106" s="38"/>
      <c r="NRP106" s="38"/>
      <c r="NRQ106" s="38"/>
      <c r="NRR106" s="38"/>
      <c r="NRS106" s="38"/>
      <c r="NRT106" s="38"/>
      <c r="NRU106" s="38"/>
      <c r="NRV106" s="38"/>
      <c r="NRW106" s="38"/>
      <c r="NRX106" s="38"/>
      <c r="NRY106" s="38"/>
      <c r="NRZ106" s="38"/>
      <c r="NSA106" s="38"/>
      <c r="NSB106" s="38"/>
      <c r="NSC106" s="38"/>
      <c r="NSD106" s="38"/>
      <c r="NSE106" s="38"/>
      <c r="NSF106" s="38"/>
      <c r="NSG106" s="38"/>
      <c r="NSH106" s="38"/>
      <c r="NSI106" s="38"/>
      <c r="NSJ106" s="38"/>
      <c r="NSK106" s="38"/>
      <c r="NSL106" s="38"/>
      <c r="NSM106" s="38"/>
      <c r="NSN106" s="38"/>
      <c r="NSO106" s="38"/>
      <c r="NSP106" s="38"/>
      <c r="NSQ106" s="38"/>
      <c r="NSR106" s="38"/>
      <c r="NSS106" s="38"/>
      <c r="NST106" s="38"/>
      <c r="NSU106" s="38"/>
      <c r="NSV106" s="38"/>
      <c r="NSW106" s="38"/>
      <c r="NSX106" s="38"/>
      <c r="NSY106" s="38"/>
      <c r="NSZ106" s="38"/>
      <c r="NTA106" s="38"/>
      <c r="NTB106" s="38"/>
      <c r="NTC106" s="38"/>
      <c r="NTD106" s="38"/>
      <c r="NTE106" s="38"/>
      <c r="NTF106" s="38"/>
      <c r="NTG106" s="38"/>
      <c r="NTH106" s="38"/>
      <c r="NTI106" s="38"/>
      <c r="NTJ106" s="38"/>
      <c r="NTK106" s="38"/>
      <c r="NTL106" s="38"/>
      <c r="NTM106" s="38"/>
      <c r="NTN106" s="38"/>
      <c r="NTO106" s="38"/>
      <c r="NTP106" s="38"/>
      <c r="NTQ106" s="38"/>
      <c r="NTR106" s="38"/>
      <c r="NTS106" s="38"/>
      <c r="NTT106" s="38"/>
      <c r="NTU106" s="38"/>
      <c r="NTV106" s="38"/>
      <c r="NTW106" s="38"/>
      <c r="NTX106" s="38"/>
      <c r="NTY106" s="38"/>
      <c r="NTZ106" s="38"/>
      <c r="NUA106" s="38"/>
      <c r="NUB106" s="38"/>
      <c r="NUC106" s="38"/>
      <c r="NUD106" s="38"/>
      <c r="NUE106" s="38"/>
      <c r="NUF106" s="38"/>
      <c r="NUG106" s="38"/>
      <c r="NUH106" s="38"/>
      <c r="NUI106" s="38"/>
      <c r="NUJ106" s="38"/>
      <c r="NUK106" s="38"/>
      <c r="NUL106" s="38"/>
      <c r="NUM106" s="38"/>
      <c r="NUN106" s="38"/>
      <c r="NUO106" s="38"/>
      <c r="NUP106" s="38"/>
      <c r="NUQ106" s="38"/>
      <c r="NUR106" s="38"/>
      <c r="NUS106" s="38"/>
      <c r="NUT106" s="38"/>
      <c r="NUU106" s="38"/>
      <c r="NUV106" s="38"/>
      <c r="NUW106" s="38"/>
      <c r="NUX106" s="38"/>
      <c r="NUY106" s="38"/>
      <c r="NUZ106" s="38"/>
      <c r="NVA106" s="38"/>
      <c r="NVB106" s="38"/>
      <c r="NVC106" s="38"/>
      <c r="NVD106" s="38"/>
      <c r="NVE106" s="38"/>
      <c r="NVF106" s="38"/>
      <c r="NVG106" s="38"/>
      <c r="NVH106" s="38"/>
      <c r="NVI106" s="38"/>
      <c r="NVJ106" s="38"/>
      <c r="NVK106" s="38"/>
      <c r="NVL106" s="38"/>
      <c r="NVM106" s="38"/>
      <c r="NVN106" s="38"/>
      <c r="NVO106" s="38"/>
      <c r="NVP106" s="38"/>
      <c r="NVQ106" s="38"/>
      <c r="NVR106" s="38"/>
      <c r="NVS106" s="38"/>
      <c r="NVT106" s="38"/>
      <c r="NVU106" s="38"/>
      <c r="NVV106" s="38"/>
      <c r="NVW106" s="38"/>
      <c r="NVX106" s="38"/>
      <c r="NVY106" s="38"/>
      <c r="NVZ106" s="38"/>
      <c r="NWA106" s="38"/>
      <c r="NWB106" s="38"/>
      <c r="NWC106" s="38"/>
      <c r="NWD106" s="38"/>
      <c r="NWE106" s="38"/>
      <c r="NWF106" s="38"/>
      <c r="NWG106" s="38"/>
      <c r="NWH106" s="38"/>
      <c r="NWI106" s="38"/>
      <c r="NWJ106" s="38"/>
      <c r="NWK106" s="38"/>
      <c r="NWL106" s="38"/>
      <c r="NWM106" s="38"/>
      <c r="NWN106" s="38"/>
      <c r="NWO106" s="38"/>
      <c r="NWP106" s="38"/>
      <c r="NWQ106" s="38"/>
      <c r="NWR106" s="38"/>
      <c r="NWS106" s="38"/>
      <c r="NWT106" s="38"/>
      <c r="NWU106" s="38"/>
      <c r="NWV106" s="38"/>
      <c r="NWW106" s="38"/>
      <c r="NWX106" s="38"/>
      <c r="NWY106" s="38"/>
      <c r="NWZ106" s="38"/>
      <c r="NXA106" s="38"/>
      <c r="NXB106" s="38"/>
      <c r="NXC106" s="38"/>
      <c r="NXD106" s="38"/>
      <c r="NXE106" s="38"/>
      <c r="NXF106" s="38"/>
      <c r="NXG106" s="38"/>
      <c r="NXH106" s="38"/>
      <c r="NXI106" s="38"/>
      <c r="NXJ106" s="38"/>
      <c r="NXK106" s="38"/>
      <c r="NXL106" s="38"/>
      <c r="NXM106" s="38"/>
      <c r="NXN106" s="38"/>
      <c r="NXO106" s="38"/>
      <c r="NXP106" s="38"/>
      <c r="NXQ106" s="38"/>
      <c r="NXR106" s="38"/>
      <c r="NXS106" s="38"/>
      <c r="NXT106" s="38"/>
      <c r="NXU106" s="38"/>
      <c r="NXV106" s="38"/>
      <c r="NXW106" s="38"/>
      <c r="NXX106" s="38"/>
      <c r="NXY106" s="38"/>
      <c r="NXZ106" s="38"/>
      <c r="NYA106" s="38"/>
      <c r="NYB106" s="38"/>
      <c r="NYC106" s="38"/>
      <c r="NYD106" s="38"/>
      <c r="NYE106" s="38"/>
      <c r="NYF106" s="38"/>
      <c r="NYG106" s="38"/>
      <c r="NYH106" s="38"/>
      <c r="NYI106" s="38"/>
      <c r="NYJ106" s="38"/>
      <c r="NYK106" s="38"/>
      <c r="NYL106" s="38"/>
      <c r="NYM106" s="38"/>
      <c r="NYN106" s="38"/>
      <c r="NYO106" s="38"/>
      <c r="NYP106" s="38"/>
      <c r="NYQ106" s="38"/>
      <c r="NYR106" s="38"/>
      <c r="NYS106" s="38"/>
      <c r="NYT106" s="38"/>
      <c r="NYU106" s="38"/>
      <c r="NYV106" s="38"/>
      <c r="NYW106" s="38"/>
      <c r="NYX106" s="38"/>
      <c r="NYY106" s="38"/>
      <c r="NYZ106" s="38"/>
      <c r="NZA106" s="38"/>
      <c r="NZB106" s="38"/>
      <c r="NZC106" s="38"/>
      <c r="NZD106" s="38"/>
      <c r="NZE106" s="38"/>
      <c r="NZF106" s="38"/>
      <c r="NZG106" s="38"/>
      <c r="NZH106" s="38"/>
      <c r="NZI106" s="38"/>
      <c r="NZJ106" s="38"/>
      <c r="NZK106" s="38"/>
      <c r="NZL106" s="38"/>
      <c r="NZM106" s="38"/>
      <c r="NZN106" s="38"/>
      <c r="NZO106" s="38"/>
      <c r="NZP106" s="38"/>
      <c r="NZQ106" s="38"/>
      <c r="NZR106" s="38"/>
      <c r="NZS106" s="38"/>
      <c r="NZT106" s="38"/>
      <c r="NZU106" s="38"/>
      <c r="NZV106" s="38"/>
      <c r="NZW106" s="38"/>
      <c r="NZX106" s="38"/>
      <c r="NZY106" s="38"/>
      <c r="NZZ106" s="38"/>
      <c r="OAA106" s="38"/>
      <c r="OAB106" s="38"/>
      <c r="OAC106" s="38"/>
      <c r="OAD106" s="38"/>
      <c r="OAE106" s="38"/>
      <c r="OAF106" s="38"/>
      <c r="OAG106" s="38"/>
      <c r="OAH106" s="38"/>
      <c r="OAI106" s="38"/>
      <c r="OAJ106" s="38"/>
      <c r="OAK106" s="38"/>
      <c r="OAL106" s="38"/>
      <c r="OAM106" s="38"/>
      <c r="OAN106" s="38"/>
      <c r="OAO106" s="38"/>
      <c r="OAP106" s="38"/>
      <c r="OAQ106" s="38"/>
      <c r="OAR106" s="38"/>
      <c r="OAS106" s="38"/>
      <c r="OAT106" s="38"/>
      <c r="OAU106" s="38"/>
      <c r="OAV106" s="38"/>
      <c r="OAW106" s="38"/>
      <c r="OAX106" s="38"/>
      <c r="OAY106" s="38"/>
      <c r="OAZ106" s="38"/>
      <c r="OBA106" s="38"/>
      <c r="OBB106" s="38"/>
      <c r="OBC106" s="38"/>
      <c r="OBD106" s="38"/>
      <c r="OBE106" s="38"/>
      <c r="OBF106" s="38"/>
      <c r="OBG106" s="38"/>
      <c r="OBH106" s="38"/>
      <c r="OBI106" s="38"/>
      <c r="OBJ106" s="38"/>
      <c r="OBK106" s="38"/>
      <c r="OBL106" s="38"/>
      <c r="OBM106" s="38"/>
      <c r="OBN106" s="38"/>
      <c r="OBO106" s="38"/>
      <c r="OBP106" s="38"/>
      <c r="OBQ106" s="38"/>
      <c r="OBR106" s="38"/>
      <c r="OBS106" s="38"/>
      <c r="OBT106" s="38"/>
      <c r="OBU106" s="38"/>
      <c r="OBV106" s="38"/>
      <c r="OBW106" s="38"/>
      <c r="OBX106" s="38"/>
      <c r="OBY106" s="38"/>
      <c r="OBZ106" s="38"/>
      <c r="OCA106" s="38"/>
      <c r="OCB106" s="38"/>
      <c r="OCC106" s="38"/>
      <c r="OCD106" s="38"/>
      <c r="OCE106" s="38"/>
      <c r="OCF106" s="38"/>
      <c r="OCG106" s="38"/>
      <c r="OCH106" s="38"/>
      <c r="OCI106" s="38"/>
      <c r="OCJ106" s="38"/>
      <c r="OCK106" s="38"/>
      <c r="OCL106" s="38"/>
      <c r="OCM106" s="38"/>
      <c r="OCN106" s="38"/>
      <c r="OCO106" s="38"/>
      <c r="OCP106" s="38"/>
      <c r="OCQ106" s="38"/>
      <c r="OCR106" s="38"/>
      <c r="OCS106" s="38"/>
      <c r="OCT106" s="38"/>
      <c r="OCU106" s="38"/>
      <c r="OCV106" s="38"/>
      <c r="OCW106" s="38"/>
      <c r="OCX106" s="38"/>
      <c r="OCY106" s="38"/>
      <c r="OCZ106" s="38"/>
      <c r="ODA106" s="38"/>
      <c r="ODB106" s="38"/>
      <c r="ODC106" s="38"/>
      <c r="ODD106" s="38"/>
      <c r="ODE106" s="38"/>
      <c r="ODF106" s="38"/>
      <c r="ODG106" s="38"/>
      <c r="ODH106" s="38"/>
      <c r="ODI106" s="38"/>
      <c r="ODJ106" s="38"/>
      <c r="ODK106" s="38"/>
      <c r="ODL106" s="38"/>
      <c r="ODM106" s="38"/>
      <c r="ODN106" s="38"/>
      <c r="ODO106" s="38"/>
      <c r="ODP106" s="38"/>
      <c r="ODQ106" s="38"/>
      <c r="ODR106" s="38"/>
      <c r="ODS106" s="38"/>
      <c r="ODT106" s="38"/>
      <c r="ODU106" s="38"/>
      <c r="ODV106" s="38"/>
      <c r="ODW106" s="38"/>
      <c r="ODX106" s="38"/>
      <c r="ODY106" s="38"/>
      <c r="ODZ106" s="38"/>
      <c r="OEA106" s="38"/>
      <c r="OEB106" s="38"/>
      <c r="OEC106" s="38"/>
      <c r="OED106" s="38"/>
      <c r="OEE106" s="38"/>
      <c r="OEF106" s="38"/>
      <c r="OEG106" s="38"/>
      <c r="OEH106" s="38"/>
      <c r="OEI106" s="38"/>
      <c r="OEJ106" s="38"/>
      <c r="OEK106" s="38"/>
      <c r="OEL106" s="38"/>
      <c r="OEM106" s="38"/>
      <c r="OEN106" s="38"/>
      <c r="OEO106" s="38"/>
      <c r="OEP106" s="38"/>
      <c r="OEQ106" s="38"/>
      <c r="OER106" s="38"/>
      <c r="OES106" s="38"/>
      <c r="OET106" s="38"/>
      <c r="OEU106" s="38"/>
      <c r="OEV106" s="38"/>
      <c r="OEW106" s="38"/>
      <c r="OEX106" s="38"/>
      <c r="OEY106" s="38"/>
      <c r="OEZ106" s="38"/>
      <c r="OFA106" s="38"/>
      <c r="OFB106" s="38"/>
      <c r="OFC106" s="38"/>
      <c r="OFD106" s="38"/>
      <c r="OFE106" s="38"/>
      <c r="OFF106" s="38"/>
      <c r="OFG106" s="38"/>
      <c r="OFH106" s="38"/>
      <c r="OFI106" s="38"/>
      <c r="OFJ106" s="38"/>
      <c r="OFK106" s="38"/>
      <c r="OFL106" s="38"/>
      <c r="OFM106" s="38"/>
      <c r="OFN106" s="38"/>
      <c r="OFO106" s="38"/>
      <c r="OFP106" s="38"/>
      <c r="OFQ106" s="38"/>
      <c r="OFR106" s="38"/>
      <c r="OFS106" s="38"/>
      <c r="OFT106" s="38"/>
      <c r="OFU106" s="38"/>
      <c r="OFV106" s="38"/>
      <c r="OFW106" s="38"/>
      <c r="OFX106" s="38"/>
      <c r="OFY106" s="38"/>
      <c r="OFZ106" s="38"/>
      <c r="OGA106" s="38"/>
      <c r="OGB106" s="38"/>
      <c r="OGC106" s="38"/>
      <c r="OGD106" s="38"/>
      <c r="OGE106" s="38"/>
      <c r="OGF106" s="38"/>
      <c r="OGG106" s="38"/>
      <c r="OGH106" s="38"/>
      <c r="OGI106" s="38"/>
      <c r="OGJ106" s="38"/>
      <c r="OGK106" s="38"/>
      <c r="OGL106" s="38"/>
      <c r="OGM106" s="38"/>
      <c r="OGN106" s="38"/>
      <c r="OGO106" s="38"/>
      <c r="OGP106" s="38"/>
      <c r="OGQ106" s="38"/>
      <c r="OGR106" s="38"/>
      <c r="OGS106" s="38"/>
      <c r="OGT106" s="38"/>
      <c r="OGU106" s="38"/>
      <c r="OGV106" s="38"/>
      <c r="OGW106" s="38"/>
      <c r="OGX106" s="38"/>
      <c r="OGY106" s="38"/>
      <c r="OGZ106" s="38"/>
      <c r="OHA106" s="38"/>
      <c r="OHB106" s="38"/>
      <c r="OHC106" s="38"/>
      <c r="OHD106" s="38"/>
      <c r="OHE106" s="38"/>
      <c r="OHF106" s="38"/>
      <c r="OHG106" s="38"/>
      <c r="OHH106" s="38"/>
      <c r="OHI106" s="38"/>
      <c r="OHJ106" s="38"/>
      <c r="OHK106" s="38"/>
      <c r="OHL106" s="38"/>
      <c r="OHM106" s="38"/>
      <c r="OHN106" s="38"/>
      <c r="OHO106" s="38"/>
      <c r="OHP106" s="38"/>
      <c r="OHQ106" s="38"/>
      <c r="OHR106" s="38"/>
      <c r="OHS106" s="38"/>
      <c r="OHT106" s="38"/>
      <c r="OHU106" s="38"/>
      <c r="OHV106" s="38"/>
      <c r="OHW106" s="38"/>
      <c r="OHX106" s="38"/>
      <c r="OHY106" s="38"/>
      <c r="OHZ106" s="38"/>
      <c r="OIA106" s="38"/>
      <c r="OIB106" s="38"/>
      <c r="OIC106" s="38"/>
      <c r="OID106" s="38"/>
      <c r="OIE106" s="38"/>
      <c r="OIF106" s="38"/>
      <c r="OIG106" s="38"/>
      <c r="OIH106" s="38"/>
      <c r="OII106" s="38"/>
      <c r="OIJ106" s="38"/>
      <c r="OIK106" s="38"/>
      <c r="OIL106" s="38"/>
      <c r="OIM106" s="38"/>
      <c r="OIN106" s="38"/>
      <c r="OIO106" s="38"/>
      <c r="OIP106" s="38"/>
      <c r="OIQ106" s="38"/>
      <c r="OIR106" s="38"/>
      <c r="OIS106" s="38"/>
      <c r="OIT106" s="38"/>
      <c r="OIU106" s="38"/>
      <c r="OIV106" s="38"/>
      <c r="OIW106" s="38"/>
      <c r="OIX106" s="38"/>
      <c r="OIY106" s="38"/>
      <c r="OIZ106" s="38"/>
      <c r="OJA106" s="38"/>
      <c r="OJB106" s="38"/>
      <c r="OJC106" s="38"/>
      <c r="OJD106" s="38"/>
      <c r="OJE106" s="38"/>
      <c r="OJF106" s="38"/>
      <c r="OJG106" s="38"/>
      <c r="OJH106" s="38"/>
      <c r="OJI106" s="38"/>
      <c r="OJJ106" s="38"/>
      <c r="OJK106" s="38"/>
      <c r="OJL106" s="38"/>
      <c r="OJM106" s="38"/>
      <c r="OJN106" s="38"/>
      <c r="OJO106" s="38"/>
      <c r="OJP106" s="38"/>
      <c r="OJQ106" s="38"/>
      <c r="OJR106" s="38"/>
      <c r="OJS106" s="38"/>
      <c r="OJT106" s="38"/>
      <c r="OJU106" s="38"/>
      <c r="OJV106" s="38"/>
      <c r="OJW106" s="38"/>
      <c r="OJX106" s="38"/>
      <c r="OJY106" s="38"/>
      <c r="OJZ106" s="38"/>
      <c r="OKA106" s="38"/>
      <c r="OKB106" s="38"/>
      <c r="OKC106" s="38"/>
      <c r="OKD106" s="38"/>
      <c r="OKE106" s="38"/>
      <c r="OKF106" s="38"/>
      <c r="OKG106" s="38"/>
      <c r="OKH106" s="38"/>
      <c r="OKI106" s="38"/>
      <c r="OKJ106" s="38"/>
      <c r="OKK106" s="38"/>
      <c r="OKL106" s="38"/>
      <c r="OKM106" s="38"/>
      <c r="OKN106" s="38"/>
      <c r="OKO106" s="38"/>
      <c r="OKP106" s="38"/>
      <c r="OKQ106" s="38"/>
      <c r="OKR106" s="38"/>
      <c r="OKS106" s="38"/>
      <c r="OKT106" s="38"/>
      <c r="OKU106" s="38"/>
      <c r="OKV106" s="38"/>
      <c r="OKW106" s="38"/>
      <c r="OKX106" s="38"/>
      <c r="OKY106" s="38"/>
      <c r="OKZ106" s="38"/>
      <c r="OLA106" s="38"/>
      <c r="OLB106" s="38"/>
      <c r="OLC106" s="38"/>
      <c r="OLD106" s="38"/>
      <c r="OLE106" s="38"/>
      <c r="OLF106" s="38"/>
      <c r="OLG106" s="38"/>
      <c r="OLH106" s="38"/>
      <c r="OLI106" s="38"/>
      <c r="OLJ106" s="38"/>
      <c r="OLK106" s="38"/>
      <c r="OLL106" s="38"/>
      <c r="OLM106" s="38"/>
      <c r="OLN106" s="38"/>
      <c r="OLO106" s="38"/>
      <c r="OLP106" s="38"/>
      <c r="OLQ106" s="38"/>
      <c r="OLR106" s="38"/>
      <c r="OLS106" s="38"/>
      <c r="OLT106" s="38"/>
      <c r="OLU106" s="38"/>
      <c r="OLV106" s="38"/>
      <c r="OLW106" s="38"/>
      <c r="OLX106" s="38"/>
      <c r="OLY106" s="38"/>
      <c r="OLZ106" s="38"/>
      <c r="OMA106" s="38"/>
      <c r="OMB106" s="38"/>
      <c r="OMC106" s="38"/>
      <c r="OMD106" s="38"/>
      <c r="OME106" s="38"/>
      <c r="OMF106" s="38"/>
      <c r="OMG106" s="38"/>
      <c r="OMH106" s="38"/>
      <c r="OMI106" s="38"/>
      <c r="OMJ106" s="38"/>
      <c r="OMK106" s="38"/>
      <c r="OML106" s="38"/>
      <c r="OMM106" s="38"/>
      <c r="OMN106" s="38"/>
      <c r="OMO106" s="38"/>
      <c r="OMP106" s="38"/>
      <c r="OMQ106" s="38"/>
      <c r="OMR106" s="38"/>
      <c r="OMS106" s="38"/>
      <c r="OMT106" s="38"/>
      <c r="OMU106" s="38"/>
      <c r="OMV106" s="38"/>
      <c r="OMW106" s="38"/>
      <c r="OMX106" s="38"/>
      <c r="OMY106" s="38"/>
      <c r="OMZ106" s="38"/>
      <c r="ONA106" s="38"/>
      <c r="ONB106" s="38"/>
      <c r="ONC106" s="38"/>
      <c r="OND106" s="38"/>
      <c r="ONE106" s="38"/>
      <c r="ONF106" s="38"/>
      <c r="ONG106" s="38"/>
      <c r="ONH106" s="38"/>
      <c r="ONI106" s="38"/>
      <c r="ONJ106" s="38"/>
      <c r="ONK106" s="38"/>
      <c r="ONL106" s="38"/>
      <c r="ONM106" s="38"/>
      <c r="ONN106" s="38"/>
      <c r="ONO106" s="38"/>
      <c r="ONP106" s="38"/>
      <c r="ONQ106" s="38"/>
      <c r="ONR106" s="38"/>
      <c r="ONS106" s="38"/>
      <c r="ONT106" s="38"/>
      <c r="ONU106" s="38"/>
      <c r="ONV106" s="38"/>
      <c r="ONW106" s="38"/>
      <c r="ONX106" s="38"/>
      <c r="ONY106" s="38"/>
      <c r="ONZ106" s="38"/>
      <c r="OOA106" s="38"/>
      <c r="OOB106" s="38"/>
      <c r="OOC106" s="38"/>
      <c r="OOD106" s="38"/>
      <c r="OOE106" s="38"/>
      <c r="OOF106" s="38"/>
      <c r="OOG106" s="38"/>
      <c r="OOH106" s="38"/>
      <c r="OOI106" s="38"/>
      <c r="OOJ106" s="38"/>
      <c r="OOK106" s="38"/>
      <c r="OOL106" s="38"/>
      <c r="OOM106" s="38"/>
      <c r="OON106" s="38"/>
      <c r="OOO106" s="38"/>
      <c r="OOP106" s="38"/>
      <c r="OOQ106" s="38"/>
      <c r="OOR106" s="38"/>
      <c r="OOS106" s="38"/>
      <c r="OOT106" s="38"/>
      <c r="OOU106" s="38"/>
      <c r="OOV106" s="38"/>
      <c r="OOW106" s="38"/>
      <c r="OOX106" s="38"/>
      <c r="OOY106" s="38"/>
      <c r="OOZ106" s="38"/>
      <c r="OPA106" s="38"/>
      <c r="OPB106" s="38"/>
      <c r="OPC106" s="38"/>
      <c r="OPD106" s="38"/>
      <c r="OPE106" s="38"/>
      <c r="OPF106" s="38"/>
      <c r="OPG106" s="38"/>
      <c r="OPH106" s="38"/>
      <c r="OPI106" s="38"/>
      <c r="OPJ106" s="38"/>
      <c r="OPK106" s="38"/>
      <c r="OPL106" s="38"/>
      <c r="OPM106" s="38"/>
      <c r="OPN106" s="38"/>
      <c r="OPO106" s="38"/>
      <c r="OPP106" s="38"/>
      <c r="OPQ106" s="38"/>
      <c r="OPR106" s="38"/>
      <c r="OPS106" s="38"/>
      <c r="OPT106" s="38"/>
      <c r="OPU106" s="38"/>
      <c r="OPV106" s="38"/>
      <c r="OPW106" s="38"/>
      <c r="OPX106" s="38"/>
      <c r="OPY106" s="38"/>
      <c r="OPZ106" s="38"/>
      <c r="OQA106" s="38"/>
      <c r="OQB106" s="38"/>
      <c r="OQC106" s="38"/>
      <c r="OQD106" s="38"/>
      <c r="OQE106" s="38"/>
      <c r="OQF106" s="38"/>
      <c r="OQG106" s="38"/>
      <c r="OQH106" s="38"/>
      <c r="OQI106" s="38"/>
      <c r="OQJ106" s="38"/>
      <c r="OQK106" s="38"/>
      <c r="OQL106" s="38"/>
      <c r="OQM106" s="38"/>
      <c r="OQN106" s="38"/>
      <c r="OQO106" s="38"/>
      <c r="OQP106" s="38"/>
      <c r="OQQ106" s="38"/>
      <c r="OQR106" s="38"/>
      <c r="OQS106" s="38"/>
      <c r="OQT106" s="38"/>
      <c r="OQU106" s="38"/>
      <c r="OQV106" s="38"/>
      <c r="OQW106" s="38"/>
      <c r="OQX106" s="38"/>
      <c r="OQY106" s="38"/>
      <c r="OQZ106" s="38"/>
      <c r="ORA106" s="38"/>
      <c r="ORB106" s="38"/>
      <c r="ORC106" s="38"/>
      <c r="ORD106" s="38"/>
      <c r="ORE106" s="38"/>
      <c r="ORF106" s="38"/>
      <c r="ORG106" s="38"/>
      <c r="ORH106" s="38"/>
      <c r="ORI106" s="38"/>
      <c r="ORJ106" s="38"/>
      <c r="ORK106" s="38"/>
      <c r="ORL106" s="38"/>
      <c r="ORM106" s="38"/>
      <c r="ORN106" s="38"/>
      <c r="ORO106" s="38"/>
      <c r="ORP106" s="38"/>
      <c r="ORQ106" s="38"/>
      <c r="ORR106" s="38"/>
      <c r="ORS106" s="38"/>
      <c r="ORT106" s="38"/>
      <c r="ORU106" s="38"/>
      <c r="ORV106" s="38"/>
      <c r="ORW106" s="38"/>
      <c r="ORX106" s="38"/>
      <c r="ORY106" s="38"/>
      <c r="ORZ106" s="38"/>
      <c r="OSA106" s="38"/>
      <c r="OSB106" s="38"/>
      <c r="OSC106" s="38"/>
      <c r="OSD106" s="38"/>
      <c r="OSE106" s="38"/>
      <c r="OSF106" s="38"/>
      <c r="OSG106" s="38"/>
      <c r="OSH106" s="38"/>
      <c r="OSI106" s="38"/>
      <c r="OSJ106" s="38"/>
      <c r="OSK106" s="38"/>
      <c r="OSL106" s="38"/>
      <c r="OSM106" s="38"/>
      <c r="OSN106" s="38"/>
      <c r="OSO106" s="38"/>
      <c r="OSP106" s="38"/>
      <c r="OSQ106" s="38"/>
      <c r="OSR106" s="38"/>
      <c r="OSS106" s="38"/>
      <c r="OST106" s="38"/>
      <c r="OSU106" s="38"/>
      <c r="OSV106" s="38"/>
      <c r="OSW106" s="38"/>
      <c r="OSX106" s="38"/>
      <c r="OSY106" s="38"/>
      <c r="OSZ106" s="38"/>
      <c r="OTA106" s="38"/>
      <c r="OTB106" s="38"/>
      <c r="OTC106" s="38"/>
      <c r="OTD106" s="38"/>
      <c r="OTE106" s="38"/>
      <c r="OTF106" s="38"/>
      <c r="OTG106" s="38"/>
      <c r="OTH106" s="38"/>
      <c r="OTI106" s="38"/>
      <c r="OTJ106" s="38"/>
      <c r="OTK106" s="38"/>
      <c r="OTL106" s="38"/>
      <c r="OTM106" s="38"/>
      <c r="OTN106" s="38"/>
      <c r="OTO106" s="38"/>
      <c r="OTP106" s="38"/>
      <c r="OTQ106" s="38"/>
      <c r="OTR106" s="38"/>
      <c r="OTS106" s="38"/>
      <c r="OTT106" s="38"/>
      <c r="OTU106" s="38"/>
      <c r="OTV106" s="38"/>
      <c r="OTW106" s="38"/>
      <c r="OTX106" s="38"/>
      <c r="OTY106" s="38"/>
      <c r="OTZ106" s="38"/>
      <c r="OUA106" s="38"/>
      <c r="OUB106" s="38"/>
      <c r="OUC106" s="38"/>
      <c r="OUD106" s="38"/>
      <c r="OUE106" s="38"/>
      <c r="OUF106" s="38"/>
      <c r="OUG106" s="38"/>
      <c r="OUH106" s="38"/>
      <c r="OUI106" s="38"/>
      <c r="OUJ106" s="38"/>
      <c r="OUK106" s="38"/>
      <c r="OUL106" s="38"/>
      <c r="OUM106" s="38"/>
      <c r="OUN106" s="38"/>
      <c r="OUO106" s="38"/>
      <c r="OUP106" s="38"/>
      <c r="OUQ106" s="38"/>
      <c r="OUR106" s="38"/>
      <c r="OUS106" s="38"/>
      <c r="OUT106" s="38"/>
      <c r="OUU106" s="38"/>
      <c r="OUV106" s="38"/>
      <c r="OUW106" s="38"/>
      <c r="OUX106" s="38"/>
      <c r="OUY106" s="38"/>
      <c r="OUZ106" s="38"/>
      <c r="OVA106" s="38"/>
      <c r="OVB106" s="38"/>
      <c r="OVC106" s="38"/>
      <c r="OVD106" s="38"/>
      <c r="OVE106" s="38"/>
      <c r="OVF106" s="38"/>
      <c r="OVG106" s="38"/>
      <c r="OVH106" s="38"/>
      <c r="OVI106" s="38"/>
      <c r="OVJ106" s="38"/>
      <c r="OVK106" s="38"/>
      <c r="OVL106" s="38"/>
      <c r="OVM106" s="38"/>
      <c r="OVN106" s="38"/>
      <c r="OVO106" s="38"/>
      <c r="OVP106" s="38"/>
      <c r="OVQ106" s="38"/>
      <c r="OVR106" s="38"/>
      <c r="OVS106" s="38"/>
      <c r="OVT106" s="38"/>
      <c r="OVU106" s="38"/>
      <c r="OVV106" s="38"/>
      <c r="OVW106" s="38"/>
      <c r="OVX106" s="38"/>
      <c r="OVY106" s="38"/>
      <c r="OVZ106" s="38"/>
      <c r="OWA106" s="38"/>
      <c r="OWB106" s="38"/>
      <c r="OWC106" s="38"/>
      <c r="OWD106" s="38"/>
      <c r="OWE106" s="38"/>
      <c r="OWF106" s="38"/>
      <c r="OWG106" s="38"/>
      <c r="OWH106" s="38"/>
      <c r="OWI106" s="38"/>
      <c r="OWJ106" s="38"/>
      <c r="OWK106" s="38"/>
      <c r="OWL106" s="38"/>
      <c r="OWM106" s="38"/>
      <c r="OWN106" s="38"/>
      <c r="OWO106" s="38"/>
      <c r="OWP106" s="38"/>
      <c r="OWQ106" s="38"/>
      <c r="OWR106" s="38"/>
      <c r="OWS106" s="38"/>
      <c r="OWT106" s="38"/>
      <c r="OWU106" s="38"/>
      <c r="OWV106" s="38"/>
      <c r="OWW106" s="38"/>
      <c r="OWX106" s="38"/>
      <c r="OWY106" s="38"/>
      <c r="OWZ106" s="38"/>
      <c r="OXA106" s="38"/>
      <c r="OXB106" s="38"/>
      <c r="OXC106" s="38"/>
      <c r="OXD106" s="38"/>
      <c r="OXE106" s="38"/>
      <c r="OXF106" s="38"/>
      <c r="OXG106" s="38"/>
      <c r="OXH106" s="38"/>
      <c r="OXI106" s="38"/>
      <c r="OXJ106" s="38"/>
      <c r="OXK106" s="38"/>
      <c r="OXL106" s="38"/>
      <c r="OXM106" s="38"/>
      <c r="OXN106" s="38"/>
      <c r="OXO106" s="38"/>
      <c r="OXP106" s="38"/>
      <c r="OXQ106" s="38"/>
      <c r="OXR106" s="38"/>
      <c r="OXS106" s="38"/>
      <c r="OXT106" s="38"/>
      <c r="OXU106" s="38"/>
      <c r="OXV106" s="38"/>
      <c r="OXW106" s="38"/>
      <c r="OXX106" s="38"/>
      <c r="OXY106" s="38"/>
      <c r="OXZ106" s="38"/>
      <c r="OYA106" s="38"/>
      <c r="OYB106" s="38"/>
      <c r="OYC106" s="38"/>
      <c r="OYD106" s="38"/>
      <c r="OYE106" s="38"/>
      <c r="OYF106" s="38"/>
      <c r="OYG106" s="38"/>
      <c r="OYH106" s="38"/>
      <c r="OYI106" s="38"/>
      <c r="OYJ106" s="38"/>
      <c r="OYK106" s="38"/>
      <c r="OYL106" s="38"/>
      <c r="OYM106" s="38"/>
      <c r="OYN106" s="38"/>
      <c r="OYO106" s="38"/>
      <c r="OYP106" s="38"/>
      <c r="OYQ106" s="38"/>
      <c r="OYR106" s="38"/>
      <c r="OYS106" s="38"/>
      <c r="OYT106" s="38"/>
      <c r="OYU106" s="38"/>
      <c r="OYV106" s="38"/>
      <c r="OYW106" s="38"/>
      <c r="OYX106" s="38"/>
      <c r="OYY106" s="38"/>
      <c r="OYZ106" s="38"/>
      <c r="OZA106" s="38"/>
      <c r="OZB106" s="38"/>
      <c r="OZC106" s="38"/>
      <c r="OZD106" s="38"/>
      <c r="OZE106" s="38"/>
      <c r="OZF106" s="38"/>
      <c r="OZG106" s="38"/>
      <c r="OZH106" s="38"/>
      <c r="OZI106" s="38"/>
      <c r="OZJ106" s="38"/>
      <c r="OZK106" s="38"/>
      <c r="OZL106" s="38"/>
      <c r="OZM106" s="38"/>
      <c r="OZN106" s="38"/>
      <c r="OZO106" s="38"/>
      <c r="OZP106" s="38"/>
      <c r="OZQ106" s="38"/>
      <c r="OZR106" s="38"/>
      <c r="OZS106" s="38"/>
      <c r="OZT106" s="38"/>
      <c r="OZU106" s="38"/>
      <c r="OZV106" s="38"/>
      <c r="OZW106" s="38"/>
      <c r="OZX106" s="38"/>
      <c r="OZY106" s="38"/>
      <c r="OZZ106" s="38"/>
      <c r="PAA106" s="38"/>
      <c r="PAB106" s="38"/>
      <c r="PAC106" s="38"/>
      <c r="PAD106" s="38"/>
      <c r="PAE106" s="38"/>
      <c r="PAF106" s="38"/>
      <c r="PAG106" s="38"/>
      <c r="PAH106" s="38"/>
      <c r="PAI106" s="38"/>
      <c r="PAJ106" s="38"/>
      <c r="PAK106" s="38"/>
      <c r="PAL106" s="38"/>
      <c r="PAM106" s="38"/>
      <c r="PAN106" s="38"/>
      <c r="PAO106" s="38"/>
      <c r="PAP106" s="38"/>
      <c r="PAQ106" s="38"/>
      <c r="PAR106" s="38"/>
      <c r="PAS106" s="38"/>
      <c r="PAT106" s="38"/>
      <c r="PAU106" s="38"/>
      <c r="PAV106" s="38"/>
      <c r="PAW106" s="38"/>
      <c r="PAX106" s="38"/>
      <c r="PAY106" s="38"/>
      <c r="PAZ106" s="38"/>
      <c r="PBA106" s="38"/>
      <c r="PBB106" s="38"/>
      <c r="PBC106" s="38"/>
      <c r="PBD106" s="38"/>
      <c r="PBE106" s="38"/>
      <c r="PBF106" s="38"/>
      <c r="PBG106" s="38"/>
      <c r="PBH106" s="38"/>
      <c r="PBI106" s="38"/>
      <c r="PBJ106" s="38"/>
      <c r="PBK106" s="38"/>
      <c r="PBL106" s="38"/>
      <c r="PBM106" s="38"/>
      <c r="PBN106" s="38"/>
      <c r="PBO106" s="38"/>
      <c r="PBP106" s="38"/>
      <c r="PBQ106" s="38"/>
      <c r="PBR106" s="38"/>
      <c r="PBS106" s="38"/>
      <c r="PBT106" s="38"/>
      <c r="PBU106" s="38"/>
      <c r="PBV106" s="38"/>
      <c r="PBW106" s="38"/>
      <c r="PBX106" s="38"/>
      <c r="PBY106" s="38"/>
      <c r="PBZ106" s="38"/>
      <c r="PCA106" s="38"/>
      <c r="PCB106" s="38"/>
      <c r="PCC106" s="38"/>
      <c r="PCD106" s="38"/>
      <c r="PCE106" s="38"/>
      <c r="PCF106" s="38"/>
      <c r="PCG106" s="38"/>
      <c r="PCH106" s="38"/>
      <c r="PCI106" s="38"/>
      <c r="PCJ106" s="38"/>
      <c r="PCK106" s="38"/>
      <c r="PCL106" s="38"/>
      <c r="PCM106" s="38"/>
      <c r="PCN106" s="38"/>
      <c r="PCO106" s="38"/>
      <c r="PCP106" s="38"/>
      <c r="PCQ106" s="38"/>
      <c r="PCR106" s="38"/>
      <c r="PCS106" s="38"/>
      <c r="PCT106" s="38"/>
      <c r="PCU106" s="38"/>
      <c r="PCV106" s="38"/>
      <c r="PCW106" s="38"/>
      <c r="PCX106" s="38"/>
      <c r="PCY106" s="38"/>
      <c r="PCZ106" s="38"/>
      <c r="PDA106" s="38"/>
      <c r="PDB106" s="38"/>
      <c r="PDC106" s="38"/>
      <c r="PDD106" s="38"/>
      <c r="PDE106" s="38"/>
      <c r="PDF106" s="38"/>
      <c r="PDG106" s="38"/>
      <c r="PDH106" s="38"/>
      <c r="PDI106" s="38"/>
      <c r="PDJ106" s="38"/>
      <c r="PDK106" s="38"/>
      <c r="PDL106" s="38"/>
      <c r="PDM106" s="38"/>
      <c r="PDN106" s="38"/>
      <c r="PDO106" s="38"/>
      <c r="PDP106" s="38"/>
      <c r="PDQ106" s="38"/>
      <c r="PDR106" s="38"/>
      <c r="PDS106" s="38"/>
      <c r="PDT106" s="38"/>
      <c r="PDU106" s="38"/>
      <c r="PDV106" s="38"/>
      <c r="PDW106" s="38"/>
      <c r="PDX106" s="38"/>
      <c r="PDY106" s="38"/>
      <c r="PDZ106" s="38"/>
      <c r="PEA106" s="38"/>
      <c r="PEB106" s="38"/>
      <c r="PEC106" s="38"/>
      <c r="PED106" s="38"/>
      <c r="PEE106" s="38"/>
      <c r="PEF106" s="38"/>
      <c r="PEG106" s="38"/>
      <c r="PEH106" s="38"/>
      <c r="PEI106" s="38"/>
      <c r="PEJ106" s="38"/>
      <c r="PEK106" s="38"/>
      <c r="PEL106" s="38"/>
      <c r="PEM106" s="38"/>
      <c r="PEN106" s="38"/>
      <c r="PEO106" s="38"/>
      <c r="PEP106" s="38"/>
      <c r="PEQ106" s="38"/>
      <c r="PER106" s="38"/>
      <c r="PES106" s="38"/>
      <c r="PET106" s="38"/>
      <c r="PEU106" s="38"/>
      <c r="PEV106" s="38"/>
      <c r="PEW106" s="38"/>
      <c r="PEX106" s="38"/>
      <c r="PEY106" s="38"/>
      <c r="PEZ106" s="38"/>
      <c r="PFA106" s="38"/>
      <c r="PFB106" s="38"/>
      <c r="PFC106" s="38"/>
      <c r="PFD106" s="38"/>
      <c r="PFE106" s="38"/>
      <c r="PFF106" s="38"/>
      <c r="PFG106" s="38"/>
      <c r="PFH106" s="38"/>
      <c r="PFI106" s="38"/>
      <c r="PFJ106" s="38"/>
      <c r="PFK106" s="38"/>
      <c r="PFL106" s="38"/>
      <c r="PFM106" s="38"/>
      <c r="PFN106" s="38"/>
      <c r="PFO106" s="38"/>
      <c r="PFP106" s="38"/>
      <c r="PFQ106" s="38"/>
      <c r="PFR106" s="38"/>
      <c r="PFS106" s="38"/>
      <c r="PFT106" s="38"/>
      <c r="PFU106" s="38"/>
      <c r="PFV106" s="38"/>
      <c r="PFW106" s="38"/>
      <c r="PFX106" s="38"/>
      <c r="PFY106" s="38"/>
      <c r="PFZ106" s="38"/>
      <c r="PGA106" s="38"/>
      <c r="PGB106" s="38"/>
      <c r="PGC106" s="38"/>
      <c r="PGD106" s="38"/>
      <c r="PGE106" s="38"/>
      <c r="PGF106" s="38"/>
      <c r="PGG106" s="38"/>
      <c r="PGH106" s="38"/>
      <c r="PGI106" s="38"/>
      <c r="PGJ106" s="38"/>
      <c r="PGK106" s="38"/>
      <c r="PGL106" s="38"/>
      <c r="PGM106" s="38"/>
      <c r="PGN106" s="38"/>
      <c r="PGO106" s="38"/>
      <c r="PGP106" s="38"/>
      <c r="PGQ106" s="38"/>
      <c r="PGR106" s="38"/>
      <c r="PGS106" s="38"/>
      <c r="PGT106" s="38"/>
      <c r="PGU106" s="38"/>
      <c r="PGV106" s="38"/>
      <c r="PGW106" s="38"/>
      <c r="PGX106" s="38"/>
      <c r="PGY106" s="38"/>
      <c r="PGZ106" s="38"/>
      <c r="PHA106" s="38"/>
      <c r="PHB106" s="38"/>
      <c r="PHC106" s="38"/>
      <c r="PHD106" s="38"/>
      <c r="PHE106" s="38"/>
      <c r="PHF106" s="38"/>
      <c r="PHG106" s="38"/>
      <c r="PHH106" s="38"/>
      <c r="PHI106" s="38"/>
      <c r="PHJ106" s="38"/>
      <c r="PHK106" s="38"/>
      <c r="PHL106" s="38"/>
      <c r="PHM106" s="38"/>
      <c r="PHN106" s="38"/>
      <c r="PHO106" s="38"/>
      <c r="PHP106" s="38"/>
      <c r="PHQ106" s="38"/>
      <c r="PHR106" s="38"/>
      <c r="PHS106" s="38"/>
      <c r="PHT106" s="38"/>
      <c r="PHU106" s="38"/>
      <c r="PHV106" s="38"/>
      <c r="PHW106" s="38"/>
      <c r="PHX106" s="38"/>
      <c r="PHY106" s="38"/>
      <c r="PHZ106" s="38"/>
      <c r="PIA106" s="38"/>
      <c r="PIB106" s="38"/>
      <c r="PIC106" s="38"/>
      <c r="PID106" s="38"/>
      <c r="PIE106" s="38"/>
      <c r="PIF106" s="38"/>
      <c r="PIG106" s="38"/>
      <c r="PIH106" s="38"/>
      <c r="PII106" s="38"/>
      <c r="PIJ106" s="38"/>
      <c r="PIK106" s="38"/>
      <c r="PIL106" s="38"/>
      <c r="PIM106" s="38"/>
      <c r="PIN106" s="38"/>
      <c r="PIO106" s="38"/>
      <c r="PIP106" s="38"/>
      <c r="PIQ106" s="38"/>
      <c r="PIR106" s="38"/>
      <c r="PIS106" s="38"/>
      <c r="PIT106" s="38"/>
      <c r="PIU106" s="38"/>
      <c r="PIV106" s="38"/>
      <c r="PIW106" s="38"/>
      <c r="PIX106" s="38"/>
      <c r="PIY106" s="38"/>
      <c r="PIZ106" s="38"/>
      <c r="PJA106" s="38"/>
      <c r="PJB106" s="38"/>
      <c r="PJC106" s="38"/>
      <c r="PJD106" s="38"/>
      <c r="PJE106" s="38"/>
      <c r="PJF106" s="38"/>
      <c r="PJG106" s="38"/>
      <c r="PJH106" s="38"/>
      <c r="PJI106" s="38"/>
      <c r="PJJ106" s="38"/>
      <c r="PJK106" s="38"/>
      <c r="PJL106" s="38"/>
      <c r="PJM106" s="38"/>
      <c r="PJN106" s="38"/>
      <c r="PJO106" s="38"/>
      <c r="PJP106" s="38"/>
      <c r="PJQ106" s="38"/>
      <c r="PJR106" s="38"/>
      <c r="PJS106" s="38"/>
      <c r="PJT106" s="38"/>
      <c r="PJU106" s="38"/>
      <c r="PJV106" s="38"/>
      <c r="PJW106" s="38"/>
      <c r="PJX106" s="38"/>
      <c r="PJY106" s="38"/>
      <c r="PJZ106" s="38"/>
      <c r="PKA106" s="38"/>
      <c r="PKB106" s="38"/>
      <c r="PKC106" s="38"/>
      <c r="PKD106" s="38"/>
      <c r="PKE106" s="38"/>
      <c r="PKF106" s="38"/>
      <c r="PKG106" s="38"/>
      <c r="PKH106" s="38"/>
      <c r="PKI106" s="38"/>
      <c r="PKJ106" s="38"/>
      <c r="PKK106" s="38"/>
      <c r="PKL106" s="38"/>
      <c r="PKM106" s="38"/>
      <c r="PKN106" s="38"/>
      <c r="PKO106" s="38"/>
      <c r="PKP106" s="38"/>
      <c r="PKQ106" s="38"/>
      <c r="PKR106" s="38"/>
      <c r="PKS106" s="38"/>
      <c r="PKT106" s="38"/>
      <c r="PKU106" s="38"/>
      <c r="PKV106" s="38"/>
      <c r="PKW106" s="38"/>
      <c r="PKX106" s="38"/>
      <c r="PKY106" s="38"/>
      <c r="PKZ106" s="38"/>
      <c r="PLA106" s="38"/>
      <c r="PLB106" s="38"/>
      <c r="PLC106" s="38"/>
      <c r="PLD106" s="38"/>
      <c r="PLE106" s="38"/>
      <c r="PLF106" s="38"/>
      <c r="PLG106" s="38"/>
      <c r="PLH106" s="38"/>
      <c r="PLI106" s="38"/>
      <c r="PLJ106" s="38"/>
      <c r="PLK106" s="38"/>
      <c r="PLL106" s="38"/>
      <c r="PLM106" s="38"/>
      <c r="PLN106" s="38"/>
      <c r="PLO106" s="38"/>
      <c r="PLP106" s="38"/>
      <c r="PLQ106" s="38"/>
      <c r="PLR106" s="38"/>
      <c r="PLS106" s="38"/>
      <c r="PLT106" s="38"/>
      <c r="PLU106" s="38"/>
      <c r="PLV106" s="38"/>
      <c r="PLW106" s="38"/>
      <c r="PLX106" s="38"/>
      <c r="PLY106" s="38"/>
      <c r="PLZ106" s="38"/>
      <c r="PMA106" s="38"/>
      <c r="PMB106" s="38"/>
      <c r="PMC106" s="38"/>
      <c r="PMD106" s="38"/>
      <c r="PME106" s="38"/>
      <c r="PMF106" s="38"/>
      <c r="PMG106" s="38"/>
      <c r="PMH106" s="38"/>
      <c r="PMI106" s="38"/>
      <c r="PMJ106" s="38"/>
      <c r="PMK106" s="38"/>
      <c r="PML106" s="38"/>
      <c r="PMM106" s="38"/>
      <c r="PMN106" s="38"/>
      <c r="PMO106" s="38"/>
      <c r="PMP106" s="38"/>
      <c r="PMQ106" s="38"/>
      <c r="PMR106" s="38"/>
      <c r="PMS106" s="38"/>
      <c r="PMT106" s="38"/>
      <c r="PMU106" s="38"/>
      <c r="PMV106" s="38"/>
      <c r="PMW106" s="38"/>
      <c r="PMX106" s="38"/>
      <c r="PMY106" s="38"/>
      <c r="PMZ106" s="38"/>
      <c r="PNA106" s="38"/>
      <c r="PNB106" s="38"/>
      <c r="PNC106" s="38"/>
      <c r="PND106" s="38"/>
      <c r="PNE106" s="38"/>
      <c r="PNF106" s="38"/>
      <c r="PNG106" s="38"/>
      <c r="PNH106" s="38"/>
      <c r="PNI106" s="38"/>
      <c r="PNJ106" s="38"/>
      <c r="PNK106" s="38"/>
      <c r="PNL106" s="38"/>
      <c r="PNM106" s="38"/>
      <c r="PNN106" s="38"/>
      <c r="PNO106" s="38"/>
      <c r="PNP106" s="38"/>
      <c r="PNQ106" s="38"/>
      <c r="PNR106" s="38"/>
      <c r="PNS106" s="38"/>
      <c r="PNT106" s="38"/>
      <c r="PNU106" s="38"/>
      <c r="PNV106" s="38"/>
      <c r="PNW106" s="38"/>
      <c r="PNX106" s="38"/>
      <c r="PNY106" s="38"/>
      <c r="PNZ106" s="38"/>
      <c r="POA106" s="38"/>
      <c r="POB106" s="38"/>
      <c r="POC106" s="38"/>
      <c r="POD106" s="38"/>
      <c r="POE106" s="38"/>
      <c r="POF106" s="38"/>
      <c r="POG106" s="38"/>
      <c r="POH106" s="38"/>
      <c r="POI106" s="38"/>
      <c r="POJ106" s="38"/>
      <c r="POK106" s="38"/>
      <c r="POL106" s="38"/>
      <c r="POM106" s="38"/>
      <c r="PON106" s="38"/>
      <c r="POO106" s="38"/>
      <c r="POP106" s="38"/>
      <c r="POQ106" s="38"/>
      <c r="POR106" s="38"/>
      <c r="POS106" s="38"/>
      <c r="POT106" s="38"/>
      <c r="POU106" s="38"/>
      <c r="POV106" s="38"/>
      <c r="POW106" s="38"/>
      <c r="POX106" s="38"/>
      <c r="POY106" s="38"/>
      <c r="POZ106" s="38"/>
      <c r="PPA106" s="38"/>
      <c r="PPB106" s="38"/>
      <c r="PPC106" s="38"/>
      <c r="PPD106" s="38"/>
      <c r="PPE106" s="38"/>
      <c r="PPF106" s="38"/>
      <c r="PPG106" s="38"/>
      <c r="PPH106" s="38"/>
      <c r="PPI106" s="38"/>
      <c r="PPJ106" s="38"/>
      <c r="PPK106" s="38"/>
      <c r="PPL106" s="38"/>
      <c r="PPM106" s="38"/>
      <c r="PPN106" s="38"/>
      <c r="PPO106" s="38"/>
      <c r="PPP106" s="38"/>
      <c r="PPQ106" s="38"/>
      <c r="PPR106" s="38"/>
      <c r="PPS106" s="38"/>
      <c r="PPT106" s="38"/>
      <c r="PPU106" s="38"/>
      <c r="PPV106" s="38"/>
      <c r="PPW106" s="38"/>
      <c r="PPX106" s="38"/>
      <c r="PPY106" s="38"/>
      <c r="PPZ106" s="38"/>
      <c r="PQA106" s="38"/>
      <c r="PQB106" s="38"/>
      <c r="PQC106" s="38"/>
      <c r="PQD106" s="38"/>
      <c r="PQE106" s="38"/>
      <c r="PQF106" s="38"/>
      <c r="PQG106" s="38"/>
      <c r="PQH106" s="38"/>
      <c r="PQI106" s="38"/>
      <c r="PQJ106" s="38"/>
      <c r="PQK106" s="38"/>
      <c r="PQL106" s="38"/>
      <c r="PQM106" s="38"/>
      <c r="PQN106" s="38"/>
      <c r="PQO106" s="38"/>
      <c r="PQP106" s="38"/>
      <c r="PQQ106" s="38"/>
      <c r="PQR106" s="38"/>
      <c r="PQS106" s="38"/>
      <c r="PQT106" s="38"/>
      <c r="PQU106" s="38"/>
      <c r="PQV106" s="38"/>
      <c r="PQW106" s="38"/>
      <c r="PQX106" s="38"/>
      <c r="PQY106" s="38"/>
      <c r="PQZ106" s="38"/>
      <c r="PRA106" s="38"/>
      <c r="PRB106" s="38"/>
      <c r="PRC106" s="38"/>
      <c r="PRD106" s="38"/>
      <c r="PRE106" s="38"/>
      <c r="PRF106" s="38"/>
      <c r="PRG106" s="38"/>
      <c r="PRH106" s="38"/>
      <c r="PRI106" s="38"/>
      <c r="PRJ106" s="38"/>
      <c r="PRK106" s="38"/>
      <c r="PRL106" s="38"/>
      <c r="PRM106" s="38"/>
      <c r="PRN106" s="38"/>
      <c r="PRO106" s="38"/>
      <c r="PRP106" s="38"/>
      <c r="PRQ106" s="38"/>
      <c r="PRR106" s="38"/>
      <c r="PRS106" s="38"/>
      <c r="PRT106" s="38"/>
      <c r="PRU106" s="38"/>
      <c r="PRV106" s="38"/>
      <c r="PRW106" s="38"/>
      <c r="PRX106" s="38"/>
      <c r="PRY106" s="38"/>
      <c r="PRZ106" s="38"/>
      <c r="PSA106" s="38"/>
      <c r="PSB106" s="38"/>
      <c r="PSC106" s="38"/>
      <c r="PSD106" s="38"/>
      <c r="PSE106" s="38"/>
      <c r="PSF106" s="38"/>
      <c r="PSG106" s="38"/>
      <c r="PSH106" s="38"/>
      <c r="PSI106" s="38"/>
      <c r="PSJ106" s="38"/>
      <c r="PSK106" s="38"/>
      <c r="PSL106" s="38"/>
      <c r="PSM106" s="38"/>
      <c r="PSN106" s="38"/>
      <c r="PSO106" s="38"/>
      <c r="PSP106" s="38"/>
      <c r="PSQ106" s="38"/>
      <c r="PSR106" s="38"/>
      <c r="PSS106" s="38"/>
      <c r="PST106" s="38"/>
      <c r="PSU106" s="38"/>
      <c r="PSV106" s="38"/>
      <c r="PSW106" s="38"/>
      <c r="PSX106" s="38"/>
      <c r="PSY106" s="38"/>
      <c r="PSZ106" s="38"/>
      <c r="PTA106" s="38"/>
      <c r="PTB106" s="38"/>
      <c r="PTC106" s="38"/>
      <c r="PTD106" s="38"/>
      <c r="PTE106" s="38"/>
      <c r="PTF106" s="38"/>
      <c r="PTG106" s="38"/>
      <c r="PTH106" s="38"/>
      <c r="PTI106" s="38"/>
      <c r="PTJ106" s="38"/>
      <c r="PTK106" s="38"/>
      <c r="PTL106" s="38"/>
      <c r="PTM106" s="38"/>
      <c r="PTN106" s="38"/>
      <c r="PTO106" s="38"/>
      <c r="PTP106" s="38"/>
      <c r="PTQ106" s="38"/>
      <c r="PTR106" s="38"/>
      <c r="PTS106" s="38"/>
      <c r="PTT106" s="38"/>
      <c r="PTU106" s="38"/>
      <c r="PTV106" s="38"/>
      <c r="PTW106" s="38"/>
      <c r="PTX106" s="38"/>
      <c r="PTY106" s="38"/>
      <c r="PTZ106" s="38"/>
      <c r="PUA106" s="38"/>
      <c r="PUB106" s="38"/>
      <c r="PUC106" s="38"/>
      <c r="PUD106" s="38"/>
      <c r="PUE106" s="38"/>
      <c r="PUF106" s="38"/>
      <c r="PUG106" s="38"/>
      <c r="PUH106" s="38"/>
      <c r="PUI106" s="38"/>
      <c r="PUJ106" s="38"/>
      <c r="PUK106" s="38"/>
      <c r="PUL106" s="38"/>
      <c r="PUM106" s="38"/>
      <c r="PUN106" s="38"/>
      <c r="PUO106" s="38"/>
      <c r="PUP106" s="38"/>
      <c r="PUQ106" s="38"/>
      <c r="PUR106" s="38"/>
      <c r="PUS106" s="38"/>
      <c r="PUT106" s="38"/>
      <c r="PUU106" s="38"/>
      <c r="PUV106" s="38"/>
      <c r="PUW106" s="38"/>
      <c r="PUX106" s="38"/>
      <c r="PUY106" s="38"/>
      <c r="PUZ106" s="38"/>
      <c r="PVA106" s="38"/>
      <c r="PVB106" s="38"/>
      <c r="PVC106" s="38"/>
      <c r="PVD106" s="38"/>
      <c r="PVE106" s="38"/>
      <c r="PVF106" s="38"/>
      <c r="PVG106" s="38"/>
      <c r="PVH106" s="38"/>
      <c r="PVI106" s="38"/>
      <c r="PVJ106" s="38"/>
      <c r="PVK106" s="38"/>
      <c r="PVL106" s="38"/>
      <c r="PVM106" s="38"/>
      <c r="PVN106" s="38"/>
      <c r="PVO106" s="38"/>
      <c r="PVP106" s="38"/>
      <c r="PVQ106" s="38"/>
      <c r="PVR106" s="38"/>
      <c r="PVS106" s="38"/>
      <c r="PVT106" s="38"/>
      <c r="PVU106" s="38"/>
      <c r="PVV106" s="38"/>
      <c r="PVW106" s="38"/>
      <c r="PVX106" s="38"/>
      <c r="PVY106" s="38"/>
      <c r="PVZ106" s="38"/>
      <c r="PWA106" s="38"/>
      <c r="PWB106" s="38"/>
      <c r="PWC106" s="38"/>
      <c r="PWD106" s="38"/>
      <c r="PWE106" s="38"/>
      <c r="PWF106" s="38"/>
      <c r="PWG106" s="38"/>
      <c r="PWH106" s="38"/>
      <c r="PWI106" s="38"/>
      <c r="PWJ106" s="38"/>
      <c r="PWK106" s="38"/>
      <c r="PWL106" s="38"/>
      <c r="PWM106" s="38"/>
      <c r="PWN106" s="38"/>
      <c r="PWO106" s="38"/>
      <c r="PWP106" s="38"/>
      <c r="PWQ106" s="38"/>
      <c r="PWR106" s="38"/>
      <c r="PWS106" s="38"/>
      <c r="PWT106" s="38"/>
      <c r="PWU106" s="38"/>
      <c r="PWV106" s="38"/>
      <c r="PWW106" s="38"/>
      <c r="PWX106" s="38"/>
      <c r="PWY106" s="38"/>
      <c r="PWZ106" s="38"/>
      <c r="PXA106" s="38"/>
      <c r="PXB106" s="38"/>
      <c r="PXC106" s="38"/>
      <c r="PXD106" s="38"/>
      <c r="PXE106" s="38"/>
      <c r="PXF106" s="38"/>
      <c r="PXG106" s="38"/>
      <c r="PXH106" s="38"/>
      <c r="PXI106" s="38"/>
      <c r="PXJ106" s="38"/>
      <c r="PXK106" s="38"/>
      <c r="PXL106" s="38"/>
      <c r="PXM106" s="38"/>
      <c r="PXN106" s="38"/>
      <c r="PXO106" s="38"/>
      <c r="PXP106" s="38"/>
      <c r="PXQ106" s="38"/>
      <c r="PXR106" s="38"/>
      <c r="PXS106" s="38"/>
      <c r="PXT106" s="38"/>
      <c r="PXU106" s="38"/>
      <c r="PXV106" s="38"/>
      <c r="PXW106" s="38"/>
      <c r="PXX106" s="38"/>
      <c r="PXY106" s="38"/>
      <c r="PXZ106" s="38"/>
      <c r="PYA106" s="38"/>
      <c r="PYB106" s="38"/>
      <c r="PYC106" s="38"/>
      <c r="PYD106" s="38"/>
      <c r="PYE106" s="38"/>
      <c r="PYF106" s="38"/>
      <c r="PYG106" s="38"/>
      <c r="PYH106" s="38"/>
      <c r="PYI106" s="38"/>
      <c r="PYJ106" s="38"/>
      <c r="PYK106" s="38"/>
      <c r="PYL106" s="38"/>
      <c r="PYM106" s="38"/>
      <c r="PYN106" s="38"/>
      <c r="PYO106" s="38"/>
      <c r="PYP106" s="38"/>
      <c r="PYQ106" s="38"/>
      <c r="PYR106" s="38"/>
      <c r="PYS106" s="38"/>
      <c r="PYT106" s="38"/>
      <c r="PYU106" s="38"/>
      <c r="PYV106" s="38"/>
      <c r="PYW106" s="38"/>
      <c r="PYX106" s="38"/>
      <c r="PYY106" s="38"/>
      <c r="PYZ106" s="38"/>
      <c r="PZA106" s="38"/>
      <c r="PZB106" s="38"/>
      <c r="PZC106" s="38"/>
      <c r="PZD106" s="38"/>
      <c r="PZE106" s="38"/>
      <c r="PZF106" s="38"/>
      <c r="PZG106" s="38"/>
      <c r="PZH106" s="38"/>
      <c r="PZI106" s="38"/>
      <c r="PZJ106" s="38"/>
      <c r="PZK106" s="38"/>
      <c r="PZL106" s="38"/>
      <c r="PZM106" s="38"/>
      <c r="PZN106" s="38"/>
      <c r="PZO106" s="38"/>
      <c r="PZP106" s="38"/>
      <c r="PZQ106" s="38"/>
      <c r="PZR106" s="38"/>
      <c r="PZS106" s="38"/>
      <c r="PZT106" s="38"/>
      <c r="PZU106" s="38"/>
      <c r="PZV106" s="38"/>
      <c r="PZW106" s="38"/>
      <c r="PZX106" s="38"/>
      <c r="PZY106" s="38"/>
      <c r="PZZ106" s="38"/>
      <c r="QAA106" s="38"/>
      <c r="QAB106" s="38"/>
      <c r="QAC106" s="38"/>
      <c r="QAD106" s="38"/>
      <c r="QAE106" s="38"/>
      <c r="QAF106" s="38"/>
      <c r="QAG106" s="38"/>
      <c r="QAH106" s="38"/>
      <c r="QAI106" s="38"/>
      <c r="QAJ106" s="38"/>
      <c r="QAK106" s="38"/>
      <c r="QAL106" s="38"/>
      <c r="QAM106" s="38"/>
      <c r="QAN106" s="38"/>
      <c r="QAO106" s="38"/>
      <c r="QAP106" s="38"/>
      <c r="QAQ106" s="38"/>
      <c r="QAR106" s="38"/>
      <c r="QAS106" s="38"/>
      <c r="QAT106" s="38"/>
      <c r="QAU106" s="38"/>
      <c r="QAV106" s="38"/>
      <c r="QAW106" s="38"/>
      <c r="QAX106" s="38"/>
      <c r="QAY106" s="38"/>
      <c r="QAZ106" s="38"/>
      <c r="QBA106" s="38"/>
      <c r="QBB106" s="38"/>
      <c r="QBC106" s="38"/>
      <c r="QBD106" s="38"/>
      <c r="QBE106" s="38"/>
      <c r="QBF106" s="38"/>
      <c r="QBG106" s="38"/>
      <c r="QBH106" s="38"/>
      <c r="QBI106" s="38"/>
      <c r="QBJ106" s="38"/>
      <c r="QBK106" s="38"/>
      <c r="QBL106" s="38"/>
      <c r="QBM106" s="38"/>
      <c r="QBN106" s="38"/>
      <c r="QBO106" s="38"/>
      <c r="QBP106" s="38"/>
      <c r="QBQ106" s="38"/>
      <c r="QBR106" s="38"/>
      <c r="QBS106" s="38"/>
      <c r="QBT106" s="38"/>
      <c r="QBU106" s="38"/>
      <c r="QBV106" s="38"/>
      <c r="QBW106" s="38"/>
      <c r="QBX106" s="38"/>
      <c r="QBY106" s="38"/>
      <c r="QBZ106" s="38"/>
      <c r="QCA106" s="38"/>
      <c r="QCB106" s="38"/>
      <c r="QCC106" s="38"/>
      <c r="QCD106" s="38"/>
      <c r="QCE106" s="38"/>
      <c r="QCF106" s="38"/>
      <c r="QCG106" s="38"/>
      <c r="QCH106" s="38"/>
      <c r="QCI106" s="38"/>
      <c r="QCJ106" s="38"/>
      <c r="QCK106" s="38"/>
      <c r="QCL106" s="38"/>
      <c r="QCM106" s="38"/>
      <c r="QCN106" s="38"/>
      <c r="QCO106" s="38"/>
      <c r="QCP106" s="38"/>
      <c r="QCQ106" s="38"/>
      <c r="QCR106" s="38"/>
      <c r="QCS106" s="38"/>
      <c r="QCT106" s="38"/>
      <c r="QCU106" s="38"/>
      <c r="QCV106" s="38"/>
      <c r="QCW106" s="38"/>
      <c r="QCX106" s="38"/>
      <c r="QCY106" s="38"/>
      <c r="QCZ106" s="38"/>
      <c r="QDA106" s="38"/>
      <c r="QDB106" s="38"/>
      <c r="QDC106" s="38"/>
      <c r="QDD106" s="38"/>
      <c r="QDE106" s="38"/>
      <c r="QDF106" s="38"/>
      <c r="QDG106" s="38"/>
      <c r="QDH106" s="38"/>
      <c r="QDI106" s="38"/>
      <c r="QDJ106" s="38"/>
      <c r="QDK106" s="38"/>
      <c r="QDL106" s="38"/>
      <c r="QDM106" s="38"/>
      <c r="QDN106" s="38"/>
      <c r="QDO106" s="38"/>
      <c r="QDP106" s="38"/>
      <c r="QDQ106" s="38"/>
      <c r="QDR106" s="38"/>
      <c r="QDS106" s="38"/>
      <c r="QDT106" s="38"/>
      <c r="QDU106" s="38"/>
      <c r="QDV106" s="38"/>
      <c r="QDW106" s="38"/>
      <c r="QDX106" s="38"/>
      <c r="QDY106" s="38"/>
      <c r="QDZ106" s="38"/>
      <c r="QEA106" s="38"/>
      <c r="QEB106" s="38"/>
      <c r="QEC106" s="38"/>
      <c r="QED106" s="38"/>
      <c r="QEE106" s="38"/>
      <c r="QEF106" s="38"/>
      <c r="QEG106" s="38"/>
      <c r="QEH106" s="38"/>
      <c r="QEI106" s="38"/>
      <c r="QEJ106" s="38"/>
      <c r="QEK106" s="38"/>
      <c r="QEL106" s="38"/>
      <c r="QEM106" s="38"/>
      <c r="QEN106" s="38"/>
      <c r="QEO106" s="38"/>
      <c r="QEP106" s="38"/>
      <c r="QEQ106" s="38"/>
      <c r="QER106" s="38"/>
      <c r="QES106" s="38"/>
      <c r="QET106" s="38"/>
      <c r="QEU106" s="38"/>
      <c r="QEV106" s="38"/>
      <c r="QEW106" s="38"/>
      <c r="QEX106" s="38"/>
      <c r="QEY106" s="38"/>
      <c r="QEZ106" s="38"/>
      <c r="QFA106" s="38"/>
      <c r="QFB106" s="38"/>
      <c r="QFC106" s="38"/>
      <c r="QFD106" s="38"/>
      <c r="QFE106" s="38"/>
      <c r="QFF106" s="38"/>
      <c r="QFG106" s="38"/>
      <c r="QFH106" s="38"/>
      <c r="QFI106" s="38"/>
      <c r="QFJ106" s="38"/>
      <c r="QFK106" s="38"/>
      <c r="QFL106" s="38"/>
      <c r="QFM106" s="38"/>
      <c r="QFN106" s="38"/>
      <c r="QFO106" s="38"/>
      <c r="QFP106" s="38"/>
      <c r="QFQ106" s="38"/>
      <c r="QFR106" s="38"/>
      <c r="QFS106" s="38"/>
      <c r="QFT106" s="38"/>
      <c r="QFU106" s="38"/>
      <c r="QFV106" s="38"/>
      <c r="QFW106" s="38"/>
      <c r="QFX106" s="38"/>
      <c r="QFY106" s="38"/>
      <c r="QFZ106" s="38"/>
      <c r="QGA106" s="38"/>
      <c r="QGB106" s="38"/>
      <c r="QGC106" s="38"/>
      <c r="QGD106" s="38"/>
      <c r="QGE106" s="38"/>
      <c r="QGF106" s="38"/>
      <c r="QGG106" s="38"/>
      <c r="QGH106" s="38"/>
      <c r="QGI106" s="38"/>
      <c r="QGJ106" s="38"/>
      <c r="QGK106" s="38"/>
      <c r="QGL106" s="38"/>
      <c r="QGM106" s="38"/>
      <c r="QGN106" s="38"/>
      <c r="QGO106" s="38"/>
      <c r="QGP106" s="38"/>
      <c r="QGQ106" s="38"/>
      <c r="QGR106" s="38"/>
      <c r="QGS106" s="38"/>
      <c r="QGT106" s="38"/>
      <c r="QGU106" s="38"/>
      <c r="QGV106" s="38"/>
      <c r="QGW106" s="38"/>
      <c r="QGX106" s="38"/>
      <c r="QGY106" s="38"/>
      <c r="QGZ106" s="38"/>
      <c r="QHA106" s="38"/>
      <c r="QHB106" s="38"/>
      <c r="QHC106" s="38"/>
      <c r="QHD106" s="38"/>
      <c r="QHE106" s="38"/>
      <c r="QHF106" s="38"/>
      <c r="QHG106" s="38"/>
      <c r="QHH106" s="38"/>
      <c r="QHI106" s="38"/>
      <c r="QHJ106" s="38"/>
      <c r="QHK106" s="38"/>
      <c r="QHL106" s="38"/>
      <c r="QHM106" s="38"/>
      <c r="QHN106" s="38"/>
      <c r="QHO106" s="38"/>
      <c r="QHP106" s="38"/>
      <c r="QHQ106" s="38"/>
      <c r="QHR106" s="38"/>
      <c r="QHS106" s="38"/>
      <c r="QHT106" s="38"/>
      <c r="QHU106" s="38"/>
      <c r="QHV106" s="38"/>
      <c r="QHW106" s="38"/>
      <c r="QHX106" s="38"/>
      <c r="QHY106" s="38"/>
      <c r="QHZ106" s="38"/>
      <c r="QIA106" s="38"/>
      <c r="QIB106" s="38"/>
      <c r="QIC106" s="38"/>
      <c r="QID106" s="38"/>
      <c r="QIE106" s="38"/>
      <c r="QIF106" s="38"/>
      <c r="QIG106" s="38"/>
      <c r="QIH106" s="38"/>
      <c r="QII106" s="38"/>
      <c r="QIJ106" s="38"/>
      <c r="QIK106" s="38"/>
      <c r="QIL106" s="38"/>
      <c r="QIM106" s="38"/>
      <c r="QIN106" s="38"/>
      <c r="QIO106" s="38"/>
      <c r="QIP106" s="38"/>
      <c r="QIQ106" s="38"/>
      <c r="QIR106" s="38"/>
      <c r="QIS106" s="38"/>
      <c r="QIT106" s="38"/>
      <c r="QIU106" s="38"/>
      <c r="QIV106" s="38"/>
      <c r="QIW106" s="38"/>
      <c r="QIX106" s="38"/>
      <c r="QIY106" s="38"/>
      <c r="QIZ106" s="38"/>
      <c r="QJA106" s="38"/>
      <c r="QJB106" s="38"/>
      <c r="QJC106" s="38"/>
      <c r="QJD106" s="38"/>
      <c r="QJE106" s="38"/>
      <c r="QJF106" s="38"/>
      <c r="QJG106" s="38"/>
      <c r="QJH106" s="38"/>
      <c r="QJI106" s="38"/>
      <c r="QJJ106" s="38"/>
      <c r="QJK106" s="38"/>
      <c r="QJL106" s="38"/>
      <c r="QJM106" s="38"/>
      <c r="QJN106" s="38"/>
      <c r="QJO106" s="38"/>
      <c r="QJP106" s="38"/>
      <c r="QJQ106" s="38"/>
      <c r="QJR106" s="38"/>
      <c r="QJS106" s="38"/>
      <c r="QJT106" s="38"/>
      <c r="QJU106" s="38"/>
      <c r="QJV106" s="38"/>
      <c r="QJW106" s="38"/>
      <c r="QJX106" s="38"/>
      <c r="QJY106" s="38"/>
      <c r="QJZ106" s="38"/>
      <c r="QKA106" s="38"/>
      <c r="QKB106" s="38"/>
      <c r="QKC106" s="38"/>
      <c r="QKD106" s="38"/>
      <c r="QKE106" s="38"/>
      <c r="QKF106" s="38"/>
      <c r="QKG106" s="38"/>
      <c r="QKH106" s="38"/>
      <c r="QKI106" s="38"/>
      <c r="QKJ106" s="38"/>
      <c r="QKK106" s="38"/>
      <c r="QKL106" s="38"/>
      <c r="QKM106" s="38"/>
      <c r="QKN106" s="38"/>
      <c r="QKO106" s="38"/>
      <c r="QKP106" s="38"/>
      <c r="QKQ106" s="38"/>
      <c r="QKR106" s="38"/>
      <c r="QKS106" s="38"/>
      <c r="QKT106" s="38"/>
      <c r="QKU106" s="38"/>
      <c r="QKV106" s="38"/>
      <c r="QKW106" s="38"/>
      <c r="QKX106" s="38"/>
      <c r="QKY106" s="38"/>
      <c r="QKZ106" s="38"/>
      <c r="QLA106" s="38"/>
      <c r="QLB106" s="38"/>
      <c r="QLC106" s="38"/>
      <c r="QLD106" s="38"/>
      <c r="QLE106" s="38"/>
      <c r="QLF106" s="38"/>
      <c r="QLG106" s="38"/>
      <c r="QLH106" s="38"/>
      <c r="QLI106" s="38"/>
      <c r="QLJ106" s="38"/>
      <c r="QLK106" s="38"/>
      <c r="QLL106" s="38"/>
      <c r="QLM106" s="38"/>
      <c r="QLN106" s="38"/>
      <c r="QLO106" s="38"/>
      <c r="QLP106" s="38"/>
      <c r="QLQ106" s="38"/>
      <c r="QLR106" s="38"/>
      <c r="QLS106" s="38"/>
      <c r="QLT106" s="38"/>
      <c r="QLU106" s="38"/>
      <c r="QLV106" s="38"/>
      <c r="QLW106" s="38"/>
      <c r="QLX106" s="38"/>
      <c r="QLY106" s="38"/>
      <c r="QLZ106" s="38"/>
      <c r="QMA106" s="38"/>
      <c r="QMB106" s="38"/>
      <c r="QMC106" s="38"/>
      <c r="QMD106" s="38"/>
      <c r="QME106" s="38"/>
      <c r="QMF106" s="38"/>
      <c r="QMG106" s="38"/>
      <c r="QMH106" s="38"/>
      <c r="QMI106" s="38"/>
      <c r="QMJ106" s="38"/>
      <c r="QMK106" s="38"/>
      <c r="QML106" s="38"/>
      <c r="QMM106" s="38"/>
      <c r="QMN106" s="38"/>
      <c r="QMO106" s="38"/>
      <c r="QMP106" s="38"/>
      <c r="QMQ106" s="38"/>
      <c r="QMR106" s="38"/>
      <c r="QMS106" s="38"/>
      <c r="QMT106" s="38"/>
      <c r="QMU106" s="38"/>
      <c r="QMV106" s="38"/>
      <c r="QMW106" s="38"/>
      <c r="QMX106" s="38"/>
      <c r="QMY106" s="38"/>
      <c r="QMZ106" s="38"/>
      <c r="QNA106" s="38"/>
      <c r="QNB106" s="38"/>
      <c r="QNC106" s="38"/>
      <c r="QND106" s="38"/>
      <c r="QNE106" s="38"/>
      <c r="QNF106" s="38"/>
      <c r="QNG106" s="38"/>
      <c r="QNH106" s="38"/>
      <c r="QNI106" s="38"/>
      <c r="QNJ106" s="38"/>
      <c r="QNK106" s="38"/>
      <c r="QNL106" s="38"/>
      <c r="QNM106" s="38"/>
      <c r="QNN106" s="38"/>
      <c r="QNO106" s="38"/>
      <c r="QNP106" s="38"/>
      <c r="QNQ106" s="38"/>
      <c r="QNR106" s="38"/>
      <c r="QNS106" s="38"/>
      <c r="QNT106" s="38"/>
      <c r="QNU106" s="38"/>
      <c r="QNV106" s="38"/>
      <c r="QNW106" s="38"/>
      <c r="QNX106" s="38"/>
      <c r="QNY106" s="38"/>
      <c r="QNZ106" s="38"/>
      <c r="QOA106" s="38"/>
      <c r="QOB106" s="38"/>
      <c r="QOC106" s="38"/>
      <c r="QOD106" s="38"/>
      <c r="QOE106" s="38"/>
      <c r="QOF106" s="38"/>
      <c r="QOG106" s="38"/>
      <c r="QOH106" s="38"/>
      <c r="QOI106" s="38"/>
      <c r="QOJ106" s="38"/>
      <c r="QOK106" s="38"/>
      <c r="QOL106" s="38"/>
      <c r="QOM106" s="38"/>
      <c r="QON106" s="38"/>
      <c r="QOO106" s="38"/>
      <c r="QOP106" s="38"/>
      <c r="QOQ106" s="38"/>
      <c r="QOR106" s="38"/>
      <c r="QOS106" s="38"/>
      <c r="QOT106" s="38"/>
      <c r="QOU106" s="38"/>
      <c r="QOV106" s="38"/>
      <c r="QOW106" s="38"/>
      <c r="QOX106" s="38"/>
      <c r="QOY106" s="38"/>
      <c r="QOZ106" s="38"/>
      <c r="QPA106" s="38"/>
      <c r="QPB106" s="38"/>
      <c r="QPC106" s="38"/>
      <c r="QPD106" s="38"/>
      <c r="QPE106" s="38"/>
      <c r="QPF106" s="38"/>
      <c r="QPG106" s="38"/>
      <c r="QPH106" s="38"/>
      <c r="QPI106" s="38"/>
      <c r="QPJ106" s="38"/>
      <c r="QPK106" s="38"/>
      <c r="QPL106" s="38"/>
      <c r="QPM106" s="38"/>
      <c r="QPN106" s="38"/>
      <c r="QPO106" s="38"/>
      <c r="QPP106" s="38"/>
      <c r="QPQ106" s="38"/>
      <c r="QPR106" s="38"/>
      <c r="QPS106" s="38"/>
      <c r="QPT106" s="38"/>
      <c r="QPU106" s="38"/>
      <c r="QPV106" s="38"/>
      <c r="QPW106" s="38"/>
      <c r="QPX106" s="38"/>
      <c r="QPY106" s="38"/>
      <c r="QPZ106" s="38"/>
      <c r="QQA106" s="38"/>
      <c r="QQB106" s="38"/>
      <c r="QQC106" s="38"/>
      <c r="QQD106" s="38"/>
      <c r="QQE106" s="38"/>
      <c r="QQF106" s="38"/>
      <c r="QQG106" s="38"/>
      <c r="QQH106" s="38"/>
      <c r="QQI106" s="38"/>
      <c r="QQJ106" s="38"/>
      <c r="QQK106" s="38"/>
      <c r="QQL106" s="38"/>
      <c r="QQM106" s="38"/>
      <c r="QQN106" s="38"/>
      <c r="QQO106" s="38"/>
      <c r="QQP106" s="38"/>
      <c r="QQQ106" s="38"/>
      <c r="QQR106" s="38"/>
      <c r="QQS106" s="38"/>
      <c r="QQT106" s="38"/>
      <c r="QQU106" s="38"/>
      <c r="QQV106" s="38"/>
      <c r="QQW106" s="38"/>
      <c r="QQX106" s="38"/>
      <c r="QQY106" s="38"/>
      <c r="QQZ106" s="38"/>
      <c r="QRA106" s="38"/>
      <c r="QRB106" s="38"/>
      <c r="QRC106" s="38"/>
      <c r="QRD106" s="38"/>
      <c r="QRE106" s="38"/>
      <c r="QRF106" s="38"/>
      <c r="QRG106" s="38"/>
      <c r="QRH106" s="38"/>
      <c r="QRI106" s="38"/>
      <c r="QRJ106" s="38"/>
      <c r="QRK106" s="38"/>
      <c r="QRL106" s="38"/>
      <c r="QRM106" s="38"/>
      <c r="QRN106" s="38"/>
      <c r="QRO106" s="38"/>
      <c r="QRP106" s="38"/>
      <c r="QRQ106" s="38"/>
      <c r="QRR106" s="38"/>
      <c r="QRS106" s="38"/>
      <c r="QRT106" s="38"/>
      <c r="QRU106" s="38"/>
      <c r="QRV106" s="38"/>
      <c r="QRW106" s="38"/>
      <c r="QRX106" s="38"/>
      <c r="QRY106" s="38"/>
      <c r="QRZ106" s="38"/>
      <c r="QSA106" s="38"/>
      <c r="QSB106" s="38"/>
      <c r="QSC106" s="38"/>
      <c r="QSD106" s="38"/>
      <c r="QSE106" s="38"/>
      <c r="QSF106" s="38"/>
      <c r="QSG106" s="38"/>
      <c r="QSH106" s="38"/>
      <c r="QSI106" s="38"/>
      <c r="QSJ106" s="38"/>
      <c r="QSK106" s="38"/>
      <c r="QSL106" s="38"/>
      <c r="QSM106" s="38"/>
      <c r="QSN106" s="38"/>
      <c r="QSO106" s="38"/>
      <c r="QSP106" s="38"/>
      <c r="QSQ106" s="38"/>
      <c r="QSR106" s="38"/>
      <c r="QSS106" s="38"/>
      <c r="QST106" s="38"/>
      <c r="QSU106" s="38"/>
      <c r="QSV106" s="38"/>
      <c r="QSW106" s="38"/>
      <c r="QSX106" s="38"/>
      <c r="QSY106" s="38"/>
      <c r="QSZ106" s="38"/>
      <c r="QTA106" s="38"/>
      <c r="QTB106" s="38"/>
      <c r="QTC106" s="38"/>
      <c r="QTD106" s="38"/>
      <c r="QTE106" s="38"/>
      <c r="QTF106" s="38"/>
      <c r="QTG106" s="38"/>
      <c r="QTH106" s="38"/>
      <c r="QTI106" s="38"/>
      <c r="QTJ106" s="38"/>
      <c r="QTK106" s="38"/>
      <c r="QTL106" s="38"/>
      <c r="QTM106" s="38"/>
      <c r="QTN106" s="38"/>
      <c r="QTO106" s="38"/>
      <c r="QTP106" s="38"/>
      <c r="QTQ106" s="38"/>
      <c r="QTR106" s="38"/>
      <c r="QTS106" s="38"/>
      <c r="QTT106" s="38"/>
      <c r="QTU106" s="38"/>
      <c r="QTV106" s="38"/>
      <c r="QTW106" s="38"/>
      <c r="QTX106" s="38"/>
      <c r="QTY106" s="38"/>
      <c r="QTZ106" s="38"/>
      <c r="QUA106" s="38"/>
      <c r="QUB106" s="38"/>
      <c r="QUC106" s="38"/>
      <c r="QUD106" s="38"/>
      <c r="QUE106" s="38"/>
      <c r="QUF106" s="38"/>
      <c r="QUG106" s="38"/>
      <c r="QUH106" s="38"/>
      <c r="QUI106" s="38"/>
      <c r="QUJ106" s="38"/>
      <c r="QUK106" s="38"/>
      <c r="QUL106" s="38"/>
      <c r="QUM106" s="38"/>
      <c r="QUN106" s="38"/>
      <c r="QUO106" s="38"/>
      <c r="QUP106" s="38"/>
      <c r="QUQ106" s="38"/>
      <c r="QUR106" s="38"/>
      <c r="QUS106" s="38"/>
      <c r="QUT106" s="38"/>
      <c r="QUU106" s="38"/>
      <c r="QUV106" s="38"/>
      <c r="QUW106" s="38"/>
      <c r="QUX106" s="38"/>
      <c r="QUY106" s="38"/>
      <c r="QUZ106" s="38"/>
      <c r="QVA106" s="38"/>
      <c r="QVB106" s="38"/>
      <c r="QVC106" s="38"/>
      <c r="QVD106" s="38"/>
      <c r="QVE106" s="38"/>
      <c r="QVF106" s="38"/>
      <c r="QVG106" s="38"/>
      <c r="QVH106" s="38"/>
      <c r="QVI106" s="38"/>
      <c r="QVJ106" s="38"/>
      <c r="QVK106" s="38"/>
      <c r="QVL106" s="38"/>
      <c r="QVM106" s="38"/>
      <c r="QVN106" s="38"/>
      <c r="QVO106" s="38"/>
      <c r="QVP106" s="38"/>
      <c r="QVQ106" s="38"/>
      <c r="QVR106" s="38"/>
      <c r="QVS106" s="38"/>
      <c r="QVT106" s="38"/>
      <c r="QVU106" s="38"/>
      <c r="QVV106" s="38"/>
      <c r="QVW106" s="38"/>
      <c r="QVX106" s="38"/>
      <c r="QVY106" s="38"/>
      <c r="QVZ106" s="38"/>
      <c r="QWA106" s="38"/>
      <c r="QWB106" s="38"/>
      <c r="QWC106" s="38"/>
      <c r="QWD106" s="38"/>
      <c r="QWE106" s="38"/>
      <c r="QWF106" s="38"/>
      <c r="QWG106" s="38"/>
      <c r="QWH106" s="38"/>
      <c r="QWI106" s="38"/>
      <c r="QWJ106" s="38"/>
      <c r="QWK106" s="38"/>
      <c r="QWL106" s="38"/>
      <c r="QWM106" s="38"/>
      <c r="QWN106" s="38"/>
      <c r="QWO106" s="38"/>
      <c r="QWP106" s="38"/>
      <c r="QWQ106" s="38"/>
      <c r="QWR106" s="38"/>
      <c r="QWS106" s="38"/>
      <c r="QWT106" s="38"/>
      <c r="QWU106" s="38"/>
      <c r="QWV106" s="38"/>
      <c r="QWW106" s="38"/>
      <c r="QWX106" s="38"/>
      <c r="QWY106" s="38"/>
      <c r="QWZ106" s="38"/>
      <c r="QXA106" s="38"/>
      <c r="QXB106" s="38"/>
      <c r="QXC106" s="38"/>
      <c r="QXD106" s="38"/>
      <c r="QXE106" s="38"/>
      <c r="QXF106" s="38"/>
      <c r="QXG106" s="38"/>
      <c r="QXH106" s="38"/>
      <c r="QXI106" s="38"/>
      <c r="QXJ106" s="38"/>
      <c r="QXK106" s="38"/>
      <c r="QXL106" s="38"/>
      <c r="QXM106" s="38"/>
      <c r="QXN106" s="38"/>
      <c r="QXO106" s="38"/>
      <c r="QXP106" s="38"/>
      <c r="QXQ106" s="38"/>
      <c r="QXR106" s="38"/>
      <c r="QXS106" s="38"/>
      <c r="QXT106" s="38"/>
      <c r="QXU106" s="38"/>
      <c r="QXV106" s="38"/>
      <c r="QXW106" s="38"/>
      <c r="QXX106" s="38"/>
      <c r="QXY106" s="38"/>
      <c r="QXZ106" s="38"/>
      <c r="QYA106" s="38"/>
      <c r="QYB106" s="38"/>
      <c r="QYC106" s="38"/>
      <c r="QYD106" s="38"/>
      <c r="QYE106" s="38"/>
      <c r="QYF106" s="38"/>
      <c r="QYG106" s="38"/>
      <c r="QYH106" s="38"/>
      <c r="QYI106" s="38"/>
      <c r="QYJ106" s="38"/>
      <c r="QYK106" s="38"/>
      <c r="QYL106" s="38"/>
      <c r="QYM106" s="38"/>
      <c r="QYN106" s="38"/>
      <c r="QYO106" s="38"/>
      <c r="QYP106" s="38"/>
      <c r="QYQ106" s="38"/>
      <c r="QYR106" s="38"/>
      <c r="QYS106" s="38"/>
      <c r="QYT106" s="38"/>
      <c r="QYU106" s="38"/>
      <c r="QYV106" s="38"/>
      <c r="QYW106" s="38"/>
      <c r="QYX106" s="38"/>
      <c r="QYY106" s="38"/>
      <c r="QYZ106" s="38"/>
      <c r="QZA106" s="38"/>
      <c r="QZB106" s="38"/>
      <c r="QZC106" s="38"/>
      <c r="QZD106" s="38"/>
      <c r="QZE106" s="38"/>
      <c r="QZF106" s="38"/>
      <c r="QZG106" s="38"/>
      <c r="QZH106" s="38"/>
      <c r="QZI106" s="38"/>
      <c r="QZJ106" s="38"/>
      <c r="QZK106" s="38"/>
      <c r="QZL106" s="38"/>
      <c r="QZM106" s="38"/>
      <c r="QZN106" s="38"/>
      <c r="QZO106" s="38"/>
      <c r="QZP106" s="38"/>
      <c r="QZQ106" s="38"/>
      <c r="QZR106" s="38"/>
      <c r="QZS106" s="38"/>
      <c r="QZT106" s="38"/>
      <c r="QZU106" s="38"/>
      <c r="QZV106" s="38"/>
      <c r="QZW106" s="38"/>
      <c r="QZX106" s="38"/>
      <c r="QZY106" s="38"/>
      <c r="QZZ106" s="38"/>
      <c r="RAA106" s="38"/>
      <c r="RAB106" s="38"/>
      <c r="RAC106" s="38"/>
      <c r="RAD106" s="38"/>
      <c r="RAE106" s="38"/>
      <c r="RAF106" s="38"/>
      <c r="RAG106" s="38"/>
      <c r="RAH106" s="38"/>
      <c r="RAI106" s="38"/>
      <c r="RAJ106" s="38"/>
      <c r="RAK106" s="38"/>
      <c r="RAL106" s="38"/>
      <c r="RAM106" s="38"/>
      <c r="RAN106" s="38"/>
      <c r="RAO106" s="38"/>
      <c r="RAP106" s="38"/>
      <c r="RAQ106" s="38"/>
      <c r="RAR106" s="38"/>
      <c r="RAS106" s="38"/>
      <c r="RAT106" s="38"/>
      <c r="RAU106" s="38"/>
      <c r="RAV106" s="38"/>
      <c r="RAW106" s="38"/>
      <c r="RAX106" s="38"/>
      <c r="RAY106" s="38"/>
      <c r="RAZ106" s="38"/>
      <c r="RBA106" s="38"/>
      <c r="RBB106" s="38"/>
      <c r="RBC106" s="38"/>
      <c r="RBD106" s="38"/>
      <c r="RBE106" s="38"/>
      <c r="RBF106" s="38"/>
      <c r="RBG106" s="38"/>
      <c r="RBH106" s="38"/>
      <c r="RBI106" s="38"/>
      <c r="RBJ106" s="38"/>
      <c r="RBK106" s="38"/>
      <c r="RBL106" s="38"/>
      <c r="RBM106" s="38"/>
      <c r="RBN106" s="38"/>
      <c r="RBO106" s="38"/>
      <c r="RBP106" s="38"/>
      <c r="RBQ106" s="38"/>
      <c r="RBR106" s="38"/>
      <c r="RBS106" s="38"/>
      <c r="RBT106" s="38"/>
      <c r="RBU106" s="38"/>
      <c r="RBV106" s="38"/>
      <c r="RBW106" s="38"/>
      <c r="RBX106" s="38"/>
      <c r="RBY106" s="38"/>
      <c r="RBZ106" s="38"/>
      <c r="RCA106" s="38"/>
      <c r="RCB106" s="38"/>
      <c r="RCC106" s="38"/>
      <c r="RCD106" s="38"/>
      <c r="RCE106" s="38"/>
      <c r="RCF106" s="38"/>
      <c r="RCG106" s="38"/>
      <c r="RCH106" s="38"/>
      <c r="RCI106" s="38"/>
      <c r="RCJ106" s="38"/>
      <c r="RCK106" s="38"/>
      <c r="RCL106" s="38"/>
      <c r="RCM106" s="38"/>
      <c r="RCN106" s="38"/>
      <c r="RCO106" s="38"/>
      <c r="RCP106" s="38"/>
      <c r="RCQ106" s="38"/>
      <c r="RCR106" s="38"/>
      <c r="RCS106" s="38"/>
      <c r="RCT106" s="38"/>
      <c r="RCU106" s="38"/>
      <c r="RCV106" s="38"/>
      <c r="RCW106" s="38"/>
      <c r="RCX106" s="38"/>
      <c r="RCY106" s="38"/>
      <c r="RCZ106" s="38"/>
      <c r="RDA106" s="38"/>
      <c r="RDB106" s="38"/>
      <c r="RDC106" s="38"/>
      <c r="RDD106" s="38"/>
      <c r="RDE106" s="38"/>
      <c r="RDF106" s="38"/>
      <c r="RDG106" s="38"/>
      <c r="RDH106" s="38"/>
      <c r="RDI106" s="38"/>
      <c r="RDJ106" s="38"/>
      <c r="RDK106" s="38"/>
      <c r="RDL106" s="38"/>
      <c r="RDM106" s="38"/>
      <c r="RDN106" s="38"/>
      <c r="RDO106" s="38"/>
      <c r="RDP106" s="38"/>
      <c r="RDQ106" s="38"/>
      <c r="RDR106" s="38"/>
      <c r="RDS106" s="38"/>
      <c r="RDT106" s="38"/>
      <c r="RDU106" s="38"/>
      <c r="RDV106" s="38"/>
      <c r="RDW106" s="38"/>
      <c r="RDX106" s="38"/>
      <c r="RDY106" s="38"/>
      <c r="RDZ106" s="38"/>
      <c r="REA106" s="38"/>
      <c r="REB106" s="38"/>
      <c r="REC106" s="38"/>
      <c r="RED106" s="38"/>
      <c r="REE106" s="38"/>
      <c r="REF106" s="38"/>
      <c r="REG106" s="38"/>
      <c r="REH106" s="38"/>
      <c r="REI106" s="38"/>
      <c r="REJ106" s="38"/>
      <c r="REK106" s="38"/>
      <c r="REL106" s="38"/>
      <c r="REM106" s="38"/>
      <c r="REN106" s="38"/>
      <c r="REO106" s="38"/>
      <c r="REP106" s="38"/>
      <c r="REQ106" s="38"/>
      <c r="RER106" s="38"/>
      <c r="RES106" s="38"/>
      <c r="RET106" s="38"/>
      <c r="REU106" s="38"/>
      <c r="REV106" s="38"/>
      <c r="REW106" s="38"/>
      <c r="REX106" s="38"/>
      <c r="REY106" s="38"/>
      <c r="REZ106" s="38"/>
      <c r="RFA106" s="38"/>
      <c r="RFB106" s="38"/>
      <c r="RFC106" s="38"/>
      <c r="RFD106" s="38"/>
      <c r="RFE106" s="38"/>
      <c r="RFF106" s="38"/>
      <c r="RFG106" s="38"/>
      <c r="RFH106" s="38"/>
      <c r="RFI106" s="38"/>
      <c r="RFJ106" s="38"/>
      <c r="RFK106" s="38"/>
      <c r="RFL106" s="38"/>
      <c r="RFM106" s="38"/>
      <c r="RFN106" s="38"/>
      <c r="RFO106" s="38"/>
      <c r="RFP106" s="38"/>
      <c r="RFQ106" s="38"/>
      <c r="RFR106" s="38"/>
      <c r="RFS106" s="38"/>
      <c r="RFT106" s="38"/>
      <c r="RFU106" s="38"/>
      <c r="RFV106" s="38"/>
      <c r="RFW106" s="38"/>
      <c r="RFX106" s="38"/>
      <c r="RFY106" s="38"/>
      <c r="RFZ106" s="38"/>
      <c r="RGA106" s="38"/>
      <c r="RGB106" s="38"/>
      <c r="RGC106" s="38"/>
      <c r="RGD106" s="38"/>
      <c r="RGE106" s="38"/>
      <c r="RGF106" s="38"/>
      <c r="RGG106" s="38"/>
      <c r="RGH106" s="38"/>
      <c r="RGI106" s="38"/>
      <c r="RGJ106" s="38"/>
      <c r="RGK106" s="38"/>
      <c r="RGL106" s="38"/>
      <c r="RGM106" s="38"/>
      <c r="RGN106" s="38"/>
      <c r="RGO106" s="38"/>
      <c r="RGP106" s="38"/>
      <c r="RGQ106" s="38"/>
      <c r="RGR106" s="38"/>
      <c r="RGS106" s="38"/>
      <c r="RGT106" s="38"/>
      <c r="RGU106" s="38"/>
      <c r="RGV106" s="38"/>
      <c r="RGW106" s="38"/>
      <c r="RGX106" s="38"/>
      <c r="RGY106" s="38"/>
      <c r="RGZ106" s="38"/>
      <c r="RHA106" s="38"/>
      <c r="RHB106" s="38"/>
      <c r="RHC106" s="38"/>
      <c r="RHD106" s="38"/>
      <c r="RHE106" s="38"/>
      <c r="RHF106" s="38"/>
      <c r="RHG106" s="38"/>
      <c r="RHH106" s="38"/>
      <c r="RHI106" s="38"/>
      <c r="RHJ106" s="38"/>
      <c r="RHK106" s="38"/>
      <c r="RHL106" s="38"/>
      <c r="RHM106" s="38"/>
      <c r="RHN106" s="38"/>
      <c r="RHO106" s="38"/>
      <c r="RHP106" s="38"/>
      <c r="RHQ106" s="38"/>
      <c r="RHR106" s="38"/>
      <c r="RHS106" s="38"/>
      <c r="RHT106" s="38"/>
      <c r="RHU106" s="38"/>
      <c r="RHV106" s="38"/>
      <c r="RHW106" s="38"/>
      <c r="RHX106" s="38"/>
      <c r="RHY106" s="38"/>
      <c r="RHZ106" s="38"/>
      <c r="RIA106" s="38"/>
      <c r="RIB106" s="38"/>
      <c r="RIC106" s="38"/>
      <c r="RID106" s="38"/>
      <c r="RIE106" s="38"/>
      <c r="RIF106" s="38"/>
      <c r="RIG106" s="38"/>
      <c r="RIH106" s="38"/>
      <c r="RII106" s="38"/>
      <c r="RIJ106" s="38"/>
      <c r="RIK106" s="38"/>
      <c r="RIL106" s="38"/>
      <c r="RIM106" s="38"/>
      <c r="RIN106" s="38"/>
      <c r="RIO106" s="38"/>
      <c r="RIP106" s="38"/>
      <c r="RIQ106" s="38"/>
      <c r="RIR106" s="38"/>
      <c r="RIS106" s="38"/>
      <c r="RIT106" s="38"/>
      <c r="RIU106" s="38"/>
      <c r="RIV106" s="38"/>
      <c r="RIW106" s="38"/>
      <c r="RIX106" s="38"/>
      <c r="RIY106" s="38"/>
      <c r="RIZ106" s="38"/>
      <c r="RJA106" s="38"/>
      <c r="RJB106" s="38"/>
      <c r="RJC106" s="38"/>
      <c r="RJD106" s="38"/>
      <c r="RJE106" s="38"/>
      <c r="RJF106" s="38"/>
      <c r="RJG106" s="38"/>
      <c r="RJH106" s="38"/>
      <c r="RJI106" s="38"/>
      <c r="RJJ106" s="38"/>
      <c r="RJK106" s="38"/>
      <c r="RJL106" s="38"/>
      <c r="RJM106" s="38"/>
      <c r="RJN106" s="38"/>
      <c r="RJO106" s="38"/>
      <c r="RJP106" s="38"/>
      <c r="RJQ106" s="38"/>
      <c r="RJR106" s="38"/>
      <c r="RJS106" s="38"/>
      <c r="RJT106" s="38"/>
      <c r="RJU106" s="38"/>
      <c r="RJV106" s="38"/>
      <c r="RJW106" s="38"/>
      <c r="RJX106" s="38"/>
      <c r="RJY106" s="38"/>
      <c r="RJZ106" s="38"/>
      <c r="RKA106" s="38"/>
      <c r="RKB106" s="38"/>
      <c r="RKC106" s="38"/>
      <c r="RKD106" s="38"/>
      <c r="RKE106" s="38"/>
      <c r="RKF106" s="38"/>
      <c r="RKG106" s="38"/>
      <c r="RKH106" s="38"/>
      <c r="RKI106" s="38"/>
      <c r="RKJ106" s="38"/>
      <c r="RKK106" s="38"/>
      <c r="RKL106" s="38"/>
      <c r="RKM106" s="38"/>
      <c r="RKN106" s="38"/>
      <c r="RKO106" s="38"/>
      <c r="RKP106" s="38"/>
      <c r="RKQ106" s="38"/>
      <c r="RKR106" s="38"/>
      <c r="RKS106" s="38"/>
      <c r="RKT106" s="38"/>
      <c r="RKU106" s="38"/>
      <c r="RKV106" s="38"/>
      <c r="RKW106" s="38"/>
      <c r="RKX106" s="38"/>
      <c r="RKY106" s="38"/>
      <c r="RKZ106" s="38"/>
      <c r="RLA106" s="38"/>
      <c r="RLB106" s="38"/>
      <c r="RLC106" s="38"/>
      <c r="RLD106" s="38"/>
      <c r="RLE106" s="38"/>
      <c r="RLF106" s="38"/>
      <c r="RLG106" s="38"/>
      <c r="RLH106" s="38"/>
      <c r="RLI106" s="38"/>
      <c r="RLJ106" s="38"/>
      <c r="RLK106" s="38"/>
      <c r="RLL106" s="38"/>
      <c r="RLM106" s="38"/>
      <c r="RLN106" s="38"/>
      <c r="RLO106" s="38"/>
      <c r="RLP106" s="38"/>
      <c r="RLQ106" s="38"/>
      <c r="RLR106" s="38"/>
      <c r="RLS106" s="38"/>
      <c r="RLT106" s="38"/>
      <c r="RLU106" s="38"/>
      <c r="RLV106" s="38"/>
      <c r="RLW106" s="38"/>
      <c r="RLX106" s="38"/>
      <c r="RLY106" s="38"/>
      <c r="RLZ106" s="38"/>
      <c r="RMA106" s="38"/>
      <c r="RMB106" s="38"/>
      <c r="RMC106" s="38"/>
      <c r="RMD106" s="38"/>
      <c r="RME106" s="38"/>
      <c r="RMF106" s="38"/>
      <c r="RMG106" s="38"/>
      <c r="RMH106" s="38"/>
      <c r="RMI106" s="38"/>
      <c r="RMJ106" s="38"/>
      <c r="RMK106" s="38"/>
      <c r="RML106" s="38"/>
      <c r="RMM106" s="38"/>
      <c r="RMN106" s="38"/>
      <c r="RMO106" s="38"/>
      <c r="RMP106" s="38"/>
      <c r="RMQ106" s="38"/>
      <c r="RMR106" s="38"/>
      <c r="RMS106" s="38"/>
      <c r="RMT106" s="38"/>
      <c r="RMU106" s="38"/>
      <c r="RMV106" s="38"/>
      <c r="RMW106" s="38"/>
      <c r="RMX106" s="38"/>
      <c r="RMY106" s="38"/>
      <c r="RMZ106" s="38"/>
      <c r="RNA106" s="38"/>
      <c r="RNB106" s="38"/>
      <c r="RNC106" s="38"/>
      <c r="RND106" s="38"/>
      <c r="RNE106" s="38"/>
      <c r="RNF106" s="38"/>
      <c r="RNG106" s="38"/>
      <c r="RNH106" s="38"/>
      <c r="RNI106" s="38"/>
      <c r="RNJ106" s="38"/>
      <c r="RNK106" s="38"/>
      <c r="RNL106" s="38"/>
      <c r="RNM106" s="38"/>
      <c r="RNN106" s="38"/>
      <c r="RNO106" s="38"/>
      <c r="RNP106" s="38"/>
      <c r="RNQ106" s="38"/>
      <c r="RNR106" s="38"/>
      <c r="RNS106" s="38"/>
      <c r="RNT106" s="38"/>
      <c r="RNU106" s="38"/>
      <c r="RNV106" s="38"/>
      <c r="RNW106" s="38"/>
      <c r="RNX106" s="38"/>
      <c r="RNY106" s="38"/>
      <c r="RNZ106" s="38"/>
      <c r="ROA106" s="38"/>
      <c r="ROB106" s="38"/>
      <c r="ROC106" s="38"/>
      <c r="ROD106" s="38"/>
      <c r="ROE106" s="38"/>
      <c r="ROF106" s="38"/>
      <c r="ROG106" s="38"/>
      <c r="ROH106" s="38"/>
      <c r="ROI106" s="38"/>
      <c r="ROJ106" s="38"/>
      <c r="ROK106" s="38"/>
      <c r="ROL106" s="38"/>
      <c r="ROM106" s="38"/>
      <c r="RON106" s="38"/>
      <c r="ROO106" s="38"/>
      <c r="ROP106" s="38"/>
      <c r="ROQ106" s="38"/>
      <c r="ROR106" s="38"/>
      <c r="ROS106" s="38"/>
      <c r="ROT106" s="38"/>
      <c r="ROU106" s="38"/>
      <c r="ROV106" s="38"/>
      <c r="ROW106" s="38"/>
      <c r="ROX106" s="38"/>
      <c r="ROY106" s="38"/>
      <c r="ROZ106" s="38"/>
      <c r="RPA106" s="38"/>
      <c r="RPB106" s="38"/>
      <c r="RPC106" s="38"/>
      <c r="RPD106" s="38"/>
      <c r="RPE106" s="38"/>
      <c r="RPF106" s="38"/>
      <c r="RPG106" s="38"/>
      <c r="RPH106" s="38"/>
      <c r="RPI106" s="38"/>
      <c r="RPJ106" s="38"/>
      <c r="RPK106" s="38"/>
      <c r="RPL106" s="38"/>
      <c r="RPM106" s="38"/>
      <c r="RPN106" s="38"/>
      <c r="RPO106" s="38"/>
      <c r="RPP106" s="38"/>
      <c r="RPQ106" s="38"/>
      <c r="RPR106" s="38"/>
      <c r="RPS106" s="38"/>
      <c r="RPT106" s="38"/>
      <c r="RPU106" s="38"/>
      <c r="RPV106" s="38"/>
      <c r="RPW106" s="38"/>
      <c r="RPX106" s="38"/>
      <c r="RPY106" s="38"/>
      <c r="RPZ106" s="38"/>
      <c r="RQA106" s="38"/>
      <c r="RQB106" s="38"/>
      <c r="RQC106" s="38"/>
      <c r="RQD106" s="38"/>
      <c r="RQE106" s="38"/>
      <c r="RQF106" s="38"/>
      <c r="RQG106" s="38"/>
      <c r="RQH106" s="38"/>
      <c r="RQI106" s="38"/>
      <c r="RQJ106" s="38"/>
      <c r="RQK106" s="38"/>
      <c r="RQL106" s="38"/>
      <c r="RQM106" s="38"/>
      <c r="RQN106" s="38"/>
      <c r="RQO106" s="38"/>
      <c r="RQP106" s="38"/>
      <c r="RQQ106" s="38"/>
      <c r="RQR106" s="38"/>
      <c r="RQS106" s="38"/>
      <c r="RQT106" s="38"/>
      <c r="RQU106" s="38"/>
      <c r="RQV106" s="38"/>
      <c r="RQW106" s="38"/>
      <c r="RQX106" s="38"/>
      <c r="RQY106" s="38"/>
      <c r="RQZ106" s="38"/>
      <c r="RRA106" s="38"/>
      <c r="RRB106" s="38"/>
      <c r="RRC106" s="38"/>
      <c r="RRD106" s="38"/>
      <c r="RRE106" s="38"/>
      <c r="RRF106" s="38"/>
      <c r="RRG106" s="38"/>
      <c r="RRH106" s="38"/>
      <c r="RRI106" s="38"/>
      <c r="RRJ106" s="38"/>
      <c r="RRK106" s="38"/>
      <c r="RRL106" s="38"/>
      <c r="RRM106" s="38"/>
      <c r="RRN106" s="38"/>
      <c r="RRO106" s="38"/>
      <c r="RRP106" s="38"/>
      <c r="RRQ106" s="38"/>
      <c r="RRR106" s="38"/>
      <c r="RRS106" s="38"/>
      <c r="RRT106" s="38"/>
      <c r="RRU106" s="38"/>
      <c r="RRV106" s="38"/>
      <c r="RRW106" s="38"/>
      <c r="RRX106" s="38"/>
      <c r="RRY106" s="38"/>
      <c r="RRZ106" s="38"/>
      <c r="RSA106" s="38"/>
      <c r="RSB106" s="38"/>
      <c r="RSC106" s="38"/>
      <c r="RSD106" s="38"/>
      <c r="RSE106" s="38"/>
      <c r="RSF106" s="38"/>
      <c r="RSG106" s="38"/>
      <c r="RSH106" s="38"/>
      <c r="RSI106" s="38"/>
      <c r="RSJ106" s="38"/>
      <c r="RSK106" s="38"/>
      <c r="RSL106" s="38"/>
      <c r="RSM106" s="38"/>
      <c r="RSN106" s="38"/>
      <c r="RSO106" s="38"/>
      <c r="RSP106" s="38"/>
      <c r="RSQ106" s="38"/>
      <c r="RSR106" s="38"/>
      <c r="RSS106" s="38"/>
      <c r="RST106" s="38"/>
      <c r="RSU106" s="38"/>
      <c r="RSV106" s="38"/>
      <c r="RSW106" s="38"/>
      <c r="RSX106" s="38"/>
      <c r="RSY106" s="38"/>
      <c r="RSZ106" s="38"/>
      <c r="RTA106" s="38"/>
      <c r="RTB106" s="38"/>
      <c r="RTC106" s="38"/>
      <c r="RTD106" s="38"/>
      <c r="RTE106" s="38"/>
      <c r="RTF106" s="38"/>
      <c r="RTG106" s="38"/>
      <c r="RTH106" s="38"/>
      <c r="RTI106" s="38"/>
      <c r="RTJ106" s="38"/>
      <c r="RTK106" s="38"/>
      <c r="RTL106" s="38"/>
      <c r="RTM106" s="38"/>
      <c r="RTN106" s="38"/>
      <c r="RTO106" s="38"/>
      <c r="RTP106" s="38"/>
      <c r="RTQ106" s="38"/>
      <c r="RTR106" s="38"/>
      <c r="RTS106" s="38"/>
      <c r="RTT106" s="38"/>
      <c r="RTU106" s="38"/>
      <c r="RTV106" s="38"/>
      <c r="RTW106" s="38"/>
      <c r="RTX106" s="38"/>
      <c r="RTY106" s="38"/>
      <c r="RTZ106" s="38"/>
      <c r="RUA106" s="38"/>
      <c r="RUB106" s="38"/>
      <c r="RUC106" s="38"/>
      <c r="RUD106" s="38"/>
      <c r="RUE106" s="38"/>
      <c r="RUF106" s="38"/>
      <c r="RUG106" s="38"/>
      <c r="RUH106" s="38"/>
      <c r="RUI106" s="38"/>
      <c r="RUJ106" s="38"/>
      <c r="RUK106" s="38"/>
      <c r="RUL106" s="38"/>
      <c r="RUM106" s="38"/>
      <c r="RUN106" s="38"/>
      <c r="RUO106" s="38"/>
      <c r="RUP106" s="38"/>
      <c r="RUQ106" s="38"/>
      <c r="RUR106" s="38"/>
      <c r="RUS106" s="38"/>
      <c r="RUT106" s="38"/>
      <c r="RUU106" s="38"/>
      <c r="RUV106" s="38"/>
      <c r="RUW106" s="38"/>
      <c r="RUX106" s="38"/>
      <c r="RUY106" s="38"/>
      <c r="RUZ106" s="38"/>
      <c r="RVA106" s="38"/>
      <c r="RVB106" s="38"/>
      <c r="RVC106" s="38"/>
      <c r="RVD106" s="38"/>
      <c r="RVE106" s="38"/>
      <c r="RVF106" s="38"/>
      <c r="RVG106" s="38"/>
      <c r="RVH106" s="38"/>
      <c r="RVI106" s="38"/>
      <c r="RVJ106" s="38"/>
      <c r="RVK106" s="38"/>
      <c r="RVL106" s="38"/>
      <c r="RVM106" s="38"/>
      <c r="RVN106" s="38"/>
      <c r="RVO106" s="38"/>
      <c r="RVP106" s="38"/>
      <c r="RVQ106" s="38"/>
      <c r="RVR106" s="38"/>
      <c r="RVS106" s="38"/>
      <c r="RVT106" s="38"/>
      <c r="RVU106" s="38"/>
      <c r="RVV106" s="38"/>
      <c r="RVW106" s="38"/>
      <c r="RVX106" s="38"/>
      <c r="RVY106" s="38"/>
      <c r="RVZ106" s="38"/>
      <c r="RWA106" s="38"/>
      <c r="RWB106" s="38"/>
      <c r="RWC106" s="38"/>
      <c r="RWD106" s="38"/>
      <c r="RWE106" s="38"/>
      <c r="RWF106" s="38"/>
      <c r="RWG106" s="38"/>
      <c r="RWH106" s="38"/>
      <c r="RWI106" s="38"/>
      <c r="RWJ106" s="38"/>
      <c r="RWK106" s="38"/>
      <c r="RWL106" s="38"/>
      <c r="RWM106" s="38"/>
      <c r="RWN106" s="38"/>
      <c r="RWO106" s="38"/>
      <c r="RWP106" s="38"/>
      <c r="RWQ106" s="38"/>
      <c r="RWR106" s="38"/>
      <c r="RWS106" s="38"/>
      <c r="RWT106" s="38"/>
      <c r="RWU106" s="38"/>
      <c r="RWV106" s="38"/>
      <c r="RWW106" s="38"/>
      <c r="RWX106" s="38"/>
      <c r="RWY106" s="38"/>
      <c r="RWZ106" s="38"/>
      <c r="RXA106" s="38"/>
      <c r="RXB106" s="38"/>
      <c r="RXC106" s="38"/>
      <c r="RXD106" s="38"/>
      <c r="RXE106" s="38"/>
      <c r="RXF106" s="38"/>
      <c r="RXG106" s="38"/>
      <c r="RXH106" s="38"/>
      <c r="RXI106" s="38"/>
      <c r="RXJ106" s="38"/>
      <c r="RXK106" s="38"/>
      <c r="RXL106" s="38"/>
      <c r="RXM106" s="38"/>
      <c r="RXN106" s="38"/>
      <c r="RXO106" s="38"/>
      <c r="RXP106" s="38"/>
      <c r="RXQ106" s="38"/>
      <c r="RXR106" s="38"/>
      <c r="RXS106" s="38"/>
      <c r="RXT106" s="38"/>
      <c r="RXU106" s="38"/>
      <c r="RXV106" s="38"/>
      <c r="RXW106" s="38"/>
      <c r="RXX106" s="38"/>
      <c r="RXY106" s="38"/>
      <c r="RXZ106" s="38"/>
      <c r="RYA106" s="38"/>
      <c r="RYB106" s="38"/>
      <c r="RYC106" s="38"/>
      <c r="RYD106" s="38"/>
      <c r="RYE106" s="38"/>
      <c r="RYF106" s="38"/>
      <c r="RYG106" s="38"/>
      <c r="RYH106" s="38"/>
      <c r="RYI106" s="38"/>
      <c r="RYJ106" s="38"/>
      <c r="RYK106" s="38"/>
      <c r="RYL106" s="38"/>
      <c r="RYM106" s="38"/>
      <c r="RYN106" s="38"/>
      <c r="RYO106" s="38"/>
      <c r="RYP106" s="38"/>
      <c r="RYQ106" s="38"/>
      <c r="RYR106" s="38"/>
      <c r="RYS106" s="38"/>
      <c r="RYT106" s="38"/>
      <c r="RYU106" s="38"/>
      <c r="RYV106" s="38"/>
      <c r="RYW106" s="38"/>
      <c r="RYX106" s="38"/>
      <c r="RYY106" s="38"/>
      <c r="RYZ106" s="38"/>
      <c r="RZA106" s="38"/>
      <c r="RZB106" s="38"/>
      <c r="RZC106" s="38"/>
      <c r="RZD106" s="38"/>
      <c r="RZE106" s="38"/>
      <c r="RZF106" s="38"/>
      <c r="RZG106" s="38"/>
      <c r="RZH106" s="38"/>
      <c r="RZI106" s="38"/>
      <c r="RZJ106" s="38"/>
      <c r="RZK106" s="38"/>
      <c r="RZL106" s="38"/>
      <c r="RZM106" s="38"/>
      <c r="RZN106" s="38"/>
      <c r="RZO106" s="38"/>
      <c r="RZP106" s="38"/>
      <c r="RZQ106" s="38"/>
      <c r="RZR106" s="38"/>
      <c r="RZS106" s="38"/>
      <c r="RZT106" s="38"/>
      <c r="RZU106" s="38"/>
      <c r="RZV106" s="38"/>
      <c r="RZW106" s="38"/>
      <c r="RZX106" s="38"/>
      <c r="RZY106" s="38"/>
      <c r="RZZ106" s="38"/>
      <c r="SAA106" s="38"/>
      <c r="SAB106" s="38"/>
      <c r="SAC106" s="38"/>
      <c r="SAD106" s="38"/>
      <c r="SAE106" s="38"/>
      <c r="SAF106" s="38"/>
      <c r="SAG106" s="38"/>
      <c r="SAH106" s="38"/>
      <c r="SAI106" s="38"/>
      <c r="SAJ106" s="38"/>
      <c r="SAK106" s="38"/>
      <c r="SAL106" s="38"/>
      <c r="SAM106" s="38"/>
      <c r="SAN106" s="38"/>
      <c r="SAO106" s="38"/>
      <c r="SAP106" s="38"/>
      <c r="SAQ106" s="38"/>
      <c r="SAR106" s="38"/>
      <c r="SAS106" s="38"/>
      <c r="SAT106" s="38"/>
      <c r="SAU106" s="38"/>
      <c r="SAV106" s="38"/>
      <c r="SAW106" s="38"/>
      <c r="SAX106" s="38"/>
      <c r="SAY106" s="38"/>
      <c r="SAZ106" s="38"/>
      <c r="SBA106" s="38"/>
      <c r="SBB106" s="38"/>
      <c r="SBC106" s="38"/>
      <c r="SBD106" s="38"/>
      <c r="SBE106" s="38"/>
      <c r="SBF106" s="38"/>
      <c r="SBG106" s="38"/>
      <c r="SBH106" s="38"/>
      <c r="SBI106" s="38"/>
      <c r="SBJ106" s="38"/>
      <c r="SBK106" s="38"/>
      <c r="SBL106" s="38"/>
      <c r="SBM106" s="38"/>
      <c r="SBN106" s="38"/>
      <c r="SBO106" s="38"/>
      <c r="SBP106" s="38"/>
      <c r="SBQ106" s="38"/>
      <c r="SBR106" s="38"/>
      <c r="SBS106" s="38"/>
      <c r="SBT106" s="38"/>
      <c r="SBU106" s="38"/>
      <c r="SBV106" s="38"/>
      <c r="SBW106" s="38"/>
      <c r="SBX106" s="38"/>
      <c r="SBY106" s="38"/>
      <c r="SBZ106" s="38"/>
      <c r="SCA106" s="38"/>
      <c r="SCB106" s="38"/>
      <c r="SCC106" s="38"/>
      <c r="SCD106" s="38"/>
      <c r="SCE106" s="38"/>
      <c r="SCF106" s="38"/>
      <c r="SCG106" s="38"/>
      <c r="SCH106" s="38"/>
      <c r="SCI106" s="38"/>
      <c r="SCJ106" s="38"/>
      <c r="SCK106" s="38"/>
      <c r="SCL106" s="38"/>
      <c r="SCM106" s="38"/>
      <c r="SCN106" s="38"/>
      <c r="SCO106" s="38"/>
      <c r="SCP106" s="38"/>
      <c r="SCQ106" s="38"/>
      <c r="SCR106" s="38"/>
      <c r="SCS106" s="38"/>
      <c r="SCT106" s="38"/>
      <c r="SCU106" s="38"/>
      <c r="SCV106" s="38"/>
      <c r="SCW106" s="38"/>
      <c r="SCX106" s="38"/>
      <c r="SCY106" s="38"/>
      <c r="SCZ106" s="38"/>
      <c r="SDA106" s="38"/>
      <c r="SDB106" s="38"/>
      <c r="SDC106" s="38"/>
      <c r="SDD106" s="38"/>
      <c r="SDE106" s="38"/>
      <c r="SDF106" s="38"/>
      <c r="SDG106" s="38"/>
      <c r="SDH106" s="38"/>
      <c r="SDI106" s="38"/>
      <c r="SDJ106" s="38"/>
      <c r="SDK106" s="38"/>
      <c r="SDL106" s="38"/>
      <c r="SDM106" s="38"/>
      <c r="SDN106" s="38"/>
      <c r="SDO106" s="38"/>
      <c r="SDP106" s="38"/>
      <c r="SDQ106" s="38"/>
      <c r="SDR106" s="38"/>
      <c r="SDS106" s="38"/>
      <c r="SDT106" s="38"/>
      <c r="SDU106" s="38"/>
      <c r="SDV106" s="38"/>
      <c r="SDW106" s="38"/>
      <c r="SDX106" s="38"/>
      <c r="SDY106" s="38"/>
      <c r="SDZ106" s="38"/>
      <c r="SEA106" s="38"/>
      <c r="SEB106" s="38"/>
      <c r="SEC106" s="38"/>
      <c r="SED106" s="38"/>
      <c r="SEE106" s="38"/>
      <c r="SEF106" s="38"/>
      <c r="SEG106" s="38"/>
      <c r="SEH106" s="38"/>
      <c r="SEI106" s="38"/>
      <c r="SEJ106" s="38"/>
      <c r="SEK106" s="38"/>
      <c r="SEL106" s="38"/>
      <c r="SEM106" s="38"/>
      <c r="SEN106" s="38"/>
      <c r="SEO106" s="38"/>
      <c r="SEP106" s="38"/>
      <c r="SEQ106" s="38"/>
      <c r="SER106" s="38"/>
      <c r="SES106" s="38"/>
      <c r="SET106" s="38"/>
      <c r="SEU106" s="38"/>
      <c r="SEV106" s="38"/>
      <c r="SEW106" s="38"/>
      <c r="SEX106" s="38"/>
      <c r="SEY106" s="38"/>
      <c r="SEZ106" s="38"/>
      <c r="SFA106" s="38"/>
      <c r="SFB106" s="38"/>
      <c r="SFC106" s="38"/>
      <c r="SFD106" s="38"/>
      <c r="SFE106" s="38"/>
      <c r="SFF106" s="38"/>
      <c r="SFG106" s="38"/>
      <c r="SFH106" s="38"/>
      <c r="SFI106" s="38"/>
      <c r="SFJ106" s="38"/>
      <c r="SFK106" s="38"/>
      <c r="SFL106" s="38"/>
      <c r="SFM106" s="38"/>
      <c r="SFN106" s="38"/>
      <c r="SFO106" s="38"/>
      <c r="SFP106" s="38"/>
      <c r="SFQ106" s="38"/>
      <c r="SFR106" s="38"/>
      <c r="SFS106" s="38"/>
      <c r="SFT106" s="38"/>
      <c r="SFU106" s="38"/>
      <c r="SFV106" s="38"/>
      <c r="SFW106" s="38"/>
      <c r="SFX106" s="38"/>
      <c r="SFY106" s="38"/>
      <c r="SFZ106" s="38"/>
      <c r="SGA106" s="38"/>
      <c r="SGB106" s="38"/>
      <c r="SGC106" s="38"/>
      <c r="SGD106" s="38"/>
      <c r="SGE106" s="38"/>
      <c r="SGF106" s="38"/>
      <c r="SGG106" s="38"/>
      <c r="SGH106" s="38"/>
      <c r="SGI106" s="38"/>
      <c r="SGJ106" s="38"/>
      <c r="SGK106" s="38"/>
      <c r="SGL106" s="38"/>
      <c r="SGM106" s="38"/>
      <c r="SGN106" s="38"/>
      <c r="SGO106" s="38"/>
      <c r="SGP106" s="38"/>
      <c r="SGQ106" s="38"/>
      <c r="SGR106" s="38"/>
      <c r="SGS106" s="38"/>
      <c r="SGT106" s="38"/>
      <c r="SGU106" s="38"/>
      <c r="SGV106" s="38"/>
      <c r="SGW106" s="38"/>
      <c r="SGX106" s="38"/>
      <c r="SGY106" s="38"/>
      <c r="SGZ106" s="38"/>
      <c r="SHA106" s="38"/>
      <c r="SHB106" s="38"/>
      <c r="SHC106" s="38"/>
      <c r="SHD106" s="38"/>
      <c r="SHE106" s="38"/>
      <c r="SHF106" s="38"/>
      <c r="SHG106" s="38"/>
      <c r="SHH106" s="38"/>
      <c r="SHI106" s="38"/>
      <c r="SHJ106" s="38"/>
      <c r="SHK106" s="38"/>
      <c r="SHL106" s="38"/>
      <c r="SHM106" s="38"/>
      <c r="SHN106" s="38"/>
      <c r="SHO106" s="38"/>
      <c r="SHP106" s="38"/>
      <c r="SHQ106" s="38"/>
      <c r="SHR106" s="38"/>
      <c r="SHS106" s="38"/>
      <c r="SHT106" s="38"/>
      <c r="SHU106" s="38"/>
      <c r="SHV106" s="38"/>
      <c r="SHW106" s="38"/>
      <c r="SHX106" s="38"/>
      <c r="SHY106" s="38"/>
      <c r="SHZ106" s="38"/>
      <c r="SIA106" s="38"/>
      <c r="SIB106" s="38"/>
      <c r="SIC106" s="38"/>
      <c r="SID106" s="38"/>
      <c r="SIE106" s="38"/>
      <c r="SIF106" s="38"/>
      <c r="SIG106" s="38"/>
      <c r="SIH106" s="38"/>
      <c r="SII106" s="38"/>
      <c r="SIJ106" s="38"/>
      <c r="SIK106" s="38"/>
      <c r="SIL106" s="38"/>
      <c r="SIM106" s="38"/>
      <c r="SIN106" s="38"/>
      <c r="SIO106" s="38"/>
      <c r="SIP106" s="38"/>
      <c r="SIQ106" s="38"/>
      <c r="SIR106" s="38"/>
      <c r="SIS106" s="38"/>
      <c r="SIT106" s="38"/>
      <c r="SIU106" s="38"/>
      <c r="SIV106" s="38"/>
      <c r="SIW106" s="38"/>
      <c r="SIX106" s="38"/>
      <c r="SIY106" s="38"/>
      <c r="SIZ106" s="38"/>
      <c r="SJA106" s="38"/>
      <c r="SJB106" s="38"/>
      <c r="SJC106" s="38"/>
      <c r="SJD106" s="38"/>
      <c r="SJE106" s="38"/>
      <c r="SJF106" s="38"/>
      <c r="SJG106" s="38"/>
      <c r="SJH106" s="38"/>
      <c r="SJI106" s="38"/>
      <c r="SJJ106" s="38"/>
      <c r="SJK106" s="38"/>
      <c r="SJL106" s="38"/>
      <c r="SJM106" s="38"/>
      <c r="SJN106" s="38"/>
      <c r="SJO106" s="38"/>
      <c r="SJP106" s="38"/>
      <c r="SJQ106" s="38"/>
      <c r="SJR106" s="38"/>
      <c r="SJS106" s="38"/>
      <c r="SJT106" s="38"/>
      <c r="SJU106" s="38"/>
      <c r="SJV106" s="38"/>
      <c r="SJW106" s="38"/>
      <c r="SJX106" s="38"/>
      <c r="SJY106" s="38"/>
      <c r="SJZ106" s="38"/>
      <c r="SKA106" s="38"/>
      <c r="SKB106" s="38"/>
      <c r="SKC106" s="38"/>
      <c r="SKD106" s="38"/>
      <c r="SKE106" s="38"/>
      <c r="SKF106" s="38"/>
      <c r="SKG106" s="38"/>
      <c r="SKH106" s="38"/>
      <c r="SKI106" s="38"/>
      <c r="SKJ106" s="38"/>
      <c r="SKK106" s="38"/>
      <c r="SKL106" s="38"/>
      <c r="SKM106" s="38"/>
      <c r="SKN106" s="38"/>
      <c r="SKO106" s="38"/>
      <c r="SKP106" s="38"/>
      <c r="SKQ106" s="38"/>
      <c r="SKR106" s="38"/>
      <c r="SKS106" s="38"/>
      <c r="SKT106" s="38"/>
      <c r="SKU106" s="38"/>
      <c r="SKV106" s="38"/>
      <c r="SKW106" s="38"/>
      <c r="SKX106" s="38"/>
      <c r="SKY106" s="38"/>
      <c r="SKZ106" s="38"/>
      <c r="SLA106" s="38"/>
      <c r="SLB106" s="38"/>
      <c r="SLC106" s="38"/>
      <c r="SLD106" s="38"/>
      <c r="SLE106" s="38"/>
      <c r="SLF106" s="38"/>
      <c r="SLG106" s="38"/>
      <c r="SLH106" s="38"/>
      <c r="SLI106" s="38"/>
      <c r="SLJ106" s="38"/>
      <c r="SLK106" s="38"/>
      <c r="SLL106" s="38"/>
      <c r="SLM106" s="38"/>
      <c r="SLN106" s="38"/>
      <c r="SLO106" s="38"/>
      <c r="SLP106" s="38"/>
      <c r="SLQ106" s="38"/>
      <c r="SLR106" s="38"/>
      <c r="SLS106" s="38"/>
      <c r="SLT106" s="38"/>
      <c r="SLU106" s="38"/>
      <c r="SLV106" s="38"/>
      <c r="SLW106" s="38"/>
      <c r="SLX106" s="38"/>
      <c r="SLY106" s="38"/>
      <c r="SLZ106" s="38"/>
      <c r="SMA106" s="38"/>
      <c r="SMB106" s="38"/>
      <c r="SMC106" s="38"/>
      <c r="SMD106" s="38"/>
      <c r="SME106" s="38"/>
      <c r="SMF106" s="38"/>
      <c r="SMG106" s="38"/>
      <c r="SMH106" s="38"/>
      <c r="SMI106" s="38"/>
      <c r="SMJ106" s="38"/>
      <c r="SMK106" s="38"/>
      <c r="SML106" s="38"/>
      <c r="SMM106" s="38"/>
      <c r="SMN106" s="38"/>
      <c r="SMO106" s="38"/>
      <c r="SMP106" s="38"/>
      <c r="SMQ106" s="38"/>
      <c r="SMR106" s="38"/>
      <c r="SMS106" s="38"/>
      <c r="SMT106" s="38"/>
      <c r="SMU106" s="38"/>
      <c r="SMV106" s="38"/>
      <c r="SMW106" s="38"/>
      <c r="SMX106" s="38"/>
      <c r="SMY106" s="38"/>
      <c r="SMZ106" s="38"/>
      <c r="SNA106" s="38"/>
      <c r="SNB106" s="38"/>
      <c r="SNC106" s="38"/>
      <c r="SND106" s="38"/>
      <c r="SNE106" s="38"/>
      <c r="SNF106" s="38"/>
      <c r="SNG106" s="38"/>
      <c r="SNH106" s="38"/>
      <c r="SNI106" s="38"/>
      <c r="SNJ106" s="38"/>
      <c r="SNK106" s="38"/>
      <c r="SNL106" s="38"/>
      <c r="SNM106" s="38"/>
      <c r="SNN106" s="38"/>
      <c r="SNO106" s="38"/>
      <c r="SNP106" s="38"/>
      <c r="SNQ106" s="38"/>
      <c r="SNR106" s="38"/>
      <c r="SNS106" s="38"/>
      <c r="SNT106" s="38"/>
      <c r="SNU106" s="38"/>
      <c r="SNV106" s="38"/>
      <c r="SNW106" s="38"/>
      <c r="SNX106" s="38"/>
      <c r="SNY106" s="38"/>
      <c r="SNZ106" s="38"/>
      <c r="SOA106" s="38"/>
      <c r="SOB106" s="38"/>
      <c r="SOC106" s="38"/>
      <c r="SOD106" s="38"/>
      <c r="SOE106" s="38"/>
      <c r="SOF106" s="38"/>
      <c r="SOG106" s="38"/>
      <c r="SOH106" s="38"/>
      <c r="SOI106" s="38"/>
      <c r="SOJ106" s="38"/>
      <c r="SOK106" s="38"/>
      <c r="SOL106" s="38"/>
      <c r="SOM106" s="38"/>
      <c r="SON106" s="38"/>
      <c r="SOO106" s="38"/>
      <c r="SOP106" s="38"/>
      <c r="SOQ106" s="38"/>
      <c r="SOR106" s="38"/>
      <c r="SOS106" s="38"/>
      <c r="SOT106" s="38"/>
      <c r="SOU106" s="38"/>
      <c r="SOV106" s="38"/>
      <c r="SOW106" s="38"/>
      <c r="SOX106" s="38"/>
      <c r="SOY106" s="38"/>
      <c r="SOZ106" s="38"/>
      <c r="SPA106" s="38"/>
      <c r="SPB106" s="38"/>
      <c r="SPC106" s="38"/>
      <c r="SPD106" s="38"/>
      <c r="SPE106" s="38"/>
      <c r="SPF106" s="38"/>
      <c r="SPG106" s="38"/>
      <c r="SPH106" s="38"/>
      <c r="SPI106" s="38"/>
      <c r="SPJ106" s="38"/>
      <c r="SPK106" s="38"/>
      <c r="SPL106" s="38"/>
      <c r="SPM106" s="38"/>
      <c r="SPN106" s="38"/>
      <c r="SPO106" s="38"/>
      <c r="SPP106" s="38"/>
      <c r="SPQ106" s="38"/>
      <c r="SPR106" s="38"/>
      <c r="SPS106" s="38"/>
      <c r="SPT106" s="38"/>
      <c r="SPU106" s="38"/>
      <c r="SPV106" s="38"/>
      <c r="SPW106" s="38"/>
      <c r="SPX106" s="38"/>
      <c r="SPY106" s="38"/>
      <c r="SPZ106" s="38"/>
      <c r="SQA106" s="38"/>
      <c r="SQB106" s="38"/>
      <c r="SQC106" s="38"/>
      <c r="SQD106" s="38"/>
      <c r="SQE106" s="38"/>
      <c r="SQF106" s="38"/>
      <c r="SQG106" s="38"/>
      <c r="SQH106" s="38"/>
      <c r="SQI106" s="38"/>
      <c r="SQJ106" s="38"/>
      <c r="SQK106" s="38"/>
      <c r="SQL106" s="38"/>
      <c r="SQM106" s="38"/>
      <c r="SQN106" s="38"/>
      <c r="SQO106" s="38"/>
      <c r="SQP106" s="38"/>
      <c r="SQQ106" s="38"/>
      <c r="SQR106" s="38"/>
      <c r="SQS106" s="38"/>
      <c r="SQT106" s="38"/>
      <c r="SQU106" s="38"/>
      <c r="SQV106" s="38"/>
      <c r="SQW106" s="38"/>
      <c r="SQX106" s="38"/>
      <c r="SQY106" s="38"/>
      <c r="SQZ106" s="38"/>
      <c r="SRA106" s="38"/>
      <c r="SRB106" s="38"/>
      <c r="SRC106" s="38"/>
      <c r="SRD106" s="38"/>
      <c r="SRE106" s="38"/>
      <c r="SRF106" s="38"/>
      <c r="SRG106" s="38"/>
      <c r="SRH106" s="38"/>
      <c r="SRI106" s="38"/>
      <c r="SRJ106" s="38"/>
      <c r="SRK106" s="38"/>
      <c r="SRL106" s="38"/>
      <c r="SRM106" s="38"/>
      <c r="SRN106" s="38"/>
      <c r="SRO106" s="38"/>
      <c r="SRP106" s="38"/>
      <c r="SRQ106" s="38"/>
      <c r="SRR106" s="38"/>
      <c r="SRS106" s="38"/>
      <c r="SRT106" s="38"/>
      <c r="SRU106" s="38"/>
      <c r="SRV106" s="38"/>
      <c r="SRW106" s="38"/>
      <c r="SRX106" s="38"/>
      <c r="SRY106" s="38"/>
      <c r="SRZ106" s="38"/>
      <c r="SSA106" s="38"/>
      <c r="SSB106" s="38"/>
      <c r="SSC106" s="38"/>
      <c r="SSD106" s="38"/>
      <c r="SSE106" s="38"/>
      <c r="SSF106" s="38"/>
      <c r="SSG106" s="38"/>
      <c r="SSH106" s="38"/>
      <c r="SSI106" s="38"/>
      <c r="SSJ106" s="38"/>
      <c r="SSK106" s="38"/>
      <c r="SSL106" s="38"/>
      <c r="SSM106" s="38"/>
      <c r="SSN106" s="38"/>
      <c r="SSO106" s="38"/>
      <c r="SSP106" s="38"/>
      <c r="SSQ106" s="38"/>
      <c r="SSR106" s="38"/>
      <c r="SSS106" s="38"/>
      <c r="SST106" s="38"/>
      <c r="SSU106" s="38"/>
      <c r="SSV106" s="38"/>
      <c r="SSW106" s="38"/>
      <c r="SSX106" s="38"/>
      <c r="SSY106" s="38"/>
      <c r="SSZ106" s="38"/>
      <c r="STA106" s="38"/>
      <c r="STB106" s="38"/>
      <c r="STC106" s="38"/>
      <c r="STD106" s="38"/>
      <c r="STE106" s="38"/>
      <c r="STF106" s="38"/>
      <c r="STG106" s="38"/>
      <c r="STH106" s="38"/>
      <c r="STI106" s="38"/>
      <c r="STJ106" s="38"/>
      <c r="STK106" s="38"/>
      <c r="STL106" s="38"/>
      <c r="STM106" s="38"/>
      <c r="STN106" s="38"/>
      <c r="STO106" s="38"/>
      <c r="STP106" s="38"/>
      <c r="STQ106" s="38"/>
      <c r="STR106" s="38"/>
      <c r="STS106" s="38"/>
      <c r="STT106" s="38"/>
      <c r="STU106" s="38"/>
      <c r="STV106" s="38"/>
      <c r="STW106" s="38"/>
      <c r="STX106" s="38"/>
      <c r="STY106" s="38"/>
      <c r="STZ106" s="38"/>
      <c r="SUA106" s="38"/>
      <c r="SUB106" s="38"/>
      <c r="SUC106" s="38"/>
      <c r="SUD106" s="38"/>
      <c r="SUE106" s="38"/>
      <c r="SUF106" s="38"/>
      <c r="SUG106" s="38"/>
      <c r="SUH106" s="38"/>
      <c r="SUI106" s="38"/>
      <c r="SUJ106" s="38"/>
      <c r="SUK106" s="38"/>
      <c r="SUL106" s="38"/>
      <c r="SUM106" s="38"/>
      <c r="SUN106" s="38"/>
      <c r="SUO106" s="38"/>
      <c r="SUP106" s="38"/>
      <c r="SUQ106" s="38"/>
      <c r="SUR106" s="38"/>
      <c r="SUS106" s="38"/>
      <c r="SUT106" s="38"/>
      <c r="SUU106" s="38"/>
      <c r="SUV106" s="38"/>
      <c r="SUW106" s="38"/>
      <c r="SUX106" s="38"/>
      <c r="SUY106" s="38"/>
      <c r="SUZ106" s="38"/>
      <c r="SVA106" s="38"/>
      <c r="SVB106" s="38"/>
      <c r="SVC106" s="38"/>
      <c r="SVD106" s="38"/>
      <c r="SVE106" s="38"/>
      <c r="SVF106" s="38"/>
      <c r="SVG106" s="38"/>
      <c r="SVH106" s="38"/>
      <c r="SVI106" s="38"/>
      <c r="SVJ106" s="38"/>
      <c r="SVK106" s="38"/>
      <c r="SVL106" s="38"/>
      <c r="SVM106" s="38"/>
      <c r="SVN106" s="38"/>
      <c r="SVO106" s="38"/>
      <c r="SVP106" s="38"/>
      <c r="SVQ106" s="38"/>
      <c r="SVR106" s="38"/>
      <c r="SVS106" s="38"/>
      <c r="SVT106" s="38"/>
      <c r="SVU106" s="38"/>
      <c r="SVV106" s="38"/>
      <c r="SVW106" s="38"/>
      <c r="SVX106" s="38"/>
      <c r="SVY106" s="38"/>
      <c r="SVZ106" s="38"/>
      <c r="SWA106" s="38"/>
      <c r="SWB106" s="38"/>
      <c r="SWC106" s="38"/>
      <c r="SWD106" s="38"/>
      <c r="SWE106" s="38"/>
      <c r="SWF106" s="38"/>
      <c r="SWG106" s="38"/>
      <c r="SWH106" s="38"/>
      <c r="SWI106" s="38"/>
      <c r="SWJ106" s="38"/>
      <c r="SWK106" s="38"/>
      <c r="SWL106" s="38"/>
      <c r="SWM106" s="38"/>
      <c r="SWN106" s="38"/>
      <c r="SWO106" s="38"/>
      <c r="SWP106" s="38"/>
      <c r="SWQ106" s="38"/>
      <c r="SWR106" s="38"/>
      <c r="SWS106" s="38"/>
      <c r="SWT106" s="38"/>
      <c r="SWU106" s="38"/>
      <c r="SWV106" s="38"/>
      <c r="SWW106" s="38"/>
      <c r="SWX106" s="38"/>
      <c r="SWY106" s="38"/>
      <c r="SWZ106" s="38"/>
      <c r="SXA106" s="38"/>
      <c r="SXB106" s="38"/>
      <c r="SXC106" s="38"/>
      <c r="SXD106" s="38"/>
      <c r="SXE106" s="38"/>
      <c r="SXF106" s="38"/>
      <c r="SXG106" s="38"/>
      <c r="SXH106" s="38"/>
      <c r="SXI106" s="38"/>
      <c r="SXJ106" s="38"/>
      <c r="SXK106" s="38"/>
      <c r="SXL106" s="38"/>
      <c r="SXM106" s="38"/>
      <c r="SXN106" s="38"/>
      <c r="SXO106" s="38"/>
      <c r="SXP106" s="38"/>
      <c r="SXQ106" s="38"/>
      <c r="SXR106" s="38"/>
      <c r="SXS106" s="38"/>
      <c r="SXT106" s="38"/>
      <c r="SXU106" s="38"/>
      <c r="SXV106" s="38"/>
      <c r="SXW106" s="38"/>
      <c r="SXX106" s="38"/>
      <c r="SXY106" s="38"/>
      <c r="SXZ106" s="38"/>
      <c r="SYA106" s="38"/>
      <c r="SYB106" s="38"/>
      <c r="SYC106" s="38"/>
      <c r="SYD106" s="38"/>
      <c r="SYE106" s="38"/>
      <c r="SYF106" s="38"/>
      <c r="SYG106" s="38"/>
      <c r="SYH106" s="38"/>
      <c r="SYI106" s="38"/>
      <c r="SYJ106" s="38"/>
      <c r="SYK106" s="38"/>
      <c r="SYL106" s="38"/>
      <c r="SYM106" s="38"/>
      <c r="SYN106" s="38"/>
      <c r="SYO106" s="38"/>
      <c r="SYP106" s="38"/>
      <c r="SYQ106" s="38"/>
      <c r="SYR106" s="38"/>
      <c r="SYS106" s="38"/>
      <c r="SYT106" s="38"/>
      <c r="SYU106" s="38"/>
      <c r="SYV106" s="38"/>
      <c r="SYW106" s="38"/>
      <c r="SYX106" s="38"/>
      <c r="SYY106" s="38"/>
      <c r="SYZ106" s="38"/>
      <c r="SZA106" s="38"/>
      <c r="SZB106" s="38"/>
      <c r="SZC106" s="38"/>
      <c r="SZD106" s="38"/>
      <c r="SZE106" s="38"/>
      <c r="SZF106" s="38"/>
      <c r="SZG106" s="38"/>
      <c r="SZH106" s="38"/>
      <c r="SZI106" s="38"/>
      <c r="SZJ106" s="38"/>
      <c r="SZK106" s="38"/>
      <c r="SZL106" s="38"/>
      <c r="SZM106" s="38"/>
      <c r="SZN106" s="38"/>
      <c r="SZO106" s="38"/>
      <c r="SZP106" s="38"/>
      <c r="SZQ106" s="38"/>
      <c r="SZR106" s="38"/>
      <c r="SZS106" s="38"/>
      <c r="SZT106" s="38"/>
      <c r="SZU106" s="38"/>
      <c r="SZV106" s="38"/>
      <c r="SZW106" s="38"/>
      <c r="SZX106" s="38"/>
      <c r="SZY106" s="38"/>
      <c r="SZZ106" s="38"/>
      <c r="TAA106" s="38"/>
      <c r="TAB106" s="38"/>
      <c r="TAC106" s="38"/>
      <c r="TAD106" s="38"/>
      <c r="TAE106" s="38"/>
      <c r="TAF106" s="38"/>
      <c r="TAG106" s="38"/>
      <c r="TAH106" s="38"/>
      <c r="TAI106" s="38"/>
      <c r="TAJ106" s="38"/>
      <c r="TAK106" s="38"/>
      <c r="TAL106" s="38"/>
      <c r="TAM106" s="38"/>
      <c r="TAN106" s="38"/>
      <c r="TAO106" s="38"/>
      <c r="TAP106" s="38"/>
      <c r="TAQ106" s="38"/>
      <c r="TAR106" s="38"/>
      <c r="TAS106" s="38"/>
      <c r="TAT106" s="38"/>
      <c r="TAU106" s="38"/>
      <c r="TAV106" s="38"/>
      <c r="TAW106" s="38"/>
      <c r="TAX106" s="38"/>
      <c r="TAY106" s="38"/>
      <c r="TAZ106" s="38"/>
      <c r="TBA106" s="38"/>
      <c r="TBB106" s="38"/>
      <c r="TBC106" s="38"/>
      <c r="TBD106" s="38"/>
      <c r="TBE106" s="38"/>
      <c r="TBF106" s="38"/>
      <c r="TBG106" s="38"/>
      <c r="TBH106" s="38"/>
      <c r="TBI106" s="38"/>
      <c r="TBJ106" s="38"/>
      <c r="TBK106" s="38"/>
      <c r="TBL106" s="38"/>
      <c r="TBM106" s="38"/>
      <c r="TBN106" s="38"/>
      <c r="TBO106" s="38"/>
      <c r="TBP106" s="38"/>
      <c r="TBQ106" s="38"/>
      <c r="TBR106" s="38"/>
      <c r="TBS106" s="38"/>
      <c r="TBT106" s="38"/>
      <c r="TBU106" s="38"/>
      <c r="TBV106" s="38"/>
      <c r="TBW106" s="38"/>
      <c r="TBX106" s="38"/>
      <c r="TBY106" s="38"/>
      <c r="TBZ106" s="38"/>
      <c r="TCA106" s="38"/>
      <c r="TCB106" s="38"/>
      <c r="TCC106" s="38"/>
      <c r="TCD106" s="38"/>
      <c r="TCE106" s="38"/>
      <c r="TCF106" s="38"/>
      <c r="TCG106" s="38"/>
      <c r="TCH106" s="38"/>
      <c r="TCI106" s="38"/>
      <c r="TCJ106" s="38"/>
      <c r="TCK106" s="38"/>
      <c r="TCL106" s="38"/>
      <c r="TCM106" s="38"/>
      <c r="TCN106" s="38"/>
      <c r="TCO106" s="38"/>
      <c r="TCP106" s="38"/>
      <c r="TCQ106" s="38"/>
      <c r="TCR106" s="38"/>
      <c r="TCS106" s="38"/>
      <c r="TCT106" s="38"/>
      <c r="TCU106" s="38"/>
      <c r="TCV106" s="38"/>
      <c r="TCW106" s="38"/>
      <c r="TCX106" s="38"/>
      <c r="TCY106" s="38"/>
      <c r="TCZ106" s="38"/>
      <c r="TDA106" s="38"/>
      <c r="TDB106" s="38"/>
      <c r="TDC106" s="38"/>
      <c r="TDD106" s="38"/>
      <c r="TDE106" s="38"/>
      <c r="TDF106" s="38"/>
      <c r="TDG106" s="38"/>
      <c r="TDH106" s="38"/>
      <c r="TDI106" s="38"/>
      <c r="TDJ106" s="38"/>
      <c r="TDK106" s="38"/>
      <c r="TDL106" s="38"/>
      <c r="TDM106" s="38"/>
      <c r="TDN106" s="38"/>
      <c r="TDO106" s="38"/>
      <c r="TDP106" s="38"/>
      <c r="TDQ106" s="38"/>
      <c r="TDR106" s="38"/>
      <c r="TDS106" s="38"/>
      <c r="TDT106" s="38"/>
      <c r="TDU106" s="38"/>
      <c r="TDV106" s="38"/>
      <c r="TDW106" s="38"/>
      <c r="TDX106" s="38"/>
      <c r="TDY106" s="38"/>
      <c r="TDZ106" s="38"/>
      <c r="TEA106" s="38"/>
      <c r="TEB106" s="38"/>
      <c r="TEC106" s="38"/>
      <c r="TED106" s="38"/>
      <c r="TEE106" s="38"/>
      <c r="TEF106" s="38"/>
      <c r="TEG106" s="38"/>
      <c r="TEH106" s="38"/>
      <c r="TEI106" s="38"/>
      <c r="TEJ106" s="38"/>
      <c r="TEK106" s="38"/>
      <c r="TEL106" s="38"/>
      <c r="TEM106" s="38"/>
      <c r="TEN106" s="38"/>
      <c r="TEO106" s="38"/>
      <c r="TEP106" s="38"/>
      <c r="TEQ106" s="38"/>
      <c r="TER106" s="38"/>
      <c r="TES106" s="38"/>
      <c r="TET106" s="38"/>
      <c r="TEU106" s="38"/>
      <c r="TEV106" s="38"/>
      <c r="TEW106" s="38"/>
      <c r="TEX106" s="38"/>
      <c r="TEY106" s="38"/>
      <c r="TEZ106" s="38"/>
      <c r="TFA106" s="38"/>
      <c r="TFB106" s="38"/>
      <c r="TFC106" s="38"/>
      <c r="TFD106" s="38"/>
      <c r="TFE106" s="38"/>
      <c r="TFF106" s="38"/>
      <c r="TFG106" s="38"/>
      <c r="TFH106" s="38"/>
      <c r="TFI106" s="38"/>
      <c r="TFJ106" s="38"/>
      <c r="TFK106" s="38"/>
      <c r="TFL106" s="38"/>
      <c r="TFM106" s="38"/>
      <c r="TFN106" s="38"/>
      <c r="TFO106" s="38"/>
      <c r="TFP106" s="38"/>
      <c r="TFQ106" s="38"/>
      <c r="TFR106" s="38"/>
      <c r="TFS106" s="38"/>
      <c r="TFT106" s="38"/>
      <c r="TFU106" s="38"/>
      <c r="TFV106" s="38"/>
      <c r="TFW106" s="38"/>
      <c r="TFX106" s="38"/>
      <c r="TFY106" s="38"/>
      <c r="TFZ106" s="38"/>
      <c r="TGA106" s="38"/>
      <c r="TGB106" s="38"/>
      <c r="TGC106" s="38"/>
      <c r="TGD106" s="38"/>
      <c r="TGE106" s="38"/>
      <c r="TGF106" s="38"/>
      <c r="TGG106" s="38"/>
      <c r="TGH106" s="38"/>
      <c r="TGI106" s="38"/>
      <c r="TGJ106" s="38"/>
      <c r="TGK106" s="38"/>
      <c r="TGL106" s="38"/>
      <c r="TGM106" s="38"/>
      <c r="TGN106" s="38"/>
      <c r="TGO106" s="38"/>
      <c r="TGP106" s="38"/>
      <c r="TGQ106" s="38"/>
      <c r="TGR106" s="38"/>
      <c r="TGS106" s="38"/>
      <c r="TGT106" s="38"/>
      <c r="TGU106" s="38"/>
      <c r="TGV106" s="38"/>
      <c r="TGW106" s="38"/>
      <c r="TGX106" s="38"/>
      <c r="TGY106" s="38"/>
      <c r="TGZ106" s="38"/>
      <c r="THA106" s="38"/>
      <c r="THB106" s="38"/>
      <c r="THC106" s="38"/>
      <c r="THD106" s="38"/>
      <c r="THE106" s="38"/>
      <c r="THF106" s="38"/>
      <c r="THG106" s="38"/>
      <c r="THH106" s="38"/>
      <c r="THI106" s="38"/>
      <c r="THJ106" s="38"/>
      <c r="THK106" s="38"/>
      <c r="THL106" s="38"/>
      <c r="THM106" s="38"/>
      <c r="THN106" s="38"/>
      <c r="THO106" s="38"/>
      <c r="THP106" s="38"/>
      <c r="THQ106" s="38"/>
      <c r="THR106" s="38"/>
      <c r="THS106" s="38"/>
      <c r="THT106" s="38"/>
      <c r="THU106" s="38"/>
      <c r="THV106" s="38"/>
      <c r="THW106" s="38"/>
      <c r="THX106" s="38"/>
      <c r="THY106" s="38"/>
      <c r="THZ106" s="38"/>
      <c r="TIA106" s="38"/>
      <c r="TIB106" s="38"/>
      <c r="TIC106" s="38"/>
      <c r="TID106" s="38"/>
      <c r="TIE106" s="38"/>
      <c r="TIF106" s="38"/>
      <c r="TIG106" s="38"/>
      <c r="TIH106" s="38"/>
      <c r="TII106" s="38"/>
      <c r="TIJ106" s="38"/>
      <c r="TIK106" s="38"/>
      <c r="TIL106" s="38"/>
      <c r="TIM106" s="38"/>
      <c r="TIN106" s="38"/>
      <c r="TIO106" s="38"/>
      <c r="TIP106" s="38"/>
      <c r="TIQ106" s="38"/>
      <c r="TIR106" s="38"/>
      <c r="TIS106" s="38"/>
      <c r="TIT106" s="38"/>
      <c r="TIU106" s="38"/>
      <c r="TIV106" s="38"/>
      <c r="TIW106" s="38"/>
      <c r="TIX106" s="38"/>
      <c r="TIY106" s="38"/>
      <c r="TIZ106" s="38"/>
      <c r="TJA106" s="38"/>
      <c r="TJB106" s="38"/>
      <c r="TJC106" s="38"/>
      <c r="TJD106" s="38"/>
      <c r="TJE106" s="38"/>
      <c r="TJF106" s="38"/>
      <c r="TJG106" s="38"/>
      <c r="TJH106" s="38"/>
      <c r="TJI106" s="38"/>
      <c r="TJJ106" s="38"/>
      <c r="TJK106" s="38"/>
      <c r="TJL106" s="38"/>
      <c r="TJM106" s="38"/>
      <c r="TJN106" s="38"/>
      <c r="TJO106" s="38"/>
      <c r="TJP106" s="38"/>
      <c r="TJQ106" s="38"/>
      <c r="TJR106" s="38"/>
      <c r="TJS106" s="38"/>
      <c r="TJT106" s="38"/>
      <c r="TJU106" s="38"/>
      <c r="TJV106" s="38"/>
      <c r="TJW106" s="38"/>
      <c r="TJX106" s="38"/>
      <c r="TJY106" s="38"/>
      <c r="TJZ106" s="38"/>
      <c r="TKA106" s="38"/>
      <c r="TKB106" s="38"/>
      <c r="TKC106" s="38"/>
      <c r="TKD106" s="38"/>
      <c r="TKE106" s="38"/>
      <c r="TKF106" s="38"/>
      <c r="TKG106" s="38"/>
      <c r="TKH106" s="38"/>
      <c r="TKI106" s="38"/>
      <c r="TKJ106" s="38"/>
      <c r="TKK106" s="38"/>
      <c r="TKL106" s="38"/>
      <c r="TKM106" s="38"/>
      <c r="TKN106" s="38"/>
      <c r="TKO106" s="38"/>
      <c r="TKP106" s="38"/>
      <c r="TKQ106" s="38"/>
      <c r="TKR106" s="38"/>
      <c r="TKS106" s="38"/>
      <c r="TKT106" s="38"/>
      <c r="TKU106" s="38"/>
      <c r="TKV106" s="38"/>
      <c r="TKW106" s="38"/>
      <c r="TKX106" s="38"/>
      <c r="TKY106" s="38"/>
      <c r="TKZ106" s="38"/>
      <c r="TLA106" s="38"/>
      <c r="TLB106" s="38"/>
      <c r="TLC106" s="38"/>
      <c r="TLD106" s="38"/>
      <c r="TLE106" s="38"/>
      <c r="TLF106" s="38"/>
      <c r="TLG106" s="38"/>
      <c r="TLH106" s="38"/>
      <c r="TLI106" s="38"/>
      <c r="TLJ106" s="38"/>
      <c r="TLK106" s="38"/>
      <c r="TLL106" s="38"/>
      <c r="TLM106" s="38"/>
      <c r="TLN106" s="38"/>
      <c r="TLO106" s="38"/>
      <c r="TLP106" s="38"/>
      <c r="TLQ106" s="38"/>
      <c r="TLR106" s="38"/>
      <c r="TLS106" s="38"/>
      <c r="TLT106" s="38"/>
      <c r="TLU106" s="38"/>
      <c r="TLV106" s="38"/>
      <c r="TLW106" s="38"/>
      <c r="TLX106" s="38"/>
      <c r="TLY106" s="38"/>
      <c r="TLZ106" s="38"/>
      <c r="TMA106" s="38"/>
      <c r="TMB106" s="38"/>
      <c r="TMC106" s="38"/>
      <c r="TMD106" s="38"/>
      <c r="TME106" s="38"/>
      <c r="TMF106" s="38"/>
      <c r="TMG106" s="38"/>
      <c r="TMH106" s="38"/>
      <c r="TMI106" s="38"/>
      <c r="TMJ106" s="38"/>
      <c r="TMK106" s="38"/>
      <c r="TML106" s="38"/>
      <c r="TMM106" s="38"/>
      <c r="TMN106" s="38"/>
      <c r="TMO106" s="38"/>
      <c r="TMP106" s="38"/>
      <c r="TMQ106" s="38"/>
      <c r="TMR106" s="38"/>
      <c r="TMS106" s="38"/>
      <c r="TMT106" s="38"/>
      <c r="TMU106" s="38"/>
      <c r="TMV106" s="38"/>
      <c r="TMW106" s="38"/>
      <c r="TMX106" s="38"/>
      <c r="TMY106" s="38"/>
      <c r="TMZ106" s="38"/>
      <c r="TNA106" s="38"/>
      <c r="TNB106" s="38"/>
      <c r="TNC106" s="38"/>
      <c r="TND106" s="38"/>
      <c r="TNE106" s="38"/>
      <c r="TNF106" s="38"/>
      <c r="TNG106" s="38"/>
      <c r="TNH106" s="38"/>
      <c r="TNI106" s="38"/>
      <c r="TNJ106" s="38"/>
      <c r="TNK106" s="38"/>
      <c r="TNL106" s="38"/>
      <c r="TNM106" s="38"/>
      <c r="TNN106" s="38"/>
      <c r="TNO106" s="38"/>
      <c r="TNP106" s="38"/>
      <c r="TNQ106" s="38"/>
      <c r="TNR106" s="38"/>
      <c r="TNS106" s="38"/>
      <c r="TNT106" s="38"/>
      <c r="TNU106" s="38"/>
      <c r="TNV106" s="38"/>
      <c r="TNW106" s="38"/>
      <c r="TNX106" s="38"/>
      <c r="TNY106" s="38"/>
      <c r="TNZ106" s="38"/>
      <c r="TOA106" s="38"/>
      <c r="TOB106" s="38"/>
      <c r="TOC106" s="38"/>
      <c r="TOD106" s="38"/>
      <c r="TOE106" s="38"/>
      <c r="TOF106" s="38"/>
      <c r="TOG106" s="38"/>
      <c r="TOH106" s="38"/>
      <c r="TOI106" s="38"/>
      <c r="TOJ106" s="38"/>
      <c r="TOK106" s="38"/>
      <c r="TOL106" s="38"/>
      <c r="TOM106" s="38"/>
      <c r="TON106" s="38"/>
      <c r="TOO106" s="38"/>
      <c r="TOP106" s="38"/>
      <c r="TOQ106" s="38"/>
      <c r="TOR106" s="38"/>
      <c r="TOS106" s="38"/>
      <c r="TOT106" s="38"/>
      <c r="TOU106" s="38"/>
      <c r="TOV106" s="38"/>
      <c r="TOW106" s="38"/>
      <c r="TOX106" s="38"/>
      <c r="TOY106" s="38"/>
      <c r="TOZ106" s="38"/>
      <c r="TPA106" s="38"/>
      <c r="TPB106" s="38"/>
      <c r="TPC106" s="38"/>
      <c r="TPD106" s="38"/>
      <c r="TPE106" s="38"/>
      <c r="TPF106" s="38"/>
      <c r="TPG106" s="38"/>
      <c r="TPH106" s="38"/>
      <c r="TPI106" s="38"/>
      <c r="TPJ106" s="38"/>
      <c r="TPK106" s="38"/>
      <c r="TPL106" s="38"/>
      <c r="TPM106" s="38"/>
      <c r="TPN106" s="38"/>
      <c r="TPO106" s="38"/>
      <c r="TPP106" s="38"/>
      <c r="TPQ106" s="38"/>
      <c r="TPR106" s="38"/>
      <c r="TPS106" s="38"/>
      <c r="TPT106" s="38"/>
      <c r="TPU106" s="38"/>
      <c r="TPV106" s="38"/>
      <c r="TPW106" s="38"/>
      <c r="TPX106" s="38"/>
      <c r="TPY106" s="38"/>
      <c r="TPZ106" s="38"/>
      <c r="TQA106" s="38"/>
      <c r="TQB106" s="38"/>
      <c r="TQC106" s="38"/>
      <c r="TQD106" s="38"/>
      <c r="TQE106" s="38"/>
      <c r="TQF106" s="38"/>
      <c r="TQG106" s="38"/>
      <c r="TQH106" s="38"/>
      <c r="TQI106" s="38"/>
      <c r="TQJ106" s="38"/>
      <c r="TQK106" s="38"/>
      <c r="TQL106" s="38"/>
      <c r="TQM106" s="38"/>
      <c r="TQN106" s="38"/>
      <c r="TQO106" s="38"/>
      <c r="TQP106" s="38"/>
      <c r="TQQ106" s="38"/>
      <c r="TQR106" s="38"/>
      <c r="TQS106" s="38"/>
      <c r="TQT106" s="38"/>
      <c r="TQU106" s="38"/>
      <c r="TQV106" s="38"/>
      <c r="TQW106" s="38"/>
      <c r="TQX106" s="38"/>
      <c r="TQY106" s="38"/>
      <c r="TQZ106" s="38"/>
      <c r="TRA106" s="38"/>
      <c r="TRB106" s="38"/>
      <c r="TRC106" s="38"/>
      <c r="TRD106" s="38"/>
      <c r="TRE106" s="38"/>
      <c r="TRF106" s="38"/>
      <c r="TRG106" s="38"/>
      <c r="TRH106" s="38"/>
      <c r="TRI106" s="38"/>
      <c r="TRJ106" s="38"/>
      <c r="TRK106" s="38"/>
      <c r="TRL106" s="38"/>
      <c r="TRM106" s="38"/>
      <c r="TRN106" s="38"/>
      <c r="TRO106" s="38"/>
      <c r="TRP106" s="38"/>
      <c r="TRQ106" s="38"/>
      <c r="TRR106" s="38"/>
      <c r="TRS106" s="38"/>
      <c r="TRT106" s="38"/>
      <c r="TRU106" s="38"/>
      <c r="TRV106" s="38"/>
      <c r="TRW106" s="38"/>
      <c r="TRX106" s="38"/>
      <c r="TRY106" s="38"/>
      <c r="TRZ106" s="38"/>
      <c r="TSA106" s="38"/>
      <c r="TSB106" s="38"/>
      <c r="TSC106" s="38"/>
      <c r="TSD106" s="38"/>
      <c r="TSE106" s="38"/>
      <c r="TSF106" s="38"/>
      <c r="TSG106" s="38"/>
      <c r="TSH106" s="38"/>
      <c r="TSI106" s="38"/>
      <c r="TSJ106" s="38"/>
      <c r="TSK106" s="38"/>
      <c r="TSL106" s="38"/>
      <c r="TSM106" s="38"/>
      <c r="TSN106" s="38"/>
      <c r="TSO106" s="38"/>
      <c r="TSP106" s="38"/>
      <c r="TSQ106" s="38"/>
      <c r="TSR106" s="38"/>
      <c r="TSS106" s="38"/>
      <c r="TST106" s="38"/>
      <c r="TSU106" s="38"/>
      <c r="TSV106" s="38"/>
      <c r="TSW106" s="38"/>
      <c r="TSX106" s="38"/>
      <c r="TSY106" s="38"/>
      <c r="TSZ106" s="38"/>
      <c r="TTA106" s="38"/>
      <c r="TTB106" s="38"/>
      <c r="TTC106" s="38"/>
      <c r="TTD106" s="38"/>
      <c r="TTE106" s="38"/>
      <c r="TTF106" s="38"/>
      <c r="TTG106" s="38"/>
      <c r="TTH106" s="38"/>
      <c r="TTI106" s="38"/>
      <c r="TTJ106" s="38"/>
      <c r="TTK106" s="38"/>
      <c r="TTL106" s="38"/>
      <c r="TTM106" s="38"/>
      <c r="TTN106" s="38"/>
      <c r="TTO106" s="38"/>
      <c r="TTP106" s="38"/>
      <c r="TTQ106" s="38"/>
      <c r="TTR106" s="38"/>
      <c r="TTS106" s="38"/>
      <c r="TTT106" s="38"/>
      <c r="TTU106" s="38"/>
      <c r="TTV106" s="38"/>
      <c r="TTW106" s="38"/>
      <c r="TTX106" s="38"/>
      <c r="TTY106" s="38"/>
      <c r="TTZ106" s="38"/>
      <c r="TUA106" s="38"/>
      <c r="TUB106" s="38"/>
      <c r="TUC106" s="38"/>
      <c r="TUD106" s="38"/>
      <c r="TUE106" s="38"/>
      <c r="TUF106" s="38"/>
      <c r="TUG106" s="38"/>
      <c r="TUH106" s="38"/>
      <c r="TUI106" s="38"/>
      <c r="TUJ106" s="38"/>
      <c r="TUK106" s="38"/>
      <c r="TUL106" s="38"/>
      <c r="TUM106" s="38"/>
      <c r="TUN106" s="38"/>
      <c r="TUO106" s="38"/>
      <c r="TUP106" s="38"/>
      <c r="TUQ106" s="38"/>
      <c r="TUR106" s="38"/>
      <c r="TUS106" s="38"/>
      <c r="TUT106" s="38"/>
      <c r="TUU106" s="38"/>
      <c r="TUV106" s="38"/>
      <c r="TUW106" s="38"/>
      <c r="TUX106" s="38"/>
      <c r="TUY106" s="38"/>
      <c r="TUZ106" s="38"/>
      <c r="TVA106" s="38"/>
      <c r="TVB106" s="38"/>
      <c r="TVC106" s="38"/>
      <c r="TVD106" s="38"/>
      <c r="TVE106" s="38"/>
      <c r="TVF106" s="38"/>
      <c r="TVG106" s="38"/>
      <c r="TVH106" s="38"/>
      <c r="TVI106" s="38"/>
      <c r="TVJ106" s="38"/>
      <c r="TVK106" s="38"/>
      <c r="TVL106" s="38"/>
      <c r="TVM106" s="38"/>
      <c r="TVN106" s="38"/>
      <c r="TVO106" s="38"/>
      <c r="TVP106" s="38"/>
      <c r="TVQ106" s="38"/>
      <c r="TVR106" s="38"/>
      <c r="TVS106" s="38"/>
      <c r="TVT106" s="38"/>
      <c r="TVU106" s="38"/>
      <c r="TVV106" s="38"/>
      <c r="TVW106" s="38"/>
      <c r="TVX106" s="38"/>
      <c r="TVY106" s="38"/>
      <c r="TVZ106" s="38"/>
      <c r="TWA106" s="38"/>
      <c r="TWB106" s="38"/>
      <c r="TWC106" s="38"/>
      <c r="TWD106" s="38"/>
      <c r="TWE106" s="38"/>
      <c r="TWF106" s="38"/>
      <c r="TWG106" s="38"/>
      <c r="TWH106" s="38"/>
      <c r="TWI106" s="38"/>
      <c r="TWJ106" s="38"/>
      <c r="TWK106" s="38"/>
      <c r="TWL106" s="38"/>
      <c r="TWM106" s="38"/>
      <c r="TWN106" s="38"/>
      <c r="TWO106" s="38"/>
      <c r="TWP106" s="38"/>
      <c r="TWQ106" s="38"/>
      <c r="TWR106" s="38"/>
      <c r="TWS106" s="38"/>
      <c r="TWT106" s="38"/>
      <c r="TWU106" s="38"/>
      <c r="TWV106" s="38"/>
      <c r="TWW106" s="38"/>
      <c r="TWX106" s="38"/>
      <c r="TWY106" s="38"/>
      <c r="TWZ106" s="38"/>
      <c r="TXA106" s="38"/>
      <c r="TXB106" s="38"/>
      <c r="TXC106" s="38"/>
      <c r="TXD106" s="38"/>
      <c r="TXE106" s="38"/>
      <c r="TXF106" s="38"/>
      <c r="TXG106" s="38"/>
      <c r="TXH106" s="38"/>
      <c r="TXI106" s="38"/>
      <c r="TXJ106" s="38"/>
      <c r="TXK106" s="38"/>
      <c r="TXL106" s="38"/>
      <c r="TXM106" s="38"/>
      <c r="TXN106" s="38"/>
      <c r="TXO106" s="38"/>
      <c r="TXP106" s="38"/>
      <c r="TXQ106" s="38"/>
      <c r="TXR106" s="38"/>
      <c r="TXS106" s="38"/>
      <c r="TXT106" s="38"/>
      <c r="TXU106" s="38"/>
      <c r="TXV106" s="38"/>
      <c r="TXW106" s="38"/>
      <c r="TXX106" s="38"/>
      <c r="TXY106" s="38"/>
      <c r="TXZ106" s="38"/>
      <c r="TYA106" s="38"/>
      <c r="TYB106" s="38"/>
      <c r="TYC106" s="38"/>
      <c r="TYD106" s="38"/>
      <c r="TYE106" s="38"/>
      <c r="TYF106" s="38"/>
      <c r="TYG106" s="38"/>
      <c r="TYH106" s="38"/>
      <c r="TYI106" s="38"/>
      <c r="TYJ106" s="38"/>
      <c r="TYK106" s="38"/>
      <c r="TYL106" s="38"/>
      <c r="TYM106" s="38"/>
      <c r="TYN106" s="38"/>
      <c r="TYO106" s="38"/>
      <c r="TYP106" s="38"/>
      <c r="TYQ106" s="38"/>
      <c r="TYR106" s="38"/>
      <c r="TYS106" s="38"/>
      <c r="TYT106" s="38"/>
      <c r="TYU106" s="38"/>
      <c r="TYV106" s="38"/>
      <c r="TYW106" s="38"/>
      <c r="TYX106" s="38"/>
      <c r="TYY106" s="38"/>
      <c r="TYZ106" s="38"/>
      <c r="TZA106" s="38"/>
      <c r="TZB106" s="38"/>
      <c r="TZC106" s="38"/>
      <c r="TZD106" s="38"/>
      <c r="TZE106" s="38"/>
      <c r="TZF106" s="38"/>
      <c r="TZG106" s="38"/>
      <c r="TZH106" s="38"/>
      <c r="TZI106" s="38"/>
      <c r="TZJ106" s="38"/>
      <c r="TZK106" s="38"/>
      <c r="TZL106" s="38"/>
      <c r="TZM106" s="38"/>
      <c r="TZN106" s="38"/>
      <c r="TZO106" s="38"/>
      <c r="TZP106" s="38"/>
      <c r="TZQ106" s="38"/>
      <c r="TZR106" s="38"/>
      <c r="TZS106" s="38"/>
      <c r="TZT106" s="38"/>
      <c r="TZU106" s="38"/>
      <c r="TZV106" s="38"/>
      <c r="TZW106" s="38"/>
      <c r="TZX106" s="38"/>
      <c r="TZY106" s="38"/>
      <c r="TZZ106" s="38"/>
      <c r="UAA106" s="38"/>
      <c r="UAB106" s="38"/>
      <c r="UAC106" s="38"/>
      <c r="UAD106" s="38"/>
      <c r="UAE106" s="38"/>
      <c r="UAF106" s="38"/>
      <c r="UAG106" s="38"/>
      <c r="UAH106" s="38"/>
      <c r="UAI106" s="38"/>
      <c r="UAJ106" s="38"/>
      <c r="UAK106" s="38"/>
      <c r="UAL106" s="38"/>
      <c r="UAM106" s="38"/>
      <c r="UAN106" s="38"/>
      <c r="UAO106" s="38"/>
      <c r="UAP106" s="38"/>
      <c r="UAQ106" s="38"/>
      <c r="UAR106" s="38"/>
      <c r="UAS106" s="38"/>
      <c r="UAT106" s="38"/>
      <c r="UAU106" s="38"/>
      <c r="UAV106" s="38"/>
      <c r="UAW106" s="38"/>
      <c r="UAX106" s="38"/>
      <c r="UAY106" s="38"/>
      <c r="UAZ106" s="38"/>
      <c r="UBA106" s="38"/>
      <c r="UBB106" s="38"/>
      <c r="UBC106" s="38"/>
      <c r="UBD106" s="38"/>
      <c r="UBE106" s="38"/>
      <c r="UBF106" s="38"/>
      <c r="UBG106" s="38"/>
      <c r="UBH106" s="38"/>
      <c r="UBI106" s="38"/>
      <c r="UBJ106" s="38"/>
      <c r="UBK106" s="38"/>
      <c r="UBL106" s="38"/>
      <c r="UBM106" s="38"/>
      <c r="UBN106" s="38"/>
      <c r="UBO106" s="38"/>
      <c r="UBP106" s="38"/>
      <c r="UBQ106" s="38"/>
      <c r="UBR106" s="38"/>
      <c r="UBS106" s="38"/>
      <c r="UBT106" s="38"/>
      <c r="UBU106" s="38"/>
      <c r="UBV106" s="38"/>
      <c r="UBW106" s="38"/>
      <c r="UBX106" s="38"/>
      <c r="UBY106" s="38"/>
      <c r="UBZ106" s="38"/>
      <c r="UCA106" s="38"/>
      <c r="UCB106" s="38"/>
      <c r="UCC106" s="38"/>
      <c r="UCD106" s="38"/>
      <c r="UCE106" s="38"/>
      <c r="UCF106" s="38"/>
      <c r="UCG106" s="38"/>
      <c r="UCH106" s="38"/>
      <c r="UCI106" s="38"/>
      <c r="UCJ106" s="38"/>
      <c r="UCK106" s="38"/>
      <c r="UCL106" s="38"/>
      <c r="UCM106" s="38"/>
      <c r="UCN106" s="38"/>
      <c r="UCO106" s="38"/>
      <c r="UCP106" s="38"/>
      <c r="UCQ106" s="38"/>
      <c r="UCR106" s="38"/>
      <c r="UCS106" s="38"/>
      <c r="UCT106" s="38"/>
      <c r="UCU106" s="38"/>
      <c r="UCV106" s="38"/>
      <c r="UCW106" s="38"/>
      <c r="UCX106" s="38"/>
      <c r="UCY106" s="38"/>
      <c r="UCZ106" s="38"/>
      <c r="UDA106" s="38"/>
      <c r="UDB106" s="38"/>
      <c r="UDC106" s="38"/>
      <c r="UDD106" s="38"/>
      <c r="UDE106" s="38"/>
      <c r="UDF106" s="38"/>
      <c r="UDG106" s="38"/>
      <c r="UDH106" s="38"/>
      <c r="UDI106" s="38"/>
      <c r="UDJ106" s="38"/>
      <c r="UDK106" s="38"/>
      <c r="UDL106" s="38"/>
      <c r="UDM106" s="38"/>
      <c r="UDN106" s="38"/>
      <c r="UDO106" s="38"/>
      <c r="UDP106" s="38"/>
      <c r="UDQ106" s="38"/>
      <c r="UDR106" s="38"/>
      <c r="UDS106" s="38"/>
      <c r="UDT106" s="38"/>
      <c r="UDU106" s="38"/>
      <c r="UDV106" s="38"/>
      <c r="UDW106" s="38"/>
      <c r="UDX106" s="38"/>
      <c r="UDY106" s="38"/>
      <c r="UDZ106" s="38"/>
      <c r="UEA106" s="38"/>
      <c r="UEB106" s="38"/>
      <c r="UEC106" s="38"/>
      <c r="UED106" s="38"/>
      <c r="UEE106" s="38"/>
      <c r="UEF106" s="38"/>
      <c r="UEG106" s="38"/>
      <c r="UEH106" s="38"/>
      <c r="UEI106" s="38"/>
      <c r="UEJ106" s="38"/>
      <c r="UEK106" s="38"/>
      <c r="UEL106" s="38"/>
      <c r="UEM106" s="38"/>
      <c r="UEN106" s="38"/>
      <c r="UEO106" s="38"/>
      <c r="UEP106" s="38"/>
      <c r="UEQ106" s="38"/>
      <c r="UER106" s="38"/>
      <c r="UES106" s="38"/>
      <c r="UET106" s="38"/>
      <c r="UEU106" s="38"/>
      <c r="UEV106" s="38"/>
      <c r="UEW106" s="38"/>
      <c r="UEX106" s="38"/>
      <c r="UEY106" s="38"/>
      <c r="UEZ106" s="38"/>
      <c r="UFA106" s="38"/>
      <c r="UFB106" s="38"/>
      <c r="UFC106" s="38"/>
      <c r="UFD106" s="38"/>
      <c r="UFE106" s="38"/>
      <c r="UFF106" s="38"/>
      <c r="UFG106" s="38"/>
      <c r="UFH106" s="38"/>
      <c r="UFI106" s="38"/>
      <c r="UFJ106" s="38"/>
      <c r="UFK106" s="38"/>
      <c r="UFL106" s="38"/>
      <c r="UFM106" s="38"/>
      <c r="UFN106" s="38"/>
      <c r="UFO106" s="38"/>
      <c r="UFP106" s="38"/>
      <c r="UFQ106" s="38"/>
      <c r="UFR106" s="38"/>
      <c r="UFS106" s="38"/>
      <c r="UFT106" s="38"/>
      <c r="UFU106" s="38"/>
      <c r="UFV106" s="38"/>
      <c r="UFW106" s="38"/>
      <c r="UFX106" s="38"/>
      <c r="UFY106" s="38"/>
      <c r="UFZ106" s="38"/>
      <c r="UGA106" s="38"/>
      <c r="UGB106" s="38"/>
      <c r="UGC106" s="38"/>
      <c r="UGD106" s="38"/>
      <c r="UGE106" s="38"/>
      <c r="UGF106" s="38"/>
      <c r="UGG106" s="38"/>
      <c r="UGH106" s="38"/>
      <c r="UGI106" s="38"/>
      <c r="UGJ106" s="38"/>
      <c r="UGK106" s="38"/>
      <c r="UGL106" s="38"/>
      <c r="UGM106" s="38"/>
      <c r="UGN106" s="38"/>
      <c r="UGO106" s="38"/>
      <c r="UGP106" s="38"/>
      <c r="UGQ106" s="38"/>
      <c r="UGR106" s="38"/>
      <c r="UGS106" s="38"/>
      <c r="UGT106" s="38"/>
      <c r="UGU106" s="38"/>
      <c r="UGV106" s="38"/>
      <c r="UGW106" s="38"/>
      <c r="UGX106" s="38"/>
      <c r="UGY106" s="38"/>
      <c r="UGZ106" s="38"/>
      <c r="UHA106" s="38"/>
      <c r="UHB106" s="38"/>
      <c r="UHC106" s="38"/>
      <c r="UHD106" s="38"/>
      <c r="UHE106" s="38"/>
      <c r="UHF106" s="38"/>
      <c r="UHG106" s="38"/>
      <c r="UHH106" s="38"/>
      <c r="UHI106" s="38"/>
      <c r="UHJ106" s="38"/>
      <c r="UHK106" s="38"/>
      <c r="UHL106" s="38"/>
      <c r="UHM106" s="38"/>
      <c r="UHN106" s="38"/>
      <c r="UHO106" s="38"/>
      <c r="UHP106" s="38"/>
      <c r="UHQ106" s="38"/>
      <c r="UHR106" s="38"/>
      <c r="UHS106" s="38"/>
      <c r="UHT106" s="38"/>
      <c r="UHU106" s="38"/>
      <c r="UHV106" s="38"/>
      <c r="UHW106" s="38"/>
      <c r="UHX106" s="38"/>
      <c r="UHY106" s="38"/>
      <c r="UHZ106" s="38"/>
      <c r="UIA106" s="38"/>
      <c r="UIB106" s="38"/>
      <c r="UIC106" s="38"/>
      <c r="UID106" s="38"/>
      <c r="UIE106" s="38"/>
      <c r="UIF106" s="38"/>
      <c r="UIG106" s="38"/>
      <c r="UIH106" s="38"/>
      <c r="UII106" s="38"/>
      <c r="UIJ106" s="38"/>
      <c r="UIK106" s="38"/>
      <c r="UIL106" s="38"/>
      <c r="UIM106" s="38"/>
      <c r="UIN106" s="38"/>
      <c r="UIO106" s="38"/>
      <c r="UIP106" s="38"/>
      <c r="UIQ106" s="38"/>
      <c r="UIR106" s="38"/>
      <c r="UIS106" s="38"/>
      <c r="UIT106" s="38"/>
      <c r="UIU106" s="38"/>
      <c r="UIV106" s="38"/>
      <c r="UIW106" s="38"/>
      <c r="UIX106" s="38"/>
      <c r="UIY106" s="38"/>
      <c r="UIZ106" s="38"/>
      <c r="UJA106" s="38"/>
      <c r="UJB106" s="38"/>
      <c r="UJC106" s="38"/>
      <c r="UJD106" s="38"/>
      <c r="UJE106" s="38"/>
      <c r="UJF106" s="38"/>
      <c r="UJG106" s="38"/>
      <c r="UJH106" s="38"/>
      <c r="UJI106" s="38"/>
      <c r="UJJ106" s="38"/>
      <c r="UJK106" s="38"/>
      <c r="UJL106" s="38"/>
      <c r="UJM106" s="38"/>
      <c r="UJN106" s="38"/>
      <c r="UJO106" s="38"/>
      <c r="UJP106" s="38"/>
      <c r="UJQ106" s="38"/>
      <c r="UJR106" s="38"/>
      <c r="UJS106" s="38"/>
      <c r="UJT106" s="38"/>
      <c r="UJU106" s="38"/>
      <c r="UJV106" s="38"/>
      <c r="UJW106" s="38"/>
      <c r="UJX106" s="38"/>
      <c r="UJY106" s="38"/>
      <c r="UJZ106" s="38"/>
      <c r="UKA106" s="38"/>
      <c r="UKB106" s="38"/>
      <c r="UKC106" s="38"/>
      <c r="UKD106" s="38"/>
      <c r="UKE106" s="38"/>
      <c r="UKF106" s="38"/>
      <c r="UKG106" s="38"/>
      <c r="UKH106" s="38"/>
      <c r="UKI106" s="38"/>
      <c r="UKJ106" s="38"/>
      <c r="UKK106" s="38"/>
      <c r="UKL106" s="38"/>
      <c r="UKM106" s="38"/>
      <c r="UKN106" s="38"/>
      <c r="UKO106" s="38"/>
      <c r="UKP106" s="38"/>
      <c r="UKQ106" s="38"/>
      <c r="UKR106" s="38"/>
      <c r="UKS106" s="38"/>
      <c r="UKT106" s="38"/>
      <c r="UKU106" s="38"/>
      <c r="UKV106" s="38"/>
      <c r="UKW106" s="38"/>
      <c r="UKX106" s="38"/>
      <c r="UKY106" s="38"/>
      <c r="UKZ106" s="38"/>
      <c r="ULA106" s="38"/>
      <c r="ULB106" s="38"/>
      <c r="ULC106" s="38"/>
      <c r="ULD106" s="38"/>
      <c r="ULE106" s="38"/>
      <c r="ULF106" s="38"/>
      <c r="ULG106" s="38"/>
      <c r="ULH106" s="38"/>
      <c r="ULI106" s="38"/>
      <c r="ULJ106" s="38"/>
      <c r="ULK106" s="38"/>
      <c r="ULL106" s="38"/>
      <c r="ULM106" s="38"/>
      <c r="ULN106" s="38"/>
      <c r="ULO106" s="38"/>
      <c r="ULP106" s="38"/>
      <c r="ULQ106" s="38"/>
      <c r="ULR106" s="38"/>
      <c r="ULS106" s="38"/>
      <c r="ULT106" s="38"/>
      <c r="ULU106" s="38"/>
      <c r="ULV106" s="38"/>
      <c r="ULW106" s="38"/>
      <c r="ULX106" s="38"/>
      <c r="ULY106" s="38"/>
      <c r="ULZ106" s="38"/>
      <c r="UMA106" s="38"/>
      <c r="UMB106" s="38"/>
      <c r="UMC106" s="38"/>
      <c r="UMD106" s="38"/>
      <c r="UME106" s="38"/>
      <c r="UMF106" s="38"/>
      <c r="UMG106" s="38"/>
      <c r="UMH106" s="38"/>
      <c r="UMI106" s="38"/>
      <c r="UMJ106" s="38"/>
      <c r="UMK106" s="38"/>
      <c r="UML106" s="38"/>
      <c r="UMM106" s="38"/>
      <c r="UMN106" s="38"/>
      <c r="UMO106" s="38"/>
      <c r="UMP106" s="38"/>
      <c r="UMQ106" s="38"/>
      <c r="UMR106" s="38"/>
      <c r="UMS106" s="38"/>
      <c r="UMT106" s="38"/>
      <c r="UMU106" s="38"/>
      <c r="UMV106" s="38"/>
      <c r="UMW106" s="38"/>
      <c r="UMX106" s="38"/>
      <c r="UMY106" s="38"/>
      <c r="UMZ106" s="38"/>
      <c r="UNA106" s="38"/>
      <c r="UNB106" s="38"/>
      <c r="UNC106" s="38"/>
      <c r="UND106" s="38"/>
      <c r="UNE106" s="38"/>
      <c r="UNF106" s="38"/>
      <c r="UNG106" s="38"/>
      <c r="UNH106" s="38"/>
      <c r="UNI106" s="38"/>
      <c r="UNJ106" s="38"/>
      <c r="UNK106" s="38"/>
      <c r="UNL106" s="38"/>
      <c r="UNM106" s="38"/>
      <c r="UNN106" s="38"/>
      <c r="UNO106" s="38"/>
      <c r="UNP106" s="38"/>
      <c r="UNQ106" s="38"/>
      <c r="UNR106" s="38"/>
      <c r="UNS106" s="38"/>
      <c r="UNT106" s="38"/>
      <c r="UNU106" s="38"/>
      <c r="UNV106" s="38"/>
      <c r="UNW106" s="38"/>
      <c r="UNX106" s="38"/>
      <c r="UNY106" s="38"/>
      <c r="UNZ106" s="38"/>
      <c r="UOA106" s="38"/>
      <c r="UOB106" s="38"/>
      <c r="UOC106" s="38"/>
      <c r="UOD106" s="38"/>
      <c r="UOE106" s="38"/>
      <c r="UOF106" s="38"/>
      <c r="UOG106" s="38"/>
      <c r="UOH106" s="38"/>
      <c r="UOI106" s="38"/>
      <c r="UOJ106" s="38"/>
      <c r="UOK106" s="38"/>
      <c r="UOL106" s="38"/>
      <c r="UOM106" s="38"/>
      <c r="UON106" s="38"/>
      <c r="UOO106" s="38"/>
      <c r="UOP106" s="38"/>
      <c r="UOQ106" s="38"/>
      <c r="UOR106" s="38"/>
      <c r="UOS106" s="38"/>
      <c r="UOT106" s="38"/>
      <c r="UOU106" s="38"/>
      <c r="UOV106" s="38"/>
      <c r="UOW106" s="38"/>
      <c r="UOX106" s="38"/>
      <c r="UOY106" s="38"/>
      <c r="UOZ106" s="38"/>
      <c r="UPA106" s="38"/>
      <c r="UPB106" s="38"/>
      <c r="UPC106" s="38"/>
      <c r="UPD106" s="38"/>
      <c r="UPE106" s="38"/>
      <c r="UPF106" s="38"/>
      <c r="UPG106" s="38"/>
      <c r="UPH106" s="38"/>
      <c r="UPI106" s="38"/>
      <c r="UPJ106" s="38"/>
      <c r="UPK106" s="38"/>
      <c r="UPL106" s="38"/>
      <c r="UPM106" s="38"/>
      <c r="UPN106" s="38"/>
      <c r="UPO106" s="38"/>
      <c r="UPP106" s="38"/>
      <c r="UPQ106" s="38"/>
      <c r="UPR106" s="38"/>
      <c r="UPS106" s="38"/>
      <c r="UPT106" s="38"/>
      <c r="UPU106" s="38"/>
      <c r="UPV106" s="38"/>
      <c r="UPW106" s="38"/>
      <c r="UPX106" s="38"/>
      <c r="UPY106" s="38"/>
      <c r="UPZ106" s="38"/>
      <c r="UQA106" s="38"/>
      <c r="UQB106" s="38"/>
      <c r="UQC106" s="38"/>
      <c r="UQD106" s="38"/>
      <c r="UQE106" s="38"/>
      <c r="UQF106" s="38"/>
      <c r="UQG106" s="38"/>
      <c r="UQH106" s="38"/>
      <c r="UQI106" s="38"/>
      <c r="UQJ106" s="38"/>
      <c r="UQK106" s="38"/>
      <c r="UQL106" s="38"/>
      <c r="UQM106" s="38"/>
      <c r="UQN106" s="38"/>
      <c r="UQO106" s="38"/>
      <c r="UQP106" s="38"/>
      <c r="UQQ106" s="38"/>
      <c r="UQR106" s="38"/>
      <c r="UQS106" s="38"/>
      <c r="UQT106" s="38"/>
      <c r="UQU106" s="38"/>
      <c r="UQV106" s="38"/>
      <c r="UQW106" s="38"/>
      <c r="UQX106" s="38"/>
      <c r="UQY106" s="38"/>
      <c r="UQZ106" s="38"/>
      <c r="URA106" s="38"/>
      <c r="URB106" s="38"/>
      <c r="URC106" s="38"/>
      <c r="URD106" s="38"/>
      <c r="URE106" s="38"/>
      <c r="URF106" s="38"/>
      <c r="URG106" s="38"/>
      <c r="URH106" s="38"/>
      <c r="URI106" s="38"/>
      <c r="URJ106" s="38"/>
      <c r="URK106" s="38"/>
      <c r="URL106" s="38"/>
      <c r="URM106" s="38"/>
      <c r="URN106" s="38"/>
      <c r="URO106" s="38"/>
      <c r="URP106" s="38"/>
      <c r="URQ106" s="38"/>
      <c r="URR106" s="38"/>
      <c r="URS106" s="38"/>
      <c r="URT106" s="38"/>
      <c r="URU106" s="38"/>
      <c r="URV106" s="38"/>
      <c r="URW106" s="38"/>
      <c r="URX106" s="38"/>
      <c r="URY106" s="38"/>
      <c r="URZ106" s="38"/>
      <c r="USA106" s="38"/>
      <c r="USB106" s="38"/>
      <c r="USC106" s="38"/>
      <c r="USD106" s="38"/>
      <c r="USE106" s="38"/>
      <c r="USF106" s="38"/>
      <c r="USG106" s="38"/>
      <c r="USH106" s="38"/>
      <c r="USI106" s="38"/>
      <c r="USJ106" s="38"/>
      <c r="USK106" s="38"/>
      <c r="USL106" s="38"/>
      <c r="USM106" s="38"/>
      <c r="USN106" s="38"/>
      <c r="USO106" s="38"/>
      <c r="USP106" s="38"/>
      <c r="USQ106" s="38"/>
      <c r="USR106" s="38"/>
      <c r="USS106" s="38"/>
      <c r="UST106" s="38"/>
      <c r="USU106" s="38"/>
      <c r="USV106" s="38"/>
      <c r="USW106" s="38"/>
      <c r="USX106" s="38"/>
      <c r="USY106" s="38"/>
      <c r="USZ106" s="38"/>
      <c r="UTA106" s="38"/>
      <c r="UTB106" s="38"/>
      <c r="UTC106" s="38"/>
      <c r="UTD106" s="38"/>
      <c r="UTE106" s="38"/>
      <c r="UTF106" s="38"/>
      <c r="UTG106" s="38"/>
      <c r="UTH106" s="38"/>
      <c r="UTI106" s="38"/>
      <c r="UTJ106" s="38"/>
      <c r="UTK106" s="38"/>
      <c r="UTL106" s="38"/>
      <c r="UTM106" s="38"/>
      <c r="UTN106" s="38"/>
      <c r="UTO106" s="38"/>
      <c r="UTP106" s="38"/>
      <c r="UTQ106" s="38"/>
      <c r="UTR106" s="38"/>
      <c r="UTS106" s="38"/>
      <c r="UTT106" s="38"/>
      <c r="UTU106" s="38"/>
      <c r="UTV106" s="38"/>
      <c r="UTW106" s="38"/>
      <c r="UTX106" s="38"/>
      <c r="UTY106" s="38"/>
      <c r="UTZ106" s="38"/>
      <c r="UUA106" s="38"/>
      <c r="UUB106" s="38"/>
      <c r="UUC106" s="38"/>
      <c r="UUD106" s="38"/>
      <c r="UUE106" s="38"/>
      <c r="UUF106" s="38"/>
      <c r="UUG106" s="38"/>
      <c r="UUH106" s="38"/>
      <c r="UUI106" s="38"/>
      <c r="UUJ106" s="38"/>
      <c r="UUK106" s="38"/>
      <c r="UUL106" s="38"/>
      <c r="UUM106" s="38"/>
      <c r="UUN106" s="38"/>
      <c r="UUO106" s="38"/>
      <c r="UUP106" s="38"/>
      <c r="UUQ106" s="38"/>
      <c r="UUR106" s="38"/>
      <c r="UUS106" s="38"/>
      <c r="UUT106" s="38"/>
      <c r="UUU106" s="38"/>
      <c r="UUV106" s="38"/>
      <c r="UUW106" s="38"/>
      <c r="UUX106" s="38"/>
      <c r="UUY106" s="38"/>
      <c r="UUZ106" s="38"/>
      <c r="UVA106" s="38"/>
      <c r="UVB106" s="38"/>
      <c r="UVC106" s="38"/>
      <c r="UVD106" s="38"/>
      <c r="UVE106" s="38"/>
      <c r="UVF106" s="38"/>
      <c r="UVG106" s="38"/>
      <c r="UVH106" s="38"/>
      <c r="UVI106" s="38"/>
      <c r="UVJ106" s="38"/>
      <c r="UVK106" s="38"/>
      <c r="UVL106" s="38"/>
      <c r="UVM106" s="38"/>
      <c r="UVN106" s="38"/>
      <c r="UVO106" s="38"/>
      <c r="UVP106" s="38"/>
      <c r="UVQ106" s="38"/>
      <c r="UVR106" s="38"/>
      <c r="UVS106" s="38"/>
      <c r="UVT106" s="38"/>
      <c r="UVU106" s="38"/>
      <c r="UVV106" s="38"/>
      <c r="UVW106" s="38"/>
      <c r="UVX106" s="38"/>
      <c r="UVY106" s="38"/>
      <c r="UVZ106" s="38"/>
      <c r="UWA106" s="38"/>
      <c r="UWB106" s="38"/>
      <c r="UWC106" s="38"/>
      <c r="UWD106" s="38"/>
      <c r="UWE106" s="38"/>
      <c r="UWF106" s="38"/>
      <c r="UWG106" s="38"/>
      <c r="UWH106" s="38"/>
      <c r="UWI106" s="38"/>
      <c r="UWJ106" s="38"/>
      <c r="UWK106" s="38"/>
      <c r="UWL106" s="38"/>
      <c r="UWM106" s="38"/>
      <c r="UWN106" s="38"/>
      <c r="UWO106" s="38"/>
      <c r="UWP106" s="38"/>
      <c r="UWQ106" s="38"/>
      <c r="UWR106" s="38"/>
      <c r="UWS106" s="38"/>
      <c r="UWT106" s="38"/>
      <c r="UWU106" s="38"/>
      <c r="UWV106" s="38"/>
      <c r="UWW106" s="38"/>
      <c r="UWX106" s="38"/>
      <c r="UWY106" s="38"/>
      <c r="UWZ106" s="38"/>
      <c r="UXA106" s="38"/>
      <c r="UXB106" s="38"/>
      <c r="UXC106" s="38"/>
      <c r="UXD106" s="38"/>
      <c r="UXE106" s="38"/>
      <c r="UXF106" s="38"/>
      <c r="UXG106" s="38"/>
      <c r="UXH106" s="38"/>
      <c r="UXI106" s="38"/>
      <c r="UXJ106" s="38"/>
      <c r="UXK106" s="38"/>
      <c r="UXL106" s="38"/>
      <c r="UXM106" s="38"/>
      <c r="UXN106" s="38"/>
      <c r="UXO106" s="38"/>
      <c r="UXP106" s="38"/>
      <c r="UXQ106" s="38"/>
      <c r="UXR106" s="38"/>
      <c r="UXS106" s="38"/>
      <c r="UXT106" s="38"/>
      <c r="UXU106" s="38"/>
      <c r="UXV106" s="38"/>
      <c r="UXW106" s="38"/>
      <c r="UXX106" s="38"/>
      <c r="UXY106" s="38"/>
      <c r="UXZ106" s="38"/>
      <c r="UYA106" s="38"/>
      <c r="UYB106" s="38"/>
      <c r="UYC106" s="38"/>
      <c r="UYD106" s="38"/>
      <c r="UYE106" s="38"/>
      <c r="UYF106" s="38"/>
      <c r="UYG106" s="38"/>
      <c r="UYH106" s="38"/>
      <c r="UYI106" s="38"/>
      <c r="UYJ106" s="38"/>
      <c r="UYK106" s="38"/>
      <c r="UYL106" s="38"/>
      <c r="UYM106" s="38"/>
      <c r="UYN106" s="38"/>
      <c r="UYO106" s="38"/>
      <c r="UYP106" s="38"/>
      <c r="UYQ106" s="38"/>
      <c r="UYR106" s="38"/>
      <c r="UYS106" s="38"/>
      <c r="UYT106" s="38"/>
      <c r="UYU106" s="38"/>
      <c r="UYV106" s="38"/>
      <c r="UYW106" s="38"/>
      <c r="UYX106" s="38"/>
      <c r="UYY106" s="38"/>
      <c r="UYZ106" s="38"/>
      <c r="UZA106" s="38"/>
      <c r="UZB106" s="38"/>
      <c r="UZC106" s="38"/>
      <c r="UZD106" s="38"/>
      <c r="UZE106" s="38"/>
      <c r="UZF106" s="38"/>
      <c r="UZG106" s="38"/>
      <c r="UZH106" s="38"/>
      <c r="UZI106" s="38"/>
      <c r="UZJ106" s="38"/>
      <c r="UZK106" s="38"/>
      <c r="UZL106" s="38"/>
      <c r="UZM106" s="38"/>
      <c r="UZN106" s="38"/>
      <c r="UZO106" s="38"/>
      <c r="UZP106" s="38"/>
      <c r="UZQ106" s="38"/>
      <c r="UZR106" s="38"/>
      <c r="UZS106" s="38"/>
      <c r="UZT106" s="38"/>
      <c r="UZU106" s="38"/>
      <c r="UZV106" s="38"/>
      <c r="UZW106" s="38"/>
      <c r="UZX106" s="38"/>
      <c r="UZY106" s="38"/>
      <c r="UZZ106" s="38"/>
      <c r="VAA106" s="38"/>
      <c r="VAB106" s="38"/>
      <c r="VAC106" s="38"/>
      <c r="VAD106" s="38"/>
      <c r="VAE106" s="38"/>
      <c r="VAF106" s="38"/>
      <c r="VAG106" s="38"/>
      <c r="VAH106" s="38"/>
      <c r="VAI106" s="38"/>
      <c r="VAJ106" s="38"/>
      <c r="VAK106" s="38"/>
      <c r="VAL106" s="38"/>
      <c r="VAM106" s="38"/>
      <c r="VAN106" s="38"/>
      <c r="VAO106" s="38"/>
      <c r="VAP106" s="38"/>
      <c r="VAQ106" s="38"/>
      <c r="VAR106" s="38"/>
      <c r="VAS106" s="38"/>
      <c r="VAT106" s="38"/>
      <c r="VAU106" s="38"/>
      <c r="VAV106" s="38"/>
      <c r="VAW106" s="38"/>
      <c r="VAX106" s="38"/>
      <c r="VAY106" s="38"/>
      <c r="VAZ106" s="38"/>
      <c r="VBA106" s="38"/>
      <c r="VBB106" s="38"/>
      <c r="VBC106" s="38"/>
      <c r="VBD106" s="38"/>
      <c r="VBE106" s="38"/>
      <c r="VBF106" s="38"/>
      <c r="VBG106" s="38"/>
      <c r="VBH106" s="38"/>
      <c r="VBI106" s="38"/>
      <c r="VBJ106" s="38"/>
      <c r="VBK106" s="38"/>
      <c r="VBL106" s="38"/>
      <c r="VBM106" s="38"/>
      <c r="VBN106" s="38"/>
      <c r="VBO106" s="38"/>
      <c r="VBP106" s="38"/>
      <c r="VBQ106" s="38"/>
      <c r="VBR106" s="38"/>
      <c r="VBS106" s="38"/>
      <c r="VBT106" s="38"/>
      <c r="VBU106" s="38"/>
      <c r="VBV106" s="38"/>
      <c r="VBW106" s="38"/>
      <c r="VBX106" s="38"/>
      <c r="VBY106" s="38"/>
      <c r="VBZ106" s="38"/>
      <c r="VCA106" s="38"/>
      <c r="VCB106" s="38"/>
      <c r="VCC106" s="38"/>
      <c r="VCD106" s="38"/>
      <c r="VCE106" s="38"/>
      <c r="VCF106" s="38"/>
      <c r="VCG106" s="38"/>
      <c r="VCH106" s="38"/>
      <c r="VCI106" s="38"/>
      <c r="VCJ106" s="38"/>
      <c r="VCK106" s="38"/>
      <c r="VCL106" s="38"/>
      <c r="VCM106" s="38"/>
      <c r="VCN106" s="38"/>
      <c r="VCO106" s="38"/>
      <c r="VCP106" s="38"/>
      <c r="VCQ106" s="38"/>
      <c r="VCR106" s="38"/>
      <c r="VCS106" s="38"/>
      <c r="VCT106" s="38"/>
      <c r="VCU106" s="38"/>
      <c r="VCV106" s="38"/>
      <c r="VCW106" s="38"/>
      <c r="VCX106" s="38"/>
      <c r="VCY106" s="38"/>
      <c r="VCZ106" s="38"/>
      <c r="VDA106" s="38"/>
      <c r="VDB106" s="38"/>
      <c r="VDC106" s="38"/>
      <c r="VDD106" s="38"/>
      <c r="VDE106" s="38"/>
      <c r="VDF106" s="38"/>
      <c r="VDG106" s="38"/>
      <c r="VDH106" s="38"/>
      <c r="VDI106" s="38"/>
      <c r="VDJ106" s="38"/>
      <c r="VDK106" s="38"/>
      <c r="VDL106" s="38"/>
      <c r="VDM106" s="38"/>
      <c r="VDN106" s="38"/>
      <c r="VDO106" s="38"/>
      <c r="VDP106" s="38"/>
      <c r="VDQ106" s="38"/>
      <c r="VDR106" s="38"/>
      <c r="VDS106" s="38"/>
      <c r="VDT106" s="38"/>
      <c r="VDU106" s="38"/>
      <c r="VDV106" s="38"/>
      <c r="VDW106" s="38"/>
      <c r="VDX106" s="38"/>
      <c r="VDY106" s="38"/>
      <c r="VDZ106" s="38"/>
      <c r="VEA106" s="38"/>
      <c r="VEB106" s="38"/>
      <c r="VEC106" s="38"/>
      <c r="VED106" s="38"/>
      <c r="VEE106" s="38"/>
      <c r="VEF106" s="38"/>
      <c r="VEG106" s="38"/>
      <c r="VEH106" s="38"/>
      <c r="VEI106" s="38"/>
      <c r="VEJ106" s="38"/>
      <c r="VEK106" s="38"/>
      <c r="VEL106" s="38"/>
      <c r="VEM106" s="38"/>
      <c r="VEN106" s="38"/>
      <c r="VEO106" s="38"/>
      <c r="VEP106" s="38"/>
      <c r="VEQ106" s="38"/>
      <c r="VER106" s="38"/>
      <c r="VES106" s="38"/>
      <c r="VET106" s="38"/>
      <c r="VEU106" s="38"/>
      <c r="VEV106" s="38"/>
      <c r="VEW106" s="38"/>
      <c r="VEX106" s="38"/>
      <c r="VEY106" s="38"/>
      <c r="VEZ106" s="38"/>
      <c r="VFA106" s="38"/>
      <c r="VFB106" s="38"/>
      <c r="VFC106" s="38"/>
      <c r="VFD106" s="38"/>
      <c r="VFE106" s="38"/>
      <c r="VFF106" s="38"/>
      <c r="VFG106" s="38"/>
      <c r="VFH106" s="38"/>
      <c r="VFI106" s="38"/>
      <c r="VFJ106" s="38"/>
      <c r="VFK106" s="38"/>
      <c r="VFL106" s="38"/>
      <c r="VFM106" s="38"/>
      <c r="VFN106" s="38"/>
      <c r="VFO106" s="38"/>
      <c r="VFP106" s="38"/>
      <c r="VFQ106" s="38"/>
      <c r="VFR106" s="38"/>
      <c r="VFS106" s="38"/>
      <c r="VFT106" s="38"/>
      <c r="VFU106" s="38"/>
      <c r="VFV106" s="38"/>
      <c r="VFW106" s="38"/>
      <c r="VFX106" s="38"/>
      <c r="VFY106" s="38"/>
      <c r="VFZ106" s="38"/>
      <c r="VGA106" s="38"/>
      <c r="VGB106" s="38"/>
      <c r="VGC106" s="38"/>
      <c r="VGD106" s="38"/>
      <c r="VGE106" s="38"/>
      <c r="VGF106" s="38"/>
      <c r="VGG106" s="38"/>
      <c r="VGH106" s="38"/>
      <c r="VGI106" s="38"/>
      <c r="VGJ106" s="38"/>
      <c r="VGK106" s="38"/>
      <c r="VGL106" s="38"/>
      <c r="VGM106" s="38"/>
      <c r="VGN106" s="38"/>
      <c r="VGO106" s="38"/>
      <c r="VGP106" s="38"/>
      <c r="VGQ106" s="38"/>
      <c r="VGR106" s="38"/>
      <c r="VGS106" s="38"/>
      <c r="VGT106" s="38"/>
      <c r="VGU106" s="38"/>
      <c r="VGV106" s="38"/>
      <c r="VGW106" s="38"/>
      <c r="VGX106" s="38"/>
      <c r="VGY106" s="38"/>
      <c r="VGZ106" s="38"/>
      <c r="VHA106" s="38"/>
      <c r="VHB106" s="38"/>
      <c r="VHC106" s="38"/>
      <c r="VHD106" s="38"/>
      <c r="VHE106" s="38"/>
      <c r="VHF106" s="38"/>
      <c r="VHG106" s="38"/>
      <c r="VHH106" s="38"/>
      <c r="VHI106" s="38"/>
      <c r="VHJ106" s="38"/>
      <c r="VHK106" s="38"/>
      <c r="VHL106" s="38"/>
      <c r="VHM106" s="38"/>
      <c r="VHN106" s="38"/>
      <c r="VHO106" s="38"/>
      <c r="VHP106" s="38"/>
      <c r="VHQ106" s="38"/>
      <c r="VHR106" s="38"/>
      <c r="VHS106" s="38"/>
      <c r="VHT106" s="38"/>
      <c r="VHU106" s="38"/>
      <c r="VHV106" s="38"/>
      <c r="VHW106" s="38"/>
      <c r="VHX106" s="38"/>
      <c r="VHY106" s="38"/>
      <c r="VHZ106" s="38"/>
      <c r="VIA106" s="38"/>
      <c r="VIB106" s="38"/>
      <c r="VIC106" s="38"/>
      <c r="VID106" s="38"/>
      <c r="VIE106" s="38"/>
      <c r="VIF106" s="38"/>
      <c r="VIG106" s="38"/>
      <c r="VIH106" s="38"/>
      <c r="VII106" s="38"/>
      <c r="VIJ106" s="38"/>
      <c r="VIK106" s="38"/>
      <c r="VIL106" s="38"/>
      <c r="VIM106" s="38"/>
      <c r="VIN106" s="38"/>
      <c r="VIO106" s="38"/>
      <c r="VIP106" s="38"/>
      <c r="VIQ106" s="38"/>
      <c r="VIR106" s="38"/>
      <c r="VIS106" s="38"/>
      <c r="VIT106" s="38"/>
      <c r="VIU106" s="38"/>
      <c r="VIV106" s="38"/>
      <c r="VIW106" s="38"/>
      <c r="VIX106" s="38"/>
      <c r="VIY106" s="38"/>
      <c r="VIZ106" s="38"/>
      <c r="VJA106" s="38"/>
      <c r="VJB106" s="38"/>
      <c r="VJC106" s="38"/>
      <c r="VJD106" s="38"/>
      <c r="VJE106" s="38"/>
      <c r="VJF106" s="38"/>
      <c r="VJG106" s="38"/>
      <c r="VJH106" s="38"/>
      <c r="VJI106" s="38"/>
      <c r="VJJ106" s="38"/>
      <c r="VJK106" s="38"/>
      <c r="VJL106" s="38"/>
      <c r="VJM106" s="38"/>
      <c r="VJN106" s="38"/>
      <c r="VJO106" s="38"/>
      <c r="VJP106" s="38"/>
      <c r="VJQ106" s="38"/>
      <c r="VJR106" s="38"/>
      <c r="VJS106" s="38"/>
      <c r="VJT106" s="38"/>
      <c r="VJU106" s="38"/>
      <c r="VJV106" s="38"/>
      <c r="VJW106" s="38"/>
      <c r="VJX106" s="38"/>
      <c r="VJY106" s="38"/>
      <c r="VJZ106" s="38"/>
      <c r="VKA106" s="38"/>
      <c r="VKB106" s="38"/>
      <c r="VKC106" s="38"/>
      <c r="VKD106" s="38"/>
      <c r="VKE106" s="38"/>
      <c r="VKF106" s="38"/>
      <c r="VKG106" s="38"/>
      <c r="VKH106" s="38"/>
      <c r="VKI106" s="38"/>
      <c r="VKJ106" s="38"/>
      <c r="VKK106" s="38"/>
      <c r="VKL106" s="38"/>
      <c r="VKM106" s="38"/>
      <c r="VKN106" s="38"/>
      <c r="VKO106" s="38"/>
      <c r="VKP106" s="38"/>
      <c r="VKQ106" s="38"/>
      <c r="VKR106" s="38"/>
      <c r="VKS106" s="38"/>
      <c r="VKT106" s="38"/>
      <c r="VKU106" s="38"/>
      <c r="VKV106" s="38"/>
      <c r="VKW106" s="38"/>
      <c r="VKX106" s="38"/>
      <c r="VKY106" s="38"/>
      <c r="VKZ106" s="38"/>
      <c r="VLA106" s="38"/>
      <c r="VLB106" s="38"/>
      <c r="VLC106" s="38"/>
      <c r="VLD106" s="38"/>
      <c r="VLE106" s="38"/>
      <c r="VLF106" s="38"/>
      <c r="VLG106" s="38"/>
      <c r="VLH106" s="38"/>
      <c r="VLI106" s="38"/>
      <c r="VLJ106" s="38"/>
      <c r="VLK106" s="38"/>
      <c r="VLL106" s="38"/>
      <c r="VLM106" s="38"/>
      <c r="VLN106" s="38"/>
      <c r="VLO106" s="38"/>
      <c r="VLP106" s="38"/>
      <c r="VLQ106" s="38"/>
      <c r="VLR106" s="38"/>
      <c r="VLS106" s="38"/>
      <c r="VLT106" s="38"/>
      <c r="VLU106" s="38"/>
      <c r="VLV106" s="38"/>
      <c r="VLW106" s="38"/>
      <c r="VLX106" s="38"/>
      <c r="VLY106" s="38"/>
      <c r="VLZ106" s="38"/>
      <c r="VMA106" s="38"/>
      <c r="VMB106" s="38"/>
      <c r="VMC106" s="38"/>
      <c r="VMD106" s="38"/>
      <c r="VME106" s="38"/>
      <c r="VMF106" s="38"/>
      <c r="VMG106" s="38"/>
      <c r="VMH106" s="38"/>
      <c r="VMI106" s="38"/>
      <c r="VMJ106" s="38"/>
      <c r="VMK106" s="38"/>
      <c r="VML106" s="38"/>
      <c r="VMM106" s="38"/>
      <c r="VMN106" s="38"/>
      <c r="VMO106" s="38"/>
      <c r="VMP106" s="38"/>
      <c r="VMQ106" s="38"/>
      <c r="VMR106" s="38"/>
      <c r="VMS106" s="38"/>
      <c r="VMT106" s="38"/>
      <c r="VMU106" s="38"/>
      <c r="VMV106" s="38"/>
      <c r="VMW106" s="38"/>
      <c r="VMX106" s="38"/>
      <c r="VMY106" s="38"/>
      <c r="VMZ106" s="38"/>
      <c r="VNA106" s="38"/>
      <c r="VNB106" s="38"/>
      <c r="VNC106" s="38"/>
      <c r="VND106" s="38"/>
      <c r="VNE106" s="38"/>
      <c r="VNF106" s="38"/>
      <c r="VNG106" s="38"/>
      <c r="VNH106" s="38"/>
      <c r="VNI106" s="38"/>
      <c r="VNJ106" s="38"/>
      <c r="VNK106" s="38"/>
      <c r="VNL106" s="38"/>
      <c r="VNM106" s="38"/>
      <c r="VNN106" s="38"/>
      <c r="VNO106" s="38"/>
      <c r="VNP106" s="38"/>
      <c r="VNQ106" s="38"/>
      <c r="VNR106" s="38"/>
      <c r="VNS106" s="38"/>
      <c r="VNT106" s="38"/>
      <c r="VNU106" s="38"/>
      <c r="VNV106" s="38"/>
      <c r="VNW106" s="38"/>
      <c r="VNX106" s="38"/>
      <c r="VNY106" s="38"/>
      <c r="VNZ106" s="38"/>
      <c r="VOA106" s="38"/>
      <c r="VOB106" s="38"/>
      <c r="VOC106" s="38"/>
      <c r="VOD106" s="38"/>
      <c r="VOE106" s="38"/>
      <c r="VOF106" s="38"/>
      <c r="VOG106" s="38"/>
      <c r="VOH106" s="38"/>
      <c r="VOI106" s="38"/>
      <c r="VOJ106" s="38"/>
      <c r="VOK106" s="38"/>
      <c r="VOL106" s="38"/>
      <c r="VOM106" s="38"/>
      <c r="VON106" s="38"/>
      <c r="VOO106" s="38"/>
      <c r="VOP106" s="38"/>
      <c r="VOQ106" s="38"/>
      <c r="VOR106" s="38"/>
      <c r="VOS106" s="38"/>
      <c r="VOT106" s="38"/>
      <c r="VOU106" s="38"/>
      <c r="VOV106" s="38"/>
      <c r="VOW106" s="38"/>
      <c r="VOX106" s="38"/>
      <c r="VOY106" s="38"/>
      <c r="VOZ106" s="38"/>
      <c r="VPA106" s="38"/>
      <c r="VPB106" s="38"/>
      <c r="VPC106" s="38"/>
      <c r="VPD106" s="38"/>
      <c r="VPE106" s="38"/>
      <c r="VPF106" s="38"/>
      <c r="VPG106" s="38"/>
      <c r="VPH106" s="38"/>
      <c r="VPI106" s="38"/>
      <c r="VPJ106" s="38"/>
      <c r="VPK106" s="38"/>
      <c r="VPL106" s="38"/>
      <c r="VPM106" s="38"/>
      <c r="VPN106" s="38"/>
      <c r="VPO106" s="38"/>
      <c r="VPP106" s="38"/>
      <c r="VPQ106" s="38"/>
      <c r="VPR106" s="38"/>
      <c r="VPS106" s="38"/>
      <c r="VPT106" s="38"/>
      <c r="VPU106" s="38"/>
      <c r="VPV106" s="38"/>
      <c r="VPW106" s="38"/>
      <c r="VPX106" s="38"/>
      <c r="VPY106" s="38"/>
      <c r="VPZ106" s="38"/>
      <c r="VQA106" s="38"/>
      <c r="VQB106" s="38"/>
      <c r="VQC106" s="38"/>
      <c r="VQD106" s="38"/>
      <c r="VQE106" s="38"/>
      <c r="VQF106" s="38"/>
      <c r="VQG106" s="38"/>
      <c r="VQH106" s="38"/>
      <c r="VQI106" s="38"/>
      <c r="VQJ106" s="38"/>
      <c r="VQK106" s="38"/>
      <c r="VQL106" s="38"/>
      <c r="VQM106" s="38"/>
      <c r="VQN106" s="38"/>
      <c r="VQO106" s="38"/>
      <c r="VQP106" s="38"/>
      <c r="VQQ106" s="38"/>
      <c r="VQR106" s="38"/>
      <c r="VQS106" s="38"/>
      <c r="VQT106" s="38"/>
      <c r="VQU106" s="38"/>
      <c r="VQV106" s="38"/>
      <c r="VQW106" s="38"/>
      <c r="VQX106" s="38"/>
      <c r="VQY106" s="38"/>
      <c r="VQZ106" s="38"/>
      <c r="VRA106" s="38"/>
      <c r="VRB106" s="38"/>
      <c r="VRC106" s="38"/>
      <c r="VRD106" s="38"/>
      <c r="VRE106" s="38"/>
      <c r="VRF106" s="38"/>
      <c r="VRG106" s="38"/>
      <c r="VRH106" s="38"/>
      <c r="VRI106" s="38"/>
      <c r="VRJ106" s="38"/>
      <c r="VRK106" s="38"/>
      <c r="VRL106" s="38"/>
      <c r="VRM106" s="38"/>
      <c r="VRN106" s="38"/>
      <c r="VRO106" s="38"/>
      <c r="VRP106" s="38"/>
      <c r="VRQ106" s="38"/>
      <c r="VRR106" s="38"/>
      <c r="VRS106" s="38"/>
      <c r="VRT106" s="38"/>
      <c r="VRU106" s="38"/>
      <c r="VRV106" s="38"/>
      <c r="VRW106" s="38"/>
      <c r="VRX106" s="38"/>
      <c r="VRY106" s="38"/>
      <c r="VRZ106" s="38"/>
      <c r="VSA106" s="38"/>
      <c r="VSB106" s="38"/>
      <c r="VSC106" s="38"/>
      <c r="VSD106" s="38"/>
      <c r="VSE106" s="38"/>
      <c r="VSF106" s="38"/>
      <c r="VSG106" s="38"/>
      <c r="VSH106" s="38"/>
      <c r="VSI106" s="38"/>
      <c r="VSJ106" s="38"/>
      <c r="VSK106" s="38"/>
      <c r="VSL106" s="38"/>
      <c r="VSM106" s="38"/>
      <c r="VSN106" s="38"/>
      <c r="VSO106" s="38"/>
      <c r="VSP106" s="38"/>
      <c r="VSQ106" s="38"/>
      <c r="VSR106" s="38"/>
      <c r="VSS106" s="38"/>
      <c r="VST106" s="38"/>
      <c r="VSU106" s="38"/>
      <c r="VSV106" s="38"/>
      <c r="VSW106" s="38"/>
      <c r="VSX106" s="38"/>
      <c r="VSY106" s="38"/>
      <c r="VSZ106" s="38"/>
      <c r="VTA106" s="38"/>
      <c r="VTB106" s="38"/>
      <c r="VTC106" s="38"/>
      <c r="VTD106" s="38"/>
      <c r="VTE106" s="38"/>
      <c r="VTF106" s="38"/>
      <c r="VTG106" s="38"/>
      <c r="VTH106" s="38"/>
      <c r="VTI106" s="38"/>
      <c r="VTJ106" s="38"/>
      <c r="VTK106" s="38"/>
      <c r="VTL106" s="38"/>
      <c r="VTM106" s="38"/>
      <c r="VTN106" s="38"/>
      <c r="VTO106" s="38"/>
      <c r="VTP106" s="38"/>
      <c r="VTQ106" s="38"/>
      <c r="VTR106" s="38"/>
      <c r="VTS106" s="38"/>
      <c r="VTT106" s="38"/>
      <c r="VTU106" s="38"/>
      <c r="VTV106" s="38"/>
      <c r="VTW106" s="38"/>
      <c r="VTX106" s="38"/>
      <c r="VTY106" s="38"/>
      <c r="VTZ106" s="38"/>
      <c r="VUA106" s="38"/>
      <c r="VUB106" s="38"/>
      <c r="VUC106" s="38"/>
      <c r="VUD106" s="38"/>
      <c r="VUE106" s="38"/>
      <c r="VUF106" s="38"/>
      <c r="VUG106" s="38"/>
      <c r="VUH106" s="38"/>
      <c r="VUI106" s="38"/>
      <c r="VUJ106" s="38"/>
      <c r="VUK106" s="38"/>
      <c r="VUL106" s="38"/>
      <c r="VUM106" s="38"/>
      <c r="VUN106" s="38"/>
      <c r="VUO106" s="38"/>
      <c r="VUP106" s="38"/>
      <c r="VUQ106" s="38"/>
      <c r="VUR106" s="38"/>
      <c r="VUS106" s="38"/>
      <c r="VUT106" s="38"/>
      <c r="VUU106" s="38"/>
      <c r="VUV106" s="38"/>
      <c r="VUW106" s="38"/>
      <c r="VUX106" s="38"/>
      <c r="VUY106" s="38"/>
      <c r="VUZ106" s="38"/>
      <c r="VVA106" s="38"/>
      <c r="VVB106" s="38"/>
      <c r="VVC106" s="38"/>
      <c r="VVD106" s="38"/>
      <c r="VVE106" s="38"/>
      <c r="VVF106" s="38"/>
      <c r="VVG106" s="38"/>
      <c r="VVH106" s="38"/>
      <c r="VVI106" s="38"/>
      <c r="VVJ106" s="38"/>
      <c r="VVK106" s="38"/>
      <c r="VVL106" s="38"/>
      <c r="VVM106" s="38"/>
      <c r="VVN106" s="38"/>
      <c r="VVO106" s="38"/>
      <c r="VVP106" s="38"/>
      <c r="VVQ106" s="38"/>
      <c r="VVR106" s="38"/>
      <c r="VVS106" s="38"/>
      <c r="VVT106" s="38"/>
      <c r="VVU106" s="38"/>
      <c r="VVV106" s="38"/>
      <c r="VVW106" s="38"/>
      <c r="VVX106" s="38"/>
      <c r="VVY106" s="38"/>
      <c r="VVZ106" s="38"/>
      <c r="VWA106" s="38"/>
      <c r="VWB106" s="38"/>
      <c r="VWC106" s="38"/>
      <c r="VWD106" s="38"/>
      <c r="VWE106" s="38"/>
      <c r="VWF106" s="38"/>
      <c r="VWG106" s="38"/>
      <c r="VWH106" s="38"/>
      <c r="VWI106" s="38"/>
      <c r="VWJ106" s="38"/>
      <c r="VWK106" s="38"/>
      <c r="VWL106" s="38"/>
      <c r="VWM106" s="38"/>
      <c r="VWN106" s="38"/>
      <c r="VWO106" s="38"/>
      <c r="VWP106" s="38"/>
      <c r="VWQ106" s="38"/>
      <c r="VWR106" s="38"/>
      <c r="VWS106" s="38"/>
      <c r="VWT106" s="38"/>
      <c r="VWU106" s="38"/>
      <c r="VWV106" s="38"/>
      <c r="VWW106" s="38"/>
      <c r="VWX106" s="38"/>
      <c r="VWY106" s="38"/>
      <c r="VWZ106" s="38"/>
      <c r="VXA106" s="38"/>
      <c r="VXB106" s="38"/>
      <c r="VXC106" s="38"/>
      <c r="VXD106" s="38"/>
      <c r="VXE106" s="38"/>
      <c r="VXF106" s="38"/>
      <c r="VXG106" s="38"/>
      <c r="VXH106" s="38"/>
      <c r="VXI106" s="38"/>
      <c r="VXJ106" s="38"/>
      <c r="VXK106" s="38"/>
      <c r="VXL106" s="38"/>
      <c r="VXM106" s="38"/>
      <c r="VXN106" s="38"/>
      <c r="VXO106" s="38"/>
      <c r="VXP106" s="38"/>
      <c r="VXQ106" s="38"/>
      <c r="VXR106" s="38"/>
      <c r="VXS106" s="38"/>
      <c r="VXT106" s="38"/>
      <c r="VXU106" s="38"/>
      <c r="VXV106" s="38"/>
      <c r="VXW106" s="38"/>
      <c r="VXX106" s="38"/>
      <c r="VXY106" s="38"/>
      <c r="VXZ106" s="38"/>
      <c r="VYA106" s="38"/>
      <c r="VYB106" s="38"/>
      <c r="VYC106" s="38"/>
      <c r="VYD106" s="38"/>
      <c r="VYE106" s="38"/>
      <c r="VYF106" s="38"/>
      <c r="VYG106" s="38"/>
      <c r="VYH106" s="38"/>
      <c r="VYI106" s="38"/>
      <c r="VYJ106" s="38"/>
      <c r="VYK106" s="38"/>
      <c r="VYL106" s="38"/>
      <c r="VYM106" s="38"/>
      <c r="VYN106" s="38"/>
      <c r="VYO106" s="38"/>
      <c r="VYP106" s="38"/>
      <c r="VYQ106" s="38"/>
      <c r="VYR106" s="38"/>
      <c r="VYS106" s="38"/>
      <c r="VYT106" s="38"/>
      <c r="VYU106" s="38"/>
      <c r="VYV106" s="38"/>
      <c r="VYW106" s="38"/>
      <c r="VYX106" s="38"/>
      <c r="VYY106" s="38"/>
      <c r="VYZ106" s="38"/>
      <c r="VZA106" s="38"/>
      <c r="VZB106" s="38"/>
      <c r="VZC106" s="38"/>
      <c r="VZD106" s="38"/>
      <c r="VZE106" s="38"/>
      <c r="VZF106" s="38"/>
      <c r="VZG106" s="38"/>
      <c r="VZH106" s="38"/>
      <c r="VZI106" s="38"/>
      <c r="VZJ106" s="38"/>
      <c r="VZK106" s="38"/>
      <c r="VZL106" s="38"/>
      <c r="VZM106" s="38"/>
      <c r="VZN106" s="38"/>
      <c r="VZO106" s="38"/>
      <c r="VZP106" s="38"/>
      <c r="VZQ106" s="38"/>
      <c r="VZR106" s="38"/>
      <c r="VZS106" s="38"/>
      <c r="VZT106" s="38"/>
      <c r="VZU106" s="38"/>
      <c r="VZV106" s="38"/>
      <c r="VZW106" s="38"/>
      <c r="VZX106" s="38"/>
      <c r="VZY106" s="38"/>
      <c r="VZZ106" s="38"/>
      <c r="WAA106" s="38"/>
      <c r="WAB106" s="38"/>
      <c r="WAC106" s="38"/>
      <c r="WAD106" s="38"/>
      <c r="WAE106" s="38"/>
      <c r="WAF106" s="38"/>
      <c r="WAG106" s="38"/>
      <c r="WAH106" s="38"/>
      <c r="WAI106" s="38"/>
      <c r="WAJ106" s="38"/>
      <c r="WAK106" s="38"/>
      <c r="WAL106" s="38"/>
      <c r="WAM106" s="38"/>
      <c r="WAN106" s="38"/>
      <c r="WAO106" s="38"/>
      <c r="WAP106" s="38"/>
      <c r="WAQ106" s="38"/>
      <c r="WAR106" s="38"/>
      <c r="WAS106" s="38"/>
      <c r="WAT106" s="38"/>
      <c r="WAU106" s="38"/>
      <c r="WAV106" s="38"/>
      <c r="WAW106" s="38"/>
      <c r="WAX106" s="38"/>
      <c r="WAY106" s="38"/>
      <c r="WAZ106" s="38"/>
      <c r="WBA106" s="38"/>
      <c r="WBB106" s="38"/>
      <c r="WBC106" s="38"/>
      <c r="WBD106" s="38"/>
      <c r="WBE106" s="38"/>
      <c r="WBF106" s="38"/>
      <c r="WBG106" s="38"/>
      <c r="WBH106" s="38"/>
      <c r="WBI106" s="38"/>
      <c r="WBJ106" s="38"/>
      <c r="WBK106" s="38"/>
      <c r="WBL106" s="38"/>
      <c r="WBM106" s="38"/>
      <c r="WBN106" s="38"/>
      <c r="WBO106" s="38"/>
      <c r="WBP106" s="38"/>
      <c r="WBQ106" s="38"/>
      <c r="WBR106" s="38"/>
      <c r="WBS106" s="38"/>
      <c r="WBT106" s="38"/>
      <c r="WBU106" s="38"/>
      <c r="WBV106" s="38"/>
      <c r="WBW106" s="38"/>
      <c r="WBX106" s="38"/>
      <c r="WBY106" s="38"/>
      <c r="WBZ106" s="38"/>
      <c r="WCA106" s="38"/>
      <c r="WCB106" s="38"/>
      <c r="WCC106" s="38"/>
      <c r="WCD106" s="38"/>
      <c r="WCE106" s="38"/>
      <c r="WCF106" s="38"/>
      <c r="WCG106" s="38"/>
      <c r="WCH106" s="38"/>
      <c r="WCI106" s="38"/>
      <c r="WCJ106" s="38"/>
      <c r="WCK106" s="38"/>
      <c r="WCL106" s="38"/>
      <c r="WCM106" s="38"/>
      <c r="WCN106" s="38"/>
      <c r="WCO106" s="38"/>
      <c r="WCP106" s="38"/>
      <c r="WCQ106" s="38"/>
      <c r="WCR106" s="38"/>
      <c r="WCS106" s="38"/>
      <c r="WCT106" s="38"/>
      <c r="WCU106" s="38"/>
      <c r="WCV106" s="38"/>
      <c r="WCW106" s="38"/>
      <c r="WCX106" s="38"/>
      <c r="WCY106" s="38"/>
      <c r="WCZ106" s="38"/>
      <c r="WDA106" s="38"/>
      <c r="WDB106" s="38"/>
      <c r="WDC106" s="38"/>
      <c r="WDD106" s="38"/>
      <c r="WDE106" s="38"/>
      <c r="WDF106" s="38"/>
      <c r="WDG106" s="38"/>
      <c r="WDH106" s="38"/>
      <c r="WDI106" s="38"/>
      <c r="WDJ106" s="38"/>
      <c r="WDK106" s="38"/>
      <c r="WDL106" s="38"/>
      <c r="WDM106" s="38"/>
      <c r="WDN106" s="38"/>
      <c r="WDO106" s="38"/>
      <c r="WDP106" s="38"/>
      <c r="WDQ106" s="38"/>
      <c r="WDR106" s="38"/>
      <c r="WDS106" s="38"/>
      <c r="WDT106" s="38"/>
      <c r="WDU106" s="38"/>
      <c r="WDV106" s="38"/>
      <c r="WDW106" s="38"/>
      <c r="WDX106" s="38"/>
      <c r="WDY106" s="38"/>
      <c r="WDZ106" s="38"/>
      <c r="WEA106" s="38"/>
      <c r="WEB106" s="38"/>
      <c r="WEC106" s="38"/>
      <c r="WED106" s="38"/>
      <c r="WEE106" s="38"/>
      <c r="WEF106" s="38"/>
      <c r="WEG106" s="38"/>
      <c r="WEH106" s="38"/>
      <c r="WEI106" s="38"/>
      <c r="WEJ106" s="38"/>
      <c r="WEK106" s="38"/>
      <c r="WEL106" s="38"/>
      <c r="WEM106" s="38"/>
      <c r="WEN106" s="38"/>
      <c r="WEO106" s="38"/>
      <c r="WEP106" s="38"/>
      <c r="WEQ106" s="38"/>
      <c r="WER106" s="38"/>
      <c r="WES106" s="38"/>
      <c r="WET106" s="38"/>
      <c r="WEU106" s="38"/>
      <c r="WEV106" s="38"/>
      <c r="WEW106" s="38"/>
      <c r="WEX106" s="38"/>
      <c r="WEY106" s="38"/>
      <c r="WEZ106" s="38"/>
      <c r="WFA106" s="38"/>
      <c r="WFB106" s="38"/>
      <c r="WFC106" s="38"/>
      <c r="WFD106" s="38"/>
      <c r="WFE106" s="38"/>
      <c r="WFF106" s="38"/>
      <c r="WFG106" s="38"/>
      <c r="WFH106" s="38"/>
      <c r="WFI106" s="38"/>
      <c r="WFJ106" s="38"/>
      <c r="WFK106" s="38"/>
      <c r="WFL106" s="38"/>
      <c r="WFM106" s="38"/>
      <c r="WFN106" s="38"/>
      <c r="WFO106" s="38"/>
      <c r="WFP106" s="38"/>
      <c r="WFQ106" s="38"/>
      <c r="WFR106" s="38"/>
      <c r="WFS106" s="38"/>
      <c r="WFT106" s="38"/>
      <c r="WFU106" s="38"/>
      <c r="WFV106" s="38"/>
      <c r="WFW106" s="38"/>
      <c r="WFX106" s="38"/>
      <c r="WFY106" s="38"/>
      <c r="WFZ106" s="38"/>
      <c r="WGA106" s="38"/>
      <c r="WGB106" s="38"/>
      <c r="WGC106" s="38"/>
      <c r="WGD106" s="38"/>
      <c r="WGE106" s="38"/>
      <c r="WGF106" s="38"/>
      <c r="WGG106" s="38"/>
      <c r="WGH106" s="38"/>
      <c r="WGI106" s="38"/>
      <c r="WGJ106" s="38"/>
      <c r="WGK106" s="38"/>
      <c r="WGL106" s="38"/>
      <c r="WGM106" s="38"/>
      <c r="WGN106" s="38"/>
      <c r="WGO106" s="38"/>
      <c r="WGP106" s="38"/>
      <c r="WGQ106" s="38"/>
      <c r="WGR106" s="38"/>
      <c r="WGS106" s="38"/>
      <c r="WGT106" s="38"/>
      <c r="WGU106" s="38"/>
      <c r="WGV106" s="38"/>
      <c r="WGW106" s="38"/>
      <c r="WGX106" s="38"/>
      <c r="WGY106" s="38"/>
      <c r="WGZ106" s="38"/>
      <c r="WHA106" s="38"/>
      <c r="WHB106" s="38"/>
      <c r="WHC106" s="38"/>
      <c r="WHD106" s="38"/>
      <c r="WHE106" s="38"/>
      <c r="WHF106" s="38"/>
      <c r="WHG106" s="38"/>
      <c r="WHH106" s="38"/>
      <c r="WHI106" s="38"/>
      <c r="WHJ106" s="38"/>
      <c r="WHK106" s="38"/>
      <c r="WHL106" s="38"/>
      <c r="WHM106" s="38"/>
      <c r="WHN106" s="38"/>
      <c r="WHO106" s="38"/>
      <c r="WHP106" s="38"/>
      <c r="WHQ106" s="38"/>
      <c r="WHR106" s="38"/>
      <c r="WHS106" s="38"/>
      <c r="WHT106" s="38"/>
      <c r="WHU106" s="38"/>
      <c r="WHV106" s="38"/>
      <c r="WHW106" s="38"/>
      <c r="WHX106" s="38"/>
      <c r="WHY106" s="38"/>
      <c r="WHZ106" s="38"/>
      <c r="WIA106" s="38"/>
      <c r="WIB106" s="38"/>
      <c r="WIC106" s="38"/>
      <c r="WID106" s="38"/>
      <c r="WIE106" s="38"/>
      <c r="WIF106" s="38"/>
      <c r="WIG106" s="38"/>
      <c r="WIH106" s="38"/>
      <c r="WII106" s="38"/>
      <c r="WIJ106" s="38"/>
      <c r="WIK106" s="38"/>
      <c r="WIL106" s="38"/>
      <c r="WIM106" s="38"/>
      <c r="WIN106" s="38"/>
      <c r="WIO106" s="38"/>
      <c r="WIP106" s="38"/>
      <c r="WIQ106" s="38"/>
      <c r="WIR106" s="38"/>
      <c r="WIS106" s="38"/>
      <c r="WIT106" s="38"/>
      <c r="WIU106" s="38"/>
      <c r="WIV106" s="38"/>
      <c r="WIW106" s="38"/>
      <c r="WIX106" s="38"/>
      <c r="WIY106" s="38"/>
      <c r="WIZ106" s="38"/>
      <c r="WJA106" s="38"/>
      <c r="WJB106" s="38"/>
      <c r="WJC106" s="38"/>
      <c r="WJD106" s="38"/>
      <c r="WJE106" s="38"/>
      <c r="WJF106" s="38"/>
      <c r="WJG106" s="38"/>
      <c r="WJH106" s="38"/>
      <c r="WJI106" s="38"/>
      <c r="WJJ106" s="38"/>
      <c r="WJK106" s="38"/>
      <c r="WJL106" s="38"/>
      <c r="WJM106" s="38"/>
      <c r="WJN106" s="38"/>
      <c r="WJO106" s="38"/>
      <c r="WJP106" s="38"/>
      <c r="WJQ106" s="38"/>
      <c r="WJR106" s="38"/>
      <c r="WJS106" s="38"/>
      <c r="WJT106" s="38"/>
      <c r="WJU106" s="38"/>
      <c r="WJV106" s="38"/>
      <c r="WJW106" s="38"/>
      <c r="WJX106" s="38"/>
      <c r="WJY106" s="38"/>
      <c r="WJZ106" s="38"/>
      <c r="WKA106" s="38"/>
      <c r="WKB106" s="38"/>
      <c r="WKC106" s="38"/>
      <c r="WKD106" s="38"/>
      <c r="WKE106" s="38"/>
      <c r="WKF106" s="38"/>
      <c r="WKG106" s="38"/>
      <c r="WKH106" s="38"/>
      <c r="WKI106" s="38"/>
      <c r="WKJ106" s="38"/>
      <c r="WKK106" s="38"/>
      <c r="WKL106" s="38"/>
      <c r="WKM106" s="38"/>
      <c r="WKN106" s="38"/>
      <c r="WKO106" s="38"/>
      <c r="WKP106" s="38"/>
      <c r="WKQ106" s="38"/>
      <c r="WKR106" s="38"/>
      <c r="WKS106" s="38"/>
      <c r="WKT106" s="38"/>
      <c r="WKU106" s="38"/>
      <c r="WKV106" s="38"/>
      <c r="WKW106" s="38"/>
      <c r="WKX106" s="38"/>
      <c r="WKY106" s="38"/>
      <c r="WKZ106" s="38"/>
      <c r="WLA106" s="38"/>
      <c r="WLB106" s="38"/>
      <c r="WLC106" s="38"/>
      <c r="WLD106" s="38"/>
      <c r="WLE106" s="38"/>
      <c r="WLF106" s="38"/>
      <c r="WLG106" s="38"/>
      <c r="WLH106" s="38"/>
      <c r="WLI106" s="38"/>
      <c r="WLJ106" s="38"/>
      <c r="WLK106" s="38"/>
      <c r="WLL106" s="38"/>
      <c r="WLM106" s="38"/>
      <c r="WLN106" s="38"/>
      <c r="WLO106" s="38"/>
      <c r="WLP106" s="38"/>
      <c r="WLQ106" s="38"/>
      <c r="WLR106" s="38"/>
      <c r="WLS106" s="38"/>
      <c r="WLT106" s="38"/>
      <c r="WLU106" s="38"/>
      <c r="WLV106" s="38"/>
      <c r="WLW106" s="38"/>
      <c r="WLX106" s="38"/>
      <c r="WLY106" s="38"/>
      <c r="WLZ106" s="38"/>
      <c r="WMA106" s="38"/>
      <c r="WMB106" s="38"/>
      <c r="WMC106" s="38"/>
      <c r="WMD106" s="38"/>
      <c r="WME106" s="38"/>
      <c r="WMF106" s="38"/>
      <c r="WMG106" s="38"/>
      <c r="WMH106" s="38"/>
      <c r="WMI106" s="38"/>
      <c r="WMJ106" s="38"/>
      <c r="WMK106" s="38"/>
      <c r="WML106" s="38"/>
      <c r="WMM106" s="38"/>
      <c r="WMN106" s="38"/>
      <c r="WMO106" s="38"/>
      <c r="WMP106" s="38"/>
      <c r="WMQ106" s="38"/>
      <c r="WMR106" s="38"/>
      <c r="WMS106" s="38"/>
      <c r="WMT106" s="38"/>
      <c r="WMU106" s="38"/>
      <c r="WMV106" s="38"/>
      <c r="WMW106" s="38"/>
      <c r="WMX106" s="38"/>
      <c r="WMY106" s="38"/>
      <c r="WMZ106" s="38"/>
      <c r="WNA106" s="38"/>
      <c r="WNB106" s="38"/>
      <c r="WNC106" s="38"/>
      <c r="WND106" s="38"/>
      <c r="WNE106" s="38"/>
      <c r="WNF106" s="38"/>
      <c r="WNG106" s="38"/>
      <c r="WNH106" s="38"/>
      <c r="WNI106" s="38"/>
      <c r="WNJ106" s="38"/>
      <c r="WNK106" s="38"/>
      <c r="WNL106" s="38"/>
      <c r="WNM106" s="38"/>
      <c r="WNN106" s="38"/>
      <c r="WNO106" s="38"/>
      <c r="WNP106" s="38"/>
      <c r="WNQ106" s="38"/>
      <c r="WNR106" s="38"/>
      <c r="WNS106" s="38"/>
      <c r="WNT106" s="38"/>
      <c r="WNU106" s="38"/>
      <c r="WNV106" s="38"/>
      <c r="WNW106" s="38"/>
      <c r="WNX106" s="38"/>
      <c r="WNY106" s="38"/>
      <c r="WNZ106" s="38"/>
      <c r="WOA106" s="38"/>
      <c r="WOB106" s="38"/>
      <c r="WOC106" s="38"/>
      <c r="WOD106" s="38"/>
      <c r="WOE106" s="38"/>
      <c r="WOF106" s="38"/>
      <c r="WOG106" s="38"/>
      <c r="WOH106" s="38"/>
      <c r="WOI106" s="38"/>
      <c r="WOJ106" s="38"/>
      <c r="WOK106" s="38"/>
      <c r="WOL106" s="38"/>
      <c r="WOM106" s="38"/>
      <c r="WON106" s="38"/>
      <c r="WOO106" s="38"/>
      <c r="WOP106" s="38"/>
      <c r="WOQ106" s="38"/>
      <c r="WOR106" s="38"/>
      <c r="WOS106" s="38"/>
      <c r="WOT106" s="38"/>
      <c r="WOU106" s="38"/>
      <c r="WOV106" s="38"/>
      <c r="WOW106" s="38"/>
      <c r="WOX106" s="38"/>
      <c r="WOY106" s="38"/>
      <c r="WOZ106" s="38"/>
      <c r="WPA106" s="38"/>
      <c r="WPB106" s="38"/>
      <c r="WPC106" s="38"/>
      <c r="WPD106" s="38"/>
      <c r="WPE106" s="38"/>
      <c r="WPF106" s="38"/>
      <c r="WPG106" s="38"/>
      <c r="WPH106" s="38"/>
      <c r="WPI106" s="38"/>
      <c r="WPJ106" s="38"/>
      <c r="WPK106" s="38"/>
      <c r="WPL106" s="38"/>
      <c r="WPM106" s="38"/>
      <c r="WPN106" s="38"/>
      <c r="WPO106" s="38"/>
      <c r="WPP106" s="38"/>
      <c r="WPQ106" s="38"/>
      <c r="WPR106" s="38"/>
      <c r="WPS106" s="38"/>
      <c r="WPT106" s="38"/>
      <c r="WPU106" s="38"/>
      <c r="WPV106" s="38"/>
      <c r="WPW106" s="38"/>
      <c r="WPX106" s="38"/>
      <c r="WPY106" s="38"/>
      <c r="WPZ106" s="38"/>
      <c r="WQA106" s="38"/>
      <c r="WQB106" s="38"/>
      <c r="WQC106" s="38"/>
      <c r="WQD106" s="38"/>
      <c r="WQE106" s="38"/>
      <c r="WQF106" s="38"/>
      <c r="WQG106" s="38"/>
      <c r="WQH106" s="38"/>
      <c r="WQI106" s="38"/>
      <c r="WQJ106" s="38"/>
      <c r="WQK106" s="38"/>
      <c r="WQL106" s="38"/>
      <c r="WQM106" s="38"/>
      <c r="WQN106" s="38"/>
      <c r="WQO106" s="38"/>
      <c r="WQP106" s="38"/>
      <c r="WQQ106" s="38"/>
      <c r="WQR106" s="38"/>
      <c r="WQS106" s="38"/>
      <c r="WQT106" s="38"/>
      <c r="WQU106" s="38"/>
      <c r="WQV106" s="38"/>
      <c r="WQW106" s="38"/>
      <c r="WQX106" s="38"/>
      <c r="WQY106" s="38"/>
      <c r="WQZ106" s="38"/>
      <c r="WRA106" s="38"/>
      <c r="WRB106" s="38"/>
      <c r="WRC106" s="38"/>
      <c r="WRD106" s="38"/>
      <c r="WRE106" s="38"/>
      <c r="WRF106" s="38"/>
      <c r="WRG106" s="38"/>
      <c r="WRH106" s="38"/>
      <c r="WRI106" s="38"/>
      <c r="WRJ106" s="38"/>
      <c r="WRK106" s="38"/>
      <c r="WRL106" s="38"/>
      <c r="WRM106" s="38"/>
      <c r="WRN106" s="38"/>
      <c r="WRO106" s="38"/>
      <c r="WRP106" s="38"/>
      <c r="WRQ106" s="38"/>
      <c r="WRR106" s="38"/>
      <c r="WRS106" s="38"/>
      <c r="WRT106" s="38"/>
      <c r="WRU106" s="38"/>
      <c r="WRV106" s="38"/>
      <c r="WRW106" s="38"/>
      <c r="WRX106" s="38"/>
      <c r="WRY106" s="38"/>
      <c r="WRZ106" s="38"/>
      <c r="WSA106" s="38"/>
      <c r="WSB106" s="38"/>
      <c r="WSC106" s="38"/>
      <c r="WSD106" s="38"/>
      <c r="WSE106" s="38"/>
      <c r="WSF106" s="38"/>
      <c r="WSG106" s="38"/>
      <c r="WSH106" s="38"/>
      <c r="WSI106" s="38"/>
      <c r="WSJ106" s="38"/>
      <c r="WSK106" s="38"/>
      <c r="WSL106" s="38"/>
      <c r="WSM106" s="38"/>
      <c r="WSN106" s="38"/>
      <c r="WSO106" s="38"/>
      <c r="WSP106" s="38"/>
      <c r="WSQ106" s="38"/>
      <c r="WSR106" s="38"/>
      <c r="WSS106" s="38"/>
      <c r="WST106" s="38"/>
      <c r="WSU106" s="38"/>
      <c r="WSV106" s="38"/>
      <c r="WSW106" s="38"/>
      <c r="WSX106" s="38"/>
      <c r="WSY106" s="38"/>
      <c r="WSZ106" s="38"/>
      <c r="WTA106" s="38"/>
      <c r="WTB106" s="38"/>
      <c r="WTC106" s="38"/>
      <c r="WTD106" s="38"/>
      <c r="WTE106" s="38"/>
      <c r="WTF106" s="38"/>
      <c r="WTG106" s="38"/>
      <c r="WTH106" s="38"/>
      <c r="WTI106" s="38"/>
      <c r="WTJ106" s="38"/>
      <c r="WTK106" s="38"/>
      <c r="WTL106" s="38"/>
      <c r="WTM106" s="38"/>
      <c r="WTN106" s="38"/>
      <c r="WTO106" s="38"/>
      <c r="WTP106" s="38"/>
      <c r="WTQ106" s="38"/>
      <c r="WTR106" s="38"/>
      <c r="WTS106" s="38"/>
      <c r="WTT106" s="38"/>
      <c r="WTU106" s="38"/>
      <c r="WTV106" s="38"/>
      <c r="WTW106" s="38"/>
      <c r="WTX106" s="38"/>
      <c r="WTY106" s="38"/>
      <c r="WTZ106" s="38"/>
      <c r="WUA106" s="38"/>
      <c r="WUB106" s="38"/>
      <c r="WUC106" s="38"/>
      <c r="WUD106" s="38"/>
      <c r="WUE106" s="38"/>
      <c r="WUF106" s="38"/>
      <c r="WUG106" s="38"/>
      <c r="WUH106" s="38"/>
      <c r="WUI106" s="38"/>
      <c r="WUJ106" s="38"/>
      <c r="WUK106" s="38"/>
      <c r="WUL106" s="38"/>
      <c r="WUM106" s="38"/>
      <c r="WUN106" s="38"/>
      <c r="WUO106" s="38"/>
      <c r="WUP106" s="38"/>
      <c r="WUQ106" s="38"/>
      <c r="WUR106" s="38"/>
      <c r="WUS106" s="38"/>
      <c r="WUT106" s="38"/>
      <c r="WUU106" s="38"/>
      <c r="WUV106" s="38"/>
      <c r="WUW106" s="38"/>
      <c r="WUX106" s="38"/>
      <c r="WUY106" s="38"/>
      <c r="WUZ106" s="38"/>
      <c r="WVA106" s="38"/>
      <c r="WVB106" s="38"/>
      <c r="WVC106" s="38"/>
      <c r="WVD106" s="38"/>
      <c r="WVE106" s="38"/>
      <c r="WVF106" s="38"/>
      <c r="WVG106" s="38"/>
      <c r="WVH106" s="38"/>
      <c r="WVI106" s="38"/>
      <c r="WVJ106" s="38"/>
      <c r="WVK106" s="38"/>
      <c r="WVL106" s="38"/>
      <c r="WVM106" s="38"/>
      <c r="WVN106" s="38"/>
      <c r="WVO106" s="38"/>
      <c r="WVP106" s="38"/>
      <c r="WVQ106" s="38"/>
      <c r="WVR106" s="38"/>
      <c r="WVS106" s="38"/>
      <c r="WVT106" s="38"/>
      <c r="WVU106" s="38"/>
      <c r="WVV106" s="38"/>
      <c r="WVW106" s="38"/>
      <c r="WVX106" s="38"/>
      <c r="WVY106" s="38"/>
      <c r="WVZ106" s="38"/>
      <c r="WWA106" s="38"/>
      <c r="WWB106" s="38"/>
      <c r="WWC106" s="38"/>
      <c r="WWD106" s="38"/>
      <c r="WWE106" s="38"/>
      <c r="WWF106" s="38"/>
      <c r="WWG106" s="38"/>
      <c r="WWH106" s="38"/>
      <c r="WWI106" s="38"/>
      <c r="WWJ106" s="38"/>
      <c r="WWK106" s="38"/>
      <c r="WWL106" s="38"/>
      <c r="WWM106" s="38"/>
      <c r="WWN106" s="38"/>
      <c r="WWO106" s="38"/>
      <c r="WWP106" s="38"/>
      <c r="WWQ106" s="38"/>
      <c r="WWR106" s="38"/>
      <c r="WWS106" s="38"/>
      <c r="WWT106" s="38"/>
      <c r="WWU106" s="38"/>
      <c r="WWV106" s="38"/>
      <c r="WWW106" s="38"/>
      <c r="WWX106" s="38"/>
      <c r="WWY106" s="38"/>
      <c r="WWZ106" s="38"/>
      <c r="WXA106" s="38"/>
      <c r="WXB106" s="38"/>
      <c r="WXC106" s="38"/>
      <c r="WXD106" s="38"/>
      <c r="WXE106" s="38"/>
    </row>
    <row r="107" spans="1:16177" s="60" customFormat="1" ht="13.5" hidden="1" x14ac:dyDescent="0.25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O107" s="59"/>
      <c r="AP107" s="59"/>
      <c r="AQ107" s="59"/>
      <c r="AR107" s="59"/>
      <c r="AS107" s="59"/>
      <c r="AT107" s="59"/>
      <c r="AU107" s="59"/>
      <c r="AV107" s="59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38"/>
      <c r="KZ107" s="38"/>
      <c r="LA107" s="38"/>
      <c r="LB107" s="38"/>
      <c r="LC107" s="38"/>
      <c r="LD107" s="38"/>
      <c r="LE107" s="38"/>
      <c r="LF107" s="38"/>
      <c r="LG107" s="38"/>
      <c r="LH107" s="38"/>
      <c r="LI107" s="38"/>
      <c r="LJ107" s="38"/>
      <c r="LK107" s="38"/>
      <c r="LL107" s="38"/>
      <c r="LM107" s="38"/>
      <c r="LN107" s="38"/>
      <c r="LO107" s="38"/>
      <c r="LP107" s="38"/>
      <c r="LQ107" s="38"/>
      <c r="LR107" s="38"/>
      <c r="LS107" s="38"/>
      <c r="LT107" s="38"/>
      <c r="LU107" s="38"/>
      <c r="LV107" s="38"/>
      <c r="LW107" s="38"/>
      <c r="LX107" s="38"/>
      <c r="LY107" s="38"/>
      <c r="LZ107" s="38"/>
      <c r="MA107" s="38"/>
      <c r="MB107" s="38"/>
      <c r="MC107" s="38"/>
      <c r="MD107" s="38"/>
      <c r="ME107" s="38"/>
      <c r="MF107" s="38"/>
      <c r="MG107" s="38"/>
      <c r="MH107" s="38"/>
      <c r="MI107" s="38"/>
      <c r="MJ107" s="38"/>
      <c r="MK107" s="38"/>
      <c r="ML107" s="38"/>
      <c r="MM107" s="38"/>
      <c r="MN107" s="38"/>
      <c r="MO107" s="38"/>
      <c r="MP107" s="38"/>
      <c r="MQ107" s="38"/>
      <c r="MR107" s="38"/>
      <c r="MS107" s="38"/>
      <c r="MT107" s="38"/>
      <c r="MU107" s="38"/>
      <c r="MV107" s="38"/>
      <c r="MW107" s="38"/>
      <c r="MX107" s="38"/>
      <c r="MY107" s="38"/>
      <c r="MZ107" s="38"/>
      <c r="NA107" s="38"/>
      <c r="NB107" s="38"/>
      <c r="NC107" s="38"/>
      <c r="ND107" s="38"/>
      <c r="NE107" s="38"/>
      <c r="NF107" s="38"/>
      <c r="NG107" s="38"/>
      <c r="NH107" s="38"/>
      <c r="NI107" s="38"/>
      <c r="NJ107" s="38"/>
      <c r="NK107" s="38"/>
      <c r="NL107" s="38"/>
      <c r="NM107" s="38"/>
      <c r="NN107" s="38"/>
      <c r="NO107" s="38"/>
      <c r="NP107" s="38"/>
      <c r="NQ107" s="38"/>
      <c r="NR107" s="38"/>
      <c r="NS107" s="38"/>
      <c r="NT107" s="38"/>
      <c r="NU107" s="38"/>
      <c r="NV107" s="38"/>
      <c r="NW107" s="38"/>
      <c r="NX107" s="38"/>
      <c r="NY107" s="38"/>
      <c r="NZ107" s="38"/>
      <c r="OA107" s="38"/>
      <c r="OB107" s="38"/>
      <c r="OC107" s="38"/>
      <c r="OD107" s="38"/>
      <c r="OE107" s="38"/>
      <c r="OF107" s="38"/>
      <c r="OG107" s="38"/>
      <c r="OH107" s="38"/>
      <c r="OI107" s="38"/>
      <c r="OJ107" s="38"/>
      <c r="OK107" s="38"/>
      <c r="OL107" s="38"/>
      <c r="OM107" s="38"/>
      <c r="ON107" s="38"/>
      <c r="OO107" s="38"/>
      <c r="OP107" s="38"/>
      <c r="OQ107" s="38"/>
      <c r="OR107" s="38"/>
      <c r="OS107" s="38"/>
      <c r="OT107" s="38"/>
      <c r="OU107" s="38"/>
      <c r="OV107" s="38"/>
      <c r="OW107" s="38"/>
      <c r="OX107" s="38"/>
      <c r="OY107" s="38"/>
      <c r="OZ107" s="38"/>
      <c r="PA107" s="38"/>
      <c r="PB107" s="38"/>
      <c r="PC107" s="38"/>
      <c r="PD107" s="38"/>
      <c r="PE107" s="38"/>
      <c r="PF107" s="38"/>
      <c r="PG107" s="38"/>
      <c r="PH107" s="38"/>
      <c r="PI107" s="38"/>
      <c r="PJ107" s="38"/>
      <c r="PK107" s="38"/>
      <c r="PL107" s="38"/>
      <c r="PM107" s="38"/>
      <c r="PN107" s="38"/>
      <c r="PO107" s="38"/>
      <c r="PP107" s="38"/>
      <c r="PQ107" s="38"/>
      <c r="PR107" s="38"/>
      <c r="PS107" s="38"/>
      <c r="PT107" s="38"/>
      <c r="PU107" s="38"/>
      <c r="PV107" s="38"/>
      <c r="PW107" s="38"/>
      <c r="PX107" s="38"/>
      <c r="PY107" s="38"/>
      <c r="PZ107" s="38"/>
      <c r="QA107" s="38"/>
      <c r="QB107" s="38"/>
      <c r="QC107" s="38"/>
      <c r="QD107" s="38"/>
      <c r="QE107" s="38"/>
      <c r="QF107" s="38"/>
      <c r="QG107" s="38"/>
      <c r="QH107" s="38"/>
      <c r="QI107" s="38"/>
      <c r="QJ107" s="38"/>
      <c r="QK107" s="38"/>
      <c r="QL107" s="38"/>
      <c r="QM107" s="38"/>
      <c r="QN107" s="38"/>
      <c r="QO107" s="38"/>
      <c r="QP107" s="38"/>
      <c r="QQ107" s="38"/>
      <c r="QR107" s="38"/>
      <c r="QS107" s="38"/>
      <c r="QT107" s="38"/>
      <c r="QU107" s="38"/>
      <c r="QV107" s="38"/>
      <c r="QW107" s="38"/>
      <c r="QX107" s="38"/>
      <c r="QY107" s="38"/>
      <c r="QZ107" s="38"/>
      <c r="RA107" s="38"/>
      <c r="RB107" s="38"/>
      <c r="RC107" s="38"/>
      <c r="RD107" s="38"/>
      <c r="RE107" s="38"/>
      <c r="RF107" s="38"/>
      <c r="RG107" s="38"/>
      <c r="RH107" s="38"/>
      <c r="RI107" s="38"/>
      <c r="RJ107" s="38"/>
      <c r="RK107" s="38"/>
      <c r="RL107" s="38"/>
      <c r="RM107" s="38"/>
      <c r="RN107" s="38"/>
      <c r="RO107" s="38"/>
      <c r="RP107" s="38"/>
      <c r="RQ107" s="38"/>
      <c r="RR107" s="38"/>
      <c r="RS107" s="38"/>
      <c r="RT107" s="38"/>
      <c r="RU107" s="38"/>
      <c r="RV107" s="38"/>
      <c r="RW107" s="38"/>
      <c r="RX107" s="38"/>
      <c r="RY107" s="38"/>
      <c r="RZ107" s="38"/>
      <c r="SA107" s="38"/>
      <c r="SB107" s="38"/>
      <c r="SC107" s="38"/>
      <c r="SD107" s="38"/>
      <c r="SE107" s="38"/>
      <c r="SF107" s="38"/>
      <c r="SG107" s="38"/>
      <c r="SH107" s="38"/>
      <c r="SI107" s="38"/>
      <c r="SJ107" s="38"/>
      <c r="SK107" s="38"/>
      <c r="SL107" s="38"/>
      <c r="SM107" s="38"/>
      <c r="SN107" s="38"/>
      <c r="SO107" s="38"/>
      <c r="SP107" s="38"/>
      <c r="SQ107" s="38"/>
      <c r="SR107" s="38"/>
      <c r="SS107" s="38"/>
      <c r="ST107" s="38"/>
      <c r="SU107" s="38"/>
      <c r="SV107" s="38"/>
      <c r="SW107" s="38"/>
      <c r="SX107" s="38"/>
      <c r="SY107" s="38"/>
      <c r="SZ107" s="38"/>
      <c r="TA107" s="38"/>
      <c r="TB107" s="38"/>
      <c r="TC107" s="38"/>
      <c r="TD107" s="38"/>
      <c r="TE107" s="38"/>
      <c r="TF107" s="38"/>
      <c r="TG107" s="38"/>
      <c r="TH107" s="38"/>
      <c r="TI107" s="38"/>
      <c r="TJ107" s="38"/>
      <c r="TK107" s="38"/>
      <c r="TL107" s="38"/>
      <c r="TM107" s="38"/>
      <c r="TN107" s="38"/>
      <c r="TO107" s="38"/>
      <c r="TP107" s="38"/>
      <c r="TQ107" s="38"/>
      <c r="TR107" s="38"/>
      <c r="TS107" s="38"/>
      <c r="TT107" s="38"/>
      <c r="TU107" s="38"/>
      <c r="TV107" s="38"/>
      <c r="TW107" s="38"/>
      <c r="TX107" s="38"/>
      <c r="TY107" s="38"/>
      <c r="TZ107" s="38"/>
      <c r="UA107" s="38"/>
      <c r="UB107" s="38"/>
      <c r="UC107" s="38"/>
      <c r="UD107" s="38"/>
      <c r="UE107" s="38"/>
      <c r="UF107" s="38"/>
      <c r="UG107" s="38"/>
      <c r="UH107" s="38"/>
      <c r="UI107" s="38"/>
      <c r="UJ107" s="38"/>
      <c r="UK107" s="38"/>
      <c r="UL107" s="38"/>
      <c r="UM107" s="38"/>
      <c r="UN107" s="38"/>
      <c r="UO107" s="38"/>
      <c r="UP107" s="38"/>
      <c r="UQ107" s="38"/>
      <c r="UR107" s="38"/>
      <c r="US107" s="38"/>
      <c r="UT107" s="38"/>
      <c r="UU107" s="38"/>
      <c r="UV107" s="38"/>
      <c r="UW107" s="38"/>
      <c r="UX107" s="38"/>
      <c r="UY107" s="38"/>
      <c r="UZ107" s="38"/>
      <c r="VA107" s="38"/>
      <c r="VB107" s="38"/>
      <c r="VC107" s="38"/>
      <c r="VD107" s="38"/>
      <c r="VE107" s="38"/>
      <c r="VF107" s="38"/>
      <c r="VG107" s="38"/>
      <c r="VH107" s="38"/>
      <c r="VI107" s="38"/>
      <c r="VJ107" s="38"/>
      <c r="VK107" s="38"/>
      <c r="VL107" s="38"/>
      <c r="VM107" s="38"/>
      <c r="VN107" s="38"/>
      <c r="VO107" s="38"/>
      <c r="VP107" s="38"/>
      <c r="VQ107" s="38"/>
      <c r="VR107" s="38"/>
      <c r="VS107" s="38"/>
      <c r="VT107" s="38"/>
      <c r="VU107" s="38"/>
      <c r="VV107" s="38"/>
      <c r="VW107" s="38"/>
      <c r="VX107" s="38"/>
      <c r="VY107" s="38"/>
      <c r="VZ107" s="38"/>
      <c r="WA107" s="38"/>
      <c r="WB107" s="38"/>
      <c r="WC107" s="38"/>
      <c r="WD107" s="38"/>
      <c r="WE107" s="38"/>
      <c r="WF107" s="38"/>
      <c r="WG107" s="38"/>
      <c r="WH107" s="38"/>
      <c r="WI107" s="38"/>
      <c r="WJ107" s="38"/>
      <c r="WK107" s="38"/>
      <c r="WL107" s="38"/>
      <c r="WM107" s="38"/>
      <c r="WN107" s="38"/>
      <c r="WO107" s="38"/>
      <c r="WP107" s="38"/>
      <c r="WQ107" s="38"/>
      <c r="WR107" s="38"/>
      <c r="WS107" s="38"/>
      <c r="WT107" s="38"/>
      <c r="WU107" s="38"/>
      <c r="WV107" s="38"/>
      <c r="WW107" s="38"/>
      <c r="WX107" s="38"/>
      <c r="WY107" s="38"/>
      <c r="WZ107" s="38"/>
      <c r="XA107" s="38"/>
      <c r="XB107" s="38"/>
      <c r="XC107" s="38"/>
      <c r="XD107" s="38"/>
      <c r="XE107" s="38"/>
      <c r="XF107" s="38"/>
      <c r="XG107" s="38"/>
      <c r="XH107" s="38"/>
      <c r="XI107" s="38"/>
      <c r="XJ107" s="38"/>
      <c r="XK107" s="38"/>
      <c r="XL107" s="38"/>
      <c r="XM107" s="38"/>
      <c r="XN107" s="38"/>
      <c r="XO107" s="38"/>
      <c r="XP107" s="38"/>
      <c r="XQ107" s="38"/>
      <c r="XR107" s="38"/>
      <c r="XS107" s="38"/>
      <c r="XT107" s="38"/>
      <c r="XU107" s="38"/>
      <c r="XV107" s="38"/>
      <c r="XW107" s="38"/>
      <c r="XX107" s="38"/>
      <c r="XY107" s="38"/>
      <c r="XZ107" s="38"/>
      <c r="YA107" s="38"/>
      <c r="YB107" s="38"/>
      <c r="YC107" s="38"/>
      <c r="YD107" s="38"/>
      <c r="YE107" s="38"/>
      <c r="YF107" s="38"/>
      <c r="YG107" s="38"/>
      <c r="YH107" s="38"/>
      <c r="YI107" s="38"/>
      <c r="YJ107" s="38"/>
      <c r="YK107" s="38"/>
      <c r="YL107" s="38"/>
      <c r="YM107" s="38"/>
      <c r="YN107" s="38"/>
      <c r="YO107" s="38"/>
      <c r="YP107" s="38"/>
      <c r="YQ107" s="38"/>
      <c r="YR107" s="38"/>
      <c r="YS107" s="38"/>
      <c r="YT107" s="38"/>
      <c r="YU107" s="38"/>
      <c r="YV107" s="38"/>
      <c r="YW107" s="38"/>
      <c r="YX107" s="38"/>
      <c r="YY107" s="38"/>
      <c r="YZ107" s="38"/>
      <c r="ZA107" s="38"/>
      <c r="ZB107" s="38"/>
      <c r="ZC107" s="38"/>
      <c r="ZD107" s="38"/>
      <c r="ZE107" s="38"/>
      <c r="ZF107" s="38"/>
      <c r="ZG107" s="38"/>
      <c r="ZH107" s="38"/>
      <c r="ZI107" s="38"/>
      <c r="ZJ107" s="38"/>
      <c r="ZK107" s="38"/>
      <c r="ZL107" s="38"/>
      <c r="ZM107" s="38"/>
      <c r="ZN107" s="38"/>
      <c r="ZO107" s="38"/>
      <c r="ZP107" s="38"/>
      <c r="ZQ107" s="38"/>
      <c r="ZR107" s="38"/>
      <c r="ZS107" s="38"/>
      <c r="ZT107" s="38"/>
      <c r="ZU107" s="38"/>
      <c r="ZV107" s="38"/>
      <c r="ZW107" s="38"/>
      <c r="ZX107" s="38"/>
      <c r="ZY107" s="38"/>
      <c r="ZZ107" s="38"/>
      <c r="AAA107" s="38"/>
      <c r="AAB107" s="38"/>
      <c r="AAC107" s="38"/>
      <c r="AAD107" s="38"/>
      <c r="AAE107" s="38"/>
      <c r="AAF107" s="38"/>
      <c r="AAG107" s="38"/>
      <c r="AAH107" s="38"/>
      <c r="AAI107" s="38"/>
      <c r="AAJ107" s="38"/>
      <c r="AAK107" s="38"/>
      <c r="AAL107" s="38"/>
      <c r="AAM107" s="38"/>
      <c r="AAN107" s="38"/>
      <c r="AAO107" s="38"/>
      <c r="AAP107" s="38"/>
      <c r="AAQ107" s="38"/>
      <c r="AAR107" s="38"/>
      <c r="AAS107" s="38"/>
      <c r="AAT107" s="38"/>
      <c r="AAU107" s="38"/>
      <c r="AAV107" s="38"/>
      <c r="AAW107" s="38"/>
      <c r="AAX107" s="38"/>
      <c r="AAY107" s="38"/>
      <c r="AAZ107" s="38"/>
      <c r="ABA107" s="38"/>
      <c r="ABB107" s="38"/>
      <c r="ABC107" s="38"/>
      <c r="ABD107" s="38"/>
      <c r="ABE107" s="38"/>
      <c r="ABF107" s="38"/>
      <c r="ABG107" s="38"/>
      <c r="ABH107" s="38"/>
      <c r="ABI107" s="38"/>
      <c r="ABJ107" s="38"/>
      <c r="ABK107" s="38"/>
      <c r="ABL107" s="38"/>
      <c r="ABM107" s="38"/>
      <c r="ABN107" s="38"/>
      <c r="ABO107" s="38"/>
      <c r="ABP107" s="38"/>
      <c r="ABQ107" s="38"/>
      <c r="ABR107" s="38"/>
      <c r="ABS107" s="38"/>
      <c r="ABT107" s="38"/>
      <c r="ABU107" s="38"/>
      <c r="ABV107" s="38"/>
      <c r="ABW107" s="38"/>
      <c r="ABX107" s="38"/>
      <c r="ABY107" s="38"/>
      <c r="ABZ107" s="38"/>
      <c r="ACA107" s="38"/>
      <c r="ACB107" s="38"/>
      <c r="ACC107" s="38"/>
      <c r="ACD107" s="38"/>
      <c r="ACE107" s="38"/>
      <c r="ACF107" s="38"/>
      <c r="ACG107" s="38"/>
      <c r="ACH107" s="38"/>
      <c r="ACI107" s="38"/>
      <c r="ACJ107" s="38"/>
      <c r="ACK107" s="38"/>
      <c r="ACL107" s="38"/>
      <c r="ACM107" s="38"/>
      <c r="ACN107" s="38"/>
      <c r="ACO107" s="38"/>
      <c r="ACP107" s="38"/>
      <c r="ACQ107" s="38"/>
      <c r="ACR107" s="38"/>
      <c r="ACS107" s="38"/>
      <c r="ACT107" s="38"/>
      <c r="ACU107" s="38"/>
      <c r="ACV107" s="38"/>
      <c r="ACW107" s="38"/>
      <c r="ACX107" s="38"/>
      <c r="ACY107" s="38"/>
      <c r="ACZ107" s="38"/>
      <c r="ADA107" s="38"/>
      <c r="ADB107" s="38"/>
      <c r="ADC107" s="38"/>
      <c r="ADD107" s="38"/>
      <c r="ADE107" s="38"/>
      <c r="ADF107" s="38"/>
      <c r="ADG107" s="38"/>
      <c r="ADH107" s="38"/>
      <c r="ADI107" s="38"/>
      <c r="ADJ107" s="38"/>
      <c r="ADK107" s="38"/>
      <c r="ADL107" s="38"/>
      <c r="ADM107" s="38"/>
      <c r="ADN107" s="38"/>
      <c r="ADO107" s="38"/>
      <c r="ADP107" s="38"/>
      <c r="ADQ107" s="38"/>
      <c r="ADR107" s="38"/>
      <c r="ADS107" s="38"/>
      <c r="ADT107" s="38"/>
      <c r="ADU107" s="38"/>
      <c r="ADV107" s="38"/>
      <c r="ADW107" s="38"/>
      <c r="ADX107" s="38"/>
      <c r="ADY107" s="38"/>
      <c r="ADZ107" s="38"/>
      <c r="AEA107" s="38"/>
      <c r="AEB107" s="38"/>
      <c r="AEC107" s="38"/>
      <c r="AED107" s="38"/>
      <c r="AEE107" s="38"/>
      <c r="AEF107" s="38"/>
      <c r="AEG107" s="38"/>
      <c r="AEH107" s="38"/>
      <c r="AEI107" s="38"/>
      <c r="AEJ107" s="38"/>
      <c r="AEK107" s="38"/>
      <c r="AEL107" s="38"/>
      <c r="AEM107" s="38"/>
      <c r="AEN107" s="38"/>
      <c r="AEO107" s="38"/>
      <c r="AEP107" s="38"/>
      <c r="AEQ107" s="38"/>
      <c r="AER107" s="38"/>
      <c r="AES107" s="38"/>
      <c r="AET107" s="38"/>
      <c r="AEU107" s="38"/>
      <c r="AEV107" s="38"/>
      <c r="AEW107" s="38"/>
      <c r="AEX107" s="38"/>
      <c r="AEY107" s="38"/>
      <c r="AEZ107" s="38"/>
      <c r="AFA107" s="38"/>
      <c r="AFB107" s="38"/>
      <c r="AFC107" s="38"/>
      <c r="AFD107" s="38"/>
      <c r="AFE107" s="38"/>
      <c r="AFF107" s="38"/>
      <c r="AFG107" s="38"/>
      <c r="AFH107" s="38"/>
      <c r="AFI107" s="38"/>
      <c r="AFJ107" s="38"/>
      <c r="AFK107" s="38"/>
      <c r="AFL107" s="38"/>
      <c r="AFM107" s="38"/>
      <c r="AFN107" s="38"/>
      <c r="AFO107" s="38"/>
      <c r="AFP107" s="38"/>
      <c r="AFQ107" s="38"/>
      <c r="AFR107" s="38"/>
      <c r="AFS107" s="38"/>
      <c r="AFT107" s="38"/>
      <c r="AFU107" s="38"/>
      <c r="AFV107" s="38"/>
      <c r="AFW107" s="38"/>
      <c r="AFX107" s="38"/>
      <c r="AFY107" s="38"/>
      <c r="AFZ107" s="38"/>
      <c r="AGA107" s="38"/>
      <c r="AGB107" s="38"/>
      <c r="AGC107" s="38"/>
      <c r="AGD107" s="38"/>
      <c r="AGE107" s="38"/>
      <c r="AGF107" s="38"/>
      <c r="AGG107" s="38"/>
      <c r="AGH107" s="38"/>
      <c r="AGI107" s="38"/>
      <c r="AGJ107" s="38"/>
      <c r="AGK107" s="38"/>
      <c r="AGL107" s="38"/>
      <c r="AGM107" s="38"/>
      <c r="AGN107" s="38"/>
      <c r="AGO107" s="38"/>
      <c r="AGP107" s="38"/>
      <c r="AGQ107" s="38"/>
      <c r="AGR107" s="38"/>
      <c r="AGS107" s="38"/>
      <c r="AGT107" s="38"/>
      <c r="AGU107" s="38"/>
      <c r="AGV107" s="38"/>
      <c r="AGW107" s="38"/>
      <c r="AGX107" s="38"/>
      <c r="AGY107" s="38"/>
      <c r="AGZ107" s="38"/>
      <c r="AHA107" s="38"/>
      <c r="AHB107" s="38"/>
      <c r="AHC107" s="38"/>
      <c r="AHD107" s="38"/>
      <c r="AHE107" s="38"/>
      <c r="AHF107" s="38"/>
      <c r="AHG107" s="38"/>
      <c r="AHH107" s="38"/>
      <c r="AHI107" s="38"/>
      <c r="AHJ107" s="38"/>
      <c r="AHK107" s="38"/>
      <c r="AHL107" s="38"/>
      <c r="AHM107" s="38"/>
      <c r="AHN107" s="38"/>
      <c r="AHO107" s="38"/>
      <c r="AHP107" s="38"/>
      <c r="AHQ107" s="38"/>
      <c r="AHR107" s="38"/>
      <c r="AHS107" s="38"/>
      <c r="AHT107" s="38"/>
      <c r="AHU107" s="38"/>
      <c r="AHV107" s="38"/>
      <c r="AHW107" s="38"/>
      <c r="AHX107" s="38"/>
      <c r="AHY107" s="38"/>
      <c r="AHZ107" s="38"/>
      <c r="AIA107" s="38"/>
      <c r="AIB107" s="38"/>
      <c r="AIC107" s="38"/>
      <c r="AID107" s="38"/>
      <c r="AIE107" s="38"/>
      <c r="AIF107" s="38"/>
      <c r="AIG107" s="38"/>
      <c r="AIH107" s="38"/>
      <c r="AII107" s="38"/>
      <c r="AIJ107" s="38"/>
      <c r="AIK107" s="38"/>
      <c r="AIL107" s="38"/>
      <c r="AIM107" s="38"/>
      <c r="AIN107" s="38"/>
      <c r="AIO107" s="38"/>
      <c r="AIP107" s="38"/>
      <c r="AIQ107" s="38"/>
      <c r="AIR107" s="38"/>
      <c r="AIS107" s="38"/>
      <c r="AIT107" s="38"/>
      <c r="AIU107" s="38"/>
      <c r="AIV107" s="38"/>
      <c r="AIW107" s="38"/>
      <c r="AIX107" s="38"/>
      <c r="AIY107" s="38"/>
      <c r="AIZ107" s="38"/>
      <c r="AJA107" s="38"/>
      <c r="AJB107" s="38"/>
      <c r="AJC107" s="38"/>
      <c r="AJD107" s="38"/>
      <c r="AJE107" s="38"/>
      <c r="AJF107" s="38"/>
      <c r="AJG107" s="38"/>
      <c r="AJH107" s="38"/>
      <c r="AJI107" s="38"/>
      <c r="AJJ107" s="38"/>
      <c r="AJK107" s="38"/>
      <c r="AJL107" s="38"/>
      <c r="AJM107" s="38"/>
      <c r="AJN107" s="38"/>
      <c r="AJO107" s="38"/>
      <c r="AJP107" s="38"/>
      <c r="AJQ107" s="38"/>
      <c r="AJR107" s="38"/>
      <c r="AJS107" s="38"/>
      <c r="AJT107" s="38"/>
      <c r="AJU107" s="38"/>
      <c r="AJV107" s="38"/>
      <c r="AJW107" s="38"/>
      <c r="AJX107" s="38"/>
      <c r="AJY107" s="38"/>
      <c r="AJZ107" s="38"/>
      <c r="AKA107" s="38"/>
      <c r="AKB107" s="38"/>
      <c r="AKC107" s="38"/>
      <c r="AKD107" s="38"/>
      <c r="AKE107" s="38"/>
      <c r="AKF107" s="38"/>
      <c r="AKG107" s="38"/>
      <c r="AKH107" s="38"/>
      <c r="AKI107" s="38"/>
      <c r="AKJ107" s="38"/>
      <c r="AKK107" s="38"/>
      <c r="AKL107" s="38"/>
      <c r="AKM107" s="38"/>
      <c r="AKN107" s="38"/>
      <c r="AKO107" s="38"/>
      <c r="AKP107" s="38"/>
      <c r="AKQ107" s="38"/>
      <c r="AKR107" s="38"/>
      <c r="AKS107" s="38"/>
      <c r="AKT107" s="38"/>
      <c r="AKU107" s="38"/>
      <c r="AKV107" s="38"/>
      <c r="AKW107" s="38"/>
      <c r="AKX107" s="38"/>
      <c r="AKY107" s="38"/>
      <c r="AKZ107" s="38"/>
      <c r="ALA107" s="38"/>
      <c r="ALB107" s="38"/>
      <c r="ALC107" s="38"/>
      <c r="ALD107" s="38"/>
      <c r="ALE107" s="38"/>
      <c r="ALF107" s="38"/>
      <c r="ALG107" s="38"/>
      <c r="ALH107" s="38"/>
      <c r="ALI107" s="38"/>
      <c r="ALJ107" s="38"/>
      <c r="ALK107" s="38"/>
      <c r="ALL107" s="38"/>
      <c r="ALM107" s="38"/>
      <c r="ALN107" s="38"/>
      <c r="ALO107" s="38"/>
      <c r="ALP107" s="38"/>
      <c r="ALQ107" s="38"/>
      <c r="ALR107" s="38"/>
      <c r="ALS107" s="38"/>
      <c r="ALT107" s="38"/>
      <c r="ALU107" s="38"/>
      <c r="ALV107" s="38"/>
      <c r="ALW107" s="38"/>
      <c r="ALX107" s="38"/>
      <c r="ALY107" s="38"/>
      <c r="ALZ107" s="38"/>
      <c r="AMA107" s="38"/>
      <c r="AMB107" s="38"/>
      <c r="AMC107" s="38"/>
      <c r="AMD107" s="38"/>
      <c r="AME107" s="38"/>
      <c r="AMF107" s="38"/>
      <c r="AMG107" s="38"/>
      <c r="AMH107" s="38"/>
      <c r="AMI107" s="38"/>
      <c r="AMJ107" s="38"/>
      <c r="AMK107" s="38"/>
      <c r="AML107" s="38"/>
      <c r="AMM107" s="38"/>
      <c r="AMN107" s="38"/>
      <c r="AMO107" s="38"/>
      <c r="AMP107" s="38"/>
      <c r="AMQ107" s="38"/>
      <c r="AMR107" s="38"/>
      <c r="AMS107" s="38"/>
      <c r="AMT107" s="38"/>
      <c r="AMU107" s="38"/>
      <c r="AMV107" s="38"/>
      <c r="AMW107" s="38"/>
      <c r="AMX107" s="38"/>
      <c r="AMY107" s="38"/>
      <c r="AMZ107" s="38"/>
      <c r="ANA107" s="38"/>
      <c r="ANB107" s="38"/>
      <c r="ANC107" s="38"/>
      <c r="AND107" s="38"/>
      <c r="ANE107" s="38"/>
      <c r="ANF107" s="38"/>
      <c r="ANG107" s="38"/>
      <c r="ANH107" s="38"/>
      <c r="ANI107" s="38"/>
      <c r="ANJ107" s="38"/>
      <c r="ANK107" s="38"/>
      <c r="ANL107" s="38"/>
      <c r="ANM107" s="38"/>
      <c r="ANN107" s="38"/>
      <c r="ANO107" s="38"/>
      <c r="ANP107" s="38"/>
      <c r="ANQ107" s="38"/>
      <c r="ANR107" s="38"/>
      <c r="ANS107" s="38"/>
      <c r="ANT107" s="38"/>
      <c r="ANU107" s="38"/>
      <c r="ANV107" s="38"/>
      <c r="ANW107" s="38"/>
      <c r="ANX107" s="38"/>
      <c r="ANY107" s="38"/>
      <c r="ANZ107" s="38"/>
      <c r="AOA107" s="38"/>
      <c r="AOB107" s="38"/>
      <c r="AOC107" s="38"/>
      <c r="AOD107" s="38"/>
      <c r="AOE107" s="38"/>
      <c r="AOF107" s="38"/>
      <c r="AOG107" s="38"/>
      <c r="AOH107" s="38"/>
      <c r="AOI107" s="38"/>
      <c r="AOJ107" s="38"/>
      <c r="AOK107" s="38"/>
      <c r="AOL107" s="38"/>
      <c r="AOM107" s="38"/>
      <c r="AON107" s="38"/>
      <c r="AOO107" s="38"/>
      <c r="AOP107" s="38"/>
      <c r="AOQ107" s="38"/>
      <c r="AOR107" s="38"/>
      <c r="AOS107" s="38"/>
      <c r="AOT107" s="38"/>
      <c r="AOU107" s="38"/>
      <c r="AOV107" s="38"/>
      <c r="AOW107" s="38"/>
      <c r="AOX107" s="38"/>
      <c r="AOY107" s="38"/>
      <c r="AOZ107" s="38"/>
      <c r="APA107" s="38"/>
      <c r="APB107" s="38"/>
      <c r="APC107" s="38"/>
      <c r="APD107" s="38"/>
      <c r="APE107" s="38"/>
      <c r="APF107" s="38"/>
      <c r="APG107" s="38"/>
      <c r="APH107" s="38"/>
      <c r="API107" s="38"/>
      <c r="APJ107" s="38"/>
      <c r="APK107" s="38"/>
      <c r="APL107" s="38"/>
      <c r="APM107" s="38"/>
      <c r="APN107" s="38"/>
      <c r="APO107" s="38"/>
      <c r="APP107" s="38"/>
      <c r="APQ107" s="38"/>
      <c r="APR107" s="38"/>
      <c r="APS107" s="38"/>
      <c r="APT107" s="38"/>
      <c r="APU107" s="38"/>
      <c r="APV107" s="38"/>
      <c r="APW107" s="38"/>
      <c r="APX107" s="38"/>
      <c r="APY107" s="38"/>
      <c r="APZ107" s="38"/>
      <c r="AQA107" s="38"/>
      <c r="AQB107" s="38"/>
      <c r="AQC107" s="38"/>
      <c r="AQD107" s="38"/>
      <c r="AQE107" s="38"/>
      <c r="AQF107" s="38"/>
      <c r="AQG107" s="38"/>
      <c r="AQH107" s="38"/>
      <c r="AQI107" s="38"/>
      <c r="AQJ107" s="38"/>
      <c r="AQK107" s="38"/>
      <c r="AQL107" s="38"/>
      <c r="AQM107" s="38"/>
      <c r="AQN107" s="38"/>
      <c r="AQO107" s="38"/>
      <c r="AQP107" s="38"/>
      <c r="AQQ107" s="38"/>
      <c r="AQR107" s="38"/>
      <c r="AQS107" s="38"/>
      <c r="AQT107" s="38"/>
      <c r="AQU107" s="38"/>
      <c r="AQV107" s="38"/>
      <c r="AQW107" s="38"/>
      <c r="AQX107" s="38"/>
      <c r="AQY107" s="38"/>
      <c r="AQZ107" s="38"/>
      <c r="ARA107" s="38"/>
      <c r="ARB107" s="38"/>
      <c r="ARC107" s="38"/>
      <c r="ARD107" s="38"/>
      <c r="ARE107" s="38"/>
      <c r="ARF107" s="38"/>
      <c r="ARG107" s="38"/>
      <c r="ARH107" s="38"/>
      <c r="ARI107" s="38"/>
      <c r="ARJ107" s="38"/>
      <c r="ARK107" s="38"/>
      <c r="ARL107" s="38"/>
      <c r="ARM107" s="38"/>
      <c r="ARN107" s="38"/>
      <c r="ARO107" s="38"/>
      <c r="ARP107" s="38"/>
      <c r="ARQ107" s="38"/>
      <c r="ARR107" s="38"/>
      <c r="ARS107" s="38"/>
      <c r="ART107" s="38"/>
      <c r="ARU107" s="38"/>
      <c r="ARV107" s="38"/>
      <c r="ARW107" s="38"/>
      <c r="ARX107" s="38"/>
      <c r="ARY107" s="38"/>
      <c r="ARZ107" s="38"/>
      <c r="ASA107" s="38"/>
      <c r="ASB107" s="38"/>
      <c r="ASC107" s="38"/>
      <c r="ASD107" s="38"/>
      <c r="ASE107" s="38"/>
      <c r="ASF107" s="38"/>
      <c r="ASG107" s="38"/>
      <c r="ASH107" s="38"/>
      <c r="ASI107" s="38"/>
      <c r="ASJ107" s="38"/>
      <c r="ASK107" s="38"/>
      <c r="ASL107" s="38"/>
      <c r="ASM107" s="38"/>
      <c r="ASN107" s="38"/>
      <c r="ASO107" s="38"/>
      <c r="ASP107" s="38"/>
      <c r="ASQ107" s="38"/>
      <c r="ASR107" s="38"/>
      <c r="ASS107" s="38"/>
      <c r="AST107" s="38"/>
      <c r="ASU107" s="38"/>
      <c r="ASV107" s="38"/>
      <c r="ASW107" s="38"/>
      <c r="ASX107" s="38"/>
      <c r="ASY107" s="38"/>
      <c r="ASZ107" s="38"/>
      <c r="ATA107" s="38"/>
      <c r="ATB107" s="38"/>
      <c r="ATC107" s="38"/>
      <c r="ATD107" s="38"/>
      <c r="ATE107" s="38"/>
      <c r="ATF107" s="38"/>
      <c r="ATG107" s="38"/>
      <c r="ATH107" s="38"/>
      <c r="ATI107" s="38"/>
      <c r="ATJ107" s="38"/>
      <c r="ATK107" s="38"/>
      <c r="ATL107" s="38"/>
      <c r="ATM107" s="38"/>
      <c r="ATN107" s="38"/>
      <c r="ATO107" s="38"/>
      <c r="ATP107" s="38"/>
      <c r="ATQ107" s="38"/>
      <c r="ATR107" s="38"/>
      <c r="ATS107" s="38"/>
      <c r="ATT107" s="38"/>
      <c r="ATU107" s="38"/>
      <c r="ATV107" s="38"/>
      <c r="ATW107" s="38"/>
      <c r="ATX107" s="38"/>
      <c r="ATY107" s="38"/>
      <c r="ATZ107" s="38"/>
      <c r="AUA107" s="38"/>
      <c r="AUB107" s="38"/>
      <c r="AUC107" s="38"/>
      <c r="AUD107" s="38"/>
      <c r="AUE107" s="38"/>
      <c r="AUF107" s="38"/>
      <c r="AUG107" s="38"/>
      <c r="AUH107" s="38"/>
      <c r="AUI107" s="38"/>
      <c r="AUJ107" s="38"/>
      <c r="AUK107" s="38"/>
      <c r="AUL107" s="38"/>
      <c r="AUM107" s="38"/>
      <c r="AUN107" s="38"/>
      <c r="AUO107" s="38"/>
      <c r="AUP107" s="38"/>
      <c r="AUQ107" s="38"/>
      <c r="AUR107" s="38"/>
      <c r="AUS107" s="38"/>
      <c r="AUT107" s="38"/>
      <c r="AUU107" s="38"/>
      <c r="AUV107" s="38"/>
      <c r="AUW107" s="38"/>
      <c r="AUX107" s="38"/>
      <c r="AUY107" s="38"/>
      <c r="AUZ107" s="38"/>
      <c r="AVA107" s="38"/>
      <c r="AVB107" s="38"/>
      <c r="AVC107" s="38"/>
      <c r="AVD107" s="38"/>
      <c r="AVE107" s="38"/>
      <c r="AVF107" s="38"/>
      <c r="AVG107" s="38"/>
      <c r="AVH107" s="38"/>
      <c r="AVI107" s="38"/>
      <c r="AVJ107" s="38"/>
      <c r="AVK107" s="38"/>
      <c r="AVL107" s="38"/>
      <c r="AVM107" s="38"/>
      <c r="AVN107" s="38"/>
      <c r="AVO107" s="38"/>
      <c r="AVP107" s="38"/>
      <c r="AVQ107" s="38"/>
      <c r="AVR107" s="38"/>
      <c r="AVS107" s="38"/>
      <c r="AVT107" s="38"/>
      <c r="AVU107" s="38"/>
      <c r="AVV107" s="38"/>
      <c r="AVW107" s="38"/>
      <c r="AVX107" s="38"/>
      <c r="AVY107" s="38"/>
      <c r="AVZ107" s="38"/>
      <c r="AWA107" s="38"/>
      <c r="AWB107" s="38"/>
      <c r="AWC107" s="38"/>
      <c r="AWD107" s="38"/>
      <c r="AWE107" s="38"/>
      <c r="AWF107" s="38"/>
      <c r="AWG107" s="38"/>
      <c r="AWH107" s="38"/>
      <c r="AWI107" s="38"/>
      <c r="AWJ107" s="38"/>
      <c r="AWK107" s="38"/>
      <c r="AWL107" s="38"/>
      <c r="AWM107" s="38"/>
      <c r="AWN107" s="38"/>
      <c r="AWO107" s="38"/>
      <c r="AWP107" s="38"/>
      <c r="AWQ107" s="38"/>
      <c r="AWR107" s="38"/>
      <c r="AWS107" s="38"/>
      <c r="AWT107" s="38"/>
      <c r="AWU107" s="38"/>
      <c r="AWV107" s="38"/>
      <c r="AWW107" s="38"/>
      <c r="AWX107" s="38"/>
      <c r="AWY107" s="38"/>
      <c r="AWZ107" s="38"/>
      <c r="AXA107" s="38"/>
      <c r="AXB107" s="38"/>
      <c r="AXC107" s="38"/>
      <c r="AXD107" s="38"/>
      <c r="AXE107" s="38"/>
      <c r="AXF107" s="38"/>
      <c r="AXG107" s="38"/>
      <c r="AXH107" s="38"/>
      <c r="AXI107" s="38"/>
      <c r="AXJ107" s="38"/>
      <c r="AXK107" s="38"/>
      <c r="AXL107" s="38"/>
      <c r="AXM107" s="38"/>
      <c r="AXN107" s="38"/>
      <c r="AXO107" s="38"/>
      <c r="AXP107" s="38"/>
      <c r="AXQ107" s="38"/>
      <c r="AXR107" s="38"/>
      <c r="AXS107" s="38"/>
      <c r="AXT107" s="38"/>
      <c r="AXU107" s="38"/>
      <c r="AXV107" s="38"/>
      <c r="AXW107" s="38"/>
      <c r="AXX107" s="38"/>
      <c r="AXY107" s="38"/>
      <c r="AXZ107" s="38"/>
      <c r="AYA107" s="38"/>
      <c r="AYB107" s="38"/>
      <c r="AYC107" s="38"/>
      <c r="AYD107" s="38"/>
      <c r="AYE107" s="38"/>
      <c r="AYF107" s="38"/>
      <c r="AYG107" s="38"/>
      <c r="AYH107" s="38"/>
      <c r="AYI107" s="38"/>
      <c r="AYJ107" s="38"/>
      <c r="AYK107" s="38"/>
      <c r="AYL107" s="38"/>
      <c r="AYM107" s="38"/>
      <c r="AYN107" s="38"/>
      <c r="AYO107" s="38"/>
      <c r="AYP107" s="38"/>
      <c r="AYQ107" s="38"/>
      <c r="AYR107" s="38"/>
      <c r="AYS107" s="38"/>
      <c r="AYT107" s="38"/>
      <c r="AYU107" s="38"/>
      <c r="AYV107" s="38"/>
      <c r="AYW107" s="38"/>
      <c r="AYX107" s="38"/>
      <c r="AYY107" s="38"/>
      <c r="AYZ107" s="38"/>
      <c r="AZA107" s="38"/>
      <c r="AZB107" s="38"/>
      <c r="AZC107" s="38"/>
      <c r="AZD107" s="38"/>
      <c r="AZE107" s="38"/>
      <c r="AZF107" s="38"/>
      <c r="AZG107" s="38"/>
      <c r="AZH107" s="38"/>
      <c r="AZI107" s="38"/>
      <c r="AZJ107" s="38"/>
      <c r="AZK107" s="38"/>
      <c r="AZL107" s="38"/>
      <c r="AZM107" s="38"/>
      <c r="AZN107" s="38"/>
      <c r="AZO107" s="38"/>
      <c r="AZP107" s="38"/>
      <c r="AZQ107" s="38"/>
      <c r="AZR107" s="38"/>
      <c r="AZS107" s="38"/>
      <c r="AZT107" s="38"/>
      <c r="AZU107" s="38"/>
      <c r="AZV107" s="38"/>
      <c r="AZW107" s="38"/>
      <c r="AZX107" s="38"/>
      <c r="AZY107" s="38"/>
      <c r="AZZ107" s="38"/>
      <c r="BAA107" s="38"/>
      <c r="BAB107" s="38"/>
      <c r="BAC107" s="38"/>
      <c r="BAD107" s="38"/>
      <c r="BAE107" s="38"/>
      <c r="BAF107" s="38"/>
      <c r="BAG107" s="38"/>
      <c r="BAH107" s="38"/>
      <c r="BAI107" s="38"/>
      <c r="BAJ107" s="38"/>
      <c r="BAK107" s="38"/>
      <c r="BAL107" s="38"/>
      <c r="BAM107" s="38"/>
      <c r="BAN107" s="38"/>
      <c r="BAO107" s="38"/>
      <c r="BAP107" s="38"/>
      <c r="BAQ107" s="38"/>
      <c r="BAR107" s="38"/>
      <c r="BAS107" s="38"/>
      <c r="BAT107" s="38"/>
      <c r="BAU107" s="38"/>
      <c r="BAV107" s="38"/>
      <c r="BAW107" s="38"/>
      <c r="BAX107" s="38"/>
      <c r="BAY107" s="38"/>
      <c r="BAZ107" s="38"/>
      <c r="BBA107" s="38"/>
      <c r="BBB107" s="38"/>
      <c r="BBC107" s="38"/>
      <c r="BBD107" s="38"/>
      <c r="BBE107" s="38"/>
      <c r="BBF107" s="38"/>
      <c r="BBG107" s="38"/>
      <c r="BBH107" s="38"/>
      <c r="BBI107" s="38"/>
      <c r="BBJ107" s="38"/>
      <c r="BBK107" s="38"/>
      <c r="BBL107" s="38"/>
      <c r="BBM107" s="38"/>
      <c r="BBN107" s="38"/>
      <c r="BBO107" s="38"/>
      <c r="BBP107" s="38"/>
      <c r="BBQ107" s="38"/>
      <c r="BBR107" s="38"/>
      <c r="BBS107" s="38"/>
      <c r="BBT107" s="38"/>
      <c r="BBU107" s="38"/>
      <c r="BBV107" s="38"/>
      <c r="BBW107" s="38"/>
      <c r="BBX107" s="38"/>
      <c r="BBY107" s="38"/>
      <c r="BBZ107" s="38"/>
      <c r="BCA107" s="38"/>
      <c r="BCB107" s="38"/>
      <c r="BCC107" s="38"/>
      <c r="BCD107" s="38"/>
      <c r="BCE107" s="38"/>
      <c r="BCF107" s="38"/>
      <c r="BCG107" s="38"/>
      <c r="BCH107" s="38"/>
      <c r="BCI107" s="38"/>
      <c r="BCJ107" s="38"/>
      <c r="BCK107" s="38"/>
      <c r="BCL107" s="38"/>
      <c r="BCM107" s="38"/>
      <c r="BCN107" s="38"/>
      <c r="BCO107" s="38"/>
      <c r="BCP107" s="38"/>
      <c r="BCQ107" s="38"/>
      <c r="BCR107" s="38"/>
      <c r="BCS107" s="38"/>
      <c r="BCT107" s="38"/>
      <c r="BCU107" s="38"/>
      <c r="BCV107" s="38"/>
      <c r="BCW107" s="38"/>
      <c r="BCX107" s="38"/>
      <c r="BCY107" s="38"/>
      <c r="BCZ107" s="38"/>
      <c r="BDA107" s="38"/>
      <c r="BDB107" s="38"/>
      <c r="BDC107" s="38"/>
      <c r="BDD107" s="38"/>
      <c r="BDE107" s="38"/>
      <c r="BDF107" s="38"/>
      <c r="BDG107" s="38"/>
      <c r="BDH107" s="38"/>
      <c r="BDI107" s="38"/>
      <c r="BDJ107" s="38"/>
      <c r="BDK107" s="38"/>
      <c r="BDL107" s="38"/>
      <c r="BDM107" s="38"/>
      <c r="BDN107" s="38"/>
      <c r="BDO107" s="38"/>
      <c r="BDP107" s="38"/>
      <c r="BDQ107" s="38"/>
      <c r="BDR107" s="38"/>
      <c r="BDS107" s="38"/>
      <c r="BDT107" s="38"/>
      <c r="BDU107" s="38"/>
      <c r="BDV107" s="38"/>
      <c r="BDW107" s="38"/>
      <c r="BDX107" s="38"/>
      <c r="BDY107" s="38"/>
      <c r="BDZ107" s="38"/>
      <c r="BEA107" s="38"/>
      <c r="BEB107" s="38"/>
      <c r="BEC107" s="38"/>
      <c r="BED107" s="38"/>
      <c r="BEE107" s="38"/>
      <c r="BEF107" s="38"/>
      <c r="BEG107" s="38"/>
      <c r="BEH107" s="38"/>
      <c r="BEI107" s="38"/>
      <c r="BEJ107" s="38"/>
      <c r="BEK107" s="38"/>
      <c r="BEL107" s="38"/>
      <c r="BEM107" s="38"/>
      <c r="BEN107" s="38"/>
      <c r="BEO107" s="38"/>
      <c r="BEP107" s="38"/>
      <c r="BEQ107" s="38"/>
      <c r="BER107" s="38"/>
      <c r="BES107" s="38"/>
      <c r="BET107" s="38"/>
      <c r="BEU107" s="38"/>
      <c r="BEV107" s="38"/>
      <c r="BEW107" s="38"/>
      <c r="BEX107" s="38"/>
      <c r="BEY107" s="38"/>
      <c r="BEZ107" s="38"/>
      <c r="BFA107" s="38"/>
      <c r="BFB107" s="38"/>
      <c r="BFC107" s="38"/>
      <c r="BFD107" s="38"/>
      <c r="BFE107" s="38"/>
      <c r="BFF107" s="38"/>
      <c r="BFG107" s="38"/>
      <c r="BFH107" s="38"/>
      <c r="BFI107" s="38"/>
      <c r="BFJ107" s="38"/>
      <c r="BFK107" s="38"/>
      <c r="BFL107" s="38"/>
      <c r="BFM107" s="38"/>
      <c r="BFN107" s="38"/>
      <c r="BFO107" s="38"/>
      <c r="BFP107" s="38"/>
      <c r="BFQ107" s="38"/>
      <c r="BFR107" s="38"/>
      <c r="BFS107" s="38"/>
      <c r="BFT107" s="38"/>
      <c r="BFU107" s="38"/>
      <c r="BFV107" s="38"/>
      <c r="BFW107" s="38"/>
      <c r="BFX107" s="38"/>
      <c r="BFY107" s="38"/>
      <c r="BFZ107" s="38"/>
      <c r="BGA107" s="38"/>
      <c r="BGB107" s="38"/>
      <c r="BGC107" s="38"/>
      <c r="BGD107" s="38"/>
      <c r="BGE107" s="38"/>
      <c r="BGF107" s="38"/>
      <c r="BGG107" s="38"/>
      <c r="BGH107" s="38"/>
      <c r="BGI107" s="38"/>
      <c r="BGJ107" s="38"/>
      <c r="BGK107" s="38"/>
      <c r="BGL107" s="38"/>
      <c r="BGM107" s="38"/>
      <c r="BGN107" s="38"/>
      <c r="BGO107" s="38"/>
      <c r="BGP107" s="38"/>
      <c r="BGQ107" s="38"/>
      <c r="BGR107" s="38"/>
      <c r="BGS107" s="38"/>
      <c r="BGT107" s="38"/>
      <c r="BGU107" s="38"/>
      <c r="BGV107" s="38"/>
      <c r="BGW107" s="38"/>
      <c r="BGX107" s="38"/>
      <c r="BGY107" s="38"/>
      <c r="BGZ107" s="38"/>
      <c r="BHA107" s="38"/>
      <c r="BHB107" s="38"/>
      <c r="BHC107" s="38"/>
      <c r="BHD107" s="38"/>
      <c r="BHE107" s="38"/>
      <c r="BHF107" s="38"/>
      <c r="BHG107" s="38"/>
      <c r="BHH107" s="38"/>
      <c r="BHI107" s="38"/>
      <c r="BHJ107" s="38"/>
      <c r="BHK107" s="38"/>
      <c r="BHL107" s="38"/>
      <c r="BHM107" s="38"/>
      <c r="BHN107" s="38"/>
      <c r="BHO107" s="38"/>
      <c r="BHP107" s="38"/>
      <c r="BHQ107" s="38"/>
      <c r="BHR107" s="38"/>
      <c r="BHS107" s="38"/>
      <c r="BHT107" s="38"/>
      <c r="BHU107" s="38"/>
      <c r="BHV107" s="38"/>
      <c r="BHW107" s="38"/>
      <c r="BHX107" s="38"/>
      <c r="BHY107" s="38"/>
      <c r="BHZ107" s="38"/>
      <c r="BIA107" s="38"/>
      <c r="BIB107" s="38"/>
      <c r="BIC107" s="38"/>
      <c r="BID107" s="38"/>
      <c r="BIE107" s="38"/>
      <c r="BIF107" s="38"/>
      <c r="BIG107" s="38"/>
      <c r="BIH107" s="38"/>
      <c r="BII107" s="38"/>
      <c r="BIJ107" s="38"/>
      <c r="BIK107" s="38"/>
      <c r="BIL107" s="38"/>
      <c r="BIM107" s="38"/>
      <c r="BIN107" s="38"/>
      <c r="BIO107" s="38"/>
      <c r="BIP107" s="38"/>
      <c r="BIQ107" s="38"/>
      <c r="BIR107" s="38"/>
      <c r="BIS107" s="38"/>
      <c r="BIT107" s="38"/>
      <c r="BIU107" s="38"/>
      <c r="BIV107" s="38"/>
      <c r="BIW107" s="38"/>
      <c r="BIX107" s="38"/>
      <c r="BIY107" s="38"/>
      <c r="BIZ107" s="38"/>
      <c r="BJA107" s="38"/>
      <c r="BJB107" s="38"/>
      <c r="BJC107" s="38"/>
      <c r="BJD107" s="38"/>
      <c r="BJE107" s="38"/>
      <c r="BJF107" s="38"/>
      <c r="BJG107" s="38"/>
      <c r="BJH107" s="38"/>
      <c r="BJI107" s="38"/>
      <c r="BJJ107" s="38"/>
      <c r="BJK107" s="38"/>
      <c r="BJL107" s="38"/>
      <c r="BJM107" s="38"/>
      <c r="BJN107" s="38"/>
      <c r="BJO107" s="38"/>
      <c r="BJP107" s="38"/>
      <c r="BJQ107" s="38"/>
      <c r="BJR107" s="38"/>
      <c r="BJS107" s="38"/>
      <c r="BJT107" s="38"/>
      <c r="BJU107" s="38"/>
      <c r="BJV107" s="38"/>
      <c r="BJW107" s="38"/>
      <c r="BJX107" s="38"/>
      <c r="BJY107" s="38"/>
      <c r="BJZ107" s="38"/>
      <c r="BKA107" s="38"/>
      <c r="BKB107" s="38"/>
      <c r="BKC107" s="38"/>
      <c r="BKD107" s="38"/>
      <c r="BKE107" s="38"/>
      <c r="BKF107" s="38"/>
      <c r="BKG107" s="38"/>
      <c r="BKH107" s="38"/>
      <c r="BKI107" s="38"/>
      <c r="BKJ107" s="38"/>
      <c r="BKK107" s="38"/>
      <c r="BKL107" s="38"/>
      <c r="BKM107" s="38"/>
      <c r="BKN107" s="38"/>
      <c r="BKO107" s="38"/>
      <c r="BKP107" s="38"/>
      <c r="BKQ107" s="38"/>
      <c r="BKR107" s="38"/>
      <c r="BKS107" s="38"/>
      <c r="BKT107" s="38"/>
      <c r="BKU107" s="38"/>
      <c r="BKV107" s="38"/>
      <c r="BKW107" s="38"/>
      <c r="BKX107" s="38"/>
      <c r="BKY107" s="38"/>
      <c r="BKZ107" s="38"/>
      <c r="BLA107" s="38"/>
      <c r="BLB107" s="38"/>
      <c r="BLC107" s="38"/>
      <c r="BLD107" s="38"/>
      <c r="BLE107" s="38"/>
      <c r="BLF107" s="38"/>
      <c r="BLG107" s="38"/>
      <c r="BLH107" s="38"/>
      <c r="BLI107" s="38"/>
      <c r="BLJ107" s="38"/>
      <c r="BLK107" s="38"/>
      <c r="BLL107" s="38"/>
      <c r="BLM107" s="38"/>
      <c r="BLN107" s="38"/>
      <c r="BLO107" s="38"/>
      <c r="BLP107" s="38"/>
      <c r="BLQ107" s="38"/>
      <c r="BLR107" s="38"/>
      <c r="BLS107" s="38"/>
      <c r="BLT107" s="38"/>
      <c r="BLU107" s="38"/>
      <c r="BLV107" s="38"/>
      <c r="BLW107" s="38"/>
      <c r="BLX107" s="38"/>
      <c r="BLY107" s="38"/>
      <c r="BLZ107" s="38"/>
      <c r="BMA107" s="38"/>
      <c r="BMB107" s="38"/>
      <c r="BMC107" s="38"/>
      <c r="BMD107" s="38"/>
      <c r="BME107" s="38"/>
      <c r="BMF107" s="38"/>
      <c r="BMG107" s="38"/>
      <c r="BMH107" s="38"/>
      <c r="BMI107" s="38"/>
      <c r="BMJ107" s="38"/>
      <c r="BMK107" s="38"/>
      <c r="BML107" s="38"/>
      <c r="BMM107" s="38"/>
      <c r="BMN107" s="38"/>
      <c r="BMO107" s="38"/>
      <c r="BMP107" s="38"/>
      <c r="BMQ107" s="38"/>
      <c r="BMR107" s="38"/>
      <c r="BMS107" s="38"/>
      <c r="BMT107" s="38"/>
      <c r="BMU107" s="38"/>
      <c r="BMV107" s="38"/>
      <c r="BMW107" s="38"/>
      <c r="BMX107" s="38"/>
      <c r="BMY107" s="38"/>
      <c r="BMZ107" s="38"/>
      <c r="BNA107" s="38"/>
      <c r="BNB107" s="38"/>
      <c r="BNC107" s="38"/>
      <c r="BND107" s="38"/>
      <c r="BNE107" s="38"/>
      <c r="BNF107" s="38"/>
      <c r="BNG107" s="38"/>
      <c r="BNH107" s="38"/>
      <c r="BNI107" s="38"/>
      <c r="BNJ107" s="38"/>
      <c r="BNK107" s="38"/>
      <c r="BNL107" s="38"/>
      <c r="BNM107" s="38"/>
      <c r="BNN107" s="38"/>
      <c r="BNO107" s="38"/>
      <c r="BNP107" s="38"/>
      <c r="BNQ107" s="38"/>
      <c r="BNR107" s="38"/>
      <c r="BNS107" s="38"/>
      <c r="BNT107" s="38"/>
      <c r="BNU107" s="38"/>
      <c r="BNV107" s="38"/>
      <c r="BNW107" s="38"/>
      <c r="BNX107" s="38"/>
      <c r="BNY107" s="38"/>
      <c r="BNZ107" s="38"/>
      <c r="BOA107" s="38"/>
      <c r="BOB107" s="38"/>
      <c r="BOC107" s="38"/>
      <c r="BOD107" s="38"/>
      <c r="BOE107" s="38"/>
      <c r="BOF107" s="38"/>
      <c r="BOG107" s="38"/>
      <c r="BOH107" s="38"/>
      <c r="BOI107" s="38"/>
      <c r="BOJ107" s="38"/>
      <c r="BOK107" s="38"/>
      <c r="BOL107" s="38"/>
      <c r="BOM107" s="38"/>
      <c r="BON107" s="38"/>
      <c r="BOO107" s="38"/>
      <c r="BOP107" s="38"/>
      <c r="BOQ107" s="38"/>
      <c r="BOR107" s="38"/>
      <c r="BOS107" s="38"/>
      <c r="BOT107" s="38"/>
      <c r="BOU107" s="38"/>
      <c r="BOV107" s="38"/>
      <c r="BOW107" s="38"/>
      <c r="BOX107" s="38"/>
      <c r="BOY107" s="38"/>
      <c r="BOZ107" s="38"/>
      <c r="BPA107" s="38"/>
      <c r="BPB107" s="38"/>
      <c r="BPC107" s="38"/>
      <c r="BPD107" s="38"/>
      <c r="BPE107" s="38"/>
      <c r="BPF107" s="38"/>
      <c r="BPG107" s="38"/>
      <c r="BPH107" s="38"/>
      <c r="BPI107" s="38"/>
      <c r="BPJ107" s="38"/>
      <c r="BPK107" s="38"/>
      <c r="BPL107" s="38"/>
      <c r="BPM107" s="38"/>
      <c r="BPN107" s="38"/>
      <c r="BPO107" s="38"/>
      <c r="BPP107" s="38"/>
      <c r="BPQ107" s="38"/>
      <c r="BPR107" s="38"/>
      <c r="BPS107" s="38"/>
      <c r="BPT107" s="38"/>
      <c r="BPU107" s="38"/>
      <c r="BPV107" s="38"/>
      <c r="BPW107" s="38"/>
      <c r="BPX107" s="38"/>
      <c r="BPY107" s="38"/>
      <c r="BPZ107" s="38"/>
      <c r="BQA107" s="38"/>
      <c r="BQB107" s="38"/>
      <c r="BQC107" s="38"/>
      <c r="BQD107" s="38"/>
      <c r="BQE107" s="38"/>
      <c r="BQF107" s="38"/>
      <c r="BQG107" s="38"/>
      <c r="BQH107" s="38"/>
      <c r="BQI107" s="38"/>
      <c r="BQJ107" s="38"/>
      <c r="BQK107" s="38"/>
      <c r="BQL107" s="38"/>
      <c r="BQM107" s="38"/>
      <c r="BQN107" s="38"/>
      <c r="BQO107" s="38"/>
      <c r="BQP107" s="38"/>
      <c r="BQQ107" s="38"/>
      <c r="BQR107" s="38"/>
      <c r="BQS107" s="38"/>
      <c r="BQT107" s="38"/>
      <c r="BQU107" s="38"/>
      <c r="BQV107" s="38"/>
      <c r="BQW107" s="38"/>
      <c r="BQX107" s="38"/>
      <c r="BQY107" s="38"/>
      <c r="BQZ107" s="38"/>
      <c r="BRA107" s="38"/>
      <c r="BRB107" s="38"/>
      <c r="BRC107" s="38"/>
      <c r="BRD107" s="38"/>
      <c r="BRE107" s="38"/>
      <c r="BRF107" s="38"/>
      <c r="BRG107" s="38"/>
      <c r="BRH107" s="38"/>
      <c r="BRI107" s="38"/>
      <c r="BRJ107" s="38"/>
      <c r="BRK107" s="38"/>
      <c r="BRL107" s="38"/>
      <c r="BRM107" s="38"/>
      <c r="BRN107" s="38"/>
      <c r="BRO107" s="38"/>
      <c r="BRP107" s="38"/>
      <c r="BRQ107" s="38"/>
      <c r="BRR107" s="38"/>
      <c r="BRS107" s="38"/>
      <c r="BRT107" s="38"/>
      <c r="BRU107" s="38"/>
      <c r="BRV107" s="38"/>
      <c r="BRW107" s="38"/>
      <c r="BRX107" s="38"/>
      <c r="BRY107" s="38"/>
      <c r="BRZ107" s="38"/>
      <c r="BSA107" s="38"/>
      <c r="BSB107" s="38"/>
      <c r="BSC107" s="38"/>
      <c r="BSD107" s="38"/>
      <c r="BSE107" s="38"/>
      <c r="BSF107" s="38"/>
      <c r="BSG107" s="38"/>
      <c r="BSH107" s="38"/>
      <c r="BSI107" s="38"/>
      <c r="BSJ107" s="38"/>
      <c r="BSK107" s="38"/>
      <c r="BSL107" s="38"/>
      <c r="BSM107" s="38"/>
      <c r="BSN107" s="38"/>
      <c r="BSO107" s="38"/>
      <c r="BSP107" s="38"/>
      <c r="BSQ107" s="38"/>
      <c r="BSR107" s="38"/>
      <c r="BSS107" s="38"/>
      <c r="BST107" s="38"/>
      <c r="BSU107" s="38"/>
      <c r="BSV107" s="38"/>
      <c r="BSW107" s="38"/>
      <c r="BSX107" s="38"/>
      <c r="BSY107" s="38"/>
      <c r="BSZ107" s="38"/>
      <c r="BTA107" s="38"/>
      <c r="BTB107" s="38"/>
      <c r="BTC107" s="38"/>
      <c r="BTD107" s="38"/>
      <c r="BTE107" s="38"/>
      <c r="BTF107" s="38"/>
      <c r="BTG107" s="38"/>
      <c r="BTH107" s="38"/>
      <c r="BTI107" s="38"/>
      <c r="BTJ107" s="38"/>
      <c r="BTK107" s="38"/>
      <c r="BTL107" s="38"/>
      <c r="BTM107" s="38"/>
      <c r="BTN107" s="38"/>
      <c r="BTO107" s="38"/>
      <c r="BTP107" s="38"/>
      <c r="BTQ107" s="38"/>
      <c r="BTR107" s="38"/>
      <c r="BTS107" s="38"/>
      <c r="BTT107" s="38"/>
      <c r="BTU107" s="38"/>
      <c r="BTV107" s="38"/>
      <c r="BTW107" s="38"/>
      <c r="BTX107" s="38"/>
      <c r="BTY107" s="38"/>
      <c r="BTZ107" s="38"/>
      <c r="BUA107" s="38"/>
      <c r="BUB107" s="38"/>
      <c r="BUC107" s="38"/>
      <c r="BUD107" s="38"/>
      <c r="BUE107" s="38"/>
      <c r="BUF107" s="38"/>
      <c r="BUG107" s="38"/>
      <c r="BUH107" s="38"/>
      <c r="BUI107" s="38"/>
      <c r="BUJ107" s="38"/>
      <c r="BUK107" s="38"/>
      <c r="BUL107" s="38"/>
      <c r="BUM107" s="38"/>
      <c r="BUN107" s="38"/>
      <c r="BUO107" s="38"/>
      <c r="BUP107" s="38"/>
      <c r="BUQ107" s="38"/>
      <c r="BUR107" s="38"/>
      <c r="BUS107" s="38"/>
      <c r="BUT107" s="38"/>
      <c r="BUU107" s="38"/>
      <c r="BUV107" s="38"/>
      <c r="BUW107" s="38"/>
      <c r="BUX107" s="38"/>
      <c r="BUY107" s="38"/>
      <c r="BUZ107" s="38"/>
      <c r="BVA107" s="38"/>
      <c r="BVB107" s="38"/>
      <c r="BVC107" s="38"/>
      <c r="BVD107" s="38"/>
      <c r="BVE107" s="38"/>
      <c r="BVF107" s="38"/>
      <c r="BVG107" s="38"/>
      <c r="BVH107" s="38"/>
      <c r="BVI107" s="38"/>
      <c r="BVJ107" s="38"/>
      <c r="BVK107" s="38"/>
      <c r="BVL107" s="38"/>
      <c r="BVM107" s="38"/>
      <c r="BVN107" s="38"/>
      <c r="BVO107" s="38"/>
      <c r="BVP107" s="38"/>
      <c r="BVQ107" s="38"/>
      <c r="BVR107" s="38"/>
      <c r="BVS107" s="38"/>
      <c r="BVT107" s="38"/>
      <c r="BVU107" s="38"/>
      <c r="BVV107" s="38"/>
      <c r="BVW107" s="38"/>
      <c r="BVX107" s="38"/>
      <c r="BVY107" s="38"/>
      <c r="BVZ107" s="38"/>
      <c r="BWA107" s="38"/>
      <c r="BWB107" s="38"/>
      <c r="BWC107" s="38"/>
      <c r="BWD107" s="38"/>
      <c r="BWE107" s="38"/>
      <c r="BWF107" s="38"/>
      <c r="BWG107" s="38"/>
      <c r="BWH107" s="38"/>
      <c r="BWI107" s="38"/>
      <c r="BWJ107" s="38"/>
      <c r="BWK107" s="38"/>
      <c r="BWL107" s="38"/>
      <c r="BWM107" s="38"/>
      <c r="BWN107" s="38"/>
      <c r="BWO107" s="38"/>
      <c r="BWP107" s="38"/>
      <c r="BWQ107" s="38"/>
      <c r="BWR107" s="38"/>
      <c r="BWS107" s="38"/>
      <c r="BWT107" s="38"/>
      <c r="BWU107" s="38"/>
      <c r="BWV107" s="38"/>
      <c r="BWW107" s="38"/>
      <c r="BWX107" s="38"/>
      <c r="BWY107" s="38"/>
      <c r="BWZ107" s="38"/>
      <c r="BXA107" s="38"/>
      <c r="BXB107" s="38"/>
      <c r="BXC107" s="38"/>
      <c r="BXD107" s="38"/>
      <c r="BXE107" s="38"/>
      <c r="BXF107" s="38"/>
      <c r="BXG107" s="38"/>
      <c r="BXH107" s="38"/>
      <c r="BXI107" s="38"/>
      <c r="BXJ107" s="38"/>
      <c r="BXK107" s="38"/>
      <c r="BXL107" s="38"/>
      <c r="BXM107" s="38"/>
      <c r="BXN107" s="38"/>
      <c r="BXO107" s="38"/>
      <c r="BXP107" s="38"/>
      <c r="BXQ107" s="38"/>
      <c r="BXR107" s="38"/>
      <c r="BXS107" s="38"/>
      <c r="BXT107" s="38"/>
      <c r="BXU107" s="38"/>
      <c r="BXV107" s="38"/>
      <c r="BXW107" s="38"/>
      <c r="BXX107" s="38"/>
      <c r="BXY107" s="38"/>
      <c r="BXZ107" s="38"/>
      <c r="BYA107" s="38"/>
      <c r="BYB107" s="38"/>
      <c r="BYC107" s="38"/>
      <c r="BYD107" s="38"/>
      <c r="BYE107" s="38"/>
      <c r="BYF107" s="38"/>
      <c r="BYG107" s="38"/>
      <c r="BYH107" s="38"/>
      <c r="BYI107" s="38"/>
      <c r="BYJ107" s="38"/>
      <c r="BYK107" s="38"/>
      <c r="BYL107" s="38"/>
      <c r="BYM107" s="38"/>
      <c r="BYN107" s="38"/>
      <c r="BYO107" s="38"/>
      <c r="BYP107" s="38"/>
      <c r="BYQ107" s="38"/>
      <c r="BYR107" s="38"/>
      <c r="BYS107" s="38"/>
      <c r="BYT107" s="38"/>
      <c r="BYU107" s="38"/>
      <c r="BYV107" s="38"/>
      <c r="BYW107" s="38"/>
      <c r="BYX107" s="38"/>
      <c r="BYY107" s="38"/>
      <c r="BYZ107" s="38"/>
      <c r="BZA107" s="38"/>
      <c r="BZB107" s="38"/>
      <c r="BZC107" s="38"/>
      <c r="BZD107" s="38"/>
      <c r="BZE107" s="38"/>
      <c r="BZF107" s="38"/>
      <c r="BZG107" s="38"/>
      <c r="BZH107" s="38"/>
      <c r="BZI107" s="38"/>
      <c r="BZJ107" s="38"/>
      <c r="BZK107" s="38"/>
      <c r="BZL107" s="38"/>
      <c r="BZM107" s="38"/>
      <c r="BZN107" s="38"/>
      <c r="BZO107" s="38"/>
      <c r="BZP107" s="38"/>
      <c r="BZQ107" s="38"/>
      <c r="BZR107" s="38"/>
      <c r="BZS107" s="38"/>
      <c r="BZT107" s="38"/>
      <c r="BZU107" s="38"/>
      <c r="BZV107" s="38"/>
      <c r="BZW107" s="38"/>
      <c r="BZX107" s="38"/>
      <c r="BZY107" s="38"/>
      <c r="BZZ107" s="38"/>
      <c r="CAA107" s="38"/>
      <c r="CAB107" s="38"/>
      <c r="CAC107" s="38"/>
      <c r="CAD107" s="38"/>
      <c r="CAE107" s="38"/>
      <c r="CAF107" s="38"/>
      <c r="CAG107" s="38"/>
      <c r="CAH107" s="38"/>
      <c r="CAI107" s="38"/>
      <c r="CAJ107" s="38"/>
      <c r="CAK107" s="38"/>
      <c r="CAL107" s="38"/>
      <c r="CAM107" s="38"/>
      <c r="CAN107" s="38"/>
      <c r="CAO107" s="38"/>
      <c r="CAP107" s="38"/>
      <c r="CAQ107" s="38"/>
      <c r="CAR107" s="38"/>
      <c r="CAS107" s="38"/>
      <c r="CAT107" s="38"/>
      <c r="CAU107" s="38"/>
      <c r="CAV107" s="38"/>
      <c r="CAW107" s="38"/>
      <c r="CAX107" s="38"/>
      <c r="CAY107" s="38"/>
      <c r="CAZ107" s="38"/>
      <c r="CBA107" s="38"/>
      <c r="CBB107" s="38"/>
      <c r="CBC107" s="38"/>
      <c r="CBD107" s="38"/>
      <c r="CBE107" s="38"/>
      <c r="CBF107" s="38"/>
      <c r="CBG107" s="38"/>
      <c r="CBH107" s="38"/>
      <c r="CBI107" s="38"/>
      <c r="CBJ107" s="38"/>
      <c r="CBK107" s="38"/>
      <c r="CBL107" s="38"/>
      <c r="CBM107" s="38"/>
      <c r="CBN107" s="38"/>
      <c r="CBO107" s="38"/>
      <c r="CBP107" s="38"/>
      <c r="CBQ107" s="38"/>
      <c r="CBR107" s="38"/>
      <c r="CBS107" s="38"/>
      <c r="CBT107" s="38"/>
      <c r="CBU107" s="38"/>
      <c r="CBV107" s="38"/>
      <c r="CBW107" s="38"/>
      <c r="CBX107" s="38"/>
      <c r="CBY107" s="38"/>
      <c r="CBZ107" s="38"/>
      <c r="CCA107" s="38"/>
      <c r="CCB107" s="38"/>
      <c r="CCC107" s="38"/>
      <c r="CCD107" s="38"/>
      <c r="CCE107" s="38"/>
      <c r="CCF107" s="38"/>
      <c r="CCG107" s="38"/>
      <c r="CCH107" s="38"/>
      <c r="CCI107" s="38"/>
      <c r="CCJ107" s="38"/>
      <c r="CCK107" s="38"/>
      <c r="CCL107" s="38"/>
      <c r="CCM107" s="38"/>
      <c r="CCN107" s="38"/>
      <c r="CCO107" s="38"/>
      <c r="CCP107" s="38"/>
      <c r="CCQ107" s="38"/>
      <c r="CCR107" s="38"/>
      <c r="CCS107" s="38"/>
      <c r="CCT107" s="38"/>
      <c r="CCU107" s="38"/>
      <c r="CCV107" s="38"/>
      <c r="CCW107" s="38"/>
      <c r="CCX107" s="38"/>
      <c r="CCY107" s="38"/>
      <c r="CCZ107" s="38"/>
      <c r="CDA107" s="38"/>
      <c r="CDB107" s="38"/>
      <c r="CDC107" s="38"/>
      <c r="CDD107" s="38"/>
      <c r="CDE107" s="38"/>
      <c r="CDF107" s="38"/>
      <c r="CDG107" s="38"/>
      <c r="CDH107" s="38"/>
      <c r="CDI107" s="38"/>
      <c r="CDJ107" s="38"/>
      <c r="CDK107" s="38"/>
      <c r="CDL107" s="38"/>
      <c r="CDM107" s="38"/>
      <c r="CDN107" s="38"/>
      <c r="CDO107" s="38"/>
      <c r="CDP107" s="38"/>
      <c r="CDQ107" s="38"/>
      <c r="CDR107" s="38"/>
      <c r="CDS107" s="38"/>
      <c r="CDT107" s="38"/>
      <c r="CDU107" s="38"/>
      <c r="CDV107" s="38"/>
      <c r="CDW107" s="38"/>
      <c r="CDX107" s="38"/>
      <c r="CDY107" s="38"/>
      <c r="CDZ107" s="38"/>
      <c r="CEA107" s="38"/>
      <c r="CEB107" s="38"/>
      <c r="CEC107" s="38"/>
      <c r="CED107" s="38"/>
      <c r="CEE107" s="38"/>
      <c r="CEF107" s="38"/>
      <c r="CEG107" s="38"/>
      <c r="CEH107" s="38"/>
      <c r="CEI107" s="38"/>
      <c r="CEJ107" s="38"/>
      <c r="CEK107" s="38"/>
      <c r="CEL107" s="38"/>
      <c r="CEM107" s="38"/>
      <c r="CEN107" s="38"/>
      <c r="CEO107" s="38"/>
      <c r="CEP107" s="38"/>
      <c r="CEQ107" s="38"/>
      <c r="CER107" s="38"/>
      <c r="CES107" s="38"/>
      <c r="CET107" s="38"/>
      <c r="CEU107" s="38"/>
      <c r="CEV107" s="38"/>
      <c r="CEW107" s="38"/>
      <c r="CEX107" s="38"/>
      <c r="CEY107" s="38"/>
      <c r="CEZ107" s="38"/>
      <c r="CFA107" s="38"/>
      <c r="CFB107" s="38"/>
      <c r="CFC107" s="38"/>
      <c r="CFD107" s="38"/>
      <c r="CFE107" s="38"/>
      <c r="CFF107" s="38"/>
      <c r="CFG107" s="38"/>
      <c r="CFH107" s="38"/>
      <c r="CFI107" s="38"/>
      <c r="CFJ107" s="38"/>
      <c r="CFK107" s="38"/>
      <c r="CFL107" s="38"/>
      <c r="CFM107" s="38"/>
      <c r="CFN107" s="38"/>
      <c r="CFO107" s="38"/>
      <c r="CFP107" s="38"/>
      <c r="CFQ107" s="38"/>
      <c r="CFR107" s="38"/>
      <c r="CFS107" s="38"/>
      <c r="CFT107" s="38"/>
      <c r="CFU107" s="38"/>
      <c r="CFV107" s="38"/>
      <c r="CFW107" s="38"/>
      <c r="CFX107" s="38"/>
      <c r="CFY107" s="38"/>
      <c r="CFZ107" s="38"/>
      <c r="CGA107" s="38"/>
      <c r="CGB107" s="38"/>
      <c r="CGC107" s="38"/>
      <c r="CGD107" s="38"/>
      <c r="CGE107" s="38"/>
      <c r="CGF107" s="38"/>
      <c r="CGG107" s="38"/>
      <c r="CGH107" s="38"/>
      <c r="CGI107" s="38"/>
      <c r="CGJ107" s="38"/>
      <c r="CGK107" s="38"/>
      <c r="CGL107" s="38"/>
      <c r="CGM107" s="38"/>
      <c r="CGN107" s="38"/>
      <c r="CGO107" s="38"/>
      <c r="CGP107" s="38"/>
      <c r="CGQ107" s="38"/>
      <c r="CGR107" s="38"/>
      <c r="CGS107" s="38"/>
      <c r="CGT107" s="38"/>
      <c r="CGU107" s="38"/>
      <c r="CGV107" s="38"/>
      <c r="CGW107" s="38"/>
      <c r="CGX107" s="38"/>
      <c r="CGY107" s="38"/>
      <c r="CGZ107" s="38"/>
      <c r="CHA107" s="38"/>
      <c r="CHB107" s="38"/>
      <c r="CHC107" s="38"/>
      <c r="CHD107" s="38"/>
      <c r="CHE107" s="38"/>
      <c r="CHF107" s="38"/>
      <c r="CHG107" s="38"/>
      <c r="CHH107" s="38"/>
      <c r="CHI107" s="38"/>
      <c r="CHJ107" s="38"/>
      <c r="CHK107" s="38"/>
      <c r="CHL107" s="38"/>
      <c r="CHM107" s="38"/>
      <c r="CHN107" s="38"/>
      <c r="CHO107" s="38"/>
      <c r="CHP107" s="38"/>
      <c r="CHQ107" s="38"/>
      <c r="CHR107" s="38"/>
      <c r="CHS107" s="38"/>
      <c r="CHT107" s="38"/>
      <c r="CHU107" s="38"/>
      <c r="CHV107" s="38"/>
      <c r="CHW107" s="38"/>
      <c r="CHX107" s="38"/>
      <c r="CHY107" s="38"/>
      <c r="CHZ107" s="38"/>
      <c r="CIA107" s="38"/>
      <c r="CIB107" s="38"/>
      <c r="CIC107" s="38"/>
      <c r="CID107" s="38"/>
      <c r="CIE107" s="38"/>
      <c r="CIF107" s="38"/>
      <c r="CIG107" s="38"/>
      <c r="CIH107" s="38"/>
      <c r="CII107" s="38"/>
      <c r="CIJ107" s="38"/>
      <c r="CIK107" s="38"/>
      <c r="CIL107" s="38"/>
      <c r="CIM107" s="38"/>
      <c r="CIN107" s="38"/>
      <c r="CIO107" s="38"/>
      <c r="CIP107" s="38"/>
      <c r="CIQ107" s="38"/>
      <c r="CIR107" s="38"/>
      <c r="CIS107" s="38"/>
      <c r="CIT107" s="38"/>
      <c r="CIU107" s="38"/>
      <c r="CIV107" s="38"/>
      <c r="CIW107" s="38"/>
      <c r="CIX107" s="38"/>
      <c r="CIY107" s="38"/>
      <c r="CIZ107" s="38"/>
      <c r="CJA107" s="38"/>
      <c r="CJB107" s="38"/>
      <c r="CJC107" s="38"/>
      <c r="CJD107" s="38"/>
      <c r="CJE107" s="38"/>
      <c r="CJF107" s="38"/>
      <c r="CJG107" s="38"/>
      <c r="CJH107" s="38"/>
      <c r="CJI107" s="38"/>
      <c r="CJJ107" s="38"/>
      <c r="CJK107" s="38"/>
      <c r="CJL107" s="38"/>
      <c r="CJM107" s="38"/>
      <c r="CJN107" s="38"/>
      <c r="CJO107" s="38"/>
      <c r="CJP107" s="38"/>
      <c r="CJQ107" s="38"/>
      <c r="CJR107" s="38"/>
      <c r="CJS107" s="38"/>
      <c r="CJT107" s="38"/>
      <c r="CJU107" s="38"/>
      <c r="CJV107" s="38"/>
      <c r="CJW107" s="38"/>
      <c r="CJX107" s="38"/>
      <c r="CJY107" s="38"/>
      <c r="CJZ107" s="38"/>
      <c r="CKA107" s="38"/>
      <c r="CKB107" s="38"/>
      <c r="CKC107" s="38"/>
      <c r="CKD107" s="38"/>
      <c r="CKE107" s="38"/>
      <c r="CKF107" s="38"/>
      <c r="CKG107" s="38"/>
      <c r="CKH107" s="38"/>
      <c r="CKI107" s="38"/>
      <c r="CKJ107" s="38"/>
      <c r="CKK107" s="38"/>
      <c r="CKL107" s="38"/>
      <c r="CKM107" s="38"/>
      <c r="CKN107" s="38"/>
      <c r="CKO107" s="38"/>
      <c r="CKP107" s="38"/>
      <c r="CKQ107" s="38"/>
      <c r="CKR107" s="38"/>
      <c r="CKS107" s="38"/>
      <c r="CKT107" s="38"/>
      <c r="CKU107" s="38"/>
      <c r="CKV107" s="38"/>
      <c r="CKW107" s="38"/>
      <c r="CKX107" s="38"/>
      <c r="CKY107" s="38"/>
      <c r="CKZ107" s="38"/>
      <c r="CLA107" s="38"/>
      <c r="CLB107" s="38"/>
      <c r="CLC107" s="38"/>
      <c r="CLD107" s="38"/>
      <c r="CLE107" s="38"/>
      <c r="CLF107" s="38"/>
      <c r="CLG107" s="38"/>
      <c r="CLH107" s="38"/>
      <c r="CLI107" s="38"/>
      <c r="CLJ107" s="38"/>
      <c r="CLK107" s="38"/>
      <c r="CLL107" s="38"/>
      <c r="CLM107" s="38"/>
      <c r="CLN107" s="38"/>
      <c r="CLO107" s="38"/>
      <c r="CLP107" s="38"/>
      <c r="CLQ107" s="38"/>
      <c r="CLR107" s="38"/>
      <c r="CLS107" s="38"/>
      <c r="CLT107" s="38"/>
      <c r="CLU107" s="38"/>
      <c r="CLV107" s="38"/>
      <c r="CLW107" s="38"/>
      <c r="CLX107" s="38"/>
      <c r="CLY107" s="38"/>
      <c r="CLZ107" s="38"/>
      <c r="CMA107" s="38"/>
      <c r="CMB107" s="38"/>
      <c r="CMC107" s="38"/>
      <c r="CMD107" s="38"/>
      <c r="CME107" s="38"/>
      <c r="CMF107" s="38"/>
      <c r="CMG107" s="38"/>
      <c r="CMH107" s="38"/>
      <c r="CMI107" s="38"/>
      <c r="CMJ107" s="38"/>
      <c r="CMK107" s="38"/>
      <c r="CML107" s="38"/>
      <c r="CMM107" s="38"/>
      <c r="CMN107" s="38"/>
      <c r="CMO107" s="38"/>
      <c r="CMP107" s="38"/>
      <c r="CMQ107" s="38"/>
      <c r="CMR107" s="38"/>
      <c r="CMS107" s="38"/>
      <c r="CMT107" s="38"/>
      <c r="CMU107" s="38"/>
      <c r="CMV107" s="38"/>
      <c r="CMW107" s="38"/>
      <c r="CMX107" s="38"/>
      <c r="CMY107" s="38"/>
      <c r="CMZ107" s="38"/>
      <c r="CNA107" s="38"/>
      <c r="CNB107" s="38"/>
      <c r="CNC107" s="38"/>
      <c r="CND107" s="38"/>
      <c r="CNE107" s="38"/>
      <c r="CNF107" s="38"/>
      <c r="CNG107" s="38"/>
      <c r="CNH107" s="38"/>
      <c r="CNI107" s="38"/>
      <c r="CNJ107" s="38"/>
      <c r="CNK107" s="38"/>
      <c r="CNL107" s="38"/>
      <c r="CNM107" s="38"/>
      <c r="CNN107" s="38"/>
      <c r="CNO107" s="38"/>
      <c r="CNP107" s="38"/>
      <c r="CNQ107" s="38"/>
      <c r="CNR107" s="38"/>
      <c r="CNS107" s="38"/>
      <c r="CNT107" s="38"/>
      <c r="CNU107" s="38"/>
      <c r="CNV107" s="38"/>
      <c r="CNW107" s="38"/>
      <c r="CNX107" s="38"/>
      <c r="CNY107" s="38"/>
      <c r="CNZ107" s="38"/>
      <c r="COA107" s="38"/>
      <c r="COB107" s="38"/>
      <c r="COC107" s="38"/>
      <c r="COD107" s="38"/>
      <c r="COE107" s="38"/>
      <c r="COF107" s="38"/>
      <c r="COG107" s="38"/>
      <c r="COH107" s="38"/>
      <c r="COI107" s="38"/>
      <c r="COJ107" s="38"/>
      <c r="COK107" s="38"/>
      <c r="COL107" s="38"/>
      <c r="COM107" s="38"/>
      <c r="CON107" s="38"/>
      <c r="COO107" s="38"/>
      <c r="COP107" s="38"/>
      <c r="COQ107" s="38"/>
      <c r="COR107" s="38"/>
      <c r="COS107" s="38"/>
      <c r="COT107" s="38"/>
      <c r="COU107" s="38"/>
      <c r="COV107" s="38"/>
      <c r="COW107" s="38"/>
      <c r="COX107" s="38"/>
      <c r="COY107" s="38"/>
      <c r="COZ107" s="38"/>
      <c r="CPA107" s="38"/>
      <c r="CPB107" s="38"/>
      <c r="CPC107" s="38"/>
      <c r="CPD107" s="38"/>
      <c r="CPE107" s="38"/>
      <c r="CPF107" s="38"/>
      <c r="CPG107" s="38"/>
      <c r="CPH107" s="38"/>
      <c r="CPI107" s="38"/>
      <c r="CPJ107" s="38"/>
      <c r="CPK107" s="38"/>
      <c r="CPL107" s="38"/>
      <c r="CPM107" s="38"/>
      <c r="CPN107" s="38"/>
      <c r="CPO107" s="38"/>
      <c r="CPP107" s="38"/>
      <c r="CPQ107" s="38"/>
      <c r="CPR107" s="38"/>
      <c r="CPS107" s="38"/>
      <c r="CPT107" s="38"/>
      <c r="CPU107" s="38"/>
      <c r="CPV107" s="38"/>
      <c r="CPW107" s="38"/>
      <c r="CPX107" s="38"/>
      <c r="CPY107" s="38"/>
      <c r="CPZ107" s="38"/>
      <c r="CQA107" s="38"/>
      <c r="CQB107" s="38"/>
      <c r="CQC107" s="38"/>
      <c r="CQD107" s="38"/>
      <c r="CQE107" s="38"/>
      <c r="CQF107" s="38"/>
      <c r="CQG107" s="38"/>
      <c r="CQH107" s="38"/>
      <c r="CQI107" s="38"/>
      <c r="CQJ107" s="38"/>
      <c r="CQK107" s="38"/>
      <c r="CQL107" s="38"/>
      <c r="CQM107" s="38"/>
      <c r="CQN107" s="38"/>
      <c r="CQO107" s="38"/>
      <c r="CQP107" s="38"/>
      <c r="CQQ107" s="38"/>
      <c r="CQR107" s="38"/>
      <c r="CQS107" s="38"/>
      <c r="CQT107" s="38"/>
      <c r="CQU107" s="38"/>
      <c r="CQV107" s="38"/>
      <c r="CQW107" s="38"/>
      <c r="CQX107" s="38"/>
      <c r="CQY107" s="38"/>
      <c r="CQZ107" s="38"/>
      <c r="CRA107" s="38"/>
      <c r="CRB107" s="38"/>
      <c r="CRC107" s="38"/>
      <c r="CRD107" s="38"/>
      <c r="CRE107" s="38"/>
      <c r="CRF107" s="38"/>
      <c r="CRG107" s="38"/>
      <c r="CRH107" s="38"/>
      <c r="CRI107" s="38"/>
      <c r="CRJ107" s="38"/>
      <c r="CRK107" s="38"/>
      <c r="CRL107" s="38"/>
      <c r="CRM107" s="38"/>
      <c r="CRN107" s="38"/>
      <c r="CRO107" s="38"/>
      <c r="CRP107" s="38"/>
      <c r="CRQ107" s="38"/>
      <c r="CRR107" s="38"/>
      <c r="CRS107" s="38"/>
      <c r="CRT107" s="38"/>
      <c r="CRU107" s="38"/>
      <c r="CRV107" s="38"/>
      <c r="CRW107" s="38"/>
      <c r="CRX107" s="38"/>
      <c r="CRY107" s="38"/>
      <c r="CRZ107" s="38"/>
      <c r="CSA107" s="38"/>
      <c r="CSB107" s="38"/>
      <c r="CSC107" s="38"/>
      <c r="CSD107" s="38"/>
      <c r="CSE107" s="38"/>
      <c r="CSF107" s="38"/>
      <c r="CSG107" s="38"/>
      <c r="CSH107" s="38"/>
      <c r="CSI107" s="38"/>
      <c r="CSJ107" s="38"/>
      <c r="CSK107" s="38"/>
      <c r="CSL107" s="38"/>
      <c r="CSM107" s="38"/>
      <c r="CSN107" s="38"/>
      <c r="CSO107" s="38"/>
      <c r="CSP107" s="38"/>
      <c r="CSQ107" s="38"/>
      <c r="CSR107" s="38"/>
      <c r="CSS107" s="38"/>
      <c r="CST107" s="38"/>
      <c r="CSU107" s="38"/>
      <c r="CSV107" s="38"/>
      <c r="CSW107" s="38"/>
      <c r="CSX107" s="38"/>
      <c r="CSY107" s="38"/>
      <c r="CSZ107" s="38"/>
      <c r="CTA107" s="38"/>
      <c r="CTB107" s="38"/>
      <c r="CTC107" s="38"/>
      <c r="CTD107" s="38"/>
      <c r="CTE107" s="38"/>
      <c r="CTF107" s="38"/>
      <c r="CTG107" s="38"/>
      <c r="CTH107" s="38"/>
      <c r="CTI107" s="38"/>
      <c r="CTJ107" s="38"/>
      <c r="CTK107" s="38"/>
      <c r="CTL107" s="38"/>
      <c r="CTM107" s="38"/>
      <c r="CTN107" s="38"/>
      <c r="CTO107" s="38"/>
      <c r="CTP107" s="38"/>
      <c r="CTQ107" s="38"/>
      <c r="CTR107" s="38"/>
      <c r="CTS107" s="38"/>
      <c r="CTT107" s="38"/>
      <c r="CTU107" s="38"/>
      <c r="CTV107" s="38"/>
      <c r="CTW107" s="38"/>
      <c r="CTX107" s="38"/>
      <c r="CTY107" s="38"/>
      <c r="CTZ107" s="38"/>
      <c r="CUA107" s="38"/>
      <c r="CUB107" s="38"/>
      <c r="CUC107" s="38"/>
      <c r="CUD107" s="38"/>
      <c r="CUE107" s="38"/>
      <c r="CUF107" s="38"/>
      <c r="CUG107" s="38"/>
      <c r="CUH107" s="38"/>
      <c r="CUI107" s="38"/>
      <c r="CUJ107" s="38"/>
      <c r="CUK107" s="38"/>
      <c r="CUL107" s="38"/>
      <c r="CUM107" s="38"/>
      <c r="CUN107" s="38"/>
      <c r="CUO107" s="38"/>
      <c r="CUP107" s="38"/>
      <c r="CUQ107" s="38"/>
      <c r="CUR107" s="38"/>
      <c r="CUS107" s="38"/>
      <c r="CUT107" s="38"/>
      <c r="CUU107" s="38"/>
      <c r="CUV107" s="38"/>
      <c r="CUW107" s="38"/>
      <c r="CUX107" s="38"/>
      <c r="CUY107" s="38"/>
      <c r="CUZ107" s="38"/>
      <c r="CVA107" s="38"/>
      <c r="CVB107" s="38"/>
      <c r="CVC107" s="38"/>
      <c r="CVD107" s="38"/>
      <c r="CVE107" s="38"/>
      <c r="CVF107" s="38"/>
      <c r="CVG107" s="38"/>
      <c r="CVH107" s="38"/>
      <c r="CVI107" s="38"/>
      <c r="CVJ107" s="38"/>
      <c r="CVK107" s="38"/>
      <c r="CVL107" s="38"/>
      <c r="CVM107" s="38"/>
      <c r="CVN107" s="38"/>
      <c r="CVO107" s="38"/>
      <c r="CVP107" s="38"/>
      <c r="CVQ107" s="38"/>
      <c r="CVR107" s="38"/>
      <c r="CVS107" s="38"/>
      <c r="CVT107" s="38"/>
      <c r="CVU107" s="38"/>
      <c r="CVV107" s="38"/>
      <c r="CVW107" s="38"/>
      <c r="CVX107" s="38"/>
      <c r="CVY107" s="38"/>
      <c r="CVZ107" s="38"/>
      <c r="CWA107" s="38"/>
      <c r="CWB107" s="38"/>
      <c r="CWC107" s="38"/>
      <c r="CWD107" s="38"/>
      <c r="CWE107" s="38"/>
      <c r="CWF107" s="38"/>
      <c r="CWG107" s="38"/>
      <c r="CWH107" s="38"/>
      <c r="CWI107" s="38"/>
      <c r="CWJ107" s="38"/>
      <c r="CWK107" s="38"/>
      <c r="CWL107" s="38"/>
      <c r="CWM107" s="38"/>
      <c r="CWN107" s="38"/>
      <c r="CWO107" s="38"/>
      <c r="CWP107" s="38"/>
      <c r="CWQ107" s="38"/>
      <c r="CWR107" s="38"/>
      <c r="CWS107" s="38"/>
      <c r="CWT107" s="38"/>
      <c r="CWU107" s="38"/>
      <c r="CWV107" s="38"/>
      <c r="CWW107" s="38"/>
      <c r="CWX107" s="38"/>
      <c r="CWY107" s="38"/>
      <c r="CWZ107" s="38"/>
      <c r="CXA107" s="38"/>
      <c r="CXB107" s="38"/>
      <c r="CXC107" s="38"/>
      <c r="CXD107" s="38"/>
      <c r="CXE107" s="38"/>
      <c r="CXF107" s="38"/>
      <c r="CXG107" s="38"/>
      <c r="CXH107" s="38"/>
      <c r="CXI107" s="38"/>
      <c r="CXJ107" s="38"/>
      <c r="CXK107" s="38"/>
      <c r="CXL107" s="38"/>
      <c r="CXM107" s="38"/>
      <c r="CXN107" s="38"/>
      <c r="CXO107" s="38"/>
      <c r="CXP107" s="38"/>
      <c r="CXQ107" s="38"/>
      <c r="CXR107" s="38"/>
      <c r="CXS107" s="38"/>
      <c r="CXT107" s="38"/>
      <c r="CXU107" s="38"/>
      <c r="CXV107" s="38"/>
      <c r="CXW107" s="38"/>
      <c r="CXX107" s="38"/>
      <c r="CXY107" s="38"/>
      <c r="CXZ107" s="38"/>
      <c r="CYA107" s="38"/>
      <c r="CYB107" s="38"/>
      <c r="CYC107" s="38"/>
      <c r="CYD107" s="38"/>
      <c r="CYE107" s="38"/>
      <c r="CYF107" s="38"/>
      <c r="CYG107" s="38"/>
      <c r="CYH107" s="38"/>
      <c r="CYI107" s="38"/>
      <c r="CYJ107" s="38"/>
      <c r="CYK107" s="38"/>
      <c r="CYL107" s="38"/>
      <c r="CYM107" s="38"/>
      <c r="CYN107" s="38"/>
      <c r="CYO107" s="38"/>
      <c r="CYP107" s="38"/>
      <c r="CYQ107" s="38"/>
      <c r="CYR107" s="38"/>
      <c r="CYS107" s="38"/>
      <c r="CYT107" s="38"/>
      <c r="CYU107" s="38"/>
      <c r="CYV107" s="38"/>
      <c r="CYW107" s="38"/>
      <c r="CYX107" s="38"/>
      <c r="CYY107" s="38"/>
      <c r="CYZ107" s="38"/>
      <c r="CZA107" s="38"/>
      <c r="CZB107" s="38"/>
      <c r="CZC107" s="38"/>
      <c r="CZD107" s="38"/>
      <c r="CZE107" s="38"/>
      <c r="CZF107" s="38"/>
      <c r="CZG107" s="38"/>
      <c r="CZH107" s="38"/>
      <c r="CZI107" s="38"/>
      <c r="CZJ107" s="38"/>
      <c r="CZK107" s="38"/>
      <c r="CZL107" s="38"/>
      <c r="CZM107" s="38"/>
      <c r="CZN107" s="38"/>
      <c r="CZO107" s="38"/>
      <c r="CZP107" s="38"/>
      <c r="CZQ107" s="38"/>
      <c r="CZR107" s="38"/>
      <c r="CZS107" s="38"/>
      <c r="CZT107" s="38"/>
      <c r="CZU107" s="38"/>
      <c r="CZV107" s="38"/>
      <c r="CZW107" s="38"/>
      <c r="CZX107" s="38"/>
      <c r="CZY107" s="38"/>
      <c r="CZZ107" s="38"/>
      <c r="DAA107" s="38"/>
      <c r="DAB107" s="38"/>
      <c r="DAC107" s="38"/>
      <c r="DAD107" s="38"/>
      <c r="DAE107" s="38"/>
      <c r="DAF107" s="38"/>
      <c r="DAG107" s="38"/>
      <c r="DAH107" s="38"/>
      <c r="DAI107" s="38"/>
      <c r="DAJ107" s="38"/>
      <c r="DAK107" s="38"/>
      <c r="DAL107" s="38"/>
      <c r="DAM107" s="38"/>
      <c r="DAN107" s="38"/>
      <c r="DAO107" s="38"/>
      <c r="DAP107" s="38"/>
      <c r="DAQ107" s="38"/>
      <c r="DAR107" s="38"/>
      <c r="DAS107" s="38"/>
      <c r="DAT107" s="38"/>
      <c r="DAU107" s="38"/>
      <c r="DAV107" s="38"/>
      <c r="DAW107" s="38"/>
      <c r="DAX107" s="38"/>
      <c r="DAY107" s="38"/>
      <c r="DAZ107" s="38"/>
      <c r="DBA107" s="38"/>
      <c r="DBB107" s="38"/>
      <c r="DBC107" s="38"/>
      <c r="DBD107" s="38"/>
      <c r="DBE107" s="38"/>
      <c r="DBF107" s="38"/>
      <c r="DBG107" s="38"/>
      <c r="DBH107" s="38"/>
      <c r="DBI107" s="38"/>
      <c r="DBJ107" s="38"/>
      <c r="DBK107" s="38"/>
      <c r="DBL107" s="38"/>
      <c r="DBM107" s="38"/>
      <c r="DBN107" s="38"/>
      <c r="DBO107" s="38"/>
      <c r="DBP107" s="38"/>
      <c r="DBQ107" s="38"/>
      <c r="DBR107" s="38"/>
      <c r="DBS107" s="38"/>
      <c r="DBT107" s="38"/>
      <c r="DBU107" s="38"/>
      <c r="DBV107" s="38"/>
      <c r="DBW107" s="38"/>
      <c r="DBX107" s="38"/>
      <c r="DBY107" s="38"/>
      <c r="DBZ107" s="38"/>
      <c r="DCA107" s="38"/>
      <c r="DCB107" s="38"/>
      <c r="DCC107" s="38"/>
      <c r="DCD107" s="38"/>
      <c r="DCE107" s="38"/>
      <c r="DCF107" s="38"/>
      <c r="DCG107" s="38"/>
      <c r="DCH107" s="38"/>
      <c r="DCI107" s="38"/>
      <c r="DCJ107" s="38"/>
      <c r="DCK107" s="38"/>
      <c r="DCL107" s="38"/>
      <c r="DCM107" s="38"/>
      <c r="DCN107" s="38"/>
      <c r="DCO107" s="38"/>
      <c r="DCP107" s="38"/>
      <c r="DCQ107" s="38"/>
      <c r="DCR107" s="38"/>
      <c r="DCS107" s="38"/>
      <c r="DCT107" s="38"/>
      <c r="DCU107" s="38"/>
      <c r="DCV107" s="38"/>
      <c r="DCW107" s="38"/>
      <c r="DCX107" s="38"/>
      <c r="DCY107" s="38"/>
      <c r="DCZ107" s="38"/>
      <c r="DDA107" s="38"/>
      <c r="DDB107" s="38"/>
      <c r="DDC107" s="38"/>
      <c r="DDD107" s="38"/>
      <c r="DDE107" s="38"/>
      <c r="DDF107" s="38"/>
      <c r="DDG107" s="38"/>
      <c r="DDH107" s="38"/>
      <c r="DDI107" s="38"/>
      <c r="DDJ107" s="38"/>
      <c r="DDK107" s="38"/>
      <c r="DDL107" s="38"/>
      <c r="DDM107" s="38"/>
      <c r="DDN107" s="38"/>
      <c r="DDO107" s="38"/>
      <c r="DDP107" s="38"/>
      <c r="DDQ107" s="38"/>
      <c r="DDR107" s="38"/>
      <c r="DDS107" s="38"/>
      <c r="DDT107" s="38"/>
      <c r="DDU107" s="38"/>
      <c r="DDV107" s="38"/>
      <c r="DDW107" s="38"/>
      <c r="DDX107" s="38"/>
      <c r="DDY107" s="38"/>
      <c r="DDZ107" s="38"/>
      <c r="DEA107" s="38"/>
      <c r="DEB107" s="38"/>
      <c r="DEC107" s="38"/>
      <c r="DED107" s="38"/>
      <c r="DEE107" s="38"/>
      <c r="DEF107" s="38"/>
      <c r="DEG107" s="38"/>
      <c r="DEH107" s="38"/>
      <c r="DEI107" s="38"/>
      <c r="DEJ107" s="38"/>
      <c r="DEK107" s="38"/>
      <c r="DEL107" s="38"/>
      <c r="DEM107" s="38"/>
      <c r="DEN107" s="38"/>
      <c r="DEO107" s="38"/>
      <c r="DEP107" s="38"/>
      <c r="DEQ107" s="38"/>
      <c r="DER107" s="38"/>
      <c r="DES107" s="38"/>
      <c r="DET107" s="38"/>
      <c r="DEU107" s="38"/>
      <c r="DEV107" s="38"/>
      <c r="DEW107" s="38"/>
      <c r="DEX107" s="38"/>
      <c r="DEY107" s="38"/>
      <c r="DEZ107" s="38"/>
      <c r="DFA107" s="38"/>
      <c r="DFB107" s="38"/>
      <c r="DFC107" s="38"/>
      <c r="DFD107" s="38"/>
      <c r="DFE107" s="38"/>
      <c r="DFF107" s="38"/>
      <c r="DFG107" s="38"/>
      <c r="DFH107" s="38"/>
      <c r="DFI107" s="38"/>
      <c r="DFJ107" s="38"/>
      <c r="DFK107" s="38"/>
      <c r="DFL107" s="38"/>
      <c r="DFM107" s="38"/>
      <c r="DFN107" s="38"/>
      <c r="DFO107" s="38"/>
      <c r="DFP107" s="38"/>
      <c r="DFQ107" s="38"/>
      <c r="DFR107" s="38"/>
      <c r="DFS107" s="38"/>
      <c r="DFT107" s="38"/>
      <c r="DFU107" s="38"/>
      <c r="DFV107" s="38"/>
      <c r="DFW107" s="38"/>
      <c r="DFX107" s="38"/>
      <c r="DFY107" s="38"/>
      <c r="DFZ107" s="38"/>
      <c r="DGA107" s="38"/>
      <c r="DGB107" s="38"/>
      <c r="DGC107" s="38"/>
      <c r="DGD107" s="38"/>
      <c r="DGE107" s="38"/>
      <c r="DGF107" s="38"/>
      <c r="DGG107" s="38"/>
      <c r="DGH107" s="38"/>
      <c r="DGI107" s="38"/>
      <c r="DGJ107" s="38"/>
      <c r="DGK107" s="38"/>
      <c r="DGL107" s="38"/>
      <c r="DGM107" s="38"/>
      <c r="DGN107" s="38"/>
      <c r="DGO107" s="38"/>
      <c r="DGP107" s="38"/>
      <c r="DGQ107" s="38"/>
      <c r="DGR107" s="38"/>
      <c r="DGS107" s="38"/>
      <c r="DGT107" s="38"/>
      <c r="DGU107" s="38"/>
      <c r="DGV107" s="38"/>
      <c r="DGW107" s="38"/>
      <c r="DGX107" s="38"/>
      <c r="DGY107" s="38"/>
      <c r="DGZ107" s="38"/>
      <c r="DHA107" s="38"/>
      <c r="DHB107" s="38"/>
      <c r="DHC107" s="38"/>
      <c r="DHD107" s="38"/>
      <c r="DHE107" s="38"/>
      <c r="DHF107" s="38"/>
      <c r="DHG107" s="38"/>
      <c r="DHH107" s="38"/>
      <c r="DHI107" s="38"/>
      <c r="DHJ107" s="38"/>
      <c r="DHK107" s="38"/>
      <c r="DHL107" s="38"/>
      <c r="DHM107" s="38"/>
      <c r="DHN107" s="38"/>
      <c r="DHO107" s="38"/>
      <c r="DHP107" s="38"/>
      <c r="DHQ107" s="38"/>
      <c r="DHR107" s="38"/>
      <c r="DHS107" s="38"/>
      <c r="DHT107" s="38"/>
      <c r="DHU107" s="38"/>
      <c r="DHV107" s="38"/>
      <c r="DHW107" s="38"/>
      <c r="DHX107" s="38"/>
      <c r="DHY107" s="38"/>
      <c r="DHZ107" s="38"/>
      <c r="DIA107" s="38"/>
      <c r="DIB107" s="38"/>
      <c r="DIC107" s="38"/>
      <c r="DID107" s="38"/>
      <c r="DIE107" s="38"/>
      <c r="DIF107" s="38"/>
      <c r="DIG107" s="38"/>
      <c r="DIH107" s="38"/>
      <c r="DII107" s="38"/>
      <c r="DIJ107" s="38"/>
      <c r="DIK107" s="38"/>
      <c r="DIL107" s="38"/>
      <c r="DIM107" s="38"/>
      <c r="DIN107" s="38"/>
      <c r="DIO107" s="38"/>
      <c r="DIP107" s="38"/>
      <c r="DIQ107" s="38"/>
      <c r="DIR107" s="38"/>
      <c r="DIS107" s="38"/>
      <c r="DIT107" s="38"/>
      <c r="DIU107" s="38"/>
      <c r="DIV107" s="38"/>
      <c r="DIW107" s="38"/>
      <c r="DIX107" s="38"/>
      <c r="DIY107" s="38"/>
      <c r="DIZ107" s="38"/>
      <c r="DJA107" s="38"/>
      <c r="DJB107" s="38"/>
      <c r="DJC107" s="38"/>
      <c r="DJD107" s="38"/>
      <c r="DJE107" s="38"/>
      <c r="DJF107" s="38"/>
      <c r="DJG107" s="38"/>
      <c r="DJH107" s="38"/>
      <c r="DJI107" s="38"/>
      <c r="DJJ107" s="38"/>
      <c r="DJK107" s="38"/>
      <c r="DJL107" s="38"/>
      <c r="DJM107" s="38"/>
      <c r="DJN107" s="38"/>
      <c r="DJO107" s="38"/>
      <c r="DJP107" s="38"/>
      <c r="DJQ107" s="38"/>
      <c r="DJR107" s="38"/>
      <c r="DJS107" s="38"/>
      <c r="DJT107" s="38"/>
      <c r="DJU107" s="38"/>
      <c r="DJV107" s="38"/>
      <c r="DJW107" s="38"/>
      <c r="DJX107" s="38"/>
      <c r="DJY107" s="38"/>
      <c r="DJZ107" s="38"/>
      <c r="DKA107" s="38"/>
      <c r="DKB107" s="38"/>
      <c r="DKC107" s="38"/>
      <c r="DKD107" s="38"/>
      <c r="DKE107" s="38"/>
      <c r="DKF107" s="38"/>
      <c r="DKG107" s="38"/>
      <c r="DKH107" s="38"/>
      <c r="DKI107" s="38"/>
      <c r="DKJ107" s="38"/>
      <c r="DKK107" s="38"/>
      <c r="DKL107" s="38"/>
      <c r="DKM107" s="38"/>
      <c r="DKN107" s="38"/>
      <c r="DKO107" s="38"/>
      <c r="DKP107" s="38"/>
      <c r="DKQ107" s="38"/>
      <c r="DKR107" s="38"/>
      <c r="DKS107" s="38"/>
      <c r="DKT107" s="38"/>
      <c r="DKU107" s="38"/>
      <c r="DKV107" s="38"/>
      <c r="DKW107" s="38"/>
      <c r="DKX107" s="38"/>
      <c r="DKY107" s="38"/>
      <c r="DKZ107" s="38"/>
      <c r="DLA107" s="38"/>
      <c r="DLB107" s="38"/>
      <c r="DLC107" s="38"/>
      <c r="DLD107" s="38"/>
      <c r="DLE107" s="38"/>
      <c r="DLF107" s="38"/>
      <c r="DLG107" s="38"/>
      <c r="DLH107" s="38"/>
      <c r="DLI107" s="38"/>
      <c r="DLJ107" s="38"/>
      <c r="DLK107" s="38"/>
      <c r="DLL107" s="38"/>
      <c r="DLM107" s="38"/>
      <c r="DLN107" s="38"/>
      <c r="DLO107" s="38"/>
      <c r="DLP107" s="38"/>
      <c r="DLQ107" s="38"/>
      <c r="DLR107" s="38"/>
      <c r="DLS107" s="38"/>
      <c r="DLT107" s="38"/>
      <c r="DLU107" s="38"/>
      <c r="DLV107" s="38"/>
      <c r="DLW107" s="38"/>
      <c r="DLX107" s="38"/>
      <c r="DLY107" s="38"/>
      <c r="DLZ107" s="38"/>
      <c r="DMA107" s="38"/>
      <c r="DMB107" s="38"/>
      <c r="DMC107" s="38"/>
      <c r="DMD107" s="38"/>
      <c r="DME107" s="38"/>
      <c r="DMF107" s="38"/>
      <c r="DMG107" s="38"/>
      <c r="DMH107" s="38"/>
      <c r="DMI107" s="38"/>
      <c r="DMJ107" s="38"/>
      <c r="DMK107" s="38"/>
      <c r="DML107" s="38"/>
      <c r="DMM107" s="38"/>
      <c r="DMN107" s="38"/>
      <c r="DMO107" s="38"/>
      <c r="DMP107" s="38"/>
      <c r="DMQ107" s="38"/>
      <c r="DMR107" s="38"/>
      <c r="DMS107" s="38"/>
      <c r="DMT107" s="38"/>
      <c r="DMU107" s="38"/>
      <c r="DMV107" s="38"/>
      <c r="DMW107" s="38"/>
      <c r="DMX107" s="38"/>
      <c r="DMY107" s="38"/>
      <c r="DMZ107" s="38"/>
      <c r="DNA107" s="38"/>
      <c r="DNB107" s="38"/>
      <c r="DNC107" s="38"/>
      <c r="DND107" s="38"/>
      <c r="DNE107" s="38"/>
      <c r="DNF107" s="38"/>
      <c r="DNG107" s="38"/>
      <c r="DNH107" s="38"/>
      <c r="DNI107" s="38"/>
      <c r="DNJ107" s="38"/>
      <c r="DNK107" s="38"/>
      <c r="DNL107" s="38"/>
      <c r="DNM107" s="38"/>
      <c r="DNN107" s="38"/>
      <c r="DNO107" s="38"/>
      <c r="DNP107" s="38"/>
      <c r="DNQ107" s="38"/>
      <c r="DNR107" s="38"/>
      <c r="DNS107" s="38"/>
      <c r="DNT107" s="38"/>
      <c r="DNU107" s="38"/>
      <c r="DNV107" s="38"/>
      <c r="DNW107" s="38"/>
      <c r="DNX107" s="38"/>
      <c r="DNY107" s="38"/>
      <c r="DNZ107" s="38"/>
      <c r="DOA107" s="38"/>
      <c r="DOB107" s="38"/>
      <c r="DOC107" s="38"/>
      <c r="DOD107" s="38"/>
      <c r="DOE107" s="38"/>
      <c r="DOF107" s="38"/>
      <c r="DOG107" s="38"/>
      <c r="DOH107" s="38"/>
      <c r="DOI107" s="38"/>
      <c r="DOJ107" s="38"/>
      <c r="DOK107" s="38"/>
      <c r="DOL107" s="38"/>
      <c r="DOM107" s="38"/>
      <c r="DON107" s="38"/>
      <c r="DOO107" s="38"/>
      <c r="DOP107" s="38"/>
      <c r="DOQ107" s="38"/>
      <c r="DOR107" s="38"/>
      <c r="DOS107" s="38"/>
      <c r="DOT107" s="38"/>
      <c r="DOU107" s="38"/>
      <c r="DOV107" s="38"/>
      <c r="DOW107" s="38"/>
      <c r="DOX107" s="38"/>
      <c r="DOY107" s="38"/>
      <c r="DOZ107" s="38"/>
      <c r="DPA107" s="38"/>
      <c r="DPB107" s="38"/>
      <c r="DPC107" s="38"/>
      <c r="DPD107" s="38"/>
      <c r="DPE107" s="38"/>
      <c r="DPF107" s="38"/>
      <c r="DPG107" s="38"/>
      <c r="DPH107" s="38"/>
      <c r="DPI107" s="38"/>
      <c r="DPJ107" s="38"/>
      <c r="DPK107" s="38"/>
      <c r="DPL107" s="38"/>
      <c r="DPM107" s="38"/>
      <c r="DPN107" s="38"/>
      <c r="DPO107" s="38"/>
      <c r="DPP107" s="38"/>
      <c r="DPQ107" s="38"/>
      <c r="DPR107" s="38"/>
      <c r="DPS107" s="38"/>
      <c r="DPT107" s="38"/>
      <c r="DPU107" s="38"/>
      <c r="DPV107" s="38"/>
      <c r="DPW107" s="38"/>
      <c r="DPX107" s="38"/>
      <c r="DPY107" s="38"/>
      <c r="DPZ107" s="38"/>
      <c r="DQA107" s="38"/>
      <c r="DQB107" s="38"/>
      <c r="DQC107" s="38"/>
      <c r="DQD107" s="38"/>
      <c r="DQE107" s="38"/>
      <c r="DQF107" s="38"/>
      <c r="DQG107" s="38"/>
      <c r="DQH107" s="38"/>
      <c r="DQI107" s="38"/>
      <c r="DQJ107" s="38"/>
      <c r="DQK107" s="38"/>
      <c r="DQL107" s="38"/>
      <c r="DQM107" s="38"/>
      <c r="DQN107" s="38"/>
      <c r="DQO107" s="38"/>
      <c r="DQP107" s="38"/>
      <c r="DQQ107" s="38"/>
      <c r="DQR107" s="38"/>
      <c r="DQS107" s="38"/>
      <c r="DQT107" s="38"/>
      <c r="DQU107" s="38"/>
      <c r="DQV107" s="38"/>
      <c r="DQW107" s="38"/>
      <c r="DQX107" s="38"/>
      <c r="DQY107" s="38"/>
      <c r="DQZ107" s="38"/>
      <c r="DRA107" s="38"/>
      <c r="DRB107" s="38"/>
      <c r="DRC107" s="38"/>
      <c r="DRD107" s="38"/>
      <c r="DRE107" s="38"/>
      <c r="DRF107" s="38"/>
      <c r="DRG107" s="38"/>
      <c r="DRH107" s="38"/>
      <c r="DRI107" s="38"/>
      <c r="DRJ107" s="38"/>
      <c r="DRK107" s="38"/>
      <c r="DRL107" s="38"/>
      <c r="DRM107" s="38"/>
      <c r="DRN107" s="38"/>
      <c r="DRO107" s="38"/>
      <c r="DRP107" s="38"/>
      <c r="DRQ107" s="38"/>
      <c r="DRR107" s="38"/>
      <c r="DRS107" s="38"/>
      <c r="DRT107" s="38"/>
      <c r="DRU107" s="38"/>
      <c r="DRV107" s="38"/>
      <c r="DRW107" s="38"/>
      <c r="DRX107" s="38"/>
      <c r="DRY107" s="38"/>
      <c r="DRZ107" s="38"/>
      <c r="DSA107" s="38"/>
      <c r="DSB107" s="38"/>
      <c r="DSC107" s="38"/>
      <c r="DSD107" s="38"/>
      <c r="DSE107" s="38"/>
      <c r="DSF107" s="38"/>
      <c r="DSG107" s="38"/>
      <c r="DSH107" s="38"/>
      <c r="DSI107" s="38"/>
      <c r="DSJ107" s="38"/>
      <c r="DSK107" s="38"/>
      <c r="DSL107" s="38"/>
      <c r="DSM107" s="38"/>
      <c r="DSN107" s="38"/>
      <c r="DSO107" s="38"/>
      <c r="DSP107" s="38"/>
      <c r="DSQ107" s="38"/>
      <c r="DSR107" s="38"/>
      <c r="DSS107" s="38"/>
      <c r="DST107" s="38"/>
      <c r="DSU107" s="38"/>
      <c r="DSV107" s="38"/>
      <c r="DSW107" s="38"/>
      <c r="DSX107" s="38"/>
      <c r="DSY107" s="38"/>
      <c r="DSZ107" s="38"/>
      <c r="DTA107" s="38"/>
      <c r="DTB107" s="38"/>
      <c r="DTC107" s="38"/>
      <c r="DTD107" s="38"/>
      <c r="DTE107" s="38"/>
      <c r="DTF107" s="38"/>
      <c r="DTG107" s="38"/>
      <c r="DTH107" s="38"/>
      <c r="DTI107" s="38"/>
      <c r="DTJ107" s="38"/>
      <c r="DTK107" s="38"/>
      <c r="DTL107" s="38"/>
      <c r="DTM107" s="38"/>
      <c r="DTN107" s="38"/>
      <c r="DTO107" s="38"/>
      <c r="DTP107" s="38"/>
      <c r="DTQ107" s="38"/>
      <c r="DTR107" s="38"/>
      <c r="DTS107" s="38"/>
      <c r="DTT107" s="38"/>
      <c r="DTU107" s="38"/>
      <c r="DTV107" s="38"/>
      <c r="DTW107" s="38"/>
      <c r="DTX107" s="38"/>
      <c r="DTY107" s="38"/>
      <c r="DTZ107" s="38"/>
      <c r="DUA107" s="38"/>
      <c r="DUB107" s="38"/>
      <c r="DUC107" s="38"/>
      <c r="DUD107" s="38"/>
      <c r="DUE107" s="38"/>
      <c r="DUF107" s="38"/>
      <c r="DUG107" s="38"/>
      <c r="DUH107" s="38"/>
      <c r="DUI107" s="38"/>
      <c r="DUJ107" s="38"/>
      <c r="DUK107" s="38"/>
      <c r="DUL107" s="38"/>
      <c r="DUM107" s="38"/>
      <c r="DUN107" s="38"/>
      <c r="DUO107" s="38"/>
      <c r="DUP107" s="38"/>
      <c r="DUQ107" s="38"/>
      <c r="DUR107" s="38"/>
      <c r="DUS107" s="38"/>
      <c r="DUT107" s="38"/>
      <c r="DUU107" s="38"/>
      <c r="DUV107" s="38"/>
      <c r="DUW107" s="38"/>
      <c r="DUX107" s="38"/>
      <c r="DUY107" s="38"/>
      <c r="DUZ107" s="38"/>
      <c r="DVA107" s="38"/>
      <c r="DVB107" s="38"/>
      <c r="DVC107" s="38"/>
      <c r="DVD107" s="38"/>
      <c r="DVE107" s="38"/>
      <c r="DVF107" s="38"/>
      <c r="DVG107" s="38"/>
      <c r="DVH107" s="38"/>
      <c r="DVI107" s="38"/>
      <c r="DVJ107" s="38"/>
      <c r="DVK107" s="38"/>
      <c r="DVL107" s="38"/>
      <c r="DVM107" s="38"/>
      <c r="DVN107" s="38"/>
      <c r="DVO107" s="38"/>
      <c r="DVP107" s="38"/>
      <c r="DVQ107" s="38"/>
      <c r="DVR107" s="38"/>
      <c r="DVS107" s="38"/>
      <c r="DVT107" s="38"/>
      <c r="DVU107" s="38"/>
      <c r="DVV107" s="38"/>
      <c r="DVW107" s="38"/>
      <c r="DVX107" s="38"/>
      <c r="DVY107" s="38"/>
      <c r="DVZ107" s="38"/>
      <c r="DWA107" s="38"/>
      <c r="DWB107" s="38"/>
      <c r="DWC107" s="38"/>
      <c r="DWD107" s="38"/>
      <c r="DWE107" s="38"/>
      <c r="DWF107" s="38"/>
      <c r="DWG107" s="38"/>
      <c r="DWH107" s="38"/>
      <c r="DWI107" s="38"/>
      <c r="DWJ107" s="38"/>
      <c r="DWK107" s="38"/>
      <c r="DWL107" s="38"/>
      <c r="DWM107" s="38"/>
      <c r="DWN107" s="38"/>
      <c r="DWO107" s="38"/>
      <c r="DWP107" s="38"/>
      <c r="DWQ107" s="38"/>
      <c r="DWR107" s="38"/>
      <c r="DWS107" s="38"/>
      <c r="DWT107" s="38"/>
      <c r="DWU107" s="38"/>
      <c r="DWV107" s="38"/>
      <c r="DWW107" s="38"/>
      <c r="DWX107" s="38"/>
      <c r="DWY107" s="38"/>
      <c r="DWZ107" s="38"/>
      <c r="DXA107" s="38"/>
      <c r="DXB107" s="38"/>
      <c r="DXC107" s="38"/>
      <c r="DXD107" s="38"/>
      <c r="DXE107" s="38"/>
      <c r="DXF107" s="38"/>
      <c r="DXG107" s="38"/>
      <c r="DXH107" s="38"/>
      <c r="DXI107" s="38"/>
      <c r="DXJ107" s="38"/>
      <c r="DXK107" s="38"/>
      <c r="DXL107" s="38"/>
      <c r="DXM107" s="38"/>
      <c r="DXN107" s="38"/>
      <c r="DXO107" s="38"/>
      <c r="DXP107" s="38"/>
      <c r="DXQ107" s="38"/>
      <c r="DXR107" s="38"/>
      <c r="DXS107" s="38"/>
      <c r="DXT107" s="38"/>
      <c r="DXU107" s="38"/>
      <c r="DXV107" s="38"/>
      <c r="DXW107" s="38"/>
      <c r="DXX107" s="38"/>
      <c r="DXY107" s="38"/>
      <c r="DXZ107" s="38"/>
      <c r="DYA107" s="38"/>
      <c r="DYB107" s="38"/>
      <c r="DYC107" s="38"/>
      <c r="DYD107" s="38"/>
      <c r="DYE107" s="38"/>
      <c r="DYF107" s="38"/>
      <c r="DYG107" s="38"/>
      <c r="DYH107" s="38"/>
      <c r="DYI107" s="38"/>
      <c r="DYJ107" s="38"/>
      <c r="DYK107" s="38"/>
      <c r="DYL107" s="38"/>
      <c r="DYM107" s="38"/>
      <c r="DYN107" s="38"/>
      <c r="DYO107" s="38"/>
      <c r="DYP107" s="38"/>
      <c r="DYQ107" s="38"/>
      <c r="DYR107" s="38"/>
      <c r="DYS107" s="38"/>
      <c r="DYT107" s="38"/>
      <c r="DYU107" s="38"/>
      <c r="DYV107" s="38"/>
      <c r="DYW107" s="38"/>
      <c r="DYX107" s="38"/>
      <c r="DYY107" s="38"/>
      <c r="DYZ107" s="38"/>
      <c r="DZA107" s="38"/>
      <c r="DZB107" s="38"/>
      <c r="DZC107" s="38"/>
      <c r="DZD107" s="38"/>
      <c r="DZE107" s="38"/>
      <c r="DZF107" s="38"/>
      <c r="DZG107" s="38"/>
      <c r="DZH107" s="38"/>
      <c r="DZI107" s="38"/>
      <c r="DZJ107" s="38"/>
      <c r="DZK107" s="38"/>
      <c r="DZL107" s="38"/>
      <c r="DZM107" s="38"/>
      <c r="DZN107" s="38"/>
      <c r="DZO107" s="38"/>
      <c r="DZP107" s="38"/>
      <c r="DZQ107" s="38"/>
      <c r="DZR107" s="38"/>
      <c r="DZS107" s="38"/>
      <c r="DZT107" s="38"/>
      <c r="DZU107" s="38"/>
      <c r="DZV107" s="38"/>
      <c r="DZW107" s="38"/>
      <c r="DZX107" s="38"/>
      <c r="DZY107" s="38"/>
      <c r="DZZ107" s="38"/>
      <c r="EAA107" s="38"/>
      <c r="EAB107" s="38"/>
      <c r="EAC107" s="38"/>
      <c r="EAD107" s="38"/>
      <c r="EAE107" s="38"/>
      <c r="EAF107" s="38"/>
      <c r="EAG107" s="38"/>
      <c r="EAH107" s="38"/>
      <c r="EAI107" s="38"/>
      <c r="EAJ107" s="38"/>
      <c r="EAK107" s="38"/>
      <c r="EAL107" s="38"/>
      <c r="EAM107" s="38"/>
      <c r="EAN107" s="38"/>
      <c r="EAO107" s="38"/>
      <c r="EAP107" s="38"/>
      <c r="EAQ107" s="38"/>
      <c r="EAR107" s="38"/>
      <c r="EAS107" s="38"/>
      <c r="EAT107" s="38"/>
      <c r="EAU107" s="38"/>
      <c r="EAV107" s="38"/>
      <c r="EAW107" s="38"/>
      <c r="EAX107" s="38"/>
      <c r="EAY107" s="38"/>
      <c r="EAZ107" s="38"/>
      <c r="EBA107" s="38"/>
      <c r="EBB107" s="38"/>
      <c r="EBC107" s="38"/>
      <c r="EBD107" s="38"/>
      <c r="EBE107" s="38"/>
      <c r="EBF107" s="38"/>
      <c r="EBG107" s="38"/>
      <c r="EBH107" s="38"/>
      <c r="EBI107" s="38"/>
      <c r="EBJ107" s="38"/>
      <c r="EBK107" s="38"/>
      <c r="EBL107" s="38"/>
      <c r="EBM107" s="38"/>
      <c r="EBN107" s="38"/>
      <c r="EBO107" s="38"/>
      <c r="EBP107" s="38"/>
      <c r="EBQ107" s="38"/>
      <c r="EBR107" s="38"/>
      <c r="EBS107" s="38"/>
      <c r="EBT107" s="38"/>
      <c r="EBU107" s="38"/>
      <c r="EBV107" s="38"/>
      <c r="EBW107" s="38"/>
      <c r="EBX107" s="38"/>
      <c r="EBY107" s="38"/>
      <c r="EBZ107" s="38"/>
      <c r="ECA107" s="38"/>
      <c r="ECB107" s="38"/>
      <c r="ECC107" s="38"/>
      <c r="ECD107" s="38"/>
      <c r="ECE107" s="38"/>
      <c r="ECF107" s="38"/>
      <c r="ECG107" s="38"/>
      <c r="ECH107" s="38"/>
      <c r="ECI107" s="38"/>
      <c r="ECJ107" s="38"/>
      <c r="ECK107" s="38"/>
      <c r="ECL107" s="38"/>
      <c r="ECM107" s="38"/>
      <c r="ECN107" s="38"/>
      <c r="ECO107" s="38"/>
      <c r="ECP107" s="38"/>
      <c r="ECQ107" s="38"/>
      <c r="ECR107" s="38"/>
      <c r="ECS107" s="38"/>
      <c r="ECT107" s="38"/>
      <c r="ECU107" s="38"/>
      <c r="ECV107" s="38"/>
      <c r="ECW107" s="38"/>
      <c r="ECX107" s="38"/>
      <c r="ECY107" s="38"/>
      <c r="ECZ107" s="38"/>
      <c r="EDA107" s="38"/>
      <c r="EDB107" s="38"/>
      <c r="EDC107" s="38"/>
      <c r="EDD107" s="38"/>
      <c r="EDE107" s="38"/>
      <c r="EDF107" s="38"/>
      <c r="EDG107" s="38"/>
      <c r="EDH107" s="38"/>
      <c r="EDI107" s="38"/>
      <c r="EDJ107" s="38"/>
      <c r="EDK107" s="38"/>
      <c r="EDL107" s="38"/>
      <c r="EDM107" s="38"/>
      <c r="EDN107" s="38"/>
      <c r="EDO107" s="38"/>
      <c r="EDP107" s="38"/>
      <c r="EDQ107" s="38"/>
      <c r="EDR107" s="38"/>
      <c r="EDS107" s="38"/>
      <c r="EDT107" s="38"/>
      <c r="EDU107" s="38"/>
      <c r="EDV107" s="38"/>
      <c r="EDW107" s="38"/>
      <c r="EDX107" s="38"/>
      <c r="EDY107" s="38"/>
      <c r="EDZ107" s="38"/>
      <c r="EEA107" s="38"/>
      <c r="EEB107" s="38"/>
      <c r="EEC107" s="38"/>
      <c r="EED107" s="38"/>
      <c r="EEE107" s="38"/>
      <c r="EEF107" s="38"/>
      <c r="EEG107" s="38"/>
      <c r="EEH107" s="38"/>
      <c r="EEI107" s="38"/>
      <c r="EEJ107" s="38"/>
      <c r="EEK107" s="38"/>
      <c r="EEL107" s="38"/>
      <c r="EEM107" s="38"/>
      <c r="EEN107" s="38"/>
      <c r="EEO107" s="38"/>
      <c r="EEP107" s="38"/>
      <c r="EEQ107" s="38"/>
      <c r="EER107" s="38"/>
      <c r="EES107" s="38"/>
      <c r="EET107" s="38"/>
      <c r="EEU107" s="38"/>
      <c r="EEV107" s="38"/>
      <c r="EEW107" s="38"/>
      <c r="EEX107" s="38"/>
      <c r="EEY107" s="38"/>
      <c r="EEZ107" s="38"/>
      <c r="EFA107" s="38"/>
      <c r="EFB107" s="38"/>
      <c r="EFC107" s="38"/>
      <c r="EFD107" s="38"/>
      <c r="EFE107" s="38"/>
      <c r="EFF107" s="38"/>
      <c r="EFG107" s="38"/>
      <c r="EFH107" s="38"/>
      <c r="EFI107" s="38"/>
      <c r="EFJ107" s="38"/>
      <c r="EFK107" s="38"/>
      <c r="EFL107" s="38"/>
      <c r="EFM107" s="38"/>
      <c r="EFN107" s="38"/>
      <c r="EFO107" s="38"/>
      <c r="EFP107" s="38"/>
      <c r="EFQ107" s="38"/>
      <c r="EFR107" s="38"/>
      <c r="EFS107" s="38"/>
      <c r="EFT107" s="38"/>
      <c r="EFU107" s="38"/>
      <c r="EFV107" s="38"/>
      <c r="EFW107" s="38"/>
      <c r="EFX107" s="38"/>
      <c r="EFY107" s="38"/>
      <c r="EFZ107" s="38"/>
      <c r="EGA107" s="38"/>
      <c r="EGB107" s="38"/>
      <c r="EGC107" s="38"/>
      <c r="EGD107" s="38"/>
      <c r="EGE107" s="38"/>
      <c r="EGF107" s="38"/>
      <c r="EGG107" s="38"/>
      <c r="EGH107" s="38"/>
      <c r="EGI107" s="38"/>
      <c r="EGJ107" s="38"/>
      <c r="EGK107" s="38"/>
      <c r="EGL107" s="38"/>
      <c r="EGM107" s="38"/>
      <c r="EGN107" s="38"/>
      <c r="EGO107" s="38"/>
      <c r="EGP107" s="38"/>
      <c r="EGQ107" s="38"/>
      <c r="EGR107" s="38"/>
      <c r="EGS107" s="38"/>
      <c r="EGT107" s="38"/>
      <c r="EGU107" s="38"/>
      <c r="EGV107" s="38"/>
      <c r="EGW107" s="38"/>
      <c r="EGX107" s="38"/>
      <c r="EGY107" s="38"/>
      <c r="EGZ107" s="38"/>
      <c r="EHA107" s="38"/>
      <c r="EHB107" s="38"/>
      <c r="EHC107" s="38"/>
      <c r="EHD107" s="38"/>
      <c r="EHE107" s="38"/>
      <c r="EHF107" s="38"/>
      <c r="EHG107" s="38"/>
      <c r="EHH107" s="38"/>
      <c r="EHI107" s="38"/>
      <c r="EHJ107" s="38"/>
      <c r="EHK107" s="38"/>
      <c r="EHL107" s="38"/>
      <c r="EHM107" s="38"/>
      <c r="EHN107" s="38"/>
      <c r="EHO107" s="38"/>
      <c r="EHP107" s="38"/>
      <c r="EHQ107" s="38"/>
      <c r="EHR107" s="38"/>
      <c r="EHS107" s="38"/>
      <c r="EHT107" s="38"/>
      <c r="EHU107" s="38"/>
      <c r="EHV107" s="38"/>
      <c r="EHW107" s="38"/>
      <c r="EHX107" s="38"/>
      <c r="EHY107" s="38"/>
      <c r="EHZ107" s="38"/>
      <c r="EIA107" s="38"/>
      <c r="EIB107" s="38"/>
      <c r="EIC107" s="38"/>
      <c r="EID107" s="38"/>
      <c r="EIE107" s="38"/>
      <c r="EIF107" s="38"/>
      <c r="EIG107" s="38"/>
      <c r="EIH107" s="38"/>
      <c r="EII107" s="38"/>
      <c r="EIJ107" s="38"/>
      <c r="EIK107" s="38"/>
      <c r="EIL107" s="38"/>
      <c r="EIM107" s="38"/>
      <c r="EIN107" s="38"/>
      <c r="EIO107" s="38"/>
      <c r="EIP107" s="38"/>
      <c r="EIQ107" s="38"/>
      <c r="EIR107" s="38"/>
      <c r="EIS107" s="38"/>
      <c r="EIT107" s="38"/>
      <c r="EIU107" s="38"/>
      <c r="EIV107" s="38"/>
      <c r="EIW107" s="38"/>
      <c r="EIX107" s="38"/>
      <c r="EIY107" s="38"/>
      <c r="EIZ107" s="38"/>
      <c r="EJA107" s="38"/>
      <c r="EJB107" s="38"/>
      <c r="EJC107" s="38"/>
      <c r="EJD107" s="38"/>
      <c r="EJE107" s="38"/>
      <c r="EJF107" s="38"/>
      <c r="EJG107" s="38"/>
      <c r="EJH107" s="38"/>
      <c r="EJI107" s="38"/>
      <c r="EJJ107" s="38"/>
      <c r="EJK107" s="38"/>
      <c r="EJL107" s="38"/>
      <c r="EJM107" s="38"/>
      <c r="EJN107" s="38"/>
      <c r="EJO107" s="38"/>
      <c r="EJP107" s="38"/>
      <c r="EJQ107" s="38"/>
      <c r="EJR107" s="38"/>
      <c r="EJS107" s="38"/>
      <c r="EJT107" s="38"/>
      <c r="EJU107" s="38"/>
      <c r="EJV107" s="38"/>
      <c r="EJW107" s="38"/>
      <c r="EJX107" s="38"/>
      <c r="EJY107" s="38"/>
      <c r="EJZ107" s="38"/>
      <c r="EKA107" s="38"/>
      <c r="EKB107" s="38"/>
      <c r="EKC107" s="38"/>
      <c r="EKD107" s="38"/>
      <c r="EKE107" s="38"/>
      <c r="EKF107" s="38"/>
      <c r="EKG107" s="38"/>
      <c r="EKH107" s="38"/>
      <c r="EKI107" s="38"/>
      <c r="EKJ107" s="38"/>
      <c r="EKK107" s="38"/>
      <c r="EKL107" s="38"/>
      <c r="EKM107" s="38"/>
      <c r="EKN107" s="38"/>
      <c r="EKO107" s="38"/>
      <c r="EKP107" s="38"/>
      <c r="EKQ107" s="38"/>
      <c r="EKR107" s="38"/>
      <c r="EKS107" s="38"/>
      <c r="EKT107" s="38"/>
      <c r="EKU107" s="38"/>
      <c r="EKV107" s="38"/>
      <c r="EKW107" s="38"/>
      <c r="EKX107" s="38"/>
      <c r="EKY107" s="38"/>
      <c r="EKZ107" s="38"/>
      <c r="ELA107" s="38"/>
      <c r="ELB107" s="38"/>
      <c r="ELC107" s="38"/>
      <c r="ELD107" s="38"/>
      <c r="ELE107" s="38"/>
      <c r="ELF107" s="38"/>
      <c r="ELG107" s="38"/>
      <c r="ELH107" s="38"/>
      <c r="ELI107" s="38"/>
      <c r="ELJ107" s="38"/>
      <c r="ELK107" s="38"/>
      <c r="ELL107" s="38"/>
      <c r="ELM107" s="38"/>
      <c r="ELN107" s="38"/>
      <c r="ELO107" s="38"/>
      <c r="ELP107" s="38"/>
      <c r="ELQ107" s="38"/>
      <c r="ELR107" s="38"/>
      <c r="ELS107" s="38"/>
      <c r="ELT107" s="38"/>
      <c r="ELU107" s="38"/>
      <c r="ELV107" s="38"/>
      <c r="ELW107" s="38"/>
      <c r="ELX107" s="38"/>
      <c r="ELY107" s="38"/>
      <c r="ELZ107" s="38"/>
      <c r="EMA107" s="38"/>
      <c r="EMB107" s="38"/>
      <c r="EMC107" s="38"/>
      <c r="EMD107" s="38"/>
      <c r="EME107" s="38"/>
      <c r="EMF107" s="38"/>
      <c r="EMG107" s="38"/>
      <c r="EMH107" s="38"/>
      <c r="EMI107" s="38"/>
      <c r="EMJ107" s="38"/>
      <c r="EMK107" s="38"/>
      <c r="EML107" s="38"/>
      <c r="EMM107" s="38"/>
      <c r="EMN107" s="38"/>
      <c r="EMO107" s="38"/>
      <c r="EMP107" s="38"/>
      <c r="EMQ107" s="38"/>
      <c r="EMR107" s="38"/>
      <c r="EMS107" s="38"/>
      <c r="EMT107" s="38"/>
      <c r="EMU107" s="38"/>
      <c r="EMV107" s="38"/>
      <c r="EMW107" s="38"/>
      <c r="EMX107" s="38"/>
      <c r="EMY107" s="38"/>
      <c r="EMZ107" s="38"/>
      <c r="ENA107" s="38"/>
      <c r="ENB107" s="38"/>
      <c r="ENC107" s="38"/>
      <c r="END107" s="38"/>
      <c r="ENE107" s="38"/>
      <c r="ENF107" s="38"/>
      <c r="ENG107" s="38"/>
      <c r="ENH107" s="38"/>
      <c r="ENI107" s="38"/>
      <c r="ENJ107" s="38"/>
      <c r="ENK107" s="38"/>
      <c r="ENL107" s="38"/>
      <c r="ENM107" s="38"/>
      <c r="ENN107" s="38"/>
      <c r="ENO107" s="38"/>
      <c r="ENP107" s="38"/>
      <c r="ENQ107" s="38"/>
      <c r="ENR107" s="38"/>
      <c r="ENS107" s="38"/>
      <c r="ENT107" s="38"/>
      <c r="ENU107" s="38"/>
      <c r="ENV107" s="38"/>
      <c r="ENW107" s="38"/>
      <c r="ENX107" s="38"/>
      <c r="ENY107" s="38"/>
      <c r="ENZ107" s="38"/>
      <c r="EOA107" s="38"/>
      <c r="EOB107" s="38"/>
      <c r="EOC107" s="38"/>
      <c r="EOD107" s="38"/>
      <c r="EOE107" s="38"/>
      <c r="EOF107" s="38"/>
      <c r="EOG107" s="38"/>
      <c r="EOH107" s="38"/>
      <c r="EOI107" s="38"/>
      <c r="EOJ107" s="38"/>
      <c r="EOK107" s="38"/>
      <c r="EOL107" s="38"/>
      <c r="EOM107" s="38"/>
      <c r="EON107" s="38"/>
      <c r="EOO107" s="38"/>
      <c r="EOP107" s="38"/>
      <c r="EOQ107" s="38"/>
      <c r="EOR107" s="38"/>
      <c r="EOS107" s="38"/>
      <c r="EOT107" s="38"/>
      <c r="EOU107" s="38"/>
      <c r="EOV107" s="38"/>
      <c r="EOW107" s="38"/>
      <c r="EOX107" s="38"/>
      <c r="EOY107" s="38"/>
      <c r="EOZ107" s="38"/>
      <c r="EPA107" s="38"/>
      <c r="EPB107" s="38"/>
      <c r="EPC107" s="38"/>
      <c r="EPD107" s="38"/>
      <c r="EPE107" s="38"/>
      <c r="EPF107" s="38"/>
      <c r="EPG107" s="38"/>
      <c r="EPH107" s="38"/>
      <c r="EPI107" s="38"/>
      <c r="EPJ107" s="38"/>
      <c r="EPK107" s="38"/>
      <c r="EPL107" s="38"/>
      <c r="EPM107" s="38"/>
      <c r="EPN107" s="38"/>
      <c r="EPO107" s="38"/>
      <c r="EPP107" s="38"/>
      <c r="EPQ107" s="38"/>
      <c r="EPR107" s="38"/>
      <c r="EPS107" s="38"/>
      <c r="EPT107" s="38"/>
      <c r="EPU107" s="38"/>
      <c r="EPV107" s="38"/>
      <c r="EPW107" s="38"/>
      <c r="EPX107" s="38"/>
      <c r="EPY107" s="38"/>
      <c r="EPZ107" s="38"/>
      <c r="EQA107" s="38"/>
      <c r="EQB107" s="38"/>
      <c r="EQC107" s="38"/>
      <c r="EQD107" s="38"/>
      <c r="EQE107" s="38"/>
      <c r="EQF107" s="38"/>
      <c r="EQG107" s="38"/>
      <c r="EQH107" s="38"/>
      <c r="EQI107" s="38"/>
      <c r="EQJ107" s="38"/>
      <c r="EQK107" s="38"/>
      <c r="EQL107" s="38"/>
      <c r="EQM107" s="38"/>
      <c r="EQN107" s="38"/>
      <c r="EQO107" s="38"/>
      <c r="EQP107" s="38"/>
      <c r="EQQ107" s="38"/>
      <c r="EQR107" s="38"/>
      <c r="EQS107" s="38"/>
      <c r="EQT107" s="38"/>
      <c r="EQU107" s="38"/>
      <c r="EQV107" s="38"/>
      <c r="EQW107" s="38"/>
      <c r="EQX107" s="38"/>
      <c r="EQY107" s="38"/>
      <c r="EQZ107" s="38"/>
      <c r="ERA107" s="38"/>
      <c r="ERB107" s="38"/>
      <c r="ERC107" s="38"/>
      <c r="ERD107" s="38"/>
      <c r="ERE107" s="38"/>
      <c r="ERF107" s="38"/>
      <c r="ERG107" s="38"/>
      <c r="ERH107" s="38"/>
      <c r="ERI107" s="38"/>
      <c r="ERJ107" s="38"/>
      <c r="ERK107" s="38"/>
      <c r="ERL107" s="38"/>
      <c r="ERM107" s="38"/>
      <c r="ERN107" s="38"/>
      <c r="ERO107" s="38"/>
      <c r="ERP107" s="38"/>
      <c r="ERQ107" s="38"/>
      <c r="ERR107" s="38"/>
      <c r="ERS107" s="38"/>
      <c r="ERT107" s="38"/>
      <c r="ERU107" s="38"/>
      <c r="ERV107" s="38"/>
      <c r="ERW107" s="38"/>
      <c r="ERX107" s="38"/>
      <c r="ERY107" s="38"/>
      <c r="ERZ107" s="38"/>
      <c r="ESA107" s="38"/>
      <c r="ESB107" s="38"/>
      <c r="ESC107" s="38"/>
      <c r="ESD107" s="38"/>
      <c r="ESE107" s="38"/>
      <c r="ESF107" s="38"/>
      <c r="ESG107" s="38"/>
      <c r="ESH107" s="38"/>
      <c r="ESI107" s="38"/>
      <c r="ESJ107" s="38"/>
      <c r="ESK107" s="38"/>
      <c r="ESL107" s="38"/>
      <c r="ESM107" s="38"/>
      <c r="ESN107" s="38"/>
      <c r="ESO107" s="38"/>
      <c r="ESP107" s="38"/>
      <c r="ESQ107" s="38"/>
      <c r="ESR107" s="38"/>
      <c r="ESS107" s="38"/>
      <c r="EST107" s="38"/>
      <c r="ESU107" s="38"/>
      <c r="ESV107" s="38"/>
      <c r="ESW107" s="38"/>
      <c r="ESX107" s="38"/>
      <c r="ESY107" s="38"/>
      <c r="ESZ107" s="38"/>
      <c r="ETA107" s="38"/>
      <c r="ETB107" s="38"/>
      <c r="ETC107" s="38"/>
      <c r="ETD107" s="38"/>
      <c r="ETE107" s="38"/>
      <c r="ETF107" s="38"/>
      <c r="ETG107" s="38"/>
      <c r="ETH107" s="38"/>
      <c r="ETI107" s="38"/>
      <c r="ETJ107" s="38"/>
      <c r="ETK107" s="38"/>
      <c r="ETL107" s="38"/>
      <c r="ETM107" s="38"/>
      <c r="ETN107" s="38"/>
      <c r="ETO107" s="38"/>
      <c r="ETP107" s="38"/>
      <c r="ETQ107" s="38"/>
      <c r="ETR107" s="38"/>
      <c r="ETS107" s="38"/>
      <c r="ETT107" s="38"/>
      <c r="ETU107" s="38"/>
      <c r="ETV107" s="38"/>
      <c r="ETW107" s="38"/>
      <c r="ETX107" s="38"/>
      <c r="ETY107" s="38"/>
      <c r="ETZ107" s="38"/>
      <c r="EUA107" s="38"/>
      <c r="EUB107" s="38"/>
      <c r="EUC107" s="38"/>
      <c r="EUD107" s="38"/>
      <c r="EUE107" s="38"/>
      <c r="EUF107" s="38"/>
      <c r="EUG107" s="38"/>
      <c r="EUH107" s="38"/>
      <c r="EUI107" s="38"/>
      <c r="EUJ107" s="38"/>
      <c r="EUK107" s="38"/>
      <c r="EUL107" s="38"/>
      <c r="EUM107" s="38"/>
      <c r="EUN107" s="38"/>
      <c r="EUO107" s="38"/>
      <c r="EUP107" s="38"/>
      <c r="EUQ107" s="38"/>
      <c r="EUR107" s="38"/>
      <c r="EUS107" s="38"/>
      <c r="EUT107" s="38"/>
      <c r="EUU107" s="38"/>
      <c r="EUV107" s="38"/>
      <c r="EUW107" s="38"/>
      <c r="EUX107" s="38"/>
      <c r="EUY107" s="38"/>
      <c r="EUZ107" s="38"/>
      <c r="EVA107" s="38"/>
      <c r="EVB107" s="38"/>
      <c r="EVC107" s="38"/>
      <c r="EVD107" s="38"/>
      <c r="EVE107" s="38"/>
      <c r="EVF107" s="38"/>
      <c r="EVG107" s="38"/>
      <c r="EVH107" s="38"/>
      <c r="EVI107" s="38"/>
      <c r="EVJ107" s="38"/>
      <c r="EVK107" s="38"/>
      <c r="EVL107" s="38"/>
      <c r="EVM107" s="38"/>
      <c r="EVN107" s="38"/>
      <c r="EVO107" s="38"/>
      <c r="EVP107" s="38"/>
      <c r="EVQ107" s="38"/>
      <c r="EVR107" s="38"/>
      <c r="EVS107" s="38"/>
      <c r="EVT107" s="38"/>
      <c r="EVU107" s="38"/>
      <c r="EVV107" s="38"/>
      <c r="EVW107" s="38"/>
      <c r="EVX107" s="38"/>
      <c r="EVY107" s="38"/>
      <c r="EVZ107" s="38"/>
      <c r="EWA107" s="38"/>
      <c r="EWB107" s="38"/>
      <c r="EWC107" s="38"/>
      <c r="EWD107" s="38"/>
      <c r="EWE107" s="38"/>
      <c r="EWF107" s="38"/>
      <c r="EWG107" s="38"/>
      <c r="EWH107" s="38"/>
      <c r="EWI107" s="38"/>
      <c r="EWJ107" s="38"/>
      <c r="EWK107" s="38"/>
      <c r="EWL107" s="38"/>
      <c r="EWM107" s="38"/>
      <c r="EWN107" s="38"/>
      <c r="EWO107" s="38"/>
      <c r="EWP107" s="38"/>
      <c r="EWQ107" s="38"/>
      <c r="EWR107" s="38"/>
      <c r="EWS107" s="38"/>
      <c r="EWT107" s="38"/>
      <c r="EWU107" s="38"/>
      <c r="EWV107" s="38"/>
      <c r="EWW107" s="38"/>
      <c r="EWX107" s="38"/>
      <c r="EWY107" s="38"/>
      <c r="EWZ107" s="38"/>
      <c r="EXA107" s="38"/>
      <c r="EXB107" s="38"/>
      <c r="EXC107" s="38"/>
      <c r="EXD107" s="38"/>
      <c r="EXE107" s="38"/>
      <c r="EXF107" s="38"/>
      <c r="EXG107" s="38"/>
      <c r="EXH107" s="38"/>
      <c r="EXI107" s="38"/>
      <c r="EXJ107" s="38"/>
      <c r="EXK107" s="38"/>
      <c r="EXL107" s="38"/>
      <c r="EXM107" s="38"/>
      <c r="EXN107" s="38"/>
      <c r="EXO107" s="38"/>
      <c r="EXP107" s="38"/>
      <c r="EXQ107" s="38"/>
      <c r="EXR107" s="38"/>
      <c r="EXS107" s="38"/>
      <c r="EXT107" s="38"/>
      <c r="EXU107" s="38"/>
      <c r="EXV107" s="38"/>
      <c r="EXW107" s="38"/>
      <c r="EXX107" s="38"/>
      <c r="EXY107" s="38"/>
      <c r="EXZ107" s="38"/>
      <c r="EYA107" s="38"/>
      <c r="EYB107" s="38"/>
      <c r="EYC107" s="38"/>
      <c r="EYD107" s="38"/>
      <c r="EYE107" s="38"/>
      <c r="EYF107" s="38"/>
      <c r="EYG107" s="38"/>
      <c r="EYH107" s="38"/>
      <c r="EYI107" s="38"/>
      <c r="EYJ107" s="38"/>
      <c r="EYK107" s="38"/>
      <c r="EYL107" s="38"/>
      <c r="EYM107" s="38"/>
      <c r="EYN107" s="38"/>
      <c r="EYO107" s="38"/>
      <c r="EYP107" s="38"/>
      <c r="EYQ107" s="38"/>
      <c r="EYR107" s="38"/>
      <c r="EYS107" s="38"/>
      <c r="EYT107" s="38"/>
      <c r="EYU107" s="38"/>
      <c r="EYV107" s="38"/>
      <c r="EYW107" s="38"/>
      <c r="EYX107" s="38"/>
      <c r="EYY107" s="38"/>
      <c r="EYZ107" s="38"/>
      <c r="EZA107" s="38"/>
      <c r="EZB107" s="38"/>
      <c r="EZC107" s="38"/>
      <c r="EZD107" s="38"/>
      <c r="EZE107" s="38"/>
      <c r="EZF107" s="38"/>
      <c r="EZG107" s="38"/>
      <c r="EZH107" s="38"/>
      <c r="EZI107" s="38"/>
      <c r="EZJ107" s="38"/>
      <c r="EZK107" s="38"/>
      <c r="EZL107" s="38"/>
      <c r="EZM107" s="38"/>
      <c r="EZN107" s="38"/>
      <c r="EZO107" s="38"/>
      <c r="EZP107" s="38"/>
      <c r="EZQ107" s="38"/>
      <c r="EZR107" s="38"/>
      <c r="EZS107" s="38"/>
      <c r="EZT107" s="38"/>
      <c r="EZU107" s="38"/>
      <c r="EZV107" s="38"/>
      <c r="EZW107" s="38"/>
      <c r="EZX107" s="38"/>
      <c r="EZY107" s="38"/>
      <c r="EZZ107" s="38"/>
      <c r="FAA107" s="38"/>
      <c r="FAB107" s="38"/>
      <c r="FAC107" s="38"/>
      <c r="FAD107" s="38"/>
      <c r="FAE107" s="38"/>
      <c r="FAF107" s="38"/>
      <c r="FAG107" s="38"/>
      <c r="FAH107" s="38"/>
      <c r="FAI107" s="38"/>
      <c r="FAJ107" s="38"/>
      <c r="FAK107" s="38"/>
      <c r="FAL107" s="38"/>
      <c r="FAM107" s="38"/>
      <c r="FAN107" s="38"/>
      <c r="FAO107" s="38"/>
      <c r="FAP107" s="38"/>
      <c r="FAQ107" s="38"/>
      <c r="FAR107" s="38"/>
      <c r="FAS107" s="38"/>
      <c r="FAT107" s="38"/>
      <c r="FAU107" s="38"/>
      <c r="FAV107" s="38"/>
      <c r="FAW107" s="38"/>
      <c r="FAX107" s="38"/>
      <c r="FAY107" s="38"/>
      <c r="FAZ107" s="38"/>
      <c r="FBA107" s="38"/>
      <c r="FBB107" s="38"/>
      <c r="FBC107" s="38"/>
      <c r="FBD107" s="38"/>
      <c r="FBE107" s="38"/>
      <c r="FBF107" s="38"/>
      <c r="FBG107" s="38"/>
      <c r="FBH107" s="38"/>
      <c r="FBI107" s="38"/>
      <c r="FBJ107" s="38"/>
      <c r="FBK107" s="38"/>
      <c r="FBL107" s="38"/>
      <c r="FBM107" s="38"/>
      <c r="FBN107" s="38"/>
      <c r="FBO107" s="38"/>
      <c r="FBP107" s="38"/>
      <c r="FBQ107" s="38"/>
      <c r="FBR107" s="38"/>
      <c r="FBS107" s="38"/>
      <c r="FBT107" s="38"/>
      <c r="FBU107" s="38"/>
      <c r="FBV107" s="38"/>
      <c r="FBW107" s="38"/>
      <c r="FBX107" s="38"/>
      <c r="FBY107" s="38"/>
      <c r="FBZ107" s="38"/>
      <c r="FCA107" s="38"/>
      <c r="FCB107" s="38"/>
      <c r="FCC107" s="38"/>
      <c r="FCD107" s="38"/>
      <c r="FCE107" s="38"/>
      <c r="FCF107" s="38"/>
      <c r="FCG107" s="38"/>
      <c r="FCH107" s="38"/>
      <c r="FCI107" s="38"/>
      <c r="FCJ107" s="38"/>
      <c r="FCK107" s="38"/>
      <c r="FCL107" s="38"/>
      <c r="FCM107" s="38"/>
      <c r="FCN107" s="38"/>
      <c r="FCO107" s="38"/>
      <c r="FCP107" s="38"/>
      <c r="FCQ107" s="38"/>
      <c r="FCR107" s="38"/>
      <c r="FCS107" s="38"/>
      <c r="FCT107" s="38"/>
      <c r="FCU107" s="38"/>
      <c r="FCV107" s="38"/>
      <c r="FCW107" s="38"/>
      <c r="FCX107" s="38"/>
      <c r="FCY107" s="38"/>
      <c r="FCZ107" s="38"/>
      <c r="FDA107" s="38"/>
      <c r="FDB107" s="38"/>
      <c r="FDC107" s="38"/>
      <c r="FDD107" s="38"/>
      <c r="FDE107" s="38"/>
      <c r="FDF107" s="38"/>
      <c r="FDG107" s="38"/>
      <c r="FDH107" s="38"/>
      <c r="FDI107" s="38"/>
      <c r="FDJ107" s="38"/>
      <c r="FDK107" s="38"/>
      <c r="FDL107" s="38"/>
      <c r="FDM107" s="38"/>
      <c r="FDN107" s="38"/>
      <c r="FDO107" s="38"/>
      <c r="FDP107" s="38"/>
      <c r="FDQ107" s="38"/>
      <c r="FDR107" s="38"/>
      <c r="FDS107" s="38"/>
      <c r="FDT107" s="38"/>
      <c r="FDU107" s="38"/>
      <c r="FDV107" s="38"/>
      <c r="FDW107" s="38"/>
      <c r="FDX107" s="38"/>
      <c r="FDY107" s="38"/>
      <c r="FDZ107" s="38"/>
      <c r="FEA107" s="38"/>
      <c r="FEB107" s="38"/>
      <c r="FEC107" s="38"/>
      <c r="FED107" s="38"/>
      <c r="FEE107" s="38"/>
      <c r="FEF107" s="38"/>
      <c r="FEG107" s="38"/>
      <c r="FEH107" s="38"/>
      <c r="FEI107" s="38"/>
      <c r="FEJ107" s="38"/>
      <c r="FEK107" s="38"/>
      <c r="FEL107" s="38"/>
      <c r="FEM107" s="38"/>
      <c r="FEN107" s="38"/>
      <c r="FEO107" s="38"/>
      <c r="FEP107" s="38"/>
      <c r="FEQ107" s="38"/>
      <c r="FER107" s="38"/>
      <c r="FES107" s="38"/>
      <c r="FET107" s="38"/>
      <c r="FEU107" s="38"/>
      <c r="FEV107" s="38"/>
      <c r="FEW107" s="38"/>
      <c r="FEX107" s="38"/>
      <c r="FEY107" s="38"/>
      <c r="FEZ107" s="38"/>
      <c r="FFA107" s="38"/>
      <c r="FFB107" s="38"/>
      <c r="FFC107" s="38"/>
      <c r="FFD107" s="38"/>
      <c r="FFE107" s="38"/>
      <c r="FFF107" s="38"/>
      <c r="FFG107" s="38"/>
      <c r="FFH107" s="38"/>
      <c r="FFI107" s="38"/>
      <c r="FFJ107" s="38"/>
      <c r="FFK107" s="38"/>
      <c r="FFL107" s="38"/>
      <c r="FFM107" s="38"/>
      <c r="FFN107" s="38"/>
      <c r="FFO107" s="38"/>
      <c r="FFP107" s="38"/>
      <c r="FFQ107" s="38"/>
      <c r="FFR107" s="38"/>
      <c r="FFS107" s="38"/>
      <c r="FFT107" s="38"/>
      <c r="FFU107" s="38"/>
      <c r="FFV107" s="38"/>
      <c r="FFW107" s="38"/>
      <c r="FFX107" s="38"/>
      <c r="FFY107" s="38"/>
      <c r="FFZ107" s="38"/>
      <c r="FGA107" s="38"/>
      <c r="FGB107" s="38"/>
      <c r="FGC107" s="38"/>
      <c r="FGD107" s="38"/>
      <c r="FGE107" s="38"/>
      <c r="FGF107" s="38"/>
      <c r="FGG107" s="38"/>
      <c r="FGH107" s="38"/>
      <c r="FGI107" s="38"/>
      <c r="FGJ107" s="38"/>
      <c r="FGK107" s="38"/>
      <c r="FGL107" s="38"/>
      <c r="FGM107" s="38"/>
      <c r="FGN107" s="38"/>
      <c r="FGO107" s="38"/>
      <c r="FGP107" s="38"/>
      <c r="FGQ107" s="38"/>
      <c r="FGR107" s="38"/>
      <c r="FGS107" s="38"/>
      <c r="FGT107" s="38"/>
      <c r="FGU107" s="38"/>
      <c r="FGV107" s="38"/>
      <c r="FGW107" s="38"/>
      <c r="FGX107" s="38"/>
      <c r="FGY107" s="38"/>
      <c r="FGZ107" s="38"/>
      <c r="FHA107" s="38"/>
      <c r="FHB107" s="38"/>
      <c r="FHC107" s="38"/>
      <c r="FHD107" s="38"/>
      <c r="FHE107" s="38"/>
      <c r="FHF107" s="38"/>
      <c r="FHG107" s="38"/>
      <c r="FHH107" s="38"/>
      <c r="FHI107" s="38"/>
      <c r="FHJ107" s="38"/>
      <c r="FHK107" s="38"/>
      <c r="FHL107" s="38"/>
      <c r="FHM107" s="38"/>
      <c r="FHN107" s="38"/>
      <c r="FHO107" s="38"/>
      <c r="FHP107" s="38"/>
      <c r="FHQ107" s="38"/>
      <c r="FHR107" s="38"/>
      <c r="FHS107" s="38"/>
      <c r="FHT107" s="38"/>
      <c r="FHU107" s="38"/>
      <c r="FHV107" s="38"/>
      <c r="FHW107" s="38"/>
      <c r="FHX107" s="38"/>
      <c r="FHY107" s="38"/>
      <c r="FHZ107" s="38"/>
      <c r="FIA107" s="38"/>
      <c r="FIB107" s="38"/>
      <c r="FIC107" s="38"/>
      <c r="FID107" s="38"/>
      <c r="FIE107" s="38"/>
      <c r="FIF107" s="38"/>
      <c r="FIG107" s="38"/>
      <c r="FIH107" s="38"/>
      <c r="FII107" s="38"/>
      <c r="FIJ107" s="38"/>
      <c r="FIK107" s="38"/>
      <c r="FIL107" s="38"/>
      <c r="FIM107" s="38"/>
      <c r="FIN107" s="38"/>
      <c r="FIO107" s="38"/>
      <c r="FIP107" s="38"/>
      <c r="FIQ107" s="38"/>
      <c r="FIR107" s="38"/>
      <c r="FIS107" s="38"/>
      <c r="FIT107" s="38"/>
      <c r="FIU107" s="38"/>
      <c r="FIV107" s="38"/>
      <c r="FIW107" s="38"/>
      <c r="FIX107" s="38"/>
      <c r="FIY107" s="38"/>
      <c r="FIZ107" s="38"/>
      <c r="FJA107" s="38"/>
      <c r="FJB107" s="38"/>
      <c r="FJC107" s="38"/>
      <c r="FJD107" s="38"/>
      <c r="FJE107" s="38"/>
      <c r="FJF107" s="38"/>
      <c r="FJG107" s="38"/>
      <c r="FJH107" s="38"/>
      <c r="FJI107" s="38"/>
      <c r="FJJ107" s="38"/>
      <c r="FJK107" s="38"/>
      <c r="FJL107" s="38"/>
      <c r="FJM107" s="38"/>
      <c r="FJN107" s="38"/>
      <c r="FJO107" s="38"/>
      <c r="FJP107" s="38"/>
      <c r="FJQ107" s="38"/>
      <c r="FJR107" s="38"/>
      <c r="FJS107" s="38"/>
      <c r="FJT107" s="38"/>
      <c r="FJU107" s="38"/>
      <c r="FJV107" s="38"/>
      <c r="FJW107" s="38"/>
      <c r="FJX107" s="38"/>
      <c r="FJY107" s="38"/>
      <c r="FJZ107" s="38"/>
      <c r="FKA107" s="38"/>
      <c r="FKB107" s="38"/>
      <c r="FKC107" s="38"/>
      <c r="FKD107" s="38"/>
      <c r="FKE107" s="38"/>
      <c r="FKF107" s="38"/>
      <c r="FKG107" s="38"/>
      <c r="FKH107" s="38"/>
      <c r="FKI107" s="38"/>
      <c r="FKJ107" s="38"/>
      <c r="FKK107" s="38"/>
      <c r="FKL107" s="38"/>
      <c r="FKM107" s="38"/>
      <c r="FKN107" s="38"/>
      <c r="FKO107" s="38"/>
      <c r="FKP107" s="38"/>
      <c r="FKQ107" s="38"/>
      <c r="FKR107" s="38"/>
      <c r="FKS107" s="38"/>
      <c r="FKT107" s="38"/>
      <c r="FKU107" s="38"/>
      <c r="FKV107" s="38"/>
      <c r="FKW107" s="38"/>
      <c r="FKX107" s="38"/>
      <c r="FKY107" s="38"/>
      <c r="FKZ107" s="38"/>
      <c r="FLA107" s="38"/>
      <c r="FLB107" s="38"/>
      <c r="FLC107" s="38"/>
      <c r="FLD107" s="38"/>
      <c r="FLE107" s="38"/>
      <c r="FLF107" s="38"/>
      <c r="FLG107" s="38"/>
      <c r="FLH107" s="38"/>
      <c r="FLI107" s="38"/>
      <c r="FLJ107" s="38"/>
      <c r="FLK107" s="38"/>
      <c r="FLL107" s="38"/>
      <c r="FLM107" s="38"/>
      <c r="FLN107" s="38"/>
      <c r="FLO107" s="38"/>
      <c r="FLP107" s="38"/>
      <c r="FLQ107" s="38"/>
      <c r="FLR107" s="38"/>
      <c r="FLS107" s="38"/>
      <c r="FLT107" s="38"/>
      <c r="FLU107" s="38"/>
      <c r="FLV107" s="38"/>
      <c r="FLW107" s="38"/>
      <c r="FLX107" s="38"/>
      <c r="FLY107" s="38"/>
      <c r="FLZ107" s="38"/>
      <c r="FMA107" s="38"/>
      <c r="FMB107" s="38"/>
      <c r="FMC107" s="38"/>
      <c r="FMD107" s="38"/>
      <c r="FME107" s="38"/>
      <c r="FMF107" s="38"/>
      <c r="FMG107" s="38"/>
      <c r="FMH107" s="38"/>
      <c r="FMI107" s="38"/>
      <c r="FMJ107" s="38"/>
      <c r="FMK107" s="38"/>
      <c r="FML107" s="38"/>
      <c r="FMM107" s="38"/>
      <c r="FMN107" s="38"/>
      <c r="FMO107" s="38"/>
      <c r="FMP107" s="38"/>
      <c r="FMQ107" s="38"/>
      <c r="FMR107" s="38"/>
      <c r="FMS107" s="38"/>
      <c r="FMT107" s="38"/>
      <c r="FMU107" s="38"/>
      <c r="FMV107" s="38"/>
      <c r="FMW107" s="38"/>
      <c r="FMX107" s="38"/>
      <c r="FMY107" s="38"/>
      <c r="FMZ107" s="38"/>
      <c r="FNA107" s="38"/>
      <c r="FNB107" s="38"/>
      <c r="FNC107" s="38"/>
      <c r="FND107" s="38"/>
      <c r="FNE107" s="38"/>
      <c r="FNF107" s="38"/>
      <c r="FNG107" s="38"/>
      <c r="FNH107" s="38"/>
      <c r="FNI107" s="38"/>
      <c r="FNJ107" s="38"/>
      <c r="FNK107" s="38"/>
      <c r="FNL107" s="38"/>
      <c r="FNM107" s="38"/>
      <c r="FNN107" s="38"/>
      <c r="FNO107" s="38"/>
      <c r="FNP107" s="38"/>
      <c r="FNQ107" s="38"/>
      <c r="FNR107" s="38"/>
      <c r="FNS107" s="38"/>
      <c r="FNT107" s="38"/>
      <c r="FNU107" s="38"/>
      <c r="FNV107" s="38"/>
      <c r="FNW107" s="38"/>
      <c r="FNX107" s="38"/>
      <c r="FNY107" s="38"/>
      <c r="FNZ107" s="38"/>
      <c r="FOA107" s="38"/>
      <c r="FOB107" s="38"/>
      <c r="FOC107" s="38"/>
      <c r="FOD107" s="38"/>
      <c r="FOE107" s="38"/>
      <c r="FOF107" s="38"/>
      <c r="FOG107" s="38"/>
      <c r="FOH107" s="38"/>
      <c r="FOI107" s="38"/>
      <c r="FOJ107" s="38"/>
      <c r="FOK107" s="38"/>
      <c r="FOL107" s="38"/>
      <c r="FOM107" s="38"/>
      <c r="FON107" s="38"/>
      <c r="FOO107" s="38"/>
      <c r="FOP107" s="38"/>
      <c r="FOQ107" s="38"/>
      <c r="FOR107" s="38"/>
      <c r="FOS107" s="38"/>
      <c r="FOT107" s="38"/>
      <c r="FOU107" s="38"/>
      <c r="FOV107" s="38"/>
      <c r="FOW107" s="38"/>
      <c r="FOX107" s="38"/>
      <c r="FOY107" s="38"/>
      <c r="FOZ107" s="38"/>
      <c r="FPA107" s="38"/>
      <c r="FPB107" s="38"/>
      <c r="FPC107" s="38"/>
      <c r="FPD107" s="38"/>
      <c r="FPE107" s="38"/>
      <c r="FPF107" s="38"/>
      <c r="FPG107" s="38"/>
      <c r="FPH107" s="38"/>
      <c r="FPI107" s="38"/>
      <c r="FPJ107" s="38"/>
      <c r="FPK107" s="38"/>
      <c r="FPL107" s="38"/>
      <c r="FPM107" s="38"/>
      <c r="FPN107" s="38"/>
      <c r="FPO107" s="38"/>
      <c r="FPP107" s="38"/>
      <c r="FPQ107" s="38"/>
      <c r="FPR107" s="38"/>
      <c r="FPS107" s="38"/>
      <c r="FPT107" s="38"/>
      <c r="FPU107" s="38"/>
      <c r="FPV107" s="38"/>
      <c r="FPW107" s="38"/>
      <c r="FPX107" s="38"/>
      <c r="FPY107" s="38"/>
      <c r="FPZ107" s="38"/>
      <c r="FQA107" s="38"/>
      <c r="FQB107" s="38"/>
      <c r="FQC107" s="38"/>
      <c r="FQD107" s="38"/>
      <c r="FQE107" s="38"/>
      <c r="FQF107" s="38"/>
      <c r="FQG107" s="38"/>
      <c r="FQH107" s="38"/>
      <c r="FQI107" s="38"/>
      <c r="FQJ107" s="38"/>
      <c r="FQK107" s="38"/>
      <c r="FQL107" s="38"/>
      <c r="FQM107" s="38"/>
      <c r="FQN107" s="38"/>
      <c r="FQO107" s="38"/>
      <c r="FQP107" s="38"/>
      <c r="FQQ107" s="38"/>
      <c r="FQR107" s="38"/>
      <c r="FQS107" s="38"/>
      <c r="FQT107" s="38"/>
      <c r="FQU107" s="38"/>
      <c r="FQV107" s="38"/>
      <c r="FQW107" s="38"/>
      <c r="FQX107" s="38"/>
      <c r="FQY107" s="38"/>
      <c r="FQZ107" s="38"/>
      <c r="FRA107" s="38"/>
      <c r="FRB107" s="38"/>
      <c r="FRC107" s="38"/>
      <c r="FRD107" s="38"/>
      <c r="FRE107" s="38"/>
      <c r="FRF107" s="38"/>
      <c r="FRG107" s="38"/>
      <c r="FRH107" s="38"/>
      <c r="FRI107" s="38"/>
      <c r="FRJ107" s="38"/>
      <c r="FRK107" s="38"/>
      <c r="FRL107" s="38"/>
      <c r="FRM107" s="38"/>
      <c r="FRN107" s="38"/>
      <c r="FRO107" s="38"/>
      <c r="FRP107" s="38"/>
      <c r="FRQ107" s="38"/>
      <c r="FRR107" s="38"/>
      <c r="FRS107" s="38"/>
      <c r="FRT107" s="38"/>
      <c r="FRU107" s="38"/>
      <c r="FRV107" s="38"/>
      <c r="FRW107" s="38"/>
      <c r="FRX107" s="38"/>
      <c r="FRY107" s="38"/>
      <c r="FRZ107" s="38"/>
      <c r="FSA107" s="38"/>
      <c r="FSB107" s="38"/>
      <c r="FSC107" s="38"/>
      <c r="FSD107" s="38"/>
      <c r="FSE107" s="38"/>
      <c r="FSF107" s="38"/>
      <c r="FSG107" s="38"/>
      <c r="FSH107" s="38"/>
      <c r="FSI107" s="38"/>
      <c r="FSJ107" s="38"/>
      <c r="FSK107" s="38"/>
      <c r="FSL107" s="38"/>
      <c r="FSM107" s="38"/>
      <c r="FSN107" s="38"/>
      <c r="FSO107" s="38"/>
      <c r="FSP107" s="38"/>
      <c r="FSQ107" s="38"/>
      <c r="FSR107" s="38"/>
      <c r="FSS107" s="38"/>
      <c r="FST107" s="38"/>
      <c r="FSU107" s="38"/>
      <c r="FSV107" s="38"/>
      <c r="FSW107" s="38"/>
      <c r="FSX107" s="38"/>
      <c r="FSY107" s="38"/>
      <c r="FSZ107" s="38"/>
      <c r="FTA107" s="38"/>
      <c r="FTB107" s="38"/>
      <c r="FTC107" s="38"/>
      <c r="FTD107" s="38"/>
      <c r="FTE107" s="38"/>
      <c r="FTF107" s="38"/>
      <c r="FTG107" s="38"/>
      <c r="FTH107" s="38"/>
      <c r="FTI107" s="38"/>
      <c r="FTJ107" s="38"/>
      <c r="FTK107" s="38"/>
      <c r="FTL107" s="38"/>
      <c r="FTM107" s="38"/>
      <c r="FTN107" s="38"/>
      <c r="FTO107" s="38"/>
      <c r="FTP107" s="38"/>
      <c r="FTQ107" s="38"/>
      <c r="FTR107" s="38"/>
      <c r="FTS107" s="38"/>
      <c r="FTT107" s="38"/>
      <c r="FTU107" s="38"/>
      <c r="FTV107" s="38"/>
      <c r="FTW107" s="38"/>
      <c r="FTX107" s="38"/>
      <c r="FTY107" s="38"/>
      <c r="FTZ107" s="38"/>
      <c r="FUA107" s="38"/>
      <c r="FUB107" s="38"/>
      <c r="FUC107" s="38"/>
      <c r="FUD107" s="38"/>
      <c r="FUE107" s="38"/>
      <c r="FUF107" s="38"/>
      <c r="FUG107" s="38"/>
      <c r="FUH107" s="38"/>
      <c r="FUI107" s="38"/>
      <c r="FUJ107" s="38"/>
      <c r="FUK107" s="38"/>
      <c r="FUL107" s="38"/>
      <c r="FUM107" s="38"/>
      <c r="FUN107" s="38"/>
      <c r="FUO107" s="38"/>
      <c r="FUP107" s="38"/>
      <c r="FUQ107" s="38"/>
      <c r="FUR107" s="38"/>
      <c r="FUS107" s="38"/>
      <c r="FUT107" s="38"/>
      <c r="FUU107" s="38"/>
      <c r="FUV107" s="38"/>
      <c r="FUW107" s="38"/>
      <c r="FUX107" s="38"/>
      <c r="FUY107" s="38"/>
      <c r="FUZ107" s="38"/>
      <c r="FVA107" s="38"/>
      <c r="FVB107" s="38"/>
      <c r="FVC107" s="38"/>
      <c r="FVD107" s="38"/>
      <c r="FVE107" s="38"/>
      <c r="FVF107" s="38"/>
      <c r="FVG107" s="38"/>
      <c r="FVH107" s="38"/>
      <c r="FVI107" s="38"/>
      <c r="FVJ107" s="38"/>
      <c r="FVK107" s="38"/>
      <c r="FVL107" s="38"/>
      <c r="FVM107" s="38"/>
      <c r="FVN107" s="38"/>
      <c r="FVO107" s="38"/>
      <c r="FVP107" s="38"/>
      <c r="FVQ107" s="38"/>
      <c r="FVR107" s="38"/>
      <c r="FVS107" s="38"/>
      <c r="FVT107" s="38"/>
      <c r="FVU107" s="38"/>
      <c r="FVV107" s="38"/>
      <c r="FVW107" s="38"/>
      <c r="FVX107" s="38"/>
      <c r="FVY107" s="38"/>
      <c r="FVZ107" s="38"/>
      <c r="FWA107" s="38"/>
      <c r="FWB107" s="38"/>
      <c r="FWC107" s="38"/>
      <c r="FWD107" s="38"/>
      <c r="FWE107" s="38"/>
      <c r="FWF107" s="38"/>
      <c r="FWG107" s="38"/>
      <c r="FWH107" s="38"/>
      <c r="FWI107" s="38"/>
      <c r="FWJ107" s="38"/>
      <c r="FWK107" s="38"/>
      <c r="FWL107" s="38"/>
      <c r="FWM107" s="38"/>
      <c r="FWN107" s="38"/>
      <c r="FWO107" s="38"/>
      <c r="FWP107" s="38"/>
      <c r="FWQ107" s="38"/>
      <c r="FWR107" s="38"/>
      <c r="FWS107" s="38"/>
      <c r="FWT107" s="38"/>
      <c r="FWU107" s="38"/>
      <c r="FWV107" s="38"/>
      <c r="FWW107" s="38"/>
      <c r="FWX107" s="38"/>
      <c r="FWY107" s="38"/>
      <c r="FWZ107" s="38"/>
      <c r="FXA107" s="38"/>
      <c r="FXB107" s="38"/>
      <c r="FXC107" s="38"/>
      <c r="FXD107" s="38"/>
      <c r="FXE107" s="38"/>
      <c r="FXF107" s="38"/>
      <c r="FXG107" s="38"/>
      <c r="FXH107" s="38"/>
      <c r="FXI107" s="38"/>
      <c r="FXJ107" s="38"/>
      <c r="FXK107" s="38"/>
      <c r="FXL107" s="38"/>
      <c r="FXM107" s="38"/>
      <c r="FXN107" s="38"/>
      <c r="FXO107" s="38"/>
      <c r="FXP107" s="38"/>
      <c r="FXQ107" s="38"/>
      <c r="FXR107" s="38"/>
      <c r="FXS107" s="38"/>
      <c r="FXT107" s="38"/>
      <c r="FXU107" s="38"/>
      <c r="FXV107" s="38"/>
      <c r="FXW107" s="38"/>
      <c r="FXX107" s="38"/>
      <c r="FXY107" s="38"/>
      <c r="FXZ107" s="38"/>
      <c r="FYA107" s="38"/>
      <c r="FYB107" s="38"/>
      <c r="FYC107" s="38"/>
      <c r="FYD107" s="38"/>
      <c r="FYE107" s="38"/>
      <c r="FYF107" s="38"/>
      <c r="FYG107" s="38"/>
      <c r="FYH107" s="38"/>
      <c r="FYI107" s="38"/>
      <c r="FYJ107" s="38"/>
      <c r="FYK107" s="38"/>
      <c r="FYL107" s="38"/>
      <c r="FYM107" s="38"/>
      <c r="FYN107" s="38"/>
      <c r="FYO107" s="38"/>
      <c r="FYP107" s="38"/>
      <c r="FYQ107" s="38"/>
      <c r="FYR107" s="38"/>
      <c r="FYS107" s="38"/>
      <c r="FYT107" s="38"/>
      <c r="FYU107" s="38"/>
      <c r="FYV107" s="38"/>
      <c r="FYW107" s="38"/>
      <c r="FYX107" s="38"/>
      <c r="FYY107" s="38"/>
      <c r="FYZ107" s="38"/>
      <c r="FZA107" s="38"/>
      <c r="FZB107" s="38"/>
      <c r="FZC107" s="38"/>
      <c r="FZD107" s="38"/>
      <c r="FZE107" s="38"/>
      <c r="FZF107" s="38"/>
      <c r="FZG107" s="38"/>
      <c r="FZH107" s="38"/>
      <c r="FZI107" s="38"/>
      <c r="FZJ107" s="38"/>
      <c r="FZK107" s="38"/>
      <c r="FZL107" s="38"/>
      <c r="FZM107" s="38"/>
      <c r="FZN107" s="38"/>
      <c r="FZO107" s="38"/>
      <c r="FZP107" s="38"/>
      <c r="FZQ107" s="38"/>
      <c r="FZR107" s="38"/>
      <c r="FZS107" s="38"/>
      <c r="FZT107" s="38"/>
      <c r="FZU107" s="38"/>
      <c r="FZV107" s="38"/>
      <c r="FZW107" s="38"/>
      <c r="FZX107" s="38"/>
      <c r="FZY107" s="38"/>
      <c r="FZZ107" s="38"/>
      <c r="GAA107" s="38"/>
      <c r="GAB107" s="38"/>
      <c r="GAC107" s="38"/>
      <c r="GAD107" s="38"/>
      <c r="GAE107" s="38"/>
      <c r="GAF107" s="38"/>
      <c r="GAG107" s="38"/>
      <c r="GAH107" s="38"/>
      <c r="GAI107" s="38"/>
      <c r="GAJ107" s="38"/>
      <c r="GAK107" s="38"/>
      <c r="GAL107" s="38"/>
      <c r="GAM107" s="38"/>
      <c r="GAN107" s="38"/>
      <c r="GAO107" s="38"/>
      <c r="GAP107" s="38"/>
      <c r="GAQ107" s="38"/>
      <c r="GAR107" s="38"/>
      <c r="GAS107" s="38"/>
      <c r="GAT107" s="38"/>
      <c r="GAU107" s="38"/>
      <c r="GAV107" s="38"/>
      <c r="GAW107" s="38"/>
      <c r="GAX107" s="38"/>
      <c r="GAY107" s="38"/>
      <c r="GAZ107" s="38"/>
      <c r="GBA107" s="38"/>
      <c r="GBB107" s="38"/>
      <c r="GBC107" s="38"/>
      <c r="GBD107" s="38"/>
      <c r="GBE107" s="38"/>
      <c r="GBF107" s="38"/>
      <c r="GBG107" s="38"/>
      <c r="GBH107" s="38"/>
      <c r="GBI107" s="38"/>
      <c r="GBJ107" s="38"/>
      <c r="GBK107" s="38"/>
      <c r="GBL107" s="38"/>
      <c r="GBM107" s="38"/>
      <c r="GBN107" s="38"/>
      <c r="GBO107" s="38"/>
      <c r="GBP107" s="38"/>
      <c r="GBQ107" s="38"/>
      <c r="GBR107" s="38"/>
      <c r="GBS107" s="38"/>
      <c r="GBT107" s="38"/>
      <c r="GBU107" s="38"/>
      <c r="GBV107" s="38"/>
      <c r="GBW107" s="38"/>
      <c r="GBX107" s="38"/>
      <c r="GBY107" s="38"/>
      <c r="GBZ107" s="38"/>
      <c r="GCA107" s="38"/>
      <c r="GCB107" s="38"/>
      <c r="GCC107" s="38"/>
      <c r="GCD107" s="38"/>
      <c r="GCE107" s="38"/>
      <c r="GCF107" s="38"/>
      <c r="GCG107" s="38"/>
      <c r="GCH107" s="38"/>
      <c r="GCI107" s="38"/>
      <c r="GCJ107" s="38"/>
      <c r="GCK107" s="38"/>
      <c r="GCL107" s="38"/>
      <c r="GCM107" s="38"/>
      <c r="GCN107" s="38"/>
      <c r="GCO107" s="38"/>
      <c r="GCP107" s="38"/>
      <c r="GCQ107" s="38"/>
      <c r="GCR107" s="38"/>
      <c r="GCS107" s="38"/>
      <c r="GCT107" s="38"/>
      <c r="GCU107" s="38"/>
      <c r="GCV107" s="38"/>
      <c r="GCW107" s="38"/>
      <c r="GCX107" s="38"/>
      <c r="GCY107" s="38"/>
      <c r="GCZ107" s="38"/>
      <c r="GDA107" s="38"/>
      <c r="GDB107" s="38"/>
      <c r="GDC107" s="38"/>
      <c r="GDD107" s="38"/>
      <c r="GDE107" s="38"/>
      <c r="GDF107" s="38"/>
      <c r="GDG107" s="38"/>
      <c r="GDH107" s="38"/>
      <c r="GDI107" s="38"/>
      <c r="GDJ107" s="38"/>
      <c r="GDK107" s="38"/>
      <c r="GDL107" s="38"/>
      <c r="GDM107" s="38"/>
      <c r="GDN107" s="38"/>
      <c r="GDO107" s="38"/>
      <c r="GDP107" s="38"/>
      <c r="GDQ107" s="38"/>
      <c r="GDR107" s="38"/>
      <c r="GDS107" s="38"/>
      <c r="GDT107" s="38"/>
      <c r="GDU107" s="38"/>
      <c r="GDV107" s="38"/>
      <c r="GDW107" s="38"/>
      <c r="GDX107" s="38"/>
      <c r="GDY107" s="38"/>
      <c r="GDZ107" s="38"/>
      <c r="GEA107" s="38"/>
      <c r="GEB107" s="38"/>
      <c r="GEC107" s="38"/>
      <c r="GED107" s="38"/>
      <c r="GEE107" s="38"/>
      <c r="GEF107" s="38"/>
      <c r="GEG107" s="38"/>
      <c r="GEH107" s="38"/>
      <c r="GEI107" s="38"/>
      <c r="GEJ107" s="38"/>
      <c r="GEK107" s="38"/>
      <c r="GEL107" s="38"/>
      <c r="GEM107" s="38"/>
      <c r="GEN107" s="38"/>
      <c r="GEO107" s="38"/>
      <c r="GEP107" s="38"/>
      <c r="GEQ107" s="38"/>
      <c r="GER107" s="38"/>
      <c r="GES107" s="38"/>
      <c r="GET107" s="38"/>
      <c r="GEU107" s="38"/>
      <c r="GEV107" s="38"/>
      <c r="GEW107" s="38"/>
      <c r="GEX107" s="38"/>
      <c r="GEY107" s="38"/>
      <c r="GEZ107" s="38"/>
      <c r="GFA107" s="38"/>
      <c r="GFB107" s="38"/>
      <c r="GFC107" s="38"/>
      <c r="GFD107" s="38"/>
      <c r="GFE107" s="38"/>
      <c r="GFF107" s="38"/>
      <c r="GFG107" s="38"/>
      <c r="GFH107" s="38"/>
      <c r="GFI107" s="38"/>
      <c r="GFJ107" s="38"/>
      <c r="GFK107" s="38"/>
      <c r="GFL107" s="38"/>
      <c r="GFM107" s="38"/>
      <c r="GFN107" s="38"/>
      <c r="GFO107" s="38"/>
      <c r="GFP107" s="38"/>
      <c r="GFQ107" s="38"/>
      <c r="GFR107" s="38"/>
      <c r="GFS107" s="38"/>
      <c r="GFT107" s="38"/>
      <c r="GFU107" s="38"/>
      <c r="GFV107" s="38"/>
      <c r="GFW107" s="38"/>
      <c r="GFX107" s="38"/>
      <c r="GFY107" s="38"/>
      <c r="GFZ107" s="38"/>
      <c r="GGA107" s="38"/>
      <c r="GGB107" s="38"/>
      <c r="GGC107" s="38"/>
      <c r="GGD107" s="38"/>
      <c r="GGE107" s="38"/>
      <c r="GGF107" s="38"/>
      <c r="GGG107" s="38"/>
      <c r="GGH107" s="38"/>
      <c r="GGI107" s="38"/>
      <c r="GGJ107" s="38"/>
      <c r="GGK107" s="38"/>
      <c r="GGL107" s="38"/>
      <c r="GGM107" s="38"/>
      <c r="GGN107" s="38"/>
      <c r="GGO107" s="38"/>
      <c r="GGP107" s="38"/>
      <c r="GGQ107" s="38"/>
      <c r="GGR107" s="38"/>
      <c r="GGS107" s="38"/>
      <c r="GGT107" s="38"/>
      <c r="GGU107" s="38"/>
      <c r="GGV107" s="38"/>
      <c r="GGW107" s="38"/>
      <c r="GGX107" s="38"/>
      <c r="GGY107" s="38"/>
      <c r="GGZ107" s="38"/>
      <c r="GHA107" s="38"/>
      <c r="GHB107" s="38"/>
      <c r="GHC107" s="38"/>
      <c r="GHD107" s="38"/>
      <c r="GHE107" s="38"/>
      <c r="GHF107" s="38"/>
      <c r="GHG107" s="38"/>
      <c r="GHH107" s="38"/>
      <c r="GHI107" s="38"/>
      <c r="GHJ107" s="38"/>
      <c r="GHK107" s="38"/>
      <c r="GHL107" s="38"/>
      <c r="GHM107" s="38"/>
      <c r="GHN107" s="38"/>
      <c r="GHO107" s="38"/>
      <c r="GHP107" s="38"/>
      <c r="GHQ107" s="38"/>
      <c r="GHR107" s="38"/>
      <c r="GHS107" s="38"/>
      <c r="GHT107" s="38"/>
      <c r="GHU107" s="38"/>
      <c r="GHV107" s="38"/>
      <c r="GHW107" s="38"/>
      <c r="GHX107" s="38"/>
      <c r="GHY107" s="38"/>
      <c r="GHZ107" s="38"/>
      <c r="GIA107" s="38"/>
      <c r="GIB107" s="38"/>
      <c r="GIC107" s="38"/>
      <c r="GID107" s="38"/>
      <c r="GIE107" s="38"/>
      <c r="GIF107" s="38"/>
      <c r="GIG107" s="38"/>
      <c r="GIH107" s="38"/>
      <c r="GII107" s="38"/>
      <c r="GIJ107" s="38"/>
      <c r="GIK107" s="38"/>
      <c r="GIL107" s="38"/>
      <c r="GIM107" s="38"/>
      <c r="GIN107" s="38"/>
      <c r="GIO107" s="38"/>
      <c r="GIP107" s="38"/>
      <c r="GIQ107" s="38"/>
      <c r="GIR107" s="38"/>
      <c r="GIS107" s="38"/>
      <c r="GIT107" s="38"/>
      <c r="GIU107" s="38"/>
      <c r="GIV107" s="38"/>
      <c r="GIW107" s="38"/>
      <c r="GIX107" s="38"/>
      <c r="GIY107" s="38"/>
      <c r="GIZ107" s="38"/>
      <c r="GJA107" s="38"/>
      <c r="GJB107" s="38"/>
      <c r="GJC107" s="38"/>
      <c r="GJD107" s="38"/>
      <c r="GJE107" s="38"/>
      <c r="GJF107" s="38"/>
      <c r="GJG107" s="38"/>
      <c r="GJH107" s="38"/>
      <c r="GJI107" s="38"/>
      <c r="GJJ107" s="38"/>
      <c r="GJK107" s="38"/>
      <c r="GJL107" s="38"/>
      <c r="GJM107" s="38"/>
      <c r="GJN107" s="38"/>
      <c r="GJO107" s="38"/>
      <c r="GJP107" s="38"/>
      <c r="GJQ107" s="38"/>
      <c r="GJR107" s="38"/>
      <c r="GJS107" s="38"/>
      <c r="GJT107" s="38"/>
      <c r="GJU107" s="38"/>
      <c r="GJV107" s="38"/>
      <c r="GJW107" s="38"/>
      <c r="GJX107" s="38"/>
      <c r="GJY107" s="38"/>
      <c r="GJZ107" s="38"/>
      <c r="GKA107" s="38"/>
      <c r="GKB107" s="38"/>
      <c r="GKC107" s="38"/>
      <c r="GKD107" s="38"/>
      <c r="GKE107" s="38"/>
      <c r="GKF107" s="38"/>
      <c r="GKG107" s="38"/>
      <c r="GKH107" s="38"/>
      <c r="GKI107" s="38"/>
      <c r="GKJ107" s="38"/>
      <c r="GKK107" s="38"/>
      <c r="GKL107" s="38"/>
      <c r="GKM107" s="38"/>
      <c r="GKN107" s="38"/>
      <c r="GKO107" s="38"/>
      <c r="GKP107" s="38"/>
      <c r="GKQ107" s="38"/>
      <c r="GKR107" s="38"/>
      <c r="GKS107" s="38"/>
      <c r="GKT107" s="38"/>
      <c r="GKU107" s="38"/>
      <c r="GKV107" s="38"/>
      <c r="GKW107" s="38"/>
      <c r="GKX107" s="38"/>
      <c r="GKY107" s="38"/>
      <c r="GKZ107" s="38"/>
      <c r="GLA107" s="38"/>
      <c r="GLB107" s="38"/>
      <c r="GLC107" s="38"/>
      <c r="GLD107" s="38"/>
      <c r="GLE107" s="38"/>
      <c r="GLF107" s="38"/>
      <c r="GLG107" s="38"/>
      <c r="GLH107" s="38"/>
      <c r="GLI107" s="38"/>
      <c r="GLJ107" s="38"/>
      <c r="GLK107" s="38"/>
      <c r="GLL107" s="38"/>
      <c r="GLM107" s="38"/>
      <c r="GLN107" s="38"/>
      <c r="GLO107" s="38"/>
      <c r="GLP107" s="38"/>
      <c r="GLQ107" s="38"/>
      <c r="GLR107" s="38"/>
      <c r="GLS107" s="38"/>
      <c r="GLT107" s="38"/>
      <c r="GLU107" s="38"/>
      <c r="GLV107" s="38"/>
      <c r="GLW107" s="38"/>
      <c r="GLX107" s="38"/>
      <c r="GLY107" s="38"/>
      <c r="GLZ107" s="38"/>
      <c r="GMA107" s="38"/>
      <c r="GMB107" s="38"/>
      <c r="GMC107" s="38"/>
      <c r="GMD107" s="38"/>
      <c r="GME107" s="38"/>
      <c r="GMF107" s="38"/>
      <c r="GMG107" s="38"/>
      <c r="GMH107" s="38"/>
      <c r="GMI107" s="38"/>
      <c r="GMJ107" s="38"/>
      <c r="GMK107" s="38"/>
      <c r="GML107" s="38"/>
      <c r="GMM107" s="38"/>
      <c r="GMN107" s="38"/>
      <c r="GMO107" s="38"/>
      <c r="GMP107" s="38"/>
      <c r="GMQ107" s="38"/>
      <c r="GMR107" s="38"/>
      <c r="GMS107" s="38"/>
      <c r="GMT107" s="38"/>
      <c r="GMU107" s="38"/>
      <c r="GMV107" s="38"/>
      <c r="GMW107" s="38"/>
      <c r="GMX107" s="38"/>
      <c r="GMY107" s="38"/>
      <c r="GMZ107" s="38"/>
      <c r="GNA107" s="38"/>
      <c r="GNB107" s="38"/>
      <c r="GNC107" s="38"/>
      <c r="GND107" s="38"/>
      <c r="GNE107" s="38"/>
      <c r="GNF107" s="38"/>
      <c r="GNG107" s="38"/>
      <c r="GNH107" s="38"/>
      <c r="GNI107" s="38"/>
      <c r="GNJ107" s="38"/>
      <c r="GNK107" s="38"/>
      <c r="GNL107" s="38"/>
      <c r="GNM107" s="38"/>
      <c r="GNN107" s="38"/>
      <c r="GNO107" s="38"/>
      <c r="GNP107" s="38"/>
      <c r="GNQ107" s="38"/>
      <c r="GNR107" s="38"/>
      <c r="GNS107" s="38"/>
      <c r="GNT107" s="38"/>
      <c r="GNU107" s="38"/>
      <c r="GNV107" s="38"/>
      <c r="GNW107" s="38"/>
      <c r="GNX107" s="38"/>
      <c r="GNY107" s="38"/>
      <c r="GNZ107" s="38"/>
      <c r="GOA107" s="38"/>
      <c r="GOB107" s="38"/>
      <c r="GOC107" s="38"/>
      <c r="GOD107" s="38"/>
      <c r="GOE107" s="38"/>
      <c r="GOF107" s="38"/>
      <c r="GOG107" s="38"/>
      <c r="GOH107" s="38"/>
      <c r="GOI107" s="38"/>
      <c r="GOJ107" s="38"/>
      <c r="GOK107" s="38"/>
      <c r="GOL107" s="38"/>
      <c r="GOM107" s="38"/>
      <c r="GON107" s="38"/>
      <c r="GOO107" s="38"/>
      <c r="GOP107" s="38"/>
      <c r="GOQ107" s="38"/>
      <c r="GOR107" s="38"/>
      <c r="GOS107" s="38"/>
      <c r="GOT107" s="38"/>
      <c r="GOU107" s="38"/>
      <c r="GOV107" s="38"/>
      <c r="GOW107" s="38"/>
      <c r="GOX107" s="38"/>
      <c r="GOY107" s="38"/>
      <c r="GOZ107" s="38"/>
      <c r="GPA107" s="38"/>
      <c r="GPB107" s="38"/>
      <c r="GPC107" s="38"/>
      <c r="GPD107" s="38"/>
      <c r="GPE107" s="38"/>
      <c r="GPF107" s="38"/>
      <c r="GPG107" s="38"/>
      <c r="GPH107" s="38"/>
      <c r="GPI107" s="38"/>
      <c r="GPJ107" s="38"/>
      <c r="GPK107" s="38"/>
      <c r="GPL107" s="38"/>
      <c r="GPM107" s="38"/>
      <c r="GPN107" s="38"/>
      <c r="GPO107" s="38"/>
      <c r="GPP107" s="38"/>
      <c r="GPQ107" s="38"/>
      <c r="GPR107" s="38"/>
      <c r="GPS107" s="38"/>
      <c r="GPT107" s="38"/>
      <c r="GPU107" s="38"/>
      <c r="GPV107" s="38"/>
      <c r="GPW107" s="38"/>
      <c r="GPX107" s="38"/>
      <c r="GPY107" s="38"/>
      <c r="GPZ107" s="38"/>
      <c r="GQA107" s="38"/>
      <c r="GQB107" s="38"/>
      <c r="GQC107" s="38"/>
      <c r="GQD107" s="38"/>
      <c r="GQE107" s="38"/>
      <c r="GQF107" s="38"/>
      <c r="GQG107" s="38"/>
      <c r="GQH107" s="38"/>
      <c r="GQI107" s="38"/>
      <c r="GQJ107" s="38"/>
      <c r="GQK107" s="38"/>
      <c r="GQL107" s="38"/>
      <c r="GQM107" s="38"/>
      <c r="GQN107" s="38"/>
      <c r="GQO107" s="38"/>
      <c r="GQP107" s="38"/>
      <c r="GQQ107" s="38"/>
      <c r="GQR107" s="38"/>
      <c r="GQS107" s="38"/>
      <c r="GQT107" s="38"/>
      <c r="GQU107" s="38"/>
      <c r="GQV107" s="38"/>
      <c r="GQW107" s="38"/>
      <c r="GQX107" s="38"/>
      <c r="GQY107" s="38"/>
      <c r="GQZ107" s="38"/>
      <c r="GRA107" s="38"/>
      <c r="GRB107" s="38"/>
      <c r="GRC107" s="38"/>
      <c r="GRD107" s="38"/>
      <c r="GRE107" s="38"/>
      <c r="GRF107" s="38"/>
      <c r="GRG107" s="38"/>
      <c r="GRH107" s="38"/>
      <c r="GRI107" s="38"/>
      <c r="GRJ107" s="38"/>
      <c r="GRK107" s="38"/>
      <c r="GRL107" s="38"/>
      <c r="GRM107" s="38"/>
      <c r="GRN107" s="38"/>
      <c r="GRO107" s="38"/>
      <c r="GRP107" s="38"/>
      <c r="GRQ107" s="38"/>
      <c r="GRR107" s="38"/>
      <c r="GRS107" s="38"/>
      <c r="GRT107" s="38"/>
      <c r="GRU107" s="38"/>
      <c r="GRV107" s="38"/>
      <c r="GRW107" s="38"/>
      <c r="GRX107" s="38"/>
      <c r="GRY107" s="38"/>
      <c r="GRZ107" s="38"/>
      <c r="GSA107" s="38"/>
      <c r="GSB107" s="38"/>
      <c r="GSC107" s="38"/>
      <c r="GSD107" s="38"/>
      <c r="GSE107" s="38"/>
      <c r="GSF107" s="38"/>
      <c r="GSG107" s="38"/>
      <c r="GSH107" s="38"/>
      <c r="GSI107" s="38"/>
      <c r="GSJ107" s="38"/>
      <c r="GSK107" s="38"/>
      <c r="GSL107" s="38"/>
      <c r="GSM107" s="38"/>
      <c r="GSN107" s="38"/>
      <c r="GSO107" s="38"/>
      <c r="GSP107" s="38"/>
      <c r="GSQ107" s="38"/>
      <c r="GSR107" s="38"/>
      <c r="GSS107" s="38"/>
      <c r="GST107" s="38"/>
      <c r="GSU107" s="38"/>
      <c r="GSV107" s="38"/>
      <c r="GSW107" s="38"/>
      <c r="GSX107" s="38"/>
      <c r="GSY107" s="38"/>
      <c r="GSZ107" s="38"/>
      <c r="GTA107" s="38"/>
      <c r="GTB107" s="38"/>
      <c r="GTC107" s="38"/>
      <c r="GTD107" s="38"/>
      <c r="GTE107" s="38"/>
      <c r="GTF107" s="38"/>
      <c r="GTG107" s="38"/>
      <c r="GTH107" s="38"/>
      <c r="GTI107" s="38"/>
      <c r="GTJ107" s="38"/>
      <c r="GTK107" s="38"/>
      <c r="GTL107" s="38"/>
      <c r="GTM107" s="38"/>
      <c r="GTN107" s="38"/>
      <c r="GTO107" s="38"/>
      <c r="GTP107" s="38"/>
      <c r="GTQ107" s="38"/>
      <c r="GTR107" s="38"/>
      <c r="GTS107" s="38"/>
      <c r="GTT107" s="38"/>
      <c r="GTU107" s="38"/>
      <c r="GTV107" s="38"/>
      <c r="GTW107" s="38"/>
      <c r="GTX107" s="38"/>
      <c r="GTY107" s="38"/>
      <c r="GTZ107" s="38"/>
      <c r="GUA107" s="38"/>
      <c r="GUB107" s="38"/>
      <c r="GUC107" s="38"/>
      <c r="GUD107" s="38"/>
      <c r="GUE107" s="38"/>
      <c r="GUF107" s="38"/>
      <c r="GUG107" s="38"/>
      <c r="GUH107" s="38"/>
      <c r="GUI107" s="38"/>
      <c r="GUJ107" s="38"/>
      <c r="GUK107" s="38"/>
      <c r="GUL107" s="38"/>
      <c r="GUM107" s="38"/>
      <c r="GUN107" s="38"/>
      <c r="GUO107" s="38"/>
      <c r="GUP107" s="38"/>
      <c r="GUQ107" s="38"/>
      <c r="GUR107" s="38"/>
      <c r="GUS107" s="38"/>
      <c r="GUT107" s="38"/>
      <c r="GUU107" s="38"/>
      <c r="GUV107" s="38"/>
      <c r="GUW107" s="38"/>
      <c r="GUX107" s="38"/>
      <c r="GUY107" s="38"/>
      <c r="GUZ107" s="38"/>
      <c r="GVA107" s="38"/>
      <c r="GVB107" s="38"/>
      <c r="GVC107" s="38"/>
      <c r="GVD107" s="38"/>
      <c r="GVE107" s="38"/>
      <c r="GVF107" s="38"/>
      <c r="GVG107" s="38"/>
      <c r="GVH107" s="38"/>
      <c r="GVI107" s="38"/>
      <c r="GVJ107" s="38"/>
      <c r="GVK107" s="38"/>
      <c r="GVL107" s="38"/>
      <c r="GVM107" s="38"/>
      <c r="GVN107" s="38"/>
      <c r="GVO107" s="38"/>
      <c r="GVP107" s="38"/>
      <c r="GVQ107" s="38"/>
      <c r="GVR107" s="38"/>
      <c r="GVS107" s="38"/>
      <c r="GVT107" s="38"/>
      <c r="GVU107" s="38"/>
      <c r="GVV107" s="38"/>
      <c r="GVW107" s="38"/>
      <c r="GVX107" s="38"/>
      <c r="GVY107" s="38"/>
      <c r="GVZ107" s="38"/>
      <c r="GWA107" s="38"/>
      <c r="GWB107" s="38"/>
      <c r="GWC107" s="38"/>
      <c r="GWD107" s="38"/>
      <c r="GWE107" s="38"/>
      <c r="GWF107" s="38"/>
      <c r="GWG107" s="38"/>
      <c r="GWH107" s="38"/>
      <c r="GWI107" s="38"/>
      <c r="GWJ107" s="38"/>
      <c r="GWK107" s="38"/>
      <c r="GWL107" s="38"/>
      <c r="GWM107" s="38"/>
      <c r="GWN107" s="38"/>
      <c r="GWO107" s="38"/>
      <c r="GWP107" s="38"/>
      <c r="GWQ107" s="38"/>
      <c r="GWR107" s="38"/>
      <c r="GWS107" s="38"/>
      <c r="GWT107" s="38"/>
      <c r="GWU107" s="38"/>
      <c r="GWV107" s="38"/>
      <c r="GWW107" s="38"/>
      <c r="GWX107" s="38"/>
      <c r="GWY107" s="38"/>
      <c r="GWZ107" s="38"/>
      <c r="GXA107" s="38"/>
      <c r="GXB107" s="38"/>
      <c r="GXC107" s="38"/>
      <c r="GXD107" s="38"/>
      <c r="GXE107" s="38"/>
      <c r="GXF107" s="38"/>
      <c r="GXG107" s="38"/>
      <c r="GXH107" s="38"/>
      <c r="GXI107" s="38"/>
      <c r="GXJ107" s="38"/>
      <c r="GXK107" s="38"/>
      <c r="GXL107" s="38"/>
      <c r="GXM107" s="38"/>
      <c r="GXN107" s="38"/>
      <c r="GXO107" s="38"/>
      <c r="GXP107" s="38"/>
      <c r="GXQ107" s="38"/>
      <c r="GXR107" s="38"/>
      <c r="GXS107" s="38"/>
      <c r="GXT107" s="38"/>
      <c r="GXU107" s="38"/>
      <c r="GXV107" s="38"/>
      <c r="GXW107" s="38"/>
      <c r="GXX107" s="38"/>
      <c r="GXY107" s="38"/>
      <c r="GXZ107" s="38"/>
      <c r="GYA107" s="38"/>
      <c r="GYB107" s="38"/>
      <c r="GYC107" s="38"/>
      <c r="GYD107" s="38"/>
      <c r="GYE107" s="38"/>
      <c r="GYF107" s="38"/>
      <c r="GYG107" s="38"/>
      <c r="GYH107" s="38"/>
      <c r="GYI107" s="38"/>
      <c r="GYJ107" s="38"/>
      <c r="GYK107" s="38"/>
      <c r="GYL107" s="38"/>
      <c r="GYM107" s="38"/>
      <c r="GYN107" s="38"/>
      <c r="GYO107" s="38"/>
      <c r="GYP107" s="38"/>
      <c r="GYQ107" s="38"/>
      <c r="GYR107" s="38"/>
      <c r="GYS107" s="38"/>
      <c r="GYT107" s="38"/>
      <c r="GYU107" s="38"/>
      <c r="GYV107" s="38"/>
      <c r="GYW107" s="38"/>
      <c r="GYX107" s="38"/>
      <c r="GYY107" s="38"/>
      <c r="GYZ107" s="38"/>
      <c r="GZA107" s="38"/>
      <c r="GZB107" s="38"/>
      <c r="GZC107" s="38"/>
      <c r="GZD107" s="38"/>
      <c r="GZE107" s="38"/>
      <c r="GZF107" s="38"/>
      <c r="GZG107" s="38"/>
      <c r="GZH107" s="38"/>
      <c r="GZI107" s="38"/>
      <c r="GZJ107" s="38"/>
      <c r="GZK107" s="38"/>
      <c r="GZL107" s="38"/>
      <c r="GZM107" s="38"/>
      <c r="GZN107" s="38"/>
      <c r="GZO107" s="38"/>
      <c r="GZP107" s="38"/>
      <c r="GZQ107" s="38"/>
      <c r="GZR107" s="38"/>
      <c r="GZS107" s="38"/>
      <c r="GZT107" s="38"/>
      <c r="GZU107" s="38"/>
      <c r="GZV107" s="38"/>
      <c r="GZW107" s="38"/>
      <c r="GZX107" s="38"/>
      <c r="GZY107" s="38"/>
      <c r="GZZ107" s="38"/>
      <c r="HAA107" s="38"/>
      <c r="HAB107" s="38"/>
      <c r="HAC107" s="38"/>
      <c r="HAD107" s="38"/>
      <c r="HAE107" s="38"/>
      <c r="HAF107" s="38"/>
      <c r="HAG107" s="38"/>
      <c r="HAH107" s="38"/>
      <c r="HAI107" s="38"/>
      <c r="HAJ107" s="38"/>
      <c r="HAK107" s="38"/>
      <c r="HAL107" s="38"/>
      <c r="HAM107" s="38"/>
      <c r="HAN107" s="38"/>
      <c r="HAO107" s="38"/>
      <c r="HAP107" s="38"/>
      <c r="HAQ107" s="38"/>
      <c r="HAR107" s="38"/>
      <c r="HAS107" s="38"/>
      <c r="HAT107" s="38"/>
      <c r="HAU107" s="38"/>
      <c r="HAV107" s="38"/>
      <c r="HAW107" s="38"/>
      <c r="HAX107" s="38"/>
      <c r="HAY107" s="38"/>
      <c r="HAZ107" s="38"/>
      <c r="HBA107" s="38"/>
      <c r="HBB107" s="38"/>
      <c r="HBC107" s="38"/>
      <c r="HBD107" s="38"/>
      <c r="HBE107" s="38"/>
      <c r="HBF107" s="38"/>
      <c r="HBG107" s="38"/>
      <c r="HBH107" s="38"/>
      <c r="HBI107" s="38"/>
      <c r="HBJ107" s="38"/>
      <c r="HBK107" s="38"/>
      <c r="HBL107" s="38"/>
      <c r="HBM107" s="38"/>
      <c r="HBN107" s="38"/>
      <c r="HBO107" s="38"/>
      <c r="HBP107" s="38"/>
      <c r="HBQ107" s="38"/>
      <c r="HBR107" s="38"/>
      <c r="HBS107" s="38"/>
      <c r="HBT107" s="38"/>
      <c r="HBU107" s="38"/>
      <c r="HBV107" s="38"/>
      <c r="HBW107" s="38"/>
      <c r="HBX107" s="38"/>
      <c r="HBY107" s="38"/>
      <c r="HBZ107" s="38"/>
      <c r="HCA107" s="38"/>
      <c r="HCB107" s="38"/>
      <c r="HCC107" s="38"/>
      <c r="HCD107" s="38"/>
      <c r="HCE107" s="38"/>
      <c r="HCF107" s="38"/>
      <c r="HCG107" s="38"/>
      <c r="HCH107" s="38"/>
      <c r="HCI107" s="38"/>
      <c r="HCJ107" s="38"/>
      <c r="HCK107" s="38"/>
      <c r="HCL107" s="38"/>
      <c r="HCM107" s="38"/>
      <c r="HCN107" s="38"/>
      <c r="HCO107" s="38"/>
      <c r="HCP107" s="38"/>
      <c r="HCQ107" s="38"/>
      <c r="HCR107" s="38"/>
      <c r="HCS107" s="38"/>
      <c r="HCT107" s="38"/>
      <c r="HCU107" s="38"/>
      <c r="HCV107" s="38"/>
      <c r="HCW107" s="38"/>
      <c r="HCX107" s="38"/>
      <c r="HCY107" s="38"/>
      <c r="HCZ107" s="38"/>
      <c r="HDA107" s="38"/>
      <c r="HDB107" s="38"/>
      <c r="HDC107" s="38"/>
      <c r="HDD107" s="38"/>
      <c r="HDE107" s="38"/>
      <c r="HDF107" s="38"/>
      <c r="HDG107" s="38"/>
      <c r="HDH107" s="38"/>
      <c r="HDI107" s="38"/>
      <c r="HDJ107" s="38"/>
      <c r="HDK107" s="38"/>
      <c r="HDL107" s="38"/>
      <c r="HDM107" s="38"/>
      <c r="HDN107" s="38"/>
      <c r="HDO107" s="38"/>
      <c r="HDP107" s="38"/>
      <c r="HDQ107" s="38"/>
      <c r="HDR107" s="38"/>
      <c r="HDS107" s="38"/>
      <c r="HDT107" s="38"/>
      <c r="HDU107" s="38"/>
      <c r="HDV107" s="38"/>
      <c r="HDW107" s="38"/>
      <c r="HDX107" s="38"/>
      <c r="HDY107" s="38"/>
      <c r="HDZ107" s="38"/>
      <c r="HEA107" s="38"/>
      <c r="HEB107" s="38"/>
      <c r="HEC107" s="38"/>
      <c r="HED107" s="38"/>
      <c r="HEE107" s="38"/>
      <c r="HEF107" s="38"/>
      <c r="HEG107" s="38"/>
      <c r="HEH107" s="38"/>
      <c r="HEI107" s="38"/>
      <c r="HEJ107" s="38"/>
      <c r="HEK107" s="38"/>
      <c r="HEL107" s="38"/>
      <c r="HEM107" s="38"/>
      <c r="HEN107" s="38"/>
      <c r="HEO107" s="38"/>
      <c r="HEP107" s="38"/>
      <c r="HEQ107" s="38"/>
      <c r="HER107" s="38"/>
      <c r="HES107" s="38"/>
      <c r="HET107" s="38"/>
      <c r="HEU107" s="38"/>
      <c r="HEV107" s="38"/>
      <c r="HEW107" s="38"/>
      <c r="HEX107" s="38"/>
      <c r="HEY107" s="38"/>
      <c r="HEZ107" s="38"/>
      <c r="HFA107" s="38"/>
      <c r="HFB107" s="38"/>
      <c r="HFC107" s="38"/>
      <c r="HFD107" s="38"/>
      <c r="HFE107" s="38"/>
      <c r="HFF107" s="38"/>
      <c r="HFG107" s="38"/>
      <c r="HFH107" s="38"/>
      <c r="HFI107" s="38"/>
      <c r="HFJ107" s="38"/>
      <c r="HFK107" s="38"/>
      <c r="HFL107" s="38"/>
      <c r="HFM107" s="38"/>
      <c r="HFN107" s="38"/>
      <c r="HFO107" s="38"/>
      <c r="HFP107" s="38"/>
      <c r="HFQ107" s="38"/>
      <c r="HFR107" s="38"/>
      <c r="HFS107" s="38"/>
      <c r="HFT107" s="38"/>
      <c r="HFU107" s="38"/>
      <c r="HFV107" s="38"/>
      <c r="HFW107" s="38"/>
      <c r="HFX107" s="38"/>
      <c r="HFY107" s="38"/>
      <c r="HFZ107" s="38"/>
      <c r="HGA107" s="38"/>
      <c r="HGB107" s="38"/>
      <c r="HGC107" s="38"/>
      <c r="HGD107" s="38"/>
      <c r="HGE107" s="38"/>
      <c r="HGF107" s="38"/>
      <c r="HGG107" s="38"/>
      <c r="HGH107" s="38"/>
      <c r="HGI107" s="38"/>
      <c r="HGJ107" s="38"/>
      <c r="HGK107" s="38"/>
      <c r="HGL107" s="38"/>
      <c r="HGM107" s="38"/>
      <c r="HGN107" s="38"/>
      <c r="HGO107" s="38"/>
      <c r="HGP107" s="38"/>
      <c r="HGQ107" s="38"/>
      <c r="HGR107" s="38"/>
      <c r="HGS107" s="38"/>
      <c r="HGT107" s="38"/>
      <c r="HGU107" s="38"/>
      <c r="HGV107" s="38"/>
      <c r="HGW107" s="38"/>
      <c r="HGX107" s="38"/>
      <c r="HGY107" s="38"/>
      <c r="HGZ107" s="38"/>
      <c r="HHA107" s="38"/>
      <c r="HHB107" s="38"/>
      <c r="HHC107" s="38"/>
      <c r="HHD107" s="38"/>
      <c r="HHE107" s="38"/>
      <c r="HHF107" s="38"/>
      <c r="HHG107" s="38"/>
      <c r="HHH107" s="38"/>
      <c r="HHI107" s="38"/>
      <c r="HHJ107" s="38"/>
      <c r="HHK107" s="38"/>
      <c r="HHL107" s="38"/>
      <c r="HHM107" s="38"/>
      <c r="HHN107" s="38"/>
      <c r="HHO107" s="38"/>
      <c r="HHP107" s="38"/>
      <c r="HHQ107" s="38"/>
      <c r="HHR107" s="38"/>
      <c r="HHS107" s="38"/>
      <c r="HHT107" s="38"/>
      <c r="HHU107" s="38"/>
      <c r="HHV107" s="38"/>
      <c r="HHW107" s="38"/>
      <c r="HHX107" s="38"/>
      <c r="HHY107" s="38"/>
      <c r="HHZ107" s="38"/>
      <c r="HIA107" s="38"/>
      <c r="HIB107" s="38"/>
      <c r="HIC107" s="38"/>
      <c r="HID107" s="38"/>
      <c r="HIE107" s="38"/>
      <c r="HIF107" s="38"/>
      <c r="HIG107" s="38"/>
      <c r="HIH107" s="38"/>
      <c r="HII107" s="38"/>
      <c r="HIJ107" s="38"/>
      <c r="HIK107" s="38"/>
      <c r="HIL107" s="38"/>
      <c r="HIM107" s="38"/>
      <c r="HIN107" s="38"/>
      <c r="HIO107" s="38"/>
      <c r="HIP107" s="38"/>
      <c r="HIQ107" s="38"/>
      <c r="HIR107" s="38"/>
      <c r="HIS107" s="38"/>
      <c r="HIT107" s="38"/>
      <c r="HIU107" s="38"/>
      <c r="HIV107" s="38"/>
      <c r="HIW107" s="38"/>
      <c r="HIX107" s="38"/>
      <c r="HIY107" s="38"/>
      <c r="HIZ107" s="38"/>
      <c r="HJA107" s="38"/>
      <c r="HJB107" s="38"/>
      <c r="HJC107" s="38"/>
      <c r="HJD107" s="38"/>
      <c r="HJE107" s="38"/>
      <c r="HJF107" s="38"/>
      <c r="HJG107" s="38"/>
      <c r="HJH107" s="38"/>
      <c r="HJI107" s="38"/>
      <c r="HJJ107" s="38"/>
      <c r="HJK107" s="38"/>
      <c r="HJL107" s="38"/>
      <c r="HJM107" s="38"/>
      <c r="HJN107" s="38"/>
      <c r="HJO107" s="38"/>
      <c r="HJP107" s="38"/>
      <c r="HJQ107" s="38"/>
      <c r="HJR107" s="38"/>
      <c r="HJS107" s="38"/>
      <c r="HJT107" s="38"/>
      <c r="HJU107" s="38"/>
      <c r="HJV107" s="38"/>
      <c r="HJW107" s="38"/>
      <c r="HJX107" s="38"/>
      <c r="HJY107" s="38"/>
      <c r="HJZ107" s="38"/>
      <c r="HKA107" s="38"/>
      <c r="HKB107" s="38"/>
      <c r="HKC107" s="38"/>
      <c r="HKD107" s="38"/>
      <c r="HKE107" s="38"/>
      <c r="HKF107" s="38"/>
      <c r="HKG107" s="38"/>
      <c r="HKH107" s="38"/>
      <c r="HKI107" s="38"/>
      <c r="HKJ107" s="38"/>
      <c r="HKK107" s="38"/>
      <c r="HKL107" s="38"/>
      <c r="HKM107" s="38"/>
      <c r="HKN107" s="38"/>
      <c r="HKO107" s="38"/>
      <c r="HKP107" s="38"/>
      <c r="HKQ107" s="38"/>
      <c r="HKR107" s="38"/>
      <c r="HKS107" s="38"/>
      <c r="HKT107" s="38"/>
      <c r="HKU107" s="38"/>
      <c r="HKV107" s="38"/>
      <c r="HKW107" s="38"/>
      <c r="HKX107" s="38"/>
      <c r="HKY107" s="38"/>
      <c r="HKZ107" s="38"/>
      <c r="HLA107" s="38"/>
      <c r="HLB107" s="38"/>
      <c r="HLC107" s="38"/>
      <c r="HLD107" s="38"/>
      <c r="HLE107" s="38"/>
      <c r="HLF107" s="38"/>
      <c r="HLG107" s="38"/>
      <c r="HLH107" s="38"/>
      <c r="HLI107" s="38"/>
      <c r="HLJ107" s="38"/>
      <c r="HLK107" s="38"/>
      <c r="HLL107" s="38"/>
      <c r="HLM107" s="38"/>
      <c r="HLN107" s="38"/>
      <c r="HLO107" s="38"/>
      <c r="HLP107" s="38"/>
      <c r="HLQ107" s="38"/>
      <c r="HLR107" s="38"/>
      <c r="HLS107" s="38"/>
      <c r="HLT107" s="38"/>
      <c r="HLU107" s="38"/>
      <c r="HLV107" s="38"/>
      <c r="HLW107" s="38"/>
      <c r="HLX107" s="38"/>
      <c r="HLY107" s="38"/>
      <c r="HLZ107" s="38"/>
      <c r="HMA107" s="38"/>
      <c r="HMB107" s="38"/>
      <c r="HMC107" s="38"/>
      <c r="HMD107" s="38"/>
      <c r="HME107" s="38"/>
      <c r="HMF107" s="38"/>
      <c r="HMG107" s="38"/>
      <c r="HMH107" s="38"/>
      <c r="HMI107" s="38"/>
      <c r="HMJ107" s="38"/>
      <c r="HMK107" s="38"/>
      <c r="HML107" s="38"/>
      <c r="HMM107" s="38"/>
      <c r="HMN107" s="38"/>
      <c r="HMO107" s="38"/>
      <c r="HMP107" s="38"/>
      <c r="HMQ107" s="38"/>
      <c r="HMR107" s="38"/>
      <c r="HMS107" s="38"/>
      <c r="HMT107" s="38"/>
      <c r="HMU107" s="38"/>
      <c r="HMV107" s="38"/>
      <c r="HMW107" s="38"/>
      <c r="HMX107" s="38"/>
      <c r="HMY107" s="38"/>
      <c r="HMZ107" s="38"/>
      <c r="HNA107" s="38"/>
      <c r="HNB107" s="38"/>
      <c r="HNC107" s="38"/>
      <c r="HND107" s="38"/>
      <c r="HNE107" s="38"/>
      <c r="HNF107" s="38"/>
      <c r="HNG107" s="38"/>
      <c r="HNH107" s="38"/>
      <c r="HNI107" s="38"/>
      <c r="HNJ107" s="38"/>
      <c r="HNK107" s="38"/>
      <c r="HNL107" s="38"/>
      <c r="HNM107" s="38"/>
      <c r="HNN107" s="38"/>
      <c r="HNO107" s="38"/>
      <c r="HNP107" s="38"/>
      <c r="HNQ107" s="38"/>
      <c r="HNR107" s="38"/>
      <c r="HNS107" s="38"/>
      <c r="HNT107" s="38"/>
      <c r="HNU107" s="38"/>
      <c r="HNV107" s="38"/>
      <c r="HNW107" s="38"/>
      <c r="HNX107" s="38"/>
      <c r="HNY107" s="38"/>
      <c r="HNZ107" s="38"/>
      <c r="HOA107" s="38"/>
      <c r="HOB107" s="38"/>
      <c r="HOC107" s="38"/>
      <c r="HOD107" s="38"/>
      <c r="HOE107" s="38"/>
      <c r="HOF107" s="38"/>
      <c r="HOG107" s="38"/>
      <c r="HOH107" s="38"/>
      <c r="HOI107" s="38"/>
      <c r="HOJ107" s="38"/>
      <c r="HOK107" s="38"/>
      <c r="HOL107" s="38"/>
      <c r="HOM107" s="38"/>
      <c r="HON107" s="38"/>
      <c r="HOO107" s="38"/>
      <c r="HOP107" s="38"/>
      <c r="HOQ107" s="38"/>
      <c r="HOR107" s="38"/>
      <c r="HOS107" s="38"/>
      <c r="HOT107" s="38"/>
      <c r="HOU107" s="38"/>
      <c r="HOV107" s="38"/>
      <c r="HOW107" s="38"/>
      <c r="HOX107" s="38"/>
      <c r="HOY107" s="38"/>
      <c r="HOZ107" s="38"/>
      <c r="HPA107" s="38"/>
      <c r="HPB107" s="38"/>
      <c r="HPC107" s="38"/>
      <c r="HPD107" s="38"/>
      <c r="HPE107" s="38"/>
      <c r="HPF107" s="38"/>
      <c r="HPG107" s="38"/>
      <c r="HPH107" s="38"/>
      <c r="HPI107" s="38"/>
      <c r="HPJ107" s="38"/>
      <c r="HPK107" s="38"/>
      <c r="HPL107" s="38"/>
      <c r="HPM107" s="38"/>
      <c r="HPN107" s="38"/>
      <c r="HPO107" s="38"/>
      <c r="HPP107" s="38"/>
      <c r="HPQ107" s="38"/>
      <c r="HPR107" s="38"/>
      <c r="HPS107" s="38"/>
      <c r="HPT107" s="38"/>
      <c r="HPU107" s="38"/>
      <c r="HPV107" s="38"/>
      <c r="HPW107" s="38"/>
      <c r="HPX107" s="38"/>
      <c r="HPY107" s="38"/>
      <c r="HPZ107" s="38"/>
      <c r="HQA107" s="38"/>
      <c r="HQB107" s="38"/>
      <c r="HQC107" s="38"/>
      <c r="HQD107" s="38"/>
      <c r="HQE107" s="38"/>
      <c r="HQF107" s="38"/>
      <c r="HQG107" s="38"/>
      <c r="HQH107" s="38"/>
      <c r="HQI107" s="38"/>
      <c r="HQJ107" s="38"/>
      <c r="HQK107" s="38"/>
      <c r="HQL107" s="38"/>
      <c r="HQM107" s="38"/>
      <c r="HQN107" s="38"/>
      <c r="HQO107" s="38"/>
      <c r="HQP107" s="38"/>
      <c r="HQQ107" s="38"/>
      <c r="HQR107" s="38"/>
      <c r="HQS107" s="38"/>
      <c r="HQT107" s="38"/>
      <c r="HQU107" s="38"/>
      <c r="HQV107" s="38"/>
      <c r="HQW107" s="38"/>
      <c r="HQX107" s="38"/>
      <c r="HQY107" s="38"/>
      <c r="HQZ107" s="38"/>
      <c r="HRA107" s="38"/>
      <c r="HRB107" s="38"/>
      <c r="HRC107" s="38"/>
      <c r="HRD107" s="38"/>
      <c r="HRE107" s="38"/>
      <c r="HRF107" s="38"/>
      <c r="HRG107" s="38"/>
      <c r="HRH107" s="38"/>
      <c r="HRI107" s="38"/>
      <c r="HRJ107" s="38"/>
      <c r="HRK107" s="38"/>
      <c r="HRL107" s="38"/>
      <c r="HRM107" s="38"/>
      <c r="HRN107" s="38"/>
      <c r="HRO107" s="38"/>
      <c r="HRP107" s="38"/>
      <c r="HRQ107" s="38"/>
      <c r="HRR107" s="38"/>
      <c r="HRS107" s="38"/>
      <c r="HRT107" s="38"/>
      <c r="HRU107" s="38"/>
      <c r="HRV107" s="38"/>
      <c r="HRW107" s="38"/>
      <c r="HRX107" s="38"/>
      <c r="HRY107" s="38"/>
      <c r="HRZ107" s="38"/>
      <c r="HSA107" s="38"/>
      <c r="HSB107" s="38"/>
      <c r="HSC107" s="38"/>
      <c r="HSD107" s="38"/>
      <c r="HSE107" s="38"/>
      <c r="HSF107" s="38"/>
      <c r="HSG107" s="38"/>
      <c r="HSH107" s="38"/>
      <c r="HSI107" s="38"/>
      <c r="HSJ107" s="38"/>
      <c r="HSK107" s="38"/>
      <c r="HSL107" s="38"/>
      <c r="HSM107" s="38"/>
      <c r="HSN107" s="38"/>
      <c r="HSO107" s="38"/>
      <c r="HSP107" s="38"/>
      <c r="HSQ107" s="38"/>
      <c r="HSR107" s="38"/>
      <c r="HSS107" s="38"/>
      <c r="HST107" s="38"/>
      <c r="HSU107" s="38"/>
      <c r="HSV107" s="38"/>
      <c r="HSW107" s="38"/>
      <c r="HSX107" s="38"/>
      <c r="HSY107" s="38"/>
      <c r="HSZ107" s="38"/>
      <c r="HTA107" s="38"/>
      <c r="HTB107" s="38"/>
      <c r="HTC107" s="38"/>
      <c r="HTD107" s="38"/>
      <c r="HTE107" s="38"/>
      <c r="HTF107" s="38"/>
      <c r="HTG107" s="38"/>
      <c r="HTH107" s="38"/>
      <c r="HTI107" s="38"/>
      <c r="HTJ107" s="38"/>
      <c r="HTK107" s="38"/>
      <c r="HTL107" s="38"/>
      <c r="HTM107" s="38"/>
      <c r="HTN107" s="38"/>
      <c r="HTO107" s="38"/>
      <c r="HTP107" s="38"/>
      <c r="HTQ107" s="38"/>
      <c r="HTR107" s="38"/>
      <c r="HTS107" s="38"/>
      <c r="HTT107" s="38"/>
      <c r="HTU107" s="38"/>
      <c r="HTV107" s="38"/>
      <c r="HTW107" s="38"/>
      <c r="HTX107" s="38"/>
      <c r="HTY107" s="38"/>
      <c r="HTZ107" s="38"/>
      <c r="HUA107" s="38"/>
      <c r="HUB107" s="38"/>
      <c r="HUC107" s="38"/>
      <c r="HUD107" s="38"/>
      <c r="HUE107" s="38"/>
      <c r="HUF107" s="38"/>
      <c r="HUG107" s="38"/>
      <c r="HUH107" s="38"/>
      <c r="HUI107" s="38"/>
      <c r="HUJ107" s="38"/>
      <c r="HUK107" s="38"/>
      <c r="HUL107" s="38"/>
      <c r="HUM107" s="38"/>
      <c r="HUN107" s="38"/>
      <c r="HUO107" s="38"/>
      <c r="HUP107" s="38"/>
      <c r="HUQ107" s="38"/>
      <c r="HUR107" s="38"/>
      <c r="HUS107" s="38"/>
      <c r="HUT107" s="38"/>
      <c r="HUU107" s="38"/>
      <c r="HUV107" s="38"/>
      <c r="HUW107" s="38"/>
      <c r="HUX107" s="38"/>
      <c r="HUY107" s="38"/>
      <c r="HUZ107" s="38"/>
      <c r="HVA107" s="38"/>
      <c r="HVB107" s="38"/>
      <c r="HVC107" s="38"/>
      <c r="HVD107" s="38"/>
      <c r="HVE107" s="38"/>
      <c r="HVF107" s="38"/>
      <c r="HVG107" s="38"/>
      <c r="HVH107" s="38"/>
      <c r="HVI107" s="38"/>
      <c r="HVJ107" s="38"/>
      <c r="HVK107" s="38"/>
      <c r="HVL107" s="38"/>
      <c r="HVM107" s="38"/>
      <c r="HVN107" s="38"/>
      <c r="HVO107" s="38"/>
      <c r="HVP107" s="38"/>
      <c r="HVQ107" s="38"/>
      <c r="HVR107" s="38"/>
      <c r="HVS107" s="38"/>
      <c r="HVT107" s="38"/>
      <c r="HVU107" s="38"/>
      <c r="HVV107" s="38"/>
      <c r="HVW107" s="38"/>
      <c r="HVX107" s="38"/>
      <c r="HVY107" s="38"/>
      <c r="HVZ107" s="38"/>
      <c r="HWA107" s="38"/>
      <c r="HWB107" s="38"/>
      <c r="HWC107" s="38"/>
      <c r="HWD107" s="38"/>
      <c r="HWE107" s="38"/>
      <c r="HWF107" s="38"/>
      <c r="HWG107" s="38"/>
      <c r="HWH107" s="38"/>
      <c r="HWI107" s="38"/>
      <c r="HWJ107" s="38"/>
      <c r="HWK107" s="38"/>
      <c r="HWL107" s="38"/>
      <c r="HWM107" s="38"/>
      <c r="HWN107" s="38"/>
      <c r="HWO107" s="38"/>
      <c r="HWP107" s="38"/>
      <c r="HWQ107" s="38"/>
      <c r="HWR107" s="38"/>
      <c r="HWS107" s="38"/>
      <c r="HWT107" s="38"/>
      <c r="HWU107" s="38"/>
      <c r="HWV107" s="38"/>
      <c r="HWW107" s="38"/>
      <c r="HWX107" s="38"/>
      <c r="HWY107" s="38"/>
      <c r="HWZ107" s="38"/>
      <c r="HXA107" s="38"/>
      <c r="HXB107" s="38"/>
      <c r="HXC107" s="38"/>
      <c r="HXD107" s="38"/>
      <c r="HXE107" s="38"/>
      <c r="HXF107" s="38"/>
      <c r="HXG107" s="38"/>
      <c r="HXH107" s="38"/>
      <c r="HXI107" s="38"/>
      <c r="HXJ107" s="38"/>
      <c r="HXK107" s="38"/>
      <c r="HXL107" s="38"/>
      <c r="HXM107" s="38"/>
      <c r="HXN107" s="38"/>
      <c r="HXO107" s="38"/>
      <c r="HXP107" s="38"/>
      <c r="HXQ107" s="38"/>
      <c r="HXR107" s="38"/>
      <c r="HXS107" s="38"/>
      <c r="HXT107" s="38"/>
      <c r="HXU107" s="38"/>
      <c r="HXV107" s="38"/>
      <c r="HXW107" s="38"/>
      <c r="HXX107" s="38"/>
      <c r="HXY107" s="38"/>
      <c r="HXZ107" s="38"/>
      <c r="HYA107" s="38"/>
      <c r="HYB107" s="38"/>
      <c r="HYC107" s="38"/>
      <c r="HYD107" s="38"/>
      <c r="HYE107" s="38"/>
      <c r="HYF107" s="38"/>
      <c r="HYG107" s="38"/>
      <c r="HYH107" s="38"/>
      <c r="HYI107" s="38"/>
      <c r="HYJ107" s="38"/>
      <c r="HYK107" s="38"/>
      <c r="HYL107" s="38"/>
      <c r="HYM107" s="38"/>
      <c r="HYN107" s="38"/>
      <c r="HYO107" s="38"/>
      <c r="HYP107" s="38"/>
      <c r="HYQ107" s="38"/>
      <c r="HYR107" s="38"/>
      <c r="HYS107" s="38"/>
      <c r="HYT107" s="38"/>
      <c r="HYU107" s="38"/>
      <c r="HYV107" s="38"/>
      <c r="HYW107" s="38"/>
      <c r="HYX107" s="38"/>
      <c r="HYY107" s="38"/>
      <c r="HYZ107" s="38"/>
      <c r="HZA107" s="38"/>
      <c r="HZB107" s="38"/>
      <c r="HZC107" s="38"/>
      <c r="HZD107" s="38"/>
      <c r="HZE107" s="38"/>
      <c r="HZF107" s="38"/>
      <c r="HZG107" s="38"/>
      <c r="HZH107" s="38"/>
      <c r="HZI107" s="38"/>
      <c r="HZJ107" s="38"/>
      <c r="HZK107" s="38"/>
      <c r="HZL107" s="38"/>
      <c r="HZM107" s="38"/>
      <c r="HZN107" s="38"/>
      <c r="HZO107" s="38"/>
      <c r="HZP107" s="38"/>
      <c r="HZQ107" s="38"/>
      <c r="HZR107" s="38"/>
      <c r="HZS107" s="38"/>
      <c r="HZT107" s="38"/>
      <c r="HZU107" s="38"/>
      <c r="HZV107" s="38"/>
      <c r="HZW107" s="38"/>
      <c r="HZX107" s="38"/>
      <c r="HZY107" s="38"/>
      <c r="HZZ107" s="38"/>
      <c r="IAA107" s="38"/>
      <c r="IAB107" s="38"/>
      <c r="IAC107" s="38"/>
      <c r="IAD107" s="38"/>
      <c r="IAE107" s="38"/>
      <c r="IAF107" s="38"/>
      <c r="IAG107" s="38"/>
      <c r="IAH107" s="38"/>
      <c r="IAI107" s="38"/>
      <c r="IAJ107" s="38"/>
      <c r="IAK107" s="38"/>
      <c r="IAL107" s="38"/>
      <c r="IAM107" s="38"/>
      <c r="IAN107" s="38"/>
      <c r="IAO107" s="38"/>
      <c r="IAP107" s="38"/>
      <c r="IAQ107" s="38"/>
      <c r="IAR107" s="38"/>
      <c r="IAS107" s="38"/>
      <c r="IAT107" s="38"/>
      <c r="IAU107" s="38"/>
      <c r="IAV107" s="38"/>
      <c r="IAW107" s="38"/>
      <c r="IAX107" s="38"/>
      <c r="IAY107" s="38"/>
      <c r="IAZ107" s="38"/>
      <c r="IBA107" s="38"/>
      <c r="IBB107" s="38"/>
      <c r="IBC107" s="38"/>
      <c r="IBD107" s="38"/>
      <c r="IBE107" s="38"/>
      <c r="IBF107" s="38"/>
      <c r="IBG107" s="38"/>
      <c r="IBH107" s="38"/>
      <c r="IBI107" s="38"/>
      <c r="IBJ107" s="38"/>
      <c r="IBK107" s="38"/>
      <c r="IBL107" s="38"/>
      <c r="IBM107" s="38"/>
      <c r="IBN107" s="38"/>
      <c r="IBO107" s="38"/>
      <c r="IBP107" s="38"/>
      <c r="IBQ107" s="38"/>
      <c r="IBR107" s="38"/>
      <c r="IBS107" s="38"/>
      <c r="IBT107" s="38"/>
      <c r="IBU107" s="38"/>
      <c r="IBV107" s="38"/>
      <c r="IBW107" s="38"/>
      <c r="IBX107" s="38"/>
      <c r="IBY107" s="38"/>
      <c r="IBZ107" s="38"/>
      <c r="ICA107" s="38"/>
      <c r="ICB107" s="38"/>
      <c r="ICC107" s="38"/>
      <c r="ICD107" s="38"/>
      <c r="ICE107" s="38"/>
      <c r="ICF107" s="38"/>
      <c r="ICG107" s="38"/>
      <c r="ICH107" s="38"/>
      <c r="ICI107" s="38"/>
      <c r="ICJ107" s="38"/>
      <c r="ICK107" s="38"/>
      <c r="ICL107" s="38"/>
      <c r="ICM107" s="38"/>
      <c r="ICN107" s="38"/>
      <c r="ICO107" s="38"/>
      <c r="ICP107" s="38"/>
      <c r="ICQ107" s="38"/>
      <c r="ICR107" s="38"/>
      <c r="ICS107" s="38"/>
      <c r="ICT107" s="38"/>
      <c r="ICU107" s="38"/>
      <c r="ICV107" s="38"/>
      <c r="ICW107" s="38"/>
      <c r="ICX107" s="38"/>
      <c r="ICY107" s="38"/>
      <c r="ICZ107" s="38"/>
      <c r="IDA107" s="38"/>
      <c r="IDB107" s="38"/>
      <c r="IDC107" s="38"/>
      <c r="IDD107" s="38"/>
      <c r="IDE107" s="38"/>
      <c r="IDF107" s="38"/>
      <c r="IDG107" s="38"/>
      <c r="IDH107" s="38"/>
      <c r="IDI107" s="38"/>
      <c r="IDJ107" s="38"/>
      <c r="IDK107" s="38"/>
      <c r="IDL107" s="38"/>
      <c r="IDM107" s="38"/>
      <c r="IDN107" s="38"/>
      <c r="IDO107" s="38"/>
      <c r="IDP107" s="38"/>
      <c r="IDQ107" s="38"/>
      <c r="IDR107" s="38"/>
      <c r="IDS107" s="38"/>
      <c r="IDT107" s="38"/>
      <c r="IDU107" s="38"/>
      <c r="IDV107" s="38"/>
      <c r="IDW107" s="38"/>
      <c r="IDX107" s="38"/>
      <c r="IDY107" s="38"/>
      <c r="IDZ107" s="38"/>
      <c r="IEA107" s="38"/>
      <c r="IEB107" s="38"/>
      <c r="IEC107" s="38"/>
      <c r="IED107" s="38"/>
      <c r="IEE107" s="38"/>
      <c r="IEF107" s="38"/>
      <c r="IEG107" s="38"/>
      <c r="IEH107" s="38"/>
      <c r="IEI107" s="38"/>
      <c r="IEJ107" s="38"/>
      <c r="IEK107" s="38"/>
      <c r="IEL107" s="38"/>
      <c r="IEM107" s="38"/>
      <c r="IEN107" s="38"/>
      <c r="IEO107" s="38"/>
      <c r="IEP107" s="38"/>
      <c r="IEQ107" s="38"/>
      <c r="IER107" s="38"/>
      <c r="IES107" s="38"/>
      <c r="IET107" s="38"/>
      <c r="IEU107" s="38"/>
      <c r="IEV107" s="38"/>
      <c r="IEW107" s="38"/>
      <c r="IEX107" s="38"/>
      <c r="IEY107" s="38"/>
      <c r="IEZ107" s="38"/>
      <c r="IFA107" s="38"/>
      <c r="IFB107" s="38"/>
      <c r="IFC107" s="38"/>
      <c r="IFD107" s="38"/>
      <c r="IFE107" s="38"/>
      <c r="IFF107" s="38"/>
      <c r="IFG107" s="38"/>
      <c r="IFH107" s="38"/>
      <c r="IFI107" s="38"/>
      <c r="IFJ107" s="38"/>
      <c r="IFK107" s="38"/>
      <c r="IFL107" s="38"/>
      <c r="IFM107" s="38"/>
      <c r="IFN107" s="38"/>
      <c r="IFO107" s="38"/>
      <c r="IFP107" s="38"/>
      <c r="IFQ107" s="38"/>
      <c r="IFR107" s="38"/>
      <c r="IFS107" s="38"/>
      <c r="IFT107" s="38"/>
      <c r="IFU107" s="38"/>
      <c r="IFV107" s="38"/>
      <c r="IFW107" s="38"/>
      <c r="IFX107" s="38"/>
      <c r="IFY107" s="38"/>
      <c r="IFZ107" s="38"/>
      <c r="IGA107" s="38"/>
      <c r="IGB107" s="38"/>
      <c r="IGC107" s="38"/>
      <c r="IGD107" s="38"/>
      <c r="IGE107" s="38"/>
      <c r="IGF107" s="38"/>
      <c r="IGG107" s="38"/>
      <c r="IGH107" s="38"/>
      <c r="IGI107" s="38"/>
      <c r="IGJ107" s="38"/>
      <c r="IGK107" s="38"/>
      <c r="IGL107" s="38"/>
      <c r="IGM107" s="38"/>
      <c r="IGN107" s="38"/>
      <c r="IGO107" s="38"/>
      <c r="IGP107" s="38"/>
      <c r="IGQ107" s="38"/>
      <c r="IGR107" s="38"/>
      <c r="IGS107" s="38"/>
      <c r="IGT107" s="38"/>
      <c r="IGU107" s="38"/>
      <c r="IGV107" s="38"/>
      <c r="IGW107" s="38"/>
      <c r="IGX107" s="38"/>
      <c r="IGY107" s="38"/>
      <c r="IGZ107" s="38"/>
      <c r="IHA107" s="38"/>
      <c r="IHB107" s="38"/>
      <c r="IHC107" s="38"/>
      <c r="IHD107" s="38"/>
      <c r="IHE107" s="38"/>
      <c r="IHF107" s="38"/>
      <c r="IHG107" s="38"/>
      <c r="IHH107" s="38"/>
      <c r="IHI107" s="38"/>
      <c r="IHJ107" s="38"/>
      <c r="IHK107" s="38"/>
      <c r="IHL107" s="38"/>
      <c r="IHM107" s="38"/>
      <c r="IHN107" s="38"/>
      <c r="IHO107" s="38"/>
      <c r="IHP107" s="38"/>
      <c r="IHQ107" s="38"/>
      <c r="IHR107" s="38"/>
      <c r="IHS107" s="38"/>
      <c r="IHT107" s="38"/>
      <c r="IHU107" s="38"/>
      <c r="IHV107" s="38"/>
      <c r="IHW107" s="38"/>
      <c r="IHX107" s="38"/>
      <c r="IHY107" s="38"/>
      <c r="IHZ107" s="38"/>
      <c r="IIA107" s="38"/>
      <c r="IIB107" s="38"/>
      <c r="IIC107" s="38"/>
      <c r="IID107" s="38"/>
      <c r="IIE107" s="38"/>
      <c r="IIF107" s="38"/>
      <c r="IIG107" s="38"/>
      <c r="IIH107" s="38"/>
      <c r="III107" s="38"/>
      <c r="IIJ107" s="38"/>
      <c r="IIK107" s="38"/>
      <c r="IIL107" s="38"/>
      <c r="IIM107" s="38"/>
      <c r="IIN107" s="38"/>
      <c r="IIO107" s="38"/>
      <c r="IIP107" s="38"/>
      <c r="IIQ107" s="38"/>
      <c r="IIR107" s="38"/>
      <c r="IIS107" s="38"/>
      <c r="IIT107" s="38"/>
      <c r="IIU107" s="38"/>
      <c r="IIV107" s="38"/>
      <c r="IIW107" s="38"/>
      <c r="IIX107" s="38"/>
      <c r="IIY107" s="38"/>
      <c r="IIZ107" s="38"/>
      <c r="IJA107" s="38"/>
      <c r="IJB107" s="38"/>
      <c r="IJC107" s="38"/>
      <c r="IJD107" s="38"/>
      <c r="IJE107" s="38"/>
      <c r="IJF107" s="38"/>
      <c r="IJG107" s="38"/>
      <c r="IJH107" s="38"/>
      <c r="IJI107" s="38"/>
      <c r="IJJ107" s="38"/>
      <c r="IJK107" s="38"/>
      <c r="IJL107" s="38"/>
      <c r="IJM107" s="38"/>
      <c r="IJN107" s="38"/>
      <c r="IJO107" s="38"/>
      <c r="IJP107" s="38"/>
      <c r="IJQ107" s="38"/>
      <c r="IJR107" s="38"/>
      <c r="IJS107" s="38"/>
      <c r="IJT107" s="38"/>
      <c r="IJU107" s="38"/>
      <c r="IJV107" s="38"/>
      <c r="IJW107" s="38"/>
      <c r="IJX107" s="38"/>
      <c r="IJY107" s="38"/>
      <c r="IJZ107" s="38"/>
      <c r="IKA107" s="38"/>
      <c r="IKB107" s="38"/>
      <c r="IKC107" s="38"/>
      <c r="IKD107" s="38"/>
      <c r="IKE107" s="38"/>
      <c r="IKF107" s="38"/>
      <c r="IKG107" s="38"/>
      <c r="IKH107" s="38"/>
      <c r="IKI107" s="38"/>
      <c r="IKJ107" s="38"/>
      <c r="IKK107" s="38"/>
      <c r="IKL107" s="38"/>
      <c r="IKM107" s="38"/>
      <c r="IKN107" s="38"/>
      <c r="IKO107" s="38"/>
      <c r="IKP107" s="38"/>
      <c r="IKQ107" s="38"/>
      <c r="IKR107" s="38"/>
      <c r="IKS107" s="38"/>
      <c r="IKT107" s="38"/>
      <c r="IKU107" s="38"/>
      <c r="IKV107" s="38"/>
      <c r="IKW107" s="38"/>
      <c r="IKX107" s="38"/>
      <c r="IKY107" s="38"/>
      <c r="IKZ107" s="38"/>
      <c r="ILA107" s="38"/>
      <c r="ILB107" s="38"/>
      <c r="ILC107" s="38"/>
      <c r="ILD107" s="38"/>
      <c r="ILE107" s="38"/>
      <c r="ILF107" s="38"/>
      <c r="ILG107" s="38"/>
      <c r="ILH107" s="38"/>
      <c r="ILI107" s="38"/>
      <c r="ILJ107" s="38"/>
      <c r="ILK107" s="38"/>
      <c r="ILL107" s="38"/>
      <c r="ILM107" s="38"/>
      <c r="ILN107" s="38"/>
      <c r="ILO107" s="38"/>
      <c r="ILP107" s="38"/>
      <c r="ILQ107" s="38"/>
      <c r="ILR107" s="38"/>
      <c r="ILS107" s="38"/>
      <c r="ILT107" s="38"/>
      <c r="ILU107" s="38"/>
      <c r="ILV107" s="38"/>
      <c r="ILW107" s="38"/>
      <c r="ILX107" s="38"/>
      <c r="ILY107" s="38"/>
      <c r="ILZ107" s="38"/>
      <c r="IMA107" s="38"/>
      <c r="IMB107" s="38"/>
      <c r="IMC107" s="38"/>
      <c r="IMD107" s="38"/>
      <c r="IME107" s="38"/>
      <c r="IMF107" s="38"/>
      <c r="IMG107" s="38"/>
      <c r="IMH107" s="38"/>
      <c r="IMI107" s="38"/>
      <c r="IMJ107" s="38"/>
      <c r="IMK107" s="38"/>
      <c r="IML107" s="38"/>
      <c r="IMM107" s="38"/>
      <c r="IMN107" s="38"/>
      <c r="IMO107" s="38"/>
      <c r="IMP107" s="38"/>
      <c r="IMQ107" s="38"/>
      <c r="IMR107" s="38"/>
      <c r="IMS107" s="38"/>
      <c r="IMT107" s="38"/>
      <c r="IMU107" s="38"/>
      <c r="IMV107" s="38"/>
      <c r="IMW107" s="38"/>
      <c r="IMX107" s="38"/>
      <c r="IMY107" s="38"/>
      <c r="IMZ107" s="38"/>
      <c r="INA107" s="38"/>
      <c r="INB107" s="38"/>
      <c r="INC107" s="38"/>
      <c r="IND107" s="38"/>
      <c r="INE107" s="38"/>
      <c r="INF107" s="38"/>
      <c r="ING107" s="38"/>
      <c r="INH107" s="38"/>
      <c r="INI107" s="38"/>
      <c r="INJ107" s="38"/>
      <c r="INK107" s="38"/>
      <c r="INL107" s="38"/>
      <c r="INM107" s="38"/>
      <c r="INN107" s="38"/>
      <c r="INO107" s="38"/>
      <c r="INP107" s="38"/>
      <c r="INQ107" s="38"/>
      <c r="INR107" s="38"/>
      <c r="INS107" s="38"/>
      <c r="INT107" s="38"/>
      <c r="INU107" s="38"/>
      <c r="INV107" s="38"/>
      <c r="INW107" s="38"/>
      <c r="INX107" s="38"/>
      <c r="INY107" s="38"/>
      <c r="INZ107" s="38"/>
      <c r="IOA107" s="38"/>
      <c r="IOB107" s="38"/>
      <c r="IOC107" s="38"/>
      <c r="IOD107" s="38"/>
      <c r="IOE107" s="38"/>
      <c r="IOF107" s="38"/>
      <c r="IOG107" s="38"/>
      <c r="IOH107" s="38"/>
      <c r="IOI107" s="38"/>
      <c r="IOJ107" s="38"/>
      <c r="IOK107" s="38"/>
      <c r="IOL107" s="38"/>
      <c r="IOM107" s="38"/>
      <c r="ION107" s="38"/>
      <c r="IOO107" s="38"/>
      <c r="IOP107" s="38"/>
      <c r="IOQ107" s="38"/>
      <c r="IOR107" s="38"/>
      <c r="IOS107" s="38"/>
      <c r="IOT107" s="38"/>
      <c r="IOU107" s="38"/>
      <c r="IOV107" s="38"/>
      <c r="IOW107" s="38"/>
      <c r="IOX107" s="38"/>
      <c r="IOY107" s="38"/>
      <c r="IOZ107" s="38"/>
      <c r="IPA107" s="38"/>
      <c r="IPB107" s="38"/>
      <c r="IPC107" s="38"/>
      <c r="IPD107" s="38"/>
      <c r="IPE107" s="38"/>
      <c r="IPF107" s="38"/>
      <c r="IPG107" s="38"/>
      <c r="IPH107" s="38"/>
      <c r="IPI107" s="38"/>
      <c r="IPJ107" s="38"/>
      <c r="IPK107" s="38"/>
      <c r="IPL107" s="38"/>
      <c r="IPM107" s="38"/>
      <c r="IPN107" s="38"/>
      <c r="IPO107" s="38"/>
      <c r="IPP107" s="38"/>
      <c r="IPQ107" s="38"/>
      <c r="IPR107" s="38"/>
      <c r="IPS107" s="38"/>
      <c r="IPT107" s="38"/>
      <c r="IPU107" s="38"/>
      <c r="IPV107" s="38"/>
      <c r="IPW107" s="38"/>
      <c r="IPX107" s="38"/>
      <c r="IPY107" s="38"/>
      <c r="IPZ107" s="38"/>
      <c r="IQA107" s="38"/>
      <c r="IQB107" s="38"/>
      <c r="IQC107" s="38"/>
      <c r="IQD107" s="38"/>
      <c r="IQE107" s="38"/>
      <c r="IQF107" s="38"/>
      <c r="IQG107" s="38"/>
      <c r="IQH107" s="38"/>
      <c r="IQI107" s="38"/>
      <c r="IQJ107" s="38"/>
      <c r="IQK107" s="38"/>
      <c r="IQL107" s="38"/>
      <c r="IQM107" s="38"/>
      <c r="IQN107" s="38"/>
      <c r="IQO107" s="38"/>
      <c r="IQP107" s="38"/>
      <c r="IQQ107" s="38"/>
      <c r="IQR107" s="38"/>
      <c r="IQS107" s="38"/>
      <c r="IQT107" s="38"/>
      <c r="IQU107" s="38"/>
      <c r="IQV107" s="38"/>
      <c r="IQW107" s="38"/>
      <c r="IQX107" s="38"/>
      <c r="IQY107" s="38"/>
      <c r="IQZ107" s="38"/>
      <c r="IRA107" s="38"/>
      <c r="IRB107" s="38"/>
      <c r="IRC107" s="38"/>
      <c r="IRD107" s="38"/>
      <c r="IRE107" s="38"/>
      <c r="IRF107" s="38"/>
      <c r="IRG107" s="38"/>
      <c r="IRH107" s="38"/>
      <c r="IRI107" s="38"/>
      <c r="IRJ107" s="38"/>
      <c r="IRK107" s="38"/>
      <c r="IRL107" s="38"/>
      <c r="IRM107" s="38"/>
      <c r="IRN107" s="38"/>
      <c r="IRO107" s="38"/>
      <c r="IRP107" s="38"/>
      <c r="IRQ107" s="38"/>
      <c r="IRR107" s="38"/>
      <c r="IRS107" s="38"/>
      <c r="IRT107" s="38"/>
      <c r="IRU107" s="38"/>
      <c r="IRV107" s="38"/>
      <c r="IRW107" s="38"/>
      <c r="IRX107" s="38"/>
      <c r="IRY107" s="38"/>
      <c r="IRZ107" s="38"/>
      <c r="ISA107" s="38"/>
      <c r="ISB107" s="38"/>
      <c r="ISC107" s="38"/>
      <c r="ISD107" s="38"/>
      <c r="ISE107" s="38"/>
      <c r="ISF107" s="38"/>
      <c r="ISG107" s="38"/>
      <c r="ISH107" s="38"/>
      <c r="ISI107" s="38"/>
      <c r="ISJ107" s="38"/>
      <c r="ISK107" s="38"/>
      <c r="ISL107" s="38"/>
      <c r="ISM107" s="38"/>
      <c r="ISN107" s="38"/>
      <c r="ISO107" s="38"/>
      <c r="ISP107" s="38"/>
      <c r="ISQ107" s="38"/>
      <c r="ISR107" s="38"/>
      <c r="ISS107" s="38"/>
      <c r="IST107" s="38"/>
      <c r="ISU107" s="38"/>
      <c r="ISV107" s="38"/>
      <c r="ISW107" s="38"/>
      <c r="ISX107" s="38"/>
      <c r="ISY107" s="38"/>
      <c r="ISZ107" s="38"/>
      <c r="ITA107" s="38"/>
      <c r="ITB107" s="38"/>
      <c r="ITC107" s="38"/>
      <c r="ITD107" s="38"/>
      <c r="ITE107" s="38"/>
      <c r="ITF107" s="38"/>
      <c r="ITG107" s="38"/>
      <c r="ITH107" s="38"/>
      <c r="ITI107" s="38"/>
      <c r="ITJ107" s="38"/>
      <c r="ITK107" s="38"/>
      <c r="ITL107" s="38"/>
      <c r="ITM107" s="38"/>
      <c r="ITN107" s="38"/>
      <c r="ITO107" s="38"/>
      <c r="ITP107" s="38"/>
      <c r="ITQ107" s="38"/>
      <c r="ITR107" s="38"/>
      <c r="ITS107" s="38"/>
      <c r="ITT107" s="38"/>
      <c r="ITU107" s="38"/>
      <c r="ITV107" s="38"/>
      <c r="ITW107" s="38"/>
      <c r="ITX107" s="38"/>
      <c r="ITY107" s="38"/>
      <c r="ITZ107" s="38"/>
      <c r="IUA107" s="38"/>
      <c r="IUB107" s="38"/>
      <c r="IUC107" s="38"/>
      <c r="IUD107" s="38"/>
      <c r="IUE107" s="38"/>
      <c r="IUF107" s="38"/>
      <c r="IUG107" s="38"/>
      <c r="IUH107" s="38"/>
      <c r="IUI107" s="38"/>
      <c r="IUJ107" s="38"/>
      <c r="IUK107" s="38"/>
      <c r="IUL107" s="38"/>
      <c r="IUM107" s="38"/>
      <c r="IUN107" s="38"/>
      <c r="IUO107" s="38"/>
      <c r="IUP107" s="38"/>
      <c r="IUQ107" s="38"/>
      <c r="IUR107" s="38"/>
      <c r="IUS107" s="38"/>
      <c r="IUT107" s="38"/>
      <c r="IUU107" s="38"/>
      <c r="IUV107" s="38"/>
      <c r="IUW107" s="38"/>
      <c r="IUX107" s="38"/>
      <c r="IUY107" s="38"/>
      <c r="IUZ107" s="38"/>
      <c r="IVA107" s="38"/>
      <c r="IVB107" s="38"/>
      <c r="IVC107" s="38"/>
      <c r="IVD107" s="38"/>
      <c r="IVE107" s="38"/>
      <c r="IVF107" s="38"/>
      <c r="IVG107" s="38"/>
      <c r="IVH107" s="38"/>
      <c r="IVI107" s="38"/>
      <c r="IVJ107" s="38"/>
      <c r="IVK107" s="38"/>
      <c r="IVL107" s="38"/>
      <c r="IVM107" s="38"/>
      <c r="IVN107" s="38"/>
      <c r="IVO107" s="38"/>
      <c r="IVP107" s="38"/>
      <c r="IVQ107" s="38"/>
      <c r="IVR107" s="38"/>
      <c r="IVS107" s="38"/>
      <c r="IVT107" s="38"/>
      <c r="IVU107" s="38"/>
      <c r="IVV107" s="38"/>
      <c r="IVW107" s="38"/>
      <c r="IVX107" s="38"/>
      <c r="IVY107" s="38"/>
      <c r="IVZ107" s="38"/>
      <c r="IWA107" s="38"/>
      <c r="IWB107" s="38"/>
      <c r="IWC107" s="38"/>
      <c r="IWD107" s="38"/>
      <c r="IWE107" s="38"/>
      <c r="IWF107" s="38"/>
      <c r="IWG107" s="38"/>
      <c r="IWH107" s="38"/>
      <c r="IWI107" s="38"/>
      <c r="IWJ107" s="38"/>
      <c r="IWK107" s="38"/>
      <c r="IWL107" s="38"/>
      <c r="IWM107" s="38"/>
      <c r="IWN107" s="38"/>
      <c r="IWO107" s="38"/>
      <c r="IWP107" s="38"/>
      <c r="IWQ107" s="38"/>
      <c r="IWR107" s="38"/>
      <c r="IWS107" s="38"/>
      <c r="IWT107" s="38"/>
      <c r="IWU107" s="38"/>
      <c r="IWV107" s="38"/>
      <c r="IWW107" s="38"/>
      <c r="IWX107" s="38"/>
      <c r="IWY107" s="38"/>
      <c r="IWZ107" s="38"/>
      <c r="IXA107" s="38"/>
      <c r="IXB107" s="38"/>
      <c r="IXC107" s="38"/>
      <c r="IXD107" s="38"/>
      <c r="IXE107" s="38"/>
      <c r="IXF107" s="38"/>
      <c r="IXG107" s="38"/>
      <c r="IXH107" s="38"/>
      <c r="IXI107" s="38"/>
      <c r="IXJ107" s="38"/>
      <c r="IXK107" s="38"/>
      <c r="IXL107" s="38"/>
      <c r="IXM107" s="38"/>
      <c r="IXN107" s="38"/>
      <c r="IXO107" s="38"/>
      <c r="IXP107" s="38"/>
      <c r="IXQ107" s="38"/>
      <c r="IXR107" s="38"/>
      <c r="IXS107" s="38"/>
      <c r="IXT107" s="38"/>
      <c r="IXU107" s="38"/>
      <c r="IXV107" s="38"/>
      <c r="IXW107" s="38"/>
      <c r="IXX107" s="38"/>
      <c r="IXY107" s="38"/>
      <c r="IXZ107" s="38"/>
      <c r="IYA107" s="38"/>
      <c r="IYB107" s="38"/>
      <c r="IYC107" s="38"/>
      <c r="IYD107" s="38"/>
      <c r="IYE107" s="38"/>
      <c r="IYF107" s="38"/>
      <c r="IYG107" s="38"/>
      <c r="IYH107" s="38"/>
      <c r="IYI107" s="38"/>
      <c r="IYJ107" s="38"/>
      <c r="IYK107" s="38"/>
      <c r="IYL107" s="38"/>
      <c r="IYM107" s="38"/>
      <c r="IYN107" s="38"/>
      <c r="IYO107" s="38"/>
      <c r="IYP107" s="38"/>
      <c r="IYQ107" s="38"/>
      <c r="IYR107" s="38"/>
      <c r="IYS107" s="38"/>
      <c r="IYT107" s="38"/>
      <c r="IYU107" s="38"/>
      <c r="IYV107" s="38"/>
      <c r="IYW107" s="38"/>
      <c r="IYX107" s="38"/>
      <c r="IYY107" s="38"/>
      <c r="IYZ107" s="38"/>
      <c r="IZA107" s="38"/>
      <c r="IZB107" s="38"/>
      <c r="IZC107" s="38"/>
      <c r="IZD107" s="38"/>
      <c r="IZE107" s="38"/>
      <c r="IZF107" s="38"/>
      <c r="IZG107" s="38"/>
      <c r="IZH107" s="38"/>
      <c r="IZI107" s="38"/>
      <c r="IZJ107" s="38"/>
      <c r="IZK107" s="38"/>
      <c r="IZL107" s="38"/>
      <c r="IZM107" s="38"/>
      <c r="IZN107" s="38"/>
      <c r="IZO107" s="38"/>
      <c r="IZP107" s="38"/>
      <c r="IZQ107" s="38"/>
      <c r="IZR107" s="38"/>
      <c r="IZS107" s="38"/>
      <c r="IZT107" s="38"/>
      <c r="IZU107" s="38"/>
      <c r="IZV107" s="38"/>
      <c r="IZW107" s="38"/>
      <c r="IZX107" s="38"/>
      <c r="IZY107" s="38"/>
      <c r="IZZ107" s="38"/>
      <c r="JAA107" s="38"/>
      <c r="JAB107" s="38"/>
      <c r="JAC107" s="38"/>
      <c r="JAD107" s="38"/>
      <c r="JAE107" s="38"/>
      <c r="JAF107" s="38"/>
      <c r="JAG107" s="38"/>
      <c r="JAH107" s="38"/>
      <c r="JAI107" s="38"/>
      <c r="JAJ107" s="38"/>
      <c r="JAK107" s="38"/>
      <c r="JAL107" s="38"/>
      <c r="JAM107" s="38"/>
      <c r="JAN107" s="38"/>
      <c r="JAO107" s="38"/>
      <c r="JAP107" s="38"/>
      <c r="JAQ107" s="38"/>
      <c r="JAR107" s="38"/>
      <c r="JAS107" s="38"/>
      <c r="JAT107" s="38"/>
      <c r="JAU107" s="38"/>
      <c r="JAV107" s="38"/>
      <c r="JAW107" s="38"/>
      <c r="JAX107" s="38"/>
      <c r="JAY107" s="38"/>
      <c r="JAZ107" s="38"/>
      <c r="JBA107" s="38"/>
      <c r="JBB107" s="38"/>
      <c r="JBC107" s="38"/>
      <c r="JBD107" s="38"/>
      <c r="JBE107" s="38"/>
      <c r="JBF107" s="38"/>
      <c r="JBG107" s="38"/>
      <c r="JBH107" s="38"/>
      <c r="JBI107" s="38"/>
      <c r="JBJ107" s="38"/>
      <c r="JBK107" s="38"/>
      <c r="JBL107" s="38"/>
      <c r="JBM107" s="38"/>
      <c r="JBN107" s="38"/>
      <c r="JBO107" s="38"/>
      <c r="JBP107" s="38"/>
      <c r="JBQ107" s="38"/>
      <c r="JBR107" s="38"/>
      <c r="JBS107" s="38"/>
      <c r="JBT107" s="38"/>
      <c r="JBU107" s="38"/>
      <c r="JBV107" s="38"/>
      <c r="JBW107" s="38"/>
      <c r="JBX107" s="38"/>
      <c r="JBY107" s="38"/>
      <c r="JBZ107" s="38"/>
      <c r="JCA107" s="38"/>
      <c r="JCB107" s="38"/>
      <c r="JCC107" s="38"/>
      <c r="JCD107" s="38"/>
      <c r="JCE107" s="38"/>
      <c r="JCF107" s="38"/>
      <c r="JCG107" s="38"/>
      <c r="JCH107" s="38"/>
      <c r="JCI107" s="38"/>
      <c r="JCJ107" s="38"/>
      <c r="JCK107" s="38"/>
      <c r="JCL107" s="38"/>
      <c r="JCM107" s="38"/>
      <c r="JCN107" s="38"/>
      <c r="JCO107" s="38"/>
      <c r="JCP107" s="38"/>
      <c r="JCQ107" s="38"/>
      <c r="JCR107" s="38"/>
      <c r="JCS107" s="38"/>
      <c r="JCT107" s="38"/>
      <c r="JCU107" s="38"/>
      <c r="JCV107" s="38"/>
      <c r="JCW107" s="38"/>
      <c r="JCX107" s="38"/>
      <c r="JCY107" s="38"/>
      <c r="JCZ107" s="38"/>
      <c r="JDA107" s="38"/>
      <c r="JDB107" s="38"/>
      <c r="JDC107" s="38"/>
      <c r="JDD107" s="38"/>
      <c r="JDE107" s="38"/>
      <c r="JDF107" s="38"/>
      <c r="JDG107" s="38"/>
      <c r="JDH107" s="38"/>
      <c r="JDI107" s="38"/>
      <c r="JDJ107" s="38"/>
      <c r="JDK107" s="38"/>
      <c r="JDL107" s="38"/>
      <c r="JDM107" s="38"/>
      <c r="JDN107" s="38"/>
      <c r="JDO107" s="38"/>
      <c r="JDP107" s="38"/>
      <c r="JDQ107" s="38"/>
      <c r="JDR107" s="38"/>
      <c r="JDS107" s="38"/>
      <c r="JDT107" s="38"/>
      <c r="JDU107" s="38"/>
      <c r="JDV107" s="38"/>
      <c r="JDW107" s="38"/>
      <c r="JDX107" s="38"/>
      <c r="JDY107" s="38"/>
      <c r="JDZ107" s="38"/>
      <c r="JEA107" s="38"/>
      <c r="JEB107" s="38"/>
      <c r="JEC107" s="38"/>
      <c r="JED107" s="38"/>
      <c r="JEE107" s="38"/>
      <c r="JEF107" s="38"/>
      <c r="JEG107" s="38"/>
      <c r="JEH107" s="38"/>
      <c r="JEI107" s="38"/>
      <c r="JEJ107" s="38"/>
      <c r="JEK107" s="38"/>
      <c r="JEL107" s="38"/>
      <c r="JEM107" s="38"/>
      <c r="JEN107" s="38"/>
      <c r="JEO107" s="38"/>
      <c r="JEP107" s="38"/>
      <c r="JEQ107" s="38"/>
      <c r="JER107" s="38"/>
      <c r="JES107" s="38"/>
      <c r="JET107" s="38"/>
      <c r="JEU107" s="38"/>
      <c r="JEV107" s="38"/>
      <c r="JEW107" s="38"/>
      <c r="JEX107" s="38"/>
      <c r="JEY107" s="38"/>
      <c r="JEZ107" s="38"/>
      <c r="JFA107" s="38"/>
      <c r="JFB107" s="38"/>
      <c r="JFC107" s="38"/>
      <c r="JFD107" s="38"/>
      <c r="JFE107" s="38"/>
      <c r="JFF107" s="38"/>
      <c r="JFG107" s="38"/>
      <c r="JFH107" s="38"/>
      <c r="JFI107" s="38"/>
      <c r="JFJ107" s="38"/>
      <c r="JFK107" s="38"/>
      <c r="JFL107" s="38"/>
      <c r="JFM107" s="38"/>
      <c r="JFN107" s="38"/>
      <c r="JFO107" s="38"/>
      <c r="JFP107" s="38"/>
      <c r="JFQ107" s="38"/>
      <c r="JFR107" s="38"/>
      <c r="JFS107" s="38"/>
      <c r="JFT107" s="38"/>
      <c r="JFU107" s="38"/>
      <c r="JFV107" s="38"/>
      <c r="JFW107" s="38"/>
      <c r="JFX107" s="38"/>
      <c r="JFY107" s="38"/>
      <c r="JFZ107" s="38"/>
      <c r="JGA107" s="38"/>
      <c r="JGB107" s="38"/>
      <c r="JGC107" s="38"/>
      <c r="JGD107" s="38"/>
      <c r="JGE107" s="38"/>
      <c r="JGF107" s="38"/>
      <c r="JGG107" s="38"/>
      <c r="JGH107" s="38"/>
      <c r="JGI107" s="38"/>
      <c r="JGJ107" s="38"/>
      <c r="JGK107" s="38"/>
      <c r="JGL107" s="38"/>
      <c r="JGM107" s="38"/>
      <c r="JGN107" s="38"/>
      <c r="JGO107" s="38"/>
      <c r="JGP107" s="38"/>
      <c r="JGQ107" s="38"/>
      <c r="JGR107" s="38"/>
      <c r="JGS107" s="38"/>
      <c r="JGT107" s="38"/>
      <c r="JGU107" s="38"/>
      <c r="JGV107" s="38"/>
      <c r="JGW107" s="38"/>
      <c r="JGX107" s="38"/>
      <c r="JGY107" s="38"/>
      <c r="JGZ107" s="38"/>
      <c r="JHA107" s="38"/>
      <c r="JHB107" s="38"/>
      <c r="JHC107" s="38"/>
      <c r="JHD107" s="38"/>
      <c r="JHE107" s="38"/>
      <c r="JHF107" s="38"/>
      <c r="JHG107" s="38"/>
      <c r="JHH107" s="38"/>
      <c r="JHI107" s="38"/>
      <c r="JHJ107" s="38"/>
      <c r="JHK107" s="38"/>
      <c r="JHL107" s="38"/>
      <c r="JHM107" s="38"/>
      <c r="JHN107" s="38"/>
      <c r="JHO107" s="38"/>
      <c r="JHP107" s="38"/>
      <c r="JHQ107" s="38"/>
      <c r="JHR107" s="38"/>
      <c r="JHS107" s="38"/>
      <c r="JHT107" s="38"/>
      <c r="JHU107" s="38"/>
      <c r="JHV107" s="38"/>
      <c r="JHW107" s="38"/>
      <c r="JHX107" s="38"/>
      <c r="JHY107" s="38"/>
      <c r="JHZ107" s="38"/>
      <c r="JIA107" s="38"/>
      <c r="JIB107" s="38"/>
      <c r="JIC107" s="38"/>
      <c r="JID107" s="38"/>
      <c r="JIE107" s="38"/>
      <c r="JIF107" s="38"/>
      <c r="JIG107" s="38"/>
      <c r="JIH107" s="38"/>
      <c r="JII107" s="38"/>
      <c r="JIJ107" s="38"/>
      <c r="JIK107" s="38"/>
      <c r="JIL107" s="38"/>
      <c r="JIM107" s="38"/>
      <c r="JIN107" s="38"/>
      <c r="JIO107" s="38"/>
      <c r="JIP107" s="38"/>
      <c r="JIQ107" s="38"/>
      <c r="JIR107" s="38"/>
      <c r="JIS107" s="38"/>
      <c r="JIT107" s="38"/>
      <c r="JIU107" s="38"/>
      <c r="JIV107" s="38"/>
      <c r="JIW107" s="38"/>
      <c r="JIX107" s="38"/>
      <c r="JIY107" s="38"/>
      <c r="JIZ107" s="38"/>
      <c r="JJA107" s="38"/>
      <c r="JJB107" s="38"/>
      <c r="JJC107" s="38"/>
      <c r="JJD107" s="38"/>
      <c r="JJE107" s="38"/>
      <c r="JJF107" s="38"/>
      <c r="JJG107" s="38"/>
      <c r="JJH107" s="38"/>
      <c r="JJI107" s="38"/>
      <c r="JJJ107" s="38"/>
      <c r="JJK107" s="38"/>
      <c r="JJL107" s="38"/>
      <c r="JJM107" s="38"/>
      <c r="JJN107" s="38"/>
      <c r="JJO107" s="38"/>
      <c r="JJP107" s="38"/>
      <c r="JJQ107" s="38"/>
      <c r="JJR107" s="38"/>
      <c r="JJS107" s="38"/>
      <c r="JJT107" s="38"/>
      <c r="JJU107" s="38"/>
      <c r="JJV107" s="38"/>
      <c r="JJW107" s="38"/>
      <c r="JJX107" s="38"/>
      <c r="JJY107" s="38"/>
      <c r="JJZ107" s="38"/>
      <c r="JKA107" s="38"/>
      <c r="JKB107" s="38"/>
      <c r="JKC107" s="38"/>
      <c r="JKD107" s="38"/>
      <c r="JKE107" s="38"/>
      <c r="JKF107" s="38"/>
      <c r="JKG107" s="38"/>
      <c r="JKH107" s="38"/>
      <c r="JKI107" s="38"/>
      <c r="JKJ107" s="38"/>
      <c r="JKK107" s="38"/>
      <c r="JKL107" s="38"/>
      <c r="JKM107" s="38"/>
      <c r="JKN107" s="38"/>
      <c r="JKO107" s="38"/>
      <c r="JKP107" s="38"/>
      <c r="JKQ107" s="38"/>
      <c r="JKR107" s="38"/>
      <c r="JKS107" s="38"/>
      <c r="JKT107" s="38"/>
      <c r="JKU107" s="38"/>
      <c r="JKV107" s="38"/>
      <c r="JKW107" s="38"/>
      <c r="JKX107" s="38"/>
      <c r="JKY107" s="38"/>
      <c r="JKZ107" s="38"/>
      <c r="JLA107" s="38"/>
      <c r="JLB107" s="38"/>
      <c r="JLC107" s="38"/>
      <c r="JLD107" s="38"/>
      <c r="JLE107" s="38"/>
      <c r="JLF107" s="38"/>
      <c r="JLG107" s="38"/>
      <c r="JLH107" s="38"/>
      <c r="JLI107" s="38"/>
      <c r="JLJ107" s="38"/>
      <c r="JLK107" s="38"/>
      <c r="JLL107" s="38"/>
      <c r="JLM107" s="38"/>
      <c r="JLN107" s="38"/>
      <c r="JLO107" s="38"/>
      <c r="JLP107" s="38"/>
      <c r="JLQ107" s="38"/>
      <c r="JLR107" s="38"/>
      <c r="JLS107" s="38"/>
      <c r="JLT107" s="38"/>
      <c r="JLU107" s="38"/>
      <c r="JLV107" s="38"/>
      <c r="JLW107" s="38"/>
      <c r="JLX107" s="38"/>
      <c r="JLY107" s="38"/>
      <c r="JLZ107" s="38"/>
      <c r="JMA107" s="38"/>
      <c r="JMB107" s="38"/>
      <c r="JMC107" s="38"/>
      <c r="JMD107" s="38"/>
      <c r="JME107" s="38"/>
      <c r="JMF107" s="38"/>
      <c r="JMG107" s="38"/>
      <c r="JMH107" s="38"/>
      <c r="JMI107" s="38"/>
      <c r="JMJ107" s="38"/>
      <c r="JMK107" s="38"/>
      <c r="JML107" s="38"/>
      <c r="JMM107" s="38"/>
      <c r="JMN107" s="38"/>
      <c r="JMO107" s="38"/>
      <c r="JMP107" s="38"/>
      <c r="JMQ107" s="38"/>
      <c r="JMR107" s="38"/>
      <c r="JMS107" s="38"/>
      <c r="JMT107" s="38"/>
      <c r="JMU107" s="38"/>
      <c r="JMV107" s="38"/>
      <c r="JMW107" s="38"/>
      <c r="JMX107" s="38"/>
      <c r="JMY107" s="38"/>
      <c r="JMZ107" s="38"/>
      <c r="JNA107" s="38"/>
      <c r="JNB107" s="38"/>
      <c r="JNC107" s="38"/>
      <c r="JND107" s="38"/>
      <c r="JNE107" s="38"/>
      <c r="JNF107" s="38"/>
      <c r="JNG107" s="38"/>
      <c r="JNH107" s="38"/>
      <c r="JNI107" s="38"/>
      <c r="JNJ107" s="38"/>
      <c r="JNK107" s="38"/>
      <c r="JNL107" s="38"/>
      <c r="JNM107" s="38"/>
      <c r="JNN107" s="38"/>
      <c r="JNO107" s="38"/>
      <c r="JNP107" s="38"/>
      <c r="JNQ107" s="38"/>
      <c r="JNR107" s="38"/>
      <c r="JNS107" s="38"/>
      <c r="JNT107" s="38"/>
      <c r="JNU107" s="38"/>
      <c r="JNV107" s="38"/>
      <c r="JNW107" s="38"/>
      <c r="JNX107" s="38"/>
      <c r="JNY107" s="38"/>
      <c r="JNZ107" s="38"/>
      <c r="JOA107" s="38"/>
      <c r="JOB107" s="38"/>
      <c r="JOC107" s="38"/>
      <c r="JOD107" s="38"/>
      <c r="JOE107" s="38"/>
      <c r="JOF107" s="38"/>
      <c r="JOG107" s="38"/>
      <c r="JOH107" s="38"/>
      <c r="JOI107" s="38"/>
      <c r="JOJ107" s="38"/>
      <c r="JOK107" s="38"/>
      <c r="JOL107" s="38"/>
      <c r="JOM107" s="38"/>
      <c r="JON107" s="38"/>
      <c r="JOO107" s="38"/>
      <c r="JOP107" s="38"/>
      <c r="JOQ107" s="38"/>
      <c r="JOR107" s="38"/>
      <c r="JOS107" s="38"/>
      <c r="JOT107" s="38"/>
      <c r="JOU107" s="38"/>
      <c r="JOV107" s="38"/>
      <c r="JOW107" s="38"/>
      <c r="JOX107" s="38"/>
      <c r="JOY107" s="38"/>
      <c r="JOZ107" s="38"/>
      <c r="JPA107" s="38"/>
      <c r="JPB107" s="38"/>
      <c r="JPC107" s="38"/>
      <c r="JPD107" s="38"/>
      <c r="JPE107" s="38"/>
      <c r="JPF107" s="38"/>
      <c r="JPG107" s="38"/>
      <c r="JPH107" s="38"/>
      <c r="JPI107" s="38"/>
      <c r="JPJ107" s="38"/>
      <c r="JPK107" s="38"/>
      <c r="JPL107" s="38"/>
      <c r="JPM107" s="38"/>
      <c r="JPN107" s="38"/>
      <c r="JPO107" s="38"/>
      <c r="JPP107" s="38"/>
      <c r="JPQ107" s="38"/>
      <c r="JPR107" s="38"/>
      <c r="JPS107" s="38"/>
      <c r="JPT107" s="38"/>
      <c r="JPU107" s="38"/>
      <c r="JPV107" s="38"/>
      <c r="JPW107" s="38"/>
      <c r="JPX107" s="38"/>
      <c r="JPY107" s="38"/>
      <c r="JPZ107" s="38"/>
      <c r="JQA107" s="38"/>
      <c r="JQB107" s="38"/>
      <c r="JQC107" s="38"/>
      <c r="JQD107" s="38"/>
      <c r="JQE107" s="38"/>
      <c r="JQF107" s="38"/>
      <c r="JQG107" s="38"/>
      <c r="JQH107" s="38"/>
      <c r="JQI107" s="38"/>
      <c r="JQJ107" s="38"/>
      <c r="JQK107" s="38"/>
      <c r="JQL107" s="38"/>
      <c r="JQM107" s="38"/>
      <c r="JQN107" s="38"/>
      <c r="JQO107" s="38"/>
      <c r="JQP107" s="38"/>
      <c r="JQQ107" s="38"/>
      <c r="JQR107" s="38"/>
      <c r="JQS107" s="38"/>
      <c r="JQT107" s="38"/>
      <c r="JQU107" s="38"/>
      <c r="JQV107" s="38"/>
      <c r="JQW107" s="38"/>
      <c r="JQX107" s="38"/>
      <c r="JQY107" s="38"/>
      <c r="JQZ107" s="38"/>
      <c r="JRA107" s="38"/>
      <c r="JRB107" s="38"/>
      <c r="JRC107" s="38"/>
      <c r="JRD107" s="38"/>
      <c r="JRE107" s="38"/>
      <c r="JRF107" s="38"/>
      <c r="JRG107" s="38"/>
      <c r="JRH107" s="38"/>
      <c r="JRI107" s="38"/>
      <c r="JRJ107" s="38"/>
      <c r="JRK107" s="38"/>
      <c r="JRL107" s="38"/>
      <c r="JRM107" s="38"/>
      <c r="JRN107" s="38"/>
      <c r="JRO107" s="38"/>
      <c r="JRP107" s="38"/>
      <c r="JRQ107" s="38"/>
      <c r="JRR107" s="38"/>
      <c r="JRS107" s="38"/>
      <c r="JRT107" s="38"/>
      <c r="JRU107" s="38"/>
      <c r="JRV107" s="38"/>
      <c r="JRW107" s="38"/>
      <c r="JRX107" s="38"/>
      <c r="JRY107" s="38"/>
      <c r="JRZ107" s="38"/>
      <c r="JSA107" s="38"/>
      <c r="JSB107" s="38"/>
      <c r="JSC107" s="38"/>
      <c r="JSD107" s="38"/>
      <c r="JSE107" s="38"/>
      <c r="JSF107" s="38"/>
      <c r="JSG107" s="38"/>
      <c r="JSH107" s="38"/>
      <c r="JSI107" s="38"/>
      <c r="JSJ107" s="38"/>
      <c r="JSK107" s="38"/>
      <c r="JSL107" s="38"/>
      <c r="JSM107" s="38"/>
      <c r="JSN107" s="38"/>
      <c r="JSO107" s="38"/>
      <c r="JSP107" s="38"/>
      <c r="JSQ107" s="38"/>
      <c r="JSR107" s="38"/>
      <c r="JSS107" s="38"/>
      <c r="JST107" s="38"/>
      <c r="JSU107" s="38"/>
      <c r="JSV107" s="38"/>
      <c r="JSW107" s="38"/>
      <c r="JSX107" s="38"/>
      <c r="JSY107" s="38"/>
      <c r="JSZ107" s="38"/>
      <c r="JTA107" s="38"/>
      <c r="JTB107" s="38"/>
      <c r="JTC107" s="38"/>
      <c r="JTD107" s="38"/>
      <c r="JTE107" s="38"/>
      <c r="JTF107" s="38"/>
      <c r="JTG107" s="38"/>
      <c r="JTH107" s="38"/>
      <c r="JTI107" s="38"/>
      <c r="JTJ107" s="38"/>
      <c r="JTK107" s="38"/>
      <c r="JTL107" s="38"/>
      <c r="JTM107" s="38"/>
      <c r="JTN107" s="38"/>
      <c r="JTO107" s="38"/>
      <c r="JTP107" s="38"/>
      <c r="JTQ107" s="38"/>
      <c r="JTR107" s="38"/>
      <c r="JTS107" s="38"/>
      <c r="JTT107" s="38"/>
      <c r="JTU107" s="38"/>
      <c r="JTV107" s="38"/>
      <c r="JTW107" s="38"/>
      <c r="JTX107" s="38"/>
      <c r="JTY107" s="38"/>
      <c r="JTZ107" s="38"/>
      <c r="JUA107" s="38"/>
      <c r="JUB107" s="38"/>
      <c r="JUC107" s="38"/>
      <c r="JUD107" s="38"/>
      <c r="JUE107" s="38"/>
      <c r="JUF107" s="38"/>
      <c r="JUG107" s="38"/>
      <c r="JUH107" s="38"/>
      <c r="JUI107" s="38"/>
      <c r="JUJ107" s="38"/>
      <c r="JUK107" s="38"/>
      <c r="JUL107" s="38"/>
      <c r="JUM107" s="38"/>
      <c r="JUN107" s="38"/>
      <c r="JUO107" s="38"/>
      <c r="JUP107" s="38"/>
      <c r="JUQ107" s="38"/>
      <c r="JUR107" s="38"/>
      <c r="JUS107" s="38"/>
      <c r="JUT107" s="38"/>
      <c r="JUU107" s="38"/>
      <c r="JUV107" s="38"/>
      <c r="JUW107" s="38"/>
      <c r="JUX107" s="38"/>
      <c r="JUY107" s="38"/>
      <c r="JUZ107" s="38"/>
      <c r="JVA107" s="38"/>
      <c r="JVB107" s="38"/>
      <c r="JVC107" s="38"/>
      <c r="JVD107" s="38"/>
      <c r="JVE107" s="38"/>
      <c r="JVF107" s="38"/>
      <c r="JVG107" s="38"/>
      <c r="JVH107" s="38"/>
      <c r="JVI107" s="38"/>
      <c r="JVJ107" s="38"/>
      <c r="JVK107" s="38"/>
      <c r="JVL107" s="38"/>
      <c r="JVM107" s="38"/>
      <c r="JVN107" s="38"/>
      <c r="JVO107" s="38"/>
      <c r="JVP107" s="38"/>
      <c r="JVQ107" s="38"/>
      <c r="JVR107" s="38"/>
      <c r="JVS107" s="38"/>
      <c r="JVT107" s="38"/>
      <c r="JVU107" s="38"/>
      <c r="JVV107" s="38"/>
      <c r="JVW107" s="38"/>
      <c r="JVX107" s="38"/>
      <c r="JVY107" s="38"/>
      <c r="JVZ107" s="38"/>
      <c r="JWA107" s="38"/>
      <c r="JWB107" s="38"/>
      <c r="JWC107" s="38"/>
      <c r="JWD107" s="38"/>
      <c r="JWE107" s="38"/>
      <c r="JWF107" s="38"/>
      <c r="JWG107" s="38"/>
      <c r="JWH107" s="38"/>
      <c r="JWI107" s="38"/>
      <c r="JWJ107" s="38"/>
      <c r="JWK107" s="38"/>
      <c r="JWL107" s="38"/>
      <c r="JWM107" s="38"/>
      <c r="JWN107" s="38"/>
      <c r="JWO107" s="38"/>
      <c r="JWP107" s="38"/>
      <c r="JWQ107" s="38"/>
      <c r="JWR107" s="38"/>
      <c r="JWS107" s="38"/>
      <c r="JWT107" s="38"/>
      <c r="JWU107" s="38"/>
      <c r="JWV107" s="38"/>
      <c r="JWW107" s="38"/>
      <c r="JWX107" s="38"/>
      <c r="JWY107" s="38"/>
      <c r="JWZ107" s="38"/>
      <c r="JXA107" s="38"/>
      <c r="JXB107" s="38"/>
      <c r="JXC107" s="38"/>
      <c r="JXD107" s="38"/>
      <c r="JXE107" s="38"/>
      <c r="JXF107" s="38"/>
      <c r="JXG107" s="38"/>
      <c r="JXH107" s="38"/>
      <c r="JXI107" s="38"/>
      <c r="JXJ107" s="38"/>
      <c r="JXK107" s="38"/>
      <c r="JXL107" s="38"/>
      <c r="JXM107" s="38"/>
      <c r="JXN107" s="38"/>
      <c r="JXO107" s="38"/>
      <c r="JXP107" s="38"/>
      <c r="JXQ107" s="38"/>
      <c r="JXR107" s="38"/>
      <c r="JXS107" s="38"/>
      <c r="JXT107" s="38"/>
      <c r="JXU107" s="38"/>
      <c r="JXV107" s="38"/>
      <c r="JXW107" s="38"/>
      <c r="JXX107" s="38"/>
      <c r="JXY107" s="38"/>
      <c r="JXZ107" s="38"/>
      <c r="JYA107" s="38"/>
      <c r="JYB107" s="38"/>
      <c r="JYC107" s="38"/>
      <c r="JYD107" s="38"/>
      <c r="JYE107" s="38"/>
      <c r="JYF107" s="38"/>
      <c r="JYG107" s="38"/>
      <c r="JYH107" s="38"/>
      <c r="JYI107" s="38"/>
      <c r="JYJ107" s="38"/>
      <c r="JYK107" s="38"/>
      <c r="JYL107" s="38"/>
      <c r="JYM107" s="38"/>
      <c r="JYN107" s="38"/>
      <c r="JYO107" s="38"/>
      <c r="JYP107" s="38"/>
      <c r="JYQ107" s="38"/>
      <c r="JYR107" s="38"/>
      <c r="JYS107" s="38"/>
      <c r="JYT107" s="38"/>
      <c r="JYU107" s="38"/>
      <c r="JYV107" s="38"/>
      <c r="JYW107" s="38"/>
      <c r="JYX107" s="38"/>
      <c r="JYY107" s="38"/>
      <c r="JYZ107" s="38"/>
      <c r="JZA107" s="38"/>
      <c r="JZB107" s="38"/>
      <c r="JZC107" s="38"/>
      <c r="JZD107" s="38"/>
      <c r="JZE107" s="38"/>
      <c r="JZF107" s="38"/>
      <c r="JZG107" s="38"/>
      <c r="JZH107" s="38"/>
      <c r="JZI107" s="38"/>
      <c r="JZJ107" s="38"/>
      <c r="JZK107" s="38"/>
      <c r="JZL107" s="38"/>
      <c r="JZM107" s="38"/>
      <c r="JZN107" s="38"/>
      <c r="JZO107" s="38"/>
      <c r="JZP107" s="38"/>
      <c r="JZQ107" s="38"/>
      <c r="JZR107" s="38"/>
      <c r="JZS107" s="38"/>
      <c r="JZT107" s="38"/>
      <c r="JZU107" s="38"/>
      <c r="JZV107" s="38"/>
      <c r="JZW107" s="38"/>
      <c r="JZX107" s="38"/>
      <c r="JZY107" s="38"/>
      <c r="JZZ107" s="38"/>
      <c r="KAA107" s="38"/>
      <c r="KAB107" s="38"/>
      <c r="KAC107" s="38"/>
      <c r="KAD107" s="38"/>
      <c r="KAE107" s="38"/>
      <c r="KAF107" s="38"/>
      <c r="KAG107" s="38"/>
      <c r="KAH107" s="38"/>
      <c r="KAI107" s="38"/>
      <c r="KAJ107" s="38"/>
      <c r="KAK107" s="38"/>
      <c r="KAL107" s="38"/>
      <c r="KAM107" s="38"/>
      <c r="KAN107" s="38"/>
      <c r="KAO107" s="38"/>
      <c r="KAP107" s="38"/>
      <c r="KAQ107" s="38"/>
      <c r="KAR107" s="38"/>
      <c r="KAS107" s="38"/>
      <c r="KAT107" s="38"/>
      <c r="KAU107" s="38"/>
      <c r="KAV107" s="38"/>
      <c r="KAW107" s="38"/>
      <c r="KAX107" s="38"/>
      <c r="KAY107" s="38"/>
      <c r="KAZ107" s="38"/>
      <c r="KBA107" s="38"/>
      <c r="KBB107" s="38"/>
      <c r="KBC107" s="38"/>
      <c r="KBD107" s="38"/>
      <c r="KBE107" s="38"/>
      <c r="KBF107" s="38"/>
      <c r="KBG107" s="38"/>
      <c r="KBH107" s="38"/>
      <c r="KBI107" s="38"/>
      <c r="KBJ107" s="38"/>
      <c r="KBK107" s="38"/>
      <c r="KBL107" s="38"/>
      <c r="KBM107" s="38"/>
      <c r="KBN107" s="38"/>
      <c r="KBO107" s="38"/>
      <c r="KBP107" s="38"/>
      <c r="KBQ107" s="38"/>
      <c r="KBR107" s="38"/>
      <c r="KBS107" s="38"/>
      <c r="KBT107" s="38"/>
      <c r="KBU107" s="38"/>
      <c r="KBV107" s="38"/>
      <c r="KBW107" s="38"/>
      <c r="KBX107" s="38"/>
      <c r="KBY107" s="38"/>
      <c r="KBZ107" s="38"/>
      <c r="KCA107" s="38"/>
      <c r="KCB107" s="38"/>
      <c r="KCC107" s="38"/>
      <c r="KCD107" s="38"/>
      <c r="KCE107" s="38"/>
      <c r="KCF107" s="38"/>
      <c r="KCG107" s="38"/>
      <c r="KCH107" s="38"/>
      <c r="KCI107" s="38"/>
      <c r="KCJ107" s="38"/>
      <c r="KCK107" s="38"/>
      <c r="KCL107" s="38"/>
      <c r="KCM107" s="38"/>
      <c r="KCN107" s="38"/>
      <c r="KCO107" s="38"/>
      <c r="KCP107" s="38"/>
      <c r="KCQ107" s="38"/>
      <c r="KCR107" s="38"/>
      <c r="KCS107" s="38"/>
      <c r="KCT107" s="38"/>
      <c r="KCU107" s="38"/>
      <c r="KCV107" s="38"/>
      <c r="KCW107" s="38"/>
      <c r="KCX107" s="38"/>
      <c r="KCY107" s="38"/>
      <c r="KCZ107" s="38"/>
      <c r="KDA107" s="38"/>
      <c r="KDB107" s="38"/>
      <c r="KDC107" s="38"/>
      <c r="KDD107" s="38"/>
      <c r="KDE107" s="38"/>
      <c r="KDF107" s="38"/>
      <c r="KDG107" s="38"/>
      <c r="KDH107" s="38"/>
      <c r="KDI107" s="38"/>
      <c r="KDJ107" s="38"/>
      <c r="KDK107" s="38"/>
      <c r="KDL107" s="38"/>
      <c r="KDM107" s="38"/>
      <c r="KDN107" s="38"/>
      <c r="KDO107" s="38"/>
      <c r="KDP107" s="38"/>
      <c r="KDQ107" s="38"/>
      <c r="KDR107" s="38"/>
      <c r="KDS107" s="38"/>
      <c r="KDT107" s="38"/>
      <c r="KDU107" s="38"/>
      <c r="KDV107" s="38"/>
      <c r="KDW107" s="38"/>
      <c r="KDX107" s="38"/>
      <c r="KDY107" s="38"/>
      <c r="KDZ107" s="38"/>
      <c r="KEA107" s="38"/>
      <c r="KEB107" s="38"/>
      <c r="KEC107" s="38"/>
      <c r="KED107" s="38"/>
      <c r="KEE107" s="38"/>
      <c r="KEF107" s="38"/>
      <c r="KEG107" s="38"/>
      <c r="KEH107" s="38"/>
      <c r="KEI107" s="38"/>
      <c r="KEJ107" s="38"/>
      <c r="KEK107" s="38"/>
      <c r="KEL107" s="38"/>
      <c r="KEM107" s="38"/>
      <c r="KEN107" s="38"/>
      <c r="KEO107" s="38"/>
      <c r="KEP107" s="38"/>
      <c r="KEQ107" s="38"/>
      <c r="KER107" s="38"/>
      <c r="KES107" s="38"/>
      <c r="KET107" s="38"/>
      <c r="KEU107" s="38"/>
      <c r="KEV107" s="38"/>
      <c r="KEW107" s="38"/>
      <c r="KEX107" s="38"/>
      <c r="KEY107" s="38"/>
      <c r="KEZ107" s="38"/>
      <c r="KFA107" s="38"/>
      <c r="KFB107" s="38"/>
      <c r="KFC107" s="38"/>
      <c r="KFD107" s="38"/>
      <c r="KFE107" s="38"/>
      <c r="KFF107" s="38"/>
      <c r="KFG107" s="38"/>
      <c r="KFH107" s="38"/>
      <c r="KFI107" s="38"/>
      <c r="KFJ107" s="38"/>
      <c r="KFK107" s="38"/>
      <c r="KFL107" s="38"/>
      <c r="KFM107" s="38"/>
      <c r="KFN107" s="38"/>
      <c r="KFO107" s="38"/>
      <c r="KFP107" s="38"/>
      <c r="KFQ107" s="38"/>
      <c r="KFR107" s="38"/>
      <c r="KFS107" s="38"/>
      <c r="KFT107" s="38"/>
      <c r="KFU107" s="38"/>
      <c r="KFV107" s="38"/>
      <c r="KFW107" s="38"/>
      <c r="KFX107" s="38"/>
      <c r="KFY107" s="38"/>
      <c r="KFZ107" s="38"/>
      <c r="KGA107" s="38"/>
      <c r="KGB107" s="38"/>
      <c r="KGC107" s="38"/>
      <c r="KGD107" s="38"/>
      <c r="KGE107" s="38"/>
      <c r="KGF107" s="38"/>
      <c r="KGG107" s="38"/>
      <c r="KGH107" s="38"/>
      <c r="KGI107" s="38"/>
      <c r="KGJ107" s="38"/>
      <c r="KGK107" s="38"/>
      <c r="KGL107" s="38"/>
      <c r="KGM107" s="38"/>
      <c r="KGN107" s="38"/>
      <c r="KGO107" s="38"/>
      <c r="KGP107" s="38"/>
      <c r="KGQ107" s="38"/>
      <c r="KGR107" s="38"/>
      <c r="KGS107" s="38"/>
      <c r="KGT107" s="38"/>
      <c r="KGU107" s="38"/>
      <c r="KGV107" s="38"/>
      <c r="KGW107" s="38"/>
      <c r="KGX107" s="38"/>
      <c r="KGY107" s="38"/>
      <c r="KGZ107" s="38"/>
      <c r="KHA107" s="38"/>
      <c r="KHB107" s="38"/>
      <c r="KHC107" s="38"/>
      <c r="KHD107" s="38"/>
      <c r="KHE107" s="38"/>
      <c r="KHF107" s="38"/>
      <c r="KHG107" s="38"/>
      <c r="KHH107" s="38"/>
      <c r="KHI107" s="38"/>
      <c r="KHJ107" s="38"/>
      <c r="KHK107" s="38"/>
      <c r="KHL107" s="38"/>
      <c r="KHM107" s="38"/>
      <c r="KHN107" s="38"/>
      <c r="KHO107" s="38"/>
      <c r="KHP107" s="38"/>
      <c r="KHQ107" s="38"/>
      <c r="KHR107" s="38"/>
      <c r="KHS107" s="38"/>
      <c r="KHT107" s="38"/>
      <c r="KHU107" s="38"/>
      <c r="KHV107" s="38"/>
      <c r="KHW107" s="38"/>
      <c r="KHX107" s="38"/>
      <c r="KHY107" s="38"/>
      <c r="KHZ107" s="38"/>
      <c r="KIA107" s="38"/>
      <c r="KIB107" s="38"/>
      <c r="KIC107" s="38"/>
      <c r="KID107" s="38"/>
      <c r="KIE107" s="38"/>
      <c r="KIF107" s="38"/>
      <c r="KIG107" s="38"/>
      <c r="KIH107" s="38"/>
      <c r="KII107" s="38"/>
      <c r="KIJ107" s="38"/>
      <c r="KIK107" s="38"/>
      <c r="KIL107" s="38"/>
      <c r="KIM107" s="38"/>
      <c r="KIN107" s="38"/>
      <c r="KIO107" s="38"/>
      <c r="KIP107" s="38"/>
      <c r="KIQ107" s="38"/>
      <c r="KIR107" s="38"/>
      <c r="KIS107" s="38"/>
      <c r="KIT107" s="38"/>
      <c r="KIU107" s="38"/>
      <c r="KIV107" s="38"/>
      <c r="KIW107" s="38"/>
      <c r="KIX107" s="38"/>
      <c r="KIY107" s="38"/>
      <c r="KIZ107" s="38"/>
      <c r="KJA107" s="38"/>
      <c r="KJB107" s="38"/>
      <c r="KJC107" s="38"/>
      <c r="KJD107" s="38"/>
      <c r="KJE107" s="38"/>
      <c r="KJF107" s="38"/>
      <c r="KJG107" s="38"/>
      <c r="KJH107" s="38"/>
      <c r="KJI107" s="38"/>
      <c r="KJJ107" s="38"/>
      <c r="KJK107" s="38"/>
      <c r="KJL107" s="38"/>
      <c r="KJM107" s="38"/>
      <c r="KJN107" s="38"/>
      <c r="KJO107" s="38"/>
      <c r="KJP107" s="38"/>
      <c r="KJQ107" s="38"/>
      <c r="KJR107" s="38"/>
      <c r="KJS107" s="38"/>
      <c r="KJT107" s="38"/>
      <c r="KJU107" s="38"/>
      <c r="KJV107" s="38"/>
      <c r="KJW107" s="38"/>
      <c r="KJX107" s="38"/>
      <c r="KJY107" s="38"/>
      <c r="KJZ107" s="38"/>
      <c r="KKA107" s="38"/>
      <c r="KKB107" s="38"/>
      <c r="KKC107" s="38"/>
      <c r="KKD107" s="38"/>
      <c r="KKE107" s="38"/>
      <c r="KKF107" s="38"/>
      <c r="KKG107" s="38"/>
      <c r="KKH107" s="38"/>
      <c r="KKI107" s="38"/>
      <c r="KKJ107" s="38"/>
      <c r="KKK107" s="38"/>
      <c r="KKL107" s="38"/>
      <c r="KKM107" s="38"/>
      <c r="KKN107" s="38"/>
      <c r="KKO107" s="38"/>
      <c r="KKP107" s="38"/>
      <c r="KKQ107" s="38"/>
      <c r="KKR107" s="38"/>
      <c r="KKS107" s="38"/>
      <c r="KKT107" s="38"/>
      <c r="KKU107" s="38"/>
      <c r="KKV107" s="38"/>
      <c r="KKW107" s="38"/>
      <c r="KKX107" s="38"/>
      <c r="KKY107" s="38"/>
      <c r="KKZ107" s="38"/>
      <c r="KLA107" s="38"/>
      <c r="KLB107" s="38"/>
      <c r="KLC107" s="38"/>
      <c r="KLD107" s="38"/>
      <c r="KLE107" s="38"/>
      <c r="KLF107" s="38"/>
      <c r="KLG107" s="38"/>
      <c r="KLH107" s="38"/>
      <c r="KLI107" s="38"/>
      <c r="KLJ107" s="38"/>
      <c r="KLK107" s="38"/>
      <c r="KLL107" s="38"/>
      <c r="KLM107" s="38"/>
      <c r="KLN107" s="38"/>
      <c r="KLO107" s="38"/>
      <c r="KLP107" s="38"/>
      <c r="KLQ107" s="38"/>
      <c r="KLR107" s="38"/>
      <c r="KLS107" s="38"/>
      <c r="KLT107" s="38"/>
      <c r="KLU107" s="38"/>
      <c r="KLV107" s="38"/>
      <c r="KLW107" s="38"/>
      <c r="KLX107" s="38"/>
      <c r="KLY107" s="38"/>
      <c r="KLZ107" s="38"/>
      <c r="KMA107" s="38"/>
      <c r="KMB107" s="38"/>
      <c r="KMC107" s="38"/>
      <c r="KMD107" s="38"/>
      <c r="KME107" s="38"/>
      <c r="KMF107" s="38"/>
      <c r="KMG107" s="38"/>
      <c r="KMH107" s="38"/>
      <c r="KMI107" s="38"/>
      <c r="KMJ107" s="38"/>
      <c r="KMK107" s="38"/>
      <c r="KML107" s="38"/>
      <c r="KMM107" s="38"/>
      <c r="KMN107" s="38"/>
      <c r="KMO107" s="38"/>
      <c r="KMP107" s="38"/>
      <c r="KMQ107" s="38"/>
      <c r="KMR107" s="38"/>
      <c r="KMS107" s="38"/>
      <c r="KMT107" s="38"/>
      <c r="KMU107" s="38"/>
      <c r="KMV107" s="38"/>
      <c r="KMW107" s="38"/>
      <c r="KMX107" s="38"/>
      <c r="KMY107" s="38"/>
      <c r="KMZ107" s="38"/>
      <c r="KNA107" s="38"/>
      <c r="KNB107" s="38"/>
      <c r="KNC107" s="38"/>
      <c r="KND107" s="38"/>
      <c r="KNE107" s="38"/>
      <c r="KNF107" s="38"/>
      <c r="KNG107" s="38"/>
      <c r="KNH107" s="38"/>
      <c r="KNI107" s="38"/>
      <c r="KNJ107" s="38"/>
      <c r="KNK107" s="38"/>
      <c r="KNL107" s="38"/>
      <c r="KNM107" s="38"/>
      <c r="KNN107" s="38"/>
      <c r="KNO107" s="38"/>
      <c r="KNP107" s="38"/>
      <c r="KNQ107" s="38"/>
      <c r="KNR107" s="38"/>
      <c r="KNS107" s="38"/>
      <c r="KNT107" s="38"/>
      <c r="KNU107" s="38"/>
      <c r="KNV107" s="38"/>
      <c r="KNW107" s="38"/>
      <c r="KNX107" s="38"/>
      <c r="KNY107" s="38"/>
      <c r="KNZ107" s="38"/>
      <c r="KOA107" s="38"/>
      <c r="KOB107" s="38"/>
      <c r="KOC107" s="38"/>
      <c r="KOD107" s="38"/>
      <c r="KOE107" s="38"/>
      <c r="KOF107" s="38"/>
      <c r="KOG107" s="38"/>
      <c r="KOH107" s="38"/>
      <c r="KOI107" s="38"/>
      <c r="KOJ107" s="38"/>
      <c r="KOK107" s="38"/>
      <c r="KOL107" s="38"/>
      <c r="KOM107" s="38"/>
      <c r="KON107" s="38"/>
      <c r="KOO107" s="38"/>
      <c r="KOP107" s="38"/>
      <c r="KOQ107" s="38"/>
      <c r="KOR107" s="38"/>
      <c r="KOS107" s="38"/>
      <c r="KOT107" s="38"/>
      <c r="KOU107" s="38"/>
      <c r="KOV107" s="38"/>
      <c r="KOW107" s="38"/>
      <c r="KOX107" s="38"/>
      <c r="KOY107" s="38"/>
      <c r="KOZ107" s="38"/>
      <c r="KPA107" s="38"/>
      <c r="KPB107" s="38"/>
      <c r="KPC107" s="38"/>
      <c r="KPD107" s="38"/>
      <c r="KPE107" s="38"/>
      <c r="KPF107" s="38"/>
      <c r="KPG107" s="38"/>
      <c r="KPH107" s="38"/>
      <c r="KPI107" s="38"/>
      <c r="KPJ107" s="38"/>
      <c r="KPK107" s="38"/>
      <c r="KPL107" s="38"/>
      <c r="KPM107" s="38"/>
      <c r="KPN107" s="38"/>
      <c r="KPO107" s="38"/>
      <c r="KPP107" s="38"/>
      <c r="KPQ107" s="38"/>
      <c r="KPR107" s="38"/>
      <c r="KPS107" s="38"/>
      <c r="KPT107" s="38"/>
      <c r="KPU107" s="38"/>
      <c r="KPV107" s="38"/>
      <c r="KPW107" s="38"/>
      <c r="KPX107" s="38"/>
      <c r="KPY107" s="38"/>
      <c r="KPZ107" s="38"/>
      <c r="KQA107" s="38"/>
      <c r="KQB107" s="38"/>
      <c r="KQC107" s="38"/>
      <c r="KQD107" s="38"/>
      <c r="KQE107" s="38"/>
      <c r="KQF107" s="38"/>
      <c r="KQG107" s="38"/>
      <c r="KQH107" s="38"/>
      <c r="KQI107" s="38"/>
      <c r="KQJ107" s="38"/>
      <c r="KQK107" s="38"/>
      <c r="KQL107" s="38"/>
      <c r="KQM107" s="38"/>
      <c r="KQN107" s="38"/>
      <c r="KQO107" s="38"/>
      <c r="KQP107" s="38"/>
      <c r="KQQ107" s="38"/>
      <c r="KQR107" s="38"/>
      <c r="KQS107" s="38"/>
      <c r="KQT107" s="38"/>
      <c r="KQU107" s="38"/>
      <c r="KQV107" s="38"/>
      <c r="KQW107" s="38"/>
      <c r="KQX107" s="38"/>
      <c r="KQY107" s="38"/>
      <c r="KQZ107" s="38"/>
      <c r="KRA107" s="38"/>
      <c r="KRB107" s="38"/>
      <c r="KRC107" s="38"/>
      <c r="KRD107" s="38"/>
      <c r="KRE107" s="38"/>
      <c r="KRF107" s="38"/>
      <c r="KRG107" s="38"/>
      <c r="KRH107" s="38"/>
      <c r="KRI107" s="38"/>
      <c r="KRJ107" s="38"/>
      <c r="KRK107" s="38"/>
      <c r="KRL107" s="38"/>
      <c r="KRM107" s="38"/>
      <c r="KRN107" s="38"/>
      <c r="KRO107" s="38"/>
      <c r="KRP107" s="38"/>
      <c r="KRQ107" s="38"/>
      <c r="KRR107" s="38"/>
      <c r="KRS107" s="38"/>
      <c r="KRT107" s="38"/>
      <c r="KRU107" s="38"/>
      <c r="KRV107" s="38"/>
      <c r="KRW107" s="38"/>
      <c r="KRX107" s="38"/>
      <c r="KRY107" s="38"/>
      <c r="KRZ107" s="38"/>
      <c r="KSA107" s="38"/>
      <c r="KSB107" s="38"/>
      <c r="KSC107" s="38"/>
      <c r="KSD107" s="38"/>
      <c r="KSE107" s="38"/>
      <c r="KSF107" s="38"/>
      <c r="KSG107" s="38"/>
      <c r="KSH107" s="38"/>
      <c r="KSI107" s="38"/>
      <c r="KSJ107" s="38"/>
      <c r="KSK107" s="38"/>
      <c r="KSL107" s="38"/>
      <c r="KSM107" s="38"/>
      <c r="KSN107" s="38"/>
      <c r="KSO107" s="38"/>
      <c r="KSP107" s="38"/>
      <c r="KSQ107" s="38"/>
      <c r="KSR107" s="38"/>
      <c r="KSS107" s="38"/>
      <c r="KST107" s="38"/>
      <c r="KSU107" s="38"/>
      <c r="KSV107" s="38"/>
      <c r="KSW107" s="38"/>
      <c r="KSX107" s="38"/>
      <c r="KSY107" s="38"/>
      <c r="KSZ107" s="38"/>
      <c r="KTA107" s="38"/>
      <c r="KTB107" s="38"/>
      <c r="KTC107" s="38"/>
      <c r="KTD107" s="38"/>
      <c r="KTE107" s="38"/>
      <c r="KTF107" s="38"/>
      <c r="KTG107" s="38"/>
      <c r="KTH107" s="38"/>
      <c r="KTI107" s="38"/>
      <c r="KTJ107" s="38"/>
      <c r="KTK107" s="38"/>
      <c r="KTL107" s="38"/>
      <c r="KTM107" s="38"/>
      <c r="KTN107" s="38"/>
      <c r="KTO107" s="38"/>
      <c r="KTP107" s="38"/>
      <c r="KTQ107" s="38"/>
      <c r="KTR107" s="38"/>
      <c r="KTS107" s="38"/>
      <c r="KTT107" s="38"/>
      <c r="KTU107" s="38"/>
      <c r="KTV107" s="38"/>
      <c r="KTW107" s="38"/>
      <c r="KTX107" s="38"/>
      <c r="KTY107" s="38"/>
      <c r="KTZ107" s="38"/>
      <c r="KUA107" s="38"/>
      <c r="KUB107" s="38"/>
      <c r="KUC107" s="38"/>
      <c r="KUD107" s="38"/>
      <c r="KUE107" s="38"/>
      <c r="KUF107" s="38"/>
      <c r="KUG107" s="38"/>
      <c r="KUH107" s="38"/>
      <c r="KUI107" s="38"/>
      <c r="KUJ107" s="38"/>
      <c r="KUK107" s="38"/>
      <c r="KUL107" s="38"/>
      <c r="KUM107" s="38"/>
      <c r="KUN107" s="38"/>
      <c r="KUO107" s="38"/>
      <c r="KUP107" s="38"/>
      <c r="KUQ107" s="38"/>
      <c r="KUR107" s="38"/>
      <c r="KUS107" s="38"/>
      <c r="KUT107" s="38"/>
      <c r="KUU107" s="38"/>
      <c r="KUV107" s="38"/>
      <c r="KUW107" s="38"/>
      <c r="KUX107" s="38"/>
      <c r="KUY107" s="38"/>
      <c r="KUZ107" s="38"/>
      <c r="KVA107" s="38"/>
      <c r="KVB107" s="38"/>
      <c r="KVC107" s="38"/>
      <c r="KVD107" s="38"/>
      <c r="KVE107" s="38"/>
      <c r="KVF107" s="38"/>
      <c r="KVG107" s="38"/>
      <c r="KVH107" s="38"/>
      <c r="KVI107" s="38"/>
      <c r="KVJ107" s="38"/>
      <c r="KVK107" s="38"/>
      <c r="KVL107" s="38"/>
      <c r="KVM107" s="38"/>
      <c r="KVN107" s="38"/>
      <c r="KVO107" s="38"/>
      <c r="KVP107" s="38"/>
      <c r="KVQ107" s="38"/>
      <c r="KVR107" s="38"/>
      <c r="KVS107" s="38"/>
      <c r="KVT107" s="38"/>
      <c r="KVU107" s="38"/>
      <c r="KVV107" s="38"/>
      <c r="KVW107" s="38"/>
      <c r="KVX107" s="38"/>
      <c r="KVY107" s="38"/>
      <c r="KVZ107" s="38"/>
      <c r="KWA107" s="38"/>
      <c r="KWB107" s="38"/>
      <c r="KWC107" s="38"/>
      <c r="KWD107" s="38"/>
      <c r="KWE107" s="38"/>
      <c r="KWF107" s="38"/>
      <c r="KWG107" s="38"/>
      <c r="KWH107" s="38"/>
      <c r="KWI107" s="38"/>
      <c r="KWJ107" s="38"/>
      <c r="KWK107" s="38"/>
      <c r="KWL107" s="38"/>
      <c r="KWM107" s="38"/>
      <c r="KWN107" s="38"/>
      <c r="KWO107" s="38"/>
      <c r="KWP107" s="38"/>
      <c r="KWQ107" s="38"/>
      <c r="KWR107" s="38"/>
      <c r="KWS107" s="38"/>
      <c r="KWT107" s="38"/>
      <c r="KWU107" s="38"/>
      <c r="KWV107" s="38"/>
      <c r="KWW107" s="38"/>
      <c r="KWX107" s="38"/>
      <c r="KWY107" s="38"/>
      <c r="KWZ107" s="38"/>
      <c r="KXA107" s="38"/>
      <c r="KXB107" s="38"/>
      <c r="KXC107" s="38"/>
      <c r="KXD107" s="38"/>
      <c r="KXE107" s="38"/>
      <c r="KXF107" s="38"/>
      <c r="KXG107" s="38"/>
      <c r="KXH107" s="38"/>
      <c r="KXI107" s="38"/>
      <c r="KXJ107" s="38"/>
      <c r="KXK107" s="38"/>
      <c r="KXL107" s="38"/>
      <c r="KXM107" s="38"/>
      <c r="KXN107" s="38"/>
      <c r="KXO107" s="38"/>
      <c r="KXP107" s="38"/>
      <c r="KXQ107" s="38"/>
      <c r="KXR107" s="38"/>
      <c r="KXS107" s="38"/>
      <c r="KXT107" s="38"/>
      <c r="KXU107" s="38"/>
      <c r="KXV107" s="38"/>
      <c r="KXW107" s="38"/>
      <c r="KXX107" s="38"/>
      <c r="KXY107" s="38"/>
      <c r="KXZ107" s="38"/>
      <c r="KYA107" s="38"/>
      <c r="KYB107" s="38"/>
      <c r="KYC107" s="38"/>
      <c r="KYD107" s="38"/>
      <c r="KYE107" s="38"/>
      <c r="KYF107" s="38"/>
      <c r="KYG107" s="38"/>
      <c r="KYH107" s="38"/>
      <c r="KYI107" s="38"/>
      <c r="KYJ107" s="38"/>
      <c r="KYK107" s="38"/>
      <c r="KYL107" s="38"/>
      <c r="KYM107" s="38"/>
      <c r="KYN107" s="38"/>
      <c r="KYO107" s="38"/>
      <c r="KYP107" s="38"/>
      <c r="KYQ107" s="38"/>
      <c r="KYR107" s="38"/>
      <c r="KYS107" s="38"/>
      <c r="KYT107" s="38"/>
      <c r="KYU107" s="38"/>
      <c r="KYV107" s="38"/>
      <c r="KYW107" s="38"/>
      <c r="KYX107" s="38"/>
      <c r="KYY107" s="38"/>
      <c r="KYZ107" s="38"/>
      <c r="KZA107" s="38"/>
      <c r="KZB107" s="38"/>
      <c r="KZC107" s="38"/>
      <c r="KZD107" s="38"/>
      <c r="KZE107" s="38"/>
      <c r="KZF107" s="38"/>
      <c r="KZG107" s="38"/>
      <c r="KZH107" s="38"/>
      <c r="KZI107" s="38"/>
      <c r="KZJ107" s="38"/>
      <c r="KZK107" s="38"/>
      <c r="KZL107" s="38"/>
      <c r="KZM107" s="38"/>
      <c r="KZN107" s="38"/>
      <c r="KZO107" s="38"/>
      <c r="KZP107" s="38"/>
      <c r="KZQ107" s="38"/>
      <c r="KZR107" s="38"/>
      <c r="KZS107" s="38"/>
      <c r="KZT107" s="38"/>
      <c r="KZU107" s="38"/>
      <c r="KZV107" s="38"/>
      <c r="KZW107" s="38"/>
      <c r="KZX107" s="38"/>
      <c r="KZY107" s="38"/>
      <c r="KZZ107" s="38"/>
      <c r="LAA107" s="38"/>
      <c r="LAB107" s="38"/>
      <c r="LAC107" s="38"/>
      <c r="LAD107" s="38"/>
      <c r="LAE107" s="38"/>
      <c r="LAF107" s="38"/>
      <c r="LAG107" s="38"/>
      <c r="LAH107" s="38"/>
      <c r="LAI107" s="38"/>
      <c r="LAJ107" s="38"/>
      <c r="LAK107" s="38"/>
      <c r="LAL107" s="38"/>
      <c r="LAM107" s="38"/>
      <c r="LAN107" s="38"/>
      <c r="LAO107" s="38"/>
      <c r="LAP107" s="38"/>
      <c r="LAQ107" s="38"/>
      <c r="LAR107" s="38"/>
      <c r="LAS107" s="38"/>
      <c r="LAT107" s="38"/>
      <c r="LAU107" s="38"/>
      <c r="LAV107" s="38"/>
      <c r="LAW107" s="38"/>
      <c r="LAX107" s="38"/>
      <c r="LAY107" s="38"/>
      <c r="LAZ107" s="38"/>
      <c r="LBA107" s="38"/>
      <c r="LBB107" s="38"/>
      <c r="LBC107" s="38"/>
      <c r="LBD107" s="38"/>
      <c r="LBE107" s="38"/>
      <c r="LBF107" s="38"/>
      <c r="LBG107" s="38"/>
      <c r="LBH107" s="38"/>
      <c r="LBI107" s="38"/>
      <c r="LBJ107" s="38"/>
      <c r="LBK107" s="38"/>
      <c r="LBL107" s="38"/>
      <c r="LBM107" s="38"/>
      <c r="LBN107" s="38"/>
      <c r="LBO107" s="38"/>
      <c r="LBP107" s="38"/>
      <c r="LBQ107" s="38"/>
      <c r="LBR107" s="38"/>
      <c r="LBS107" s="38"/>
      <c r="LBT107" s="38"/>
      <c r="LBU107" s="38"/>
      <c r="LBV107" s="38"/>
      <c r="LBW107" s="38"/>
      <c r="LBX107" s="38"/>
      <c r="LBY107" s="38"/>
      <c r="LBZ107" s="38"/>
      <c r="LCA107" s="38"/>
      <c r="LCB107" s="38"/>
      <c r="LCC107" s="38"/>
      <c r="LCD107" s="38"/>
      <c r="LCE107" s="38"/>
      <c r="LCF107" s="38"/>
      <c r="LCG107" s="38"/>
      <c r="LCH107" s="38"/>
      <c r="LCI107" s="38"/>
      <c r="LCJ107" s="38"/>
      <c r="LCK107" s="38"/>
      <c r="LCL107" s="38"/>
      <c r="LCM107" s="38"/>
      <c r="LCN107" s="38"/>
      <c r="LCO107" s="38"/>
      <c r="LCP107" s="38"/>
      <c r="LCQ107" s="38"/>
      <c r="LCR107" s="38"/>
      <c r="LCS107" s="38"/>
      <c r="LCT107" s="38"/>
      <c r="LCU107" s="38"/>
      <c r="LCV107" s="38"/>
      <c r="LCW107" s="38"/>
      <c r="LCX107" s="38"/>
      <c r="LCY107" s="38"/>
      <c r="LCZ107" s="38"/>
      <c r="LDA107" s="38"/>
      <c r="LDB107" s="38"/>
      <c r="LDC107" s="38"/>
      <c r="LDD107" s="38"/>
      <c r="LDE107" s="38"/>
      <c r="LDF107" s="38"/>
      <c r="LDG107" s="38"/>
      <c r="LDH107" s="38"/>
      <c r="LDI107" s="38"/>
      <c r="LDJ107" s="38"/>
      <c r="LDK107" s="38"/>
      <c r="LDL107" s="38"/>
      <c r="LDM107" s="38"/>
      <c r="LDN107" s="38"/>
      <c r="LDO107" s="38"/>
      <c r="LDP107" s="38"/>
      <c r="LDQ107" s="38"/>
      <c r="LDR107" s="38"/>
      <c r="LDS107" s="38"/>
      <c r="LDT107" s="38"/>
      <c r="LDU107" s="38"/>
      <c r="LDV107" s="38"/>
      <c r="LDW107" s="38"/>
      <c r="LDX107" s="38"/>
      <c r="LDY107" s="38"/>
      <c r="LDZ107" s="38"/>
      <c r="LEA107" s="38"/>
      <c r="LEB107" s="38"/>
      <c r="LEC107" s="38"/>
      <c r="LED107" s="38"/>
      <c r="LEE107" s="38"/>
      <c r="LEF107" s="38"/>
      <c r="LEG107" s="38"/>
      <c r="LEH107" s="38"/>
      <c r="LEI107" s="38"/>
      <c r="LEJ107" s="38"/>
      <c r="LEK107" s="38"/>
      <c r="LEL107" s="38"/>
      <c r="LEM107" s="38"/>
      <c r="LEN107" s="38"/>
      <c r="LEO107" s="38"/>
      <c r="LEP107" s="38"/>
      <c r="LEQ107" s="38"/>
      <c r="LER107" s="38"/>
      <c r="LES107" s="38"/>
      <c r="LET107" s="38"/>
      <c r="LEU107" s="38"/>
      <c r="LEV107" s="38"/>
      <c r="LEW107" s="38"/>
      <c r="LEX107" s="38"/>
      <c r="LEY107" s="38"/>
      <c r="LEZ107" s="38"/>
      <c r="LFA107" s="38"/>
      <c r="LFB107" s="38"/>
      <c r="LFC107" s="38"/>
      <c r="LFD107" s="38"/>
      <c r="LFE107" s="38"/>
      <c r="LFF107" s="38"/>
      <c r="LFG107" s="38"/>
      <c r="LFH107" s="38"/>
      <c r="LFI107" s="38"/>
      <c r="LFJ107" s="38"/>
      <c r="LFK107" s="38"/>
      <c r="LFL107" s="38"/>
      <c r="LFM107" s="38"/>
      <c r="LFN107" s="38"/>
      <c r="LFO107" s="38"/>
      <c r="LFP107" s="38"/>
      <c r="LFQ107" s="38"/>
      <c r="LFR107" s="38"/>
      <c r="LFS107" s="38"/>
      <c r="LFT107" s="38"/>
      <c r="LFU107" s="38"/>
      <c r="LFV107" s="38"/>
      <c r="LFW107" s="38"/>
      <c r="LFX107" s="38"/>
      <c r="LFY107" s="38"/>
      <c r="LFZ107" s="38"/>
      <c r="LGA107" s="38"/>
      <c r="LGB107" s="38"/>
      <c r="LGC107" s="38"/>
      <c r="LGD107" s="38"/>
      <c r="LGE107" s="38"/>
      <c r="LGF107" s="38"/>
      <c r="LGG107" s="38"/>
      <c r="LGH107" s="38"/>
      <c r="LGI107" s="38"/>
      <c r="LGJ107" s="38"/>
      <c r="LGK107" s="38"/>
      <c r="LGL107" s="38"/>
      <c r="LGM107" s="38"/>
      <c r="LGN107" s="38"/>
      <c r="LGO107" s="38"/>
      <c r="LGP107" s="38"/>
      <c r="LGQ107" s="38"/>
      <c r="LGR107" s="38"/>
      <c r="LGS107" s="38"/>
      <c r="LGT107" s="38"/>
      <c r="LGU107" s="38"/>
      <c r="LGV107" s="38"/>
      <c r="LGW107" s="38"/>
      <c r="LGX107" s="38"/>
      <c r="LGY107" s="38"/>
      <c r="LGZ107" s="38"/>
      <c r="LHA107" s="38"/>
      <c r="LHB107" s="38"/>
      <c r="LHC107" s="38"/>
      <c r="LHD107" s="38"/>
      <c r="LHE107" s="38"/>
      <c r="LHF107" s="38"/>
      <c r="LHG107" s="38"/>
      <c r="LHH107" s="38"/>
      <c r="LHI107" s="38"/>
      <c r="LHJ107" s="38"/>
      <c r="LHK107" s="38"/>
      <c r="LHL107" s="38"/>
      <c r="LHM107" s="38"/>
      <c r="LHN107" s="38"/>
      <c r="LHO107" s="38"/>
      <c r="LHP107" s="38"/>
      <c r="LHQ107" s="38"/>
      <c r="LHR107" s="38"/>
      <c r="LHS107" s="38"/>
      <c r="LHT107" s="38"/>
      <c r="LHU107" s="38"/>
      <c r="LHV107" s="38"/>
      <c r="LHW107" s="38"/>
      <c r="LHX107" s="38"/>
      <c r="LHY107" s="38"/>
      <c r="LHZ107" s="38"/>
      <c r="LIA107" s="38"/>
      <c r="LIB107" s="38"/>
      <c r="LIC107" s="38"/>
      <c r="LID107" s="38"/>
      <c r="LIE107" s="38"/>
      <c r="LIF107" s="38"/>
      <c r="LIG107" s="38"/>
      <c r="LIH107" s="38"/>
      <c r="LII107" s="38"/>
      <c r="LIJ107" s="38"/>
      <c r="LIK107" s="38"/>
      <c r="LIL107" s="38"/>
      <c r="LIM107" s="38"/>
      <c r="LIN107" s="38"/>
      <c r="LIO107" s="38"/>
      <c r="LIP107" s="38"/>
      <c r="LIQ107" s="38"/>
      <c r="LIR107" s="38"/>
      <c r="LIS107" s="38"/>
      <c r="LIT107" s="38"/>
      <c r="LIU107" s="38"/>
      <c r="LIV107" s="38"/>
      <c r="LIW107" s="38"/>
      <c r="LIX107" s="38"/>
      <c r="LIY107" s="38"/>
      <c r="LIZ107" s="38"/>
      <c r="LJA107" s="38"/>
      <c r="LJB107" s="38"/>
      <c r="LJC107" s="38"/>
      <c r="LJD107" s="38"/>
      <c r="LJE107" s="38"/>
      <c r="LJF107" s="38"/>
      <c r="LJG107" s="38"/>
      <c r="LJH107" s="38"/>
      <c r="LJI107" s="38"/>
      <c r="LJJ107" s="38"/>
      <c r="LJK107" s="38"/>
      <c r="LJL107" s="38"/>
      <c r="LJM107" s="38"/>
      <c r="LJN107" s="38"/>
      <c r="LJO107" s="38"/>
      <c r="LJP107" s="38"/>
      <c r="LJQ107" s="38"/>
      <c r="LJR107" s="38"/>
      <c r="LJS107" s="38"/>
      <c r="LJT107" s="38"/>
      <c r="LJU107" s="38"/>
      <c r="LJV107" s="38"/>
      <c r="LJW107" s="38"/>
      <c r="LJX107" s="38"/>
      <c r="LJY107" s="38"/>
      <c r="LJZ107" s="38"/>
      <c r="LKA107" s="38"/>
      <c r="LKB107" s="38"/>
      <c r="LKC107" s="38"/>
      <c r="LKD107" s="38"/>
      <c r="LKE107" s="38"/>
      <c r="LKF107" s="38"/>
      <c r="LKG107" s="38"/>
      <c r="LKH107" s="38"/>
      <c r="LKI107" s="38"/>
      <c r="LKJ107" s="38"/>
      <c r="LKK107" s="38"/>
      <c r="LKL107" s="38"/>
      <c r="LKM107" s="38"/>
      <c r="LKN107" s="38"/>
      <c r="LKO107" s="38"/>
      <c r="LKP107" s="38"/>
      <c r="LKQ107" s="38"/>
      <c r="LKR107" s="38"/>
      <c r="LKS107" s="38"/>
      <c r="LKT107" s="38"/>
      <c r="LKU107" s="38"/>
      <c r="LKV107" s="38"/>
      <c r="LKW107" s="38"/>
      <c r="LKX107" s="38"/>
      <c r="LKY107" s="38"/>
      <c r="LKZ107" s="38"/>
      <c r="LLA107" s="38"/>
      <c r="LLB107" s="38"/>
      <c r="LLC107" s="38"/>
      <c r="LLD107" s="38"/>
      <c r="LLE107" s="38"/>
      <c r="LLF107" s="38"/>
      <c r="LLG107" s="38"/>
      <c r="LLH107" s="38"/>
      <c r="LLI107" s="38"/>
      <c r="LLJ107" s="38"/>
      <c r="LLK107" s="38"/>
      <c r="LLL107" s="38"/>
      <c r="LLM107" s="38"/>
      <c r="LLN107" s="38"/>
      <c r="LLO107" s="38"/>
      <c r="LLP107" s="38"/>
      <c r="LLQ107" s="38"/>
      <c r="LLR107" s="38"/>
      <c r="LLS107" s="38"/>
      <c r="LLT107" s="38"/>
      <c r="LLU107" s="38"/>
      <c r="LLV107" s="38"/>
      <c r="LLW107" s="38"/>
      <c r="LLX107" s="38"/>
      <c r="LLY107" s="38"/>
      <c r="LLZ107" s="38"/>
      <c r="LMA107" s="38"/>
      <c r="LMB107" s="38"/>
      <c r="LMC107" s="38"/>
      <c r="LMD107" s="38"/>
      <c r="LME107" s="38"/>
      <c r="LMF107" s="38"/>
      <c r="LMG107" s="38"/>
      <c r="LMH107" s="38"/>
      <c r="LMI107" s="38"/>
      <c r="LMJ107" s="38"/>
      <c r="LMK107" s="38"/>
      <c r="LML107" s="38"/>
      <c r="LMM107" s="38"/>
      <c r="LMN107" s="38"/>
      <c r="LMO107" s="38"/>
      <c r="LMP107" s="38"/>
      <c r="LMQ107" s="38"/>
      <c r="LMR107" s="38"/>
      <c r="LMS107" s="38"/>
      <c r="LMT107" s="38"/>
      <c r="LMU107" s="38"/>
      <c r="LMV107" s="38"/>
      <c r="LMW107" s="38"/>
      <c r="LMX107" s="38"/>
      <c r="LMY107" s="38"/>
      <c r="LMZ107" s="38"/>
      <c r="LNA107" s="38"/>
      <c r="LNB107" s="38"/>
      <c r="LNC107" s="38"/>
      <c r="LND107" s="38"/>
      <c r="LNE107" s="38"/>
      <c r="LNF107" s="38"/>
      <c r="LNG107" s="38"/>
      <c r="LNH107" s="38"/>
      <c r="LNI107" s="38"/>
      <c r="LNJ107" s="38"/>
      <c r="LNK107" s="38"/>
      <c r="LNL107" s="38"/>
      <c r="LNM107" s="38"/>
      <c r="LNN107" s="38"/>
      <c r="LNO107" s="38"/>
      <c r="LNP107" s="38"/>
      <c r="LNQ107" s="38"/>
      <c r="LNR107" s="38"/>
      <c r="LNS107" s="38"/>
      <c r="LNT107" s="38"/>
      <c r="LNU107" s="38"/>
      <c r="LNV107" s="38"/>
      <c r="LNW107" s="38"/>
      <c r="LNX107" s="38"/>
      <c r="LNY107" s="38"/>
      <c r="LNZ107" s="38"/>
      <c r="LOA107" s="38"/>
      <c r="LOB107" s="38"/>
      <c r="LOC107" s="38"/>
      <c r="LOD107" s="38"/>
      <c r="LOE107" s="38"/>
      <c r="LOF107" s="38"/>
      <c r="LOG107" s="38"/>
      <c r="LOH107" s="38"/>
      <c r="LOI107" s="38"/>
      <c r="LOJ107" s="38"/>
      <c r="LOK107" s="38"/>
      <c r="LOL107" s="38"/>
      <c r="LOM107" s="38"/>
      <c r="LON107" s="38"/>
      <c r="LOO107" s="38"/>
      <c r="LOP107" s="38"/>
      <c r="LOQ107" s="38"/>
      <c r="LOR107" s="38"/>
      <c r="LOS107" s="38"/>
      <c r="LOT107" s="38"/>
      <c r="LOU107" s="38"/>
      <c r="LOV107" s="38"/>
      <c r="LOW107" s="38"/>
      <c r="LOX107" s="38"/>
      <c r="LOY107" s="38"/>
      <c r="LOZ107" s="38"/>
      <c r="LPA107" s="38"/>
      <c r="LPB107" s="38"/>
      <c r="LPC107" s="38"/>
      <c r="LPD107" s="38"/>
      <c r="LPE107" s="38"/>
      <c r="LPF107" s="38"/>
      <c r="LPG107" s="38"/>
      <c r="LPH107" s="38"/>
      <c r="LPI107" s="38"/>
      <c r="LPJ107" s="38"/>
      <c r="LPK107" s="38"/>
      <c r="LPL107" s="38"/>
      <c r="LPM107" s="38"/>
      <c r="LPN107" s="38"/>
      <c r="LPO107" s="38"/>
      <c r="LPP107" s="38"/>
      <c r="LPQ107" s="38"/>
      <c r="LPR107" s="38"/>
      <c r="LPS107" s="38"/>
      <c r="LPT107" s="38"/>
      <c r="LPU107" s="38"/>
      <c r="LPV107" s="38"/>
      <c r="LPW107" s="38"/>
      <c r="LPX107" s="38"/>
      <c r="LPY107" s="38"/>
      <c r="LPZ107" s="38"/>
      <c r="LQA107" s="38"/>
      <c r="LQB107" s="38"/>
      <c r="LQC107" s="38"/>
      <c r="LQD107" s="38"/>
      <c r="LQE107" s="38"/>
      <c r="LQF107" s="38"/>
      <c r="LQG107" s="38"/>
      <c r="LQH107" s="38"/>
      <c r="LQI107" s="38"/>
      <c r="LQJ107" s="38"/>
      <c r="LQK107" s="38"/>
      <c r="LQL107" s="38"/>
      <c r="LQM107" s="38"/>
      <c r="LQN107" s="38"/>
      <c r="LQO107" s="38"/>
      <c r="LQP107" s="38"/>
      <c r="LQQ107" s="38"/>
      <c r="LQR107" s="38"/>
      <c r="LQS107" s="38"/>
      <c r="LQT107" s="38"/>
      <c r="LQU107" s="38"/>
      <c r="LQV107" s="38"/>
      <c r="LQW107" s="38"/>
      <c r="LQX107" s="38"/>
      <c r="LQY107" s="38"/>
      <c r="LQZ107" s="38"/>
      <c r="LRA107" s="38"/>
      <c r="LRB107" s="38"/>
      <c r="LRC107" s="38"/>
      <c r="LRD107" s="38"/>
      <c r="LRE107" s="38"/>
      <c r="LRF107" s="38"/>
      <c r="LRG107" s="38"/>
      <c r="LRH107" s="38"/>
      <c r="LRI107" s="38"/>
      <c r="LRJ107" s="38"/>
      <c r="LRK107" s="38"/>
      <c r="LRL107" s="38"/>
      <c r="LRM107" s="38"/>
      <c r="LRN107" s="38"/>
      <c r="LRO107" s="38"/>
      <c r="LRP107" s="38"/>
      <c r="LRQ107" s="38"/>
      <c r="LRR107" s="38"/>
      <c r="LRS107" s="38"/>
      <c r="LRT107" s="38"/>
      <c r="LRU107" s="38"/>
      <c r="LRV107" s="38"/>
      <c r="LRW107" s="38"/>
      <c r="LRX107" s="38"/>
      <c r="LRY107" s="38"/>
      <c r="LRZ107" s="38"/>
      <c r="LSA107" s="38"/>
      <c r="LSB107" s="38"/>
      <c r="LSC107" s="38"/>
      <c r="LSD107" s="38"/>
      <c r="LSE107" s="38"/>
      <c r="LSF107" s="38"/>
      <c r="LSG107" s="38"/>
      <c r="LSH107" s="38"/>
      <c r="LSI107" s="38"/>
      <c r="LSJ107" s="38"/>
      <c r="LSK107" s="38"/>
      <c r="LSL107" s="38"/>
      <c r="LSM107" s="38"/>
      <c r="LSN107" s="38"/>
      <c r="LSO107" s="38"/>
      <c r="LSP107" s="38"/>
      <c r="LSQ107" s="38"/>
      <c r="LSR107" s="38"/>
      <c r="LSS107" s="38"/>
      <c r="LST107" s="38"/>
      <c r="LSU107" s="38"/>
      <c r="LSV107" s="38"/>
      <c r="LSW107" s="38"/>
      <c r="LSX107" s="38"/>
      <c r="LSY107" s="38"/>
      <c r="LSZ107" s="38"/>
      <c r="LTA107" s="38"/>
      <c r="LTB107" s="38"/>
      <c r="LTC107" s="38"/>
      <c r="LTD107" s="38"/>
      <c r="LTE107" s="38"/>
      <c r="LTF107" s="38"/>
      <c r="LTG107" s="38"/>
      <c r="LTH107" s="38"/>
      <c r="LTI107" s="38"/>
      <c r="LTJ107" s="38"/>
      <c r="LTK107" s="38"/>
      <c r="LTL107" s="38"/>
      <c r="LTM107" s="38"/>
      <c r="LTN107" s="38"/>
      <c r="LTO107" s="38"/>
      <c r="LTP107" s="38"/>
      <c r="LTQ107" s="38"/>
      <c r="LTR107" s="38"/>
      <c r="LTS107" s="38"/>
      <c r="LTT107" s="38"/>
      <c r="LTU107" s="38"/>
      <c r="LTV107" s="38"/>
      <c r="LTW107" s="38"/>
      <c r="LTX107" s="38"/>
      <c r="LTY107" s="38"/>
      <c r="LTZ107" s="38"/>
      <c r="LUA107" s="38"/>
      <c r="LUB107" s="38"/>
      <c r="LUC107" s="38"/>
      <c r="LUD107" s="38"/>
      <c r="LUE107" s="38"/>
      <c r="LUF107" s="38"/>
      <c r="LUG107" s="38"/>
      <c r="LUH107" s="38"/>
      <c r="LUI107" s="38"/>
      <c r="LUJ107" s="38"/>
      <c r="LUK107" s="38"/>
      <c r="LUL107" s="38"/>
      <c r="LUM107" s="38"/>
      <c r="LUN107" s="38"/>
      <c r="LUO107" s="38"/>
      <c r="LUP107" s="38"/>
      <c r="LUQ107" s="38"/>
      <c r="LUR107" s="38"/>
      <c r="LUS107" s="38"/>
      <c r="LUT107" s="38"/>
      <c r="LUU107" s="38"/>
      <c r="LUV107" s="38"/>
      <c r="LUW107" s="38"/>
      <c r="LUX107" s="38"/>
      <c r="LUY107" s="38"/>
      <c r="LUZ107" s="38"/>
      <c r="LVA107" s="38"/>
      <c r="LVB107" s="38"/>
      <c r="LVC107" s="38"/>
      <c r="LVD107" s="38"/>
      <c r="LVE107" s="38"/>
      <c r="LVF107" s="38"/>
      <c r="LVG107" s="38"/>
      <c r="LVH107" s="38"/>
      <c r="LVI107" s="38"/>
      <c r="LVJ107" s="38"/>
      <c r="LVK107" s="38"/>
      <c r="LVL107" s="38"/>
      <c r="LVM107" s="38"/>
      <c r="LVN107" s="38"/>
      <c r="LVO107" s="38"/>
      <c r="LVP107" s="38"/>
      <c r="LVQ107" s="38"/>
      <c r="LVR107" s="38"/>
      <c r="LVS107" s="38"/>
      <c r="LVT107" s="38"/>
      <c r="LVU107" s="38"/>
      <c r="LVV107" s="38"/>
      <c r="LVW107" s="38"/>
      <c r="LVX107" s="38"/>
      <c r="LVY107" s="38"/>
      <c r="LVZ107" s="38"/>
      <c r="LWA107" s="38"/>
      <c r="LWB107" s="38"/>
      <c r="LWC107" s="38"/>
      <c r="LWD107" s="38"/>
      <c r="LWE107" s="38"/>
      <c r="LWF107" s="38"/>
      <c r="LWG107" s="38"/>
      <c r="LWH107" s="38"/>
      <c r="LWI107" s="38"/>
      <c r="LWJ107" s="38"/>
      <c r="LWK107" s="38"/>
      <c r="LWL107" s="38"/>
      <c r="LWM107" s="38"/>
      <c r="LWN107" s="38"/>
      <c r="LWO107" s="38"/>
      <c r="LWP107" s="38"/>
      <c r="LWQ107" s="38"/>
      <c r="LWR107" s="38"/>
      <c r="LWS107" s="38"/>
      <c r="LWT107" s="38"/>
      <c r="LWU107" s="38"/>
      <c r="LWV107" s="38"/>
      <c r="LWW107" s="38"/>
      <c r="LWX107" s="38"/>
      <c r="LWY107" s="38"/>
      <c r="LWZ107" s="38"/>
      <c r="LXA107" s="38"/>
      <c r="LXB107" s="38"/>
      <c r="LXC107" s="38"/>
      <c r="LXD107" s="38"/>
      <c r="LXE107" s="38"/>
      <c r="LXF107" s="38"/>
      <c r="LXG107" s="38"/>
      <c r="LXH107" s="38"/>
      <c r="LXI107" s="38"/>
      <c r="LXJ107" s="38"/>
      <c r="LXK107" s="38"/>
      <c r="LXL107" s="38"/>
      <c r="LXM107" s="38"/>
      <c r="LXN107" s="38"/>
      <c r="LXO107" s="38"/>
      <c r="LXP107" s="38"/>
      <c r="LXQ107" s="38"/>
      <c r="LXR107" s="38"/>
      <c r="LXS107" s="38"/>
      <c r="LXT107" s="38"/>
      <c r="LXU107" s="38"/>
      <c r="LXV107" s="38"/>
      <c r="LXW107" s="38"/>
      <c r="LXX107" s="38"/>
      <c r="LXY107" s="38"/>
      <c r="LXZ107" s="38"/>
      <c r="LYA107" s="38"/>
      <c r="LYB107" s="38"/>
      <c r="LYC107" s="38"/>
      <c r="LYD107" s="38"/>
      <c r="LYE107" s="38"/>
      <c r="LYF107" s="38"/>
      <c r="LYG107" s="38"/>
      <c r="LYH107" s="38"/>
      <c r="LYI107" s="38"/>
      <c r="LYJ107" s="38"/>
      <c r="LYK107" s="38"/>
      <c r="LYL107" s="38"/>
      <c r="LYM107" s="38"/>
      <c r="LYN107" s="38"/>
      <c r="LYO107" s="38"/>
      <c r="LYP107" s="38"/>
      <c r="LYQ107" s="38"/>
      <c r="LYR107" s="38"/>
      <c r="LYS107" s="38"/>
      <c r="LYT107" s="38"/>
      <c r="LYU107" s="38"/>
      <c r="LYV107" s="38"/>
      <c r="LYW107" s="38"/>
      <c r="LYX107" s="38"/>
      <c r="LYY107" s="38"/>
      <c r="LYZ107" s="38"/>
      <c r="LZA107" s="38"/>
      <c r="LZB107" s="38"/>
      <c r="LZC107" s="38"/>
      <c r="LZD107" s="38"/>
      <c r="LZE107" s="38"/>
      <c r="LZF107" s="38"/>
      <c r="LZG107" s="38"/>
      <c r="LZH107" s="38"/>
      <c r="LZI107" s="38"/>
      <c r="LZJ107" s="38"/>
      <c r="LZK107" s="38"/>
      <c r="LZL107" s="38"/>
      <c r="LZM107" s="38"/>
      <c r="LZN107" s="38"/>
      <c r="LZO107" s="38"/>
      <c r="LZP107" s="38"/>
      <c r="LZQ107" s="38"/>
      <c r="LZR107" s="38"/>
      <c r="LZS107" s="38"/>
      <c r="LZT107" s="38"/>
      <c r="LZU107" s="38"/>
      <c r="LZV107" s="38"/>
      <c r="LZW107" s="38"/>
      <c r="LZX107" s="38"/>
      <c r="LZY107" s="38"/>
      <c r="LZZ107" s="38"/>
      <c r="MAA107" s="38"/>
      <c r="MAB107" s="38"/>
      <c r="MAC107" s="38"/>
      <c r="MAD107" s="38"/>
      <c r="MAE107" s="38"/>
      <c r="MAF107" s="38"/>
      <c r="MAG107" s="38"/>
      <c r="MAH107" s="38"/>
      <c r="MAI107" s="38"/>
      <c r="MAJ107" s="38"/>
      <c r="MAK107" s="38"/>
      <c r="MAL107" s="38"/>
      <c r="MAM107" s="38"/>
      <c r="MAN107" s="38"/>
      <c r="MAO107" s="38"/>
      <c r="MAP107" s="38"/>
      <c r="MAQ107" s="38"/>
      <c r="MAR107" s="38"/>
      <c r="MAS107" s="38"/>
      <c r="MAT107" s="38"/>
      <c r="MAU107" s="38"/>
      <c r="MAV107" s="38"/>
      <c r="MAW107" s="38"/>
      <c r="MAX107" s="38"/>
      <c r="MAY107" s="38"/>
      <c r="MAZ107" s="38"/>
      <c r="MBA107" s="38"/>
      <c r="MBB107" s="38"/>
      <c r="MBC107" s="38"/>
      <c r="MBD107" s="38"/>
      <c r="MBE107" s="38"/>
      <c r="MBF107" s="38"/>
      <c r="MBG107" s="38"/>
      <c r="MBH107" s="38"/>
      <c r="MBI107" s="38"/>
      <c r="MBJ107" s="38"/>
      <c r="MBK107" s="38"/>
      <c r="MBL107" s="38"/>
      <c r="MBM107" s="38"/>
      <c r="MBN107" s="38"/>
      <c r="MBO107" s="38"/>
      <c r="MBP107" s="38"/>
      <c r="MBQ107" s="38"/>
      <c r="MBR107" s="38"/>
      <c r="MBS107" s="38"/>
      <c r="MBT107" s="38"/>
      <c r="MBU107" s="38"/>
      <c r="MBV107" s="38"/>
      <c r="MBW107" s="38"/>
      <c r="MBX107" s="38"/>
      <c r="MBY107" s="38"/>
      <c r="MBZ107" s="38"/>
      <c r="MCA107" s="38"/>
      <c r="MCB107" s="38"/>
      <c r="MCC107" s="38"/>
      <c r="MCD107" s="38"/>
      <c r="MCE107" s="38"/>
      <c r="MCF107" s="38"/>
      <c r="MCG107" s="38"/>
      <c r="MCH107" s="38"/>
      <c r="MCI107" s="38"/>
      <c r="MCJ107" s="38"/>
      <c r="MCK107" s="38"/>
      <c r="MCL107" s="38"/>
      <c r="MCM107" s="38"/>
      <c r="MCN107" s="38"/>
      <c r="MCO107" s="38"/>
      <c r="MCP107" s="38"/>
      <c r="MCQ107" s="38"/>
      <c r="MCR107" s="38"/>
      <c r="MCS107" s="38"/>
      <c r="MCT107" s="38"/>
      <c r="MCU107" s="38"/>
      <c r="MCV107" s="38"/>
      <c r="MCW107" s="38"/>
      <c r="MCX107" s="38"/>
      <c r="MCY107" s="38"/>
      <c r="MCZ107" s="38"/>
      <c r="MDA107" s="38"/>
      <c r="MDB107" s="38"/>
      <c r="MDC107" s="38"/>
      <c r="MDD107" s="38"/>
      <c r="MDE107" s="38"/>
      <c r="MDF107" s="38"/>
      <c r="MDG107" s="38"/>
      <c r="MDH107" s="38"/>
      <c r="MDI107" s="38"/>
      <c r="MDJ107" s="38"/>
      <c r="MDK107" s="38"/>
      <c r="MDL107" s="38"/>
      <c r="MDM107" s="38"/>
      <c r="MDN107" s="38"/>
      <c r="MDO107" s="38"/>
      <c r="MDP107" s="38"/>
      <c r="MDQ107" s="38"/>
      <c r="MDR107" s="38"/>
      <c r="MDS107" s="38"/>
      <c r="MDT107" s="38"/>
      <c r="MDU107" s="38"/>
      <c r="MDV107" s="38"/>
      <c r="MDW107" s="38"/>
      <c r="MDX107" s="38"/>
      <c r="MDY107" s="38"/>
      <c r="MDZ107" s="38"/>
      <c r="MEA107" s="38"/>
      <c r="MEB107" s="38"/>
      <c r="MEC107" s="38"/>
      <c r="MED107" s="38"/>
      <c r="MEE107" s="38"/>
      <c r="MEF107" s="38"/>
      <c r="MEG107" s="38"/>
      <c r="MEH107" s="38"/>
      <c r="MEI107" s="38"/>
      <c r="MEJ107" s="38"/>
      <c r="MEK107" s="38"/>
      <c r="MEL107" s="38"/>
      <c r="MEM107" s="38"/>
      <c r="MEN107" s="38"/>
      <c r="MEO107" s="38"/>
      <c r="MEP107" s="38"/>
      <c r="MEQ107" s="38"/>
      <c r="MER107" s="38"/>
      <c r="MES107" s="38"/>
      <c r="MET107" s="38"/>
      <c r="MEU107" s="38"/>
      <c r="MEV107" s="38"/>
      <c r="MEW107" s="38"/>
      <c r="MEX107" s="38"/>
      <c r="MEY107" s="38"/>
      <c r="MEZ107" s="38"/>
      <c r="MFA107" s="38"/>
      <c r="MFB107" s="38"/>
      <c r="MFC107" s="38"/>
      <c r="MFD107" s="38"/>
      <c r="MFE107" s="38"/>
      <c r="MFF107" s="38"/>
      <c r="MFG107" s="38"/>
      <c r="MFH107" s="38"/>
      <c r="MFI107" s="38"/>
      <c r="MFJ107" s="38"/>
      <c r="MFK107" s="38"/>
      <c r="MFL107" s="38"/>
      <c r="MFM107" s="38"/>
      <c r="MFN107" s="38"/>
      <c r="MFO107" s="38"/>
      <c r="MFP107" s="38"/>
      <c r="MFQ107" s="38"/>
      <c r="MFR107" s="38"/>
      <c r="MFS107" s="38"/>
      <c r="MFT107" s="38"/>
      <c r="MFU107" s="38"/>
      <c r="MFV107" s="38"/>
      <c r="MFW107" s="38"/>
      <c r="MFX107" s="38"/>
      <c r="MFY107" s="38"/>
      <c r="MFZ107" s="38"/>
      <c r="MGA107" s="38"/>
      <c r="MGB107" s="38"/>
      <c r="MGC107" s="38"/>
      <c r="MGD107" s="38"/>
      <c r="MGE107" s="38"/>
      <c r="MGF107" s="38"/>
      <c r="MGG107" s="38"/>
      <c r="MGH107" s="38"/>
      <c r="MGI107" s="38"/>
      <c r="MGJ107" s="38"/>
      <c r="MGK107" s="38"/>
      <c r="MGL107" s="38"/>
      <c r="MGM107" s="38"/>
      <c r="MGN107" s="38"/>
      <c r="MGO107" s="38"/>
      <c r="MGP107" s="38"/>
      <c r="MGQ107" s="38"/>
      <c r="MGR107" s="38"/>
      <c r="MGS107" s="38"/>
      <c r="MGT107" s="38"/>
      <c r="MGU107" s="38"/>
      <c r="MGV107" s="38"/>
      <c r="MGW107" s="38"/>
      <c r="MGX107" s="38"/>
      <c r="MGY107" s="38"/>
      <c r="MGZ107" s="38"/>
      <c r="MHA107" s="38"/>
      <c r="MHB107" s="38"/>
      <c r="MHC107" s="38"/>
      <c r="MHD107" s="38"/>
      <c r="MHE107" s="38"/>
      <c r="MHF107" s="38"/>
      <c r="MHG107" s="38"/>
      <c r="MHH107" s="38"/>
      <c r="MHI107" s="38"/>
      <c r="MHJ107" s="38"/>
      <c r="MHK107" s="38"/>
      <c r="MHL107" s="38"/>
      <c r="MHM107" s="38"/>
      <c r="MHN107" s="38"/>
      <c r="MHO107" s="38"/>
      <c r="MHP107" s="38"/>
      <c r="MHQ107" s="38"/>
      <c r="MHR107" s="38"/>
      <c r="MHS107" s="38"/>
      <c r="MHT107" s="38"/>
      <c r="MHU107" s="38"/>
      <c r="MHV107" s="38"/>
      <c r="MHW107" s="38"/>
      <c r="MHX107" s="38"/>
      <c r="MHY107" s="38"/>
      <c r="MHZ107" s="38"/>
      <c r="MIA107" s="38"/>
      <c r="MIB107" s="38"/>
      <c r="MIC107" s="38"/>
      <c r="MID107" s="38"/>
      <c r="MIE107" s="38"/>
      <c r="MIF107" s="38"/>
      <c r="MIG107" s="38"/>
      <c r="MIH107" s="38"/>
      <c r="MII107" s="38"/>
      <c r="MIJ107" s="38"/>
      <c r="MIK107" s="38"/>
      <c r="MIL107" s="38"/>
      <c r="MIM107" s="38"/>
      <c r="MIN107" s="38"/>
      <c r="MIO107" s="38"/>
      <c r="MIP107" s="38"/>
      <c r="MIQ107" s="38"/>
      <c r="MIR107" s="38"/>
      <c r="MIS107" s="38"/>
      <c r="MIT107" s="38"/>
      <c r="MIU107" s="38"/>
      <c r="MIV107" s="38"/>
      <c r="MIW107" s="38"/>
      <c r="MIX107" s="38"/>
      <c r="MIY107" s="38"/>
      <c r="MIZ107" s="38"/>
      <c r="MJA107" s="38"/>
      <c r="MJB107" s="38"/>
      <c r="MJC107" s="38"/>
      <c r="MJD107" s="38"/>
      <c r="MJE107" s="38"/>
      <c r="MJF107" s="38"/>
      <c r="MJG107" s="38"/>
      <c r="MJH107" s="38"/>
      <c r="MJI107" s="38"/>
      <c r="MJJ107" s="38"/>
      <c r="MJK107" s="38"/>
      <c r="MJL107" s="38"/>
      <c r="MJM107" s="38"/>
      <c r="MJN107" s="38"/>
      <c r="MJO107" s="38"/>
      <c r="MJP107" s="38"/>
      <c r="MJQ107" s="38"/>
      <c r="MJR107" s="38"/>
      <c r="MJS107" s="38"/>
      <c r="MJT107" s="38"/>
      <c r="MJU107" s="38"/>
      <c r="MJV107" s="38"/>
      <c r="MJW107" s="38"/>
      <c r="MJX107" s="38"/>
      <c r="MJY107" s="38"/>
      <c r="MJZ107" s="38"/>
      <c r="MKA107" s="38"/>
      <c r="MKB107" s="38"/>
      <c r="MKC107" s="38"/>
      <c r="MKD107" s="38"/>
      <c r="MKE107" s="38"/>
      <c r="MKF107" s="38"/>
      <c r="MKG107" s="38"/>
      <c r="MKH107" s="38"/>
      <c r="MKI107" s="38"/>
      <c r="MKJ107" s="38"/>
      <c r="MKK107" s="38"/>
      <c r="MKL107" s="38"/>
      <c r="MKM107" s="38"/>
      <c r="MKN107" s="38"/>
      <c r="MKO107" s="38"/>
      <c r="MKP107" s="38"/>
      <c r="MKQ107" s="38"/>
      <c r="MKR107" s="38"/>
      <c r="MKS107" s="38"/>
      <c r="MKT107" s="38"/>
      <c r="MKU107" s="38"/>
      <c r="MKV107" s="38"/>
      <c r="MKW107" s="38"/>
      <c r="MKX107" s="38"/>
      <c r="MKY107" s="38"/>
      <c r="MKZ107" s="38"/>
      <c r="MLA107" s="38"/>
      <c r="MLB107" s="38"/>
      <c r="MLC107" s="38"/>
      <c r="MLD107" s="38"/>
      <c r="MLE107" s="38"/>
      <c r="MLF107" s="38"/>
      <c r="MLG107" s="38"/>
      <c r="MLH107" s="38"/>
      <c r="MLI107" s="38"/>
      <c r="MLJ107" s="38"/>
      <c r="MLK107" s="38"/>
      <c r="MLL107" s="38"/>
      <c r="MLM107" s="38"/>
      <c r="MLN107" s="38"/>
      <c r="MLO107" s="38"/>
      <c r="MLP107" s="38"/>
      <c r="MLQ107" s="38"/>
      <c r="MLR107" s="38"/>
      <c r="MLS107" s="38"/>
      <c r="MLT107" s="38"/>
      <c r="MLU107" s="38"/>
      <c r="MLV107" s="38"/>
      <c r="MLW107" s="38"/>
      <c r="MLX107" s="38"/>
      <c r="MLY107" s="38"/>
      <c r="MLZ107" s="38"/>
      <c r="MMA107" s="38"/>
      <c r="MMB107" s="38"/>
      <c r="MMC107" s="38"/>
      <c r="MMD107" s="38"/>
      <c r="MME107" s="38"/>
      <c r="MMF107" s="38"/>
      <c r="MMG107" s="38"/>
      <c r="MMH107" s="38"/>
      <c r="MMI107" s="38"/>
      <c r="MMJ107" s="38"/>
      <c r="MMK107" s="38"/>
      <c r="MML107" s="38"/>
      <c r="MMM107" s="38"/>
      <c r="MMN107" s="38"/>
      <c r="MMO107" s="38"/>
      <c r="MMP107" s="38"/>
      <c r="MMQ107" s="38"/>
      <c r="MMR107" s="38"/>
      <c r="MMS107" s="38"/>
      <c r="MMT107" s="38"/>
      <c r="MMU107" s="38"/>
      <c r="MMV107" s="38"/>
      <c r="MMW107" s="38"/>
      <c r="MMX107" s="38"/>
      <c r="MMY107" s="38"/>
      <c r="MMZ107" s="38"/>
      <c r="MNA107" s="38"/>
      <c r="MNB107" s="38"/>
      <c r="MNC107" s="38"/>
      <c r="MND107" s="38"/>
      <c r="MNE107" s="38"/>
      <c r="MNF107" s="38"/>
      <c r="MNG107" s="38"/>
      <c r="MNH107" s="38"/>
      <c r="MNI107" s="38"/>
      <c r="MNJ107" s="38"/>
      <c r="MNK107" s="38"/>
      <c r="MNL107" s="38"/>
      <c r="MNM107" s="38"/>
      <c r="MNN107" s="38"/>
      <c r="MNO107" s="38"/>
      <c r="MNP107" s="38"/>
      <c r="MNQ107" s="38"/>
      <c r="MNR107" s="38"/>
      <c r="MNS107" s="38"/>
      <c r="MNT107" s="38"/>
      <c r="MNU107" s="38"/>
      <c r="MNV107" s="38"/>
      <c r="MNW107" s="38"/>
      <c r="MNX107" s="38"/>
      <c r="MNY107" s="38"/>
      <c r="MNZ107" s="38"/>
      <c r="MOA107" s="38"/>
      <c r="MOB107" s="38"/>
      <c r="MOC107" s="38"/>
      <c r="MOD107" s="38"/>
      <c r="MOE107" s="38"/>
      <c r="MOF107" s="38"/>
      <c r="MOG107" s="38"/>
      <c r="MOH107" s="38"/>
      <c r="MOI107" s="38"/>
      <c r="MOJ107" s="38"/>
      <c r="MOK107" s="38"/>
      <c r="MOL107" s="38"/>
      <c r="MOM107" s="38"/>
      <c r="MON107" s="38"/>
      <c r="MOO107" s="38"/>
      <c r="MOP107" s="38"/>
      <c r="MOQ107" s="38"/>
      <c r="MOR107" s="38"/>
      <c r="MOS107" s="38"/>
      <c r="MOT107" s="38"/>
      <c r="MOU107" s="38"/>
      <c r="MOV107" s="38"/>
      <c r="MOW107" s="38"/>
      <c r="MOX107" s="38"/>
      <c r="MOY107" s="38"/>
      <c r="MOZ107" s="38"/>
      <c r="MPA107" s="38"/>
      <c r="MPB107" s="38"/>
      <c r="MPC107" s="38"/>
      <c r="MPD107" s="38"/>
      <c r="MPE107" s="38"/>
      <c r="MPF107" s="38"/>
      <c r="MPG107" s="38"/>
      <c r="MPH107" s="38"/>
      <c r="MPI107" s="38"/>
      <c r="MPJ107" s="38"/>
      <c r="MPK107" s="38"/>
      <c r="MPL107" s="38"/>
      <c r="MPM107" s="38"/>
      <c r="MPN107" s="38"/>
      <c r="MPO107" s="38"/>
      <c r="MPP107" s="38"/>
      <c r="MPQ107" s="38"/>
      <c r="MPR107" s="38"/>
      <c r="MPS107" s="38"/>
      <c r="MPT107" s="38"/>
      <c r="MPU107" s="38"/>
      <c r="MPV107" s="38"/>
      <c r="MPW107" s="38"/>
      <c r="MPX107" s="38"/>
      <c r="MPY107" s="38"/>
      <c r="MPZ107" s="38"/>
      <c r="MQA107" s="38"/>
      <c r="MQB107" s="38"/>
      <c r="MQC107" s="38"/>
      <c r="MQD107" s="38"/>
      <c r="MQE107" s="38"/>
      <c r="MQF107" s="38"/>
      <c r="MQG107" s="38"/>
      <c r="MQH107" s="38"/>
      <c r="MQI107" s="38"/>
      <c r="MQJ107" s="38"/>
      <c r="MQK107" s="38"/>
      <c r="MQL107" s="38"/>
      <c r="MQM107" s="38"/>
      <c r="MQN107" s="38"/>
      <c r="MQO107" s="38"/>
      <c r="MQP107" s="38"/>
      <c r="MQQ107" s="38"/>
      <c r="MQR107" s="38"/>
      <c r="MQS107" s="38"/>
      <c r="MQT107" s="38"/>
      <c r="MQU107" s="38"/>
      <c r="MQV107" s="38"/>
      <c r="MQW107" s="38"/>
      <c r="MQX107" s="38"/>
      <c r="MQY107" s="38"/>
      <c r="MQZ107" s="38"/>
      <c r="MRA107" s="38"/>
      <c r="MRB107" s="38"/>
      <c r="MRC107" s="38"/>
      <c r="MRD107" s="38"/>
      <c r="MRE107" s="38"/>
      <c r="MRF107" s="38"/>
      <c r="MRG107" s="38"/>
      <c r="MRH107" s="38"/>
      <c r="MRI107" s="38"/>
      <c r="MRJ107" s="38"/>
      <c r="MRK107" s="38"/>
      <c r="MRL107" s="38"/>
      <c r="MRM107" s="38"/>
      <c r="MRN107" s="38"/>
      <c r="MRO107" s="38"/>
      <c r="MRP107" s="38"/>
      <c r="MRQ107" s="38"/>
      <c r="MRR107" s="38"/>
      <c r="MRS107" s="38"/>
      <c r="MRT107" s="38"/>
      <c r="MRU107" s="38"/>
      <c r="MRV107" s="38"/>
      <c r="MRW107" s="38"/>
      <c r="MRX107" s="38"/>
      <c r="MRY107" s="38"/>
      <c r="MRZ107" s="38"/>
      <c r="MSA107" s="38"/>
      <c r="MSB107" s="38"/>
      <c r="MSC107" s="38"/>
      <c r="MSD107" s="38"/>
      <c r="MSE107" s="38"/>
      <c r="MSF107" s="38"/>
      <c r="MSG107" s="38"/>
      <c r="MSH107" s="38"/>
      <c r="MSI107" s="38"/>
      <c r="MSJ107" s="38"/>
      <c r="MSK107" s="38"/>
      <c r="MSL107" s="38"/>
      <c r="MSM107" s="38"/>
      <c r="MSN107" s="38"/>
      <c r="MSO107" s="38"/>
      <c r="MSP107" s="38"/>
      <c r="MSQ107" s="38"/>
      <c r="MSR107" s="38"/>
      <c r="MSS107" s="38"/>
      <c r="MST107" s="38"/>
      <c r="MSU107" s="38"/>
      <c r="MSV107" s="38"/>
      <c r="MSW107" s="38"/>
      <c r="MSX107" s="38"/>
      <c r="MSY107" s="38"/>
      <c r="MSZ107" s="38"/>
      <c r="MTA107" s="38"/>
      <c r="MTB107" s="38"/>
      <c r="MTC107" s="38"/>
      <c r="MTD107" s="38"/>
      <c r="MTE107" s="38"/>
      <c r="MTF107" s="38"/>
      <c r="MTG107" s="38"/>
      <c r="MTH107" s="38"/>
      <c r="MTI107" s="38"/>
      <c r="MTJ107" s="38"/>
      <c r="MTK107" s="38"/>
      <c r="MTL107" s="38"/>
      <c r="MTM107" s="38"/>
      <c r="MTN107" s="38"/>
      <c r="MTO107" s="38"/>
      <c r="MTP107" s="38"/>
      <c r="MTQ107" s="38"/>
      <c r="MTR107" s="38"/>
      <c r="MTS107" s="38"/>
      <c r="MTT107" s="38"/>
      <c r="MTU107" s="38"/>
      <c r="MTV107" s="38"/>
      <c r="MTW107" s="38"/>
      <c r="MTX107" s="38"/>
      <c r="MTY107" s="38"/>
      <c r="MTZ107" s="38"/>
      <c r="MUA107" s="38"/>
      <c r="MUB107" s="38"/>
      <c r="MUC107" s="38"/>
      <c r="MUD107" s="38"/>
      <c r="MUE107" s="38"/>
      <c r="MUF107" s="38"/>
      <c r="MUG107" s="38"/>
      <c r="MUH107" s="38"/>
      <c r="MUI107" s="38"/>
      <c r="MUJ107" s="38"/>
      <c r="MUK107" s="38"/>
      <c r="MUL107" s="38"/>
      <c r="MUM107" s="38"/>
      <c r="MUN107" s="38"/>
      <c r="MUO107" s="38"/>
      <c r="MUP107" s="38"/>
      <c r="MUQ107" s="38"/>
      <c r="MUR107" s="38"/>
      <c r="MUS107" s="38"/>
      <c r="MUT107" s="38"/>
      <c r="MUU107" s="38"/>
      <c r="MUV107" s="38"/>
      <c r="MUW107" s="38"/>
      <c r="MUX107" s="38"/>
      <c r="MUY107" s="38"/>
      <c r="MUZ107" s="38"/>
      <c r="MVA107" s="38"/>
      <c r="MVB107" s="38"/>
      <c r="MVC107" s="38"/>
      <c r="MVD107" s="38"/>
      <c r="MVE107" s="38"/>
      <c r="MVF107" s="38"/>
      <c r="MVG107" s="38"/>
      <c r="MVH107" s="38"/>
      <c r="MVI107" s="38"/>
      <c r="MVJ107" s="38"/>
      <c r="MVK107" s="38"/>
      <c r="MVL107" s="38"/>
      <c r="MVM107" s="38"/>
      <c r="MVN107" s="38"/>
      <c r="MVO107" s="38"/>
      <c r="MVP107" s="38"/>
      <c r="MVQ107" s="38"/>
      <c r="MVR107" s="38"/>
      <c r="MVS107" s="38"/>
      <c r="MVT107" s="38"/>
      <c r="MVU107" s="38"/>
      <c r="MVV107" s="38"/>
      <c r="MVW107" s="38"/>
      <c r="MVX107" s="38"/>
      <c r="MVY107" s="38"/>
      <c r="MVZ107" s="38"/>
      <c r="MWA107" s="38"/>
      <c r="MWB107" s="38"/>
      <c r="MWC107" s="38"/>
      <c r="MWD107" s="38"/>
      <c r="MWE107" s="38"/>
      <c r="MWF107" s="38"/>
      <c r="MWG107" s="38"/>
      <c r="MWH107" s="38"/>
      <c r="MWI107" s="38"/>
      <c r="MWJ107" s="38"/>
      <c r="MWK107" s="38"/>
      <c r="MWL107" s="38"/>
      <c r="MWM107" s="38"/>
      <c r="MWN107" s="38"/>
      <c r="MWO107" s="38"/>
      <c r="MWP107" s="38"/>
      <c r="MWQ107" s="38"/>
      <c r="MWR107" s="38"/>
      <c r="MWS107" s="38"/>
      <c r="MWT107" s="38"/>
      <c r="MWU107" s="38"/>
      <c r="MWV107" s="38"/>
      <c r="MWW107" s="38"/>
      <c r="MWX107" s="38"/>
      <c r="MWY107" s="38"/>
      <c r="MWZ107" s="38"/>
      <c r="MXA107" s="38"/>
      <c r="MXB107" s="38"/>
      <c r="MXC107" s="38"/>
      <c r="MXD107" s="38"/>
      <c r="MXE107" s="38"/>
      <c r="MXF107" s="38"/>
      <c r="MXG107" s="38"/>
      <c r="MXH107" s="38"/>
      <c r="MXI107" s="38"/>
      <c r="MXJ107" s="38"/>
      <c r="MXK107" s="38"/>
      <c r="MXL107" s="38"/>
      <c r="MXM107" s="38"/>
      <c r="MXN107" s="38"/>
      <c r="MXO107" s="38"/>
      <c r="MXP107" s="38"/>
      <c r="MXQ107" s="38"/>
      <c r="MXR107" s="38"/>
      <c r="MXS107" s="38"/>
      <c r="MXT107" s="38"/>
      <c r="MXU107" s="38"/>
      <c r="MXV107" s="38"/>
      <c r="MXW107" s="38"/>
      <c r="MXX107" s="38"/>
      <c r="MXY107" s="38"/>
      <c r="MXZ107" s="38"/>
      <c r="MYA107" s="38"/>
      <c r="MYB107" s="38"/>
      <c r="MYC107" s="38"/>
      <c r="MYD107" s="38"/>
      <c r="MYE107" s="38"/>
      <c r="MYF107" s="38"/>
      <c r="MYG107" s="38"/>
      <c r="MYH107" s="38"/>
      <c r="MYI107" s="38"/>
      <c r="MYJ107" s="38"/>
      <c r="MYK107" s="38"/>
      <c r="MYL107" s="38"/>
      <c r="MYM107" s="38"/>
      <c r="MYN107" s="38"/>
      <c r="MYO107" s="38"/>
      <c r="MYP107" s="38"/>
      <c r="MYQ107" s="38"/>
      <c r="MYR107" s="38"/>
      <c r="MYS107" s="38"/>
      <c r="MYT107" s="38"/>
      <c r="MYU107" s="38"/>
      <c r="MYV107" s="38"/>
      <c r="MYW107" s="38"/>
      <c r="MYX107" s="38"/>
      <c r="MYY107" s="38"/>
      <c r="MYZ107" s="38"/>
      <c r="MZA107" s="38"/>
      <c r="MZB107" s="38"/>
      <c r="MZC107" s="38"/>
      <c r="MZD107" s="38"/>
      <c r="MZE107" s="38"/>
      <c r="MZF107" s="38"/>
      <c r="MZG107" s="38"/>
      <c r="MZH107" s="38"/>
      <c r="MZI107" s="38"/>
      <c r="MZJ107" s="38"/>
      <c r="MZK107" s="38"/>
      <c r="MZL107" s="38"/>
      <c r="MZM107" s="38"/>
      <c r="MZN107" s="38"/>
      <c r="MZO107" s="38"/>
      <c r="MZP107" s="38"/>
      <c r="MZQ107" s="38"/>
      <c r="MZR107" s="38"/>
      <c r="MZS107" s="38"/>
      <c r="MZT107" s="38"/>
      <c r="MZU107" s="38"/>
      <c r="MZV107" s="38"/>
      <c r="MZW107" s="38"/>
      <c r="MZX107" s="38"/>
      <c r="MZY107" s="38"/>
      <c r="MZZ107" s="38"/>
      <c r="NAA107" s="38"/>
      <c r="NAB107" s="38"/>
      <c r="NAC107" s="38"/>
      <c r="NAD107" s="38"/>
      <c r="NAE107" s="38"/>
      <c r="NAF107" s="38"/>
      <c r="NAG107" s="38"/>
      <c r="NAH107" s="38"/>
      <c r="NAI107" s="38"/>
      <c r="NAJ107" s="38"/>
      <c r="NAK107" s="38"/>
      <c r="NAL107" s="38"/>
      <c r="NAM107" s="38"/>
      <c r="NAN107" s="38"/>
      <c r="NAO107" s="38"/>
      <c r="NAP107" s="38"/>
      <c r="NAQ107" s="38"/>
      <c r="NAR107" s="38"/>
      <c r="NAS107" s="38"/>
      <c r="NAT107" s="38"/>
      <c r="NAU107" s="38"/>
      <c r="NAV107" s="38"/>
      <c r="NAW107" s="38"/>
      <c r="NAX107" s="38"/>
      <c r="NAY107" s="38"/>
      <c r="NAZ107" s="38"/>
      <c r="NBA107" s="38"/>
      <c r="NBB107" s="38"/>
      <c r="NBC107" s="38"/>
      <c r="NBD107" s="38"/>
      <c r="NBE107" s="38"/>
      <c r="NBF107" s="38"/>
      <c r="NBG107" s="38"/>
      <c r="NBH107" s="38"/>
      <c r="NBI107" s="38"/>
      <c r="NBJ107" s="38"/>
      <c r="NBK107" s="38"/>
      <c r="NBL107" s="38"/>
      <c r="NBM107" s="38"/>
      <c r="NBN107" s="38"/>
      <c r="NBO107" s="38"/>
      <c r="NBP107" s="38"/>
      <c r="NBQ107" s="38"/>
      <c r="NBR107" s="38"/>
      <c r="NBS107" s="38"/>
      <c r="NBT107" s="38"/>
      <c r="NBU107" s="38"/>
      <c r="NBV107" s="38"/>
      <c r="NBW107" s="38"/>
      <c r="NBX107" s="38"/>
      <c r="NBY107" s="38"/>
      <c r="NBZ107" s="38"/>
      <c r="NCA107" s="38"/>
      <c r="NCB107" s="38"/>
      <c r="NCC107" s="38"/>
      <c r="NCD107" s="38"/>
      <c r="NCE107" s="38"/>
      <c r="NCF107" s="38"/>
      <c r="NCG107" s="38"/>
      <c r="NCH107" s="38"/>
      <c r="NCI107" s="38"/>
      <c r="NCJ107" s="38"/>
      <c r="NCK107" s="38"/>
      <c r="NCL107" s="38"/>
      <c r="NCM107" s="38"/>
      <c r="NCN107" s="38"/>
      <c r="NCO107" s="38"/>
      <c r="NCP107" s="38"/>
      <c r="NCQ107" s="38"/>
      <c r="NCR107" s="38"/>
      <c r="NCS107" s="38"/>
      <c r="NCT107" s="38"/>
      <c r="NCU107" s="38"/>
      <c r="NCV107" s="38"/>
      <c r="NCW107" s="38"/>
      <c r="NCX107" s="38"/>
      <c r="NCY107" s="38"/>
      <c r="NCZ107" s="38"/>
      <c r="NDA107" s="38"/>
      <c r="NDB107" s="38"/>
      <c r="NDC107" s="38"/>
      <c r="NDD107" s="38"/>
      <c r="NDE107" s="38"/>
      <c r="NDF107" s="38"/>
      <c r="NDG107" s="38"/>
      <c r="NDH107" s="38"/>
      <c r="NDI107" s="38"/>
      <c r="NDJ107" s="38"/>
      <c r="NDK107" s="38"/>
      <c r="NDL107" s="38"/>
      <c r="NDM107" s="38"/>
      <c r="NDN107" s="38"/>
      <c r="NDO107" s="38"/>
      <c r="NDP107" s="38"/>
      <c r="NDQ107" s="38"/>
      <c r="NDR107" s="38"/>
      <c r="NDS107" s="38"/>
      <c r="NDT107" s="38"/>
      <c r="NDU107" s="38"/>
      <c r="NDV107" s="38"/>
      <c r="NDW107" s="38"/>
      <c r="NDX107" s="38"/>
      <c r="NDY107" s="38"/>
      <c r="NDZ107" s="38"/>
      <c r="NEA107" s="38"/>
      <c r="NEB107" s="38"/>
      <c r="NEC107" s="38"/>
      <c r="NED107" s="38"/>
      <c r="NEE107" s="38"/>
      <c r="NEF107" s="38"/>
      <c r="NEG107" s="38"/>
      <c r="NEH107" s="38"/>
      <c r="NEI107" s="38"/>
      <c r="NEJ107" s="38"/>
      <c r="NEK107" s="38"/>
      <c r="NEL107" s="38"/>
      <c r="NEM107" s="38"/>
      <c r="NEN107" s="38"/>
      <c r="NEO107" s="38"/>
      <c r="NEP107" s="38"/>
      <c r="NEQ107" s="38"/>
      <c r="NER107" s="38"/>
      <c r="NES107" s="38"/>
      <c r="NET107" s="38"/>
      <c r="NEU107" s="38"/>
      <c r="NEV107" s="38"/>
      <c r="NEW107" s="38"/>
      <c r="NEX107" s="38"/>
      <c r="NEY107" s="38"/>
      <c r="NEZ107" s="38"/>
      <c r="NFA107" s="38"/>
      <c r="NFB107" s="38"/>
      <c r="NFC107" s="38"/>
      <c r="NFD107" s="38"/>
      <c r="NFE107" s="38"/>
      <c r="NFF107" s="38"/>
      <c r="NFG107" s="38"/>
      <c r="NFH107" s="38"/>
      <c r="NFI107" s="38"/>
      <c r="NFJ107" s="38"/>
      <c r="NFK107" s="38"/>
      <c r="NFL107" s="38"/>
      <c r="NFM107" s="38"/>
      <c r="NFN107" s="38"/>
      <c r="NFO107" s="38"/>
      <c r="NFP107" s="38"/>
      <c r="NFQ107" s="38"/>
      <c r="NFR107" s="38"/>
      <c r="NFS107" s="38"/>
      <c r="NFT107" s="38"/>
      <c r="NFU107" s="38"/>
      <c r="NFV107" s="38"/>
      <c r="NFW107" s="38"/>
      <c r="NFX107" s="38"/>
      <c r="NFY107" s="38"/>
      <c r="NFZ107" s="38"/>
      <c r="NGA107" s="38"/>
      <c r="NGB107" s="38"/>
      <c r="NGC107" s="38"/>
      <c r="NGD107" s="38"/>
      <c r="NGE107" s="38"/>
      <c r="NGF107" s="38"/>
      <c r="NGG107" s="38"/>
      <c r="NGH107" s="38"/>
      <c r="NGI107" s="38"/>
      <c r="NGJ107" s="38"/>
      <c r="NGK107" s="38"/>
      <c r="NGL107" s="38"/>
      <c r="NGM107" s="38"/>
      <c r="NGN107" s="38"/>
      <c r="NGO107" s="38"/>
      <c r="NGP107" s="38"/>
      <c r="NGQ107" s="38"/>
      <c r="NGR107" s="38"/>
      <c r="NGS107" s="38"/>
      <c r="NGT107" s="38"/>
      <c r="NGU107" s="38"/>
      <c r="NGV107" s="38"/>
      <c r="NGW107" s="38"/>
      <c r="NGX107" s="38"/>
      <c r="NGY107" s="38"/>
      <c r="NGZ107" s="38"/>
      <c r="NHA107" s="38"/>
      <c r="NHB107" s="38"/>
      <c r="NHC107" s="38"/>
      <c r="NHD107" s="38"/>
      <c r="NHE107" s="38"/>
      <c r="NHF107" s="38"/>
      <c r="NHG107" s="38"/>
      <c r="NHH107" s="38"/>
      <c r="NHI107" s="38"/>
      <c r="NHJ107" s="38"/>
      <c r="NHK107" s="38"/>
      <c r="NHL107" s="38"/>
      <c r="NHM107" s="38"/>
      <c r="NHN107" s="38"/>
      <c r="NHO107" s="38"/>
      <c r="NHP107" s="38"/>
      <c r="NHQ107" s="38"/>
      <c r="NHR107" s="38"/>
      <c r="NHS107" s="38"/>
      <c r="NHT107" s="38"/>
      <c r="NHU107" s="38"/>
      <c r="NHV107" s="38"/>
      <c r="NHW107" s="38"/>
      <c r="NHX107" s="38"/>
      <c r="NHY107" s="38"/>
      <c r="NHZ107" s="38"/>
      <c r="NIA107" s="38"/>
      <c r="NIB107" s="38"/>
      <c r="NIC107" s="38"/>
      <c r="NID107" s="38"/>
      <c r="NIE107" s="38"/>
      <c r="NIF107" s="38"/>
      <c r="NIG107" s="38"/>
      <c r="NIH107" s="38"/>
      <c r="NII107" s="38"/>
      <c r="NIJ107" s="38"/>
      <c r="NIK107" s="38"/>
      <c r="NIL107" s="38"/>
      <c r="NIM107" s="38"/>
      <c r="NIN107" s="38"/>
      <c r="NIO107" s="38"/>
      <c r="NIP107" s="38"/>
      <c r="NIQ107" s="38"/>
      <c r="NIR107" s="38"/>
      <c r="NIS107" s="38"/>
      <c r="NIT107" s="38"/>
      <c r="NIU107" s="38"/>
      <c r="NIV107" s="38"/>
      <c r="NIW107" s="38"/>
      <c r="NIX107" s="38"/>
      <c r="NIY107" s="38"/>
      <c r="NIZ107" s="38"/>
      <c r="NJA107" s="38"/>
      <c r="NJB107" s="38"/>
      <c r="NJC107" s="38"/>
      <c r="NJD107" s="38"/>
      <c r="NJE107" s="38"/>
      <c r="NJF107" s="38"/>
      <c r="NJG107" s="38"/>
      <c r="NJH107" s="38"/>
      <c r="NJI107" s="38"/>
      <c r="NJJ107" s="38"/>
      <c r="NJK107" s="38"/>
      <c r="NJL107" s="38"/>
      <c r="NJM107" s="38"/>
      <c r="NJN107" s="38"/>
      <c r="NJO107" s="38"/>
      <c r="NJP107" s="38"/>
      <c r="NJQ107" s="38"/>
      <c r="NJR107" s="38"/>
      <c r="NJS107" s="38"/>
      <c r="NJT107" s="38"/>
      <c r="NJU107" s="38"/>
      <c r="NJV107" s="38"/>
      <c r="NJW107" s="38"/>
      <c r="NJX107" s="38"/>
      <c r="NJY107" s="38"/>
      <c r="NJZ107" s="38"/>
      <c r="NKA107" s="38"/>
      <c r="NKB107" s="38"/>
      <c r="NKC107" s="38"/>
      <c r="NKD107" s="38"/>
      <c r="NKE107" s="38"/>
      <c r="NKF107" s="38"/>
      <c r="NKG107" s="38"/>
      <c r="NKH107" s="38"/>
      <c r="NKI107" s="38"/>
      <c r="NKJ107" s="38"/>
      <c r="NKK107" s="38"/>
      <c r="NKL107" s="38"/>
      <c r="NKM107" s="38"/>
      <c r="NKN107" s="38"/>
      <c r="NKO107" s="38"/>
      <c r="NKP107" s="38"/>
      <c r="NKQ107" s="38"/>
      <c r="NKR107" s="38"/>
      <c r="NKS107" s="38"/>
      <c r="NKT107" s="38"/>
      <c r="NKU107" s="38"/>
      <c r="NKV107" s="38"/>
      <c r="NKW107" s="38"/>
      <c r="NKX107" s="38"/>
      <c r="NKY107" s="38"/>
      <c r="NKZ107" s="38"/>
      <c r="NLA107" s="38"/>
      <c r="NLB107" s="38"/>
      <c r="NLC107" s="38"/>
      <c r="NLD107" s="38"/>
      <c r="NLE107" s="38"/>
      <c r="NLF107" s="38"/>
      <c r="NLG107" s="38"/>
      <c r="NLH107" s="38"/>
      <c r="NLI107" s="38"/>
      <c r="NLJ107" s="38"/>
      <c r="NLK107" s="38"/>
      <c r="NLL107" s="38"/>
      <c r="NLM107" s="38"/>
      <c r="NLN107" s="38"/>
      <c r="NLO107" s="38"/>
      <c r="NLP107" s="38"/>
      <c r="NLQ107" s="38"/>
      <c r="NLR107" s="38"/>
      <c r="NLS107" s="38"/>
      <c r="NLT107" s="38"/>
      <c r="NLU107" s="38"/>
      <c r="NLV107" s="38"/>
      <c r="NLW107" s="38"/>
      <c r="NLX107" s="38"/>
      <c r="NLY107" s="38"/>
      <c r="NLZ107" s="38"/>
      <c r="NMA107" s="38"/>
      <c r="NMB107" s="38"/>
      <c r="NMC107" s="38"/>
      <c r="NMD107" s="38"/>
      <c r="NME107" s="38"/>
      <c r="NMF107" s="38"/>
      <c r="NMG107" s="38"/>
      <c r="NMH107" s="38"/>
      <c r="NMI107" s="38"/>
      <c r="NMJ107" s="38"/>
      <c r="NMK107" s="38"/>
      <c r="NML107" s="38"/>
      <c r="NMM107" s="38"/>
      <c r="NMN107" s="38"/>
      <c r="NMO107" s="38"/>
      <c r="NMP107" s="38"/>
      <c r="NMQ107" s="38"/>
      <c r="NMR107" s="38"/>
      <c r="NMS107" s="38"/>
      <c r="NMT107" s="38"/>
      <c r="NMU107" s="38"/>
      <c r="NMV107" s="38"/>
      <c r="NMW107" s="38"/>
      <c r="NMX107" s="38"/>
      <c r="NMY107" s="38"/>
      <c r="NMZ107" s="38"/>
      <c r="NNA107" s="38"/>
      <c r="NNB107" s="38"/>
      <c r="NNC107" s="38"/>
      <c r="NND107" s="38"/>
      <c r="NNE107" s="38"/>
      <c r="NNF107" s="38"/>
      <c r="NNG107" s="38"/>
      <c r="NNH107" s="38"/>
      <c r="NNI107" s="38"/>
      <c r="NNJ107" s="38"/>
      <c r="NNK107" s="38"/>
      <c r="NNL107" s="38"/>
      <c r="NNM107" s="38"/>
      <c r="NNN107" s="38"/>
      <c r="NNO107" s="38"/>
      <c r="NNP107" s="38"/>
      <c r="NNQ107" s="38"/>
      <c r="NNR107" s="38"/>
      <c r="NNS107" s="38"/>
      <c r="NNT107" s="38"/>
      <c r="NNU107" s="38"/>
      <c r="NNV107" s="38"/>
      <c r="NNW107" s="38"/>
      <c r="NNX107" s="38"/>
      <c r="NNY107" s="38"/>
      <c r="NNZ107" s="38"/>
      <c r="NOA107" s="38"/>
      <c r="NOB107" s="38"/>
      <c r="NOC107" s="38"/>
      <c r="NOD107" s="38"/>
      <c r="NOE107" s="38"/>
      <c r="NOF107" s="38"/>
      <c r="NOG107" s="38"/>
      <c r="NOH107" s="38"/>
      <c r="NOI107" s="38"/>
      <c r="NOJ107" s="38"/>
      <c r="NOK107" s="38"/>
      <c r="NOL107" s="38"/>
      <c r="NOM107" s="38"/>
      <c r="NON107" s="38"/>
      <c r="NOO107" s="38"/>
      <c r="NOP107" s="38"/>
      <c r="NOQ107" s="38"/>
      <c r="NOR107" s="38"/>
      <c r="NOS107" s="38"/>
      <c r="NOT107" s="38"/>
      <c r="NOU107" s="38"/>
      <c r="NOV107" s="38"/>
      <c r="NOW107" s="38"/>
      <c r="NOX107" s="38"/>
      <c r="NOY107" s="38"/>
      <c r="NOZ107" s="38"/>
      <c r="NPA107" s="38"/>
      <c r="NPB107" s="38"/>
      <c r="NPC107" s="38"/>
      <c r="NPD107" s="38"/>
      <c r="NPE107" s="38"/>
      <c r="NPF107" s="38"/>
      <c r="NPG107" s="38"/>
      <c r="NPH107" s="38"/>
      <c r="NPI107" s="38"/>
      <c r="NPJ107" s="38"/>
      <c r="NPK107" s="38"/>
      <c r="NPL107" s="38"/>
      <c r="NPM107" s="38"/>
      <c r="NPN107" s="38"/>
      <c r="NPO107" s="38"/>
      <c r="NPP107" s="38"/>
      <c r="NPQ107" s="38"/>
      <c r="NPR107" s="38"/>
      <c r="NPS107" s="38"/>
      <c r="NPT107" s="38"/>
      <c r="NPU107" s="38"/>
      <c r="NPV107" s="38"/>
      <c r="NPW107" s="38"/>
      <c r="NPX107" s="38"/>
      <c r="NPY107" s="38"/>
      <c r="NPZ107" s="38"/>
      <c r="NQA107" s="38"/>
      <c r="NQB107" s="38"/>
      <c r="NQC107" s="38"/>
      <c r="NQD107" s="38"/>
      <c r="NQE107" s="38"/>
      <c r="NQF107" s="38"/>
      <c r="NQG107" s="38"/>
      <c r="NQH107" s="38"/>
      <c r="NQI107" s="38"/>
      <c r="NQJ107" s="38"/>
      <c r="NQK107" s="38"/>
      <c r="NQL107" s="38"/>
      <c r="NQM107" s="38"/>
      <c r="NQN107" s="38"/>
      <c r="NQO107" s="38"/>
      <c r="NQP107" s="38"/>
      <c r="NQQ107" s="38"/>
      <c r="NQR107" s="38"/>
      <c r="NQS107" s="38"/>
      <c r="NQT107" s="38"/>
      <c r="NQU107" s="38"/>
      <c r="NQV107" s="38"/>
      <c r="NQW107" s="38"/>
      <c r="NQX107" s="38"/>
      <c r="NQY107" s="38"/>
      <c r="NQZ107" s="38"/>
      <c r="NRA107" s="38"/>
      <c r="NRB107" s="38"/>
      <c r="NRC107" s="38"/>
      <c r="NRD107" s="38"/>
      <c r="NRE107" s="38"/>
      <c r="NRF107" s="38"/>
      <c r="NRG107" s="38"/>
      <c r="NRH107" s="38"/>
      <c r="NRI107" s="38"/>
      <c r="NRJ107" s="38"/>
      <c r="NRK107" s="38"/>
      <c r="NRL107" s="38"/>
      <c r="NRM107" s="38"/>
      <c r="NRN107" s="38"/>
      <c r="NRO107" s="38"/>
      <c r="NRP107" s="38"/>
      <c r="NRQ107" s="38"/>
      <c r="NRR107" s="38"/>
      <c r="NRS107" s="38"/>
      <c r="NRT107" s="38"/>
      <c r="NRU107" s="38"/>
      <c r="NRV107" s="38"/>
      <c r="NRW107" s="38"/>
      <c r="NRX107" s="38"/>
      <c r="NRY107" s="38"/>
      <c r="NRZ107" s="38"/>
      <c r="NSA107" s="38"/>
      <c r="NSB107" s="38"/>
      <c r="NSC107" s="38"/>
      <c r="NSD107" s="38"/>
      <c r="NSE107" s="38"/>
      <c r="NSF107" s="38"/>
      <c r="NSG107" s="38"/>
      <c r="NSH107" s="38"/>
      <c r="NSI107" s="38"/>
      <c r="NSJ107" s="38"/>
      <c r="NSK107" s="38"/>
      <c r="NSL107" s="38"/>
      <c r="NSM107" s="38"/>
      <c r="NSN107" s="38"/>
      <c r="NSO107" s="38"/>
      <c r="NSP107" s="38"/>
      <c r="NSQ107" s="38"/>
      <c r="NSR107" s="38"/>
      <c r="NSS107" s="38"/>
      <c r="NST107" s="38"/>
      <c r="NSU107" s="38"/>
      <c r="NSV107" s="38"/>
      <c r="NSW107" s="38"/>
      <c r="NSX107" s="38"/>
      <c r="NSY107" s="38"/>
      <c r="NSZ107" s="38"/>
      <c r="NTA107" s="38"/>
      <c r="NTB107" s="38"/>
      <c r="NTC107" s="38"/>
      <c r="NTD107" s="38"/>
      <c r="NTE107" s="38"/>
      <c r="NTF107" s="38"/>
      <c r="NTG107" s="38"/>
      <c r="NTH107" s="38"/>
      <c r="NTI107" s="38"/>
      <c r="NTJ107" s="38"/>
      <c r="NTK107" s="38"/>
      <c r="NTL107" s="38"/>
      <c r="NTM107" s="38"/>
      <c r="NTN107" s="38"/>
      <c r="NTO107" s="38"/>
      <c r="NTP107" s="38"/>
      <c r="NTQ107" s="38"/>
      <c r="NTR107" s="38"/>
      <c r="NTS107" s="38"/>
      <c r="NTT107" s="38"/>
      <c r="NTU107" s="38"/>
      <c r="NTV107" s="38"/>
      <c r="NTW107" s="38"/>
      <c r="NTX107" s="38"/>
      <c r="NTY107" s="38"/>
      <c r="NTZ107" s="38"/>
      <c r="NUA107" s="38"/>
      <c r="NUB107" s="38"/>
      <c r="NUC107" s="38"/>
      <c r="NUD107" s="38"/>
      <c r="NUE107" s="38"/>
      <c r="NUF107" s="38"/>
      <c r="NUG107" s="38"/>
      <c r="NUH107" s="38"/>
      <c r="NUI107" s="38"/>
      <c r="NUJ107" s="38"/>
      <c r="NUK107" s="38"/>
      <c r="NUL107" s="38"/>
      <c r="NUM107" s="38"/>
      <c r="NUN107" s="38"/>
      <c r="NUO107" s="38"/>
      <c r="NUP107" s="38"/>
      <c r="NUQ107" s="38"/>
      <c r="NUR107" s="38"/>
      <c r="NUS107" s="38"/>
      <c r="NUT107" s="38"/>
      <c r="NUU107" s="38"/>
      <c r="NUV107" s="38"/>
      <c r="NUW107" s="38"/>
      <c r="NUX107" s="38"/>
      <c r="NUY107" s="38"/>
      <c r="NUZ107" s="38"/>
      <c r="NVA107" s="38"/>
      <c r="NVB107" s="38"/>
      <c r="NVC107" s="38"/>
      <c r="NVD107" s="38"/>
      <c r="NVE107" s="38"/>
      <c r="NVF107" s="38"/>
      <c r="NVG107" s="38"/>
      <c r="NVH107" s="38"/>
      <c r="NVI107" s="38"/>
      <c r="NVJ107" s="38"/>
      <c r="NVK107" s="38"/>
      <c r="NVL107" s="38"/>
      <c r="NVM107" s="38"/>
      <c r="NVN107" s="38"/>
      <c r="NVO107" s="38"/>
      <c r="NVP107" s="38"/>
      <c r="NVQ107" s="38"/>
      <c r="NVR107" s="38"/>
      <c r="NVS107" s="38"/>
      <c r="NVT107" s="38"/>
      <c r="NVU107" s="38"/>
      <c r="NVV107" s="38"/>
      <c r="NVW107" s="38"/>
      <c r="NVX107" s="38"/>
      <c r="NVY107" s="38"/>
      <c r="NVZ107" s="38"/>
      <c r="NWA107" s="38"/>
      <c r="NWB107" s="38"/>
      <c r="NWC107" s="38"/>
      <c r="NWD107" s="38"/>
      <c r="NWE107" s="38"/>
      <c r="NWF107" s="38"/>
      <c r="NWG107" s="38"/>
      <c r="NWH107" s="38"/>
      <c r="NWI107" s="38"/>
      <c r="NWJ107" s="38"/>
      <c r="NWK107" s="38"/>
      <c r="NWL107" s="38"/>
      <c r="NWM107" s="38"/>
      <c r="NWN107" s="38"/>
      <c r="NWO107" s="38"/>
      <c r="NWP107" s="38"/>
      <c r="NWQ107" s="38"/>
      <c r="NWR107" s="38"/>
      <c r="NWS107" s="38"/>
      <c r="NWT107" s="38"/>
      <c r="NWU107" s="38"/>
      <c r="NWV107" s="38"/>
      <c r="NWW107" s="38"/>
      <c r="NWX107" s="38"/>
      <c r="NWY107" s="38"/>
      <c r="NWZ107" s="38"/>
      <c r="NXA107" s="38"/>
      <c r="NXB107" s="38"/>
      <c r="NXC107" s="38"/>
      <c r="NXD107" s="38"/>
      <c r="NXE107" s="38"/>
      <c r="NXF107" s="38"/>
      <c r="NXG107" s="38"/>
      <c r="NXH107" s="38"/>
      <c r="NXI107" s="38"/>
      <c r="NXJ107" s="38"/>
      <c r="NXK107" s="38"/>
      <c r="NXL107" s="38"/>
      <c r="NXM107" s="38"/>
      <c r="NXN107" s="38"/>
      <c r="NXO107" s="38"/>
      <c r="NXP107" s="38"/>
      <c r="NXQ107" s="38"/>
      <c r="NXR107" s="38"/>
      <c r="NXS107" s="38"/>
      <c r="NXT107" s="38"/>
      <c r="NXU107" s="38"/>
      <c r="NXV107" s="38"/>
      <c r="NXW107" s="38"/>
      <c r="NXX107" s="38"/>
      <c r="NXY107" s="38"/>
      <c r="NXZ107" s="38"/>
      <c r="NYA107" s="38"/>
      <c r="NYB107" s="38"/>
      <c r="NYC107" s="38"/>
      <c r="NYD107" s="38"/>
      <c r="NYE107" s="38"/>
      <c r="NYF107" s="38"/>
      <c r="NYG107" s="38"/>
      <c r="NYH107" s="38"/>
      <c r="NYI107" s="38"/>
      <c r="NYJ107" s="38"/>
      <c r="NYK107" s="38"/>
      <c r="NYL107" s="38"/>
      <c r="NYM107" s="38"/>
      <c r="NYN107" s="38"/>
      <c r="NYO107" s="38"/>
      <c r="NYP107" s="38"/>
      <c r="NYQ107" s="38"/>
      <c r="NYR107" s="38"/>
      <c r="NYS107" s="38"/>
      <c r="NYT107" s="38"/>
      <c r="NYU107" s="38"/>
      <c r="NYV107" s="38"/>
      <c r="NYW107" s="38"/>
      <c r="NYX107" s="38"/>
      <c r="NYY107" s="38"/>
      <c r="NYZ107" s="38"/>
      <c r="NZA107" s="38"/>
      <c r="NZB107" s="38"/>
      <c r="NZC107" s="38"/>
      <c r="NZD107" s="38"/>
      <c r="NZE107" s="38"/>
      <c r="NZF107" s="38"/>
      <c r="NZG107" s="38"/>
      <c r="NZH107" s="38"/>
      <c r="NZI107" s="38"/>
      <c r="NZJ107" s="38"/>
      <c r="NZK107" s="38"/>
      <c r="NZL107" s="38"/>
      <c r="NZM107" s="38"/>
      <c r="NZN107" s="38"/>
      <c r="NZO107" s="38"/>
      <c r="NZP107" s="38"/>
      <c r="NZQ107" s="38"/>
      <c r="NZR107" s="38"/>
      <c r="NZS107" s="38"/>
      <c r="NZT107" s="38"/>
      <c r="NZU107" s="38"/>
      <c r="NZV107" s="38"/>
      <c r="NZW107" s="38"/>
      <c r="NZX107" s="38"/>
      <c r="NZY107" s="38"/>
      <c r="NZZ107" s="38"/>
      <c r="OAA107" s="38"/>
      <c r="OAB107" s="38"/>
      <c r="OAC107" s="38"/>
      <c r="OAD107" s="38"/>
      <c r="OAE107" s="38"/>
      <c r="OAF107" s="38"/>
      <c r="OAG107" s="38"/>
      <c r="OAH107" s="38"/>
      <c r="OAI107" s="38"/>
      <c r="OAJ107" s="38"/>
      <c r="OAK107" s="38"/>
      <c r="OAL107" s="38"/>
      <c r="OAM107" s="38"/>
      <c r="OAN107" s="38"/>
      <c r="OAO107" s="38"/>
      <c r="OAP107" s="38"/>
      <c r="OAQ107" s="38"/>
      <c r="OAR107" s="38"/>
      <c r="OAS107" s="38"/>
      <c r="OAT107" s="38"/>
      <c r="OAU107" s="38"/>
      <c r="OAV107" s="38"/>
      <c r="OAW107" s="38"/>
      <c r="OAX107" s="38"/>
      <c r="OAY107" s="38"/>
      <c r="OAZ107" s="38"/>
      <c r="OBA107" s="38"/>
      <c r="OBB107" s="38"/>
      <c r="OBC107" s="38"/>
      <c r="OBD107" s="38"/>
      <c r="OBE107" s="38"/>
      <c r="OBF107" s="38"/>
      <c r="OBG107" s="38"/>
      <c r="OBH107" s="38"/>
      <c r="OBI107" s="38"/>
      <c r="OBJ107" s="38"/>
      <c r="OBK107" s="38"/>
      <c r="OBL107" s="38"/>
      <c r="OBM107" s="38"/>
      <c r="OBN107" s="38"/>
      <c r="OBO107" s="38"/>
      <c r="OBP107" s="38"/>
      <c r="OBQ107" s="38"/>
      <c r="OBR107" s="38"/>
      <c r="OBS107" s="38"/>
      <c r="OBT107" s="38"/>
      <c r="OBU107" s="38"/>
      <c r="OBV107" s="38"/>
      <c r="OBW107" s="38"/>
      <c r="OBX107" s="38"/>
      <c r="OBY107" s="38"/>
      <c r="OBZ107" s="38"/>
      <c r="OCA107" s="38"/>
      <c r="OCB107" s="38"/>
      <c r="OCC107" s="38"/>
      <c r="OCD107" s="38"/>
      <c r="OCE107" s="38"/>
      <c r="OCF107" s="38"/>
      <c r="OCG107" s="38"/>
      <c r="OCH107" s="38"/>
      <c r="OCI107" s="38"/>
      <c r="OCJ107" s="38"/>
      <c r="OCK107" s="38"/>
      <c r="OCL107" s="38"/>
      <c r="OCM107" s="38"/>
      <c r="OCN107" s="38"/>
      <c r="OCO107" s="38"/>
      <c r="OCP107" s="38"/>
      <c r="OCQ107" s="38"/>
      <c r="OCR107" s="38"/>
      <c r="OCS107" s="38"/>
      <c r="OCT107" s="38"/>
      <c r="OCU107" s="38"/>
      <c r="OCV107" s="38"/>
      <c r="OCW107" s="38"/>
      <c r="OCX107" s="38"/>
      <c r="OCY107" s="38"/>
      <c r="OCZ107" s="38"/>
      <c r="ODA107" s="38"/>
      <c r="ODB107" s="38"/>
      <c r="ODC107" s="38"/>
      <c r="ODD107" s="38"/>
      <c r="ODE107" s="38"/>
      <c r="ODF107" s="38"/>
      <c r="ODG107" s="38"/>
      <c r="ODH107" s="38"/>
      <c r="ODI107" s="38"/>
      <c r="ODJ107" s="38"/>
      <c r="ODK107" s="38"/>
      <c r="ODL107" s="38"/>
      <c r="ODM107" s="38"/>
      <c r="ODN107" s="38"/>
      <c r="ODO107" s="38"/>
      <c r="ODP107" s="38"/>
      <c r="ODQ107" s="38"/>
      <c r="ODR107" s="38"/>
      <c r="ODS107" s="38"/>
      <c r="ODT107" s="38"/>
      <c r="ODU107" s="38"/>
      <c r="ODV107" s="38"/>
      <c r="ODW107" s="38"/>
      <c r="ODX107" s="38"/>
      <c r="ODY107" s="38"/>
      <c r="ODZ107" s="38"/>
      <c r="OEA107" s="38"/>
      <c r="OEB107" s="38"/>
      <c r="OEC107" s="38"/>
      <c r="OED107" s="38"/>
      <c r="OEE107" s="38"/>
      <c r="OEF107" s="38"/>
      <c r="OEG107" s="38"/>
      <c r="OEH107" s="38"/>
      <c r="OEI107" s="38"/>
      <c r="OEJ107" s="38"/>
      <c r="OEK107" s="38"/>
      <c r="OEL107" s="38"/>
      <c r="OEM107" s="38"/>
      <c r="OEN107" s="38"/>
      <c r="OEO107" s="38"/>
      <c r="OEP107" s="38"/>
      <c r="OEQ107" s="38"/>
      <c r="OER107" s="38"/>
      <c r="OES107" s="38"/>
      <c r="OET107" s="38"/>
      <c r="OEU107" s="38"/>
      <c r="OEV107" s="38"/>
      <c r="OEW107" s="38"/>
      <c r="OEX107" s="38"/>
      <c r="OEY107" s="38"/>
      <c r="OEZ107" s="38"/>
      <c r="OFA107" s="38"/>
      <c r="OFB107" s="38"/>
      <c r="OFC107" s="38"/>
      <c r="OFD107" s="38"/>
      <c r="OFE107" s="38"/>
      <c r="OFF107" s="38"/>
      <c r="OFG107" s="38"/>
      <c r="OFH107" s="38"/>
      <c r="OFI107" s="38"/>
      <c r="OFJ107" s="38"/>
      <c r="OFK107" s="38"/>
      <c r="OFL107" s="38"/>
      <c r="OFM107" s="38"/>
      <c r="OFN107" s="38"/>
      <c r="OFO107" s="38"/>
      <c r="OFP107" s="38"/>
      <c r="OFQ107" s="38"/>
      <c r="OFR107" s="38"/>
      <c r="OFS107" s="38"/>
      <c r="OFT107" s="38"/>
      <c r="OFU107" s="38"/>
      <c r="OFV107" s="38"/>
      <c r="OFW107" s="38"/>
      <c r="OFX107" s="38"/>
      <c r="OFY107" s="38"/>
      <c r="OFZ107" s="38"/>
      <c r="OGA107" s="38"/>
      <c r="OGB107" s="38"/>
      <c r="OGC107" s="38"/>
      <c r="OGD107" s="38"/>
      <c r="OGE107" s="38"/>
      <c r="OGF107" s="38"/>
      <c r="OGG107" s="38"/>
      <c r="OGH107" s="38"/>
      <c r="OGI107" s="38"/>
      <c r="OGJ107" s="38"/>
      <c r="OGK107" s="38"/>
      <c r="OGL107" s="38"/>
      <c r="OGM107" s="38"/>
      <c r="OGN107" s="38"/>
      <c r="OGO107" s="38"/>
      <c r="OGP107" s="38"/>
      <c r="OGQ107" s="38"/>
      <c r="OGR107" s="38"/>
      <c r="OGS107" s="38"/>
      <c r="OGT107" s="38"/>
      <c r="OGU107" s="38"/>
      <c r="OGV107" s="38"/>
      <c r="OGW107" s="38"/>
      <c r="OGX107" s="38"/>
      <c r="OGY107" s="38"/>
      <c r="OGZ107" s="38"/>
      <c r="OHA107" s="38"/>
      <c r="OHB107" s="38"/>
      <c r="OHC107" s="38"/>
      <c r="OHD107" s="38"/>
      <c r="OHE107" s="38"/>
      <c r="OHF107" s="38"/>
      <c r="OHG107" s="38"/>
      <c r="OHH107" s="38"/>
      <c r="OHI107" s="38"/>
      <c r="OHJ107" s="38"/>
      <c r="OHK107" s="38"/>
      <c r="OHL107" s="38"/>
      <c r="OHM107" s="38"/>
      <c r="OHN107" s="38"/>
      <c r="OHO107" s="38"/>
      <c r="OHP107" s="38"/>
      <c r="OHQ107" s="38"/>
      <c r="OHR107" s="38"/>
      <c r="OHS107" s="38"/>
      <c r="OHT107" s="38"/>
      <c r="OHU107" s="38"/>
      <c r="OHV107" s="38"/>
      <c r="OHW107" s="38"/>
      <c r="OHX107" s="38"/>
      <c r="OHY107" s="38"/>
      <c r="OHZ107" s="38"/>
      <c r="OIA107" s="38"/>
      <c r="OIB107" s="38"/>
      <c r="OIC107" s="38"/>
      <c r="OID107" s="38"/>
      <c r="OIE107" s="38"/>
      <c r="OIF107" s="38"/>
      <c r="OIG107" s="38"/>
      <c r="OIH107" s="38"/>
      <c r="OII107" s="38"/>
      <c r="OIJ107" s="38"/>
      <c r="OIK107" s="38"/>
      <c r="OIL107" s="38"/>
      <c r="OIM107" s="38"/>
      <c r="OIN107" s="38"/>
      <c r="OIO107" s="38"/>
      <c r="OIP107" s="38"/>
      <c r="OIQ107" s="38"/>
      <c r="OIR107" s="38"/>
      <c r="OIS107" s="38"/>
      <c r="OIT107" s="38"/>
      <c r="OIU107" s="38"/>
      <c r="OIV107" s="38"/>
      <c r="OIW107" s="38"/>
      <c r="OIX107" s="38"/>
      <c r="OIY107" s="38"/>
      <c r="OIZ107" s="38"/>
      <c r="OJA107" s="38"/>
      <c r="OJB107" s="38"/>
      <c r="OJC107" s="38"/>
      <c r="OJD107" s="38"/>
      <c r="OJE107" s="38"/>
      <c r="OJF107" s="38"/>
      <c r="OJG107" s="38"/>
      <c r="OJH107" s="38"/>
      <c r="OJI107" s="38"/>
      <c r="OJJ107" s="38"/>
      <c r="OJK107" s="38"/>
      <c r="OJL107" s="38"/>
      <c r="OJM107" s="38"/>
      <c r="OJN107" s="38"/>
      <c r="OJO107" s="38"/>
      <c r="OJP107" s="38"/>
      <c r="OJQ107" s="38"/>
      <c r="OJR107" s="38"/>
      <c r="OJS107" s="38"/>
      <c r="OJT107" s="38"/>
      <c r="OJU107" s="38"/>
      <c r="OJV107" s="38"/>
      <c r="OJW107" s="38"/>
      <c r="OJX107" s="38"/>
      <c r="OJY107" s="38"/>
      <c r="OJZ107" s="38"/>
      <c r="OKA107" s="38"/>
      <c r="OKB107" s="38"/>
      <c r="OKC107" s="38"/>
      <c r="OKD107" s="38"/>
      <c r="OKE107" s="38"/>
      <c r="OKF107" s="38"/>
      <c r="OKG107" s="38"/>
      <c r="OKH107" s="38"/>
      <c r="OKI107" s="38"/>
      <c r="OKJ107" s="38"/>
      <c r="OKK107" s="38"/>
      <c r="OKL107" s="38"/>
      <c r="OKM107" s="38"/>
      <c r="OKN107" s="38"/>
      <c r="OKO107" s="38"/>
      <c r="OKP107" s="38"/>
      <c r="OKQ107" s="38"/>
      <c r="OKR107" s="38"/>
      <c r="OKS107" s="38"/>
      <c r="OKT107" s="38"/>
      <c r="OKU107" s="38"/>
      <c r="OKV107" s="38"/>
      <c r="OKW107" s="38"/>
      <c r="OKX107" s="38"/>
      <c r="OKY107" s="38"/>
      <c r="OKZ107" s="38"/>
      <c r="OLA107" s="38"/>
      <c r="OLB107" s="38"/>
      <c r="OLC107" s="38"/>
      <c r="OLD107" s="38"/>
      <c r="OLE107" s="38"/>
      <c r="OLF107" s="38"/>
      <c r="OLG107" s="38"/>
      <c r="OLH107" s="38"/>
      <c r="OLI107" s="38"/>
      <c r="OLJ107" s="38"/>
      <c r="OLK107" s="38"/>
      <c r="OLL107" s="38"/>
      <c r="OLM107" s="38"/>
      <c r="OLN107" s="38"/>
      <c r="OLO107" s="38"/>
      <c r="OLP107" s="38"/>
      <c r="OLQ107" s="38"/>
      <c r="OLR107" s="38"/>
      <c r="OLS107" s="38"/>
      <c r="OLT107" s="38"/>
      <c r="OLU107" s="38"/>
      <c r="OLV107" s="38"/>
      <c r="OLW107" s="38"/>
      <c r="OLX107" s="38"/>
      <c r="OLY107" s="38"/>
      <c r="OLZ107" s="38"/>
      <c r="OMA107" s="38"/>
      <c r="OMB107" s="38"/>
      <c r="OMC107" s="38"/>
      <c r="OMD107" s="38"/>
      <c r="OME107" s="38"/>
      <c r="OMF107" s="38"/>
      <c r="OMG107" s="38"/>
      <c r="OMH107" s="38"/>
      <c r="OMI107" s="38"/>
      <c r="OMJ107" s="38"/>
      <c r="OMK107" s="38"/>
      <c r="OML107" s="38"/>
      <c r="OMM107" s="38"/>
      <c r="OMN107" s="38"/>
      <c r="OMO107" s="38"/>
      <c r="OMP107" s="38"/>
      <c r="OMQ107" s="38"/>
      <c r="OMR107" s="38"/>
      <c r="OMS107" s="38"/>
      <c r="OMT107" s="38"/>
      <c r="OMU107" s="38"/>
      <c r="OMV107" s="38"/>
      <c r="OMW107" s="38"/>
      <c r="OMX107" s="38"/>
      <c r="OMY107" s="38"/>
      <c r="OMZ107" s="38"/>
      <c r="ONA107" s="38"/>
      <c r="ONB107" s="38"/>
      <c r="ONC107" s="38"/>
      <c r="OND107" s="38"/>
      <c r="ONE107" s="38"/>
      <c r="ONF107" s="38"/>
      <c r="ONG107" s="38"/>
      <c r="ONH107" s="38"/>
      <c r="ONI107" s="38"/>
      <c r="ONJ107" s="38"/>
      <c r="ONK107" s="38"/>
      <c r="ONL107" s="38"/>
      <c r="ONM107" s="38"/>
      <c r="ONN107" s="38"/>
      <c r="ONO107" s="38"/>
      <c r="ONP107" s="38"/>
      <c r="ONQ107" s="38"/>
      <c r="ONR107" s="38"/>
      <c r="ONS107" s="38"/>
      <c r="ONT107" s="38"/>
      <c r="ONU107" s="38"/>
      <c r="ONV107" s="38"/>
      <c r="ONW107" s="38"/>
      <c r="ONX107" s="38"/>
      <c r="ONY107" s="38"/>
      <c r="ONZ107" s="38"/>
      <c r="OOA107" s="38"/>
      <c r="OOB107" s="38"/>
      <c r="OOC107" s="38"/>
      <c r="OOD107" s="38"/>
      <c r="OOE107" s="38"/>
      <c r="OOF107" s="38"/>
      <c r="OOG107" s="38"/>
      <c r="OOH107" s="38"/>
      <c r="OOI107" s="38"/>
      <c r="OOJ107" s="38"/>
      <c r="OOK107" s="38"/>
      <c r="OOL107" s="38"/>
      <c r="OOM107" s="38"/>
      <c r="OON107" s="38"/>
      <c r="OOO107" s="38"/>
      <c r="OOP107" s="38"/>
      <c r="OOQ107" s="38"/>
      <c r="OOR107" s="38"/>
      <c r="OOS107" s="38"/>
      <c r="OOT107" s="38"/>
      <c r="OOU107" s="38"/>
      <c r="OOV107" s="38"/>
      <c r="OOW107" s="38"/>
      <c r="OOX107" s="38"/>
      <c r="OOY107" s="38"/>
      <c r="OOZ107" s="38"/>
      <c r="OPA107" s="38"/>
      <c r="OPB107" s="38"/>
      <c r="OPC107" s="38"/>
      <c r="OPD107" s="38"/>
      <c r="OPE107" s="38"/>
      <c r="OPF107" s="38"/>
      <c r="OPG107" s="38"/>
      <c r="OPH107" s="38"/>
      <c r="OPI107" s="38"/>
      <c r="OPJ107" s="38"/>
      <c r="OPK107" s="38"/>
      <c r="OPL107" s="38"/>
      <c r="OPM107" s="38"/>
      <c r="OPN107" s="38"/>
      <c r="OPO107" s="38"/>
      <c r="OPP107" s="38"/>
      <c r="OPQ107" s="38"/>
      <c r="OPR107" s="38"/>
      <c r="OPS107" s="38"/>
      <c r="OPT107" s="38"/>
      <c r="OPU107" s="38"/>
      <c r="OPV107" s="38"/>
      <c r="OPW107" s="38"/>
      <c r="OPX107" s="38"/>
      <c r="OPY107" s="38"/>
      <c r="OPZ107" s="38"/>
      <c r="OQA107" s="38"/>
      <c r="OQB107" s="38"/>
      <c r="OQC107" s="38"/>
      <c r="OQD107" s="38"/>
      <c r="OQE107" s="38"/>
      <c r="OQF107" s="38"/>
      <c r="OQG107" s="38"/>
      <c r="OQH107" s="38"/>
      <c r="OQI107" s="38"/>
      <c r="OQJ107" s="38"/>
      <c r="OQK107" s="38"/>
      <c r="OQL107" s="38"/>
      <c r="OQM107" s="38"/>
      <c r="OQN107" s="38"/>
      <c r="OQO107" s="38"/>
      <c r="OQP107" s="38"/>
      <c r="OQQ107" s="38"/>
      <c r="OQR107" s="38"/>
      <c r="OQS107" s="38"/>
      <c r="OQT107" s="38"/>
      <c r="OQU107" s="38"/>
      <c r="OQV107" s="38"/>
      <c r="OQW107" s="38"/>
      <c r="OQX107" s="38"/>
      <c r="OQY107" s="38"/>
      <c r="OQZ107" s="38"/>
      <c r="ORA107" s="38"/>
      <c r="ORB107" s="38"/>
      <c r="ORC107" s="38"/>
      <c r="ORD107" s="38"/>
      <c r="ORE107" s="38"/>
      <c r="ORF107" s="38"/>
      <c r="ORG107" s="38"/>
      <c r="ORH107" s="38"/>
      <c r="ORI107" s="38"/>
      <c r="ORJ107" s="38"/>
      <c r="ORK107" s="38"/>
      <c r="ORL107" s="38"/>
      <c r="ORM107" s="38"/>
      <c r="ORN107" s="38"/>
      <c r="ORO107" s="38"/>
      <c r="ORP107" s="38"/>
      <c r="ORQ107" s="38"/>
      <c r="ORR107" s="38"/>
      <c r="ORS107" s="38"/>
      <c r="ORT107" s="38"/>
      <c r="ORU107" s="38"/>
      <c r="ORV107" s="38"/>
      <c r="ORW107" s="38"/>
      <c r="ORX107" s="38"/>
      <c r="ORY107" s="38"/>
      <c r="ORZ107" s="38"/>
      <c r="OSA107" s="38"/>
      <c r="OSB107" s="38"/>
      <c r="OSC107" s="38"/>
      <c r="OSD107" s="38"/>
      <c r="OSE107" s="38"/>
      <c r="OSF107" s="38"/>
      <c r="OSG107" s="38"/>
      <c r="OSH107" s="38"/>
      <c r="OSI107" s="38"/>
      <c r="OSJ107" s="38"/>
      <c r="OSK107" s="38"/>
      <c r="OSL107" s="38"/>
      <c r="OSM107" s="38"/>
      <c r="OSN107" s="38"/>
      <c r="OSO107" s="38"/>
      <c r="OSP107" s="38"/>
      <c r="OSQ107" s="38"/>
      <c r="OSR107" s="38"/>
      <c r="OSS107" s="38"/>
      <c r="OST107" s="38"/>
      <c r="OSU107" s="38"/>
      <c r="OSV107" s="38"/>
      <c r="OSW107" s="38"/>
      <c r="OSX107" s="38"/>
      <c r="OSY107" s="38"/>
      <c r="OSZ107" s="38"/>
      <c r="OTA107" s="38"/>
      <c r="OTB107" s="38"/>
      <c r="OTC107" s="38"/>
      <c r="OTD107" s="38"/>
      <c r="OTE107" s="38"/>
      <c r="OTF107" s="38"/>
      <c r="OTG107" s="38"/>
      <c r="OTH107" s="38"/>
      <c r="OTI107" s="38"/>
      <c r="OTJ107" s="38"/>
      <c r="OTK107" s="38"/>
      <c r="OTL107" s="38"/>
      <c r="OTM107" s="38"/>
      <c r="OTN107" s="38"/>
      <c r="OTO107" s="38"/>
      <c r="OTP107" s="38"/>
      <c r="OTQ107" s="38"/>
      <c r="OTR107" s="38"/>
      <c r="OTS107" s="38"/>
      <c r="OTT107" s="38"/>
      <c r="OTU107" s="38"/>
      <c r="OTV107" s="38"/>
      <c r="OTW107" s="38"/>
      <c r="OTX107" s="38"/>
      <c r="OTY107" s="38"/>
      <c r="OTZ107" s="38"/>
      <c r="OUA107" s="38"/>
      <c r="OUB107" s="38"/>
      <c r="OUC107" s="38"/>
      <c r="OUD107" s="38"/>
      <c r="OUE107" s="38"/>
      <c r="OUF107" s="38"/>
      <c r="OUG107" s="38"/>
      <c r="OUH107" s="38"/>
      <c r="OUI107" s="38"/>
      <c r="OUJ107" s="38"/>
      <c r="OUK107" s="38"/>
      <c r="OUL107" s="38"/>
      <c r="OUM107" s="38"/>
      <c r="OUN107" s="38"/>
      <c r="OUO107" s="38"/>
      <c r="OUP107" s="38"/>
      <c r="OUQ107" s="38"/>
      <c r="OUR107" s="38"/>
      <c r="OUS107" s="38"/>
      <c r="OUT107" s="38"/>
      <c r="OUU107" s="38"/>
      <c r="OUV107" s="38"/>
      <c r="OUW107" s="38"/>
      <c r="OUX107" s="38"/>
      <c r="OUY107" s="38"/>
      <c r="OUZ107" s="38"/>
      <c r="OVA107" s="38"/>
      <c r="OVB107" s="38"/>
      <c r="OVC107" s="38"/>
      <c r="OVD107" s="38"/>
      <c r="OVE107" s="38"/>
      <c r="OVF107" s="38"/>
      <c r="OVG107" s="38"/>
      <c r="OVH107" s="38"/>
      <c r="OVI107" s="38"/>
      <c r="OVJ107" s="38"/>
      <c r="OVK107" s="38"/>
      <c r="OVL107" s="38"/>
      <c r="OVM107" s="38"/>
      <c r="OVN107" s="38"/>
      <c r="OVO107" s="38"/>
      <c r="OVP107" s="38"/>
      <c r="OVQ107" s="38"/>
      <c r="OVR107" s="38"/>
      <c r="OVS107" s="38"/>
      <c r="OVT107" s="38"/>
      <c r="OVU107" s="38"/>
      <c r="OVV107" s="38"/>
      <c r="OVW107" s="38"/>
      <c r="OVX107" s="38"/>
      <c r="OVY107" s="38"/>
      <c r="OVZ107" s="38"/>
      <c r="OWA107" s="38"/>
      <c r="OWB107" s="38"/>
      <c r="OWC107" s="38"/>
      <c r="OWD107" s="38"/>
      <c r="OWE107" s="38"/>
      <c r="OWF107" s="38"/>
      <c r="OWG107" s="38"/>
      <c r="OWH107" s="38"/>
      <c r="OWI107" s="38"/>
      <c r="OWJ107" s="38"/>
      <c r="OWK107" s="38"/>
      <c r="OWL107" s="38"/>
      <c r="OWM107" s="38"/>
      <c r="OWN107" s="38"/>
      <c r="OWO107" s="38"/>
      <c r="OWP107" s="38"/>
      <c r="OWQ107" s="38"/>
      <c r="OWR107" s="38"/>
      <c r="OWS107" s="38"/>
      <c r="OWT107" s="38"/>
      <c r="OWU107" s="38"/>
      <c r="OWV107" s="38"/>
      <c r="OWW107" s="38"/>
      <c r="OWX107" s="38"/>
      <c r="OWY107" s="38"/>
      <c r="OWZ107" s="38"/>
      <c r="OXA107" s="38"/>
      <c r="OXB107" s="38"/>
      <c r="OXC107" s="38"/>
      <c r="OXD107" s="38"/>
      <c r="OXE107" s="38"/>
      <c r="OXF107" s="38"/>
      <c r="OXG107" s="38"/>
      <c r="OXH107" s="38"/>
      <c r="OXI107" s="38"/>
      <c r="OXJ107" s="38"/>
      <c r="OXK107" s="38"/>
      <c r="OXL107" s="38"/>
      <c r="OXM107" s="38"/>
      <c r="OXN107" s="38"/>
      <c r="OXO107" s="38"/>
      <c r="OXP107" s="38"/>
      <c r="OXQ107" s="38"/>
      <c r="OXR107" s="38"/>
      <c r="OXS107" s="38"/>
      <c r="OXT107" s="38"/>
      <c r="OXU107" s="38"/>
      <c r="OXV107" s="38"/>
      <c r="OXW107" s="38"/>
      <c r="OXX107" s="38"/>
      <c r="OXY107" s="38"/>
      <c r="OXZ107" s="38"/>
      <c r="OYA107" s="38"/>
      <c r="OYB107" s="38"/>
      <c r="OYC107" s="38"/>
      <c r="OYD107" s="38"/>
      <c r="OYE107" s="38"/>
      <c r="OYF107" s="38"/>
      <c r="OYG107" s="38"/>
      <c r="OYH107" s="38"/>
      <c r="OYI107" s="38"/>
      <c r="OYJ107" s="38"/>
      <c r="OYK107" s="38"/>
      <c r="OYL107" s="38"/>
      <c r="OYM107" s="38"/>
      <c r="OYN107" s="38"/>
      <c r="OYO107" s="38"/>
      <c r="OYP107" s="38"/>
      <c r="OYQ107" s="38"/>
      <c r="OYR107" s="38"/>
      <c r="OYS107" s="38"/>
      <c r="OYT107" s="38"/>
      <c r="OYU107" s="38"/>
      <c r="OYV107" s="38"/>
      <c r="OYW107" s="38"/>
      <c r="OYX107" s="38"/>
      <c r="OYY107" s="38"/>
      <c r="OYZ107" s="38"/>
      <c r="OZA107" s="38"/>
      <c r="OZB107" s="38"/>
      <c r="OZC107" s="38"/>
      <c r="OZD107" s="38"/>
      <c r="OZE107" s="38"/>
      <c r="OZF107" s="38"/>
      <c r="OZG107" s="38"/>
      <c r="OZH107" s="38"/>
      <c r="OZI107" s="38"/>
      <c r="OZJ107" s="38"/>
      <c r="OZK107" s="38"/>
      <c r="OZL107" s="38"/>
      <c r="OZM107" s="38"/>
      <c r="OZN107" s="38"/>
      <c r="OZO107" s="38"/>
      <c r="OZP107" s="38"/>
      <c r="OZQ107" s="38"/>
      <c r="OZR107" s="38"/>
      <c r="OZS107" s="38"/>
      <c r="OZT107" s="38"/>
      <c r="OZU107" s="38"/>
      <c r="OZV107" s="38"/>
      <c r="OZW107" s="38"/>
      <c r="OZX107" s="38"/>
      <c r="OZY107" s="38"/>
      <c r="OZZ107" s="38"/>
      <c r="PAA107" s="38"/>
      <c r="PAB107" s="38"/>
      <c r="PAC107" s="38"/>
      <c r="PAD107" s="38"/>
      <c r="PAE107" s="38"/>
      <c r="PAF107" s="38"/>
      <c r="PAG107" s="38"/>
      <c r="PAH107" s="38"/>
      <c r="PAI107" s="38"/>
      <c r="PAJ107" s="38"/>
      <c r="PAK107" s="38"/>
      <c r="PAL107" s="38"/>
      <c r="PAM107" s="38"/>
      <c r="PAN107" s="38"/>
      <c r="PAO107" s="38"/>
      <c r="PAP107" s="38"/>
      <c r="PAQ107" s="38"/>
      <c r="PAR107" s="38"/>
      <c r="PAS107" s="38"/>
      <c r="PAT107" s="38"/>
      <c r="PAU107" s="38"/>
      <c r="PAV107" s="38"/>
      <c r="PAW107" s="38"/>
      <c r="PAX107" s="38"/>
      <c r="PAY107" s="38"/>
      <c r="PAZ107" s="38"/>
      <c r="PBA107" s="38"/>
      <c r="PBB107" s="38"/>
      <c r="PBC107" s="38"/>
      <c r="PBD107" s="38"/>
      <c r="PBE107" s="38"/>
      <c r="PBF107" s="38"/>
      <c r="PBG107" s="38"/>
      <c r="PBH107" s="38"/>
      <c r="PBI107" s="38"/>
      <c r="PBJ107" s="38"/>
      <c r="PBK107" s="38"/>
      <c r="PBL107" s="38"/>
      <c r="PBM107" s="38"/>
      <c r="PBN107" s="38"/>
      <c r="PBO107" s="38"/>
      <c r="PBP107" s="38"/>
      <c r="PBQ107" s="38"/>
      <c r="PBR107" s="38"/>
      <c r="PBS107" s="38"/>
      <c r="PBT107" s="38"/>
      <c r="PBU107" s="38"/>
      <c r="PBV107" s="38"/>
      <c r="PBW107" s="38"/>
      <c r="PBX107" s="38"/>
      <c r="PBY107" s="38"/>
      <c r="PBZ107" s="38"/>
      <c r="PCA107" s="38"/>
      <c r="PCB107" s="38"/>
      <c r="PCC107" s="38"/>
      <c r="PCD107" s="38"/>
      <c r="PCE107" s="38"/>
      <c r="PCF107" s="38"/>
      <c r="PCG107" s="38"/>
      <c r="PCH107" s="38"/>
      <c r="PCI107" s="38"/>
      <c r="PCJ107" s="38"/>
      <c r="PCK107" s="38"/>
      <c r="PCL107" s="38"/>
      <c r="PCM107" s="38"/>
      <c r="PCN107" s="38"/>
      <c r="PCO107" s="38"/>
      <c r="PCP107" s="38"/>
      <c r="PCQ107" s="38"/>
      <c r="PCR107" s="38"/>
      <c r="PCS107" s="38"/>
      <c r="PCT107" s="38"/>
      <c r="PCU107" s="38"/>
      <c r="PCV107" s="38"/>
      <c r="PCW107" s="38"/>
      <c r="PCX107" s="38"/>
      <c r="PCY107" s="38"/>
      <c r="PCZ107" s="38"/>
      <c r="PDA107" s="38"/>
      <c r="PDB107" s="38"/>
      <c r="PDC107" s="38"/>
      <c r="PDD107" s="38"/>
      <c r="PDE107" s="38"/>
      <c r="PDF107" s="38"/>
      <c r="PDG107" s="38"/>
      <c r="PDH107" s="38"/>
      <c r="PDI107" s="38"/>
      <c r="PDJ107" s="38"/>
      <c r="PDK107" s="38"/>
      <c r="PDL107" s="38"/>
      <c r="PDM107" s="38"/>
      <c r="PDN107" s="38"/>
      <c r="PDO107" s="38"/>
      <c r="PDP107" s="38"/>
      <c r="PDQ107" s="38"/>
      <c r="PDR107" s="38"/>
      <c r="PDS107" s="38"/>
      <c r="PDT107" s="38"/>
      <c r="PDU107" s="38"/>
      <c r="PDV107" s="38"/>
      <c r="PDW107" s="38"/>
      <c r="PDX107" s="38"/>
      <c r="PDY107" s="38"/>
      <c r="PDZ107" s="38"/>
      <c r="PEA107" s="38"/>
      <c r="PEB107" s="38"/>
      <c r="PEC107" s="38"/>
      <c r="PED107" s="38"/>
      <c r="PEE107" s="38"/>
      <c r="PEF107" s="38"/>
      <c r="PEG107" s="38"/>
      <c r="PEH107" s="38"/>
      <c r="PEI107" s="38"/>
      <c r="PEJ107" s="38"/>
      <c r="PEK107" s="38"/>
      <c r="PEL107" s="38"/>
      <c r="PEM107" s="38"/>
      <c r="PEN107" s="38"/>
      <c r="PEO107" s="38"/>
      <c r="PEP107" s="38"/>
      <c r="PEQ107" s="38"/>
      <c r="PER107" s="38"/>
      <c r="PES107" s="38"/>
      <c r="PET107" s="38"/>
      <c r="PEU107" s="38"/>
      <c r="PEV107" s="38"/>
      <c r="PEW107" s="38"/>
      <c r="PEX107" s="38"/>
      <c r="PEY107" s="38"/>
      <c r="PEZ107" s="38"/>
      <c r="PFA107" s="38"/>
      <c r="PFB107" s="38"/>
      <c r="PFC107" s="38"/>
      <c r="PFD107" s="38"/>
      <c r="PFE107" s="38"/>
      <c r="PFF107" s="38"/>
      <c r="PFG107" s="38"/>
      <c r="PFH107" s="38"/>
      <c r="PFI107" s="38"/>
      <c r="PFJ107" s="38"/>
      <c r="PFK107" s="38"/>
      <c r="PFL107" s="38"/>
      <c r="PFM107" s="38"/>
      <c r="PFN107" s="38"/>
      <c r="PFO107" s="38"/>
      <c r="PFP107" s="38"/>
      <c r="PFQ107" s="38"/>
      <c r="PFR107" s="38"/>
      <c r="PFS107" s="38"/>
      <c r="PFT107" s="38"/>
      <c r="PFU107" s="38"/>
      <c r="PFV107" s="38"/>
      <c r="PFW107" s="38"/>
      <c r="PFX107" s="38"/>
      <c r="PFY107" s="38"/>
      <c r="PFZ107" s="38"/>
      <c r="PGA107" s="38"/>
      <c r="PGB107" s="38"/>
      <c r="PGC107" s="38"/>
      <c r="PGD107" s="38"/>
      <c r="PGE107" s="38"/>
      <c r="PGF107" s="38"/>
      <c r="PGG107" s="38"/>
      <c r="PGH107" s="38"/>
      <c r="PGI107" s="38"/>
      <c r="PGJ107" s="38"/>
      <c r="PGK107" s="38"/>
      <c r="PGL107" s="38"/>
      <c r="PGM107" s="38"/>
      <c r="PGN107" s="38"/>
      <c r="PGO107" s="38"/>
      <c r="PGP107" s="38"/>
      <c r="PGQ107" s="38"/>
      <c r="PGR107" s="38"/>
      <c r="PGS107" s="38"/>
      <c r="PGT107" s="38"/>
      <c r="PGU107" s="38"/>
      <c r="PGV107" s="38"/>
      <c r="PGW107" s="38"/>
      <c r="PGX107" s="38"/>
      <c r="PGY107" s="38"/>
      <c r="PGZ107" s="38"/>
      <c r="PHA107" s="38"/>
      <c r="PHB107" s="38"/>
      <c r="PHC107" s="38"/>
      <c r="PHD107" s="38"/>
      <c r="PHE107" s="38"/>
      <c r="PHF107" s="38"/>
      <c r="PHG107" s="38"/>
      <c r="PHH107" s="38"/>
      <c r="PHI107" s="38"/>
      <c r="PHJ107" s="38"/>
      <c r="PHK107" s="38"/>
      <c r="PHL107" s="38"/>
      <c r="PHM107" s="38"/>
      <c r="PHN107" s="38"/>
      <c r="PHO107" s="38"/>
      <c r="PHP107" s="38"/>
      <c r="PHQ107" s="38"/>
      <c r="PHR107" s="38"/>
      <c r="PHS107" s="38"/>
      <c r="PHT107" s="38"/>
      <c r="PHU107" s="38"/>
      <c r="PHV107" s="38"/>
      <c r="PHW107" s="38"/>
      <c r="PHX107" s="38"/>
      <c r="PHY107" s="38"/>
      <c r="PHZ107" s="38"/>
      <c r="PIA107" s="38"/>
      <c r="PIB107" s="38"/>
      <c r="PIC107" s="38"/>
      <c r="PID107" s="38"/>
      <c r="PIE107" s="38"/>
      <c r="PIF107" s="38"/>
      <c r="PIG107" s="38"/>
      <c r="PIH107" s="38"/>
      <c r="PII107" s="38"/>
      <c r="PIJ107" s="38"/>
      <c r="PIK107" s="38"/>
      <c r="PIL107" s="38"/>
      <c r="PIM107" s="38"/>
      <c r="PIN107" s="38"/>
      <c r="PIO107" s="38"/>
      <c r="PIP107" s="38"/>
      <c r="PIQ107" s="38"/>
      <c r="PIR107" s="38"/>
      <c r="PIS107" s="38"/>
      <c r="PIT107" s="38"/>
      <c r="PIU107" s="38"/>
      <c r="PIV107" s="38"/>
      <c r="PIW107" s="38"/>
      <c r="PIX107" s="38"/>
      <c r="PIY107" s="38"/>
      <c r="PIZ107" s="38"/>
      <c r="PJA107" s="38"/>
      <c r="PJB107" s="38"/>
      <c r="PJC107" s="38"/>
      <c r="PJD107" s="38"/>
      <c r="PJE107" s="38"/>
      <c r="PJF107" s="38"/>
      <c r="PJG107" s="38"/>
      <c r="PJH107" s="38"/>
      <c r="PJI107" s="38"/>
      <c r="PJJ107" s="38"/>
      <c r="PJK107" s="38"/>
      <c r="PJL107" s="38"/>
      <c r="PJM107" s="38"/>
      <c r="PJN107" s="38"/>
      <c r="PJO107" s="38"/>
      <c r="PJP107" s="38"/>
      <c r="PJQ107" s="38"/>
      <c r="PJR107" s="38"/>
      <c r="PJS107" s="38"/>
      <c r="PJT107" s="38"/>
      <c r="PJU107" s="38"/>
      <c r="PJV107" s="38"/>
      <c r="PJW107" s="38"/>
      <c r="PJX107" s="38"/>
      <c r="PJY107" s="38"/>
      <c r="PJZ107" s="38"/>
      <c r="PKA107" s="38"/>
      <c r="PKB107" s="38"/>
      <c r="PKC107" s="38"/>
      <c r="PKD107" s="38"/>
      <c r="PKE107" s="38"/>
      <c r="PKF107" s="38"/>
      <c r="PKG107" s="38"/>
      <c r="PKH107" s="38"/>
      <c r="PKI107" s="38"/>
      <c r="PKJ107" s="38"/>
      <c r="PKK107" s="38"/>
      <c r="PKL107" s="38"/>
      <c r="PKM107" s="38"/>
      <c r="PKN107" s="38"/>
      <c r="PKO107" s="38"/>
      <c r="PKP107" s="38"/>
      <c r="PKQ107" s="38"/>
      <c r="PKR107" s="38"/>
      <c r="PKS107" s="38"/>
      <c r="PKT107" s="38"/>
      <c r="PKU107" s="38"/>
      <c r="PKV107" s="38"/>
      <c r="PKW107" s="38"/>
      <c r="PKX107" s="38"/>
      <c r="PKY107" s="38"/>
      <c r="PKZ107" s="38"/>
      <c r="PLA107" s="38"/>
      <c r="PLB107" s="38"/>
      <c r="PLC107" s="38"/>
      <c r="PLD107" s="38"/>
      <c r="PLE107" s="38"/>
      <c r="PLF107" s="38"/>
      <c r="PLG107" s="38"/>
      <c r="PLH107" s="38"/>
      <c r="PLI107" s="38"/>
      <c r="PLJ107" s="38"/>
      <c r="PLK107" s="38"/>
      <c r="PLL107" s="38"/>
      <c r="PLM107" s="38"/>
      <c r="PLN107" s="38"/>
      <c r="PLO107" s="38"/>
      <c r="PLP107" s="38"/>
      <c r="PLQ107" s="38"/>
      <c r="PLR107" s="38"/>
      <c r="PLS107" s="38"/>
      <c r="PLT107" s="38"/>
      <c r="PLU107" s="38"/>
      <c r="PLV107" s="38"/>
      <c r="PLW107" s="38"/>
      <c r="PLX107" s="38"/>
      <c r="PLY107" s="38"/>
      <c r="PLZ107" s="38"/>
      <c r="PMA107" s="38"/>
      <c r="PMB107" s="38"/>
      <c r="PMC107" s="38"/>
      <c r="PMD107" s="38"/>
      <c r="PME107" s="38"/>
      <c r="PMF107" s="38"/>
      <c r="PMG107" s="38"/>
      <c r="PMH107" s="38"/>
      <c r="PMI107" s="38"/>
      <c r="PMJ107" s="38"/>
      <c r="PMK107" s="38"/>
      <c r="PML107" s="38"/>
      <c r="PMM107" s="38"/>
      <c r="PMN107" s="38"/>
      <c r="PMO107" s="38"/>
      <c r="PMP107" s="38"/>
      <c r="PMQ107" s="38"/>
      <c r="PMR107" s="38"/>
      <c r="PMS107" s="38"/>
      <c r="PMT107" s="38"/>
      <c r="PMU107" s="38"/>
      <c r="PMV107" s="38"/>
      <c r="PMW107" s="38"/>
      <c r="PMX107" s="38"/>
      <c r="PMY107" s="38"/>
      <c r="PMZ107" s="38"/>
      <c r="PNA107" s="38"/>
      <c r="PNB107" s="38"/>
      <c r="PNC107" s="38"/>
      <c r="PND107" s="38"/>
      <c r="PNE107" s="38"/>
      <c r="PNF107" s="38"/>
      <c r="PNG107" s="38"/>
      <c r="PNH107" s="38"/>
      <c r="PNI107" s="38"/>
      <c r="PNJ107" s="38"/>
      <c r="PNK107" s="38"/>
      <c r="PNL107" s="38"/>
      <c r="PNM107" s="38"/>
      <c r="PNN107" s="38"/>
      <c r="PNO107" s="38"/>
      <c r="PNP107" s="38"/>
      <c r="PNQ107" s="38"/>
      <c r="PNR107" s="38"/>
      <c r="PNS107" s="38"/>
      <c r="PNT107" s="38"/>
      <c r="PNU107" s="38"/>
      <c r="PNV107" s="38"/>
      <c r="PNW107" s="38"/>
      <c r="PNX107" s="38"/>
      <c r="PNY107" s="38"/>
      <c r="PNZ107" s="38"/>
      <c r="POA107" s="38"/>
      <c r="POB107" s="38"/>
      <c r="POC107" s="38"/>
      <c r="POD107" s="38"/>
      <c r="POE107" s="38"/>
      <c r="POF107" s="38"/>
      <c r="POG107" s="38"/>
      <c r="POH107" s="38"/>
      <c r="POI107" s="38"/>
      <c r="POJ107" s="38"/>
      <c r="POK107" s="38"/>
      <c r="POL107" s="38"/>
      <c r="POM107" s="38"/>
      <c r="PON107" s="38"/>
      <c r="POO107" s="38"/>
      <c r="POP107" s="38"/>
      <c r="POQ107" s="38"/>
      <c r="POR107" s="38"/>
      <c r="POS107" s="38"/>
      <c r="POT107" s="38"/>
      <c r="POU107" s="38"/>
      <c r="POV107" s="38"/>
      <c r="POW107" s="38"/>
      <c r="POX107" s="38"/>
      <c r="POY107" s="38"/>
      <c r="POZ107" s="38"/>
      <c r="PPA107" s="38"/>
      <c r="PPB107" s="38"/>
      <c r="PPC107" s="38"/>
      <c r="PPD107" s="38"/>
      <c r="PPE107" s="38"/>
      <c r="PPF107" s="38"/>
      <c r="PPG107" s="38"/>
      <c r="PPH107" s="38"/>
      <c r="PPI107" s="38"/>
      <c r="PPJ107" s="38"/>
      <c r="PPK107" s="38"/>
      <c r="PPL107" s="38"/>
      <c r="PPM107" s="38"/>
      <c r="PPN107" s="38"/>
      <c r="PPO107" s="38"/>
      <c r="PPP107" s="38"/>
      <c r="PPQ107" s="38"/>
      <c r="PPR107" s="38"/>
      <c r="PPS107" s="38"/>
      <c r="PPT107" s="38"/>
      <c r="PPU107" s="38"/>
      <c r="PPV107" s="38"/>
      <c r="PPW107" s="38"/>
      <c r="PPX107" s="38"/>
      <c r="PPY107" s="38"/>
      <c r="PPZ107" s="38"/>
      <c r="PQA107" s="38"/>
      <c r="PQB107" s="38"/>
      <c r="PQC107" s="38"/>
      <c r="PQD107" s="38"/>
      <c r="PQE107" s="38"/>
      <c r="PQF107" s="38"/>
      <c r="PQG107" s="38"/>
      <c r="PQH107" s="38"/>
      <c r="PQI107" s="38"/>
      <c r="PQJ107" s="38"/>
      <c r="PQK107" s="38"/>
      <c r="PQL107" s="38"/>
      <c r="PQM107" s="38"/>
      <c r="PQN107" s="38"/>
      <c r="PQO107" s="38"/>
      <c r="PQP107" s="38"/>
      <c r="PQQ107" s="38"/>
      <c r="PQR107" s="38"/>
      <c r="PQS107" s="38"/>
      <c r="PQT107" s="38"/>
      <c r="PQU107" s="38"/>
      <c r="PQV107" s="38"/>
      <c r="PQW107" s="38"/>
      <c r="PQX107" s="38"/>
      <c r="PQY107" s="38"/>
      <c r="PQZ107" s="38"/>
      <c r="PRA107" s="38"/>
      <c r="PRB107" s="38"/>
      <c r="PRC107" s="38"/>
      <c r="PRD107" s="38"/>
      <c r="PRE107" s="38"/>
      <c r="PRF107" s="38"/>
      <c r="PRG107" s="38"/>
      <c r="PRH107" s="38"/>
      <c r="PRI107" s="38"/>
      <c r="PRJ107" s="38"/>
      <c r="PRK107" s="38"/>
      <c r="PRL107" s="38"/>
      <c r="PRM107" s="38"/>
      <c r="PRN107" s="38"/>
      <c r="PRO107" s="38"/>
      <c r="PRP107" s="38"/>
      <c r="PRQ107" s="38"/>
      <c r="PRR107" s="38"/>
      <c r="PRS107" s="38"/>
      <c r="PRT107" s="38"/>
      <c r="PRU107" s="38"/>
      <c r="PRV107" s="38"/>
      <c r="PRW107" s="38"/>
      <c r="PRX107" s="38"/>
      <c r="PRY107" s="38"/>
      <c r="PRZ107" s="38"/>
      <c r="PSA107" s="38"/>
      <c r="PSB107" s="38"/>
      <c r="PSC107" s="38"/>
      <c r="PSD107" s="38"/>
      <c r="PSE107" s="38"/>
      <c r="PSF107" s="38"/>
      <c r="PSG107" s="38"/>
      <c r="PSH107" s="38"/>
      <c r="PSI107" s="38"/>
      <c r="PSJ107" s="38"/>
      <c r="PSK107" s="38"/>
      <c r="PSL107" s="38"/>
      <c r="PSM107" s="38"/>
      <c r="PSN107" s="38"/>
      <c r="PSO107" s="38"/>
      <c r="PSP107" s="38"/>
      <c r="PSQ107" s="38"/>
      <c r="PSR107" s="38"/>
      <c r="PSS107" s="38"/>
      <c r="PST107" s="38"/>
      <c r="PSU107" s="38"/>
      <c r="PSV107" s="38"/>
      <c r="PSW107" s="38"/>
      <c r="PSX107" s="38"/>
      <c r="PSY107" s="38"/>
      <c r="PSZ107" s="38"/>
      <c r="PTA107" s="38"/>
      <c r="PTB107" s="38"/>
      <c r="PTC107" s="38"/>
      <c r="PTD107" s="38"/>
      <c r="PTE107" s="38"/>
      <c r="PTF107" s="38"/>
      <c r="PTG107" s="38"/>
      <c r="PTH107" s="38"/>
      <c r="PTI107" s="38"/>
      <c r="PTJ107" s="38"/>
      <c r="PTK107" s="38"/>
      <c r="PTL107" s="38"/>
      <c r="PTM107" s="38"/>
      <c r="PTN107" s="38"/>
      <c r="PTO107" s="38"/>
      <c r="PTP107" s="38"/>
      <c r="PTQ107" s="38"/>
      <c r="PTR107" s="38"/>
      <c r="PTS107" s="38"/>
      <c r="PTT107" s="38"/>
      <c r="PTU107" s="38"/>
      <c r="PTV107" s="38"/>
      <c r="PTW107" s="38"/>
      <c r="PTX107" s="38"/>
      <c r="PTY107" s="38"/>
      <c r="PTZ107" s="38"/>
      <c r="PUA107" s="38"/>
      <c r="PUB107" s="38"/>
      <c r="PUC107" s="38"/>
      <c r="PUD107" s="38"/>
      <c r="PUE107" s="38"/>
      <c r="PUF107" s="38"/>
      <c r="PUG107" s="38"/>
      <c r="PUH107" s="38"/>
      <c r="PUI107" s="38"/>
      <c r="PUJ107" s="38"/>
      <c r="PUK107" s="38"/>
      <c r="PUL107" s="38"/>
      <c r="PUM107" s="38"/>
      <c r="PUN107" s="38"/>
      <c r="PUO107" s="38"/>
      <c r="PUP107" s="38"/>
      <c r="PUQ107" s="38"/>
      <c r="PUR107" s="38"/>
      <c r="PUS107" s="38"/>
      <c r="PUT107" s="38"/>
      <c r="PUU107" s="38"/>
      <c r="PUV107" s="38"/>
      <c r="PUW107" s="38"/>
      <c r="PUX107" s="38"/>
      <c r="PUY107" s="38"/>
      <c r="PUZ107" s="38"/>
      <c r="PVA107" s="38"/>
      <c r="PVB107" s="38"/>
      <c r="PVC107" s="38"/>
      <c r="PVD107" s="38"/>
      <c r="PVE107" s="38"/>
      <c r="PVF107" s="38"/>
      <c r="PVG107" s="38"/>
      <c r="PVH107" s="38"/>
      <c r="PVI107" s="38"/>
      <c r="PVJ107" s="38"/>
      <c r="PVK107" s="38"/>
      <c r="PVL107" s="38"/>
      <c r="PVM107" s="38"/>
      <c r="PVN107" s="38"/>
      <c r="PVO107" s="38"/>
      <c r="PVP107" s="38"/>
      <c r="PVQ107" s="38"/>
      <c r="PVR107" s="38"/>
      <c r="PVS107" s="38"/>
      <c r="PVT107" s="38"/>
      <c r="PVU107" s="38"/>
      <c r="PVV107" s="38"/>
      <c r="PVW107" s="38"/>
      <c r="PVX107" s="38"/>
      <c r="PVY107" s="38"/>
      <c r="PVZ107" s="38"/>
      <c r="PWA107" s="38"/>
      <c r="PWB107" s="38"/>
      <c r="PWC107" s="38"/>
      <c r="PWD107" s="38"/>
      <c r="PWE107" s="38"/>
      <c r="PWF107" s="38"/>
      <c r="PWG107" s="38"/>
      <c r="PWH107" s="38"/>
      <c r="PWI107" s="38"/>
      <c r="PWJ107" s="38"/>
      <c r="PWK107" s="38"/>
      <c r="PWL107" s="38"/>
      <c r="PWM107" s="38"/>
      <c r="PWN107" s="38"/>
      <c r="PWO107" s="38"/>
      <c r="PWP107" s="38"/>
      <c r="PWQ107" s="38"/>
      <c r="PWR107" s="38"/>
      <c r="PWS107" s="38"/>
      <c r="PWT107" s="38"/>
      <c r="PWU107" s="38"/>
      <c r="PWV107" s="38"/>
      <c r="PWW107" s="38"/>
      <c r="PWX107" s="38"/>
      <c r="PWY107" s="38"/>
      <c r="PWZ107" s="38"/>
      <c r="PXA107" s="38"/>
      <c r="PXB107" s="38"/>
      <c r="PXC107" s="38"/>
      <c r="PXD107" s="38"/>
      <c r="PXE107" s="38"/>
      <c r="PXF107" s="38"/>
      <c r="PXG107" s="38"/>
      <c r="PXH107" s="38"/>
      <c r="PXI107" s="38"/>
      <c r="PXJ107" s="38"/>
      <c r="PXK107" s="38"/>
      <c r="PXL107" s="38"/>
      <c r="PXM107" s="38"/>
      <c r="PXN107" s="38"/>
      <c r="PXO107" s="38"/>
      <c r="PXP107" s="38"/>
      <c r="PXQ107" s="38"/>
      <c r="PXR107" s="38"/>
      <c r="PXS107" s="38"/>
      <c r="PXT107" s="38"/>
      <c r="PXU107" s="38"/>
      <c r="PXV107" s="38"/>
      <c r="PXW107" s="38"/>
      <c r="PXX107" s="38"/>
      <c r="PXY107" s="38"/>
      <c r="PXZ107" s="38"/>
      <c r="PYA107" s="38"/>
      <c r="PYB107" s="38"/>
      <c r="PYC107" s="38"/>
      <c r="PYD107" s="38"/>
      <c r="PYE107" s="38"/>
      <c r="PYF107" s="38"/>
      <c r="PYG107" s="38"/>
      <c r="PYH107" s="38"/>
      <c r="PYI107" s="38"/>
      <c r="PYJ107" s="38"/>
      <c r="PYK107" s="38"/>
      <c r="PYL107" s="38"/>
      <c r="PYM107" s="38"/>
      <c r="PYN107" s="38"/>
      <c r="PYO107" s="38"/>
      <c r="PYP107" s="38"/>
      <c r="PYQ107" s="38"/>
      <c r="PYR107" s="38"/>
      <c r="PYS107" s="38"/>
      <c r="PYT107" s="38"/>
      <c r="PYU107" s="38"/>
      <c r="PYV107" s="38"/>
      <c r="PYW107" s="38"/>
      <c r="PYX107" s="38"/>
      <c r="PYY107" s="38"/>
      <c r="PYZ107" s="38"/>
      <c r="PZA107" s="38"/>
      <c r="PZB107" s="38"/>
      <c r="PZC107" s="38"/>
      <c r="PZD107" s="38"/>
      <c r="PZE107" s="38"/>
      <c r="PZF107" s="38"/>
      <c r="PZG107" s="38"/>
      <c r="PZH107" s="38"/>
      <c r="PZI107" s="38"/>
      <c r="PZJ107" s="38"/>
      <c r="PZK107" s="38"/>
      <c r="PZL107" s="38"/>
      <c r="PZM107" s="38"/>
      <c r="PZN107" s="38"/>
      <c r="PZO107" s="38"/>
      <c r="PZP107" s="38"/>
      <c r="PZQ107" s="38"/>
      <c r="PZR107" s="38"/>
      <c r="PZS107" s="38"/>
      <c r="PZT107" s="38"/>
      <c r="PZU107" s="38"/>
      <c r="PZV107" s="38"/>
      <c r="PZW107" s="38"/>
      <c r="PZX107" s="38"/>
      <c r="PZY107" s="38"/>
      <c r="PZZ107" s="38"/>
      <c r="QAA107" s="38"/>
      <c r="QAB107" s="38"/>
      <c r="QAC107" s="38"/>
      <c r="QAD107" s="38"/>
      <c r="QAE107" s="38"/>
      <c r="QAF107" s="38"/>
      <c r="QAG107" s="38"/>
      <c r="QAH107" s="38"/>
      <c r="QAI107" s="38"/>
      <c r="QAJ107" s="38"/>
      <c r="QAK107" s="38"/>
      <c r="QAL107" s="38"/>
      <c r="QAM107" s="38"/>
      <c r="QAN107" s="38"/>
      <c r="QAO107" s="38"/>
      <c r="QAP107" s="38"/>
      <c r="QAQ107" s="38"/>
      <c r="QAR107" s="38"/>
      <c r="QAS107" s="38"/>
      <c r="QAT107" s="38"/>
      <c r="QAU107" s="38"/>
      <c r="QAV107" s="38"/>
      <c r="QAW107" s="38"/>
      <c r="QAX107" s="38"/>
      <c r="QAY107" s="38"/>
      <c r="QAZ107" s="38"/>
      <c r="QBA107" s="38"/>
      <c r="QBB107" s="38"/>
      <c r="QBC107" s="38"/>
      <c r="QBD107" s="38"/>
      <c r="QBE107" s="38"/>
      <c r="QBF107" s="38"/>
      <c r="QBG107" s="38"/>
      <c r="QBH107" s="38"/>
      <c r="QBI107" s="38"/>
      <c r="QBJ107" s="38"/>
      <c r="QBK107" s="38"/>
      <c r="QBL107" s="38"/>
      <c r="QBM107" s="38"/>
      <c r="QBN107" s="38"/>
      <c r="QBO107" s="38"/>
      <c r="QBP107" s="38"/>
      <c r="QBQ107" s="38"/>
      <c r="QBR107" s="38"/>
      <c r="QBS107" s="38"/>
      <c r="QBT107" s="38"/>
      <c r="QBU107" s="38"/>
      <c r="QBV107" s="38"/>
      <c r="QBW107" s="38"/>
      <c r="QBX107" s="38"/>
      <c r="QBY107" s="38"/>
      <c r="QBZ107" s="38"/>
      <c r="QCA107" s="38"/>
      <c r="QCB107" s="38"/>
      <c r="QCC107" s="38"/>
      <c r="QCD107" s="38"/>
      <c r="QCE107" s="38"/>
      <c r="QCF107" s="38"/>
      <c r="QCG107" s="38"/>
      <c r="QCH107" s="38"/>
      <c r="QCI107" s="38"/>
      <c r="QCJ107" s="38"/>
      <c r="QCK107" s="38"/>
      <c r="QCL107" s="38"/>
      <c r="QCM107" s="38"/>
      <c r="QCN107" s="38"/>
      <c r="QCO107" s="38"/>
      <c r="QCP107" s="38"/>
      <c r="QCQ107" s="38"/>
      <c r="QCR107" s="38"/>
      <c r="QCS107" s="38"/>
      <c r="QCT107" s="38"/>
      <c r="QCU107" s="38"/>
      <c r="QCV107" s="38"/>
      <c r="QCW107" s="38"/>
      <c r="QCX107" s="38"/>
      <c r="QCY107" s="38"/>
      <c r="QCZ107" s="38"/>
      <c r="QDA107" s="38"/>
      <c r="QDB107" s="38"/>
      <c r="QDC107" s="38"/>
      <c r="QDD107" s="38"/>
      <c r="QDE107" s="38"/>
      <c r="QDF107" s="38"/>
      <c r="QDG107" s="38"/>
      <c r="QDH107" s="38"/>
      <c r="QDI107" s="38"/>
      <c r="QDJ107" s="38"/>
      <c r="QDK107" s="38"/>
      <c r="QDL107" s="38"/>
      <c r="QDM107" s="38"/>
      <c r="QDN107" s="38"/>
      <c r="QDO107" s="38"/>
      <c r="QDP107" s="38"/>
      <c r="QDQ107" s="38"/>
      <c r="QDR107" s="38"/>
      <c r="QDS107" s="38"/>
      <c r="QDT107" s="38"/>
      <c r="QDU107" s="38"/>
      <c r="QDV107" s="38"/>
      <c r="QDW107" s="38"/>
      <c r="QDX107" s="38"/>
      <c r="QDY107" s="38"/>
      <c r="QDZ107" s="38"/>
      <c r="QEA107" s="38"/>
      <c r="QEB107" s="38"/>
      <c r="QEC107" s="38"/>
      <c r="QED107" s="38"/>
      <c r="QEE107" s="38"/>
      <c r="QEF107" s="38"/>
      <c r="QEG107" s="38"/>
      <c r="QEH107" s="38"/>
      <c r="QEI107" s="38"/>
      <c r="QEJ107" s="38"/>
      <c r="QEK107" s="38"/>
      <c r="QEL107" s="38"/>
      <c r="QEM107" s="38"/>
      <c r="QEN107" s="38"/>
      <c r="QEO107" s="38"/>
      <c r="QEP107" s="38"/>
      <c r="QEQ107" s="38"/>
      <c r="QER107" s="38"/>
      <c r="QES107" s="38"/>
      <c r="QET107" s="38"/>
      <c r="QEU107" s="38"/>
      <c r="QEV107" s="38"/>
      <c r="QEW107" s="38"/>
      <c r="QEX107" s="38"/>
      <c r="QEY107" s="38"/>
      <c r="QEZ107" s="38"/>
      <c r="QFA107" s="38"/>
      <c r="QFB107" s="38"/>
      <c r="QFC107" s="38"/>
      <c r="QFD107" s="38"/>
      <c r="QFE107" s="38"/>
      <c r="QFF107" s="38"/>
      <c r="QFG107" s="38"/>
      <c r="QFH107" s="38"/>
      <c r="QFI107" s="38"/>
      <c r="QFJ107" s="38"/>
      <c r="QFK107" s="38"/>
      <c r="QFL107" s="38"/>
      <c r="QFM107" s="38"/>
      <c r="QFN107" s="38"/>
      <c r="QFO107" s="38"/>
      <c r="QFP107" s="38"/>
      <c r="QFQ107" s="38"/>
      <c r="QFR107" s="38"/>
      <c r="QFS107" s="38"/>
      <c r="QFT107" s="38"/>
      <c r="QFU107" s="38"/>
      <c r="QFV107" s="38"/>
      <c r="QFW107" s="38"/>
      <c r="QFX107" s="38"/>
      <c r="QFY107" s="38"/>
      <c r="QFZ107" s="38"/>
      <c r="QGA107" s="38"/>
      <c r="QGB107" s="38"/>
      <c r="QGC107" s="38"/>
      <c r="QGD107" s="38"/>
      <c r="QGE107" s="38"/>
      <c r="QGF107" s="38"/>
      <c r="QGG107" s="38"/>
      <c r="QGH107" s="38"/>
      <c r="QGI107" s="38"/>
      <c r="QGJ107" s="38"/>
      <c r="QGK107" s="38"/>
      <c r="QGL107" s="38"/>
      <c r="QGM107" s="38"/>
      <c r="QGN107" s="38"/>
      <c r="QGO107" s="38"/>
      <c r="QGP107" s="38"/>
      <c r="QGQ107" s="38"/>
      <c r="QGR107" s="38"/>
      <c r="QGS107" s="38"/>
      <c r="QGT107" s="38"/>
      <c r="QGU107" s="38"/>
      <c r="QGV107" s="38"/>
      <c r="QGW107" s="38"/>
      <c r="QGX107" s="38"/>
      <c r="QGY107" s="38"/>
      <c r="QGZ107" s="38"/>
      <c r="QHA107" s="38"/>
      <c r="QHB107" s="38"/>
      <c r="QHC107" s="38"/>
      <c r="QHD107" s="38"/>
      <c r="QHE107" s="38"/>
      <c r="QHF107" s="38"/>
      <c r="QHG107" s="38"/>
      <c r="QHH107" s="38"/>
      <c r="QHI107" s="38"/>
      <c r="QHJ107" s="38"/>
      <c r="QHK107" s="38"/>
      <c r="QHL107" s="38"/>
      <c r="QHM107" s="38"/>
      <c r="QHN107" s="38"/>
      <c r="QHO107" s="38"/>
      <c r="QHP107" s="38"/>
      <c r="QHQ107" s="38"/>
      <c r="QHR107" s="38"/>
      <c r="QHS107" s="38"/>
      <c r="QHT107" s="38"/>
      <c r="QHU107" s="38"/>
      <c r="QHV107" s="38"/>
      <c r="QHW107" s="38"/>
      <c r="QHX107" s="38"/>
      <c r="QHY107" s="38"/>
      <c r="QHZ107" s="38"/>
      <c r="QIA107" s="38"/>
      <c r="QIB107" s="38"/>
      <c r="QIC107" s="38"/>
      <c r="QID107" s="38"/>
      <c r="QIE107" s="38"/>
      <c r="QIF107" s="38"/>
      <c r="QIG107" s="38"/>
      <c r="QIH107" s="38"/>
      <c r="QII107" s="38"/>
      <c r="QIJ107" s="38"/>
      <c r="QIK107" s="38"/>
      <c r="QIL107" s="38"/>
      <c r="QIM107" s="38"/>
      <c r="QIN107" s="38"/>
      <c r="QIO107" s="38"/>
      <c r="QIP107" s="38"/>
      <c r="QIQ107" s="38"/>
      <c r="QIR107" s="38"/>
      <c r="QIS107" s="38"/>
      <c r="QIT107" s="38"/>
      <c r="QIU107" s="38"/>
      <c r="QIV107" s="38"/>
      <c r="QIW107" s="38"/>
      <c r="QIX107" s="38"/>
      <c r="QIY107" s="38"/>
      <c r="QIZ107" s="38"/>
      <c r="QJA107" s="38"/>
      <c r="QJB107" s="38"/>
      <c r="QJC107" s="38"/>
      <c r="QJD107" s="38"/>
      <c r="QJE107" s="38"/>
      <c r="QJF107" s="38"/>
      <c r="QJG107" s="38"/>
      <c r="QJH107" s="38"/>
      <c r="QJI107" s="38"/>
      <c r="QJJ107" s="38"/>
      <c r="QJK107" s="38"/>
      <c r="QJL107" s="38"/>
      <c r="QJM107" s="38"/>
      <c r="QJN107" s="38"/>
      <c r="QJO107" s="38"/>
      <c r="QJP107" s="38"/>
      <c r="QJQ107" s="38"/>
      <c r="QJR107" s="38"/>
      <c r="QJS107" s="38"/>
      <c r="QJT107" s="38"/>
      <c r="QJU107" s="38"/>
      <c r="QJV107" s="38"/>
      <c r="QJW107" s="38"/>
      <c r="QJX107" s="38"/>
      <c r="QJY107" s="38"/>
      <c r="QJZ107" s="38"/>
      <c r="QKA107" s="38"/>
      <c r="QKB107" s="38"/>
      <c r="QKC107" s="38"/>
      <c r="QKD107" s="38"/>
      <c r="QKE107" s="38"/>
      <c r="QKF107" s="38"/>
      <c r="QKG107" s="38"/>
      <c r="QKH107" s="38"/>
      <c r="QKI107" s="38"/>
      <c r="QKJ107" s="38"/>
      <c r="QKK107" s="38"/>
      <c r="QKL107" s="38"/>
      <c r="QKM107" s="38"/>
      <c r="QKN107" s="38"/>
      <c r="QKO107" s="38"/>
      <c r="QKP107" s="38"/>
      <c r="QKQ107" s="38"/>
      <c r="QKR107" s="38"/>
      <c r="QKS107" s="38"/>
      <c r="QKT107" s="38"/>
      <c r="QKU107" s="38"/>
      <c r="QKV107" s="38"/>
      <c r="QKW107" s="38"/>
      <c r="QKX107" s="38"/>
      <c r="QKY107" s="38"/>
      <c r="QKZ107" s="38"/>
      <c r="QLA107" s="38"/>
      <c r="QLB107" s="38"/>
      <c r="QLC107" s="38"/>
      <c r="QLD107" s="38"/>
      <c r="QLE107" s="38"/>
      <c r="QLF107" s="38"/>
      <c r="QLG107" s="38"/>
      <c r="QLH107" s="38"/>
      <c r="QLI107" s="38"/>
      <c r="QLJ107" s="38"/>
      <c r="QLK107" s="38"/>
      <c r="QLL107" s="38"/>
      <c r="QLM107" s="38"/>
      <c r="QLN107" s="38"/>
      <c r="QLO107" s="38"/>
      <c r="QLP107" s="38"/>
      <c r="QLQ107" s="38"/>
      <c r="QLR107" s="38"/>
      <c r="QLS107" s="38"/>
      <c r="QLT107" s="38"/>
      <c r="QLU107" s="38"/>
      <c r="QLV107" s="38"/>
      <c r="QLW107" s="38"/>
      <c r="QLX107" s="38"/>
      <c r="QLY107" s="38"/>
      <c r="QLZ107" s="38"/>
      <c r="QMA107" s="38"/>
      <c r="QMB107" s="38"/>
      <c r="QMC107" s="38"/>
      <c r="QMD107" s="38"/>
      <c r="QME107" s="38"/>
      <c r="QMF107" s="38"/>
      <c r="QMG107" s="38"/>
      <c r="QMH107" s="38"/>
      <c r="QMI107" s="38"/>
      <c r="QMJ107" s="38"/>
      <c r="QMK107" s="38"/>
      <c r="QML107" s="38"/>
      <c r="QMM107" s="38"/>
      <c r="QMN107" s="38"/>
      <c r="QMO107" s="38"/>
      <c r="QMP107" s="38"/>
      <c r="QMQ107" s="38"/>
      <c r="QMR107" s="38"/>
      <c r="QMS107" s="38"/>
      <c r="QMT107" s="38"/>
      <c r="QMU107" s="38"/>
      <c r="QMV107" s="38"/>
      <c r="QMW107" s="38"/>
      <c r="QMX107" s="38"/>
      <c r="QMY107" s="38"/>
      <c r="QMZ107" s="38"/>
      <c r="QNA107" s="38"/>
      <c r="QNB107" s="38"/>
      <c r="QNC107" s="38"/>
      <c r="QND107" s="38"/>
      <c r="QNE107" s="38"/>
      <c r="QNF107" s="38"/>
      <c r="QNG107" s="38"/>
      <c r="QNH107" s="38"/>
      <c r="QNI107" s="38"/>
      <c r="QNJ107" s="38"/>
      <c r="QNK107" s="38"/>
      <c r="QNL107" s="38"/>
      <c r="QNM107" s="38"/>
      <c r="QNN107" s="38"/>
      <c r="QNO107" s="38"/>
      <c r="QNP107" s="38"/>
      <c r="QNQ107" s="38"/>
      <c r="QNR107" s="38"/>
      <c r="QNS107" s="38"/>
      <c r="QNT107" s="38"/>
      <c r="QNU107" s="38"/>
      <c r="QNV107" s="38"/>
      <c r="QNW107" s="38"/>
      <c r="QNX107" s="38"/>
      <c r="QNY107" s="38"/>
      <c r="QNZ107" s="38"/>
      <c r="QOA107" s="38"/>
      <c r="QOB107" s="38"/>
      <c r="QOC107" s="38"/>
      <c r="QOD107" s="38"/>
      <c r="QOE107" s="38"/>
      <c r="QOF107" s="38"/>
      <c r="QOG107" s="38"/>
      <c r="QOH107" s="38"/>
      <c r="QOI107" s="38"/>
      <c r="QOJ107" s="38"/>
      <c r="QOK107" s="38"/>
      <c r="QOL107" s="38"/>
      <c r="QOM107" s="38"/>
      <c r="QON107" s="38"/>
      <c r="QOO107" s="38"/>
      <c r="QOP107" s="38"/>
      <c r="QOQ107" s="38"/>
      <c r="QOR107" s="38"/>
      <c r="QOS107" s="38"/>
      <c r="QOT107" s="38"/>
      <c r="QOU107" s="38"/>
      <c r="QOV107" s="38"/>
      <c r="QOW107" s="38"/>
      <c r="QOX107" s="38"/>
      <c r="QOY107" s="38"/>
      <c r="QOZ107" s="38"/>
      <c r="QPA107" s="38"/>
      <c r="QPB107" s="38"/>
      <c r="QPC107" s="38"/>
      <c r="QPD107" s="38"/>
      <c r="QPE107" s="38"/>
      <c r="QPF107" s="38"/>
      <c r="QPG107" s="38"/>
      <c r="QPH107" s="38"/>
      <c r="QPI107" s="38"/>
      <c r="QPJ107" s="38"/>
      <c r="QPK107" s="38"/>
      <c r="QPL107" s="38"/>
      <c r="QPM107" s="38"/>
      <c r="QPN107" s="38"/>
      <c r="QPO107" s="38"/>
      <c r="QPP107" s="38"/>
      <c r="QPQ107" s="38"/>
      <c r="QPR107" s="38"/>
      <c r="QPS107" s="38"/>
      <c r="QPT107" s="38"/>
      <c r="QPU107" s="38"/>
      <c r="QPV107" s="38"/>
      <c r="QPW107" s="38"/>
      <c r="QPX107" s="38"/>
      <c r="QPY107" s="38"/>
      <c r="QPZ107" s="38"/>
      <c r="QQA107" s="38"/>
      <c r="QQB107" s="38"/>
      <c r="QQC107" s="38"/>
      <c r="QQD107" s="38"/>
      <c r="QQE107" s="38"/>
      <c r="QQF107" s="38"/>
      <c r="QQG107" s="38"/>
      <c r="QQH107" s="38"/>
      <c r="QQI107" s="38"/>
      <c r="QQJ107" s="38"/>
      <c r="QQK107" s="38"/>
      <c r="QQL107" s="38"/>
      <c r="QQM107" s="38"/>
      <c r="QQN107" s="38"/>
      <c r="QQO107" s="38"/>
      <c r="QQP107" s="38"/>
      <c r="QQQ107" s="38"/>
      <c r="QQR107" s="38"/>
      <c r="QQS107" s="38"/>
      <c r="QQT107" s="38"/>
      <c r="QQU107" s="38"/>
      <c r="QQV107" s="38"/>
      <c r="QQW107" s="38"/>
      <c r="QQX107" s="38"/>
      <c r="QQY107" s="38"/>
      <c r="QQZ107" s="38"/>
      <c r="QRA107" s="38"/>
      <c r="QRB107" s="38"/>
      <c r="QRC107" s="38"/>
      <c r="QRD107" s="38"/>
      <c r="QRE107" s="38"/>
      <c r="QRF107" s="38"/>
      <c r="QRG107" s="38"/>
      <c r="QRH107" s="38"/>
      <c r="QRI107" s="38"/>
      <c r="QRJ107" s="38"/>
      <c r="QRK107" s="38"/>
      <c r="QRL107" s="38"/>
      <c r="QRM107" s="38"/>
      <c r="QRN107" s="38"/>
      <c r="QRO107" s="38"/>
      <c r="QRP107" s="38"/>
      <c r="QRQ107" s="38"/>
      <c r="QRR107" s="38"/>
      <c r="QRS107" s="38"/>
      <c r="QRT107" s="38"/>
      <c r="QRU107" s="38"/>
      <c r="QRV107" s="38"/>
      <c r="QRW107" s="38"/>
      <c r="QRX107" s="38"/>
      <c r="QRY107" s="38"/>
      <c r="QRZ107" s="38"/>
      <c r="QSA107" s="38"/>
      <c r="QSB107" s="38"/>
      <c r="QSC107" s="38"/>
      <c r="QSD107" s="38"/>
      <c r="QSE107" s="38"/>
      <c r="QSF107" s="38"/>
      <c r="QSG107" s="38"/>
      <c r="QSH107" s="38"/>
      <c r="QSI107" s="38"/>
      <c r="QSJ107" s="38"/>
      <c r="QSK107" s="38"/>
      <c r="QSL107" s="38"/>
      <c r="QSM107" s="38"/>
      <c r="QSN107" s="38"/>
      <c r="QSO107" s="38"/>
      <c r="QSP107" s="38"/>
      <c r="QSQ107" s="38"/>
      <c r="QSR107" s="38"/>
      <c r="QSS107" s="38"/>
      <c r="QST107" s="38"/>
      <c r="QSU107" s="38"/>
      <c r="QSV107" s="38"/>
      <c r="QSW107" s="38"/>
      <c r="QSX107" s="38"/>
      <c r="QSY107" s="38"/>
      <c r="QSZ107" s="38"/>
      <c r="QTA107" s="38"/>
      <c r="QTB107" s="38"/>
      <c r="QTC107" s="38"/>
      <c r="QTD107" s="38"/>
      <c r="QTE107" s="38"/>
      <c r="QTF107" s="38"/>
      <c r="QTG107" s="38"/>
      <c r="QTH107" s="38"/>
      <c r="QTI107" s="38"/>
      <c r="QTJ107" s="38"/>
      <c r="QTK107" s="38"/>
      <c r="QTL107" s="38"/>
      <c r="QTM107" s="38"/>
      <c r="QTN107" s="38"/>
      <c r="QTO107" s="38"/>
      <c r="QTP107" s="38"/>
      <c r="QTQ107" s="38"/>
      <c r="QTR107" s="38"/>
      <c r="QTS107" s="38"/>
      <c r="QTT107" s="38"/>
      <c r="QTU107" s="38"/>
      <c r="QTV107" s="38"/>
      <c r="QTW107" s="38"/>
      <c r="QTX107" s="38"/>
      <c r="QTY107" s="38"/>
      <c r="QTZ107" s="38"/>
      <c r="QUA107" s="38"/>
      <c r="QUB107" s="38"/>
      <c r="QUC107" s="38"/>
      <c r="QUD107" s="38"/>
      <c r="QUE107" s="38"/>
      <c r="QUF107" s="38"/>
      <c r="QUG107" s="38"/>
      <c r="QUH107" s="38"/>
      <c r="QUI107" s="38"/>
      <c r="QUJ107" s="38"/>
      <c r="QUK107" s="38"/>
      <c r="QUL107" s="38"/>
      <c r="QUM107" s="38"/>
      <c r="QUN107" s="38"/>
      <c r="QUO107" s="38"/>
      <c r="QUP107" s="38"/>
      <c r="QUQ107" s="38"/>
      <c r="QUR107" s="38"/>
      <c r="QUS107" s="38"/>
      <c r="QUT107" s="38"/>
      <c r="QUU107" s="38"/>
      <c r="QUV107" s="38"/>
      <c r="QUW107" s="38"/>
      <c r="QUX107" s="38"/>
      <c r="QUY107" s="38"/>
      <c r="QUZ107" s="38"/>
      <c r="QVA107" s="38"/>
      <c r="QVB107" s="38"/>
      <c r="QVC107" s="38"/>
      <c r="QVD107" s="38"/>
      <c r="QVE107" s="38"/>
      <c r="QVF107" s="38"/>
      <c r="QVG107" s="38"/>
      <c r="QVH107" s="38"/>
      <c r="QVI107" s="38"/>
      <c r="QVJ107" s="38"/>
      <c r="QVK107" s="38"/>
      <c r="QVL107" s="38"/>
      <c r="QVM107" s="38"/>
      <c r="QVN107" s="38"/>
      <c r="QVO107" s="38"/>
      <c r="QVP107" s="38"/>
      <c r="QVQ107" s="38"/>
      <c r="QVR107" s="38"/>
      <c r="QVS107" s="38"/>
      <c r="QVT107" s="38"/>
      <c r="QVU107" s="38"/>
      <c r="QVV107" s="38"/>
      <c r="QVW107" s="38"/>
      <c r="QVX107" s="38"/>
      <c r="QVY107" s="38"/>
      <c r="QVZ107" s="38"/>
      <c r="QWA107" s="38"/>
      <c r="QWB107" s="38"/>
      <c r="QWC107" s="38"/>
      <c r="QWD107" s="38"/>
      <c r="QWE107" s="38"/>
      <c r="QWF107" s="38"/>
      <c r="QWG107" s="38"/>
      <c r="QWH107" s="38"/>
      <c r="QWI107" s="38"/>
      <c r="QWJ107" s="38"/>
      <c r="QWK107" s="38"/>
      <c r="QWL107" s="38"/>
      <c r="QWM107" s="38"/>
      <c r="QWN107" s="38"/>
      <c r="QWO107" s="38"/>
      <c r="QWP107" s="38"/>
      <c r="QWQ107" s="38"/>
      <c r="QWR107" s="38"/>
      <c r="QWS107" s="38"/>
      <c r="QWT107" s="38"/>
      <c r="QWU107" s="38"/>
      <c r="QWV107" s="38"/>
      <c r="QWW107" s="38"/>
      <c r="QWX107" s="38"/>
      <c r="QWY107" s="38"/>
      <c r="QWZ107" s="38"/>
      <c r="QXA107" s="38"/>
      <c r="QXB107" s="38"/>
      <c r="QXC107" s="38"/>
      <c r="QXD107" s="38"/>
      <c r="QXE107" s="38"/>
      <c r="QXF107" s="38"/>
      <c r="QXG107" s="38"/>
      <c r="QXH107" s="38"/>
      <c r="QXI107" s="38"/>
      <c r="QXJ107" s="38"/>
      <c r="QXK107" s="38"/>
      <c r="QXL107" s="38"/>
      <c r="QXM107" s="38"/>
      <c r="QXN107" s="38"/>
      <c r="QXO107" s="38"/>
      <c r="QXP107" s="38"/>
      <c r="QXQ107" s="38"/>
      <c r="QXR107" s="38"/>
      <c r="QXS107" s="38"/>
      <c r="QXT107" s="38"/>
      <c r="QXU107" s="38"/>
      <c r="QXV107" s="38"/>
      <c r="QXW107" s="38"/>
      <c r="QXX107" s="38"/>
      <c r="QXY107" s="38"/>
      <c r="QXZ107" s="38"/>
      <c r="QYA107" s="38"/>
      <c r="QYB107" s="38"/>
      <c r="QYC107" s="38"/>
      <c r="QYD107" s="38"/>
      <c r="QYE107" s="38"/>
      <c r="QYF107" s="38"/>
      <c r="QYG107" s="38"/>
      <c r="QYH107" s="38"/>
      <c r="QYI107" s="38"/>
      <c r="QYJ107" s="38"/>
      <c r="QYK107" s="38"/>
      <c r="QYL107" s="38"/>
      <c r="QYM107" s="38"/>
      <c r="QYN107" s="38"/>
      <c r="QYO107" s="38"/>
      <c r="QYP107" s="38"/>
      <c r="QYQ107" s="38"/>
      <c r="QYR107" s="38"/>
      <c r="QYS107" s="38"/>
      <c r="QYT107" s="38"/>
      <c r="QYU107" s="38"/>
      <c r="QYV107" s="38"/>
      <c r="QYW107" s="38"/>
      <c r="QYX107" s="38"/>
      <c r="QYY107" s="38"/>
      <c r="QYZ107" s="38"/>
      <c r="QZA107" s="38"/>
      <c r="QZB107" s="38"/>
      <c r="QZC107" s="38"/>
      <c r="QZD107" s="38"/>
      <c r="QZE107" s="38"/>
      <c r="QZF107" s="38"/>
      <c r="QZG107" s="38"/>
      <c r="QZH107" s="38"/>
      <c r="QZI107" s="38"/>
      <c r="QZJ107" s="38"/>
      <c r="QZK107" s="38"/>
      <c r="QZL107" s="38"/>
      <c r="QZM107" s="38"/>
      <c r="QZN107" s="38"/>
      <c r="QZO107" s="38"/>
      <c r="QZP107" s="38"/>
      <c r="QZQ107" s="38"/>
      <c r="QZR107" s="38"/>
      <c r="QZS107" s="38"/>
      <c r="QZT107" s="38"/>
      <c r="QZU107" s="38"/>
      <c r="QZV107" s="38"/>
      <c r="QZW107" s="38"/>
      <c r="QZX107" s="38"/>
      <c r="QZY107" s="38"/>
      <c r="QZZ107" s="38"/>
      <c r="RAA107" s="38"/>
      <c r="RAB107" s="38"/>
      <c r="RAC107" s="38"/>
      <c r="RAD107" s="38"/>
      <c r="RAE107" s="38"/>
      <c r="RAF107" s="38"/>
      <c r="RAG107" s="38"/>
      <c r="RAH107" s="38"/>
      <c r="RAI107" s="38"/>
      <c r="RAJ107" s="38"/>
      <c r="RAK107" s="38"/>
      <c r="RAL107" s="38"/>
      <c r="RAM107" s="38"/>
      <c r="RAN107" s="38"/>
      <c r="RAO107" s="38"/>
      <c r="RAP107" s="38"/>
      <c r="RAQ107" s="38"/>
      <c r="RAR107" s="38"/>
      <c r="RAS107" s="38"/>
      <c r="RAT107" s="38"/>
      <c r="RAU107" s="38"/>
      <c r="RAV107" s="38"/>
      <c r="RAW107" s="38"/>
      <c r="RAX107" s="38"/>
      <c r="RAY107" s="38"/>
      <c r="RAZ107" s="38"/>
      <c r="RBA107" s="38"/>
      <c r="RBB107" s="38"/>
      <c r="RBC107" s="38"/>
      <c r="RBD107" s="38"/>
      <c r="RBE107" s="38"/>
      <c r="RBF107" s="38"/>
      <c r="RBG107" s="38"/>
      <c r="RBH107" s="38"/>
      <c r="RBI107" s="38"/>
      <c r="RBJ107" s="38"/>
      <c r="RBK107" s="38"/>
      <c r="RBL107" s="38"/>
      <c r="RBM107" s="38"/>
      <c r="RBN107" s="38"/>
      <c r="RBO107" s="38"/>
      <c r="RBP107" s="38"/>
      <c r="RBQ107" s="38"/>
      <c r="RBR107" s="38"/>
      <c r="RBS107" s="38"/>
      <c r="RBT107" s="38"/>
      <c r="RBU107" s="38"/>
      <c r="RBV107" s="38"/>
      <c r="RBW107" s="38"/>
      <c r="RBX107" s="38"/>
      <c r="RBY107" s="38"/>
      <c r="RBZ107" s="38"/>
      <c r="RCA107" s="38"/>
      <c r="RCB107" s="38"/>
      <c r="RCC107" s="38"/>
      <c r="RCD107" s="38"/>
      <c r="RCE107" s="38"/>
      <c r="RCF107" s="38"/>
      <c r="RCG107" s="38"/>
      <c r="RCH107" s="38"/>
      <c r="RCI107" s="38"/>
      <c r="RCJ107" s="38"/>
      <c r="RCK107" s="38"/>
      <c r="RCL107" s="38"/>
      <c r="RCM107" s="38"/>
      <c r="RCN107" s="38"/>
      <c r="RCO107" s="38"/>
      <c r="RCP107" s="38"/>
      <c r="RCQ107" s="38"/>
      <c r="RCR107" s="38"/>
      <c r="RCS107" s="38"/>
      <c r="RCT107" s="38"/>
      <c r="RCU107" s="38"/>
      <c r="RCV107" s="38"/>
      <c r="RCW107" s="38"/>
      <c r="RCX107" s="38"/>
      <c r="RCY107" s="38"/>
      <c r="RCZ107" s="38"/>
      <c r="RDA107" s="38"/>
      <c r="RDB107" s="38"/>
      <c r="RDC107" s="38"/>
      <c r="RDD107" s="38"/>
      <c r="RDE107" s="38"/>
      <c r="RDF107" s="38"/>
      <c r="RDG107" s="38"/>
      <c r="RDH107" s="38"/>
      <c r="RDI107" s="38"/>
      <c r="RDJ107" s="38"/>
      <c r="RDK107" s="38"/>
      <c r="RDL107" s="38"/>
      <c r="RDM107" s="38"/>
      <c r="RDN107" s="38"/>
      <c r="RDO107" s="38"/>
      <c r="RDP107" s="38"/>
      <c r="RDQ107" s="38"/>
      <c r="RDR107" s="38"/>
      <c r="RDS107" s="38"/>
      <c r="RDT107" s="38"/>
      <c r="RDU107" s="38"/>
      <c r="RDV107" s="38"/>
      <c r="RDW107" s="38"/>
      <c r="RDX107" s="38"/>
      <c r="RDY107" s="38"/>
      <c r="RDZ107" s="38"/>
      <c r="REA107" s="38"/>
      <c r="REB107" s="38"/>
      <c r="REC107" s="38"/>
      <c r="RED107" s="38"/>
      <c r="REE107" s="38"/>
      <c r="REF107" s="38"/>
      <c r="REG107" s="38"/>
      <c r="REH107" s="38"/>
      <c r="REI107" s="38"/>
      <c r="REJ107" s="38"/>
      <c r="REK107" s="38"/>
      <c r="REL107" s="38"/>
      <c r="REM107" s="38"/>
      <c r="REN107" s="38"/>
      <c r="REO107" s="38"/>
      <c r="REP107" s="38"/>
      <c r="REQ107" s="38"/>
      <c r="RER107" s="38"/>
      <c r="RES107" s="38"/>
      <c r="RET107" s="38"/>
      <c r="REU107" s="38"/>
      <c r="REV107" s="38"/>
      <c r="REW107" s="38"/>
      <c r="REX107" s="38"/>
      <c r="REY107" s="38"/>
      <c r="REZ107" s="38"/>
      <c r="RFA107" s="38"/>
      <c r="RFB107" s="38"/>
      <c r="RFC107" s="38"/>
      <c r="RFD107" s="38"/>
      <c r="RFE107" s="38"/>
      <c r="RFF107" s="38"/>
      <c r="RFG107" s="38"/>
      <c r="RFH107" s="38"/>
      <c r="RFI107" s="38"/>
      <c r="RFJ107" s="38"/>
      <c r="RFK107" s="38"/>
      <c r="RFL107" s="38"/>
      <c r="RFM107" s="38"/>
      <c r="RFN107" s="38"/>
      <c r="RFO107" s="38"/>
      <c r="RFP107" s="38"/>
      <c r="RFQ107" s="38"/>
      <c r="RFR107" s="38"/>
      <c r="RFS107" s="38"/>
      <c r="RFT107" s="38"/>
      <c r="RFU107" s="38"/>
      <c r="RFV107" s="38"/>
      <c r="RFW107" s="38"/>
      <c r="RFX107" s="38"/>
      <c r="RFY107" s="38"/>
      <c r="RFZ107" s="38"/>
      <c r="RGA107" s="38"/>
      <c r="RGB107" s="38"/>
      <c r="RGC107" s="38"/>
      <c r="RGD107" s="38"/>
      <c r="RGE107" s="38"/>
      <c r="RGF107" s="38"/>
      <c r="RGG107" s="38"/>
      <c r="RGH107" s="38"/>
      <c r="RGI107" s="38"/>
      <c r="RGJ107" s="38"/>
      <c r="RGK107" s="38"/>
      <c r="RGL107" s="38"/>
      <c r="RGM107" s="38"/>
      <c r="RGN107" s="38"/>
      <c r="RGO107" s="38"/>
      <c r="RGP107" s="38"/>
      <c r="RGQ107" s="38"/>
      <c r="RGR107" s="38"/>
      <c r="RGS107" s="38"/>
      <c r="RGT107" s="38"/>
      <c r="RGU107" s="38"/>
      <c r="RGV107" s="38"/>
      <c r="RGW107" s="38"/>
      <c r="RGX107" s="38"/>
      <c r="RGY107" s="38"/>
      <c r="RGZ107" s="38"/>
      <c r="RHA107" s="38"/>
      <c r="RHB107" s="38"/>
      <c r="RHC107" s="38"/>
      <c r="RHD107" s="38"/>
      <c r="RHE107" s="38"/>
      <c r="RHF107" s="38"/>
      <c r="RHG107" s="38"/>
      <c r="RHH107" s="38"/>
      <c r="RHI107" s="38"/>
      <c r="RHJ107" s="38"/>
      <c r="RHK107" s="38"/>
      <c r="RHL107" s="38"/>
      <c r="RHM107" s="38"/>
      <c r="RHN107" s="38"/>
      <c r="RHO107" s="38"/>
      <c r="RHP107" s="38"/>
      <c r="RHQ107" s="38"/>
      <c r="RHR107" s="38"/>
      <c r="RHS107" s="38"/>
      <c r="RHT107" s="38"/>
      <c r="RHU107" s="38"/>
      <c r="RHV107" s="38"/>
      <c r="RHW107" s="38"/>
      <c r="RHX107" s="38"/>
      <c r="RHY107" s="38"/>
      <c r="RHZ107" s="38"/>
      <c r="RIA107" s="38"/>
      <c r="RIB107" s="38"/>
      <c r="RIC107" s="38"/>
      <c r="RID107" s="38"/>
      <c r="RIE107" s="38"/>
      <c r="RIF107" s="38"/>
      <c r="RIG107" s="38"/>
      <c r="RIH107" s="38"/>
      <c r="RII107" s="38"/>
      <c r="RIJ107" s="38"/>
      <c r="RIK107" s="38"/>
      <c r="RIL107" s="38"/>
      <c r="RIM107" s="38"/>
      <c r="RIN107" s="38"/>
      <c r="RIO107" s="38"/>
      <c r="RIP107" s="38"/>
      <c r="RIQ107" s="38"/>
      <c r="RIR107" s="38"/>
      <c r="RIS107" s="38"/>
      <c r="RIT107" s="38"/>
      <c r="RIU107" s="38"/>
      <c r="RIV107" s="38"/>
      <c r="RIW107" s="38"/>
      <c r="RIX107" s="38"/>
      <c r="RIY107" s="38"/>
      <c r="RIZ107" s="38"/>
      <c r="RJA107" s="38"/>
      <c r="RJB107" s="38"/>
      <c r="RJC107" s="38"/>
      <c r="RJD107" s="38"/>
      <c r="RJE107" s="38"/>
      <c r="RJF107" s="38"/>
      <c r="RJG107" s="38"/>
      <c r="RJH107" s="38"/>
      <c r="RJI107" s="38"/>
      <c r="RJJ107" s="38"/>
      <c r="RJK107" s="38"/>
      <c r="RJL107" s="38"/>
      <c r="RJM107" s="38"/>
      <c r="RJN107" s="38"/>
      <c r="RJO107" s="38"/>
      <c r="RJP107" s="38"/>
      <c r="RJQ107" s="38"/>
      <c r="RJR107" s="38"/>
      <c r="RJS107" s="38"/>
      <c r="RJT107" s="38"/>
      <c r="RJU107" s="38"/>
      <c r="RJV107" s="38"/>
      <c r="RJW107" s="38"/>
      <c r="RJX107" s="38"/>
      <c r="RJY107" s="38"/>
      <c r="RJZ107" s="38"/>
      <c r="RKA107" s="38"/>
      <c r="RKB107" s="38"/>
      <c r="RKC107" s="38"/>
      <c r="RKD107" s="38"/>
      <c r="RKE107" s="38"/>
      <c r="RKF107" s="38"/>
      <c r="RKG107" s="38"/>
      <c r="RKH107" s="38"/>
      <c r="RKI107" s="38"/>
      <c r="RKJ107" s="38"/>
      <c r="RKK107" s="38"/>
      <c r="RKL107" s="38"/>
      <c r="RKM107" s="38"/>
      <c r="RKN107" s="38"/>
      <c r="RKO107" s="38"/>
      <c r="RKP107" s="38"/>
      <c r="RKQ107" s="38"/>
      <c r="RKR107" s="38"/>
      <c r="RKS107" s="38"/>
      <c r="RKT107" s="38"/>
      <c r="RKU107" s="38"/>
      <c r="RKV107" s="38"/>
      <c r="RKW107" s="38"/>
      <c r="RKX107" s="38"/>
      <c r="RKY107" s="38"/>
      <c r="RKZ107" s="38"/>
      <c r="RLA107" s="38"/>
      <c r="RLB107" s="38"/>
      <c r="RLC107" s="38"/>
      <c r="RLD107" s="38"/>
      <c r="RLE107" s="38"/>
      <c r="RLF107" s="38"/>
      <c r="RLG107" s="38"/>
      <c r="RLH107" s="38"/>
      <c r="RLI107" s="38"/>
      <c r="RLJ107" s="38"/>
      <c r="RLK107" s="38"/>
      <c r="RLL107" s="38"/>
      <c r="RLM107" s="38"/>
      <c r="RLN107" s="38"/>
      <c r="RLO107" s="38"/>
      <c r="RLP107" s="38"/>
      <c r="RLQ107" s="38"/>
      <c r="RLR107" s="38"/>
      <c r="RLS107" s="38"/>
      <c r="RLT107" s="38"/>
      <c r="RLU107" s="38"/>
      <c r="RLV107" s="38"/>
      <c r="RLW107" s="38"/>
      <c r="RLX107" s="38"/>
      <c r="RLY107" s="38"/>
      <c r="RLZ107" s="38"/>
      <c r="RMA107" s="38"/>
      <c r="RMB107" s="38"/>
      <c r="RMC107" s="38"/>
      <c r="RMD107" s="38"/>
      <c r="RME107" s="38"/>
      <c r="RMF107" s="38"/>
      <c r="RMG107" s="38"/>
      <c r="RMH107" s="38"/>
      <c r="RMI107" s="38"/>
      <c r="RMJ107" s="38"/>
      <c r="RMK107" s="38"/>
      <c r="RML107" s="38"/>
      <c r="RMM107" s="38"/>
      <c r="RMN107" s="38"/>
      <c r="RMO107" s="38"/>
      <c r="RMP107" s="38"/>
      <c r="RMQ107" s="38"/>
      <c r="RMR107" s="38"/>
      <c r="RMS107" s="38"/>
      <c r="RMT107" s="38"/>
      <c r="RMU107" s="38"/>
      <c r="RMV107" s="38"/>
      <c r="RMW107" s="38"/>
      <c r="RMX107" s="38"/>
      <c r="RMY107" s="38"/>
      <c r="RMZ107" s="38"/>
      <c r="RNA107" s="38"/>
      <c r="RNB107" s="38"/>
      <c r="RNC107" s="38"/>
      <c r="RND107" s="38"/>
      <c r="RNE107" s="38"/>
      <c r="RNF107" s="38"/>
      <c r="RNG107" s="38"/>
      <c r="RNH107" s="38"/>
      <c r="RNI107" s="38"/>
      <c r="RNJ107" s="38"/>
      <c r="RNK107" s="38"/>
      <c r="RNL107" s="38"/>
      <c r="RNM107" s="38"/>
      <c r="RNN107" s="38"/>
      <c r="RNO107" s="38"/>
      <c r="RNP107" s="38"/>
      <c r="RNQ107" s="38"/>
      <c r="RNR107" s="38"/>
      <c r="RNS107" s="38"/>
      <c r="RNT107" s="38"/>
      <c r="RNU107" s="38"/>
      <c r="RNV107" s="38"/>
      <c r="RNW107" s="38"/>
      <c r="RNX107" s="38"/>
      <c r="RNY107" s="38"/>
      <c r="RNZ107" s="38"/>
      <c r="ROA107" s="38"/>
      <c r="ROB107" s="38"/>
      <c r="ROC107" s="38"/>
      <c r="ROD107" s="38"/>
      <c r="ROE107" s="38"/>
      <c r="ROF107" s="38"/>
      <c r="ROG107" s="38"/>
      <c r="ROH107" s="38"/>
      <c r="ROI107" s="38"/>
      <c r="ROJ107" s="38"/>
      <c r="ROK107" s="38"/>
      <c r="ROL107" s="38"/>
      <c r="ROM107" s="38"/>
      <c r="RON107" s="38"/>
      <c r="ROO107" s="38"/>
      <c r="ROP107" s="38"/>
      <c r="ROQ107" s="38"/>
      <c r="ROR107" s="38"/>
      <c r="ROS107" s="38"/>
      <c r="ROT107" s="38"/>
      <c r="ROU107" s="38"/>
      <c r="ROV107" s="38"/>
      <c r="ROW107" s="38"/>
      <c r="ROX107" s="38"/>
      <c r="ROY107" s="38"/>
      <c r="ROZ107" s="38"/>
      <c r="RPA107" s="38"/>
      <c r="RPB107" s="38"/>
      <c r="RPC107" s="38"/>
      <c r="RPD107" s="38"/>
      <c r="RPE107" s="38"/>
      <c r="RPF107" s="38"/>
      <c r="RPG107" s="38"/>
      <c r="RPH107" s="38"/>
      <c r="RPI107" s="38"/>
      <c r="RPJ107" s="38"/>
      <c r="RPK107" s="38"/>
      <c r="RPL107" s="38"/>
      <c r="RPM107" s="38"/>
      <c r="RPN107" s="38"/>
      <c r="RPO107" s="38"/>
      <c r="RPP107" s="38"/>
      <c r="RPQ107" s="38"/>
      <c r="RPR107" s="38"/>
      <c r="RPS107" s="38"/>
      <c r="RPT107" s="38"/>
      <c r="RPU107" s="38"/>
      <c r="RPV107" s="38"/>
      <c r="RPW107" s="38"/>
      <c r="RPX107" s="38"/>
      <c r="RPY107" s="38"/>
      <c r="RPZ107" s="38"/>
      <c r="RQA107" s="38"/>
      <c r="RQB107" s="38"/>
      <c r="RQC107" s="38"/>
      <c r="RQD107" s="38"/>
      <c r="RQE107" s="38"/>
      <c r="RQF107" s="38"/>
      <c r="RQG107" s="38"/>
      <c r="RQH107" s="38"/>
      <c r="RQI107" s="38"/>
      <c r="RQJ107" s="38"/>
      <c r="RQK107" s="38"/>
      <c r="RQL107" s="38"/>
      <c r="RQM107" s="38"/>
      <c r="RQN107" s="38"/>
      <c r="RQO107" s="38"/>
      <c r="RQP107" s="38"/>
      <c r="RQQ107" s="38"/>
      <c r="RQR107" s="38"/>
      <c r="RQS107" s="38"/>
      <c r="RQT107" s="38"/>
      <c r="RQU107" s="38"/>
      <c r="RQV107" s="38"/>
      <c r="RQW107" s="38"/>
      <c r="RQX107" s="38"/>
      <c r="RQY107" s="38"/>
      <c r="RQZ107" s="38"/>
      <c r="RRA107" s="38"/>
      <c r="RRB107" s="38"/>
      <c r="RRC107" s="38"/>
      <c r="RRD107" s="38"/>
      <c r="RRE107" s="38"/>
      <c r="RRF107" s="38"/>
      <c r="RRG107" s="38"/>
      <c r="RRH107" s="38"/>
      <c r="RRI107" s="38"/>
      <c r="RRJ107" s="38"/>
      <c r="RRK107" s="38"/>
      <c r="RRL107" s="38"/>
      <c r="RRM107" s="38"/>
      <c r="RRN107" s="38"/>
      <c r="RRO107" s="38"/>
      <c r="RRP107" s="38"/>
      <c r="RRQ107" s="38"/>
      <c r="RRR107" s="38"/>
      <c r="RRS107" s="38"/>
      <c r="RRT107" s="38"/>
      <c r="RRU107" s="38"/>
      <c r="RRV107" s="38"/>
      <c r="RRW107" s="38"/>
      <c r="RRX107" s="38"/>
      <c r="RRY107" s="38"/>
      <c r="RRZ107" s="38"/>
      <c r="RSA107" s="38"/>
      <c r="RSB107" s="38"/>
      <c r="RSC107" s="38"/>
      <c r="RSD107" s="38"/>
      <c r="RSE107" s="38"/>
      <c r="RSF107" s="38"/>
      <c r="RSG107" s="38"/>
      <c r="RSH107" s="38"/>
      <c r="RSI107" s="38"/>
      <c r="RSJ107" s="38"/>
      <c r="RSK107" s="38"/>
      <c r="RSL107" s="38"/>
      <c r="RSM107" s="38"/>
      <c r="RSN107" s="38"/>
      <c r="RSO107" s="38"/>
      <c r="RSP107" s="38"/>
      <c r="RSQ107" s="38"/>
      <c r="RSR107" s="38"/>
      <c r="RSS107" s="38"/>
      <c r="RST107" s="38"/>
      <c r="RSU107" s="38"/>
      <c r="RSV107" s="38"/>
      <c r="RSW107" s="38"/>
      <c r="RSX107" s="38"/>
      <c r="RSY107" s="38"/>
      <c r="RSZ107" s="38"/>
      <c r="RTA107" s="38"/>
      <c r="RTB107" s="38"/>
      <c r="RTC107" s="38"/>
      <c r="RTD107" s="38"/>
      <c r="RTE107" s="38"/>
      <c r="RTF107" s="38"/>
      <c r="RTG107" s="38"/>
      <c r="RTH107" s="38"/>
      <c r="RTI107" s="38"/>
      <c r="RTJ107" s="38"/>
      <c r="RTK107" s="38"/>
      <c r="RTL107" s="38"/>
      <c r="RTM107" s="38"/>
      <c r="RTN107" s="38"/>
      <c r="RTO107" s="38"/>
      <c r="RTP107" s="38"/>
      <c r="RTQ107" s="38"/>
      <c r="RTR107" s="38"/>
      <c r="RTS107" s="38"/>
      <c r="RTT107" s="38"/>
      <c r="RTU107" s="38"/>
      <c r="RTV107" s="38"/>
      <c r="RTW107" s="38"/>
      <c r="RTX107" s="38"/>
      <c r="RTY107" s="38"/>
      <c r="RTZ107" s="38"/>
      <c r="RUA107" s="38"/>
      <c r="RUB107" s="38"/>
      <c r="RUC107" s="38"/>
      <c r="RUD107" s="38"/>
      <c r="RUE107" s="38"/>
      <c r="RUF107" s="38"/>
      <c r="RUG107" s="38"/>
      <c r="RUH107" s="38"/>
      <c r="RUI107" s="38"/>
      <c r="RUJ107" s="38"/>
      <c r="RUK107" s="38"/>
      <c r="RUL107" s="38"/>
      <c r="RUM107" s="38"/>
      <c r="RUN107" s="38"/>
      <c r="RUO107" s="38"/>
      <c r="RUP107" s="38"/>
      <c r="RUQ107" s="38"/>
      <c r="RUR107" s="38"/>
      <c r="RUS107" s="38"/>
      <c r="RUT107" s="38"/>
      <c r="RUU107" s="38"/>
      <c r="RUV107" s="38"/>
      <c r="RUW107" s="38"/>
      <c r="RUX107" s="38"/>
      <c r="RUY107" s="38"/>
      <c r="RUZ107" s="38"/>
      <c r="RVA107" s="38"/>
      <c r="RVB107" s="38"/>
      <c r="RVC107" s="38"/>
      <c r="RVD107" s="38"/>
      <c r="RVE107" s="38"/>
      <c r="RVF107" s="38"/>
      <c r="RVG107" s="38"/>
      <c r="RVH107" s="38"/>
      <c r="RVI107" s="38"/>
      <c r="RVJ107" s="38"/>
      <c r="RVK107" s="38"/>
      <c r="RVL107" s="38"/>
      <c r="RVM107" s="38"/>
      <c r="RVN107" s="38"/>
      <c r="RVO107" s="38"/>
      <c r="RVP107" s="38"/>
      <c r="RVQ107" s="38"/>
      <c r="RVR107" s="38"/>
      <c r="RVS107" s="38"/>
      <c r="RVT107" s="38"/>
      <c r="RVU107" s="38"/>
      <c r="RVV107" s="38"/>
      <c r="RVW107" s="38"/>
      <c r="RVX107" s="38"/>
      <c r="RVY107" s="38"/>
      <c r="RVZ107" s="38"/>
      <c r="RWA107" s="38"/>
      <c r="RWB107" s="38"/>
      <c r="RWC107" s="38"/>
      <c r="RWD107" s="38"/>
      <c r="RWE107" s="38"/>
      <c r="RWF107" s="38"/>
      <c r="RWG107" s="38"/>
      <c r="RWH107" s="38"/>
      <c r="RWI107" s="38"/>
      <c r="RWJ107" s="38"/>
      <c r="RWK107" s="38"/>
      <c r="RWL107" s="38"/>
      <c r="RWM107" s="38"/>
      <c r="RWN107" s="38"/>
      <c r="RWO107" s="38"/>
      <c r="RWP107" s="38"/>
      <c r="RWQ107" s="38"/>
      <c r="RWR107" s="38"/>
      <c r="RWS107" s="38"/>
      <c r="RWT107" s="38"/>
      <c r="RWU107" s="38"/>
      <c r="RWV107" s="38"/>
      <c r="RWW107" s="38"/>
      <c r="RWX107" s="38"/>
      <c r="RWY107" s="38"/>
      <c r="RWZ107" s="38"/>
      <c r="RXA107" s="38"/>
      <c r="RXB107" s="38"/>
      <c r="RXC107" s="38"/>
      <c r="RXD107" s="38"/>
      <c r="RXE107" s="38"/>
      <c r="RXF107" s="38"/>
      <c r="RXG107" s="38"/>
      <c r="RXH107" s="38"/>
      <c r="RXI107" s="38"/>
      <c r="RXJ107" s="38"/>
      <c r="RXK107" s="38"/>
      <c r="RXL107" s="38"/>
      <c r="RXM107" s="38"/>
      <c r="RXN107" s="38"/>
      <c r="RXO107" s="38"/>
      <c r="RXP107" s="38"/>
      <c r="RXQ107" s="38"/>
      <c r="RXR107" s="38"/>
      <c r="RXS107" s="38"/>
      <c r="RXT107" s="38"/>
      <c r="RXU107" s="38"/>
      <c r="RXV107" s="38"/>
      <c r="RXW107" s="38"/>
      <c r="RXX107" s="38"/>
      <c r="RXY107" s="38"/>
      <c r="RXZ107" s="38"/>
      <c r="RYA107" s="38"/>
      <c r="RYB107" s="38"/>
      <c r="RYC107" s="38"/>
      <c r="RYD107" s="38"/>
      <c r="RYE107" s="38"/>
      <c r="RYF107" s="38"/>
      <c r="RYG107" s="38"/>
      <c r="RYH107" s="38"/>
      <c r="RYI107" s="38"/>
      <c r="RYJ107" s="38"/>
      <c r="RYK107" s="38"/>
      <c r="RYL107" s="38"/>
      <c r="RYM107" s="38"/>
      <c r="RYN107" s="38"/>
      <c r="RYO107" s="38"/>
      <c r="RYP107" s="38"/>
      <c r="RYQ107" s="38"/>
      <c r="RYR107" s="38"/>
      <c r="RYS107" s="38"/>
      <c r="RYT107" s="38"/>
      <c r="RYU107" s="38"/>
      <c r="RYV107" s="38"/>
      <c r="RYW107" s="38"/>
      <c r="RYX107" s="38"/>
      <c r="RYY107" s="38"/>
      <c r="RYZ107" s="38"/>
      <c r="RZA107" s="38"/>
      <c r="RZB107" s="38"/>
      <c r="RZC107" s="38"/>
      <c r="RZD107" s="38"/>
      <c r="RZE107" s="38"/>
      <c r="RZF107" s="38"/>
      <c r="RZG107" s="38"/>
      <c r="RZH107" s="38"/>
      <c r="RZI107" s="38"/>
      <c r="RZJ107" s="38"/>
      <c r="RZK107" s="38"/>
      <c r="RZL107" s="38"/>
      <c r="RZM107" s="38"/>
      <c r="RZN107" s="38"/>
      <c r="RZO107" s="38"/>
      <c r="RZP107" s="38"/>
      <c r="RZQ107" s="38"/>
      <c r="RZR107" s="38"/>
      <c r="RZS107" s="38"/>
      <c r="RZT107" s="38"/>
      <c r="RZU107" s="38"/>
      <c r="RZV107" s="38"/>
      <c r="RZW107" s="38"/>
      <c r="RZX107" s="38"/>
      <c r="RZY107" s="38"/>
      <c r="RZZ107" s="38"/>
      <c r="SAA107" s="38"/>
      <c r="SAB107" s="38"/>
      <c r="SAC107" s="38"/>
      <c r="SAD107" s="38"/>
      <c r="SAE107" s="38"/>
      <c r="SAF107" s="38"/>
      <c r="SAG107" s="38"/>
      <c r="SAH107" s="38"/>
      <c r="SAI107" s="38"/>
      <c r="SAJ107" s="38"/>
      <c r="SAK107" s="38"/>
      <c r="SAL107" s="38"/>
      <c r="SAM107" s="38"/>
      <c r="SAN107" s="38"/>
      <c r="SAO107" s="38"/>
      <c r="SAP107" s="38"/>
      <c r="SAQ107" s="38"/>
      <c r="SAR107" s="38"/>
      <c r="SAS107" s="38"/>
      <c r="SAT107" s="38"/>
      <c r="SAU107" s="38"/>
      <c r="SAV107" s="38"/>
      <c r="SAW107" s="38"/>
      <c r="SAX107" s="38"/>
      <c r="SAY107" s="38"/>
      <c r="SAZ107" s="38"/>
      <c r="SBA107" s="38"/>
      <c r="SBB107" s="38"/>
      <c r="SBC107" s="38"/>
      <c r="SBD107" s="38"/>
      <c r="SBE107" s="38"/>
      <c r="SBF107" s="38"/>
      <c r="SBG107" s="38"/>
      <c r="SBH107" s="38"/>
      <c r="SBI107" s="38"/>
      <c r="SBJ107" s="38"/>
      <c r="SBK107" s="38"/>
      <c r="SBL107" s="38"/>
      <c r="SBM107" s="38"/>
      <c r="SBN107" s="38"/>
      <c r="SBO107" s="38"/>
      <c r="SBP107" s="38"/>
      <c r="SBQ107" s="38"/>
      <c r="SBR107" s="38"/>
      <c r="SBS107" s="38"/>
      <c r="SBT107" s="38"/>
      <c r="SBU107" s="38"/>
      <c r="SBV107" s="38"/>
      <c r="SBW107" s="38"/>
      <c r="SBX107" s="38"/>
      <c r="SBY107" s="38"/>
      <c r="SBZ107" s="38"/>
      <c r="SCA107" s="38"/>
      <c r="SCB107" s="38"/>
      <c r="SCC107" s="38"/>
      <c r="SCD107" s="38"/>
      <c r="SCE107" s="38"/>
      <c r="SCF107" s="38"/>
      <c r="SCG107" s="38"/>
      <c r="SCH107" s="38"/>
      <c r="SCI107" s="38"/>
      <c r="SCJ107" s="38"/>
      <c r="SCK107" s="38"/>
      <c r="SCL107" s="38"/>
      <c r="SCM107" s="38"/>
      <c r="SCN107" s="38"/>
      <c r="SCO107" s="38"/>
      <c r="SCP107" s="38"/>
      <c r="SCQ107" s="38"/>
      <c r="SCR107" s="38"/>
      <c r="SCS107" s="38"/>
      <c r="SCT107" s="38"/>
      <c r="SCU107" s="38"/>
      <c r="SCV107" s="38"/>
      <c r="SCW107" s="38"/>
      <c r="SCX107" s="38"/>
      <c r="SCY107" s="38"/>
      <c r="SCZ107" s="38"/>
      <c r="SDA107" s="38"/>
      <c r="SDB107" s="38"/>
      <c r="SDC107" s="38"/>
      <c r="SDD107" s="38"/>
      <c r="SDE107" s="38"/>
      <c r="SDF107" s="38"/>
      <c r="SDG107" s="38"/>
      <c r="SDH107" s="38"/>
      <c r="SDI107" s="38"/>
      <c r="SDJ107" s="38"/>
      <c r="SDK107" s="38"/>
      <c r="SDL107" s="38"/>
      <c r="SDM107" s="38"/>
      <c r="SDN107" s="38"/>
      <c r="SDO107" s="38"/>
      <c r="SDP107" s="38"/>
      <c r="SDQ107" s="38"/>
      <c r="SDR107" s="38"/>
      <c r="SDS107" s="38"/>
      <c r="SDT107" s="38"/>
      <c r="SDU107" s="38"/>
      <c r="SDV107" s="38"/>
      <c r="SDW107" s="38"/>
      <c r="SDX107" s="38"/>
      <c r="SDY107" s="38"/>
      <c r="SDZ107" s="38"/>
      <c r="SEA107" s="38"/>
      <c r="SEB107" s="38"/>
      <c r="SEC107" s="38"/>
      <c r="SED107" s="38"/>
      <c r="SEE107" s="38"/>
      <c r="SEF107" s="38"/>
      <c r="SEG107" s="38"/>
      <c r="SEH107" s="38"/>
      <c r="SEI107" s="38"/>
      <c r="SEJ107" s="38"/>
      <c r="SEK107" s="38"/>
      <c r="SEL107" s="38"/>
      <c r="SEM107" s="38"/>
      <c r="SEN107" s="38"/>
      <c r="SEO107" s="38"/>
      <c r="SEP107" s="38"/>
      <c r="SEQ107" s="38"/>
      <c r="SER107" s="38"/>
      <c r="SES107" s="38"/>
      <c r="SET107" s="38"/>
      <c r="SEU107" s="38"/>
      <c r="SEV107" s="38"/>
      <c r="SEW107" s="38"/>
      <c r="SEX107" s="38"/>
      <c r="SEY107" s="38"/>
      <c r="SEZ107" s="38"/>
      <c r="SFA107" s="38"/>
      <c r="SFB107" s="38"/>
      <c r="SFC107" s="38"/>
      <c r="SFD107" s="38"/>
      <c r="SFE107" s="38"/>
      <c r="SFF107" s="38"/>
      <c r="SFG107" s="38"/>
      <c r="SFH107" s="38"/>
      <c r="SFI107" s="38"/>
      <c r="SFJ107" s="38"/>
      <c r="SFK107" s="38"/>
      <c r="SFL107" s="38"/>
      <c r="SFM107" s="38"/>
      <c r="SFN107" s="38"/>
      <c r="SFO107" s="38"/>
      <c r="SFP107" s="38"/>
      <c r="SFQ107" s="38"/>
      <c r="SFR107" s="38"/>
      <c r="SFS107" s="38"/>
      <c r="SFT107" s="38"/>
      <c r="SFU107" s="38"/>
      <c r="SFV107" s="38"/>
      <c r="SFW107" s="38"/>
      <c r="SFX107" s="38"/>
      <c r="SFY107" s="38"/>
      <c r="SFZ107" s="38"/>
      <c r="SGA107" s="38"/>
      <c r="SGB107" s="38"/>
      <c r="SGC107" s="38"/>
      <c r="SGD107" s="38"/>
      <c r="SGE107" s="38"/>
      <c r="SGF107" s="38"/>
      <c r="SGG107" s="38"/>
      <c r="SGH107" s="38"/>
      <c r="SGI107" s="38"/>
      <c r="SGJ107" s="38"/>
      <c r="SGK107" s="38"/>
      <c r="SGL107" s="38"/>
      <c r="SGM107" s="38"/>
      <c r="SGN107" s="38"/>
      <c r="SGO107" s="38"/>
      <c r="SGP107" s="38"/>
      <c r="SGQ107" s="38"/>
      <c r="SGR107" s="38"/>
      <c r="SGS107" s="38"/>
      <c r="SGT107" s="38"/>
      <c r="SGU107" s="38"/>
      <c r="SGV107" s="38"/>
      <c r="SGW107" s="38"/>
      <c r="SGX107" s="38"/>
      <c r="SGY107" s="38"/>
      <c r="SGZ107" s="38"/>
      <c r="SHA107" s="38"/>
      <c r="SHB107" s="38"/>
      <c r="SHC107" s="38"/>
      <c r="SHD107" s="38"/>
      <c r="SHE107" s="38"/>
      <c r="SHF107" s="38"/>
      <c r="SHG107" s="38"/>
      <c r="SHH107" s="38"/>
      <c r="SHI107" s="38"/>
      <c r="SHJ107" s="38"/>
      <c r="SHK107" s="38"/>
      <c r="SHL107" s="38"/>
      <c r="SHM107" s="38"/>
      <c r="SHN107" s="38"/>
      <c r="SHO107" s="38"/>
      <c r="SHP107" s="38"/>
      <c r="SHQ107" s="38"/>
      <c r="SHR107" s="38"/>
      <c r="SHS107" s="38"/>
      <c r="SHT107" s="38"/>
      <c r="SHU107" s="38"/>
      <c r="SHV107" s="38"/>
      <c r="SHW107" s="38"/>
      <c r="SHX107" s="38"/>
      <c r="SHY107" s="38"/>
      <c r="SHZ107" s="38"/>
      <c r="SIA107" s="38"/>
      <c r="SIB107" s="38"/>
      <c r="SIC107" s="38"/>
      <c r="SID107" s="38"/>
      <c r="SIE107" s="38"/>
      <c r="SIF107" s="38"/>
      <c r="SIG107" s="38"/>
      <c r="SIH107" s="38"/>
      <c r="SII107" s="38"/>
      <c r="SIJ107" s="38"/>
      <c r="SIK107" s="38"/>
      <c r="SIL107" s="38"/>
      <c r="SIM107" s="38"/>
      <c r="SIN107" s="38"/>
      <c r="SIO107" s="38"/>
      <c r="SIP107" s="38"/>
      <c r="SIQ107" s="38"/>
      <c r="SIR107" s="38"/>
      <c r="SIS107" s="38"/>
      <c r="SIT107" s="38"/>
      <c r="SIU107" s="38"/>
      <c r="SIV107" s="38"/>
      <c r="SIW107" s="38"/>
      <c r="SIX107" s="38"/>
      <c r="SIY107" s="38"/>
      <c r="SIZ107" s="38"/>
      <c r="SJA107" s="38"/>
      <c r="SJB107" s="38"/>
      <c r="SJC107" s="38"/>
      <c r="SJD107" s="38"/>
      <c r="SJE107" s="38"/>
      <c r="SJF107" s="38"/>
      <c r="SJG107" s="38"/>
      <c r="SJH107" s="38"/>
      <c r="SJI107" s="38"/>
      <c r="SJJ107" s="38"/>
      <c r="SJK107" s="38"/>
      <c r="SJL107" s="38"/>
      <c r="SJM107" s="38"/>
      <c r="SJN107" s="38"/>
      <c r="SJO107" s="38"/>
      <c r="SJP107" s="38"/>
      <c r="SJQ107" s="38"/>
      <c r="SJR107" s="38"/>
      <c r="SJS107" s="38"/>
      <c r="SJT107" s="38"/>
      <c r="SJU107" s="38"/>
      <c r="SJV107" s="38"/>
      <c r="SJW107" s="38"/>
      <c r="SJX107" s="38"/>
      <c r="SJY107" s="38"/>
      <c r="SJZ107" s="38"/>
      <c r="SKA107" s="38"/>
      <c r="SKB107" s="38"/>
      <c r="SKC107" s="38"/>
      <c r="SKD107" s="38"/>
      <c r="SKE107" s="38"/>
      <c r="SKF107" s="38"/>
      <c r="SKG107" s="38"/>
      <c r="SKH107" s="38"/>
      <c r="SKI107" s="38"/>
      <c r="SKJ107" s="38"/>
      <c r="SKK107" s="38"/>
      <c r="SKL107" s="38"/>
      <c r="SKM107" s="38"/>
      <c r="SKN107" s="38"/>
      <c r="SKO107" s="38"/>
      <c r="SKP107" s="38"/>
      <c r="SKQ107" s="38"/>
      <c r="SKR107" s="38"/>
      <c r="SKS107" s="38"/>
      <c r="SKT107" s="38"/>
      <c r="SKU107" s="38"/>
      <c r="SKV107" s="38"/>
      <c r="SKW107" s="38"/>
      <c r="SKX107" s="38"/>
      <c r="SKY107" s="38"/>
      <c r="SKZ107" s="38"/>
      <c r="SLA107" s="38"/>
      <c r="SLB107" s="38"/>
      <c r="SLC107" s="38"/>
      <c r="SLD107" s="38"/>
      <c r="SLE107" s="38"/>
      <c r="SLF107" s="38"/>
      <c r="SLG107" s="38"/>
      <c r="SLH107" s="38"/>
      <c r="SLI107" s="38"/>
      <c r="SLJ107" s="38"/>
      <c r="SLK107" s="38"/>
      <c r="SLL107" s="38"/>
      <c r="SLM107" s="38"/>
      <c r="SLN107" s="38"/>
      <c r="SLO107" s="38"/>
      <c r="SLP107" s="38"/>
      <c r="SLQ107" s="38"/>
      <c r="SLR107" s="38"/>
      <c r="SLS107" s="38"/>
      <c r="SLT107" s="38"/>
      <c r="SLU107" s="38"/>
      <c r="SLV107" s="38"/>
      <c r="SLW107" s="38"/>
      <c r="SLX107" s="38"/>
      <c r="SLY107" s="38"/>
      <c r="SLZ107" s="38"/>
      <c r="SMA107" s="38"/>
      <c r="SMB107" s="38"/>
      <c r="SMC107" s="38"/>
      <c r="SMD107" s="38"/>
      <c r="SME107" s="38"/>
      <c r="SMF107" s="38"/>
      <c r="SMG107" s="38"/>
      <c r="SMH107" s="38"/>
      <c r="SMI107" s="38"/>
      <c r="SMJ107" s="38"/>
      <c r="SMK107" s="38"/>
      <c r="SML107" s="38"/>
      <c r="SMM107" s="38"/>
      <c r="SMN107" s="38"/>
      <c r="SMO107" s="38"/>
      <c r="SMP107" s="38"/>
      <c r="SMQ107" s="38"/>
      <c r="SMR107" s="38"/>
      <c r="SMS107" s="38"/>
      <c r="SMT107" s="38"/>
      <c r="SMU107" s="38"/>
      <c r="SMV107" s="38"/>
      <c r="SMW107" s="38"/>
      <c r="SMX107" s="38"/>
      <c r="SMY107" s="38"/>
      <c r="SMZ107" s="38"/>
      <c r="SNA107" s="38"/>
      <c r="SNB107" s="38"/>
      <c r="SNC107" s="38"/>
      <c r="SND107" s="38"/>
      <c r="SNE107" s="38"/>
      <c r="SNF107" s="38"/>
      <c r="SNG107" s="38"/>
      <c r="SNH107" s="38"/>
      <c r="SNI107" s="38"/>
      <c r="SNJ107" s="38"/>
      <c r="SNK107" s="38"/>
      <c r="SNL107" s="38"/>
      <c r="SNM107" s="38"/>
      <c r="SNN107" s="38"/>
      <c r="SNO107" s="38"/>
      <c r="SNP107" s="38"/>
      <c r="SNQ107" s="38"/>
      <c r="SNR107" s="38"/>
      <c r="SNS107" s="38"/>
      <c r="SNT107" s="38"/>
      <c r="SNU107" s="38"/>
      <c r="SNV107" s="38"/>
      <c r="SNW107" s="38"/>
      <c r="SNX107" s="38"/>
      <c r="SNY107" s="38"/>
      <c r="SNZ107" s="38"/>
      <c r="SOA107" s="38"/>
      <c r="SOB107" s="38"/>
      <c r="SOC107" s="38"/>
      <c r="SOD107" s="38"/>
      <c r="SOE107" s="38"/>
      <c r="SOF107" s="38"/>
      <c r="SOG107" s="38"/>
      <c r="SOH107" s="38"/>
      <c r="SOI107" s="38"/>
      <c r="SOJ107" s="38"/>
      <c r="SOK107" s="38"/>
      <c r="SOL107" s="38"/>
      <c r="SOM107" s="38"/>
      <c r="SON107" s="38"/>
      <c r="SOO107" s="38"/>
      <c r="SOP107" s="38"/>
      <c r="SOQ107" s="38"/>
      <c r="SOR107" s="38"/>
      <c r="SOS107" s="38"/>
      <c r="SOT107" s="38"/>
      <c r="SOU107" s="38"/>
      <c r="SOV107" s="38"/>
      <c r="SOW107" s="38"/>
      <c r="SOX107" s="38"/>
      <c r="SOY107" s="38"/>
      <c r="SOZ107" s="38"/>
      <c r="SPA107" s="38"/>
      <c r="SPB107" s="38"/>
      <c r="SPC107" s="38"/>
      <c r="SPD107" s="38"/>
      <c r="SPE107" s="38"/>
      <c r="SPF107" s="38"/>
      <c r="SPG107" s="38"/>
      <c r="SPH107" s="38"/>
      <c r="SPI107" s="38"/>
      <c r="SPJ107" s="38"/>
      <c r="SPK107" s="38"/>
      <c r="SPL107" s="38"/>
      <c r="SPM107" s="38"/>
      <c r="SPN107" s="38"/>
      <c r="SPO107" s="38"/>
      <c r="SPP107" s="38"/>
      <c r="SPQ107" s="38"/>
      <c r="SPR107" s="38"/>
      <c r="SPS107" s="38"/>
      <c r="SPT107" s="38"/>
      <c r="SPU107" s="38"/>
      <c r="SPV107" s="38"/>
      <c r="SPW107" s="38"/>
      <c r="SPX107" s="38"/>
      <c r="SPY107" s="38"/>
      <c r="SPZ107" s="38"/>
      <c r="SQA107" s="38"/>
      <c r="SQB107" s="38"/>
      <c r="SQC107" s="38"/>
      <c r="SQD107" s="38"/>
      <c r="SQE107" s="38"/>
      <c r="SQF107" s="38"/>
      <c r="SQG107" s="38"/>
      <c r="SQH107" s="38"/>
      <c r="SQI107" s="38"/>
      <c r="SQJ107" s="38"/>
      <c r="SQK107" s="38"/>
      <c r="SQL107" s="38"/>
      <c r="SQM107" s="38"/>
      <c r="SQN107" s="38"/>
      <c r="SQO107" s="38"/>
      <c r="SQP107" s="38"/>
      <c r="SQQ107" s="38"/>
      <c r="SQR107" s="38"/>
      <c r="SQS107" s="38"/>
      <c r="SQT107" s="38"/>
      <c r="SQU107" s="38"/>
      <c r="SQV107" s="38"/>
      <c r="SQW107" s="38"/>
      <c r="SQX107" s="38"/>
      <c r="SQY107" s="38"/>
      <c r="SQZ107" s="38"/>
      <c r="SRA107" s="38"/>
      <c r="SRB107" s="38"/>
      <c r="SRC107" s="38"/>
      <c r="SRD107" s="38"/>
      <c r="SRE107" s="38"/>
      <c r="SRF107" s="38"/>
      <c r="SRG107" s="38"/>
      <c r="SRH107" s="38"/>
      <c r="SRI107" s="38"/>
      <c r="SRJ107" s="38"/>
      <c r="SRK107" s="38"/>
      <c r="SRL107" s="38"/>
      <c r="SRM107" s="38"/>
      <c r="SRN107" s="38"/>
      <c r="SRO107" s="38"/>
      <c r="SRP107" s="38"/>
      <c r="SRQ107" s="38"/>
      <c r="SRR107" s="38"/>
      <c r="SRS107" s="38"/>
      <c r="SRT107" s="38"/>
      <c r="SRU107" s="38"/>
      <c r="SRV107" s="38"/>
      <c r="SRW107" s="38"/>
      <c r="SRX107" s="38"/>
      <c r="SRY107" s="38"/>
      <c r="SRZ107" s="38"/>
      <c r="SSA107" s="38"/>
      <c r="SSB107" s="38"/>
      <c r="SSC107" s="38"/>
      <c r="SSD107" s="38"/>
      <c r="SSE107" s="38"/>
      <c r="SSF107" s="38"/>
      <c r="SSG107" s="38"/>
      <c r="SSH107" s="38"/>
      <c r="SSI107" s="38"/>
      <c r="SSJ107" s="38"/>
      <c r="SSK107" s="38"/>
      <c r="SSL107" s="38"/>
      <c r="SSM107" s="38"/>
      <c r="SSN107" s="38"/>
      <c r="SSO107" s="38"/>
      <c r="SSP107" s="38"/>
      <c r="SSQ107" s="38"/>
      <c r="SSR107" s="38"/>
      <c r="SSS107" s="38"/>
      <c r="SST107" s="38"/>
      <c r="SSU107" s="38"/>
      <c r="SSV107" s="38"/>
      <c r="SSW107" s="38"/>
      <c r="SSX107" s="38"/>
      <c r="SSY107" s="38"/>
      <c r="SSZ107" s="38"/>
      <c r="STA107" s="38"/>
      <c r="STB107" s="38"/>
      <c r="STC107" s="38"/>
      <c r="STD107" s="38"/>
      <c r="STE107" s="38"/>
      <c r="STF107" s="38"/>
      <c r="STG107" s="38"/>
      <c r="STH107" s="38"/>
      <c r="STI107" s="38"/>
      <c r="STJ107" s="38"/>
      <c r="STK107" s="38"/>
      <c r="STL107" s="38"/>
      <c r="STM107" s="38"/>
      <c r="STN107" s="38"/>
      <c r="STO107" s="38"/>
      <c r="STP107" s="38"/>
      <c r="STQ107" s="38"/>
      <c r="STR107" s="38"/>
      <c r="STS107" s="38"/>
      <c r="STT107" s="38"/>
      <c r="STU107" s="38"/>
      <c r="STV107" s="38"/>
      <c r="STW107" s="38"/>
      <c r="STX107" s="38"/>
      <c r="STY107" s="38"/>
      <c r="STZ107" s="38"/>
      <c r="SUA107" s="38"/>
      <c r="SUB107" s="38"/>
      <c r="SUC107" s="38"/>
      <c r="SUD107" s="38"/>
      <c r="SUE107" s="38"/>
      <c r="SUF107" s="38"/>
      <c r="SUG107" s="38"/>
      <c r="SUH107" s="38"/>
      <c r="SUI107" s="38"/>
      <c r="SUJ107" s="38"/>
      <c r="SUK107" s="38"/>
      <c r="SUL107" s="38"/>
      <c r="SUM107" s="38"/>
      <c r="SUN107" s="38"/>
      <c r="SUO107" s="38"/>
      <c r="SUP107" s="38"/>
      <c r="SUQ107" s="38"/>
      <c r="SUR107" s="38"/>
      <c r="SUS107" s="38"/>
      <c r="SUT107" s="38"/>
      <c r="SUU107" s="38"/>
      <c r="SUV107" s="38"/>
      <c r="SUW107" s="38"/>
      <c r="SUX107" s="38"/>
      <c r="SUY107" s="38"/>
      <c r="SUZ107" s="38"/>
      <c r="SVA107" s="38"/>
      <c r="SVB107" s="38"/>
      <c r="SVC107" s="38"/>
      <c r="SVD107" s="38"/>
      <c r="SVE107" s="38"/>
      <c r="SVF107" s="38"/>
      <c r="SVG107" s="38"/>
      <c r="SVH107" s="38"/>
      <c r="SVI107" s="38"/>
      <c r="SVJ107" s="38"/>
      <c r="SVK107" s="38"/>
      <c r="SVL107" s="38"/>
      <c r="SVM107" s="38"/>
      <c r="SVN107" s="38"/>
      <c r="SVO107" s="38"/>
      <c r="SVP107" s="38"/>
      <c r="SVQ107" s="38"/>
      <c r="SVR107" s="38"/>
      <c r="SVS107" s="38"/>
      <c r="SVT107" s="38"/>
      <c r="SVU107" s="38"/>
      <c r="SVV107" s="38"/>
      <c r="SVW107" s="38"/>
      <c r="SVX107" s="38"/>
      <c r="SVY107" s="38"/>
      <c r="SVZ107" s="38"/>
      <c r="SWA107" s="38"/>
      <c r="SWB107" s="38"/>
      <c r="SWC107" s="38"/>
      <c r="SWD107" s="38"/>
      <c r="SWE107" s="38"/>
      <c r="SWF107" s="38"/>
      <c r="SWG107" s="38"/>
      <c r="SWH107" s="38"/>
      <c r="SWI107" s="38"/>
      <c r="SWJ107" s="38"/>
      <c r="SWK107" s="38"/>
      <c r="SWL107" s="38"/>
      <c r="SWM107" s="38"/>
      <c r="SWN107" s="38"/>
      <c r="SWO107" s="38"/>
      <c r="SWP107" s="38"/>
      <c r="SWQ107" s="38"/>
      <c r="SWR107" s="38"/>
      <c r="SWS107" s="38"/>
      <c r="SWT107" s="38"/>
      <c r="SWU107" s="38"/>
      <c r="SWV107" s="38"/>
      <c r="SWW107" s="38"/>
      <c r="SWX107" s="38"/>
      <c r="SWY107" s="38"/>
      <c r="SWZ107" s="38"/>
      <c r="SXA107" s="38"/>
      <c r="SXB107" s="38"/>
      <c r="SXC107" s="38"/>
      <c r="SXD107" s="38"/>
      <c r="SXE107" s="38"/>
      <c r="SXF107" s="38"/>
      <c r="SXG107" s="38"/>
      <c r="SXH107" s="38"/>
      <c r="SXI107" s="38"/>
      <c r="SXJ107" s="38"/>
      <c r="SXK107" s="38"/>
      <c r="SXL107" s="38"/>
      <c r="SXM107" s="38"/>
      <c r="SXN107" s="38"/>
      <c r="SXO107" s="38"/>
      <c r="SXP107" s="38"/>
      <c r="SXQ107" s="38"/>
      <c r="SXR107" s="38"/>
      <c r="SXS107" s="38"/>
      <c r="SXT107" s="38"/>
      <c r="SXU107" s="38"/>
      <c r="SXV107" s="38"/>
      <c r="SXW107" s="38"/>
      <c r="SXX107" s="38"/>
      <c r="SXY107" s="38"/>
      <c r="SXZ107" s="38"/>
      <c r="SYA107" s="38"/>
      <c r="SYB107" s="38"/>
      <c r="SYC107" s="38"/>
      <c r="SYD107" s="38"/>
      <c r="SYE107" s="38"/>
      <c r="SYF107" s="38"/>
      <c r="SYG107" s="38"/>
      <c r="SYH107" s="38"/>
      <c r="SYI107" s="38"/>
      <c r="SYJ107" s="38"/>
      <c r="SYK107" s="38"/>
      <c r="SYL107" s="38"/>
      <c r="SYM107" s="38"/>
      <c r="SYN107" s="38"/>
      <c r="SYO107" s="38"/>
      <c r="SYP107" s="38"/>
      <c r="SYQ107" s="38"/>
      <c r="SYR107" s="38"/>
      <c r="SYS107" s="38"/>
      <c r="SYT107" s="38"/>
      <c r="SYU107" s="38"/>
      <c r="SYV107" s="38"/>
      <c r="SYW107" s="38"/>
      <c r="SYX107" s="38"/>
      <c r="SYY107" s="38"/>
      <c r="SYZ107" s="38"/>
      <c r="SZA107" s="38"/>
      <c r="SZB107" s="38"/>
      <c r="SZC107" s="38"/>
      <c r="SZD107" s="38"/>
      <c r="SZE107" s="38"/>
      <c r="SZF107" s="38"/>
      <c r="SZG107" s="38"/>
      <c r="SZH107" s="38"/>
      <c r="SZI107" s="38"/>
      <c r="SZJ107" s="38"/>
      <c r="SZK107" s="38"/>
      <c r="SZL107" s="38"/>
      <c r="SZM107" s="38"/>
      <c r="SZN107" s="38"/>
      <c r="SZO107" s="38"/>
      <c r="SZP107" s="38"/>
      <c r="SZQ107" s="38"/>
      <c r="SZR107" s="38"/>
      <c r="SZS107" s="38"/>
      <c r="SZT107" s="38"/>
      <c r="SZU107" s="38"/>
      <c r="SZV107" s="38"/>
      <c r="SZW107" s="38"/>
      <c r="SZX107" s="38"/>
      <c r="SZY107" s="38"/>
      <c r="SZZ107" s="38"/>
      <c r="TAA107" s="38"/>
      <c r="TAB107" s="38"/>
      <c r="TAC107" s="38"/>
      <c r="TAD107" s="38"/>
      <c r="TAE107" s="38"/>
      <c r="TAF107" s="38"/>
      <c r="TAG107" s="38"/>
      <c r="TAH107" s="38"/>
      <c r="TAI107" s="38"/>
      <c r="TAJ107" s="38"/>
      <c r="TAK107" s="38"/>
      <c r="TAL107" s="38"/>
      <c r="TAM107" s="38"/>
      <c r="TAN107" s="38"/>
      <c r="TAO107" s="38"/>
      <c r="TAP107" s="38"/>
      <c r="TAQ107" s="38"/>
      <c r="TAR107" s="38"/>
      <c r="TAS107" s="38"/>
      <c r="TAT107" s="38"/>
      <c r="TAU107" s="38"/>
      <c r="TAV107" s="38"/>
      <c r="TAW107" s="38"/>
      <c r="TAX107" s="38"/>
      <c r="TAY107" s="38"/>
      <c r="TAZ107" s="38"/>
      <c r="TBA107" s="38"/>
      <c r="TBB107" s="38"/>
      <c r="TBC107" s="38"/>
      <c r="TBD107" s="38"/>
      <c r="TBE107" s="38"/>
      <c r="TBF107" s="38"/>
      <c r="TBG107" s="38"/>
      <c r="TBH107" s="38"/>
      <c r="TBI107" s="38"/>
      <c r="TBJ107" s="38"/>
      <c r="TBK107" s="38"/>
      <c r="TBL107" s="38"/>
      <c r="TBM107" s="38"/>
      <c r="TBN107" s="38"/>
      <c r="TBO107" s="38"/>
      <c r="TBP107" s="38"/>
      <c r="TBQ107" s="38"/>
      <c r="TBR107" s="38"/>
      <c r="TBS107" s="38"/>
      <c r="TBT107" s="38"/>
      <c r="TBU107" s="38"/>
      <c r="TBV107" s="38"/>
      <c r="TBW107" s="38"/>
      <c r="TBX107" s="38"/>
      <c r="TBY107" s="38"/>
      <c r="TBZ107" s="38"/>
      <c r="TCA107" s="38"/>
      <c r="TCB107" s="38"/>
      <c r="TCC107" s="38"/>
      <c r="TCD107" s="38"/>
      <c r="TCE107" s="38"/>
      <c r="TCF107" s="38"/>
      <c r="TCG107" s="38"/>
      <c r="TCH107" s="38"/>
      <c r="TCI107" s="38"/>
      <c r="TCJ107" s="38"/>
      <c r="TCK107" s="38"/>
      <c r="TCL107" s="38"/>
      <c r="TCM107" s="38"/>
      <c r="TCN107" s="38"/>
      <c r="TCO107" s="38"/>
      <c r="TCP107" s="38"/>
      <c r="TCQ107" s="38"/>
      <c r="TCR107" s="38"/>
      <c r="TCS107" s="38"/>
      <c r="TCT107" s="38"/>
      <c r="TCU107" s="38"/>
      <c r="TCV107" s="38"/>
      <c r="TCW107" s="38"/>
      <c r="TCX107" s="38"/>
      <c r="TCY107" s="38"/>
      <c r="TCZ107" s="38"/>
      <c r="TDA107" s="38"/>
      <c r="TDB107" s="38"/>
      <c r="TDC107" s="38"/>
      <c r="TDD107" s="38"/>
      <c r="TDE107" s="38"/>
      <c r="TDF107" s="38"/>
      <c r="TDG107" s="38"/>
      <c r="TDH107" s="38"/>
      <c r="TDI107" s="38"/>
      <c r="TDJ107" s="38"/>
      <c r="TDK107" s="38"/>
      <c r="TDL107" s="38"/>
      <c r="TDM107" s="38"/>
      <c r="TDN107" s="38"/>
      <c r="TDO107" s="38"/>
      <c r="TDP107" s="38"/>
      <c r="TDQ107" s="38"/>
      <c r="TDR107" s="38"/>
      <c r="TDS107" s="38"/>
      <c r="TDT107" s="38"/>
      <c r="TDU107" s="38"/>
      <c r="TDV107" s="38"/>
      <c r="TDW107" s="38"/>
      <c r="TDX107" s="38"/>
      <c r="TDY107" s="38"/>
      <c r="TDZ107" s="38"/>
      <c r="TEA107" s="38"/>
      <c r="TEB107" s="38"/>
      <c r="TEC107" s="38"/>
      <c r="TED107" s="38"/>
      <c r="TEE107" s="38"/>
      <c r="TEF107" s="38"/>
      <c r="TEG107" s="38"/>
      <c r="TEH107" s="38"/>
      <c r="TEI107" s="38"/>
      <c r="TEJ107" s="38"/>
      <c r="TEK107" s="38"/>
      <c r="TEL107" s="38"/>
      <c r="TEM107" s="38"/>
      <c r="TEN107" s="38"/>
      <c r="TEO107" s="38"/>
      <c r="TEP107" s="38"/>
      <c r="TEQ107" s="38"/>
      <c r="TER107" s="38"/>
      <c r="TES107" s="38"/>
      <c r="TET107" s="38"/>
      <c r="TEU107" s="38"/>
      <c r="TEV107" s="38"/>
      <c r="TEW107" s="38"/>
      <c r="TEX107" s="38"/>
      <c r="TEY107" s="38"/>
      <c r="TEZ107" s="38"/>
      <c r="TFA107" s="38"/>
      <c r="TFB107" s="38"/>
      <c r="TFC107" s="38"/>
      <c r="TFD107" s="38"/>
      <c r="TFE107" s="38"/>
      <c r="TFF107" s="38"/>
      <c r="TFG107" s="38"/>
      <c r="TFH107" s="38"/>
      <c r="TFI107" s="38"/>
      <c r="TFJ107" s="38"/>
      <c r="TFK107" s="38"/>
      <c r="TFL107" s="38"/>
      <c r="TFM107" s="38"/>
      <c r="TFN107" s="38"/>
      <c r="TFO107" s="38"/>
      <c r="TFP107" s="38"/>
      <c r="TFQ107" s="38"/>
      <c r="TFR107" s="38"/>
      <c r="TFS107" s="38"/>
      <c r="TFT107" s="38"/>
      <c r="TFU107" s="38"/>
      <c r="TFV107" s="38"/>
      <c r="TFW107" s="38"/>
      <c r="TFX107" s="38"/>
      <c r="TFY107" s="38"/>
      <c r="TFZ107" s="38"/>
      <c r="TGA107" s="38"/>
      <c r="TGB107" s="38"/>
      <c r="TGC107" s="38"/>
      <c r="TGD107" s="38"/>
      <c r="TGE107" s="38"/>
      <c r="TGF107" s="38"/>
      <c r="TGG107" s="38"/>
      <c r="TGH107" s="38"/>
      <c r="TGI107" s="38"/>
      <c r="TGJ107" s="38"/>
      <c r="TGK107" s="38"/>
      <c r="TGL107" s="38"/>
      <c r="TGM107" s="38"/>
      <c r="TGN107" s="38"/>
      <c r="TGO107" s="38"/>
      <c r="TGP107" s="38"/>
      <c r="TGQ107" s="38"/>
      <c r="TGR107" s="38"/>
      <c r="TGS107" s="38"/>
      <c r="TGT107" s="38"/>
      <c r="TGU107" s="38"/>
      <c r="TGV107" s="38"/>
      <c r="TGW107" s="38"/>
      <c r="TGX107" s="38"/>
      <c r="TGY107" s="38"/>
      <c r="TGZ107" s="38"/>
      <c r="THA107" s="38"/>
      <c r="THB107" s="38"/>
      <c r="THC107" s="38"/>
      <c r="THD107" s="38"/>
      <c r="THE107" s="38"/>
      <c r="THF107" s="38"/>
      <c r="THG107" s="38"/>
      <c r="THH107" s="38"/>
      <c r="THI107" s="38"/>
      <c r="THJ107" s="38"/>
      <c r="THK107" s="38"/>
      <c r="THL107" s="38"/>
      <c r="THM107" s="38"/>
      <c r="THN107" s="38"/>
      <c r="THO107" s="38"/>
      <c r="THP107" s="38"/>
      <c r="THQ107" s="38"/>
      <c r="THR107" s="38"/>
      <c r="THS107" s="38"/>
      <c r="THT107" s="38"/>
      <c r="THU107" s="38"/>
      <c r="THV107" s="38"/>
      <c r="THW107" s="38"/>
      <c r="THX107" s="38"/>
      <c r="THY107" s="38"/>
      <c r="THZ107" s="38"/>
      <c r="TIA107" s="38"/>
      <c r="TIB107" s="38"/>
      <c r="TIC107" s="38"/>
      <c r="TID107" s="38"/>
      <c r="TIE107" s="38"/>
      <c r="TIF107" s="38"/>
      <c r="TIG107" s="38"/>
      <c r="TIH107" s="38"/>
      <c r="TII107" s="38"/>
      <c r="TIJ107" s="38"/>
      <c r="TIK107" s="38"/>
      <c r="TIL107" s="38"/>
      <c r="TIM107" s="38"/>
      <c r="TIN107" s="38"/>
      <c r="TIO107" s="38"/>
      <c r="TIP107" s="38"/>
      <c r="TIQ107" s="38"/>
      <c r="TIR107" s="38"/>
      <c r="TIS107" s="38"/>
      <c r="TIT107" s="38"/>
      <c r="TIU107" s="38"/>
      <c r="TIV107" s="38"/>
      <c r="TIW107" s="38"/>
      <c r="TIX107" s="38"/>
      <c r="TIY107" s="38"/>
      <c r="TIZ107" s="38"/>
      <c r="TJA107" s="38"/>
      <c r="TJB107" s="38"/>
      <c r="TJC107" s="38"/>
      <c r="TJD107" s="38"/>
      <c r="TJE107" s="38"/>
      <c r="TJF107" s="38"/>
      <c r="TJG107" s="38"/>
      <c r="TJH107" s="38"/>
      <c r="TJI107" s="38"/>
      <c r="TJJ107" s="38"/>
      <c r="TJK107" s="38"/>
      <c r="TJL107" s="38"/>
      <c r="TJM107" s="38"/>
      <c r="TJN107" s="38"/>
      <c r="TJO107" s="38"/>
      <c r="TJP107" s="38"/>
      <c r="TJQ107" s="38"/>
      <c r="TJR107" s="38"/>
      <c r="TJS107" s="38"/>
      <c r="TJT107" s="38"/>
      <c r="TJU107" s="38"/>
      <c r="TJV107" s="38"/>
      <c r="TJW107" s="38"/>
      <c r="TJX107" s="38"/>
      <c r="TJY107" s="38"/>
      <c r="TJZ107" s="38"/>
      <c r="TKA107" s="38"/>
      <c r="TKB107" s="38"/>
      <c r="TKC107" s="38"/>
      <c r="TKD107" s="38"/>
      <c r="TKE107" s="38"/>
      <c r="TKF107" s="38"/>
      <c r="TKG107" s="38"/>
      <c r="TKH107" s="38"/>
      <c r="TKI107" s="38"/>
      <c r="TKJ107" s="38"/>
      <c r="TKK107" s="38"/>
      <c r="TKL107" s="38"/>
      <c r="TKM107" s="38"/>
      <c r="TKN107" s="38"/>
      <c r="TKO107" s="38"/>
      <c r="TKP107" s="38"/>
      <c r="TKQ107" s="38"/>
      <c r="TKR107" s="38"/>
      <c r="TKS107" s="38"/>
      <c r="TKT107" s="38"/>
      <c r="TKU107" s="38"/>
      <c r="TKV107" s="38"/>
      <c r="TKW107" s="38"/>
      <c r="TKX107" s="38"/>
      <c r="TKY107" s="38"/>
      <c r="TKZ107" s="38"/>
      <c r="TLA107" s="38"/>
      <c r="TLB107" s="38"/>
      <c r="TLC107" s="38"/>
      <c r="TLD107" s="38"/>
      <c r="TLE107" s="38"/>
      <c r="TLF107" s="38"/>
      <c r="TLG107" s="38"/>
      <c r="TLH107" s="38"/>
      <c r="TLI107" s="38"/>
      <c r="TLJ107" s="38"/>
      <c r="TLK107" s="38"/>
      <c r="TLL107" s="38"/>
      <c r="TLM107" s="38"/>
      <c r="TLN107" s="38"/>
      <c r="TLO107" s="38"/>
      <c r="TLP107" s="38"/>
      <c r="TLQ107" s="38"/>
      <c r="TLR107" s="38"/>
      <c r="TLS107" s="38"/>
      <c r="TLT107" s="38"/>
      <c r="TLU107" s="38"/>
      <c r="TLV107" s="38"/>
      <c r="TLW107" s="38"/>
      <c r="TLX107" s="38"/>
      <c r="TLY107" s="38"/>
      <c r="TLZ107" s="38"/>
      <c r="TMA107" s="38"/>
      <c r="TMB107" s="38"/>
      <c r="TMC107" s="38"/>
      <c r="TMD107" s="38"/>
      <c r="TME107" s="38"/>
      <c r="TMF107" s="38"/>
      <c r="TMG107" s="38"/>
      <c r="TMH107" s="38"/>
      <c r="TMI107" s="38"/>
      <c r="TMJ107" s="38"/>
      <c r="TMK107" s="38"/>
      <c r="TML107" s="38"/>
      <c r="TMM107" s="38"/>
      <c r="TMN107" s="38"/>
      <c r="TMO107" s="38"/>
      <c r="TMP107" s="38"/>
      <c r="TMQ107" s="38"/>
      <c r="TMR107" s="38"/>
      <c r="TMS107" s="38"/>
      <c r="TMT107" s="38"/>
      <c r="TMU107" s="38"/>
      <c r="TMV107" s="38"/>
      <c r="TMW107" s="38"/>
      <c r="TMX107" s="38"/>
      <c r="TMY107" s="38"/>
      <c r="TMZ107" s="38"/>
      <c r="TNA107" s="38"/>
      <c r="TNB107" s="38"/>
      <c r="TNC107" s="38"/>
      <c r="TND107" s="38"/>
      <c r="TNE107" s="38"/>
      <c r="TNF107" s="38"/>
      <c r="TNG107" s="38"/>
      <c r="TNH107" s="38"/>
      <c r="TNI107" s="38"/>
      <c r="TNJ107" s="38"/>
      <c r="TNK107" s="38"/>
      <c r="TNL107" s="38"/>
      <c r="TNM107" s="38"/>
      <c r="TNN107" s="38"/>
      <c r="TNO107" s="38"/>
      <c r="TNP107" s="38"/>
      <c r="TNQ107" s="38"/>
      <c r="TNR107" s="38"/>
      <c r="TNS107" s="38"/>
      <c r="TNT107" s="38"/>
      <c r="TNU107" s="38"/>
      <c r="TNV107" s="38"/>
      <c r="TNW107" s="38"/>
      <c r="TNX107" s="38"/>
      <c r="TNY107" s="38"/>
      <c r="TNZ107" s="38"/>
      <c r="TOA107" s="38"/>
      <c r="TOB107" s="38"/>
      <c r="TOC107" s="38"/>
      <c r="TOD107" s="38"/>
      <c r="TOE107" s="38"/>
      <c r="TOF107" s="38"/>
      <c r="TOG107" s="38"/>
      <c r="TOH107" s="38"/>
      <c r="TOI107" s="38"/>
      <c r="TOJ107" s="38"/>
      <c r="TOK107" s="38"/>
      <c r="TOL107" s="38"/>
      <c r="TOM107" s="38"/>
      <c r="TON107" s="38"/>
      <c r="TOO107" s="38"/>
      <c r="TOP107" s="38"/>
      <c r="TOQ107" s="38"/>
      <c r="TOR107" s="38"/>
      <c r="TOS107" s="38"/>
      <c r="TOT107" s="38"/>
      <c r="TOU107" s="38"/>
      <c r="TOV107" s="38"/>
      <c r="TOW107" s="38"/>
      <c r="TOX107" s="38"/>
      <c r="TOY107" s="38"/>
      <c r="TOZ107" s="38"/>
      <c r="TPA107" s="38"/>
      <c r="TPB107" s="38"/>
      <c r="TPC107" s="38"/>
      <c r="TPD107" s="38"/>
      <c r="TPE107" s="38"/>
      <c r="TPF107" s="38"/>
      <c r="TPG107" s="38"/>
      <c r="TPH107" s="38"/>
      <c r="TPI107" s="38"/>
      <c r="TPJ107" s="38"/>
      <c r="TPK107" s="38"/>
      <c r="TPL107" s="38"/>
      <c r="TPM107" s="38"/>
      <c r="TPN107" s="38"/>
      <c r="TPO107" s="38"/>
      <c r="TPP107" s="38"/>
      <c r="TPQ107" s="38"/>
      <c r="TPR107" s="38"/>
      <c r="TPS107" s="38"/>
      <c r="TPT107" s="38"/>
      <c r="TPU107" s="38"/>
      <c r="TPV107" s="38"/>
      <c r="TPW107" s="38"/>
      <c r="TPX107" s="38"/>
      <c r="TPY107" s="38"/>
      <c r="TPZ107" s="38"/>
      <c r="TQA107" s="38"/>
      <c r="TQB107" s="38"/>
      <c r="TQC107" s="38"/>
      <c r="TQD107" s="38"/>
      <c r="TQE107" s="38"/>
      <c r="TQF107" s="38"/>
      <c r="TQG107" s="38"/>
      <c r="TQH107" s="38"/>
      <c r="TQI107" s="38"/>
      <c r="TQJ107" s="38"/>
      <c r="TQK107" s="38"/>
      <c r="TQL107" s="38"/>
      <c r="TQM107" s="38"/>
      <c r="TQN107" s="38"/>
      <c r="TQO107" s="38"/>
      <c r="TQP107" s="38"/>
      <c r="TQQ107" s="38"/>
      <c r="TQR107" s="38"/>
      <c r="TQS107" s="38"/>
      <c r="TQT107" s="38"/>
      <c r="TQU107" s="38"/>
      <c r="TQV107" s="38"/>
      <c r="TQW107" s="38"/>
      <c r="TQX107" s="38"/>
      <c r="TQY107" s="38"/>
      <c r="TQZ107" s="38"/>
      <c r="TRA107" s="38"/>
      <c r="TRB107" s="38"/>
      <c r="TRC107" s="38"/>
      <c r="TRD107" s="38"/>
      <c r="TRE107" s="38"/>
      <c r="TRF107" s="38"/>
      <c r="TRG107" s="38"/>
      <c r="TRH107" s="38"/>
      <c r="TRI107" s="38"/>
      <c r="TRJ107" s="38"/>
      <c r="TRK107" s="38"/>
      <c r="TRL107" s="38"/>
      <c r="TRM107" s="38"/>
      <c r="TRN107" s="38"/>
      <c r="TRO107" s="38"/>
      <c r="TRP107" s="38"/>
      <c r="TRQ107" s="38"/>
      <c r="TRR107" s="38"/>
      <c r="TRS107" s="38"/>
      <c r="TRT107" s="38"/>
      <c r="TRU107" s="38"/>
      <c r="TRV107" s="38"/>
      <c r="TRW107" s="38"/>
      <c r="TRX107" s="38"/>
      <c r="TRY107" s="38"/>
      <c r="TRZ107" s="38"/>
      <c r="TSA107" s="38"/>
      <c r="TSB107" s="38"/>
      <c r="TSC107" s="38"/>
      <c r="TSD107" s="38"/>
      <c r="TSE107" s="38"/>
      <c r="TSF107" s="38"/>
      <c r="TSG107" s="38"/>
      <c r="TSH107" s="38"/>
      <c r="TSI107" s="38"/>
      <c r="TSJ107" s="38"/>
      <c r="TSK107" s="38"/>
      <c r="TSL107" s="38"/>
      <c r="TSM107" s="38"/>
      <c r="TSN107" s="38"/>
      <c r="TSO107" s="38"/>
      <c r="TSP107" s="38"/>
      <c r="TSQ107" s="38"/>
      <c r="TSR107" s="38"/>
      <c r="TSS107" s="38"/>
      <c r="TST107" s="38"/>
      <c r="TSU107" s="38"/>
      <c r="TSV107" s="38"/>
      <c r="TSW107" s="38"/>
      <c r="TSX107" s="38"/>
      <c r="TSY107" s="38"/>
      <c r="TSZ107" s="38"/>
      <c r="TTA107" s="38"/>
      <c r="TTB107" s="38"/>
      <c r="TTC107" s="38"/>
      <c r="TTD107" s="38"/>
      <c r="TTE107" s="38"/>
      <c r="TTF107" s="38"/>
      <c r="TTG107" s="38"/>
      <c r="TTH107" s="38"/>
      <c r="TTI107" s="38"/>
      <c r="TTJ107" s="38"/>
      <c r="TTK107" s="38"/>
      <c r="TTL107" s="38"/>
      <c r="TTM107" s="38"/>
      <c r="TTN107" s="38"/>
      <c r="TTO107" s="38"/>
      <c r="TTP107" s="38"/>
      <c r="TTQ107" s="38"/>
      <c r="TTR107" s="38"/>
      <c r="TTS107" s="38"/>
      <c r="TTT107" s="38"/>
      <c r="TTU107" s="38"/>
      <c r="TTV107" s="38"/>
      <c r="TTW107" s="38"/>
      <c r="TTX107" s="38"/>
      <c r="TTY107" s="38"/>
      <c r="TTZ107" s="38"/>
      <c r="TUA107" s="38"/>
      <c r="TUB107" s="38"/>
      <c r="TUC107" s="38"/>
      <c r="TUD107" s="38"/>
      <c r="TUE107" s="38"/>
      <c r="TUF107" s="38"/>
      <c r="TUG107" s="38"/>
      <c r="TUH107" s="38"/>
      <c r="TUI107" s="38"/>
      <c r="TUJ107" s="38"/>
      <c r="TUK107" s="38"/>
      <c r="TUL107" s="38"/>
      <c r="TUM107" s="38"/>
      <c r="TUN107" s="38"/>
      <c r="TUO107" s="38"/>
      <c r="TUP107" s="38"/>
      <c r="TUQ107" s="38"/>
      <c r="TUR107" s="38"/>
      <c r="TUS107" s="38"/>
      <c r="TUT107" s="38"/>
      <c r="TUU107" s="38"/>
      <c r="TUV107" s="38"/>
      <c r="TUW107" s="38"/>
      <c r="TUX107" s="38"/>
      <c r="TUY107" s="38"/>
      <c r="TUZ107" s="38"/>
      <c r="TVA107" s="38"/>
      <c r="TVB107" s="38"/>
      <c r="TVC107" s="38"/>
      <c r="TVD107" s="38"/>
      <c r="TVE107" s="38"/>
      <c r="TVF107" s="38"/>
      <c r="TVG107" s="38"/>
      <c r="TVH107" s="38"/>
      <c r="TVI107" s="38"/>
      <c r="TVJ107" s="38"/>
      <c r="TVK107" s="38"/>
      <c r="TVL107" s="38"/>
      <c r="TVM107" s="38"/>
      <c r="TVN107" s="38"/>
      <c r="TVO107" s="38"/>
      <c r="TVP107" s="38"/>
      <c r="TVQ107" s="38"/>
      <c r="TVR107" s="38"/>
      <c r="TVS107" s="38"/>
      <c r="TVT107" s="38"/>
      <c r="TVU107" s="38"/>
      <c r="TVV107" s="38"/>
      <c r="TVW107" s="38"/>
      <c r="TVX107" s="38"/>
      <c r="TVY107" s="38"/>
      <c r="TVZ107" s="38"/>
      <c r="TWA107" s="38"/>
      <c r="TWB107" s="38"/>
      <c r="TWC107" s="38"/>
      <c r="TWD107" s="38"/>
      <c r="TWE107" s="38"/>
      <c r="TWF107" s="38"/>
      <c r="TWG107" s="38"/>
      <c r="TWH107" s="38"/>
      <c r="TWI107" s="38"/>
      <c r="TWJ107" s="38"/>
      <c r="TWK107" s="38"/>
      <c r="TWL107" s="38"/>
      <c r="TWM107" s="38"/>
      <c r="TWN107" s="38"/>
      <c r="TWO107" s="38"/>
      <c r="TWP107" s="38"/>
      <c r="TWQ107" s="38"/>
      <c r="TWR107" s="38"/>
      <c r="TWS107" s="38"/>
      <c r="TWT107" s="38"/>
      <c r="TWU107" s="38"/>
      <c r="TWV107" s="38"/>
      <c r="TWW107" s="38"/>
      <c r="TWX107" s="38"/>
      <c r="TWY107" s="38"/>
      <c r="TWZ107" s="38"/>
      <c r="TXA107" s="38"/>
      <c r="TXB107" s="38"/>
      <c r="TXC107" s="38"/>
      <c r="TXD107" s="38"/>
      <c r="TXE107" s="38"/>
      <c r="TXF107" s="38"/>
      <c r="TXG107" s="38"/>
      <c r="TXH107" s="38"/>
      <c r="TXI107" s="38"/>
      <c r="TXJ107" s="38"/>
      <c r="TXK107" s="38"/>
      <c r="TXL107" s="38"/>
      <c r="TXM107" s="38"/>
      <c r="TXN107" s="38"/>
      <c r="TXO107" s="38"/>
      <c r="TXP107" s="38"/>
      <c r="TXQ107" s="38"/>
      <c r="TXR107" s="38"/>
      <c r="TXS107" s="38"/>
      <c r="TXT107" s="38"/>
      <c r="TXU107" s="38"/>
      <c r="TXV107" s="38"/>
      <c r="TXW107" s="38"/>
      <c r="TXX107" s="38"/>
      <c r="TXY107" s="38"/>
      <c r="TXZ107" s="38"/>
      <c r="TYA107" s="38"/>
      <c r="TYB107" s="38"/>
      <c r="TYC107" s="38"/>
      <c r="TYD107" s="38"/>
      <c r="TYE107" s="38"/>
      <c r="TYF107" s="38"/>
      <c r="TYG107" s="38"/>
      <c r="TYH107" s="38"/>
      <c r="TYI107" s="38"/>
      <c r="TYJ107" s="38"/>
      <c r="TYK107" s="38"/>
      <c r="TYL107" s="38"/>
      <c r="TYM107" s="38"/>
      <c r="TYN107" s="38"/>
      <c r="TYO107" s="38"/>
      <c r="TYP107" s="38"/>
      <c r="TYQ107" s="38"/>
      <c r="TYR107" s="38"/>
      <c r="TYS107" s="38"/>
      <c r="TYT107" s="38"/>
      <c r="TYU107" s="38"/>
      <c r="TYV107" s="38"/>
      <c r="TYW107" s="38"/>
      <c r="TYX107" s="38"/>
      <c r="TYY107" s="38"/>
      <c r="TYZ107" s="38"/>
      <c r="TZA107" s="38"/>
      <c r="TZB107" s="38"/>
      <c r="TZC107" s="38"/>
      <c r="TZD107" s="38"/>
      <c r="TZE107" s="38"/>
      <c r="TZF107" s="38"/>
      <c r="TZG107" s="38"/>
      <c r="TZH107" s="38"/>
      <c r="TZI107" s="38"/>
      <c r="TZJ107" s="38"/>
      <c r="TZK107" s="38"/>
      <c r="TZL107" s="38"/>
      <c r="TZM107" s="38"/>
      <c r="TZN107" s="38"/>
      <c r="TZO107" s="38"/>
      <c r="TZP107" s="38"/>
      <c r="TZQ107" s="38"/>
      <c r="TZR107" s="38"/>
      <c r="TZS107" s="38"/>
      <c r="TZT107" s="38"/>
      <c r="TZU107" s="38"/>
      <c r="TZV107" s="38"/>
      <c r="TZW107" s="38"/>
      <c r="TZX107" s="38"/>
      <c r="TZY107" s="38"/>
      <c r="TZZ107" s="38"/>
      <c r="UAA107" s="38"/>
      <c r="UAB107" s="38"/>
      <c r="UAC107" s="38"/>
      <c r="UAD107" s="38"/>
      <c r="UAE107" s="38"/>
      <c r="UAF107" s="38"/>
      <c r="UAG107" s="38"/>
      <c r="UAH107" s="38"/>
      <c r="UAI107" s="38"/>
      <c r="UAJ107" s="38"/>
      <c r="UAK107" s="38"/>
      <c r="UAL107" s="38"/>
      <c r="UAM107" s="38"/>
      <c r="UAN107" s="38"/>
      <c r="UAO107" s="38"/>
      <c r="UAP107" s="38"/>
      <c r="UAQ107" s="38"/>
      <c r="UAR107" s="38"/>
      <c r="UAS107" s="38"/>
      <c r="UAT107" s="38"/>
      <c r="UAU107" s="38"/>
      <c r="UAV107" s="38"/>
      <c r="UAW107" s="38"/>
      <c r="UAX107" s="38"/>
      <c r="UAY107" s="38"/>
      <c r="UAZ107" s="38"/>
      <c r="UBA107" s="38"/>
      <c r="UBB107" s="38"/>
      <c r="UBC107" s="38"/>
      <c r="UBD107" s="38"/>
      <c r="UBE107" s="38"/>
      <c r="UBF107" s="38"/>
      <c r="UBG107" s="38"/>
      <c r="UBH107" s="38"/>
      <c r="UBI107" s="38"/>
      <c r="UBJ107" s="38"/>
      <c r="UBK107" s="38"/>
      <c r="UBL107" s="38"/>
      <c r="UBM107" s="38"/>
      <c r="UBN107" s="38"/>
      <c r="UBO107" s="38"/>
      <c r="UBP107" s="38"/>
      <c r="UBQ107" s="38"/>
      <c r="UBR107" s="38"/>
      <c r="UBS107" s="38"/>
      <c r="UBT107" s="38"/>
      <c r="UBU107" s="38"/>
      <c r="UBV107" s="38"/>
      <c r="UBW107" s="38"/>
      <c r="UBX107" s="38"/>
      <c r="UBY107" s="38"/>
      <c r="UBZ107" s="38"/>
      <c r="UCA107" s="38"/>
      <c r="UCB107" s="38"/>
      <c r="UCC107" s="38"/>
      <c r="UCD107" s="38"/>
      <c r="UCE107" s="38"/>
      <c r="UCF107" s="38"/>
      <c r="UCG107" s="38"/>
      <c r="UCH107" s="38"/>
      <c r="UCI107" s="38"/>
      <c r="UCJ107" s="38"/>
      <c r="UCK107" s="38"/>
      <c r="UCL107" s="38"/>
      <c r="UCM107" s="38"/>
      <c r="UCN107" s="38"/>
      <c r="UCO107" s="38"/>
      <c r="UCP107" s="38"/>
      <c r="UCQ107" s="38"/>
      <c r="UCR107" s="38"/>
      <c r="UCS107" s="38"/>
      <c r="UCT107" s="38"/>
      <c r="UCU107" s="38"/>
      <c r="UCV107" s="38"/>
      <c r="UCW107" s="38"/>
      <c r="UCX107" s="38"/>
      <c r="UCY107" s="38"/>
      <c r="UCZ107" s="38"/>
      <c r="UDA107" s="38"/>
      <c r="UDB107" s="38"/>
      <c r="UDC107" s="38"/>
      <c r="UDD107" s="38"/>
      <c r="UDE107" s="38"/>
      <c r="UDF107" s="38"/>
      <c r="UDG107" s="38"/>
      <c r="UDH107" s="38"/>
      <c r="UDI107" s="38"/>
      <c r="UDJ107" s="38"/>
      <c r="UDK107" s="38"/>
      <c r="UDL107" s="38"/>
      <c r="UDM107" s="38"/>
      <c r="UDN107" s="38"/>
      <c r="UDO107" s="38"/>
      <c r="UDP107" s="38"/>
      <c r="UDQ107" s="38"/>
      <c r="UDR107" s="38"/>
      <c r="UDS107" s="38"/>
      <c r="UDT107" s="38"/>
      <c r="UDU107" s="38"/>
      <c r="UDV107" s="38"/>
      <c r="UDW107" s="38"/>
      <c r="UDX107" s="38"/>
      <c r="UDY107" s="38"/>
      <c r="UDZ107" s="38"/>
      <c r="UEA107" s="38"/>
      <c r="UEB107" s="38"/>
      <c r="UEC107" s="38"/>
      <c r="UED107" s="38"/>
      <c r="UEE107" s="38"/>
      <c r="UEF107" s="38"/>
      <c r="UEG107" s="38"/>
      <c r="UEH107" s="38"/>
      <c r="UEI107" s="38"/>
      <c r="UEJ107" s="38"/>
      <c r="UEK107" s="38"/>
      <c r="UEL107" s="38"/>
      <c r="UEM107" s="38"/>
      <c r="UEN107" s="38"/>
      <c r="UEO107" s="38"/>
      <c r="UEP107" s="38"/>
      <c r="UEQ107" s="38"/>
      <c r="UER107" s="38"/>
      <c r="UES107" s="38"/>
      <c r="UET107" s="38"/>
      <c r="UEU107" s="38"/>
      <c r="UEV107" s="38"/>
      <c r="UEW107" s="38"/>
      <c r="UEX107" s="38"/>
      <c r="UEY107" s="38"/>
      <c r="UEZ107" s="38"/>
      <c r="UFA107" s="38"/>
      <c r="UFB107" s="38"/>
      <c r="UFC107" s="38"/>
      <c r="UFD107" s="38"/>
      <c r="UFE107" s="38"/>
      <c r="UFF107" s="38"/>
      <c r="UFG107" s="38"/>
      <c r="UFH107" s="38"/>
      <c r="UFI107" s="38"/>
      <c r="UFJ107" s="38"/>
      <c r="UFK107" s="38"/>
      <c r="UFL107" s="38"/>
      <c r="UFM107" s="38"/>
      <c r="UFN107" s="38"/>
      <c r="UFO107" s="38"/>
      <c r="UFP107" s="38"/>
      <c r="UFQ107" s="38"/>
      <c r="UFR107" s="38"/>
      <c r="UFS107" s="38"/>
      <c r="UFT107" s="38"/>
      <c r="UFU107" s="38"/>
      <c r="UFV107" s="38"/>
      <c r="UFW107" s="38"/>
      <c r="UFX107" s="38"/>
      <c r="UFY107" s="38"/>
      <c r="UFZ107" s="38"/>
      <c r="UGA107" s="38"/>
      <c r="UGB107" s="38"/>
      <c r="UGC107" s="38"/>
      <c r="UGD107" s="38"/>
      <c r="UGE107" s="38"/>
      <c r="UGF107" s="38"/>
      <c r="UGG107" s="38"/>
      <c r="UGH107" s="38"/>
      <c r="UGI107" s="38"/>
      <c r="UGJ107" s="38"/>
      <c r="UGK107" s="38"/>
      <c r="UGL107" s="38"/>
      <c r="UGM107" s="38"/>
      <c r="UGN107" s="38"/>
      <c r="UGO107" s="38"/>
      <c r="UGP107" s="38"/>
      <c r="UGQ107" s="38"/>
      <c r="UGR107" s="38"/>
      <c r="UGS107" s="38"/>
      <c r="UGT107" s="38"/>
      <c r="UGU107" s="38"/>
      <c r="UGV107" s="38"/>
      <c r="UGW107" s="38"/>
      <c r="UGX107" s="38"/>
      <c r="UGY107" s="38"/>
      <c r="UGZ107" s="38"/>
      <c r="UHA107" s="38"/>
      <c r="UHB107" s="38"/>
      <c r="UHC107" s="38"/>
      <c r="UHD107" s="38"/>
      <c r="UHE107" s="38"/>
      <c r="UHF107" s="38"/>
      <c r="UHG107" s="38"/>
      <c r="UHH107" s="38"/>
      <c r="UHI107" s="38"/>
      <c r="UHJ107" s="38"/>
      <c r="UHK107" s="38"/>
      <c r="UHL107" s="38"/>
      <c r="UHM107" s="38"/>
      <c r="UHN107" s="38"/>
      <c r="UHO107" s="38"/>
      <c r="UHP107" s="38"/>
      <c r="UHQ107" s="38"/>
      <c r="UHR107" s="38"/>
      <c r="UHS107" s="38"/>
      <c r="UHT107" s="38"/>
      <c r="UHU107" s="38"/>
      <c r="UHV107" s="38"/>
      <c r="UHW107" s="38"/>
      <c r="UHX107" s="38"/>
      <c r="UHY107" s="38"/>
      <c r="UHZ107" s="38"/>
      <c r="UIA107" s="38"/>
      <c r="UIB107" s="38"/>
      <c r="UIC107" s="38"/>
      <c r="UID107" s="38"/>
      <c r="UIE107" s="38"/>
      <c r="UIF107" s="38"/>
      <c r="UIG107" s="38"/>
      <c r="UIH107" s="38"/>
      <c r="UII107" s="38"/>
      <c r="UIJ107" s="38"/>
      <c r="UIK107" s="38"/>
      <c r="UIL107" s="38"/>
      <c r="UIM107" s="38"/>
      <c r="UIN107" s="38"/>
      <c r="UIO107" s="38"/>
      <c r="UIP107" s="38"/>
      <c r="UIQ107" s="38"/>
      <c r="UIR107" s="38"/>
      <c r="UIS107" s="38"/>
      <c r="UIT107" s="38"/>
      <c r="UIU107" s="38"/>
      <c r="UIV107" s="38"/>
      <c r="UIW107" s="38"/>
      <c r="UIX107" s="38"/>
      <c r="UIY107" s="38"/>
      <c r="UIZ107" s="38"/>
      <c r="UJA107" s="38"/>
      <c r="UJB107" s="38"/>
      <c r="UJC107" s="38"/>
      <c r="UJD107" s="38"/>
      <c r="UJE107" s="38"/>
      <c r="UJF107" s="38"/>
      <c r="UJG107" s="38"/>
      <c r="UJH107" s="38"/>
      <c r="UJI107" s="38"/>
      <c r="UJJ107" s="38"/>
      <c r="UJK107" s="38"/>
      <c r="UJL107" s="38"/>
      <c r="UJM107" s="38"/>
      <c r="UJN107" s="38"/>
      <c r="UJO107" s="38"/>
      <c r="UJP107" s="38"/>
      <c r="UJQ107" s="38"/>
      <c r="UJR107" s="38"/>
      <c r="UJS107" s="38"/>
      <c r="UJT107" s="38"/>
      <c r="UJU107" s="38"/>
      <c r="UJV107" s="38"/>
      <c r="UJW107" s="38"/>
      <c r="UJX107" s="38"/>
      <c r="UJY107" s="38"/>
      <c r="UJZ107" s="38"/>
      <c r="UKA107" s="38"/>
      <c r="UKB107" s="38"/>
      <c r="UKC107" s="38"/>
      <c r="UKD107" s="38"/>
      <c r="UKE107" s="38"/>
      <c r="UKF107" s="38"/>
      <c r="UKG107" s="38"/>
      <c r="UKH107" s="38"/>
      <c r="UKI107" s="38"/>
      <c r="UKJ107" s="38"/>
      <c r="UKK107" s="38"/>
      <c r="UKL107" s="38"/>
      <c r="UKM107" s="38"/>
      <c r="UKN107" s="38"/>
      <c r="UKO107" s="38"/>
      <c r="UKP107" s="38"/>
      <c r="UKQ107" s="38"/>
      <c r="UKR107" s="38"/>
      <c r="UKS107" s="38"/>
      <c r="UKT107" s="38"/>
      <c r="UKU107" s="38"/>
      <c r="UKV107" s="38"/>
      <c r="UKW107" s="38"/>
      <c r="UKX107" s="38"/>
      <c r="UKY107" s="38"/>
      <c r="UKZ107" s="38"/>
      <c r="ULA107" s="38"/>
      <c r="ULB107" s="38"/>
      <c r="ULC107" s="38"/>
      <c r="ULD107" s="38"/>
      <c r="ULE107" s="38"/>
      <c r="ULF107" s="38"/>
      <c r="ULG107" s="38"/>
      <c r="ULH107" s="38"/>
      <c r="ULI107" s="38"/>
      <c r="ULJ107" s="38"/>
      <c r="ULK107" s="38"/>
      <c r="ULL107" s="38"/>
      <c r="ULM107" s="38"/>
      <c r="ULN107" s="38"/>
      <c r="ULO107" s="38"/>
      <c r="ULP107" s="38"/>
      <c r="ULQ107" s="38"/>
      <c r="ULR107" s="38"/>
      <c r="ULS107" s="38"/>
      <c r="ULT107" s="38"/>
      <c r="ULU107" s="38"/>
      <c r="ULV107" s="38"/>
      <c r="ULW107" s="38"/>
      <c r="ULX107" s="38"/>
      <c r="ULY107" s="38"/>
      <c r="ULZ107" s="38"/>
      <c r="UMA107" s="38"/>
      <c r="UMB107" s="38"/>
      <c r="UMC107" s="38"/>
      <c r="UMD107" s="38"/>
      <c r="UME107" s="38"/>
      <c r="UMF107" s="38"/>
      <c r="UMG107" s="38"/>
      <c r="UMH107" s="38"/>
      <c r="UMI107" s="38"/>
      <c r="UMJ107" s="38"/>
      <c r="UMK107" s="38"/>
      <c r="UML107" s="38"/>
      <c r="UMM107" s="38"/>
      <c r="UMN107" s="38"/>
      <c r="UMO107" s="38"/>
      <c r="UMP107" s="38"/>
      <c r="UMQ107" s="38"/>
      <c r="UMR107" s="38"/>
      <c r="UMS107" s="38"/>
      <c r="UMT107" s="38"/>
      <c r="UMU107" s="38"/>
      <c r="UMV107" s="38"/>
      <c r="UMW107" s="38"/>
      <c r="UMX107" s="38"/>
      <c r="UMY107" s="38"/>
      <c r="UMZ107" s="38"/>
      <c r="UNA107" s="38"/>
      <c r="UNB107" s="38"/>
      <c r="UNC107" s="38"/>
      <c r="UND107" s="38"/>
      <c r="UNE107" s="38"/>
      <c r="UNF107" s="38"/>
      <c r="UNG107" s="38"/>
      <c r="UNH107" s="38"/>
      <c r="UNI107" s="38"/>
      <c r="UNJ107" s="38"/>
      <c r="UNK107" s="38"/>
      <c r="UNL107" s="38"/>
      <c r="UNM107" s="38"/>
      <c r="UNN107" s="38"/>
      <c r="UNO107" s="38"/>
      <c r="UNP107" s="38"/>
      <c r="UNQ107" s="38"/>
      <c r="UNR107" s="38"/>
      <c r="UNS107" s="38"/>
      <c r="UNT107" s="38"/>
      <c r="UNU107" s="38"/>
      <c r="UNV107" s="38"/>
      <c r="UNW107" s="38"/>
      <c r="UNX107" s="38"/>
      <c r="UNY107" s="38"/>
      <c r="UNZ107" s="38"/>
      <c r="UOA107" s="38"/>
      <c r="UOB107" s="38"/>
      <c r="UOC107" s="38"/>
      <c r="UOD107" s="38"/>
      <c r="UOE107" s="38"/>
      <c r="UOF107" s="38"/>
      <c r="UOG107" s="38"/>
      <c r="UOH107" s="38"/>
      <c r="UOI107" s="38"/>
      <c r="UOJ107" s="38"/>
      <c r="UOK107" s="38"/>
      <c r="UOL107" s="38"/>
      <c r="UOM107" s="38"/>
      <c r="UON107" s="38"/>
      <c r="UOO107" s="38"/>
      <c r="UOP107" s="38"/>
      <c r="UOQ107" s="38"/>
      <c r="UOR107" s="38"/>
      <c r="UOS107" s="38"/>
      <c r="UOT107" s="38"/>
      <c r="UOU107" s="38"/>
      <c r="UOV107" s="38"/>
      <c r="UOW107" s="38"/>
      <c r="UOX107" s="38"/>
      <c r="UOY107" s="38"/>
      <c r="UOZ107" s="38"/>
      <c r="UPA107" s="38"/>
      <c r="UPB107" s="38"/>
      <c r="UPC107" s="38"/>
      <c r="UPD107" s="38"/>
      <c r="UPE107" s="38"/>
      <c r="UPF107" s="38"/>
      <c r="UPG107" s="38"/>
      <c r="UPH107" s="38"/>
      <c r="UPI107" s="38"/>
      <c r="UPJ107" s="38"/>
      <c r="UPK107" s="38"/>
      <c r="UPL107" s="38"/>
      <c r="UPM107" s="38"/>
      <c r="UPN107" s="38"/>
      <c r="UPO107" s="38"/>
      <c r="UPP107" s="38"/>
      <c r="UPQ107" s="38"/>
      <c r="UPR107" s="38"/>
      <c r="UPS107" s="38"/>
      <c r="UPT107" s="38"/>
      <c r="UPU107" s="38"/>
      <c r="UPV107" s="38"/>
      <c r="UPW107" s="38"/>
      <c r="UPX107" s="38"/>
      <c r="UPY107" s="38"/>
      <c r="UPZ107" s="38"/>
      <c r="UQA107" s="38"/>
      <c r="UQB107" s="38"/>
      <c r="UQC107" s="38"/>
      <c r="UQD107" s="38"/>
      <c r="UQE107" s="38"/>
      <c r="UQF107" s="38"/>
      <c r="UQG107" s="38"/>
      <c r="UQH107" s="38"/>
      <c r="UQI107" s="38"/>
      <c r="UQJ107" s="38"/>
      <c r="UQK107" s="38"/>
      <c r="UQL107" s="38"/>
      <c r="UQM107" s="38"/>
      <c r="UQN107" s="38"/>
      <c r="UQO107" s="38"/>
      <c r="UQP107" s="38"/>
      <c r="UQQ107" s="38"/>
      <c r="UQR107" s="38"/>
      <c r="UQS107" s="38"/>
      <c r="UQT107" s="38"/>
      <c r="UQU107" s="38"/>
      <c r="UQV107" s="38"/>
      <c r="UQW107" s="38"/>
      <c r="UQX107" s="38"/>
      <c r="UQY107" s="38"/>
      <c r="UQZ107" s="38"/>
      <c r="URA107" s="38"/>
      <c r="URB107" s="38"/>
      <c r="URC107" s="38"/>
      <c r="URD107" s="38"/>
      <c r="URE107" s="38"/>
      <c r="URF107" s="38"/>
      <c r="URG107" s="38"/>
      <c r="URH107" s="38"/>
      <c r="URI107" s="38"/>
      <c r="URJ107" s="38"/>
      <c r="URK107" s="38"/>
      <c r="URL107" s="38"/>
      <c r="URM107" s="38"/>
      <c r="URN107" s="38"/>
      <c r="URO107" s="38"/>
      <c r="URP107" s="38"/>
      <c r="URQ107" s="38"/>
      <c r="URR107" s="38"/>
      <c r="URS107" s="38"/>
      <c r="URT107" s="38"/>
      <c r="URU107" s="38"/>
      <c r="URV107" s="38"/>
      <c r="URW107" s="38"/>
      <c r="URX107" s="38"/>
      <c r="URY107" s="38"/>
      <c r="URZ107" s="38"/>
      <c r="USA107" s="38"/>
      <c r="USB107" s="38"/>
      <c r="USC107" s="38"/>
      <c r="USD107" s="38"/>
      <c r="USE107" s="38"/>
      <c r="USF107" s="38"/>
      <c r="USG107" s="38"/>
      <c r="USH107" s="38"/>
      <c r="USI107" s="38"/>
      <c r="USJ107" s="38"/>
      <c r="USK107" s="38"/>
      <c r="USL107" s="38"/>
      <c r="USM107" s="38"/>
      <c r="USN107" s="38"/>
      <c r="USO107" s="38"/>
      <c r="USP107" s="38"/>
      <c r="USQ107" s="38"/>
      <c r="USR107" s="38"/>
      <c r="USS107" s="38"/>
      <c r="UST107" s="38"/>
      <c r="USU107" s="38"/>
      <c r="USV107" s="38"/>
      <c r="USW107" s="38"/>
      <c r="USX107" s="38"/>
      <c r="USY107" s="38"/>
      <c r="USZ107" s="38"/>
      <c r="UTA107" s="38"/>
      <c r="UTB107" s="38"/>
      <c r="UTC107" s="38"/>
      <c r="UTD107" s="38"/>
      <c r="UTE107" s="38"/>
      <c r="UTF107" s="38"/>
      <c r="UTG107" s="38"/>
      <c r="UTH107" s="38"/>
      <c r="UTI107" s="38"/>
      <c r="UTJ107" s="38"/>
      <c r="UTK107" s="38"/>
      <c r="UTL107" s="38"/>
      <c r="UTM107" s="38"/>
      <c r="UTN107" s="38"/>
      <c r="UTO107" s="38"/>
      <c r="UTP107" s="38"/>
      <c r="UTQ107" s="38"/>
      <c r="UTR107" s="38"/>
      <c r="UTS107" s="38"/>
      <c r="UTT107" s="38"/>
      <c r="UTU107" s="38"/>
      <c r="UTV107" s="38"/>
      <c r="UTW107" s="38"/>
      <c r="UTX107" s="38"/>
      <c r="UTY107" s="38"/>
      <c r="UTZ107" s="38"/>
      <c r="UUA107" s="38"/>
      <c r="UUB107" s="38"/>
      <c r="UUC107" s="38"/>
      <c r="UUD107" s="38"/>
      <c r="UUE107" s="38"/>
      <c r="UUF107" s="38"/>
      <c r="UUG107" s="38"/>
      <c r="UUH107" s="38"/>
      <c r="UUI107" s="38"/>
      <c r="UUJ107" s="38"/>
      <c r="UUK107" s="38"/>
      <c r="UUL107" s="38"/>
      <c r="UUM107" s="38"/>
      <c r="UUN107" s="38"/>
      <c r="UUO107" s="38"/>
      <c r="UUP107" s="38"/>
      <c r="UUQ107" s="38"/>
      <c r="UUR107" s="38"/>
      <c r="UUS107" s="38"/>
      <c r="UUT107" s="38"/>
      <c r="UUU107" s="38"/>
      <c r="UUV107" s="38"/>
      <c r="UUW107" s="38"/>
      <c r="UUX107" s="38"/>
      <c r="UUY107" s="38"/>
      <c r="UUZ107" s="38"/>
      <c r="UVA107" s="38"/>
      <c r="UVB107" s="38"/>
      <c r="UVC107" s="38"/>
      <c r="UVD107" s="38"/>
      <c r="UVE107" s="38"/>
      <c r="UVF107" s="38"/>
      <c r="UVG107" s="38"/>
      <c r="UVH107" s="38"/>
      <c r="UVI107" s="38"/>
      <c r="UVJ107" s="38"/>
      <c r="UVK107" s="38"/>
      <c r="UVL107" s="38"/>
      <c r="UVM107" s="38"/>
      <c r="UVN107" s="38"/>
      <c r="UVO107" s="38"/>
      <c r="UVP107" s="38"/>
      <c r="UVQ107" s="38"/>
      <c r="UVR107" s="38"/>
      <c r="UVS107" s="38"/>
      <c r="UVT107" s="38"/>
      <c r="UVU107" s="38"/>
      <c r="UVV107" s="38"/>
      <c r="UVW107" s="38"/>
      <c r="UVX107" s="38"/>
      <c r="UVY107" s="38"/>
      <c r="UVZ107" s="38"/>
      <c r="UWA107" s="38"/>
      <c r="UWB107" s="38"/>
      <c r="UWC107" s="38"/>
      <c r="UWD107" s="38"/>
      <c r="UWE107" s="38"/>
      <c r="UWF107" s="38"/>
      <c r="UWG107" s="38"/>
      <c r="UWH107" s="38"/>
      <c r="UWI107" s="38"/>
      <c r="UWJ107" s="38"/>
      <c r="UWK107" s="38"/>
      <c r="UWL107" s="38"/>
      <c r="UWM107" s="38"/>
      <c r="UWN107" s="38"/>
      <c r="UWO107" s="38"/>
      <c r="UWP107" s="38"/>
      <c r="UWQ107" s="38"/>
      <c r="UWR107" s="38"/>
      <c r="UWS107" s="38"/>
      <c r="UWT107" s="38"/>
      <c r="UWU107" s="38"/>
      <c r="UWV107" s="38"/>
      <c r="UWW107" s="38"/>
      <c r="UWX107" s="38"/>
      <c r="UWY107" s="38"/>
      <c r="UWZ107" s="38"/>
      <c r="UXA107" s="38"/>
      <c r="UXB107" s="38"/>
      <c r="UXC107" s="38"/>
      <c r="UXD107" s="38"/>
      <c r="UXE107" s="38"/>
      <c r="UXF107" s="38"/>
      <c r="UXG107" s="38"/>
      <c r="UXH107" s="38"/>
      <c r="UXI107" s="38"/>
      <c r="UXJ107" s="38"/>
      <c r="UXK107" s="38"/>
      <c r="UXL107" s="38"/>
      <c r="UXM107" s="38"/>
      <c r="UXN107" s="38"/>
      <c r="UXO107" s="38"/>
      <c r="UXP107" s="38"/>
      <c r="UXQ107" s="38"/>
      <c r="UXR107" s="38"/>
      <c r="UXS107" s="38"/>
      <c r="UXT107" s="38"/>
      <c r="UXU107" s="38"/>
      <c r="UXV107" s="38"/>
      <c r="UXW107" s="38"/>
      <c r="UXX107" s="38"/>
      <c r="UXY107" s="38"/>
      <c r="UXZ107" s="38"/>
      <c r="UYA107" s="38"/>
      <c r="UYB107" s="38"/>
      <c r="UYC107" s="38"/>
      <c r="UYD107" s="38"/>
      <c r="UYE107" s="38"/>
      <c r="UYF107" s="38"/>
      <c r="UYG107" s="38"/>
      <c r="UYH107" s="38"/>
      <c r="UYI107" s="38"/>
      <c r="UYJ107" s="38"/>
      <c r="UYK107" s="38"/>
      <c r="UYL107" s="38"/>
      <c r="UYM107" s="38"/>
      <c r="UYN107" s="38"/>
      <c r="UYO107" s="38"/>
      <c r="UYP107" s="38"/>
      <c r="UYQ107" s="38"/>
      <c r="UYR107" s="38"/>
      <c r="UYS107" s="38"/>
      <c r="UYT107" s="38"/>
      <c r="UYU107" s="38"/>
      <c r="UYV107" s="38"/>
      <c r="UYW107" s="38"/>
      <c r="UYX107" s="38"/>
      <c r="UYY107" s="38"/>
      <c r="UYZ107" s="38"/>
      <c r="UZA107" s="38"/>
      <c r="UZB107" s="38"/>
      <c r="UZC107" s="38"/>
      <c r="UZD107" s="38"/>
      <c r="UZE107" s="38"/>
      <c r="UZF107" s="38"/>
      <c r="UZG107" s="38"/>
      <c r="UZH107" s="38"/>
      <c r="UZI107" s="38"/>
      <c r="UZJ107" s="38"/>
      <c r="UZK107" s="38"/>
      <c r="UZL107" s="38"/>
      <c r="UZM107" s="38"/>
      <c r="UZN107" s="38"/>
      <c r="UZO107" s="38"/>
      <c r="UZP107" s="38"/>
      <c r="UZQ107" s="38"/>
      <c r="UZR107" s="38"/>
      <c r="UZS107" s="38"/>
      <c r="UZT107" s="38"/>
      <c r="UZU107" s="38"/>
      <c r="UZV107" s="38"/>
      <c r="UZW107" s="38"/>
      <c r="UZX107" s="38"/>
      <c r="UZY107" s="38"/>
      <c r="UZZ107" s="38"/>
      <c r="VAA107" s="38"/>
      <c r="VAB107" s="38"/>
      <c r="VAC107" s="38"/>
      <c r="VAD107" s="38"/>
      <c r="VAE107" s="38"/>
      <c r="VAF107" s="38"/>
      <c r="VAG107" s="38"/>
      <c r="VAH107" s="38"/>
      <c r="VAI107" s="38"/>
      <c r="VAJ107" s="38"/>
      <c r="VAK107" s="38"/>
      <c r="VAL107" s="38"/>
      <c r="VAM107" s="38"/>
      <c r="VAN107" s="38"/>
      <c r="VAO107" s="38"/>
      <c r="VAP107" s="38"/>
      <c r="VAQ107" s="38"/>
      <c r="VAR107" s="38"/>
      <c r="VAS107" s="38"/>
      <c r="VAT107" s="38"/>
      <c r="VAU107" s="38"/>
      <c r="VAV107" s="38"/>
      <c r="VAW107" s="38"/>
      <c r="VAX107" s="38"/>
      <c r="VAY107" s="38"/>
      <c r="VAZ107" s="38"/>
      <c r="VBA107" s="38"/>
      <c r="VBB107" s="38"/>
      <c r="VBC107" s="38"/>
      <c r="VBD107" s="38"/>
      <c r="VBE107" s="38"/>
      <c r="VBF107" s="38"/>
      <c r="VBG107" s="38"/>
      <c r="VBH107" s="38"/>
      <c r="VBI107" s="38"/>
      <c r="VBJ107" s="38"/>
      <c r="VBK107" s="38"/>
      <c r="VBL107" s="38"/>
      <c r="VBM107" s="38"/>
      <c r="VBN107" s="38"/>
      <c r="VBO107" s="38"/>
      <c r="VBP107" s="38"/>
      <c r="VBQ107" s="38"/>
      <c r="VBR107" s="38"/>
      <c r="VBS107" s="38"/>
      <c r="VBT107" s="38"/>
      <c r="VBU107" s="38"/>
      <c r="VBV107" s="38"/>
      <c r="VBW107" s="38"/>
      <c r="VBX107" s="38"/>
      <c r="VBY107" s="38"/>
      <c r="VBZ107" s="38"/>
      <c r="VCA107" s="38"/>
      <c r="VCB107" s="38"/>
      <c r="VCC107" s="38"/>
      <c r="VCD107" s="38"/>
      <c r="VCE107" s="38"/>
      <c r="VCF107" s="38"/>
      <c r="VCG107" s="38"/>
      <c r="VCH107" s="38"/>
      <c r="VCI107" s="38"/>
      <c r="VCJ107" s="38"/>
      <c r="VCK107" s="38"/>
      <c r="VCL107" s="38"/>
      <c r="VCM107" s="38"/>
      <c r="VCN107" s="38"/>
      <c r="VCO107" s="38"/>
      <c r="VCP107" s="38"/>
      <c r="VCQ107" s="38"/>
      <c r="VCR107" s="38"/>
      <c r="VCS107" s="38"/>
      <c r="VCT107" s="38"/>
      <c r="VCU107" s="38"/>
      <c r="VCV107" s="38"/>
      <c r="VCW107" s="38"/>
      <c r="VCX107" s="38"/>
      <c r="VCY107" s="38"/>
      <c r="VCZ107" s="38"/>
      <c r="VDA107" s="38"/>
      <c r="VDB107" s="38"/>
      <c r="VDC107" s="38"/>
      <c r="VDD107" s="38"/>
      <c r="VDE107" s="38"/>
      <c r="VDF107" s="38"/>
      <c r="VDG107" s="38"/>
      <c r="VDH107" s="38"/>
      <c r="VDI107" s="38"/>
      <c r="VDJ107" s="38"/>
      <c r="VDK107" s="38"/>
      <c r="VDL107" s="38"/>
      <c r="VDM107" s="38"/>
      <c r="VDN107" s="38"/>
      <c r="VDO107" s="38"/>
      <c r="VDP107" s="38"/>
      <c r="VDQ107" s="38"/>
      <c r="VDR107" s="38"/>
      <c r="VDS107" s="38"/>
      <c r="VDT107" s="38"/>
      <c r="VDU107" s="38"/>
      <c r="VDV107" s="38"/>
      <c r="VDW107" s="38"/>
      <c r="VDX107" s="38"/>
      <c r="VDY107" s="38"/>
      <c r="VDZ107" s="38"/>
      <c r="VEA107" s="38"/>
      <c r="VEB107" s="38"/>
      <c r="VEC107" s="38"/>
      <c r="VED107" s="38"/>
      <c r="VEE107" s="38"/>
      <c r="VEF107" s="38"/>
      <c r="VEG107" s="38"/>
      <c r="VEH107" s="38"/>
      <c r="VEI107" s="38"/>
      <c r="VEJ107" s="38"/>
      <c r="VEK107" s="38"/>
      <c r="VEL107" s="38"/>
      <c r="VEM107" s="38"/>
      <c r="VEN107" s="38"/>
      <c r="VEO107" s="38"/>
      <c r="VEP107" s="38"/>
      <c r="VEQ107" s="38"/>
      <c r="VER107" s="38"/>
      <c r="VES107" s="38"/>
      <c r="VET107" s="38"/>
      <c r="VEU107" s="38"/>
      <c r="VEV107" s="38"/>
      <c r="VEW107" s="38"/>
      <c r="VEX107" s="38"/>
      <c r="VEY107" s="38"/>
      <c r="VEZ107" s="38"/>
      <c r="VFA107" s="38"/>
      <c r="VFB107" s="38"/>
      <c r="VFC107" s="38"/>
      <c r="VFD107" s="38"/>
      <c r="VFE107" s="38"/>
      <c r="VFF107" s="38"/>
      <c r="VFG107" s="38"/>
      <c r="VFH107" s="38"/>
      <c r="VFI107" s="38"/>
      <c r="VFJ107" s="38"/>
      <c r="VFK107" s="38"/>
      <c r="VFL107" s="38"/>
      <c r="VFM107" s="38"/>
      <c r="VFN107" s="38"/>
      <c r="VFO107" s="38"/>
      <c r="VFP107" s="38"/>
      <c r="VFQ107" s="38"/>
      <c r="VFR107" s="38"/>
      <c r="VFS107" s="38"/>
      <c r="VFT107" s="38"/>
      <c r="VFU107" s="38"/>
      <c r="VFV107" s="38"/>
      <c r="VFW107" s="38"/>
      <c r="VFX107" s="38"/>
      <c r="VFY107" s="38"/>
      <c r="VFZ107" s="38"/>
      <c r="VGA107" s="38"/>
      <c r="VGB107" s="38"/>
      <c r="VGC107" s="38"/>
      <c r="VGD107" s="38"/>
      <c r="VGE107" s="38"/>
      <c r="VGF107" s="38"/>
      <c r="VGG107" s="38"/>
      <c r="VGH107" s="38"/>
      <c r="VGI107" s="38"/>
      <c r="VGJ107" s="38"/>
      <c r="VGK107" s="38"/>
      <c r="VGL107" s="38"/>
      <c r="VGM107" s="38"/>
      <c r="VGN107" s="38"/>
      <c r="VGO107" s="38"/>
      <c r="VGP107" s="38"/>
      <c r="VGQ107" s="38"/>
      <c r="VGR107" s="38"/>
      <c r="VGS107" s="38"/>
      <c r="VGT107" s="38"/>
      <c r="VGU107" s="38"/>
      <c r="VGV107" s="38"/>
      <c r="VGW107" s="38"/>
      <c r="VGX107" s="38"/>
      <c r="VGY107" s="38"/>
      <c r="VGZ107" s="38"/>
      <c r="VHA107" s="38"/>
      <c r="VHB107" s="38"/>
      <c r="VHC107" s="38"/>
      <c r="VHD107" s="38"/>
      <c r="VHE107" s="38"/>
      <c r="VHF107" s="38"/>
      <c r="VHG107" s="38"/>
      <c r="VHH107" s="38"/>
      <c r="VHI107" s="38"/>
      <c r="VHJ107" s="38"/>
      <c r="VHK107" s="38"/>
      <c r="VHL107" s="38"/>
      <c r="VHM107" s="38"/>
      <c r="VHN107" s="38"/>
      <c r="VHO107" s="38"/>
      <c r="VHP107" s="38"/>
      <c r="VHQ107" s="38"/>
      <c r="VHR107" s="38"/>
      <c r="VHS107" s="38"/>
      <c r="VHT107" s="38"/>
      <c r="VHU107" s="38"/>
      <c r="VHV107" s="38"/>
      <c r="VHW107" s="38"/>
      <c r="VHX107" s="38"/>
      <c r="VHY107" s="38"/>
      <c r="VHZ107" s="38"/>
      <c r="VIA107" s="38"/>
      <c r="VIB107" s="38"/>
      <c r="VIC107" s="38"/>
      <c r="VID107" s="38"/>
      <c r="VIE107" s="38"/>
      <c r="VIF107" s="38"/>
      <c r="VIG107" s="38"/>
      <c r="VIH107" s="38"/>
      <c r="VII107" s="38"/>
      <c r="VIJ107" s="38"/>
      <c r="VIK107" s="38"/>
      <c r="VIL107" s="38"/>
      <c r="VIM107" s="38"/>
      <c r="VIN107" s="38"/>
      <c r="VIO107" s="38"/>
      <c r="VIP107" s="38"/>
      <c r="VIQ107" s="38"/>
      <c r="VIR107" s="38"/>
      <c r="VIS107" s="38"/>
      <c r="VIT107" s="38"/>
      <c r="VIU107" s="38"/>
      <c r="VIV107" s="38"/>
      <c r="VIW107" s="38"/>
      <c r="VIX107" s="38"/>
      <c r="VIY107" s="38"/>
      <c r="VIZ107" s="38"/>
      <c r="VJA107" s="38"/>
      <c r="VJB107" s="38"/>
      <c r="VJC107" s="38"/>
      <c r="VJD107" s="38"/>
      <c r="VJE107" s="38"/>
      <c r="VJF107" s="38"/>
      <c r="VJG107" s="38"/>
      <c r="VJH107" s="38"/>
      <c r="VJI107" s="38"/>
      <c r="VJJ107" s="38"/>
      <c r="VJK107" s="38"/>
      <c r="VJL107" s="38"/>
      <c r="VJM107" s="38"/>
      <c r="VJN107" s="38"/>
      <c r="VJO107" s="38"/>
      <c r="VJP107" s="38"/>
      <c r="VJQ107" s="38"/>
      <c r="VJR107" s="38"/>
      <c r="VJS107" s="38"/>
      <c r="VJT107" s="38"/>
      <c r="VJU107" s="38"/>
      <c r="VJV107" s="38"/>
      <c r="VJW107" s="38"/>
      <c r="VJX107" s="38"/>
      <c r="VJY107" s="38"/>
      <c r="VJZ107" s="38"/>
      <c r="VKA107" s="38"/>
      <c r="VKB107" s="38"/>
      <c r="VKC107" s="38"/>
      <c r="VKD107" s="38"/>
      <c r="VKE107" s="38"/>
      <c r="VKF107" s="38"/>
      <c r="VKG107" s="38"/>
      <c r="VKH107" s="38"/>
      <c r="VKI107" s="38"/>
      <c r="VKJ107" s="38"/>
      <c r="VKK107" s="38"/>
      <c r="VKL107" s="38"/>
      <c r="VKM107" s="38"/>
      <c r="VKN107" s="38"/>
      <c r="VKO107" s="38"/>
      <c r="VKP107" s="38"/>
      <c r="VKQ107" s="38"/>
      <c r="VKR107" s="38"/>
      <c r="VKS107" s="38"/>
      <c r="VKT107" s="38"/>
      <c r="VKU107" s="38"/>
      <c r="VKV107" s="38"/>
      <c r="VKW107" s="38"/>
      <c r="VKX107" s="38"/>
      <c r="VKY107" s="38"/>
      <c r="VKZ107" s="38"/>
      <c r="VLA107" s="38"/>
      <c r="VLB107" s="38"/>
      <c r="VLC107" s="38"/>
      <c r="VLD107" s="38"/>
      <c r="VLE107" s="38"/>
      <c r="VLF107" s="38"/>
      <c r="VLG107" s="38"/>
      <c r="VLH107" s="38"/>
      <c r="VLI107" s="38"/>
      <c r="VLJ107" s="38"/>
      <c r="VLK107" s="38"/>
      <c r="VLL107" s="38"/>
      <c r="VLM107" s="38"/>
      <c r="VLN107" s="38"/>
      <c r="VLO107" s="38"/>
      <c r="VLP107" s="38"/>
      <c r="VLQ107" s="38"/>
      <c r="VLR107" s="38"/>
      <c r="VLS107" s="38"/>
      <c r="VLT107" s="38"/>
      <c r="VLU107" s="38"/>
      <c r="VLV107" s="38"/>
      <c r="VLW107" s="38"/>
      <c r="VLX107" s="38"/>
      <c r="VLY107" s="38"/>
      <c r="VLZ107" s="38"/>
      <c r="VMA107" s="38"/>
      <c r="VMB107" s="38"/>
      <c r="VMC107" s="38"/>
      <c r="VMD107" s="38"/>
      <c r="VME107" s="38"/>
      <c r="VMF107" s="38"/>
      <c r="VMG107" s="38"/>
      <c r="VMH107" s="38"/>
      <c r="VMI107" s="38"/>
      <c r="VMJ107" s="38"/>
      <c r="VMK107" s="38"/>
      <c r="VML107" s="38"/>
      <c r="VMM107" s="38"/>
      <c r="VMN107" s="38"/>
      <c r="VMO107" s="38"/>
      <c r="VMP107" s="38"/>
      <c r="VMQ107" s="38"/>
      <c r="VMR107" s="38"/>
      <c r="VMS107" s="38"/>
      <c r="VMT107" s="38"/>
      <c r="VMU107" s="38"/>
      <c r="VMV107" s="38"/>
      <c r="VMW107" s="38"/>
      <c r="VMX107" s="38"/>
      <c r="VMY107" s="38"/>
      <c r="VMZ107" s="38"/>
      <c r="VNA107" s="38"/>
      <c r="VNB107" s="38"/>
      <c r="VNC107" s="38"/>
      <c r="VND107" s="38"/>
      <c r="VNE107" s="38"/>
      <c r="VNF107" s="38"/>
      <c r="VNG107" s="38"/>
      <c r="VNH107" s="38"/>
      <c r="VNI107" s="38"/>
      <c r="VNJ107" s="38"/>
      <c r="VNK107" s="38"/>
      <c r="VNL107" s="38"/>
      <c r="VNM107" s="38"/>
      <c r="VNN107" s="38"/>
      <c r="VNO107" s="38"/>
      <c r="VNP107" s="38"/>
      <c r="VNQ107" s="38"/>
      <c r="VNR107" s="38"/>
      <c r="VNS107" s="38"/>
      <c r="VNT107" s="38"/>
      <c r="VNU107" s="38"/>
      <c r="VNV107" s="38"/>
      <c r="VNW107" s="38"/>
      <c r="VNX107" s="38"/>
      <c r="VNY107" s="38"/>
      <c r="VNZ107" s="38"/>
      <c r="VOA107" s="38"/>
      <c r="VOB107" s="38"/>
      <c r="VOC107" s="38"/>
      <c r="VOD107" s="38"/>
      <c r="VOE107" s="38"/>
      <c r="VOF107" s="38"/>
      <c r="VOG107" s="38"/>
      <c r="VOH107" s="38"/>
      <c r="VOI107" s="38"/>
      <c r="VOJ107" s="38"/>
      <c r="VOK107" s="38"/>
      <c r="VOL107" s="38"/>
      <c r="VOM107" s="38"/>
      <c r="VON107" s="38"/>
      <c r="VOO107" s="38"/>
      <c r="VOP107" s="38"/>
      <c r="VOQ107" s="38"/>
      <c r="VOR107" s="38"/>
      <c r="VOS107" s="38"/>
      <c r="VOT107" s="38"/>
      <c r="VOU107" s="38"/>
      <c r="VOV107" s="38"/>
      <c r="VOW107" s="38"/>
      <c r="VOX107" s="38"/>
      <c r="VOY107" s="38"/>
      <c r="VOZ107" s="38"/>
      <c r="VPA107" s="38"/>
      <c r="VPB107" s="38"/>
      <c r="VPC107" s="38"/>
      <c r="VPD107" s="38"/>
      <c r="VPE107" s="38"/>
      <c r="VPF107" s="38"/>
      <c r="VPG107" s="38"/>
      <c r="VPH107" s="38"/>
      <c r="VPI107" s="38"/>
      <c r="VPJ107" s="38"/>
      <c r="VPK107" s="38"/>
      <c r="VPL107" s="38"/>
      <c r="VPM107" s="38"/>
      <c r="VPN107" s="38"/>
      <c r="VPO107" s="38"/>
      <c r="VPP107" s="38"/>
      <c r="VPQ107" s="38"/>
      <c r="VPR107" s="38"/>
      <c r="VPS107" s="38"/>
      <c r="VPT107" s="38"/>
      <c r="VPU107" s="38"/>
      <c r="VPV107" s="38"/>
      <c r="VPW107" s="38"/>
      <c r="VPX107" s="38"/>
      <c r="VPY107" s="38"/>
      <c r="VPZ107" s="38"/>
      <c r="VQA107" s="38"/>
      <c r="VQB107" s="38"/>
      <c r="VQC107" s="38"/>
      <c r="VQD107" s="38"/>
      <c r="VQE107" s="38"/>
      <c r="VQF107" s="38"/>
      <c r="VQG107" s="38"/>
      <c r="VQH107" s="38"/>
      <c r="VQI107" s="38"/>
      <c r="VQJ107" s="38"/>
      <c r="VQK107" s="38"/>
      <c r="VQL107" s="38"/>
      <c r="VQM107" s="38"/>
      <c r="VQN107" s="38"/>
      <c r="VQO107" s="38"/>
      <c r="VQP107" s="38"/>
      <c r="VQQ107" s="38"/>
      <c r="VQR107" s="38"/>
      <c r="VQS107" s="38"/>
      <c r="VQT107" s="38"/>
      <c r="VQU107" s="38"/>
      <c r="VQV107" s="38"/>
      <c r="VQW107" s="38"/>
      <c r="VQX107" s="38"/>
      <c r="VQY107" s="38"/>
      <c r="VQZ107" s="38"/>
      <c r="VRA107" s="38"/>
      <c r="VRB107" s="38"/>
      <c r="VRC107" s="38"/>
      <c r="VRD107" s="38"/>
      <c r="VRE107" s="38"/>
      <c r="VRF107" s="38"/>
      <c r="VRG107" s="38"/>
      <c r="VRH107" s="38"/>
      <c r="VRI107" s="38"/>
      <c r="VRJ107" s="38"/>
      <c r="VRK107" s="38"/>
      <c r="VRL107" s="38"/>
      <c r="VRM107" s="38"/>
      <c r="VRN107" s="38"/>
      <c r="VRO107" s="38"/>
      <c r="VRP107" s="38"/>
      <c r="VRQ107" s="38"/>
      <c r="VRR107" s="38"/>
      <c r="VRS107" s="38"/>
      <c r="VRT107" s="38"/>
      <c r="VRU107" s="38"/>
      <c r="VRV107" s="38"/>
      <c r="VRW107" s="38"/>
      <c r="VRX107" s="38"/>
      <c r="VRY107" s="38"/>
      <c r="VRZ107" s="38"/>
      <c r="VSA107" s="38"/>
      <c r="VSB107" s="38"/>
      <c r="VSC107" s="38"/>
      <c r="VSD107" s="38"/>
      <c r="VSE107" s="38"/>
      <c r="VSF107" s="38"/>
      <c r="VSG107" s="38"/>
      <c r="VSH107" s="38"/>
      <c r="VSI107" s="38"/>
      <c r="VSJ107" s="38"/>
      <c r="VSK107" s="38"/>
      <c r="VSL107" s="38"/>
      <c r="VSM107" s="38"/>
      <c r="VSN107" s="38"/>
      <c r="VSO107" s="38"/>
      <c r="VSP107" s="38"/>
      <c r="VSQ107" s="38"/>
      <c r="VSR107" s="38"/>
      <c r="VSS107" s="38"/>
      <c r="VST107" s="38"/>
      <c r="VSU107" s="38"/>
      <c r="VSV107" s="38"/>
      <c r="VSW107" s="38"/>
      <c r="VSX107" s="38"/>
      <c r="VSY107" s="38"/>
      <c r="VSZ107" s="38"/>
      <c r="VTA107" s="38"/>
      <c r="VTB107" s="38"/>
      <c r="VTC107" s="38"/>
      <c r="VTD107" s="38"/>
      <c r="VTE107" s="38"/>
      <c r="VTF107" s="38"/>
      <c r="VTG107" s="38"/>
      <c r="VTH107" s="38"/>
      <c r="VTI107" s="38"/>
      <c r="VTJ107" s="38"/>
      <c r="VTK107" s="38"/>
      <c r="VTL107" s="38"/>
      <c r="VTM107" s="38"/>
      <c r="VTN107" s="38"/>
      <c r="VTO107" s="38"/>
      <c r="VTP107" s="38"/>
      <c r="VTQ107" s="38"/>
      <c r="VTR107" s="38"/>
      <c r="VTS107" s="38"/>
      <c r="VTT107" s="38"/>
      <c r="VTU107" s="38"/>
      <c r="VTV107" s="38"/>
      <c r="VTW107" s="38"/>
      <c r="VTX107" s="38"/>
      <c r="VTY107" s="38"/>
      <c r="VTZ107" s="38"/>
      <c r="VUA107" s="38"/>
      <c r="VUB107" s="38"/>
      <c r="VUC107" s="38"/>
      <c r="VUD107" s="38"/>
      <c r="VUE107" s="38"/>
      <c r="VUF107" s="38"/>
      <c r="VUG107" s="38"/>
      <c r="VUH107" s="38"/>
      <c r="VUI107" s="38"/>
      <c r="VUJ107" s="38"/>
      <c r="VUK107" s="38"/>
      <c r="VUL107" s="38"/>
      <c r="VUM107" s="38"/>
      <c r="VUN107" s="38"/>
      <c r="VUO107" s="38"/>
      <c r="VUP107" s="38"/>
      <c r="VUQ107" s="38"/>
      <c r="VUR107" s="38"/>
      <c r="VUS107" s="38"/>
      <c r="VUT107" s="38"/>
      <c r="VUU107" s="38"/>
      <c r="VUV107" s="38"/>
      <c r="VUW107" s="38"/>
      <c r="VUX107" s="38"/>
      <c r="VUY107" s="38"/>
      <c r="VUZ107" s="38"/>
      <c r="VVA107" s="38"/>
      <c r="VVB107" s="38"/>
      <c r="VVC107" s="38"/>
      <c r="VVD107" s="38"/>
      <c r="VVE107" s="38"/>
      <c r="VVF107" s="38"/>
      <c r="VVG107" s="38"/>
      <c r="VVH107" s="38"/>
      <c r="VVI107" s="38"/>
      <c r="VVJ107" s="38"/>
      <c r="VVK107" s="38"/>
      <c r="VVL107" s="38"/>
      <c r="VVM107" s="38"/>
      <c r="VVN107" s="38"/>
      <c r="VVO107" s="38"/>
      <c r="VVP107" s="38"/>
      <c r="VVQ107" s="38"/>
      <c r="VVR107" s="38"/>
      <c r="VVS107" s="38"/>
      <c r="VVT107" s="38"/>
      <c r="VVU107" s="38"/>
      <c r="VVV107" s="38"/>
      <c r="VVW107" s="38"/>
      <c r="VVX107" s="38"/>
      <c r="VVY107" s="38"/>
      <c r="VVZ107" s="38"/>
      <c r="VWA107" s="38"/>
      <c r="VWB107" s="38"/>
      <c r="VWC107" s="38"/>
      <c r="VWD107" s="38"/>
      <c r="VWE107" s="38"/>
      <c r="VWF107" s="38"/>
      <c r="VWG107" s="38"/>
      <c r="VWH107" s="38"/>
      <c r="VWI107" s="38"/>
      <c r="VWJ107" s="38"/>
      <c r="VWK107" s="38"/>
      <c r="VWL107" s="38"/>
      <c r="VWM107" s="38"/>
      <c r="VWN107" s="38"/>
      <c r="VWO107" s="38"/>
      <c r="VWP107" s="38"/>
      <c r="VWQ107" s="38"/>
      <c r="VWR107" s="38"/>
      <c r="VWS107" s="38"/>
      <c r="VWT107" s="38"/>
      <c r="VWU107" s="38"/>
      <c r="VWV107" s="38"/>
      <c r="VWW107" s="38"/>
      <c r="VWX107" s="38"/>
      <c r="VWY107" s="38"/>
      <c r="VWZ107" s="38"/>
      <c r="VXA107" s="38"/>
      <c r="VXB107" s="38"/>
      <c r="VXC107" s="38"/>
      <c r="VXD107" s="38"/>
      <c r="VXE107" s="38"/>
      <c r="VXF107" s="38"/>
      <c r="VXG107" s="38"/>
      <c r="VXH107" s="38"/>
      <c r="VXI107" s="38"/>
      <c r="VXJ107" s="38"/>
      <c r="VXK107" s="38"/>
      <c r="VXL107" s="38"/>
      <c r="VXM107" s="38"/>
      <c r="VXN107" s="38"/>
      <c r="VXO107" s="38"/>
      <c r="VXP107" s="38"/>
      <c r="VXQ107" s="38"/>
      <c r="VXR107" s="38"/>
      <c r="VXS107" s="38"/>
      <c r="VXT107" s="38"/>
      <c r="VXU107" s="38"/>
      <c r="VXV107" s="38"/>
      <c r="VXW107" s="38"/>
      <c r="VXX107" s="38"/>
      <c r="VXY107" s="38"/>
      <c r="VXZ107" s="38"/>
      <c r="VYA107" s="38"/>
      <c r="VYB107" s="38"/>
      <c r="VYC107" s="38"/>
      <c r="VYD107" s="38"/>
      <c r="VYE107" s="38"/>
      <c r="VYF107" s="38"/>
      <c r="VYG107" s="38"/>
      <c r="VYH107" s="38"/>
      <c r="VYI107" s="38"/>
      <c r="VYJ107" s="38"/>
      <c r="VYK107" s="38"/>
      <c r="VYL107" s="38"/>
      <c r="VYM107" s="38"/>
      <c r="VYN107" s="38"/>
      <c r="VYO107" s="38"/>
      <c r="VYP107" s="38"/>
      <c r="VYQ107" s="38"/>
      <c r="VYR107" s="38"/>
      <c r="VYS107" s="38"/>
      <c r="VYT107" s="38"/>
      <c r="VYU107" s="38"/>
      <c r="VYV107" s="38"/>
      <c r="VYW107" s="38"/>
      <c r="VYX107" s="38"/>
      <c r="VYY107" s="38"/>
      <c r="VYZ107" s="38"/>
      <c r="VZA107" s="38"/>
      <c r="VZB107" s="38"/>
      <c r="VZC107" s="38"/>
      <c r="VZD107" s="38"/>
      <c r="VZE107" s="38"/>
      <c r="VZF107" s="38"/>
      <c r="VZG107" s="38"/>
      <c r="VZH107" s="38"/>
      <c r="VZI107" s="38"/>
      <c r="VZJ107" s="38"/>
      <c r="VZK107" s="38"/>
      <c r="VZL107" s="38"/>
      <c r="VZM107" s="38"/>
      <c r="VZN107" s="38"/>
      <c r="VZO107" s="38"/>
      <c r="VZP107" s="38"/>
      <c r="VZQ107" s="38"/>
      <c r="VZR107" s="38"/>
      <c r="VZS107" s="38"/>
      <c r="VZT107" s="38"/>
      <c r="VZU107" s="38"/>
      <c r="VZV107" s="38"/>
      <c r="VZW107" s="38"/>
      <c r="VZX107" s="38"/>
      <c r="VZY107" s="38"/>
      <c r="VZZ107" s="38"/>
      <c r="WAA107" s="38"/>
      <c r="WAB107" s="38"/>
      <c r="WAC107" s="38"/>
      <c r="WAD107" s="38"/>
      <c r="WAE107" s="38"/>
      <c r="WAF107" s="38"/>
      <c r="WAG107" s="38"/>
      <c r="WAH107" s="38"/>
      <c r="WAI107" s="38"/>
      <c r="WAJ107" s="38"/>
      <c r="WAK107" s="38"/>
      <c r="WAL107" s="38"/>
      <c r="WAM107" s="38"/>
      <c r="WAN107" s="38"/>
      <c r="WAO107" s="38"/>
      <c r="WAP107" s="38"/>
      <c r="WAQ107" s="38"/>
      <c r="WAR107" s="38"/>
      <c r="WAS107" s="38"/>
      <c r="WAT107" s="38"/>
      <c r="WAU107" s="38"/>
      <c r="WAV107" s="38"/>
      <c r="WAW107" s="38"/>
      <c r="WAX107" s="38"/>
      <c r="WAY107" s="38"/>
      <c r="WAZ107" s="38"/>
      <c r="WBA107" s="38"/>
      <c r="WBB107" s="38"/>
      <c r="WBC107" s="38"/>
      <c r="WBD107" s="38"/>
      <c r="WBE107" s="38"/>
      <c r="WBF107" s="38"/>
      <c r="WBG107" s="38"/>
      <c r="WBH107" s="38"/>
      <c r="WBI107" s="38"/>
      <c r="WBJ107" s="38"/>
      <c r="WBK107" s="38"/>
      <c r="WBL107" s="38"/>
      <c r="WBM107" s="38"/>
      <c r="WBN107" s="38"/>
      <c r="WBO107" s="38"/>
      <c r="WBP107" s="38"/>
      <c r="WBQ107" s="38"/>
      <c r="WBR107" s="38"/>
      <c r="WBS107" s="38"/>
      <c r="WBT107" s="38"/>
      <c r="WBU107" s="38"/>
      <c r="WBV107" s="38"/>
      <c r="WBW107" s="38"/>
      <c r="WBX107" s="38"/>
      <c r="WBY107" s="38"/>
      <c r="WBZ107" s="38"/>
      <c r="WCA107" s="38"/>
      <c r="WCB107" s="38"/>
      <c r="WCC107" s="38"/>
      <c r="WCD107" s="38"/>
      <c r="WCE107" s="38"/>
      <c r="WCF107" s="38"/>
      <c r="WCG107" s="38"/>
      <c r="WCH107" s="38"/>
      <c r="WCI107" s="38"/>
      <c r="WCJ107" s="38"/>
      <c r="WCK107" s="38"/>
      <c r="WCL107" s="38"/>
      <c r="WCM107" s="38"/>
      <c r="WCN107" s="38"/>
      <c r="WCO107" s="38"/>
      <c r="WCP107" s="38"/>
      <c r="WCQ107" s="38"/>
      <c r="WCR107" s="38"/>
      <c r="WCS107" s="38"/>
      <c r="WCT107" s="38"/>
      <c r="WCU107" s="38"/>
      <c r="WCV107" s="38"/>
      <c r="WCW107" s="38"/>
      <c r="WCX107" s="38"/>
      <c r="WCY107" s="38"/>
      <c r="WCZ107" s="38"/>
      <c r="WDA107" s="38"/>
      <c r="WDB107" s="38"/>
      <c r="WDC107" s="38"/>
      <c r="WDD107" s="38"/>
      <c r="WDE107" s="38"/>
      <c r="WDF107" s="38"/>
      <c r="WDG107" s="38"/>
      <c r="WDH107" s="38"/>
      <c r="WDI107" s="38"/>
      <c r="WDJ107" s="38"/>
      <c r="WDK107" s="38"/>
      <c r="WDL107" s="38"/>
      <c r="WDM107" s="38"/>
      <c r="WDN107" s="38"/>
      <c r="WDO107" s="38"/>
      <c r="WDP107" s="38"/>
      <c r="WDQ107" s="38"/>
      <c r="WDR107" s="38"/>
      <c r="WDS107" s="38"/>
      <c r="WDT107" s="38"/>
      <c r="WDU107" s="38"/>
      <c r="WDV107" s="38"/>
      <c r="WDW107" s="38"/>
      <c r="WDX107" s="38"/>
      <c r="WDY107" s="38"/>
      <c r="WDZ107" s="38"/>
      <c r="WEA107" s="38"/>
      <c r="WEB107" s="38"/>
      <c r="WEC107" s="38"/>
      <c r="WED107" s="38"/>
      <c r="WEE107" s="38"/>
      <c r="WEF107" s="38"/>
      <c r="WEG107" s="38"/>
      <c r="WEH107" s="38"/>
      <c r="WEI107" s="38"/>
      <c r="WEJ107" s="38"/>
      <c r="WEK107" s="38"/>
      <c r="WEL107" s="38"/>
      <c r="WEM107" s="38"/>
      <c r="WEN107" s="38"/>
      <c r="WEO107" s="38"/>
      <c r="WEP107" s="38"/>
      <c r="WEQ107" s="38"/>
      <c r="WER107" s="38"/>
      <c r="WES107" s="38"/>
      <c r="WET107" s="38"/>
      <c r="WEU107" s="38"/>
      <c r="WEV107" s="38"/>
      <c r="WEW107" s="38"/>
      <c r="WEX107" s="38"/>
      <c r="WEY107" s="38"/>
      <c r="WEZ107" s="38"/>
      <c r="WFA107" s="38"/>
      <c r="WFB107" s="38"/>
      <c r="WFC107" s="38"/>
      <c r="WFD107" s="38"/>
      <c r="WFE107" s="38"/>
      <c r="WFF107" s="38"/>
      <c r="WFG107" s="38"/>
      <c r="WFH107" s="38"/>
      <c r="WFI107" s="38"/>
      <c r="WFJ107" s="38"/>
      <c r="WFK107" s="38"/>
      <c r="WFL107" s="38"/>
      <c r="WFM107" s="38"/>
      <c r="WFN107" s="38"/>
      <c r="WFO107" s="38"/>
      <c r="WFP107" s="38"/>
      <c r="WFQ107" s="38"/>
      <c r="WFR107" s="38"/>
      <c r="WFS107" s="38"/>
      <c r="WFT107" s="38"/>
      <c r="WFU107" s="38"/>
      <c r="WFV107" s="38"/>
      <c r="WFW107" s="38"/>
      <c r="WFX107" s="38"/>
      <c r="WFY107" s="38"/>
      <c r="WFZ107" s="38"/>
      <c r="WGA107" s="38"/>
      <c r="WGB107" s="38"/>
      <c r="WGC107" s="38"/>
      <c r="WGD107" s="38"/>
      <c r="WGE107" s="38"/>
      <c r="WGF107" s="38"/>
      <c r="WGG107" s="38"/>
      <c r="WGH107" s="38"/>
      <c r="WGI107" s="38"/>
      <c r="WGJ107" s="38"/>
      <c r="WGK107" s="38"/>
      <c r="WGL107" s="38"/>
      <c r="WGM107" s="38"/>
      <c r="WGN107" s="38"/>
      <c r="WGO107" s="38"/>
      <c r="WGP107" s="38"/>
      <c r="WGQ107" s="38"/>
      <c r="WGR107" s="38"/>
      <c r="WGS107" s="38"/>
      <c r="WGT107" s="38"/>
      <c r="WGU107" s="38"/>
      <c r="WGV107" s="38"/>
      <c r="WGW107" s="38"/>
      <c r="WGX107" s="38"/>
      <c r="WGY107" s="38"/>
      <c r="WGZ107" s="38"/>
      <c r="WHA107" s="38"/>
      <c r="WHB107" s="38"/>
      <c r="WHC107" s="38"/>
      <c r="WHD107" s="38"/>
      <c r="WHE107" s="38"/>
      <c r="WHF107" s="38"/>
      <c r="WHG107" s="38"/>
      <c r="WHH107" s="38"/>
      <c r="WHI107" s="38"/>
      <c r="WHJ107" s="38"/>
      <c r="WHK107" s="38"/>
      <c r="WHL107" s="38"/>
      <c r="WHM107" s="38"/>
      <c r="WHN107" s="38"/>
      <c r="WHO107" s="38"/>
      <c r="WHP107" s="38"/>
      <c r="WHQ107" s="38"/>
      <c r="WHR107" s="38"/>
      <c r="WHS107" s="38"/>
      <c r="WHT107" s="38"/>
      <c r="WHU107" s="38"/>
      <c r="WHV107" s="38"/>
      <c r="WHW107" s="38"/>
      <c r="WHX107" s="38"/>
      <c r="WHY107" s="38"/>
      <c r="WHZ107" s="38"/>
      <c r="WIA107" s="38"/>
      <c r="WIB107" s="38"/>
      <c r="WIC107" s="38"/>
      <c r="WID107" s="38"/>
      <c r="WIE107" s="38"/>
      <c r="WIF107" s="38"/>
      <c r="WIG107" s="38"/>
      <c r="WIH107" s="38"/>
      <c r="WII107" s="38"/>
      <c r="WIJ107" s="38"/>
      <c r="WIK107" s="38"/>
      <c r="WIL107" s="38"/>
      <c r="WIM107" s="38"/>
      <c r="WIN107" s="38"/>
      <c r="WIO107" s="38"/>
      <c r="WIP107" s="38"/>
      <c r="WIQ107" s="38"/>
      <c r="WIR107" s="38"/>
      <c r="WIS107" s="38"/>
      <c r="WIT107" s="38"/>
      <c r="WIU107" s="38"/>
      <c r="WIV107" s="38"/>
      <c r="WIW107" s="38"/>
      <c r="WIX107" s="38"/>
      <c r="WIY107" s="38"/>
      <c r="WIZ107" s="38"/>
      <c r="WJA107" s="38"/>
      <c r="WJB107" s="38"/>
      <c r="WJC107" s="38"/>
      <c r="WJD107" s="38"/>
      <c r="WJE107" s="38"/>
      <c r="WJF107" s="38"/>
      <c r="WJG107" s="38"/>
      <c r="WJH107" s="38"/>
      <c r="WJI107" s="38"/>
      <c r="WJJ107" s="38"/>
      <c r="WJK107" s="38"/>
      <c r="WJL107" s="38"/>
      <c r="WJM107" s="38"/>
      <c r="WJN107" s="38"/>
      <c r="WJO107" s="38"/>
      <c r="WJP107" s="38"/>
      <c r="WJQ107" s="38"/>
      <c r="WJR107" s="38"/>
      <c r="WJS107" s="38"/>
      <c r="WJT107" s="38"/>
      <c r="WJU107" s="38"/>
      <c r="WJV107" s="38"/>
      <c r="WJW107" s="38"/>
      <c r="WJX107" s="38"/>
      <c r="WJY107" s="38"/>
      <c r="WJZ107" s="38"/>
      <c r="WKA107" s="38"/>
      <c r="WKB107" s="38"/>
      <c r="WKC107" s="38"/>
      <c r="WKD107" s="38"/>
      <c r="WKE107" s="38"/>
      <c r="WKF107" s="38"/>
      <c r="WKG107" s="38"/>
      <c r="WKH107" s="38"/>
      <c r="WKI107" s="38"/>
      <c r="WKJ107" s="38"/>
      <c r="WKK107" s="38"/>
      <c r="WKL107" s="38"/>
      <c r="WKM107" s="38"/>
      <c r="WKN107" s="38"/>
      <c r="WKO107" s="38"/>
      <c r="WKP107" s="38"/>
      <c r="WKQ107" s="38"/>
      <c r="WKR107" s="38"/>
      <c r="WKS107" s="38"/>
      <c r="WKT107" s="38"/>
      <c r="WKU107" s="38"/>
      <c r="WKV107" s="38"/>
      <c r="WKW107" s="38"/>
      <c r="WKX107" s="38"/>
      <c r="WKY107" s="38"/>
      <c r="WKZ107" s="38"/>
      <c r="WLA107" s="38"/>
      <c r="WLB107" s="38"/>
      <c r="WLC107" s="38"/>
      <c r="WLD107" s="38"/>
      <c r="WLE107" s="38"/>
      <c r="WLF107" s="38"/>
      <c r="WLG107" s="38"/>
      <c r="WLH107" s="38"/>
      <c r="WLI107" s="38"/>
      <c r="WLJ107" s="38"/>
      <c r="WLK107" s="38"/>
      <c r="WLL107" s="38"/>
      <c r="WLM107" s="38"/>
      <c r="WLN107" s="38"/>
      <c r="WLO107" s="38"/>
      <c r="WLP107" s="38"/>
      <c r="WLQ107" s="38"/>
      <c r="WLR107" s="38"/>
      <c r="WLS107" s="38"/>
      <c r="WLT107" s="38"/>
      <c r="WLU107" s="38"/>
      <c r="WLV107" s="38"/>
      <c r="WLW107" s="38"/>
      <c r="WLX107" s="38"/>
      <c r="WLY107" s="38"/>
      <c r="WLZ107" s="38"/>
      <c r="WMA107" s="38"/>
      <c r="WMB107" s="38"/>
      <c r="WMC107" s="38"/>
      <c r="WMD107" s="38"/>
      <c r="WME107" s="38"/>
      <c r="WMF107" s="38"/>
      <c r="WMG107" s="38"/>
      <c r="WMH107" s="38"/>
      <c r="WMI107" s="38"/>
      <c r="WMJ107" s="38"/>
      <c r="WMK107" s="38"/>
      <c r="WML107" s="38"/>
      <c r="WMM107" s="38"/>
      <c r="WMN107" s="38"/>
      <c r="WMO107" s="38"/>
      <c r="WMP107" s="38"/>
      <c r="WMQ107" s="38"/>
      <c r="WMR107" s="38"/>
      <c r="WMS107" s="38"/>
      <c r="WMT107" s="38"/>
      <c r="WMU107" s="38"/>
      <c r="WMV107" s="38"/>
      <c r="WMW107" s="38"/>
      <c r="WMX107" s="38"/>
      <c r="WMY107" s="38"/>
      <c r="WMZ107" s="38"/>
      <c r="WNA107" s="38"/>
      <c r="WNB107" s="38"/>
      <c r="WNC107" s="38"/>
      <c r="WND107" s="38"/>
      <c r="WNE107" s="38"/>
      <c r="WNF107" s="38"/>
      <c r="WNG107" s="38"/>
      <c r="WNH107" s="38"/>
      <c r="WNI107" s="38"/>
      <c r="WNJ107" s="38"/>
      <c r="WNK107" s="38"/>
      <c r="WNL107" s="38"/>
      <c r="WNM107" s="38"/>
      <c r="WNN107" s="38"/>
      <c r="WNO107" s="38"/>
      <c r="WNP107" s="38"/>
      <c r="WNQ107" s="38"/>
      <c r="WNR107" s="38"/>
      <c r="WNS107" s="38"/>
      <c r="WNT107" s="38"/>
      <c r="WNU107" s="38"/>
      <c r="WNV107" s="38"/>
      <c r="WNW107" s="38"/>
      <c r="WNX107" s="38"/>
      <c r="WNY107" s="38"/>
      <c r="WNZ107" s="38"/>
      <c r="WOA107" s="38"/>
      <c r="WOB107" s="38"/>
      <c r="WOC107" s="38"/>
      <c r="WOD107" s="38"/>
      <c r="WOE107" s="38"/>
      <c r="WOF107" s="38"/>
      <c r="WOG107" s="38"/>
      <c r="WOH107" s="38"/>
      <c r="WOI107" s="38"/>
      <c r="WOJ107" s="38"/>
      <c r="WOK107" s="38"/>
      <c r="WOL107" s="38"/>
      <c r="WOM107" s="38"/>
      <c r="WON107" s="38"/>
      <c r="WOO107" s="38"/>
      <c r="WOP107" s="38"/>
      <c r="WOQ107" s="38"/>
      <c r="WOR107" s="38"/>
      <c r="WOS107" s="38"/>
      <c r="WOT107" s="38"/>
      <c r="WOU107" s="38"/>
      <c r="WOV107" s="38"/>
      <c r="WOW107" s="38"/>
      <c r="WOX107" s="38"/>
      <c r="WOY107" s="38"/>
      <c r="WOZ107" s="38"/>
      <c r="WPA107" s="38"/>
      <c r="WPB107" s="38"/>
      <c r="WPC107" s="38"/>
      <c r="WPD107" s="38"/>
      <c r="WPE107" s="38"/>
      <c r="WPF107" s="38"/>
      <c r="WPG107" s="38"/>
      <c r="WPH107" s="38"/>
      <c r="WPI107" s="38"/>
      <c r="WPJ107" s="38"/>
      <c r="WPK107" s="38"/>
      <c r="WPL107" s="38"/>
      <c r="WPM107" s="38"/>
      <c r="WPN107" s="38"/>
      <c r="WPO107" s="38"/>
      <c r="WPP107" s="38"/>
      <c r="WPQ107" s="38"/>
      <c r="WPR107" s="38"/>
      <c r="WPS107" s="38"/>
      <c r="WPT107" s="38"/>
      <c r="WPU107" s="38"/>
      <c r="WPV107" s="38"/>
      <c r="WPW107" s="38"/>
      <c r="WPX107" s="38"/>
      <c r="WPY107" s="38"/>
      <c r="WPZ107" s="38"/>
      <c r="WQA107" s="38"/>
      <c r="WQB107" s="38"/>
      <c r="WQC107" s="38"/>
      <c r="WQD107" s="38"/>
      <c r="WQE107" s="38"/>
      <c r="WQF107" s="38"/>
      <c r="WQG107" s="38"/>
      <c r="WQH107" s="38"/>
      <c r="WQI107" s="38"/>
      <c r="WQJ107" s="38"/>
      <c r="WQK107" s="38"/>
      <c r="WQL107" s="38"/>
      <c r="WQM107" s="38"/>
      <c r="WQN107" s="38"/>
      <c r="WQO107" s="38"/>
      <c r="WQP107" s="38"/>
      <c r="WQQ107" s="38"/>
      <c r="WQR107" s="38"/>
      <c r="WQS107" s="38"/>
      <c r="WQT107" s="38"/>
      <c r="WQU107" s="38"/>
      <c r="WQV107" s="38"/>
      <c r="WQW107" s="38"/>
      <c r="WQX107" s="38"/>
      <c r="WQY107" s="38"/>
      <c r="WQZ107" s="38"/>
      <c r="WRA107" s="38"/>
      <c r="WRB107" s="38"/>
      <c r="WRC107" s="38"/>
      <c r="WRD107" s="38"/>
      <c r="WRE107" s="38"/>
      <c r="WRF107" s="38"/>
      <c r="WRG107" s="38"/>
      <c r="WRH107" s="38"/>
      <c r="WRI107" s="38"/>
      <c r="WRJ107" s="38"/>
      <c r="WRK107" s="38"/>
      <c r="WRL107" s="38"/>
      <c r="WRM107" s="38"/>
      <c r="WRN107" s="38"/>
      <c r="WRO107" s="38"/>
      <c r="WRP107" s="38"/>
      <c r="WRQ107" s="38"/>
      <c r="WRR107" s="38"/>
      <c r="WRS107" s="38"/>
      <c r="WRT107" s="38"/>
      <c r="WRU107" s="38"/>
      <c r="WRV107" s="38"/>
      <c r="WRW107" s="38"/>
      <c r="WRX107" s="38"/>
      <c r="WRY107" s="38"/>
      <c r="WRZ107" s="38"/>
      <c r="WSA107" s="38"/>
      <c r="WSB107" s="38"/>
      <c r="WSC107" s="38"/>
      <c r="WSD107" s="38"/>
      <c r="WSE107" s="38"/>
      <c r="WSF107" s="38"/>
      <c r="WSG107" s="38"/>
      <c r="WSH107" s="38"/>
      <c r="WSI107" s="38"/>
      <c r="WSJ107" s="38"/>
      <c r="WSK107" s="38"/>
      <c r="WSL107" s="38"/>
      <c r="WSM107" s="38"/>
      <c r="WSN107" s="38"/>
      <c r="WSO107" s="38"/>
      <c r="WSP107" s="38"/>
      <c r="WSQ107" s="38"/>
      <c r="WSR107" s="38"/>
      <c r="WSS107" s="38"/>
      <c r="WST107" s="38"/>
      <c r="WSU107" s="38"/>
      <c r="WSV107" s="38"/>
      <c r="WSW107" s="38"/>
      <c r="WSX107" s="38"/>
      <c r="WSY107" s="38"/>
      <c r="WSZ107" s="38"/>
      <c r="WTA107" s="38"/>
      <c r="WTB107" s="38"/>
      <c r="WTC107" s="38"/>
      <c r="WTD107" s="38"/>
      <c r="WTE107" s="38"/>
      <c r="WTF107" s="38"/>
      <c r="WTG107" s="38"/>
      <c r="WTH107" s="38"/>
      <c r="WTI107" s="38"/>
      <c r="WTJ107" s="38"/>
      <c r="WTK107" s="38"/>
      <c r="WTL107" s="38"/>
      <c r="WTM107" s="38"/>
      <c r="WTN107" s="38"/>
      <c r="WTO107" s="38"/>
      <c r="WTP107" s="38"/>
      <c r="WTQ107" s="38"/>
      <c r="WTR107" s="38"/>
      <c r="WTS107" s="38"/>
      <c r="WTT107" s="38"/>
      <c r="WTU107" s="38"/>
      <c r="WTV107" s="38"/>
      <c r="WTW107" s="38"/>
      <c r="WTX107" s="38"/>
      <c r="WTY107" s="38"/>
      <c r="WTZ107" s="38"/>
      <c r="WUA107" s="38"/>
      <c r="WUB107" s="38"/>
      <c r="WUC107" s="38"/>
      <c r="WUD107" s="38"/>
      <c r="WUE107" s="38"/>
      <c r="WUF107" s="38"/>
      <c r="WUG107" s="38"/>
      <c r="WUH107" s="38"/>
      <c r="WUI107" s="38"/>
      <c r="WUJ107" s="38"/>
      <c r="WUK107" s="38"/>
      <c r="WUL107" s="38"/>
      <c r="WUM107" s="38"/>
      <c r="WUN107" s="38"/>
      <c r="WUO107" s="38"/>
      <c r="WUP107" s="38"/>
      <c r="WUQ107" s="38"/>
      <c r="WUR107" s="38"/>
      <c r="WUS107" s="38"/>
      <c r="WUT107" s="38"/>
      <c r="WUU107" s="38"/>
      <c r="WUV107" s="38"/>
      <c r="WUW107" s="38"/>
      <c r="WUX107" s="38"/>
      <c r="WUY107" s="38"/>
      <c r="WUZ107" s="38"/>
      <c r="WVA107" s="38"/>
      <c r="WVB107" s="38"/>
      <c r="WVC107" s="38"/>
      <c r="WVD107" s="38"/>
      <c r="WVE107" s="38"/>
      <c r="WVF107" s="38"/>
      <c r="WVG107" s="38"/>
      <c r="WVH107" s="38"/>
      <c r="WVI107" s="38"/>
      <c r="WVJ107" s="38"/>
      <c r="WVK107" s="38"/>
      <c r="WVL107" s="38"/>
      <c r="WVM107" s="38"/>
      <c r="WVN107" s="38"/>
      <c r="WVO107" s="38"/>
      <c r="WVP107" s="38"/>
      <c r="WVQ107" s="38"/>
      <c r="WVR107" s="38"/>
      <c r="WVS107" s="38"/>
      <c r="WVT107" s="38"/>
      <c r="WVU107" s="38"/>
      <c r="WVV107" s="38"/>
      <c r="WVW107" s="38"/>
      <c r="WVX107" s="38"/>
      <c r="WVY107" s="38"/>
      <c r="WVZ107" s="38"/>
      <c r="WWA107" s="38"/>
      <c r="WWB107" s="38"/>
      <c r="WWC107" s="38"/>
      <c r="WWD107" s="38"/>
      <c r="WWE107" s="38"/>
      <c r="WWF107" s="38"/>
      <c r="WWG107" s="38"/>
      <c r="WWH107" s="38"/>
      <c r="WWI107" s="38"/>
      <c r="WWJ107" s="38"/>
      <c r="WWK107" s="38"/>
      <c r="WWL107" s="38"/>
      <c r="WWM107" s="38"/>
      <c r="WWN107" s="38"/>
      <c r="WWO107" s="38"/>
      <c r="WWP107" s="38"/>
      <c r="WWQ107" s="38"/>
      <c r="WWR107" s="38"/>
      <c r="WWS107" s="38"/>
      <c r="WWT107" s="38"/>
      <c r="WWU107" s="38"/>
      <c r="WWV107" s="38"/>
      <c r="WWW107" s="38"/>
      <c r="WWX107" s="38"/>
      <c r="WWY107" s="38"/>
      <c r="WWZ107" s="38"/>
      <c r="WXA107" s="38"/>
      <c r="WXB107" s="38"/>
      <c r="WXC107" s="38"/>
      <c r="WXD107" s="38"/>
      <c r="WXE107" s="38"/>
    </row>
    <row r="108" spans="1:16177" s="60" customFormat="1" ht="13.5" hidden="1" x14ac:dyDescent="0.25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O108" s="59"/>
      <c r="AP108" s="59"/>
      <c r="AQ108" s="59"/>
      <c r="AR108" s="59"/>
      <c r="AS108" s="59"/>
      <c r="AT108" s="59"/>
      <c r="AU108" s="59"/>
      <c r="AV108" s="59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  <c r="LC108" s="38"/>
      <c r="LD108" s="38"/>
      <c r="LE108" s="38"/>
      <c r="LF108" s="38"/>
      <c r="LG108" s="38"/>
      <c r="LH108" s="38"/>
      <c r="LI108" s="38"/>
      <c r="LJ108" s="38"/>
      <c r="LK108" s="38"/>
      <c r="LL108" s="38"/>
      <c r="LM108" s="38"/>
      <c r="LN108" s="38"/>
      <c r="LO108" s="38"/>
      <c r="LP108" s="38"/>
      <c r="LQ108" s="38"/>
      <c r="LR108" s="38"/>
      <c r="LS108" s="38"/>
      <c r="LT108" s="38"/>
      <c r="LU108" s="38"/>
      <c r="LV108" s="38"/>
      <c r="LW108" s="38"/>
      <c r="LX108" s="38"/>
      <c r="LY108" s="38"/>
      <c r="LZ108" s="38"/>
      <c r="MA108" s="38"/>
      <c r="MB108" s="38"/>
      <c r="MC108" s="38"/>
      <c r="MD108" s="38"/>
      <c r="ME108" s="38"/>
      <c r="MF108" s="38"/>
      <c r="MG108" s="38"/>
      <c r="MH108" s="38"/>
      <c r="MI108" s="38"/>
      <c r="MJ108" s="38"/>
      <c r="MK108" s="38"/>
      <c r="ML108" s="38"/>
      <c r="MM108" s="38"/>
      <c r="MN108" s="38"/>
      <c r="MO108" s="38"/>
      <c r="MP108" s="38"/>
      <c r="MQ108" s="38"/>
      <c r="MR108" s="38"/>
      <c r="MS108" s="38"/>
      <c r="MT108" s="38"/>
      <c r="MU108" s="38"/>
      <c r="MV108" s="38"/>
      <c r="MW108" s="38"/>
      <c r="MX108" s="38"/>
      <c r="MY108" s="38"/>
      <c r="MZ108" s="38"/>
      <c r="NA108" s="38"/>
      <c r="NB108" s="38"/>
      <c r="NC108" s="38"/>
      <c r="ND108" s="38"/>
      <c r="NE108" s="38"/>
      <c r="NF108" s="38"/>
      <c r="NG108" s="38"/>
      <c r="NH108" s="38"/>
      <c r="NI108" s="38"/>
      <c r="NJ108" s="38"/>
      <c r="NK108" s="38"/>
      <c r="NL108" s="38"/>
      <c r="NM108" s="38"/>
      <c r="NN108" s="38"/>
      <c r="NO108" s="38"/>
      <c r="NP108" s="38"/>
      <c r="NQ108" s="38"/>
      <c r="NR108" s="38"/>
      <c r="NS108" s="38"/>
      <c r="NT108" s="38"/>
      <c r="NU108" s="38"/>
      <c r="NV108" s="38"/>
      <c r="NW108" s="38"/>
      <c r="NX108" s="38"/>
      <c r="NY108" s="38"/>
      <c r="NZ108" s="38"/>
      <c r="OA108" s="38"/>
      <c r="OB108" s="38"/>
      <c r="OC108" s="38"/>
      <c r="OD108" s="38"/>
      <c r="OE108" s="38"/>
      <c r="OF108" s="38"/>
      <c r="OG108" s="38"/>
      <c r="OH108" s="38"/>
      <c r="OI108" s="38"/>
      <c r="OJ108" s="38"/>
      <c r="OK108" s="38"/>
      <c r="OL108" s="38"/>
      <c r="OM108" s="38"/>
      <c r="ON108" s="38"/>
      <c r="OO108" s="38"/>
      <c r="OP108" s="38"/>
      <c r="OQ108" s="38"/>
      <c r="OR108" s="38"/>
      <c r="OS108" s="38"/>
      <c r="OT108" s="38"/>
      <c r="OU108" s="38"/>
      <c r="OV108" s="38"/>
      <c r="OW108" s="38"/>
      <c r="OX108" s="38"/>
      <c r="OY108" s="38"/>
      <c r="OZ108" s="38"/>
      <c r="PA108" s="38"/>
      <c r="PB108" s="38"/>
      <c r="PC108" s="38"/>
      <c r="PD108" s="38"/>
      <c r="PE108" s="38"/>
      <c r="PF108" s="38"/>
      <c r="PG108" s="38"/>
      <c r="PH108" s="38"/>
      <c r="PI108" s="38"/>
      <c r="PJ108" s="38"/>
      <c r="PK108" s="38"/>
      <c r="PL108" s="38"/>
      <c r="PM108" s="38"/>
      <c r="PN108" s="38"/>
      <c r="PO108" s="38"/>
      <c r="PP108" s="38"/>
      <c r="PQ108" s="38"/>
      <c r="PR108" s="38"/>
      <c r="PS108" s="38"/>
      <c r="PT108" s="38"/>
      <c r="PU108" s="38"/>
      <c r="PV108" s="38"/>
      <c r="PW108" s="38"/>
      <c r="PX108" s="38"/>
      <c r="PY108" s="38"/>
      <c r="PZ108" s="38"/>
      <c r="QA108" s="38"/>
      <c r="QB108" s="38"/>
      <c r="QC108" s="38"/>
      <c r="QD108" s="38"/>
      <c r="QE108" s="38"/>
      <c r="QF108" s="38"/>
      <c r="QG108" s="38"/>
      <c r="QH108" s="38"/>
      <c r="QI108" s="38"/>
      <c r="QJ108" s="38"/>
      <c r="QK108" s="38"/>
      <c r="QL108" s="38"/>
      <c r="QM108" s="38"/>
      <c r="QN108" s="38"/>
      <c r="QO108" s="38"/>
      <c r="QP108" s="38"/>
      <c r="QQ108" s="38"/>
      <c r="QR108" s="38"/>
      <c r="QS108" s="38"/>
      <c r="QT108" s="38"/>
      <c r="QU108" s="38"/>
      <c r="QV108" s="38"/>
      <c r="QW108" s="38"/>
      <c r="QX108" s="38"/>
      <c r="QY108" s="38"/>
      <c r="QZ108" s="38"/>
      <c r="RA108" s="38"/>
      <c r="RB108" s="38"/>
      <c r="RC108" s="38"/>
      <c r="RD108" s="38"/>
      <c r="RE108" s="38"/>
      <c r="RF108" s="38"/>
      <c r="RG108" s="38"/>
      <c r="RH108" s="38"/>
      <c r="RI108" s="38"/>
      <c r="RJ108" s="38"/>
      <c r="RK108" s="38"/>
      <c r="RL108" s="38"/>
      <c r="RM108" s="38"/>
      <c r="RN108" s="38"/>
      <c r="RO108" s="38"/>
      <c r="RP108" s="38"/>
      <c r="RQ108" s="38"/>
      <c r="RR108" s="38"/>
      <c r="RS108" s="38"/>
      <c r="RT108" s="38"/>
      <c r="RU108" s="38"/>
      <c r="RV108" s="38"/>
      <c r="RW108" s="38"/>
      <c r="RX108" s="38"/>
      <c r="RY108" s="38"/>
      <c r="RZ108" s="38"/>
      <c r="SA108" s="38"/>
      <c r="SB108" s="38"/>
      <c r="SC108" s="38"/>
      <c r="SD108" s="38"/>
      <c r="SE108" s="38"/>
      <c r="SF108" s="38"/>
      <c r="SG108" s="38"/>
      <c r="SH108" s="38"/>
      <c r="SI108" s="38"/>
      <c r="SJ108" s="38"/>
      <c r="SK108" s="38"/>
      <c r="SL108" s="38"/>
      <c r="SM108" s="38"/>
      <c r="SN108" s="38"/>
      <c r="SO108" s="38"/>
      <c r="SP108" s="38"/>
      <c r="SQ108" s="38"/>
      <c r="SR108" s="38"/>
      <c r="SS108" s="38"/>
      <c r="ST108" s="38"/>
      <c r="SU108" s="38"/>
      <c r="SV108" s="38"/>
      <c r="SW108" s="38"/>
      <c r="SX108" s="38"/>
      <c r="SY108" s="38"/>
      <c r="SZ108" s="38"/>
      <c r="TA108" s="38"/>
      <c r="TB108" s="38"/>
      <c r="TC108" s="38"/>
      <c r="TD108" s="38"/>
      <c r="TE108" s="38"/>
      <c r="TF108" s="38"/>
      <c r="TG108" s="38"/>
      <c r="TH108" s="38"/>
      <c r="TI108" s="38"/>
      <c r="TJ108" s="38"/>
      <c r="TK108" s="38"/>
      <c r="TL108" s="38"/>
      <c r="TM108" s="38"/>
      <c r="TN108" s="38"/>
      <c r="TO108" s="38"/>
      <c r="TP108" s="38"/>
      <c r="TQ108" s="38"/>
      <c r="TR108" s="38"/>
      <c r="TS108" s="38"/>
      <c r="TT108" s="38"/>
      <c r="TU108" s="38"/>
      <c r="TV108" s="38"/>
      <c r="TW108" s="38"/>
      <c r="TX108" s="38"/>
      <c r="TY108" s="38"/>
      <c r="TZ108" s="38"/>
      <c r="UA108" s="38"/>
      <c r="UB108" s="38"/>
      <c r="UC108" s="38"/>
      <c r="UD108" s="38"/>
      <c r="UE108" s="38"/>
      <c r="UF108" s="38"/>
      <c r="UG108" s="38"/>
      <c r="UH108" s="38"/>
      <c r="UI108" s="38"/>
      <c r="UJ108" s="38"/>
      <c r="UK108" s="38"/>
      <c r="UL108" s="38"/>
      <c r="UM108" s="38"/>
      <c r="UN108" s="38"/>
      <c r="UO108" s="38"/>
      <c r="UP108" s="38"/>
      <c r="UQ108" s="38"/>
      <c r="UR108" s="38"/>
      <c r="US108" s="38"/>
      <c r="UT108" s="38"/>
      <c r="UU108" s="38"/>
      <c r="UV108" s="38"/>
      <c r="UW108" s="38"/>
      <c r="UX108" s="38"/>
      <c r="UY108" s="38"/>
      <c r="UZ108" s="38"/>
      <c r="VA108" s="38"/>
      <c r="VB108" s="38"/>
      <c r="VC108" s="38"/>
      <c r="VD108" s="38"/>
      <c r="VE108" s="38"/>
      <c r="VF108" s="38"/>
      <c r="VG108" s="38"/>
      <c r="VH108" s="38"/>
      <c r="VI108" s="38"/>
      <c r="VJ108" s="38"/>
      <c r="VK108" s="38"/>
      <c r="VL108" s="38"/>
      <c r="VM108" s="38"/>
      <c r="VN108" s="38"/>
      <c r="VO108" s="38"/>
      <c r="VP108" s="38"/>
      <c r="VQ108" s="38"/>
      <c r="VR108" s="38"/>
      <c r="VS108" s="38"/>
      <c r="VT108" s="38"/>
      <c r="VU108" s="38"/>
      <c r="VV108" s="38"/>
      <c r="VW108" s="38"/>
      <c r="VX108" s="38"/>
      <c r="VY108" s="38"/>
      <c r="VZ108" s="38"/>
      <c r="WA108" s="38"/>
      <c r="WB108" s="38"/>
      <c r="WC108" s="38"/>
      <c r="WD108" s="38"/>
      <c r="WE108" s="38"/>
      <c r="WF108" s="38"/>
      <c r="WG108" s="38"/>
      <c r="WH108" s="38"/>
      <c r="WI108" s="38"/>
      <c r="WJ108" s="38"/>
      <c r="WK108" s="38"/>
      <c r="WL108" s="38"/>
      <c r="WM108" s="38"/>
      <c r="WN108" s="38"/>
      <c r="WO108" s="38"/>
      <c r="WP108" s="38"/>
      <c r="WQ108" s="38"/>
      <c r="WR108" s="38"/>
      <c r="WS108" s="38"/>
      <c r="WT108" s="38"/>
      <c r="WU108" s="38"/>
      <c r="WV108" s="38"/>
      <c r="WW108" s="38"/>
      <c r="WX108" s="38"/>
      <c r="WY108" s="38"/>
      <c r="WZ108" s="38"/>
      <c r="XA108" s="38"/>
      <c r="XB108" s="38"/>
      <c r="XC108" s="38"/>
      <c r="XD108" s="38"/>
      <c r="XE108" s="38"/>
      <c r="XF108" s="38"/>
      <c r="XG108" s="38"/>
      <c r="XH108" s="38"/>
      <c r="XI108" s="38"/>
      <c r="XJ108" s="38"/>
      <c r="XK108" s="38"/>
      <c r="XL108" s="38"/>
      <c r="XM108" s="38"/>
      <c r="XN108" s="38"/>
      <c r="XO108" s="38"/>
      <c r="XP108" s="38"/>
      <c r="XQ108" s="38"/>
      <c r="XR108" s="38"/>
      <c r="XS108" s="38"/>
      <c r="XT108" s="38"/>
      <c r="XU108" s="38"/>
      <c r="XV108" s="38"/>
      <c r="XW108" s="38"/>
      <c r="XX108" s="38"/>
      <c r="XY108" s="38"/>
      <c r="XZ108" s="38"/>
      <c r="YA108" s="38"/>
      <c r="YB108" s="38"/>
      <c r="YC108" s="38"/>
      <c r="YD108" s="38"/>
      <c r="YE108" s="38"/>
      <c r="YF108" s="38"/>
      <c r="YG108" s="38"/>
      <c r="YH108" s="38"/>
      <c r="YI108" s="38"/>
      <c r="YJ108" s="38"/>
      <c r="YK108" s="38"/>
      <c r="YL108" s="38"/>
      <c r="YM108" s="38"/>
      <c r="YN108" s="38"/>
      <c r="YO108" s="38"/>
      <c r="YP108" s="38"/>
      <c r="YQ108" s="38"/>
      <c r="YR108" s="38"/>
      <c r="YS108" s="38"/>
      <c r="YT108" s="38"/>
      <c r="YU108" s="38"/>
      <c r="YV108" s="38"/>
      <c r="YW108" s="38"/>
      <c r="YX108" s="38"/>
      <c r="YY108" s="38"/>
      <c r="YZ108" s="38"/>
      <c r="ZA108" s="38"/>
      <c r="ZB108" s="38"/>
      <c r="ZC108" s="38"/>
      <c r="ZD108" s="38"/>
      <c r="ZE108" s="38"/>
      <c r="ZF108" s="38"/>
      <c r="ZG108" s="38"/>
      <c r="ZH108" s="38"/>
      <c r="ZI108" s="38"/>
      <c r="ZJ108" s="38"/>
      <c r="ZK108" s="38"/>
      <c r="ZL108" s="38"/>
      <c r="ZM108" s="38"/>
      <c r="ZN108" s="38"/>
      <c r="ZO108" s="38"/>
      <c r="ZP108" s="38"/>
      <c r="ZQ108" s="38"/>
      <c r="ZR108" s="38"/>
      <c r="ZS108" s="38"/>
      <c r="ZT108" s="38"/>
      <c r="ZU108" s="38"/>
      <c r="ZV108" s="38"/>
      <c r="ZW108" s="38"/>
      <c r="ZX108" s="38"/>
      <c r="ZY108" s="38"/>
      <c r="ZZ108" s="38"/>
      <c r="AAA108" s="38"/>
      <c r="AAB108" s="38"/>
      <c r="AAC108" s="38"/>
      <c r="AAD108" s="38"/>
      <c r="AAE108" s="38"/>
      <c r="AAF108" s="38"/>
      <c r="AAG108" s="38"/>
      <c r="AAH108" s="38"/>
      <c r="AAI108" s="38"/>
      <c r="AAJ108" s="38"/>
      <c r="AAK108" s="38"/>
      <c r="AAL108" s="38"/>
      <c r="AAM108" s="38"/>
      <c r="AAN108" s="38"/>
      <c r="AAO108" s="38"/>
      <c r="AAP108" s="38"/>
      <c r="AAQ108" s="38"/>
      <c r="AAR108" s="38"/>
      <c r="AAS108" s="38"/>
      <c r="AAT108" s="38"/>
      <c r="AAU108" s="38"/>
      <c r="AAV108" s="38"/>
      <c r="AAW108" s="38"/>
      <c r="AAX108" s="38"/>
      <c r="AAY108" s="38"/>
      <c r="AAZ108" s="38"/>
      <c r="ABA108" s="38"/>
      <c r="ABB108" s="38"/>
      <c r="ABC108" s="38"/>
      <c r="ABD108" s="38"/>
      <c r="ABE108" s="38"/>
      <c r="ABF108" s="38"/>
      <c r="ABG108" s="38"/>
      <c r="ABH108" s="38"/>
      <c r="ABI108" s="38"/>
      <c r="ABJ108" s="38"/>
      <c r="ABK108" s="38"/>
      <c r="ABL108" s="38"/>
      <c r="ABM108" s="38"/>
      <c r="ABN108" s="38"/>
      <c r="ABO108" s="38"/>
      <c r="ABP108" s="38"/>
      <c r="ABQ108" s="38"/>
      <c r="ABR108" s="38"/>
      <c r="ABS108" s="38"/>
      <c r="ABT108" s="38"/>
      <c r="ABU108" s="38"/>
      <c r="ABV108" s="38"/>
      <c r="ABW108" s="38"/>
      <c r="ABX108" s="38"/>
      <c r="ABY108" s="38"/>
      <c r="ABZ108" s="38"/>
      <c r="ACA108" s="38"/>
      <c r="ACB108" s="38"/>
      <c r="ACC108" s="38"/>
      <c r="ACD108" s="38"/>
      <c r="ACE108" s="38"/>
      <c r="ACF108" s="38"/>
      <c r="ACG108" s="38"/>
      <c r="ACH108" s="38"/>
      <c r="ACI108" s="38"/>
      <c r="ACJ108" s="38"/>
      <c r="ACK108" s="38"/>
      <c r="ACL108" s="38"/>
      <c r="ACM108" s="38"/>
      <c r="ACN108" s="38"/>
      <c r="ACO108" s="38"/>
      <c r="ACP108" s="38"/>
      <c r="ACQ108" s="38"/>
      <c r="ACR108" s="38"/>
      <c r="ACS108" s="38"/>
      <c r="ACT108" s="38"/>
      <c r="ACU108" s="38"/>
      <c r="ACV108" s="38"/>
      <c r="ACW108" s="38"/>
      <c r="ACX108" s="38"/>
      <c r="ACY108" s="38"/>
      <c r="ACZ108" s="38"/>
      <c r="ADA108" s="38"/>
      <c r="ADB108" s="38"/>
      <c r="ADC108" s="38"/>
      <c r="ADD108" s="38"/>
      <c r="ADE108" s="38"/>
      <c r="ADF108" s="38"/>
      <c r="ADG108" s="38"/>
      <c r="ADH108" s="38"/>
      <c r="ADI108" s="38"/>
      <c r="ADJ108" s="38"/>
      <c r="ADK108" s="38"/>
      <c r="ADL108" s="38"/>
      <c r="ADM108" s="38"/>
      <c r="ADN108" s="38"/>
      <c r="ADO108" s="38"/>
      <c r="ADP108" s="38"/>
      <c r="ADQ108" s="38"/>
      <c r="ADR108" s="38"/>
      <c r="ADS108" s="38"/>
      <c r="ADT108" s="38"/>
      <c r="ADU108" s="38"/>
      <c r="ADV108" s="38"/>
      <c r="ADW108" s="38"/>
      <c r="ADX108" s="38"/>
      <c r="ADY108" s="38"/>
      <c r="ADZ108" s="38"/>
      <c r="AEA108" s="38"/>
      <c r="AEB108" s="38"/>
      <c r="AEC108" s="38"/>
      <c r="AED108" s="38"/>
      <c r="AEE108" s="38"/>
      <c r="AEF108" s="38"/>
      <c r="AEG108" s="38"/>
      <c r="AEH108" s="38"/>
      <c r="AEI108" s="38"/>
      <c r="AEJ108" s="38"/>
      <c r="AEK108" s="38"/>
      <c r="AEL108" s="38"/>
      <c r="AEM108" s="38"/>
      <c r="AEN108" s="38"/>
      <c r="AEO108" s="38"/>
      <c r="AEP108" s="38"/>
      <c r="AEQ108" s="38"/>
      <c r="AER108" s="38"/>
      <c r="AES108" s="38"/>
      <c r="AET108" s="38"/>
      <c r="AEU108" s="38"/>
      <c r="AEV108" s="38"/>
      <c r="AEW108" s="38"/>
      <c r="AEX108" s="38"/>
      <c r="AEY108" s="38"/>
      <c r="AEZ108" s="38"/>
      <c r="AFA108" s="38"/>
      <c r="AFB108" s="38"/>
      <c r="AFC108" s="38"/>
      <c r="AFD108" s="38"/>
      <c r="AFE108" s="38"/>
      <c r="AFF108" s="38"/>
      <c r="AFG108" s="38"/>
      <c r="AFH108" s="38"/>
      <c r="AFI108" s="38"/>
      <c r="AFJ108" s="38"/>
      <c r="AFK108" s="38"/>
      <c r="AFL108" s="38"/>
      <c r="AFM108" s="38"/>
      <c r="AFN108" s="38"/>
      <c r="AFO108" s="38"/>
      <c r="AFP108" s="38"/>
      <c r="AFQ108" s="38"/>
      <c r="AFR108" s="38"/>
      <c r="AFS108" s="38"/>
      <c r="AFT108" s="38"/>
      <c r="AFU108" s="38"/>
      <c r="AFV108" s="38"/>
      <c r="AFW108" s="38"/>
      <c r="AFX108" s="38"/>
      <c r="AFY108" s="38"/>
      <c r="AFZ108" s="38"/>
      <c r="AGA108" s="38"/>
      <c r="AGB108" s="38"/>
      <c r="AGC108" s="38"/>
      <c r="AGD108" s="38"/>
      <c r="AGE108" s="38"/>
      <c r="AGF108" s="38"/>
      <c r="AGG108" s="38"/>
      <c r="AGH108" s="38"/>
      <c r="AGI108" s="38"/>
      <c r="AGJ108" s="38"/>
      <c r="AGK108" s="38"/>
      <c r="AGL108" s="38"/>
      <c r="AGM108" s="38"/>
      <c r="AGN108" s="38"/>
      <c r="AGO108" s="38"/>
      <c r="AGP108" s="38"/>
      <c r="AGQ108" s="38"/>
      <c r="AGR108" s="38"/>
      <c r="AGS108" s="38"/>
      <c r="AGT108" s="38"/>
      <c r="AGU108" s="38"/>
      <c r="AGV108" s="38"/>
      <c r="AGW108" s="38"/>
      <c r="AGX108" s="38"/>
      <c r="AGY108" s="38"/>
      <c r="AGZ108" s="38"/>
      <c r="AHA108" s="38"/>
      <c r="AHB108" s="38"/>
      <c r="AHC108" s="38"/>
      <c r="AHD108" s="38"/>
      <c r="AHE108" s="38"/>
      <c r="AHF108" s="38"/>
      <c r="AHG108" s="38"/>
      <c r="AHH108" s="38"/>
      <c r="AHI108" s="38"/>
      <c r="AHJ108" s="38"/>
      <c r="AHK108" s="38"/>
      <c r="AHL108" s="38"/>
      <c r="AHM108" s="38"/>
      <c r="AHN108" s="38"/>
      <c r="AHO108" s="38"/>
      <c r="AHP108" s="38"/>
      <c r="AHQ108" s="38"/>
      <c r="AHR108" s="38"/>
      <c r="AHS108" s="38"/>
      <c r="AHT108" s="38"/>
      <c r="AHU108" s="38"/>
      <c r="AHV108" s="38"/>
      <c r="AHW108" s="38"/>
      <c r="AHX108" s="38"/>
      <c r="AHY108" s="38"/>
      <c r="AHZ108" s="38"/>
      <c r="AIA108" s="38"/>
      <c r="AIB108" s="38"/>
      <c r="AIC108" s="38"/>
      <c r="AID108" s="38"/>
      <c r="AIE108" s="38"/>
      <c r="AIF108" s="38"/>
      <c r="AIG108" s="38"/>
      <c r="AIH108" s="38"/>
      <c r="AII108" s="38"/>
      <c r="AIJ108" s="38"/>
      <c r="AIK108" s="38"/>
      <c r="AIL108" s="38"/>
      <c r="AIM108" s="38"/>
      <c r="AIN108" s="38"/>
      <c r="AIO108" s="38"/>
      <c r="AIP108" s="38"/>
      <c r="AIQ108" s="38"/>
      <c r="AIR108" s="38"/>
      <c r="AIS108" s="38"/>
      <c r="AIT108" s="38"/>
      <c r="AIU108" s="38"/>
      <c r="AIV108" s="38"/>
      <c r="AIW108" s="38"/>
      <c r="AIX108" s="38"/>
      <c r="AIY108" s="38"/>
      <c r="AIZ108" s="38"/>
      <c r="AJA108" s="38"/>
      <c r="AJB108" s="38"/>
      <c r="AJC108" s="38"/>
      <c r="AJD108" s="38"/>
      <c r="AJE108" s="38"/>
      <c r="AJF108" s="38"/>
      <c r="AJG108" s="38"/>
      <c r="AJH108" s="38"/>
      <c r="AJI108" s="38"/>
      <c r="AJJ108" s="38"/>
      <c r="AJK108" s="38"/>
      <c r="AJL108" s="38"/>
      <c r="AJM108" s="38"/>
      <c r="AJN108" s="38"/>
      <c r="AJO108" s="38"/>
      <c r="AJP108" s="38"/>
      <c r="AJQ108" s="38"/>
      <c r="AJR108" s="38"/>
      <c r="AJS108" s="38"/>
      <c r="AJT108" s="38"/>
      <c r="AJU108" s="38"/>
      <c r="AJV108" s="38"/>
      <c r="AJW108" s="38"/>
      <c r="AJX108" s="38"/>
      <c r="AJY108" s="38"/>
      <c r="AJZ108" s="38"/>
      <c r="AKA108" s="38"/>
      <c r="AKB108" s="38"/>
      <c r="AKC108" s="38"/>
      <c r="AKD108" s="38"/>
      <c r="AKE108" s="38"/>
      <c r="AKF108" s="38"/>
      <c r="AKG108" s="38"/>
      <c r="AKH108" s="38"/>
      <c r="AKI108" s="38"/>
      <c r="AKJ108" s="38"/>
      <c r="AKK108" s="38"/>
      <c r="AKL108" s="38"/>
      <c r="AKM108" s="38"/>
      <c r="AKN108" s="38"/>
      <c r="AKO108" s="38"/>
      <c r="AKP108" s="38"/>
      <c r="AKQ108" s="38"/>
      <c r="AKR108" s="38"/>
      <c r="AKS108" s="38"/>
      <c r="AKT108" s="38"/>
      <c r="AKU108" s="38"/>
      <c r="AKV108" s="38"/>
      <c r="AKW108" s="38"/>
      <c r="AKX108" s="38"/>
      <c r="AKY108" s="38"/>
      <c r="AKZ108" s="38"/>
      <c r="ALA108" s="38"/>
      <c r="ALB108" s="38"/>
      <c r="ALC108" s="38"/>
      <c r="ALD108" s="38"/>
      <c r="ALE108" s="38"/>
      <c r="ALF108" s="38"/>
      <c r="ALG108" s="38"/>
      <c r="ALH108" s="38"/>
      <c r="ALI108" s="38"/>
      <c r="ALJ108" s="38"/>
      <c r="ALK108" s="38"/>
      <c r="ALL108" s="38"/>
      <c r="ALM108" s="38"/>
      <c r="ALN108" s="38"/>
      <c r="ALO108" s="38"/>
      <c r="ALP108" s="38"/>
      <c r="ALQ108" s="38"/>
      <c r="ALR108" s="38"/>
      <c r="ALS108" s="38"/>
      <c r="ALT108" s="38"/>
      <c r="ALU108" s="38"/>
      <c r="ALV108" s="38"/>
      <c r="ALW108" s="38"/>
      <c r="ALX108" s="38"/>
      <c r="ALY108" s="38"/>
      <c r="ALZ108" s="38"/>
      <c r="AMA108" s="38"/>
      <c r="AMB108" s="38"/>
      <c r="AMC108" s="38"/>
      <c r="AMD108" s="38"/>
      <c r="AME108" s="38"/>
      <c r="AMF108" s="38"/>
      <c r="AMG108" s="38"/>
      <c r="AMH108" s="38"/>
      <c r="AMI108" s="38"/>
      <c r="AMJ108" s="38"/>
      <c r="AMK108" s="38"/>
      <c r="AML108" s="38"/>
      <c r="AMM108" s="38"/>
      <c r="AMN108" s="38"/>
      <c r="AMO108" s="38"/>
      <c r="AMP108" s="38"/>
      <c r="AMQ108" s="38"/>
      <c r="AMR108" s="38"/>
      <c r="AMS108" s="38"/>
      <c r="AMT108" s="38"/>
      <c r="AMU108" s="38"/>
      <c r="AMV108" s="38"/>
      <c r="AMW108" s="38"/>
      <c r="AMX108" s="38"/>
      <c r="AMY108" s="38"/>
      <c r="AMZ108" s="38"/>
      <c r="ANA108" s="38"/>
      <c r="ANB108" s="38"/>
      <c r="ANC108" s="38"/>
      <c r="AND108" s="38"/>
      <c r="ANE108" s="38"/>
      <c r="ANF108" s="38"/>
      <c r="ANG108" s="38"/>
      <c r="ANH108" s="38"/>
      <c r="ANI108" s="38"/>
      <c r="ANJ108" s="38"/>
      <c r="ANK108" s="38"/>
      <c r="ANL108" s="38"/>
      <c r="ANM108" s="38"/>
      <c r="ANN108" s="38"/>
      <c r="ANO108" s="38"/>
      <c r="ANP108" s="38"/>
      <c r="ANQ108" s="38"/>
      <c r="ANR108" s="38"/>
      <c r="ANS108" s="38"/>
      <c r="ANT108" s="38"/>
      <c r="ANU108" s="38"/>
      <c r="ANV108" s="38"/>
      <c r="ANW108" s="38"/>
      <c r="ANX108" s="38"/>
      <c r="ANY108" s="38"/>
      <c r="ANZ108" s="38"/>
      <c r="AOA108" s="38"/>
      <c r="AOB108" s="38"/>
      <c r="AOC108" s="38"/>
      <c r="AOD108" s="38"/>
      <c r="AOE108" s="38"/>
      <c r="AOF108" s="38"/>
      <c r="AOG108" s="38"/>
      <c r="AOH108" s="38"/>
      <c r="AOI108" s="38"/>
      <c r="AOJ108" s="38"/>
      <c r="AOK108" s="38"/>
      <c r="AOL108" s="38"/>
      <c r="AOM108" s="38"/>
      <c r="AON108" s="38"/>
      <c r="AOO108" s="38"/>
      <c r="AOP108" s="38"/>
      <c r="AOQ108" s="38"/>
      <c r="AOR108" s="38"/>
      <c r="AOS108" s="38"/>
      <c r="AOT108" s="38"/>
      <c r="AOU108" s="38"/>
      <c r="AOV108" s="38"/>
      <c r="AOW108" s="38"/>
      <c r="AOX108" s="38"/>
      <c r="AOY108" s="38"/>
      <c r="AOZ108" s="38"/>
      <c r="APA108" s="38"/>
      <c r="APB108" s="38"/>
      <c r="APC108" s="38"/>
      <c r="APD108" s="38"/>
      <c r="APE108" s="38"/>
      <c r="APF108" s="38"/>
      <c r="APG108" s="38"/>
      <c r="APH108" s="38"/>
      <c r="API108" s="38"/>
      <c r="APJ108" s="38"/>
      <c r="APK108" s="38"/>
      <c r="APL108" s="38"/>
      <c r="APM108" s="38"/>
      <c r="APN108" s="38"/>
      <c r="APO108" s="38"/>
      <c r="APP108" s="38"/>
      <c r="APQ108" s="38"/>
      <c r="APR108" s="38"/>
      <c r="APS108" s="38"/>
      <c r="APT108" s="38"/>
      <c r="APU108" s="38"/>
      <c r="APV108" s="38"/>
      <c r="APW108" s="38"/>
      <c r="APX108" s="38"/>
      <c r="APY108" s="38"/>
      <c r="APZ108" s="38"/>
      <c r="AQA108" s="38"/>
      <c r="AQB108" s="38"/>
      <c r="AQC108" s="38"/>
      <c r="AQD108" s="38"/>
      <c r="AQE108" s="38"/>
      <c r="AQF108" s="38"/>
      <c r="AQG108" s="38"/>
      <c r="AQH108" s="38"/>
      <c r="AQI108" s="38"/>
      <c r="AQJ108" s="38"/>
      <c r="AQK108" s="38"/>
      <c r="AQL108" s="38"/>
      <c r="AQM108" s="38"/>
      <c r="AQN108" s="38"/>
      <c r="AQO108" s="38"/>
      <c r="AQP108" s="38"/>
      <c r="AQQ108" s="38"/>
      <c r="AQR108" s="38"/>
      <c r="AQS108" s="38"/>
      <c r="AQT108" s="38"/>
      <c r="AQU108" s="38"/>
      <c r="AQV108" s="38"/>
      <c r="AQW108" s="38"/>
      <c r="AQX108" s="38"/>
      <c r="AQY108" s="38"/>
      <c r="AQZ108" s="38"/>
      <c r="ARA108" s="38"/>
      <c r="ARB108" s="38"/>
      <c r="ARC108" s="38"/>
      <c r="ARD108" s="38"/>
      <c r="ARE108" s="38"/>
      <c r="ARF108" s="38"/>
      <c r="ARG108" s="38"/>
      <c r="ARH108" s="38"/>
      <c r="ARI108" s="38"/>
      <c r="ARJ108" s="38"/>
      <c r="ARK108" s="38"/>
      <c r="ARL108" s="38"/>
      <c r="ARM108" s="38"/>
      <c r="ARN108" s="38"/>
      <c r="ARO108" s="38"/>
      <c r="ARP108" s="38"/>
      <c r="ARQ108" s="38"/>
      <c r="ARR108" s="38"/>
      <c r="ARS108" s="38"/>
      <c r="ART108" s="38"/>
      <c r="ARU108" s="38"/>
      <c r="ARV108" s="38"/>
      <c r="ARW108" s="38"/>
      <c r="ARX108" s="38"/>
      <c r="ARY108" s="38"/>
      <c r="ARZ108" s="38"/>
      <c r="ASA108" s="38"/>
      <c r="ASB108" s="38"/>
      <c r="ASC108" s="38"/>
      <c r="ASD108" s="38"/>
      <c r="ASE108" s="38"/>
      <c r="ASF108" s="38"/>
      <c r="ASG108" s="38"/>
      <c r="ASH108" s="38"/>
      <c r="ASI108" s="38"/>
      <c r="ASJ108" s="38"/>
      <c r="ASK108" s="38"/>
      <c r="ASL108" s="38"/>
      <c r="ASM108" s="38"/>
      <c r="ASN108" s="38"/>
      <c r="ASO108" s="38"/>
      <c r="ASP108" s="38"/>
      <c r="ASQ108" s="38"/>
      <c r="ASR108" s="38"/>
      <c r="ASS108" s="38"/>
      <c r="AST108" s="38"/>
      <c r="ASU108" s="38"/>
      <c r="ASV108" s="38"/>
      <c r="ASW108" s="38"/>
      <c r="ASX108" s="38"/>
      <c r="ASY108" s="38"/>
      <c r="ASZ108" s="38"/>
      <c r="ATA108" s="38"/>
      <c r="ATB108" s="38"/>
      <c r="ATC108" s="38"/>
      <c r="ATD108" s="38"/>
      <c r="ATE108" s="38"/>
      <c r="ATF108" s="38"/>
      <c r="ATG108" s="38"/>
      <c r="ATH108" s="38"/>
      <c r="ATI108" s="38"/>
      <c r="ATJ108" s="38"/>
      <c r="ATK108" s="38"/>
      <c r="ATL108" s="38"/>
      <c r="ATM108" s="38"/>
      <c r="ATN108" s="38"/>
      <c r="ATO108" s="38"/>
      <c r="ATP108" s="38"/>
      <c r="ATQ108" s="38"/>
      <c r="ATR108" s="38"/>
      <c r="ATS108" s="38"/>
      <c r="ATT108" s="38"/>
      <c r="ATU108" s="38"/>
      <c r="ATV108" s="38"/>
      <c r="ATW108" s="38"/>
      <c r="ATX108" s="38"/>
      <c r="ATY108" s="38"/>
      <c r="ATZ108" s="38"/>
      <c r="AUA108" s="38"/>
      <c r="AUB108" s="38"/>
      <c r="AUC108" s="38"/>
      <c r="AUD108" s="38"/>
      <c r="AUE108" s="38"/>
      <c r="AUF108" s="38"/>
      <c r="AUG108" s="38"/>
      <c r="AUH108" s="38"/>
      <c r="AUI108" s="38"/>
      <c r="AUJ108" s="38"/>
      <c r="AUK108" s="38"/>
      <c r="AUL108" s="38"/>
      <c r="AUM108" s="38"/>
      <c r="AUN108" s="38"/>
      <c r="AUO108" s="38"/>
      <c r="AUP108" s="38"/>
      <c r="AUQ108" s="38"/>
      <c r="AUR108" s="38"/>
      <c r="AUS108" s="38"/>
      <c r="AUT108" s="38"/>
      <c r="AUU108" s="38"/>
      <c r="AUV108" s="38"/>
      <c r="AUW108" s="38"/>
      <c r="AUX108" s="38"/>
      <c r="AUY108" s="38"/>
      <c r="AUZ108" s="38"/>
      <c r="AVA108" s="38"/>
      <c r="AVB108" s="38"/>
      <c r="AVC108" s="38"/>
      <c r="AVD108" s="38"/>
      <c r="AVE108" s="38"/>
      <c r="AVF108" s="38"/>
      <c r="AVG108" s="38"/>
      <c r="AVH108" s="38"/>
      <c r="AVI108" s="38"/>
      <c r="AVJ108" s="38"/>
      <c r="AVK108" s="38"/>
      <c r="AVL108" s="38"/>
      <c r="AVM108" s="38"/>
      <c r="AVN108" s="38"/>
      <c r="AVO108" s="38"/>
      <c r="AVP108" s="38"/>
      <c r="AVQ108" s="38"/>
      <c r="AVR108" s="38"/>
      <c r="AVS108" s="38"/>
      <c r="AVT108" s="38"/>
      <c r="AVU108" s="38"/>
      <c r="AVV108" s="38"/>
      <c r="AVW108" s="38"/>
      <c r="AVX108" s="38"/>
      <c r="AVY108" s="38"/>
      <c r="AVZ108" s="38"/>
      <c r="AWA108" s="38"/>
      <c r="AWB108" s="38"/>
      <c r="AWC108" s="38"/>
      <c r="AWD108" s="38"/>
      <c r="AWE108" s="38"/>
      <c r="AWF108" s="38"/>
      <c r="AWG108" s="38"/>
      <c r="AWH108" s="38"/>
      <c r="AWI108" s="38"/>
      <c r="AWJ108" s="38"/>
      <c r="AWK108" s="38"/>
      <c r="AWL108" s="38"/>
      <c r="AWM108" s="38"/>
      <c r="AWN108" s="38"/>
      <c r="AWO108" s="38"/>
      <c r="AWP108" s="38"/>
      <c r="AWQ108" s="38"/>
      <c r="AWR108" s="38"/>
      <c r="AWS108" s="38"/>
      <c r="AWT108" s="38"/>
      <c r="AWU108" s="38"/>
      <c r="AWV108" s="38"/>
      <c r="AWW108" s="38"/>
      <c r="AWX108" s="38"/>
      <c r="AWY108" s="38"/>
      <c r="AWZ108" s="38"/>
      <c r="AXA108" s="38"/>
      <c r="AXB108" s="38"/>
      <c r="AXC108" s="38"/>
      <c r="AXD108" s="38"/>
      <c r="AXE108" s="38"/>
      <c r="AXF108" s="38"/>
      <c r="AXG108" s="38"/>
      <c r="AXH108" s="38"/>
      <c r="AXI108" s="38"/>
      <c r="AXJ108" s="38"/>
      <c r="AXK108" s="38"/>
      <c r="AXL108" s="38"/>
      <c r="AXM108" s="38"/>
      <c r="AXN108" s="38"/>
      <c r="AXO108" s="38"/>
      <c r="AXP108" s="38"/>
      <c r="AXQ108" s="38"/>
      <c r="AXR108" s="38"/>
      <c r="AXS108" s="38"/>
      <c r="AXT108" s="38"/>
      <c r="AXU108" s="38"/>
      <c r="AXV108" s="38"/>
      <c r="AXW108" s="38"/>
      <c r="AXX108" s="38"/>
      <c r="AXY108" s="38"/>
      <c r="AXZ108" s="38"/>
      <c r="AYA108" s="38"/>
      <c r="AYB108" s="38"/>
      <c r="AYC108" s="38"/>
      <c r="AYD108" s="38"/>
      <c r="AYE108" s="38"/>
      <c r="AYF108" s="38"/>
      <c r="AYG108" s="38"/>
      <c r="AYH108" s="38"/>
      <c r="AYI108" s="38"/>
      <c r="AYJ108" s="38"/>
      <c r="AYK108" s="38"/>
      <c r="AYL108" s="38"/>
      <c r="AYM108" s="38"/>
      <c r="AYN108" s="38"/>
      <c r="AYO108" s="38"/>
      <c r="AYP108" s="38"/>
      <c r="AYQ108" s="38"/>
      <c r="AYR108" s="38"/>
      <c r="AYS108" s="38"/>
      <c r="AYT108" s="38"/>
      <c r="AYU108" s="38"/>
      <c r="AYV108" s="38"/>
      <c r="AYW108" s="38"/>
      <c r="AYX108" s="38"/>
      <c r="AYY108" s="38"/>
      <c r="AYZ108" s="38"/>
      <c r="AZA108" s="38"/>
      <c r="AZB108" s="38"/>
      <c r="AZC108" s="38"/>
      <c r="AZD108" s="38"/>
      <c r="AZE108" s="38"/>
      <c r="AZF108" s="38"/>
      <c r="AZG108" s="38"/>
      <c r="AZH108" s="38"/>
      <c r="AZI108" s="38"/>
      <c r="AZJ108" s="38"/>
      <c r="AZK108" s="38"/>
      <c r="AZL108" s="38"/>
      <c r="AZM108" s="38"/>
      <c r="AZN108" s="38"/>
      <c r="AZO108" s="38"/>
      <c r="AZP108" s="38"/>
      <c r="AZQ108" s="38"/>
      <c r="AZR108" s="38"/>
      <c r="AZS108" s="38"/>
      <c r="AZT108" s="38"/>
      <c r="AZU108" s="38"/>
      <c r="AZV108" s="38"/>
      <c r="AZW108" s="38"/>
      <c r="AZX108" s="38"/>
      <c r="AZY108" s="38"/>
      <c r="AZZ108" s="38"/>
      <c r="BAA108" s="38"/>
      <c r="BAB108" s="38"/>
      <c r="BAC108" s="38"/>
      <c r="BAD108" s="38"/>
      <c r="BAE108" s="38"/>
      <c r="BAF108" s="38"/>
      <c r="BAG108" s="38"/>
      <c r="BAH108" s="38"/>
      <c r="BAI108" s="38"/>
      <c r="BAJ108" s="38"/>
      <c r="BAK108" s="38"/>
      <c r="BAL108" s="38"/>
      <c r="BAM108" s="38"/>
      <c r="BAN108" s="38"/>
      <c r="BAO108" s="38"/>
      <c r="BAP108" s="38"/>
      <c r="BAQ108" s="38"/>
      <c r="BAR108" s="38"/>
      <c r="BAS108" s="38"/>
      <c r="BAT108" s="38"/>
      <c r="BAU108" s="38"/>
      <c r="BAV108" s="38"/>
      <c r="BAW108" s="38"/>
      <c r="BAX108" s="38"/>
      <c r="BAY108" s="38"/>
      <c r="BAZ108" s="38"/>
      <c r="BBA108" s="38"/>
      <c r="BBB108" s="38"/>
      <c r="BBC108" s="38"/>
      <c r="BBD108" s="38"/>
      <c r="BBE108" s="38"/>
      <c r="BBF108" s="38"/>
      <c r="BBG108" s="38"/>
      <c r="BBH108" s="38"/>
      <c r="BBI108" s="38"/>
      <c r="BBJ108" s="38"/>
      <c r="BBK108" s="38"/>
      <c r="BBL108" s="38"/>
      <c r="BBM108" s="38"/>
      <c r="BBN108" s="38"/>
      <c r="BBO108" s="38"/>
      <c r="BBP108" s="38"/>
      <c r="BBQ108" s="38"/>
      <c r="BBR108" s="38"/>
      <c r="BBS108" s="38"/>
      <c r="BBT108" s="38"/>
      <c r="BBU108" s="38"/>
      <c r="BBV108" s="38"/>
      <c r="BBW108" s="38"/>
      <c r="BBX108" s="38"/>
      <c r="BBY108" s="38"/>
      <c r="BBZ108" s="38"/>
      <c r="BCA108" s="38"/>
      <c r="BCB108" s="38"/>
      <c r="BCC108" s="38"/>
      <c r="BCD108" s="38"/>
      <c r="BCE108" s="38"/>
      <c r="BCF108" s="38"/>
      <c r="BCG108" s="38"/>
      <c r="BCH108" s="38"/>
      <c r="BCI108" s="38"/>
      <c r="BCJ108" s="38"/>
      <c r="BCK108" s="38"/>
      <c r="BCL108" s="38"/>
      <c r="BCM108" s="38"/>
      <c r="BCN108" s="38"/>
      <c r="BCO108" s="38"/>
      <c r="BCP108" s="38"/>
      <c r="BCQ108" s="38"/>
      <c r="BCR108" s="38"/>
      <c r="BCS108" s="38"/>
      <c r="BCT108" s="38"/>
      <c r="BCU108" s="38"/>
      <c r="BCV108" s="38"/>
      <c r="BCW108" s="38"/>
      <c r="BCX108" s="38"/>
      <c r="BCY108" s="38"/>
      <c r="BCZ108" s="38"/>
      <c r="BDA108" s="38"/>
      <c r="BDB108" s="38"/>
      <c r="BDC108" s="38"/>
      <c r="BDD108" s="38"/>
      <c r="BDE108" s="38"/>
      <c r="BDF108" s="38"/>
      <c r="BDG108" s="38"/>
      <c r="BDH108" s="38"/>
      <c r="BDI108" s="38"/>
      <c r="BDJ108" s="38"/>
      <c r="BDK108" s="38"/>
      <c r="BDL108" s="38"/>
      <c r="BDM108" s="38"/>
      <c r="BDN108" s="38"/>
      <c r="BDO108" s="38"/>
      <c r="BDP108" s="38"/>
      <c r="BDQ108" s="38"/>
      <c r="BDR108" s="38"/>
      <c r="BDS108" s="38"/>
      <c r="BDT108" s="38"/>
      <c r="BDU108" s="38"/>
      <c r="BDV108" s="38"/>
      <c r="BDW108" s="38"/>
      <c r="BDX108" s="38"/>
      <c r="BDY108" s="38"/>
      <c r="BDZ108" s="38"/>
      <c r="BEA108" s="38"/>
      <c r="BEB108" s="38"/>
      <c r="BEC108" s="38"/>
      <c r="BED108" s="38"/>
      <c r="BEE108" s="38"/>
      <c r="BEF108" s="38"/>
      <c r="BEG108" s="38"/>
      <c r="BEH108" s="38"/>
      <c r="BEI108" s="38"/>
      <c r="BEJ108" s="38"/>
      <c r="BEK108" s="38"/>
      <c r="BEL108" s="38"/>
      <c r="BEM108" s="38"/>
      <c r="BEN108" s="38"/>
      <c r="BEO108" s="38"/>
      <c r="BEP108" s="38"/>
      <c r="BEQ108" s="38"/>
      <c r="BER108" s="38"/>
      <c r="BES108" s="38"/>
      <c r="BET108" s="38"/>
      <c r="BEU108" s="38"/>
      <c r="BEV108" s="38"/>
      <c r="BEW108" s="38"/>
      <c r="BEX108" s="38"/>
      <c r="BEY108" s="38"/>
      <c r="BEZ108" s="38"/>
      <c r="BFA108" s="38"/>
      <c r="BFB108" s="38"/>
      <c r="BFC108" s="38"/>
      <c r="BFD108" s="38"/>
      <c r="BFE108" s="38"/>
      <c r="BFF108" s="38"/>
      <c r="BFG108" s="38"/>
      <c r="BFH108" s="38"/>
      <c r="BFI108" s="38"/>
      <c r="BFJ108" s="38"/>
      <c r="BFK108" s="38"/>
      <c r="BFL108" s="38"/>
      <c r="BFM108" s="38"/>
      <c r="BFN108" s="38"/>
      <c r="BFO108" s="38"/>
      <c r="BFP108" s="38"/>
      <c r="BFQ108" s="38"/>
      <c r="BFR108" s="38"/>
      <c r="BFS108" s="38"/>
      <c r="BFT108" s="38"/>
      <c r="BFU108" s="38"/>
      <c r="BFV108" s="38"/>
      <c r="BFW108" s="38"/>
      <c r="BFX108" s="38"/>
      <c r="BFY108" s="38"/>
      <c r="BFZ108" s="38"/>
      <c r="BGA108" s="38"/>
      <c r="BGB108" s="38"/>
      <c r="BGC108" s="38"/>
      <c r="BGD108" s="38"/>
      <c r="BGE108" s="38"/>
      <c r="BGF108" s="38"/>
      <c r="BGG108" s="38"/>
      <c r="BGH108" s="38"/>
      <c r="BGI108" s="38"/>
      <c r="BGJ108" s="38"/>
      <c r="BGK108" s="38"/>
      <c r="BGL108" s="38"/>
      <c r="BGM108" s="38"/>
      <c r="BGN108" s="38"/>
      <c r="BGO108" s="38"/>
      <c r="BGP108" s="38"/>
      <c r="BGQ108" s="38"/>
      <c r="BGR108" s="38"/>
      <c r="BGS108" s="38"/>
      <c r="BGT108" s="38"/>
      <c r="BGU108" s="38"/>
      <c r="BGV108" s="38"/>
      <c r="BGW108" s="38"/>
      <c r="BGX108" s="38"/>
      <c r="BGY108" s="38"/>
      <c r="BGZ108" s="38"/>
      <c r="BHA108" s="38"/>
      <c r="BHB108" s="38"/>
      <c r="BHC108" s="38"/>
      <c r="BHD108" s="38"/>
      <c r="BHE108" s="38"/>
      <c r="BHF108" s="38"/>
      <c r="BHG108" s="38"/>
      <c r="BHH108" s="38"/>
      <c r="BHI108" s="38"/>
      <c r="BHJ108" s="38"/>
      <c r="BHK108" s="38"/>
      <c r="BHL108" s="38"/>
      <c r="BHM108" s="38"/>
      <c r="BHN108" s="38"/>
      <c r="BHO108" s="38"/>
      <c r="BHP108" s="38"/>
      <c r="BHQ108" s="38"/>
      <c r="BHR108" s="38"/>
      <c r="BHS108" s="38"/>
      <c r="BHT108" s="38"/>
      <c r="BHU108" s="38"/>
      <c r="BHV108" s="38"/>
      <c r="BHW108" s="38"/>
      <c r="BHX108" s="38"/>
      <c r="BHY108" s="38"/>
      <c r="BHZ108" s="38"/>
      <c r="BIA108" s="38"/>
      <c r="BIB108" s="38"/>
      <c r="BIC108" s="38"/>
      <c r="BID108" s="38"/>
      <c r="BIE108" s="38"/>
      <c r="BIF108" s="38"/>
      <c r="BIG108" s="38"/>
      <c r="BIH108" s="38"/>
      <c r="BII108" s="38"/>
      <c r="BIJ108" s="38"/>
      <c r="BIK108" s="38"/>
      <c r="BIL108" s="38"/>
      <c r="BIM108" s="38"/>
      <c r="BIN108" s="38"/>
      <c r="BIO108" s="38"/>
      <c r="BIP108" s="38"/>
      <c r="BIQ108" s="38"/>
      <c r="BIR108" s="38"/>
      <c r="BIS108" s="38"/>
      <c r="BIT108" s="38"/>
      <c r="BIU108" s="38"/>
      <c r="BIV108" s="38"/>
      <c r="BIW108" s="38"/>
      <c r="BIX108" s="38"/>
      <c r="BIY108" s="38"/>
      <c r="BIZ108" s="38"/>
      <c r="BJA108" s="38"/>
      <c r="BJB108" s="38"/>
      <c r="BJC108" s="38"/>
      <c r="BJD108" s="38"/>
      <c r="BJE108" s="38"/>
      <c r="BJF108" s="38"/>
      <c r="BJG108" s="38"/>
      <c r="BJH108" s="38"/>
      <c r="BJI108" s="38"/>
      <c r="BJJ108" s="38"/>
      <c r="BJK108" s="38"/>
      <c r="BJL108" s="38"/>
      <c r="BJM108" s="38"/>
      <c r="BJN108" s="38"/>
      <c r="BJO108" s="38"/>
      <c r="BJP108" s="38"/>
      <c r="BJQ108" s="38"/>
      <c r="BJR108" s="38"/>
      <c r="BJS108" s="38"/>
      <c r="BJT108" s="38"/>
      <c r="BJU108" s="38"/>
      <c r="BJV108" s="38"/>
      <c r="BJW108" s="38"/>
      <c r="BJX108" s="38"/>
      <c r="BJY108" s="38"/>
      <c r="BJZ108" s="38"/>
      <c r="BKA108" s="38"/>
      <c r="BKB108" s="38"/>
      <c r="BKC108" s="38"/>
      <c r="BKD108" s="38"/>
      <c r="BKE108" s="38"/>
      <c r="BKF108" s="38"/>
      <c r="BKG108" s="38"/>
      <c r="BKH108" s="38"/>
      <c r="BKI108" s="38"/>
      <c r="BKJ108" s="38"/>
      <c r="BKK108" s="38"/>
      <c r="BKL108" s="38"/>
      <c r="BKM108" s="38"/>
      <c r="BKN108" s="38"/>
      <c r="BKO108" s="38"/>
      <c r="BKP108" s="38"/>
      <c r="BKQ108" s="38"/>
      <c r="BKR108" s="38"/>
      <c r="BKS108" s="38"/>
      <c r="BKT108" s="38"/>
      <c r="BKU108" s="38"/>
      <c r="BKV108" s="38"/>
      <c r="BKW108" s="38"/>
      <c r="BKX108" s="38"/>
      <c r="BKY108" s="38"/>
      <c r="BKZ108" s="38"/>
      <c r="BLA108" s="38"/>
      <c r="BLB108" s="38"/>
      <c r="BLC108" s="38"/>
      <c r="BLD108" s="38"/>
      <c r="BLE108" s="38"/>
      <c r="BLF108" s="38"/>
      <c r="BLG108" s="38"/>
      <c r="BLH108" s="38"/>
      <c r="BLI108" s="38"/>
      <c r="BLJ108" s="38"/>
      <c r="BLK108" s="38"/>
      <c r="BLL108" s="38"/>
      <c r="BLM108" s="38"/>
      <c r="BLN108" s="38"/>
      <c r="BLO108" s="38"/>
      <c r="BLP108" s="38"/>
      <c r="BLQ108" s="38"/>
      <c r="BLR108" s="38"/>
      <c r="BLS108" s="38"/>
      <c r="BLT108" s="38"/>
      <c r="BLU108" s="38"/>
      <c r="BLV108" s="38"/>
      <c r="BLW108" s="38"/>
      <c r="BLX108" s="38"/>
      <c r="BLY108" s="38"/>
      <c r="BLZ108" s="38"/>
      <c r="BMA108" s="38"/>
      <c r="BMB108" s="38"/>
      <c r="BMC108" s="38"/>
      <c r="BMD108" s="38"/>
      <c r="BME108" s="38"/>
      <c r="BMF108" s="38"/>
      <c r="BMG108" s="38"/>
      <c r="BMH108" s="38"/>
      <c r="BMI108" s="38"/>
      <c r="BMJ108" s="38"/>
      <c r="BMK108" s="38"/>
      <c r="BML108" s="38"/>
      <c r="BMM108" s="38"/>
      <c r="BMN108" s="38"/>
      <c r="BMO108" s="38"/>
      <c r="BMP108" s="38"/>
      <c r="BMQ108" s="38"/>
      <c r="BMR108" s="38"/>
      <c r="BMS108" s="38"/>
      <c r="BMT108" s="38"/>
      <c r="BMU108" s="38"/>
      <c r="BMV108" s="38"/>
      <c r="BMW108" s="38"/>
      <c r="BMX108" s="38"/>
      <c r="BMY108" s="38"/>
      <c r="BMZ108" s="38"/>
      <c r="BNA108" s="38"/>
      <c r="BNB108" s="38"/>
      <c r="BNC108" s="38"/>
      <c r="BND108" s="38"/>
      <c r="BNE108" s="38"/>
      <c r="BNF108" s="38"/>
      <c r="BNG108" s="38"/>
      <c r="BNH108" s="38"/>
      <c r="BNI108" s="38"/>
      <c r="BNJ108" s="38"/>
      <c r="BNK108" s="38"/>
      <c r="BNL108" s="38"/>
      <c r="BNM108" s="38"/>
      <c r="BNN108" s="38"/>
      <c r="BNO108" s="38"/>
      <c r="BNP108" s="38"/>
      <c r="BNQ108" s="38"/>
      <c r="BNR108" s="38"/>
      <c r="BNS108" s="38"/>
      <c r="BNT108" s="38"/>
      <c r="BNU108" s="38"/>
      <c r="BNV108" s="38"/>
      <c r="BNW108" s="38"/>
      <c r="BNX108" s="38"/>
      <c r="BNY108" s="38"/>
      <c r="BNZ108" s="38"/>
      <c r="BOA108" s="38"/>
      <c r="BOB108" s="38"/>
      <c r="BOC108" s="38"/>
      <c r="BOD108" s="38"/>
      <c r="BOE108" s="38"/>
      <c r="BOF108" s="38"/>
      <c r="BOG108" s="38"/>
      <c r="BOH108" s="38"/>
      <c r="BOI108" s="38"/>
      <c r="BOJ108" s="38"/>
      <c r="BOK108" s="38"/>
      <c r="BOL108" s="38"/>
      <c r="BOM108" s="38"/>
      <c r="BON108" s="38"/>
      <c r="BOO108" s="38"/>
      <c r="BOP108" s="38"/>
      <c r="BOQ108" s="38"/>
      <c r="BOR108" s="38"/>
      <c r="BOS108" s="38"/>
      <c r="BOT108" s="38"/>
      <c r="BOU108" s="38"/>
      <c r="BOV108" s="38"/>
      <c r="BOW108" s="38"/>
      <c r="BOX108" s="38"/>
      <c r="BOY108" s="38"/>
      <c r="BOZ108" s="38"/>
      <c r="BPA108" s="38"/>
      <c r="BPB108" s="38"/>
      <c r="BPC108" s="38"/>
      <c r="BPD108" s="38"/>
      <c r="BPE108" s="38"/>
      <c r="BPF108" s="38"/>
      <c r="BPG108" s="38"/>
      <c r="BPH108" s="38"/>
      <c r="BPI108" s="38"/>
      <c r="BPJ108" s="38"/>
      <c r="BPK108" s="38"/>
      <c r="BPL108" s="38"/>
      <c r="BPM108" s="38"/>
      <c r="BPN108" s="38"/>
      <c r="BPO108" s="38"/>
      <c r="BPP108" s="38"/>
      <c r="BPQ108" s="38"/>
      <c r="BPR108" s="38"/>
      <c r="BPS108" s="38"/>
      <c r="BPT108" s="38"/>
      <c r="BPU108" s="38"/>
      <c r="BPV108" s="38"/>
      <c r="BPW108" s="38"/>
      <c r="BPX108" s="38"/>
      <c r="BPY108" s="38"/>
      <c r="BPZ108" s="38"/>
      <c r="BQA108" s="38"/>
      <c r="BQB108" s="38"/>
      <c r="BQC108" s="38"/>
      <c r="BQD108" s="38"/>
      <c r="BQE108" s="38"/>
      <c r="BQF108" s="38"/>
      <c r="BQG108" s="38"/>
      <c r="BQH108" s="38"/>
      <c r="BQI108" s="38"/>
      <c r="BQJ108" s="38"/>
      <c r="BQK108" s="38"/>
      <c r="BQL108" s="38"/>
      <c r="BQM108" s="38"/>
      <c r="BQN108" s="38"/>
      <c r="BQO108" s="38"/>
      <c r="BQP108" s="38"/>
      <c r="BQQ108" s="38"/>
      <c r="BQR108" s="38"/>
      <c r="BQS108" s="38"/>
      <c r="BQT108" s="38"/>
      <c r="BQU108" s="38"/>
      <c r="BQV108" s="38"/>
      <c r="BQW108" s="38"/>
      <c r="BQX108" s="38"/>
      <c r="BQY108" s="38"/>
      <c r="BQZ108" s="38"/>
      <c r="BRA108" s="38"/>
      <c r="BRB108" s="38"/>
      <c r="BRC108" s="38"/>
      <c r="BRD108" s="38"/>
      <c r="BRE108" s="38"/>
      <c r="BRF108" s="38"/>
      <c r="BRG108" s="38"/>
      <c r="BRH108" s="38"/>
      <c r="BRI108" s="38"/>
      <c r="BRJ108" s="38"/>
      <c r="BRK108" s="38"/>
      <c r="BRL108" s="38"/>
      <c r="BRM108" s="38"/>
      <c r="BRN108" s="38"/>
      <c r="BRO108" s="38"/>
      <c r="BRP108" s="38"/>
      <c r="BRQ108" s="38"/>
      <c r="BRR108" s="38"/>
      <c r="BRS108" s="38"/>
      <c r="BRT108" s="38"/>
      <c r="BRU108" s="38"/>
      <c r="BRV108" s="38"/>
      <c r="BRW108" s="38"/>
      <c r="BRX108" s="38"/>
      <c r="BRY108" s="38"/>
      <c r="BRZ108" s="38"/>
      <c r="BSA108" s="38"/>
      <c r="BSB108" s="38"/>
      <c r="BSC108" s="38"/>
      <c r="BSD108" s="38"/>
      <c r="BSE108" s="38"/>
      <c r="BSF108" s="38"/>
      <c r="BSG108" s="38"/>
      <c r="BSH108" s="38"/>
      <c r="BSI108" s="38"/>
      <c r="BSJ108" s="38"/>
      <c r="BSK108" s="38"/>
      <c r="BSL108" s="38"/>
      <c r="BSM108" s="38"/>
      <c r="BSN108" s="38"/>
      <c r="BSO108" s="38"/>
      <c r="BSP108" s="38"/>
      <c r="BSQ108" s="38"/>
      <c r="BSR108" s="38"/>
      <c r="BSS108" s="38"/>
      <c r="BST108" s="38"/>
      <c r="BSU108" s="38"/>
      <c r="BSV108" s="38"/>
      <c r="BSW108" s="38"/>
      <c r="BSX108" s="38"/>
      <c r="BSY108" s="38"/>
      <c r="BSZ108" s="38"/>
      <c r="BTA108" s="38"/>
      <c r="BTB108" s="38"/>
      <c r="BTC108" s="38"/>
      <c r="BTD108" s="38"/>
      <c r="BTE108" s="38"/>
      <c r="BTF108" s="38"/>
      <c r="BTG108" s="38"/>
      <c r="BTH108" s="38"/>
      <c r="BTI108" s="38"/>
      <c r="BTJ108" s="38"/>
      <c r="BTK108" s="38"/>
      <c r="BTL108" s="38"/>
      <c r="BTM108" s="38"/>
      <c r="BTN108" s="38"/>
      <c r="BTO108" s="38"/>
      <c r="BTP108" s="38"/>
      <c r="BTQ108" s="38"/>
      <c r="BTR108" s="38"/>
      <c r="BTS108" s="38"/>
      <c r="BTT108" s="38"/>
      <c r="BTU108" s="38"/>
      <c r="BTV108" s="38"/>
      <c r="BTW108" s="38"/>
      <c r="BTX108" s="38"/>
      <c r="BTY108" s="38"/>
      <c r="BTZ108" s="38"/>
      <c r="BUA108" s="38"/>
      <c r="BUB108" s="38"/>
      <c r="BUC108" s="38"/>
      <c r="BUD108" s="38"/>
      <c r="BUE108" s="38"/>
      <c r="BUF108" s="38"/>
      <c r="BUG108" s="38"/>
      <c r="BUH108" s="38"/>
      <c r="BUI108" s="38"/>
      <c r="BUJ108" s="38"/>
      <c r="BUK108" s="38"/>
      <c r="BUL108" s="38"/>
      <c r="BUM108" s="38"/>
      <c r="BUN108" s="38"/>
      <c r="BUO108" s="38"/>
      <c r="BUP108" s="38"/>
      <c r="BUQ108" s="38"/>
      <c r="BUR108" s="38"/>
      <c r="BUS108" s="38"/>
      <c r="BUT108" s="38"/>
      <c r="BUU108" s="38"/>
      <c r="BUV108" s="38"/>
      <c r="BUW108" s="38"/>
      <c r="BUX108" s="38"/>
      <c r="BUY108" s="38"/>
      <c r="BUZ108" s="38"/>
      <c r="BVA108" s="38"/>
      <c r="BVB108" s="38"/>
      <c r="BVC108" s="38"/>
      <c r="BVD108" s="38"/>
      <c r="BVE108" s="38"/>
      <c r="BVF108" s="38"/>
      <c r="BVG108" s="38"/>
      <c r="BVH108" s="38"/>
      <c r="BVI108" s="38"/>
      <c r="BVJ108" s="38"/>
      <c r="BVK108" s="38"/>
      <c r="BVL108" s="38"/>
      <c r="BVM108" s="38"/>
      <c r="BVN108" s="38"/>
      <c r="BVO108" s="38"/>
      <c r="BVP108" s="38"/>
      <c r="BVQ108" s="38"/>
      <c r="BVR108" s="38"/>
      <c r="BVS108" s="38"/>
      <c r="BVT108" s="38"/>
      <c r="BVU108" s="38"/>
      <c r="BVV108" s="38"/>
      <c r="BVW108" s="38"/>
      <c r="BVX108" s="38"/>
      <c r="BVY108" s="38"/>
      <c r="BVZ108" s="38"/>
      <c r="BWA108" s="38"/>
      <c r="BWB108" s="38"/>
      <c r="BWC108" s="38"/>
      <c r="BWD108" s="38"/>
      <c r="BWE108" s="38"/>
      <c r="BWF108" s="38"/>
      <c r="BWG108" s="38"/>
      <c r="BWH108" s="38"/>
      <c r="BWI108" s="38"/>
      <c r="BWJ108" s="38"/>
      <c r="BWK108" s="38"/>
      <c r="BWL108" s="38"/>
      <c r="BWM108" s="38"/>
      <c r="BWN108" s="38"/>
      <c r="BWO108" s="38"/>
      <c r="BWP108" s="38"/>
      <c r="BWQ108" s="38"/>
      <c r="BWR108" s="38"/>
      <c r="BWS108" s="38"/>
      <c r="BWT108" s="38"/>
      <c r="BWU108" s="38"/>
      <c r="BWV108" s="38"/>
      <c r="BWW108" s="38"/>
      <c r="BWX108" s="38"/>
      <c r="BWY108" s="38"/>
      <c r="BWZ108" s="38"/>
      <c r="BXA108" s="38"/>
      <c r="BXB108" s="38"/>
      <c r="BXC108" s="38"/>
      <c r="BXD108" s="38"/>
      <c r="BXE108" s="38"/>
      <c r="BXF108" s="38"/>
      <c r="BXG108" s="38"/>
      <c r="BXH108" s="38"/>
      <c r="BXI108" s="38"/>
      <c r="BXJ108" s="38"/>
      <c r="BXK108" s="38"/>
      <c r="BXL108" s="38"/>
      <c r="BXM108" s="38"/>
      <c r="BXN108" s="38"/>
      <c r="BXO108" s="38"/>
      <c r="BXP108" s="38"/>
      <c r="BXQ108" s="38"/>
      <c r="BXR108" s="38"/>
      <c r="BXS108" s="38"/>
      <c r="BXT108" s="38"/>
      <c r="BXU108" s="38"/>
      <c r="BXV108" s="38"/>
      <c r="BXW108" s="38"/>
      <c r="BXX108" s="38"/>
      <c r="BXY108" s="38"/>
      <c r="BXZ108" s="38"/>
      <c r="BYA108" s="38"/>
      <c r="BYB108" s="38"/>
      <c r="BYC108" s="38"/>
      <c r="BYD108" s="38"/>
      <c r="BYE108" s="38"/>
      <c r="BYF108" s="38"/>
      <c r="BYG108" s="38"/>
      <c r="BYH108" s="38"/>
      <c r="BYI108" s="38"/>
      <c r="BYJ108" s="38"/>
      <c r="BYK108" s="38"/>
      <c r="BYL108" s="38"/>
      <c r="BYM108" s="38"/>
      <c r="BYN108" s="38"/>
      <c r="BYO108" s="38"/>
      <c r="BYP108" s="38"/>
      <c r="BYQ108" s="38"/>
      <c r="BYR108" s="38"/>
      <c r="BYS108" s="38"/>
      <c r="BYT108" s="38"/>
      <c r="BYU108" s="38"/>
      <c r="BYV108" s="38"/>
      <c r="BYW108" s="38"/>
      <c r="BYX108" s="38"/>
      <c r="BYY108" s="38"/>
      <c r="BYZ108" s="38"/>
      <c r="BZA108" s="38"/>
      <c r="BZB108" s="38"/>
      <c r="BZC108" s="38"/>
      <c r="BZD108" s="38"/>
      <c r="BZE108" s="38"/>
      <c r="BZF108" s="38"/>
      <c r="BZG108" s="38"/>
      <c r="BZH108" s="38"/>
      <c r="BZI108" s="38"/>
      <c r="BZJ108" s="38"/>
      <c r="BZK108" s="38"/>
      <c r="BZL108" s="38"/>
      <c r="BZM108" s="38"/>
      <c r="BZN108" s="38"/>
      <c r="BZO108" s="38"/>
      <c r="BZP108" s="38"/>
      <c r="BZQ108" s="38"/>
      <c r="BZR108" s="38"/>
      <c r="BZS108" s="38"/>
      <c r="BZT108" s="38"/>
      <c r="BZU108" s="38"/>
      <c r="BZV108" s="38"/>
      <c r="BZW108" s="38"/>
      <c r="BZX108" s="38"/>
      <c r="BZY108" s="38"/>
      <c r="BZZ108" s="38"/>
      <c r="CAA108" s="38"/>
      <c r="CAB108" s="38"/>
      <c r="CAC108" s="38"/>
      <c r="CAD108" s="38"/>
      <c r="CAE108" s="38"/>
      <c r="CAF108" s="38"/>
      <c r="CAG108" s="38"/>
      <c r="CAH108" s="38"/>
      <c r="CAI108" s="38"/>
      <c r="CAJ108" s="38"/>
      <c r="CAK108" s="38"/>
      <c r="CAL108" s="38"/>
      <c r="CAM108" s="38"/>
      <c r="CAN108" s="38"/>
      <c r="CAO108" s="38"/>
      <c r="CAP108" s="38"/>
      <c r="CAQ108" s="38"/>
      <c r="CAR108" s="38"/>
      <c r="CAS108" s="38"/>
      <c r="CAT108" s="38"/>
      <c r="CAU108" s="38"/>
      <c r="CAV108" s="38"/>
      <c r="CAW108" s="38"/>
      <c r="CAX108" s="38"/>
      <c r="CAY108" s="38"/>
      <c r="CAZ108" s="38"/>
      <c r="CBA108" s="38"/>
      <c r="CBB108" s="38"/>
      <c r="CBC108" s="38"/>
      <c r="CBD108" s="38"/>
      <c r="CBE108" s="38"/>
      <c r="CBF108" s="38"/>
      <c r="CBG108" s="38"/>
      <c r="CBH108" s="38"/>
      <c r="CBI108" s="38"/>
      <c r="CBJ108" s="38"/>
      <c r="CBK108" s="38"/>
      <c r="CBL108" s="38"/>
      <c r="CBM108" s="38"/>
      <c r="CBN108" s="38"/>
      <c r="CBO108" s="38"/>
      <c r="CBP108" s="38"/>
      <c r="CBQ108" s="38"/>
      <c r="CBR108" s="38"/>
      <c r="CBS108" s="38"/>
      <c r="CBT108" s="38"/>
      <c r="CBU108" s="38"/>
      <c r="CBV108" s="38"/>
      <c r="CBW108" s="38"/>
      <c r="CBX108" s="38"/>
      <c r="CBY108" s="38"/>
      <c r="CBZ108" s="38"/>
      <c r="CCA108" s="38"/>
      <c r="CCB108" s="38"/>
      <c r="CCC108" s="38"/>
      <c r="CCD108" s="38"/>
      <c r="CCE108" s="38"/>
      <c r="CCF108" s="38"/>
      <c r="CCG108" s="38"/>
      <c r="CCH108" s="38"/>
      <c r="CCI108" s="38"/>
      <c r="CCJ108" s="38"/>
      <c r="CCK108" s="38"/>
      <c r="CCL108" s="38"/>
      <c r="CCM108" s="38"/>
      <c r="CCN108" s="38"/>
      <c r="CCO108" s="38"/>
      <c r="CCP108" s="38"/>
      <c r="CCQ108" s="38"/>
      <c r="CCR108" s="38"/>
      <c r="CCS108" s="38"/>
      <c r="CCT108" s="38"/>
      <c r="CCU108" s="38"/>
      <c r="CCV108" s="38"/>
      <c r="CCW108" s="38"/>
      <c r="CCX108" s="38"/>
      <c r="CCY108" s="38"/>
      <c r="CCZ108" s="38"/>
      <c r="CDA108" s="38"/>
      <c r="CDB108" s="38"/>
      <c r="CDC108" s="38"/>
      <c r="CDD108" s="38"/>
      <c r="CDE108" s="38"/>
      <c r="CDF108" s="38"/>
      <c r="CDG108" s="38"/>
      <c r="CDH108" s="38"/>
      <c r="CDI108" s="38"/>
      <c r="CDJ108" s="38"/>
      <c r="CDK108" s="38"/>
      <c r="CDL108" s="38"/>
      <c r="CDM108" s="38"/>
      <c r="CDN108" s="38"/>
      <c r="CDO108" s="38"/>
      <c r="CDP108" s="38"/>
      <c r="CDQ108" s="38"/>
      <c r="CDR108" s="38"/>
      <c r="CDS108" s="38"/>
      <c r="CDT108" s="38"/>
      <c r="CDU108" s="38"/>
      <c r="CDV108" s="38"/>
      <c r="CDW108" s="38"/>
      <c r="CDX108" s="38"/>
      <c r="CDY108" s="38"/>
      <c r="CDZ108" s="38"/>
      <c r="CEA108" s="38"/>
      <c r="CEB108" s="38"/>
      <c r="CEC108" s="38"/>
      <c r="CED108" s="38"/>
      <c r="CEE108" s="38"/>
      <c r="CEF108" s="38"/>
      <c r="CEG108" s="38"/>
      <c r="CEH108" s="38"/>
      <c r="CEI108" s="38"/>
      <c r="CEJ108" s="38"/>
      <c r="CEK108" s="38"/>
      <c r="CEL108" s="38"/>
      <c r="CEM108" s="38"/>
      <c r="CEN108" s="38"/>
      <c r="CEO108" s="38"/>
      <c r="CEP108" s="38"/>
      <c r="CEQ108" s="38"/>
      <c r="CER108" s="38"/>
      <c r="CES108" s="38"/>
      <c r="CET108" s="38"/>
      <c r="CEU108" s="38"/>
      <c r="CEV108" s="38"/>
      <c r="CEW108" s="38"/>
      <c r="CEX108" s="38"/>
      <c r="CEY108" s="38"/>
      <c r="CEZ108" s="38"/>
      <c r="CFA108" s="38"/>
      <c r="CFB108" s="38"/>
      <c r="CFC108" s="38"/>
      <c r="CFD108" s="38"/>
      <c r="CFE108" s="38"/>
      <c r="CFF108" s="38"/>
      <c r="CFG108" s="38"/>
      <c r="CFH108" s="38"/>
      <c r="CFI108" s="38"/>
      <c r="CFJ108" s="38"/>
      <c r="CFK108" s="38"/>
      <c r="CFL108" s="38"/>
      <c r="CFM108" s="38"/>
      <c r="CFN108" s="38"/>
      <c r="CFO108" s="38"/>
      <c r="CFP108" s="38"/>
      <c r="CFQ108" s="38"/>
      <c r="CFR108" s="38"/>
      <c r="CFS108" s="38"/>
      <c r="CFT108" s="38"/>
      <c r="CFU108" s="38"/>
      <c r="CFV108" s="38"/>
      <c r="CFW108" s="38"/>
      <c r="CFX108" s="38"/>
      <c r="CFY108" s="38"/>
      <c r="CFZ108" s="38"/>
      <c r="CGA108" s="38"/>
      <c r="CGB108" s="38"/>
      <c r="CGC108" s="38"/>
      <c r="CGD108" s="38"/>
      <c r="CGE108" s="38"/>
      <c r="CGF108" s="38"/>
      <c r="CGG108" s="38"/>
      <c r="CGH108" s="38"/>
      <c r="CGI108" s="38"/>
      <c r="CGJ108" s="38"/>
      <c r="CGK108" s="38"/>
      <c r="CGL108" s="38"/>
      <c r="CGM108" s="38"/>
      <c r="CGN108" s="38"/>
      <c r="CGO108" s="38"/>
      <c r="CGP108" s="38"/>
      <c r="CGQ108" s="38"/>
      <c r="CGR108" s="38"/>
      <c r="CGS108" s="38"/>
      <c r="CGT108" s="38"/>
      <c r="CGU108" s="38"/>
      <c r="CGV108" s="38"/>
      <c r="CGW108" s="38"/>
      <c r="CGX108" s="38"/>
      <c r="CGY108" s="38"/>
      <c r="CGZ108" s="38"/>
      <c r="CHA108" s="38"/>
      <c r="CHB108" s="38"/>
      <c r="CHC108" s="38"/>
      <c r="CHD108" s="38"/>
      <c r="CHE108" s="38"/>
      <c r="CHF108" s="38"/>
      <c r="CHG108" s="38"/>
      <c r="CHH108" s="38"/>
      <c r="CHI108" s="38"/>
      <c r="CHJ108" s="38"/>
      <c r="CHK108" s="38"/>
      <c r="CHL108" s="38"/>
      <c r="CHM108" s="38"/>
      <c r="CHN108" s="38"/>
      <c r="CHO108" s="38"/>
      <c r="CHP108" s="38"/>
      <c r="CHQ108" s="38"/>
      <c r="CHR108" s="38"/>
      <c r="CHS108" s="38"/>
      <c r="CHT108" s="38"/>
      <c r="CHU108" s="38"/>
      <c r="CHV108" s="38"/>
      <c r="CHW108" s="38"/>
      <c r="CHX108" s="38"/>
      <c r="CHY108" s="38"/>
      <c r="CHZ108" s="38"/>
      <c r="CIA108" s="38"/>
      <c r="CIB108" s="38"/>
      <c r="CIC108" s="38"/>
      <c r="CID108" s="38"/>
      <c r="CIE108" s="38"/>
      <c r="CIF108" s="38"/>
      <c r="CIG108" s="38"/>
      <c r="CIH108" s="38"/>
      <c r="CII108" s="38"/>
      <c r="CIJ108" s="38"/>
      <c r="CIK108" s="38"/>
      <c r="CIL108" s="38"/>
      <c r="CIM108" s="38"/>
      <c r="CIN108" s="38"/>
      <c r="CIO108" s="38"/>
      <c r="CIP108" s="38"/>
      <c r="CIQ108" s="38"/>
      <c r="CIR108" s="38"/>
      <c r="CIS108" s="38"/>
      <c r="CIT108" s="38"/>
      <c r="CIU108" s="38"/>
      <c r="CIV108" s="38"/>
      <c r="CIW108" s="38"/>
      <c r="CIX108" s="38"/>
      <c r="CIY108" s="38"/>
      <c r="CIZ108" s="38"/>
      <c r="CJA108" s="38"/>
      <c r="CJB108" s="38"/>
      <c r="CJC108" s="38"/>
      <c r="CJD108" s="38"/>
      <c r="CJE108" s="38"/>
      <c r="CJF108" s="38"/>
      <c r="CJG108" s="38"/>
      <c r="CJH108" s="38"/>
      <c r="CJI108" s="38"/>
      <c r="CJJ108" s="38"/>
      <c r="CJK108" s="38"/>
      <c r="CJL108" s="38"/>
      <c r="CJM108" s="38"/>
      <c r="CJN108" s="38"/>
      <c r="CJO108" s="38"/>
      <c r="CJP108" s="38"/>
      <c r="CJQ108" s="38"/>
      <c r="CJR108" s="38"/>
      <c r="CJS108" s="38"/>
      <c r="CJT108" s="38"/>
      <c r="CJU108" s="38"/>
      <c r="CJV108" s="38"/>
      <c r="CJW108" s="38"/>
      <c r="CJX108" s="38"/>
      <c r="CJY108" s="38"/>
      <c r="CJZ108" s="38"/>
      <c r="CKA108" s="38"/>
      <c r="CKB108" s="38"/>
      <c r="CKC108" s="38"/>
      <c r="CKD108" s="38"/>
      <c r="CKE108" s="38"/>
      <c r="CKF108" s="38"/>
      <c r="CKG108" s="38"/>
      <c r="CKH108" s="38"/>
      <c r="CKI108" s="38"/>
      <c r="CKJ108" s="38"/>
      <c r="CKK108" s="38"/>
      <c r="CKL108" s="38"/>
      <c r="CKM108" s="38"/>
      <c r="CKN108" s="38"/>
      <c r="CKO108" s="38"/>
      <c r="CKP108" s="38"/>
      <c r="CKQ108" s="38"/>
      <c r="CKR108" s="38"/>
      <c r="CKS108" s="38"/>
      <c r="CKT108" s="38"/>
      <c r="CKU108" s="38"/>
      <c r="CKV108" s="38"/>
      <c r="CKW108" s="38"/>
      <c r="CKX108" s="38"/>
      <c r="CKY108" s="38"/>
      <c r="CKZ108" s="38"/>
      <c r="CLA108" s="38"/>
      <c r="CLB108" s="38"/>
      <c r="CLC108" s="38"/>
      <c r="CLD108" s="38"/>
      <c r="CLE108" s="38"/>
      <c r="CLF108" s="38"/>
      <c r="CLG108" s="38"/>
      <c r="CLH108" s="38"/>
      <c r="CLI108" s="38"/>
      <c r="CLJ108" s="38"/>
      <c r="CLK108" s="38"/>
      <c r="CLL108" s="38"/>
      <c r="CLM108" s="38"/>
      <c r="CLN108" s="38"/>
      <c r="CLO108" s="38"/>
      <c r="CLP108" s="38"/>
      <c r="CLQ108" s="38"/>
      <c r="CLR108" s="38"/>
      <c r="CLS108" s="38"/>
      <c r="CLT108" s="38"/>
      <c r="CLU108" s="38"/>
      <c r="CLV108" s="38"/>
      <c r="CLW108" s="38"/>
      <c r="CLX108" s="38"/>
      <c r="CLY108" s="38"/>
      <c r="CLZ108" s="38"/>
      <c r="CMA108" s="38"/>
      <c r="CMB108" s="38"/>
      <c r="CMC108" s="38"/>
      <c r="CMD108" s="38"/>
      <c r="CME108" s="38"/>
      <c r="CMF108" s="38"/>
      <c r="CMG108" s="38"/>
      <c r="CMH108" s="38"/>
      <c r="CMI108" s="38"/>
      <c r="CMJ108" s="38"/>
      <c r="CMK108" s="38"/>
      <c r="CML108" s="38"/>
      <c r="CMM108" s="38"/>
      <c r="CMN108" s="38"/>
      <c r="CMO108" s="38"/>
      <c r="CMP108" s="38"/>
      <c r="CMQ108" s="38"/>
      <c r="CMR108" s="38"/>
      <c r="CMS108" s="38"/>
      <c r="CMT108" s="38"/>
      <c r="CMU108" s="38"/>
      <c r="CMV108" s="38"/>
      <c r="CMW108" s="38"/>
      <c r="CMX108" s="38"/>
      <c r="CMY108" s="38"/>
      <c r="CMZ108" s="38"/>
      <c r="CNA108" s="38"/>
      <c r="CNB108" s="38"/>
      <c r="CNC108" s="38"/>
      <c r="CND108" s="38"/>
      <c r="CNE108" s="38"/>
      <c r="CNF108" s="38"/>
      <c r="CNG108" s="38"/>
      <c r="CNH108" s="38"/>
      <c r="CNI108" s="38"/>
      <c r="CNJ108" s="38"/>
      <c r="CNK108" s="38"/>
      <c r="CNL108" s="38"/>
      <c r="CNM108" s="38"/>
      <c r="CNN108" s="38"/>
      <c r="CNO108" s="38"/>
      <c r="CNP108" s="38"/>
      <c r="CNQ108" s="38"/>
      <c r="CNR108" s="38"/>
      <c r="CNS108" s="38"/>
      <c r="CNT108" s="38"/>
      <c r="CNU108" s="38"/>
      <c r="CNV108" s="38"/>
      <c r="CNW108" s="38"/>
      <c r="CNX108" s="38"/>
      <c r="CNY108" s="38"/>
      <c r="CNZ108" s="38"/>
      <c r="COA108" s="38"/>
      <c r="COB108" s="38"/>
      <c r="COC108" s="38"/>
      <c r="COD108" s="38"/>
      <c r="COE108" s="38"/>
      <c r="COF108" s="38"/>
      <c r="COG108" s="38"/>
      <c r="COH108" s="38"/>
      <c r="COI108" s="38"/>
      <c r="COJ108" s="38"/>
      <c r="COK108" s="38"/>
      <c r="COL108" s="38"/>
      <c r="COM108" s="38"/>
      <c r="CON108" s="38"/>
      <c r="COO108" s="38"/>
      <c r="COP108" s="38"/>
      <c r="COQ108" s="38"/>
      <c r="COR108" s="38"/>
      <c r="COS108" s="38"/>
      <c r="COT108" s="38"/>
      <c r="COU108" s="38"/>
      <c r="COV108" s="38"/>
      <c r="COW108" s="38"/>
      <c r="COX108" s="38"/>
      <c r="COY108" s="38"/>
      <c r="COZ108" s="38"/>
      <c r="CPA108" s="38"/>
      <c r="CPB108" s="38"/>
      <c r="CPC108" s="38"/>
      <c r="CPD108" s="38"/>
      <c r="CPE108" s="38"/>
      <c r="CPF108" s="38"/>
      <c r="CPG108" s="38"/>
      <c r="CPH108" s="38"/>
      <c r="CPI108" s="38"/>
      <c r="CPJ108" s="38"/>
      <c r="CPK108" s="38"/>
      <c r="CPL108" s="38"/>
      <c r="CPM108" s="38"/>
      <c r="CPN108" s="38"/>
      <c r="CPO108" s="38"/>
      <c r="CPP108" s="38"/>
      <c r="CPQ108" s="38"/>
      <c r="CPR108" s="38"/>
      <c r="CPS108" s="38"/>
      <c r="CPT108" s="38"/>
      <c r="CPU108" s="38"/>
      <c r="CPV108" s="38"/>
      <c r="CPW108" s="38"/>
      <c r="CPX108" s="38"/>
      <c r="CPY108" s="38"/>
      <c r="CPZ108" s="38"/>
      <c r="CQA108" s="38"/>
      <c r="CQB108" s="38"/>
      <c r="CQC108" s="38"/>
      <c r="CQD108" s="38"/>
      <c r="CQE108" s="38"/>
      <c r="CQF108" s="38"/>
      <c r="CQG108" s="38"/>
      <c r="CQH108" s="38"/>
      <c r="CQI108" s="38"/>
      <c r="CQJ108" s="38"/>
      <c r="CQK108" s="38"/>
      <c r="CQL108" s="38"/>
      <c r="CQM108" s="38"/>
      <c r="CQN108" s="38"/>
      <c r="CQO108" s="38"/>
      <c r="CQP108" s="38"/>
      <c r="CQQ108" s="38"/>
      <c r="CQR108" s="38"/>
      <c r="CQS108" s="38"/>
      <c r="CQT108" s="38"/>
      <c r="CQU108" s="38"/>
      <c r="CQV108" s="38"/>
      <c r="CQW108" s="38"/>
      <c r="CQX108" s="38"/>
      <c r="CQY108" s="38"/>
      <c r="CQZ108" s="38"/>
      <c r="CRA108" s="38"/>
      <c r="CRB108" s="38"/>
      <c r="CRC108" s="38"/>
      <c r="CRD108" s="38"/>
      <c r="CRE108" s="38"/>
      <c r="CRF108" s="38"/>
      <c r="CRG108" s="38"/>
      <c r="CRH108" s="38"/>
      <c r="CRI108" s="38"/>
      <c r="CRJ108" s="38"/>
      <c r="CRK108" s="38"/>
      <c r="CRL108" s="38"/>
      <c r="CRM108" s="38"/>
      <c r="CRN108" s="38"/>
      <c r="CRO108" s="38"/>
      <c r="CRP108" s="38"/>
      <c r="CRQ108" s="38"/>
      <c r="CRR108" s="38"/>
      <c r="CRS108" s="38"/>
      <c r="CRT108" s="38"/>
      <c r="CRU108" s="38"/>
      <c r="CRV108" s="38"/>
      <c r="CRW108" s="38"/>
      <c r="CRX108" s="38"/>
      <c r="CRY108" s="38"/>
      <c r="CRZ108" s="38"/>
      <c r="CSA108" s="38"/>
      <c r="CSB108" s="38"/>
      <c r="CSC108" s="38"/>
      <c r="CSD108" s="38"/>
      <c r="CSE108" s="38"/>
      <c r="CSF108" s="38"/>
      <c r="CSG108" s="38"/>
      <c r="CSH108" s="38"/>
      <c r="CSI108" s="38"/>
      <c r="CSJ108" s="38"/>
      <c r="CSK108" s="38"/>
      <c r="CSL108" s="38"/>
      <c r="CSM108" s="38"/>
      <c r="CSN108" s="38"/>
      <c r="CSO108" s="38"/>
      <c r="CSP108" s="38"/>
      <c r="CSQ108" s="38"/>
      <c r="CSR108" s="38"/>
      <c r="CSS108" s="38"/>
      <c r="CST108" s="38"/>
      <c r="CSU108" s="38"/>
      <c r="CSV108" s="38"/>
      <c r="CSW108" s="38"/>
      <c r="CSX108" s="38"/>
      <c r="CSY108" s="38"/>
      <c r="CSZ108" s="38"/>
      <c r="CTA108" s="38"/>
      <c r="CTB108" s="38"/>
      <c r="CTC108" s="38"/>
      <c r="CTD108" s="38"/>
      <c r="CTE108" s="38"/>
      <c r="CTF108" s="38"/>
      <c r="CTG108" s="38"/>
      <c r="CTH108" s="38"/>
      <c r="CTI108" s="38"/>
      <c r="CTJ108" s="38"/>
      <c r="CTK108" s="38"/>
      <c r="CTL108" s="38"/>
      <c r="CTM108" s="38"/>
      <c r="CTN108" s="38"/>
      <c r="CTO108" s="38"/>
      <c r="CTP108" s="38"/>
      <c r="CTQ108" s="38"/>
      <c r="CTR108" s="38"/>
      <c r="CTS108" s="38"/>
      <c r="CTT108" s="38"/>
      <c r="CTU108" s="38"/>
      <c r="CTV108" s="38"/>
      <c r="CTW108" s="38"/>
      <c r="CTX108" s="38"/>
      <c r="CTY108" s="38"/>
      <c r="CTZ108" s="38"/>
      <c r="CUA108" s="38"/>
      <c r="CUB108" s="38"/>
      <c r="CUC108" s="38"/>
      <c r="CUD108" s="38"/>
      <c r="CUE108" s="38"/>
      <c r="CUF108" s="38"/>
      <c r="CUG108" s="38"/>
      <c r="CUH108" s="38"/>
      <c r="CUI108" s="38"/>
      <c r="CUJ108" s="38"/>
      <c r="CUK108" s="38"/>
      <c r="CUL108" s="38"/>
      <c r="CUM108" s="38"/>
      <c r="CUN108" s="38"/>
      <c r="CUO108" s="38"/>
      <c r="CUP108" s="38"/>
      <c r="CUQ108" s="38"/>
      <c r="CUR108" s="38"/>
      <c r="CUS108" s="38"/>
      <c r="CUT108" s="38"/>
      <c r="CUU108" s="38"/>
      <c r="CUV108" s="38"/>
      <c r="CUW108" s="38"/>
      <c r="CUX108" s="38"/>
      <c r="CUY108" s="38"/>
      <c r="CUZ108" s="38"/>
      <c r="CVA108" s="38"/>
      <c r="CVB108" s="38"/>
      <c r="CVC108" s="38"/>
      <c r="CVD108" s="38"/>
      <c r="CVE108" s="38"/>
      <c r="CVF108" s="38"/>
      <c r="CVG108" s="38"/>
      <c r="CVH108" s="38"/>
      <c r="CVI108" s="38"/>
      <c r="CVJ108" s="38"/>
      <c r="CVK108" s="38"/>
      <c r="CVL108" s="38"/>
      <c r="CVM108" s="38"/>
      <c r="CVN108" s="38"/>
      <c r="CVO108" s="38"/>
      <c r="CVP108" s="38"/>
      <c r="CVQ108" s="38"/>
      <c r="CVR108" s="38"/>
      <c r="CVS108" s="38"/>
      <c r="CVT108" s="38"/>
      <c r="CVU108" s="38"/>
      <c r="CVV108" s="38"/>
      <c r="CVW108" s="38"/>
      <c r="CVX108" s="38"/>
      <c r="CVY108" s="38"/>
      <c r="CVZ108" s="38"/>
      <c r="CWA108" s="38"/>
      <c r="CWB108" s="38"/>
      <c r="CWC108" s="38"/>
      <c r="CWD108" s="38"/>
      <c r="CWE108" s="38"/>
      <c r="CWF108" s="38"/>
      <c r="CWG108" s="38"/>
      <c r="CWH108" s="38"/>
      <c r="CWI108" s="38"/>
      <c r="CWJ108" s="38"/>
      <c r="CWK108" s="38"/>
      <c r="CWL108" s="38"/>
      <c r="CWM108" s="38"/>
      <c r="CWN108" s="38"/>
      <c r="CWO108" s="38"/>
      <c r="CWP108" s="38"/>
      <c r="CWQ108" s="38"/>
      <c r="CWR108" s="38"/>
      <c r="CWS108" s="38"/>
      <c r="CWT108" s="38"/>
      <c r="CWU108" s="38"/>
      <c r="CWV108" s="38"/>
      <c r="CWW108" s="38"/>
      <c r="CWX108" s="38"/>
      <c r="CWY108" s="38"/>
      <c r="CWZ108" s="38"/>
      <c r="CXA108" s="38"/>
      <c r="CXB108" s="38"/>
      <c r="CXC108" s="38"/>
      <c r="CXD108" s="38"/>
      <c r="CXE108" s="38"/>
      <c r="CXF108" s="38"/>
      <c r="CXG108" s="38"/>
      <c r="CXH108" s="38"/>
      <c r="CXI108" s="38"/>
      <c r="CXJ108" s="38"/>
      <c r="CXK108" s="38"/>
      <c r="CXL108" s="38"/>
      <c r="CXM108" s="38"/>
      <c r="CXN108" s="38"/>
      <c r="CXO108" s="38"/>
      <c r="CXP108" s="38"/>
      <c r="CXQ108" s="38"/>
      <c r="CXR108" s="38"/>
      <c r="CXS108" s="38"/>
      <c r="CXT108" s="38"/>
      <c r="CXU108" s="38"/>
      <c r="CXV108" s="38"/>
      <c r="CXW108" s="38"/>
      <c r="CXX108" s="38"/>
      <c r="CXY108" s="38"/>
      <c r="CXZ108" s="38"/>
      <c r="CYA108" s="38"/>
      <c r="CYB108" s="38"/>
      <c r="CYC108" s="38"/>
      <c r="CYD108" s="38"/>
      <c r="CYE108" s="38"/>
      <c r="CYF108" s="38"/>
      <c r="CYG108" s="38"/>
      <c r="CYH108" s="38"/>
      <c r="CYI108" s="38"/>
      <c r="CYJ108" s="38"/>
      <c r="CYK108" s="38"/>
      <c r="CYL108" s="38"/>
      <c r="CYM108" s="38"/>
      <c r="CYN108" s="38"/>
      <c r="CYO108" s="38"/>
      <c r="CYP108" s="38"/>
      <c r="CYQ108" s="38"/>
      <c r="CYR108" s="38"/>
      <c r="CYS108" s="38"/>
      <c r="CYT108" s="38"/>
      <c r="CYU108" s="38"/>
      <c r="CYV108" s="38"/>
      <c r="CYW108" s="38"/>
      <c r="CYX108" s="38"/>
      <c r="CYY108" s="38"/>
      <c r="CYZ108" s="38"/>
      <c r="CZA108" s="38"/>
      <c r="CZB108" s="38"/>
      <c r="CZC108" s="38"/>
      <c r="CZD108" s="38"/>
      <c r="CZE108" s="38"/>
      <c r="CZF108" s="38"/>
      <c r="CZG108" s="38"/>
      <c r="CZH108" s="38"/>
      <c r="CZI108" s="38"/>
      <c r="CZJ108" s="38"/>
      <c r="CZK108" s="38"/>
      <c r="CZL108" s="38"/>
      <c r="CZM108" s="38"/>
      <c r="CZN108" s="38"/>
      <c r="CZO108" s="38"/>
      <c r="CZP108" s="38"/>
      <c r="CZQ108" s="38"/>
      <c r="CZR108" s="38"/>
      <c r="CZS108" s="38"/>
      <c r="CZT108" s="38"/>
      <c r="CZU108" s="38"/>
      <c r="CZV108" s="38"/>
      <c r="CZW108" s="38"/>
      <c r="CZX108" s="38"/>
      <c r="CZY108" s="38"/>
      <c r="CZZ108" s="38"/>
      <c r="DAA108" s="38"/>
      <c r="DAB108" s="38"/>
      <c r="DAC108" s="38"/>
      <c r="DAD108" s="38"/>
      <c r="DAE108" s="38"/>
      <c r="DAF108" s="38"/>
      <c r="DAG108" s="38"/>
      <c r="DAH108" s="38"/>
      <c r="DAI108" s="38"/>
      <c r="DAJ108" s="38"/>
      <c r="DAK108" s="38"/>
      <c r="DAL108" s="38"/>
      <c r="DAM108" s="38"/>
      <c r="DAN108" s="38"/>
      <c r="DAO108" s="38"/>
      <c r="DAP108" s="38"/>
      <c r="DAQ108" s="38"/>
      <c r="DAR108" s="38"/>
      <c r="DAS108" s="38"/>
      <c r="DAT108" s="38"/>
      <c r="DAU108" s="38"/>
      <c r="DAV108" s="38"/>
      <c r="DAW108" s="38"/>
      <c r="DAX108" s="38"/>
      <c r="DAY108" s="38"/>
      <c r="DAZ108" s="38"/>
      <c r="DBA108" s="38"/>
      <c r="DBB108" s="38"/>
      <c r="DBC108" s="38"/>
      <c r="DBD108" s="38"/>
      <c r="DBE108" s="38"/>
      <c r="DBF108" s="38"/>
      <c r="DBG108" s="38"/>
      <c r="DBH108" s="38"/>
      <c r="DBI108" s="38"/>
      <c r="DBJ108" s="38"/>
      <c r="DBK108" s="38"/>
      <c r="DBL108" s="38"/>
      <c r="DBM108" s="38"/>
      <c r="DBN108" s="38"/>
      <c r="DBO108" s="38"/>
      <c r="DBP108" s="38"/>
      <c r="DBQ108" s="38"/>
      <c r="DBR108" s="38"/>
      <c r="DBS108" s="38"/>
      <c r="DBT108" s="38"/>
      <c r="DBU108" s="38"/>
      <c r="DBV108" s="38"/>
      <c r="DBW108" s="38"/>
      <c r="DBX108" s="38"/>
      <c r="DBY108" s="38"/>
      <c r="DBZ108" s="38"/>
      <c r="DCA108" s="38"/>
      <c r="DCB108" s="38"/>
      <c r="DCC108" s="38"/>
      <c r="DCD108" s="38"/>
      <c r="DCE108" s="38"/>
      <c r="DCF108" s="38"/>
      <c r="DCG108" s="38"/>
      <c r="DCH108" s="38"/>
      <c r="DCI108" s="38"/>
      <c r="DCJ108" s="38"/>
      <c r="DCK108" s="38"/>
      <c r="DCL108" s="38"/>
      <c r="DCM108" s="38"/>
      <c r="DCN108" s="38"/>
      <c r="DCO108" s="38"/>
      <c r="DCP108" s="38"/>
      <c r="DCQ108" s="38"/>
      <c r="DCR108" s="38"/>
      <c r="DCS108" s="38"/>
      <c r="DCT108" s="38"/>
      <c r="DCU108" s="38"/>
      <c r="DCV108" s="38"/>
      <c r="DCW108" s="38"/>
      <c r="DCX108" s="38"/>
      <c r="DCY108" s="38"/>
      <c r="DCZ108" s="38"/>
      <c r="DDA108" s="38"/>
      <c r="DDB108" s="38"/>
      <c r="DDC108" s="38"/>
      <c r="DDD108" s="38"/>
      <c r="DDE108" s="38"/>
      <c r="DDF108" s="38"/>
      <c r="DDG108" s="38"/>
      <c r="DDH108" s="38"/>
      <c r="DDI108" s="38"/>
      <c r="DDJ108" s="38"/>
      <c r="DDK108" s="38"/>
      <c r="DDL108" s="38"/>
      <c r="DDM108" s="38"/>
      <c r="DDN108" s="38"/>
      <c r="DDO108" s="38"/>
      <c r="DDP108" s="38"/>
      <c r="DDQ108" s="38"/>
      <c r="DDR108" s="38"/>
      <c r="DDS108" s="38"/>
      <c r="DDT108" s="38"/>
      <c r="DDU108" s="38"/>
      <c r="DDV108" s="38"/>
      <c r="DDW108" s="38"/>
      <c r="DDX108" s="38"/>
      <c r="DDY108" s="38"/>
      <c r="DDZ108" s="38"/>
      <c r="DEA108" s="38"/>
      <c r="DEB108" s="38"/>
      <c r="DEC108" s="38"/>
      <c r="DED108" s="38"/>
      <c r="DEE108" s="38"/>
      <c r="DEF108" s="38"/>
      <c r="DEG108" s="38"/>
      <c r="DEH108" s="38"/>
      <c r="DEI108" s="38"/>
      <c r="DEJ108" s="38"/>
      <c r="DEK108" s="38"/>
      <c r="DEL108" s="38"/>
      <c r="DEM108" s="38"/>
      <c r="DEN108" s="38"/>
      <c r="DEO108" s="38"/>
      <c r="DEP108" s="38"/>
      <c r="DEQ108" s="38"/>
      <c r="DER108" s="38"/>
      <c r="DES108" s="38"/>
      <c r="DET108" s="38"/>
      <c r="DEU108" s="38"/>
      <c r="DEV108" s="38"/>
      <c r="DEW108" s="38"/>
      <c r="DEX108" s="38"/>
      <c r="DEY108" s="38"/>
      <c r="DEZ108" s="38"/>
      <c r="DFA108" s="38"/>
      <c r="DFB108" s="38"/>
      <c r="DFC108" s="38"/>
      <c r="DFD108" s="38"/>
      <c r="DFE108" s="38"/>
      <c r="DFF108" s="38"/>
      <c r="DFG108" s="38"/>
      <c r="DFH108" s="38"/>
      <c r="DFI108" s="38"/>
      <c r="DFJ108" s="38"/>
      <c r="DFK108" s="38"/>
      <c r="DFL108" s="38"/>
      <c r="DFM108" s="38"/>
      <c r="DFN108" s="38"/>
      <c r="DFO108" s="38"/>
      <c r="DFP108" s="38"/>
      <c r="DFQ108" s="38"/>
      <c r="DFR108" s="38"/>
      <c r="DFS108" s="38"/>
      <c r="DFT108" s="38"/>
      <c r="DFU108" s="38"/>
      <c r="DFV108" s="38"/>
      <c r="DFW108" s="38"/>
      <c r="DFX108" s="38"/>
      <c r="DFY108" s="38"/>
      <c r="DFZ108" s="38"/>
      <c r="DGA108" s="38"/>
      <c r="DGB108" s="38"/>
      <c r="DGC108" s="38"/>
      <c r="DGD108" s="38"/>
      <c r="DGE108" s="38"/>
      <c r="DGF108" s="38"/>
      <c r="DGG108" s="38"/>
      <c r="DGH108" s="38"/>
      <c r="DGI108" s="38"/>
      <c r="DGJ108" s="38"/>
      <c r="DGK108" s="38"/>
      <c r="DGL108" s="38"/>
      <c r="DGM108" s="38"/>
      <c r="DGN108" s="38"/>
      <c r="DGO108" s="38"/>
      <c r="DGP108" s="38"/>
      <c r="DGQ108" s="38"/>
      <c r="DGR108" s="38"/>
      <c r="DGS108" s="38"/>
      <c r="DGT108" s="38"/>
      <c r="DGU108" s="38"/>
      <c r="DGV108" s="38"/>
      <c r="DGW108" s="38"/>
      <c r="DGX108" s="38"/>
      <c r="DGY108" s="38"/>
      <c r="DGZ108" s="38"/>
      <c r="DHA108" s="38"/>
      <c r="DHB108" s="38"/>
      <c r="DHC108" s="38"/>
      <c r="DHD108" s="38"/>
      <c r="DHE108" s="38"/>
      <c r="DHF108" s="38"/>
      <c r="DHG108" s="38"/>
      <c r="DHH108" s="38"/>
      <c r="DHI108" s="38"/>
      <c r="DHJ108" s="38"/>
      <c r="DHK108" s="38"/>
      <c r="DHL108" s="38"/>
      <c r="DHM108" s="38"/>
      <c r="DHN108" s="38"/>
      <c r="DHO108" s="38"/>
      <c r="DHP108" s="38"/>
      <c r="DHQ108" s="38"/>
      <c r="DHR108" s="38"/>
      <c r="DHS108" s="38"/>
      <c r="DHT108" s="38"/>
      <c r="DHU108" s="38"/>
      <c r="DHV108" s="38"/>
      <c r="DHW108" s="38"/>
      <c r="DHX108" s="38"/>
      <c r="DHY108" s="38"/>
      <c r="DHZ108" s="38"/>
      <c r="DIA108" s="38"/>
      <c r="DIB108" s="38"/>
      <c r="DIC108" s="38"/>
      <c r="DID108" s="38"/>
      <c r="DIE108" s="38"/>
      <c r="DIF108" s="38"/>
      <c r="DIG108" s="38"/>
      <c r="DIH108" s="38"/>
      <c r="DII108" s="38"/>
      <c r="DIJ108" s="38"/>
      <c r="DIK108" s="38"/>
      <c r="DIL108" s="38"/>
      <c r="DIM108" s="38"/>
      <c r="DIN108" s="38"/>
      <c r="DIO108" s="38"/>
      <c r="DIP108" s="38"/>
      <c r="DIQ108" s="38"/>
      <c r="DIR108" s="38"/>
      <c r="DIS108" s="38"/>
      <c r="DIT108" s="38"/>
      <c r="DIU108" s="38"/>
      <c r="DIV108" s="38"/>
      <c r="DIW108" s="38"/>
      <c r="DIX108" s="38"/>
      <c r="DIY108" s="38"/>
      <c r="DIZ108" s="38"/>
      <c r="DJA108" s="38"/>
      <c r="DJB108" s="38"/>
      <c r="DJC108" s="38"/>
      <c r="DJD108" s="38"/>
      <c r="DJE108" s="38"/>
      <c r="DJF108" s="38"/>
      <c r="DJG108" s="38"/>
      <c r="DJH108" s="38"/>
      <c r="DJI108" s="38"/>
      <c r="DJJ108" s="38"/>
      <c r="DJK108" s="38"/>
      <c r="DJL108" s="38"/>
      <c r="DJM108" s="38"/>
      <c r="DJN108" s="38"/>
      <c r="DJO108" s="38"/>
      <c r="DJP108" s="38"/>
      <c r="DJQ108" s="38"/>
      <c r="DJR108" s="38"/>
      <c r="DJS108" s="38"/>
      <c r="DJT108" s="38"/>
      <c r="DJU108" s="38"/>
      <c r="DJV108" s="38"/>
      <c r="DJW108" s="38"/>
      <c r="DJX108" s="38"/>
      <c r="DJY108" s="38"/>
      <c r="DJZ108" s="38"/>
      <c r="DKA108" s="38"/>
      <c r="DKB108" s="38"/>
      <c r="DKC108" s="38"/>
      <c r="DKD108" s="38"/>
      <c r="DKE108" s="38"/>
      <c r="DKF108" s="38"/>
      <c r="DKG108" s="38"/>
      <c r="DKH108" s="38"/>
      <c r="DKI108" s="38"/>
      <c r="DKJ108" s="38"/>
      <c r="DKK108" s="38"/>
      <c r="DKL108" s="38"/>
      <c r="DKM108" s="38"/>
      <c r="DKN108" s="38"/>
      <c r="DKO108" s="38"/>
      <c r="DKP108" s="38"/>
      <c r="DKQ108" s="38"/>
      <c r="DKR108" s="38"/>
      <c r="DKS108" s="38"/>
      <c r="DKT108" s="38"/>
      <c r="DKU108" s="38"/>
      <c r="DKV108" s="38"/>
      <c r="DKW108" s="38"/>
      <c r="DKX108" s="38"/>
      <c r="DKY108" s="38"/>
      <c r="DKZ108" s="38"/>
      <c r="DLA108" s="38"/>
      <c r="DLB108" s="38"/>
      <c r="DLC108" s="38"/>
      <c r="DLD108" s="38"/>
      <c r="DLE108" s="38"/>
      <c r="DLF108" s="38"/>
      <c r="DLG108" s="38"/>
      <c r="DLH108" s="38"/>
      <c r="DLI108" s="38"/>
      <c r="DLJ108" s="38"/>
      <c r="DLK108" s="38"/>
      <c r="DLL108" s="38"/>
      <c r="DLM108" s="38"/>
      <c r="DLN108" s="38"/>
      <c r="DLO108" s="38"/>
      <c r="DLP108" s="38"/>
      <c r="DLQ108" s="38"/>
      <c r="DLR108" s="38"/>
      <c r="DLS108" s="38"/>
      <c r="DLT108" s="38"/>
      <c r="DLU108" s="38"/>
      <c r="DLV108" s="38"/>
      <c r="DLW108" s="38"/>
      <c r="DLX108" s="38"/>
      <c r="DLY108" s="38"/>
      <c r="DLZ108" s="38"/>
      <c r="DMA108" s="38"/>
      <c r="DMB108" s="38"/>
      <c r="DMC108" s="38"/>
      <c r="DMD108" s="38"/>
      <c r="DME108" s="38"/>
      <c r="DMF108" s="38"/>
      <c r="DMG108" s="38"/>
      <c r="DMH108" s="38"/>
      <c r="DMI108" s="38"/>
      <c r="DMJ108" s="38"/>
      <c r="DMK108" s="38"/>
      <c r="DML108" s="38"/>
      <c r="DMM108" s="38"/>
      <c r="DMN108" s="38"/>
      <c r="DMO108" s="38"/>
      <c r="DMP108" s="38"/>
      <c r="DMQ108" s="38"/>
      <c r="DMR108" s="38"/>
      <c r="DMS108" s="38"/>
      <c r="DMT108" s="38"/>
      <c r="DMU108" s="38"/>
      <c r="DMV108" s="38"/>
      <c r="DMW108" s="38"/>
      <c r="DMX108" s="38"/>
      <c r="DMY108" s="38"/>
      <c r="DMZ108" s="38"/>
      <c r="DNA108" s="38"/>
      <c r="DNB108" s="38"/>
      <c r="DNC108" s="38"/>
      <c r="DND108" s="38"/>
      <c r="DNE108" s="38"/>
      <c r="DNF108" s="38"/>
      <c r="DNG108" s="38"/>
      <c r="DNH108" s="38"/>
      <c r="DNI108" s="38"/>
      <c r="DNJ108" s="38"/>
      <c r="DNK108" s="38"/>
      <c r="DNL108" s="38"/>
      <c r="DNM108" s="38"/>
      <c r="DNN108" s="38"/>
      <c r="DNO108" s="38"/>
      <c r="DNP108" s="38"/>
      <c r="DNQ108" s="38"/>
      <c r="DNR108" s="38"/>
      <c r="DNS108" s="38"/>
      <c r="DNT108" s="38"/>
      <c r="DNU108" s="38"/>
      <c r="DNV108" s="38"/>
      <c r="DNW108" s="38"/>
      <c r="DNX108" s="38"/>
      <c r="DNY108" s="38"/>
      <c r="DNZ108" s="38"/>
      <c r="DOA108" s="38"/>
      <c r="DOB108" s="38"/>
      <c r="DOC108" s="38"/>
      <c r="DOD108" s="38"/>
      <c r="DOE108" s="38"/>
      <c r="DOF108" s="38"/>
      <c r="DOG108" s="38"/>
      <c r="DOH108" s="38"/>
      <c r="DOI108" s="38"/>
      <c r="DOJ108" s="38"/>
      <c r="DOK108" s="38"/>
      <c r="DOL108" s="38"/>
      <c r="DOM108" s="38"/>
      <c r="DON108" s="38"/>
      <c r="DOO108" s="38"/>
      <c r="DOP108" s="38"/>
      <c r="DOQ108" s="38"/>
      <c r="DOR108" s="38"/>
      <c r="DOS108" s="38"/>
      <c r="DOT108" s="38"/>
      <c r="DOU108" s="38"/>
      <c r="DOV108" s="38"/>
      <c r="DOW108" s="38"/>
      <c r="DOX108" s="38"/>
      <c r="DOY108" s="38"/>
      <c r="DOZ108" s="38"/>
      <c r="DPA108" s="38"/>
      <c r="DPB108" s="38"/>
      <c r="DPC108" s="38"/>
      <c r="DPD108" s="38"/>
      <c r="DPE108" s="38"/>
      <c r="DPF108" s="38"/>
      <c r="DPG108" s="38"/>
      <c r="DPH108" s="38"/>
      <c r="DPI108" s="38"/>
      <c r="DPJ108" s="38"/>
      <c r="DPK108" s="38"/>
      <c r="DPL108" s="38"/>
      <c r="DPM108" s="38"/>
      <c r="DPN108" s="38"/>
      <c r="DPO108" s="38"/>
      <c r="DPP108" s="38"/>
      <c r="DPQ108" s="38"/>
      <c r="DPR108" s="38"/>
      <c r="DPS108" s="38"/>
      <c r="DPT108" s="38"/>
      <c r="DPU108" s="38"/>
      <c r="DPV108" s="38"/>
      <c r="DPW108" s="38"/>
      <c r="DPX108" s="38"/>
      <c r="DPY108" s="38"/>
      <c r="DPZ108" s="38"/>
      <c r="DQA108" s="38"/>
      <c r="DQB108" s="38"/>
      <c r="DQC108" s="38"/>
      <c r="DQD108" s="38"/>
      <c r="DQE108" s="38"/>
      <c r="DQF108" s="38"/>
      <c r="DQG108" s="38"/>
      <c r="DQH108" s="38"/>
      <c r="DQI108" s="38"/>
      <c r="DQJ108" s="38"/>
      <c r="DQK108" s="38"/>
      <c r="DQL108" s="38"/>
      <c r="DQM108" s="38"/>
      <c r="DQN108" s="38"/>
      <c r="DQO108" s="38"/>
      <c r="DQP108" s="38"/>
      <c r="DQQ108" s="38"/>
      <c r="DQR108" s="38"/>
      <c r="DQS108" s="38"/>
      <c r="DQT108" s="38"/>
      <c r="DQU108" s="38"/>
      <c r="DQV108" s="38"/>
      <c r="DQW108" s="38"/>
      <c r="DQX108" s="38"/>
      <c r="DQY108" s="38"/>
      <c r="DQZ108" s="38"/>
      <c r="DRA108" s="38"/>
      <c r="DRB108" s="38"/>
      <c r="DRC108" s="38"/>
      <c r="DRD108" s="38"/>
      <c r="DRE108" s="38"/>
      <c r="DRF108" s="38"/>
      <c r="DRG108" s="38"/>
      <c r="DRH108" s="38"/>
      <c r="DRI108" s="38"/>
      <c r="DRJ108" s="38"/>
      <c r="DRK108" s="38"/>
      <c r="DRL108" s="38"/>
      <c r="DRM108" s="38"/>
      <c r="DRN108" s="38"/>
      <c r="DRO108" s="38"/>
      <c r="DRP108" s="38"/>
      <c r="DRQ108" s="38"/>
      <c r="DRR108" s="38"/>
      <c r="DRS108" s="38"/>
      <c r="DRT108" s="38"/>
      <c r="DRU108" s="38"/>
      <c r="DRV108" s="38"/>
      <c r="DRW108" s="38"/>
      <c r="DRX108" s="38"/>
      <c r="DRY108" s="38"/>
      <c r="DRZ108" s="38"/>
      <c r="DSA108" s="38"/>
      <c r="DSB108" s="38"/>
      <c r="DSC108" s="38"/>
      <c r="DSD108" s="38"/>
      <c r="DSE108" s="38"/>
      <c r="DSF108" s="38"/>
      <c r="DSG108" s="38"/>
      <c r="DSH108" s="38"/>
      <c r="DSI108" s="38"/>
      <c r="DSJ108" s="38"/>
      <c r="DSK108" s="38"/>
      <c r="DSL108" s="38"/>
      <c r="DSM108" s="38"/>
      <c r="DSN108" s="38"/>
      <c r="DSO108" s="38"/>
      <c r="DSP108" s="38"/>
      <c r="DSQ108" s="38"/>
      <c r="DSR108" s="38"/>
      <c r="DSS108" s="38"/>
      <c r="DST108" s="38"/>
      <c r="DSU108" s="38"/>
      <c r="DSV108" s="38"/>
      <c r="DSW108" s="38"/>
      <c r="DSX108" s="38"/>
      <c r="DSY108" s="38"/>
      <c r="DSZ108" s="38"/>
      <c r="DTA108" s="38"/>
      <c r="DTB108" s="38"/>
      <c r="DTC108" s="38"/>
      <c r="DTD108" s="38"/>
      <c r="DTE108" s="38"/>
      <c r="DTF108" s="38"/>
      <c r="DTG108" s="38"/>
      <c r="DTH108" s="38"/>
      <c r="DTI108" s="38"/>
      <c r="DTJ108" s="38"/>
      <c r="DTK108" s="38"/>
      <c r="DTL108" s="38"/>
      <c r="DTM108" s="38"/>
      <c r="DTN108" s="38"/>
      <c r="DTO108" s="38"/>
      <c r="DTP108" s="38"/>
      <c r="DTQ108" s="38"/>
      <c r="DTR108" s="38"/>
      <c r="DTS108" s="38"/>
      <c r="DTT108" s="38"/>
      <c r="DTU108" s="38"/>
      <c r="DTV108" s="38"/>
      <c r="DTW108" s="38"/>
      <c r="DTX108" s="38"/>
      <c r="DTY108" s="38"/>
      <c r="DTZ108" s="38"/>
      <c r="DUA108" s="38"/>
      <c r="DUB108" s="38"/>
      <c r="DUC108" s="38"/>
      <c r="DUD108" s="38"/>
      <c r="DUE108" s="38"/>
      <c r="DUF108" s="38"/>
      <c r="DUG108" s="38"/>
      <c r="DUH108" s="38"/>
      <c r="DUI108" s="38"/>
      <c r="DUJ108" s="38"/>
      <c r="DUK108" s="38"/>
      <c r="DUL108" s="38"/>
      <c r="DUM108" s="38"/>
      <c r="DUN108" s="38"/>
      <c r="DUO108" s="38"/>
      <c r="DUP108" s="38"/>
      <c r="DUQ108" s="38"/>
      <c r="DUR108" s="38"/>
      <c r="DUS108" s="38"/>
      <c r="DUT108" s="38"/>
      <c r="DUU108" s="38"/>
      <c r="DUV108" s="38"/>
      <c r="DUW108" s="38"/>
      <c r="DUX108" s="38"/>
      <c r="DUY108" s="38"/>
      <c r="DUZ108" s="38"/>
      <c r="DVA108" s="38"/>
      <c r="DVB108" s="38"/>
      <c r="DVC108" s="38"/>
      <c r="DVD108" s="38"/>
      <c r="DVE108" s="38"/>
      <c r="DVF108" s="38"/>
      <c r="DVG108" s="38"/>
      <c r="DVH108" s="38"/>
      <c r="DVI108" s="38"/>
      <c r="DVJ108" s="38"/>
      <c r="DVK108" s="38"/>
      <c r="DVL108" s="38"/>
      <c r="DVM108" s="38"/>
      <c r="DVN108" s="38"/>
      <c r="DVO108" s="38"/>
      <c r="DVP108" s="38"/>
      <c r="DVQ108" s="38"/>
      <c r="DVR108" s="38"/>
      <c r="DVS108" s="38"/>
      <c r="DVT108" s="38"/>
      <c r="DVU108" s="38"/>
      <c r="DVV108" s="38"/>
      <c r="DVW108" s="38"/>
      <c r="DVX108" s="38"/>
      <c r="DVY108" s="38"/>
      <c r="DVZ108" s="38"/>
      <c r="DWA108" s="38"/>
      <c r="DWB108" s="38"/>
      <c r="DWC108" s="38"/>
      <c r="DWD108" s="38"/>
      <c r="DWE108" s="38"/>
      <c r="DWF108" s="38"/>
      <c r="DWG108" s="38"/>
      <c r="DWH108" s="38"/>
      <c r="DWI108" s="38"/>
      <c r="DWJ108" s="38"/>
      <c r="DWK108" s="38"/>
      <c r="DWL108" s="38"/>
      <c r="DWM108" s="38"/>
      <c r="DWN108" s="38"/>
      <c r="DWO108" s="38"/>
      <c r="DWP108" s="38"/>
      <c r="DWQ108" s="38"/>
      <c r="DWR108" s="38"/>
      <c r="DWS108" s="38"/>
      <c r="DWT108" s="38"/>
      <c r="DWU108" s="38"/>
      <c r="DWV108" s="38"/>
      <c r="DWW108" s="38"/>
      <c r="DWX108" s="38"/>
      <c r="DWY108" s="38"/>
      <c r="DWZ108" s="38"/>
      <c r="DXA108" s="38"/>
      <c r="DXB108" s="38"/>
      <c r="DXC108" s="38"/>
      <c r="DXD108" s="38"/>
      <c r="DXE108" s="38"/>
      <c r="DXF108" s="38"/>
      <c r="DXG108" s="38"/>
      <c r="DXH108" s="38"/>
      <c r="DXI108" s="38"/>
      <c r="DXJ108" s="38"/>
      <c r="DXK108" s="38"/>
      <c r="DXL108" s="38"/>
      <c r="DXM108" s="38"/>
      <c r="DXN108" s="38"/>
      <c r="DXO108" s="38"/>
      <c r="DXP108" s="38"/>
      <c r="DXQ108" s="38"/>
      <c r="DXR108" s="38"/>
      <c r="DXS108" s="38"/>
      <c r="DXT108" s="38"/>
      <c r="DXU108" s="38"/>
      <c r="DXV108" s="38"/>
      <c r="DXW108" s="38"/>
      <c r="DXX108" s="38"/>
      <c r="DXY108" s="38"/>
      <c r="DXZ108" s="38"/>
      <c r="DYA108" s="38"/>
      <c r="DYB108" s="38"/>
      <c r="DYC108" s="38"/>
      <c r="DYD108" s="38"/>
      <c r="DYE108" s="38"/>
      <c r="DYF108" s="38"/>
      <c r="DYG108" s="38"/>
      <c r="DYH108" s="38"/>
      <c r="DYI108" s="38"/>
      <c r="DYJ108" s="38"/>
      <c r="DYK108" s="38"/>
      <c r="DYL108" s="38"/>
      <c r="DYM108" s="38"/>
      <c r="DYN108" s="38"/>
      <c r="DYO108" s="38"/>
      <c r="DYP108" s="38"/>
      <c r="DYQ108" s="38"/>
      <c r="DYR108" s="38"/>
      <c r="DYS108" s="38"/>
      <c r="DYT108" s="38"/>
      <c r="DYU108" s="38"/>
      <c r="DYV108" s="38"/>
      <c r="DYW108" s="38"/>
      <c r="DYX108" s="38"/>
      <c r="DYY108" s="38"/>
      <c r="DYZ108" s="38"/>
      <c r="DZA108" s="38"/>
      <c r="DZB108" s="38"/>
      <c r="DZC108" s="38"/>
      <c r="DZD108" s="38"/>
      <c r="DZE108" s="38"/>
      <c r="DZF108" s="38"/>
      <c r="DZG108" s="38"/>
      <c r="DZH108" s="38"/>
      <c r="DZI108" s="38"/>
      <c r="DZJ108" s="38"/>
      <c r="DZK108" s="38"/>
      <c r="DZL108" s="38"/>
      <c r="DZM108" s="38"/>
      <c r="DZN108" s="38"/>
      <c r="DZO108" s="38"/>
      <c r="DZP108" s="38"/>
      <c r="DZQ108" s="38"/>
      <c r="DZR108" s="38"/>
      <c r="DZS108" s="38"/>
      <c r="DZT108" s="38"/>
      <c r="DZU108" s="38"/>
      <c r="DZV108" s="38"/>
      <c r="DZW108" s="38"/>
      <c r="DZX108" s="38"/>
      <c r="DZY108" s="38"/>
      <c r="DZZ108" s="38"/>
      <c r="EAA108" s="38"/>
      <c r="EAB108" s="38"/>
      <c r="EAC108" s="38"/>
      <c r="EAD108" s="38"/>
      <c r="EAE108" s="38"/>
      <c r="EAF108" s="38"/>
      <c r="EAG108" s="38"/>
      <c r="EAH108" s="38"/>
      <c r="EAI108" s="38"/>
      <c r="EAJ108" s="38"/>
      <c r="EAK108" s="38"/>
      <c r="EAL108" s="38"/>
      <c r="EAM108" s="38"/>
      <c r="EAN108" s="38"/>
      <c r="EAO108" s="38"/>
      <c r="EAP108" s="38"/>
      <c r="EAQ108" s="38"/>
      <c r="EAR108" s="38"/>
      <c r="EAS108" s="38"/>
      <c r="EAT108" s="38"/>
      <c r="EAU108" s="38"/>
      <c r="EAV108" s="38"/>
      <c r="EAW108" s="38"/>
      <c r="EAX108" s="38"/>
      <c r="EAY108" s="38"/>
      <c r="EAZ108" s="38"/>
      <c r="EBA108" s="38"/>
      <c r="EBB108" s="38"/>
      <c r="EBC108" s="38"/>
      <c r="EBD108" s="38"/>
      <c r="EBE108" s="38"/>
      <c r="EBF108" s="38"/>
      <c r="EBG108" s="38"/>
      <c r="EBH108" s="38"/>
      <c r="EBI108" s="38"/>
      <c r="EBJ108" s="38"/>
      <c r="EBK108" s="38"/>
      <c r="EBL108" s="38"/>
      <c r="EBM108" s="38"/>
      <c r="EBN108" s="38"/>
      <c r="EBO108" s="38"/>
      <c r="EBP108" s="38"/>
      <c r="EBQ108" s="38"/>
      <c r="EBR108" s="38"/>
      <c r="EBS108" s="38"/>
      <c r="EBT108" s="38"/>
      <c r="EBU108" s="38"/>
      <c r="EBV108" s="38"/>
      <c r="EBW108" s="38"/>
      <c r="EBX108" s="38"/>
      <c r="EBY108" s="38"/>
      <c r="EBZ108" s="38"/>
      <c r="ECA108" s="38"/>
      <c r="ECB108" s="38"/>
      <c r="ECC108" s="38"/>
      <c r="ECD108" s="38"/>
      <c r="ECE108" s="38"/>
      <c r="ECF108" s="38"/>
      <c r="ECG108" s="38"/>
      <c r="ECH108" s="38"/>
      <c r="ECI108" s="38"/>
      <c r="ECJ108" s="38"/>
      <c r="ECK108" s="38"/>
      <c r="ECL108" s="38"/>
      <c r="ECM108" s="38"/>
      <c r="ECN108" s="38"/>
      <c r="ECO108" s="38"/>
      <c r="ECP108" s="38"/>
      <c r="ECQ108" s="38"/>
      <c r="ECR108" s="38"/>
      <c r="ECS108" s="38"/>
      <c r="ECT108" s="38"/>
      <c r="ECU108" s="38"/>
      <c r="ECV108" s="38"/>
      <c r="ECW108" s="38"/>
      <c r="ECX108" s="38"/>
      <c r="ECY108" s="38"/>
      <c r="ECZ108" s="38"/>
      <c r="EDA108" s="38"/>
      <c r="EDB108" s="38"/>
      <c r="EDC108" s="38"/>
      <c r="EDD108" s="38"/>
      <c r="EDE108" s="38"/>
      <c r="EDF108" s="38"/>
      <c r="EDG108" s="38"/>
      <c r="EDH108" s="38"/>
      <c r="EDI108" s="38"/>
      <c r="EDJ108" s="38"/>
      <c r="EDK108" s="38"/>
      <c r="EDL108" s="38"/>
      <c r="EDM108" s="38"/>
      <c r="EDN108" s="38"/>
      <c r="EDO108" s="38"/>
      <c r="EDP108" s="38"/>
      <c r="EDQ108" s="38"/>
      <c r="EDR108" s="38"/>
      <c r="EDS108" s="38"/>
      <c r="EDT108" s="38"/>
      <c r="EDU108" s="38"/>
      <c r="EDV108" s="38"/>
      <c r="EDW108" s="38"/>
      <c r="EDX108" s="38"/>
      <c r="EDY108" s="38"/>
      <c r="EDZ108" s="38"/>
      <c r="EEA108" s="38"/>
      <c r="EEB108" s="38"/>
      <c r="EEC108" s="38"/>
      <c r="EED108" s="38"/>
      <c r="EEE108" s="38"/>
      <c r="EEF108" s="38"/>
      <c r="EEG108" s="38"/>
      <c r="EEH108" s="38"/>
      <c r="EEI108" s="38"/>
      <c r="EEJ108" s="38"/>
      <c r="EEK108" s="38"/>
      <c r="EEL108" s="38"/>
      <c r="EEM108" s="38"/>
      <c r="EEN108" s="38"/>
      <c r="EEO108" s="38"/>
      <c r="EEP108" s="38"/>
      <c r="EEQ108" s="38"/>
      <c r="EER108" s="38"/>
      <c r="EES108" s="38"/>
      <c r="EET108" s="38"/>
      <c r="EEU108" s="38"/>
      <c r="EEV108" s="38"/>
      <c r="EEW108" s="38"/>
      <c r="EEX108" s="38"/>
      <c r="EEY108" s="38"/>
      <c r="EEZ108" s="38"/>
      <c r="EFA108" s="38"/>
      <c r="EFB108" s="38"/>
      <c r="EFC108" s="38"/>
      <c r="EFD108" s="38"/>
      <c r="EFE108" s="38"/>
      <c r="EFF108" s="38"/>
      <c r="EFG108" s="38"/>
      <c r="EFH108" s="38"/>
      <c r="EFI108" s="38"/>
      <c r="EFJ108" s="38"/>
      <c r="EFK108" s="38"/>
      <c r="EFL108" s="38"/>
      <c r="EFM108" s="38"/>
      <c r="EFN108" s="38"/>
      <c r="EFO108" s="38"/>
      <c r="EFP108" s="38"/>
      <c r="EFQ108" s="38"/>
      <c r="EFR108" s="38"/>
      <c r="EFS108" s="38"/>
      <c r="EFT108" s="38"/>
      <c r="EFU108" s="38"/>
      <c r="EFV108" s="38"/>
      <c r="EFW108" s="38"/>
      <c r="EFX108" s="38"/>
      <c r="EFY108" s="38"/>
      <c r="EFZ108" s="38"/>
      <c r="EGA108" s="38"/>
      <c r="EGB108" s="38"/>
      <c r="EGC108" s="38"/>
      <c r="EGD108" s="38"/>
      <c r="EGE108" s="38"/>
      <c r="EGF108" s="38"/>
      <c r="EGG108" s="38"/>
      <c r="EGH108" s="38"/>
      <c r="EGI108" s="38"/>
      <c r="EGJ108" s="38"/>
      <c r="EGK108" s="38"/>
      <c r="EGL108" s="38"/>
      <c r="EGM108" s="38"/>
      <c r="EGN108" s="38"/>
      <c r="EGO108" s="38"/>
      <c r="EGP108" s="38"/>
      <c r="EGQ108" s="38"/>
      <c r="EGR108" s="38"/>
      <c r="EGS108" s="38"/>
      <c r="EGT108" s="38"/>
      <c r="EGU108" s="38"/>
      <c r="EGV108" s="38"/>
      <c r="EGW108" s="38"/>
      <c r="EGX108" s="38"/>
      <c r="EGY108" s="38"/>
      <c r="EGZ108" s="38"/>
      <c r="EHA108" s="38"/>
      <c r="EHB108" s="38"/>
      <c r="EHC108" s="38"/>
      <c r="EHD108" s="38"/>
      <c r="EHE108" s="38"/>
      <c r="EHF108" s="38"/>
      <c r="EHG108" s="38"/>
      <c r="EHH108" s="38"/>
      <c r="EHI108" s="38"/>
      <c r="EHJ108" s="38"/>
      <c r="EHK108" s="38"/>
      <c r="EHL108" s="38"/>
      <c r="EHM108" s="38"/>
      <c r="EHN108" s="38"/>
      <c r="EHO108" s="38"/>
      <c r="EHP108" s="38"/>
      <c r="EHQ108" s="38"/>
      <c r="EHR108" s="38"/>
      <c r="EHS108" s="38"/>
      <c r="EHT108" s="38"/>
      <c r="EHU108" s="38"/>
      <c r="EHV108" s="38"/>
      <c r="EHW108" s="38"/>
      <c r="EHX108" s="38"/>
      <c r="EHY108" s="38"/>
      <c r="EHZ108" s="38"/>
      <c r="EIA108" s="38"/>
      <c r="EIB108" s="38"/>
      <c r="EIC108" s="38"/>
      <c r="EID108" s="38"/>
      <c r="EIE108" s="38"/>
      <c r="EIF108" s="38"/>
      <c r="EIG108" s="38"/>
      <c r="EIH108" s="38"/>
      <c r="EII108" s="38"/>
      <c r="EIJ108" s="38"/>
      <c r="EIK108" s="38"/>
      <c r="EIL108" s="38"/>
      <c r="EIM108" s="38"/>
      <c r="EIN108" s="38"/>
      <c r="EIO108" s="38"/>
      <c r="EIP108" s="38"/>
      <c r="EIQ108" s="38"/>
      <c r="EIR108" s="38"/>
      <c r="EIS108" s="38"/>
      <c r="EIT108" s="38"/>
      <c r="EIU108" s="38"/>
      <c r="EIV108" s="38"/>
      <c r="EIW108" s="38"/>
      <c r="EIX108" s="38"/>
      <c r="EIY108" s="38"/>
      <c r="EIZ108" s="38"/>
      <c r="EJA108" s="38"/>
      <c r="EJB108" s="38"/>
      <c r="EJC108" s="38"/>
      <c r="EJD108" s="38"/>
      <c r="EJE108" s="38"/>
      <c r="EJF108" s="38"/>
      <c r="EJG108" s="38"/>
      <c r="EJH108" s="38"/>
      <c r="EJI108" s="38"/>
      <c r="EJJ108" s="38"/>
      <c r="EJK108" s="38"/>
      <c r="EJL108" s="38"/>
      <c r="EJM108" s="38"/>
      <c r="EJN108" s="38"/>
      <c r="EJO108" s="38"/>
      <c r="EJP108" s="38"/>
      <c r="EJQ108" s="38"/>
      <c r="EJR108" s="38"/>
      <c r="EJS108" s="38"/>
      <c r="EJT108" s="38"/>
      <c r="EJU108" s="38"/>
      <c r="EJV108" s="38"/>
      <c r="EJW108" s="38"/>
      <c r="EJX108" s="38"/>
      <c r="EJY108" s="38"/>
      <c r="EJZ108" s="38"/>
      <c r="EKA108" s="38"/>
      <c r="EKB108" s="38"/>
      <c r="EKC108" s="38"/>
      <c r="EKD108" s="38"/>
      <c r="EKE108" s="38"/>
      <c r="EKF108" s="38"/>
      <c r="EKG108" s="38"/>
      <c r="EKH108" s="38"/>
      <c r="EKI108" s="38"/>
      <c r="EKJ108" s="38"/>
      <c r="EKK108" s="38"/>
      <c r="EKL108" s="38"/>
      <c r="EKM108" s="38"/>
      <c r="EKN108" s="38"/>
      <c r="EKO108" s="38"/>
      <c r="EKP108" s="38"/>
      <c r="EKQ108" s="38"/>
      <c r="EKR108" s="38"/>
      <c r="EKS108" s="38"/>
      <c r="EKT108" s="38"/>
      <c r="EKU108" s="38"/>
      <c r="EKV108" s="38"/>
      <c r="EKW108" s="38"/>
      <c r="EKX108" s="38"/>
      <c r="EKY108" s="38"/>
      <c r="EKZ108" s="38"/>
      <c r="ELA108" s="38"/>
      <c r="ELB108" s="38"/>
      <c r="ELC108" s="38"/>
      <c r="ELD108" s="38"/>
      <c r="ELE108" s="38"/>
      <c r="ELF108" s="38"/>
      <c r="ELG108" s="38"/>
      <c r="ELH108" s="38"/>
      <c r="ELI108" s="38"/>
      <c r="ELJ108" s="38"/>
      <c r="ELK108" s="38"/>
      <c r="ELL108" s="38"/>
      <c r="ELM108" s="38"/>
      <c r="ELN108" s="38"/>
      <c r="ELO108" s="38"/>
      <c r="ELP108" s="38"/>
      <c r="ELQ108" s="38"/>
      <c r="ELR108" s="38"/>
      <c r="ELS108" s="38"/>
      <c r="ELT108" s="38"/>
      <c r="ELU108" s="38"/>
      <c r="ELV108" s="38"/>
      <c r="ELW108" s="38"/>
      <c r="ELX108" s="38"/>
      <c r="ELY108" s="38"/>
      <c r="ELZ108" s="38"/>
      <c r="EMA108" s="38"/>
      <c r="EMB108" s="38"/>
      <c r="EMC108" s="38"/>
      <c r="EMD108" s="38"/>
      <c r="EME108" s="38"/>
      <c r="EMF108" s="38"/>
      <c r="EMG108" s="38"/>
      <c r="EMH108" s="38"/>
      <c r="EMI108" s="38"/>
      <c r="EMJ108" s="38"/>
      <c r="EMK108" s="38"/>
      <c r="EML108" s="38"/>
      <c r="EMM108" s="38"/>
      <c r="EMN108" s="38"/>
      <c r="EMO108" s="38"/>
      <c r="EMP108" s="38"/>
      <c r="EMQ108" s="38"/>
      <c r="EMR108" s="38"/>
      <c r="EMS108" s="38"/>
      <c r="EMT108" s="38"/>
      <c r="EMU108" s="38"/>
      <c r="EMV108" s="38"/>
      <c r="EMW108" s="38"/>
      <c r="EMX108" s="38"/>
      <c r="EMY108" s="38"/>
      <c r="EMZ108" s="38"/>
      <c r="ENA108" s="38"/>
      <c r="ENB108" s="38"/>
      <c r="ENC108" s="38"/>
      <c r="END108" s="38"/>
      <c r="ENE108" s="38"/>
      <c r="ENF108" s="38"/>
      <c r="ENG108" s="38"/>
      <c r="ENH108" s="38"/>
      <c r="ENI108" s="38"/>
      <c r="ENJ108" s="38"/>
      <c r="ENK108" s="38"/>
      <c r="ENL108" s="38"/>
      <c r="ENM108" s="38"/>
      <c r="ENN108" s="38"/>
      <c r="ENO108" s="38"/>
      <c r="ENP108" s="38"/>
      <c r="ENQ108" s="38"/>
      <c r="ENR108" s="38"/>
      <c r="ENS108" s="38"/>
      <c r="ENT108" s="38"/>
      <c r="ENU108" s="38"/>
      <c r="ENV108" s="38"/>
      <c r="ENW108" s="38"/>
      <c r="ENX108" s="38"/>
      <c r="ENY108" s="38"/>
      <c r="ENZ108" s="38"/>
      <c r="EOA108" s="38"/>
      <c r="EOB108" s="38"/>
      <c r="EOC108" s="38"/>
      <c r="EOD108" s="38"/>
      <c r="EOE108" s="38"/>
      <c r="EOF108" s="38"/>
      <c r="EOG108" s="38"/>
      <c r="EOH108" s="38"/>
      <c r="EOI108" s="38"/>
      <c r="EOJ108" s="38"/>
      <c r="EOK108" s="38"/>
      <c r="EOL108" s="38"/>
      <c r="EOM108" s="38"/>
      <c r="EON108" s="38"/>
      <c r="EOO108" s="38"/>
      <c r="EOP108" s="38"/>
      <c r="EOQ108" s="38"/>
      <c r="EOR108" s="38"/>
      <c r="EOS108" s="38"/>
      <c r="EOT108" s="38"/>
      <c r="EOU108" s="38"/>
      <c r="EOV108" s="38"/>
      <c r="EOW108" s="38"/>
      <c r="EOX108" s="38"/>
      <c r="EOY108" s="38"/>
      <c r="EOZ108" s="38"/>
      <c r="EPA108" s="38"/>
      <c r="EPB108" s="38"/>
      <c r="EPC108" s="38"/>
      <c r="EPD108" s="38"/>
      <c r="EPE108" s="38"/>
      <c r="EPF108" s="38"/>
      <c r="EPG108" s="38"/>
      <c r="EPH108" s="38"/>
      <c r="EPI108" s="38"/>
      <c r="EPJ108" s="38"/>
      <c r="EPK108" s="38"/>
      <c r="EPL108" s="38"/>
      <c r="EPM108" s="38"/>
      <c r="EPN108" s="38"/>
      <c r="EPO108" s="38"/>
      <c r="EPP108" s="38"/>
      <c r="EPQ108" s="38"/>
      <c r="EPR108" s="38"/>
      <c r="EPS108" s="38"/>
      <c r="EPT108" s="38"/>
      <c r="EPU108" s="38"/>
      <c r="EPV108" s="38"/>
      <c r="EPW108" s="38"/>
      <c r="EPX108" s="38"/>
      <c r="EPY108" s="38"/>
      <c r="EPZ108" s="38"/>
      <c r="EQA108" s="38"/>
      <c r="EQB108" s="38"/>
      <c r="EQC108" s="38"/>
      <c r="EQD108" s="38"/>
      <c r="EQE108" s="38"/>
      <c r="EQF108" s="38"/>
      <c r="EQG108" s="38"/>
      <c r="EQH108" s="38"/>
      <c r="EQI108" s="38"/>
      <c r="EQJ108" s="38"/>
      <c r="EQK108" s="38"/>
      <c r="EQL108" s="38"/>
      <c r="EQM108" s="38"/>
      <c r="EQN108" s="38"/>
      <c r="EQO108" s="38"/>
      <c r="EQP108" s="38"/>
      <c r="EQQ108" s="38"/>
      <c r="EQR108" s="38"/>
      <c r="EQS108" s="38"/>
      <c r="EQT108" s="38"/>
      <c r="EQU108" s="38"/>
      <c r="EQV108" s="38"/>
      <c r="EQW108" s="38"/>
      <c r="EQX108" s="38"/>
      <c r="EQY108" s="38"/>
      <c r="EQZ108" s="38"/>
      <c r="ERA108" s="38"/>
      <c r="ERB108" s="38"/>
      <c r="ERC108" s="38"/>
      <c r="ERD108" s="38"/>
      <c r="ERE108" s="38"/>
      <c r="ERF108" s="38"/>
      <c r="ERG108" s="38"/>
      <c r="ERH108" s="38"/>
      <c r="ERI108" s="38"/>
      <c r="ERJ108" s="38"/>
      <c r="ERK108" s="38"/>
      <c r="ERL108" s="38"/>
      <c r="ERM108" s="38"/>
      <c r="ERN108" s="38"/>
      <c r="ERO108" s="38"/>
      <c r="ERP108" s="38"/>
      <c r="ERQ108" s="38"/>
      <c r="ERR108" s="38"/>
      <c r="ERS108" s="38"/>
      <c r="ERT108" s="38"/>
      <c r="ERU108" s="38"/>
      <c r="ERV108" s="38"/>
      <c r="ERW108" s="38"/>
      <c r="ERX108" s="38"/>
      <c r="ERY108" s="38"/>
      <c r="ERZ108" s="38"/>
      <c r="ESA108" s="38"/>
      <c r="ESB108" s="38"/>
      <c r="ESC108" s="38"/>
      <c r="ESD108" s="38"/>
      <c r="ESE108" s="38"/>
      <c r="ESF108" s="38"/>
      <c r="ESG108" s="38"/>
      <c r="ESH108" s="38"/>
      <c r="ESI108" s="38"/>
      <c r="ESJ108" s="38"/>
      <c r="ESK108" s="38"/>
      <c r="ESL108" s="38"/>
      <c r="ESM108" s="38"/>
      <c r="ESN108" s="38"/>
      <c r="ESO108" s="38"/>
      <c r="ESP108" s="38"/>
      <c r="ESQ108" s="38"/>
      <c r="ESR108" s="38"/>
      <c r="ESS108" s="38"/>
      <c r="EST108" s="38"/>
      <c r="ESU108" s="38"/>
      <c r="ESV108" s="38"/>
      <c r="ESW108" s="38"/>
      <c r="ESX108" s="38"/>
      <c r="ESY108" s="38"/>
      <c r="ESZ108" s="38"/>
      <c r="ETA108" s="38"/>
      <c r="ETB108" s="38"/>
      <c r="ETC108" s="38"/>
      <c r="ETD108" s="38"/>
      <c r="ETE108" s="38"/>
      <c r="ETF108" s="38"/>
      <c r="ETG108" s="38"/>
      <c r="ETH108" s="38"/>
      <c r="ETI108" s="38"/>
      <c r="ETJ108" s="38"/>
      <c r="ETK108" s="38"/>
      <c r="ETL108" s="38"/>
      <c r="ETM108" s="38"/>
      <c r="ETN108" s="38"/>
      <c r="ETO108" s="38"/>
      <c r="ETP108" s="38"/>
      <c r="ETQ108" s="38"/>
      <c r="ETR108" s="38"/>
      <c r="ETS108" s="38"/>
      <c r="ETT108" s="38"/>
      <c r="ETU108" s="38"/>
      <c r="ETV108" s="38"/>
      <c r="ETW108" s="38"/>
      <c r="ETX108" s="38"/>
      <c r="ETY108" s="38"/>
      <c r="ETZ108" s="38"/>
      <c r="EUA108" s="38"/>
      <c r="EUB108" s="38"/>
      <c r="EUC108" s="38"/>
      <c r="EUD108" s="38"/>
      <c r="EUE108" s="38"/>
      <c r="EUF108" s="38"/>
      <c r="EUG108" s="38"/>
      <c r="EUH108" s="38"/>
      <c r="EUI108" s="38"/>
      <c r="EUJ108" s="38"/>
      <c r="EUK108" s="38"/>
      <c r="EUL108" s="38"/>
      <c r="EUM108" s="38"/>
      <c r="EUN108" s="38"/>
      <c r="EUO108" s="38"/>
      <c r="EUP108" s="38"/>
      <c r="EUQ108" s="38"/>
      <c r="EUR108" s="38"/>
      <c r="EUS108" s="38"/>
      <c r="EUT108" s="38"/>
      <c r="EUU108" s="38"/>
      <c r="EUV108" s="38"/>
      <c r="EUW108" s="38"/>
      <c r="EUX108" s="38"/>
      <c r="EUY108" s="38"/>
      <c r="EUZ108" s="38"/>
      <c r="EVA108" s="38"/>
      <c r="EVB108" s="38"/>
      <c r="EVC108" s="38"/>
      <c r="EVD108" s="38"/>
      <c r="EVE108" s="38"/>
      <c r="EVF108" s="38"/>
      <c r="EVG108" s="38"/>
      <c r="EVH108" s="38"/>
      <c r="EVI108" s="38"/>
      <c r="EVJ108" s="38"/>
      <c r="EVK108" s="38"/>
      <c r="EVL108" s="38"/>
      <c r="EVM108" s="38"/>
      <c r="EVN108" s="38"/>
      <c r="EVO108" s="38"/>
      <c r="EVP108" s="38"/>
      <c r="EVQ108" s="38"/>
      <c r="EVR108" s="38"/>
      <c r="EVS108" s="38"/>
      <c r="EVT108" s="38"/>
      <c r="EVU108" s="38"/>
      <c r="EVV108" s="38"/>
      <c r="EVW108" s="38"/>
      <c r="EVX108" s="38"/>
      <c r="EVY108" s="38"/>
      <c r="EVZ108" s="38"/>
      <c r="EWA108" s="38"/>
      <c r="EWB108" s="38"/>
      <c r="EWC108" s="38"/>
      <c r="EWD108" s="38"/>
      <c r="EWE108" s="38"/>
      <c r="EWF108" s="38"/>
      <c r="EWG108" s="38"/>
      <c r="EWH108" s="38"/>
      <c r="EWI108" s="38"/>
      <c r="EWJ108" s="38"/>
      <c r="EWK108" s="38"/>
      <c r="EWL108" s="38"/>
      <c r="EWM108" s="38"/>
      <c r="EWN108" s="38"/>
      <c r="EWO108" s="38"/>
      <c r="EWP108" s="38"/>
      <c r="EWQ108" s="38"/>
      <c r="EWR108" s="38"/>
      <c r="EWS108" s="38"/>
      <c r="EWT108" s="38"/>
      <c r="EWU108" s="38"/>
      <c r="EWV108" s="38"/>
      <c r="EWW108" s="38"/>
      <c r="EWX108" s="38"/>
      <c r="EWY108" s="38"/>
      <c r="EWZ108" s="38"/>
      <c r="EXA108" s="38"/>
      <c r="EXB108" s="38"/>
      <c r="EXC108" s="38"/>
      <c r="EXD108" s="38"/>
      <c r="EXE108" s="38"/>
      <c r="EXF108" s="38"/>
      <c r="EXG108" s="38"/>
      <c r="EXH108" s="38"/>
      <c r="EXI108" s="38"/>
      <c r="EXJ108" s="38"/>
      <c r="EXK108" s="38"/>
      <c r="EXL108" s="38"/>
      <c r="EXM108" s="38"/>
      <c r="EXN108" s="38"/>
      <c r="EXO108" s="38"/>
      <c r="EXP108" s="38"/>
      <c r="EXQ108" s="38"/>
      <c r="EXR108" s="38"/>
      <c r="EXS108" s="38"/>
      <c r="EXT108" s="38"/>
      <c r="EXU108" s="38"/>
      <c r="EXV108" s="38"/>
      <c r="EXW108" s="38"/>
      <c r="EXX108" s="38"/>
      <c r="EXY108" s="38"/>
      <c r="EXZ108" s="38"/>
      <c r="EYA108" s="38"/>
      <c r="EYB108" s="38"/>
      <c r="EYC108" s="38"/>
      <c r="EYD108" s="38"/>
      <c r="EYE108" s="38"/>
      <c r="EYF108" s="38"/>
      <c r="EYG108" s="38"/>
      <c r="EYH108" s="38"/>
      <c r="EYI108" s="38"/>
      <c r="EYJ108" s="38"/>
      <c r="EYK108" s="38"/>
      <c r="EYL108" s="38"/>
      <c r="EYM108" s="38"/>
      <c r="EYN108" s="38"/>
      <c r="EYO108" s="38"/>
      <c r="EYP108" s="38"/>
      <c r="EYQ108" s="38"/>
      <c r="EYR108" s="38"/>
      <c r="EYS108" s="38"/>
      <c r="EYT108" s="38"/>
      <c r="EYU108" s="38"/>
      <c r="EYV108" s="38"/>
      <c r="EYW108" s="38"/>
      <c r="EYX108" s="38"/>
      <c r="EYY108" s="38"/>
      <c r="EYZ108" s="38"/>
      <c r="EZA108" s="38"/>
      <c r="EZB108" s="38"/>
      <c r="EZC108" s="38"/>
      <c r="EZD108" s="38"/>
      <c r="EZE108" s="38"/>
      <c r="EZF108" s="38"/>
      <c r="EZG108" s="38"/>
      <c r="EZH108" s="38"/>
      <c r="EZI108" s="38"/>
      <c r="EZJ108" s="38"/>
      <c r="EZK108" s="38"/>
      <c r="EZL108" s="38"/>
      <c r="EZM108" s="38"/>
      <c r="EZN108" s="38"/>
      <c r="EZO108" s="38"/>
      <c r="EZP108" s="38"/>
      <c r="EZQ108" s="38"/>
      <c r="EZR108" s="38"/>
      <c r="EZS108" s="38"/>
      <c r="EZT108" s="38"/>
      <c r="EZU108" s="38"/>
      <c r="EZV108" s="38"/>
      <c r="EZW108" s="38"/>
      <c r="EZX108" s="38"/>
      <c r="EZY108" s="38"/>
      <c r="EZZ108" s="38"/>
      <c r="FAA108" s="38"/>
      <c r="FAB108" s="38"/>
      <c r="FAC108" s="38"/>
      <c r="FAD108" s="38"/>
      <c r="FAE108" s="38"/>
      <c r="FAF108" s="38"/>
      <c r="FAG108" s="38"/>
      <c r="FAH108" s="38"/>
      <c r="FAI108" s="38"/>
      <c r="FAJ108" s="38"/>
      <c r="FAK108" s="38"/>
      <c r="FAL108" s="38"/>
      <c r="FAM108" s="38"/>
      <c r="FAN108" s="38"/>
      <c r="FAO108" s="38"/>
      <c r="FAP108" s="38"/>
      <c r="FAQ108" s="38"/>
      <c r="FAR108" s="38"/>
      <c r="FAS108" s="38"/>
      <c r="FAT108" s="38"/>
      <c r="FAU108" s="38"/>
      <c r="FAV108" s="38"/>
      <c r="FAW108" s="38"/>
      <c r="FAX108" s="38"/>
      <c r="FAY108" s="38"/>
      <c r="FAZ108" s="38"/>
      <c r="FBA108" s="38"/>
      <c r="FBB108" s="38"/>
      <c r="FBC108" s="38"/>
      <c r="FBD108" s="38"/>
      <c r="FBE108" s="38"/>
      <c r="FBF108" s="38"/>
      <c r="FBG108" s="38"/>
      <c r="FBH108" s="38"/>
      <c r="FBI108" s="38"/>
      <c r="FBJ108" s="38"/>
      <c r="FBK108" s="38"/>
      <c r="FBL108" s="38"/>
      <c r="FBM108" s="38"/>
      <c r="FBN108" s="38"/>
      <c r="FBO108" s="38"/>
      <c r="FBP108" s="38"/>
      <c r="FBQ108" s="38"/>
      <c r="FBR108" s="38"/>
      <c r="FBS108" s="38"/>
      <c r="FBT108" s="38"/>
      <c r="FBU108" s="38"/>
      <c r="FBV108" s="38"/>
      <c r="FBW108" s="38"/>
      <c r="FBX108" s="38"/>
      <c r="FBY108" s="38"/>
      <c r="FBZ108" s="38"/>
      <c r="FCA108" s="38"/>
      <c r="FCB108" s="38"/>
      <c r="FCC108" s="38"/>
      <c r="FCD108" s="38"/>
      <c r="FCE108" s="38"/>
      <c r="FCF108" s="38"/>
      <c r="FCG108" s="38"/>
      <c r="FCH108" s="38"/>
      <c r="FCI108" s="38"/>
      <c r="FCJ108" s="38"/>
      <c r="FCK108" s="38"/>
      <c r="FCL108" s="38"/>
      <c r="FCM108" s="38"/>
      <c r="FCN108" s="38"/>
      <c r="FCO108" s="38"/>
      <c r="FCP108" s="38"/>
      <c r="FCQ108" s="38"/>
      <c r="FCR108" s="38"/>
      <c r="FCS108" s="38"/>
      <c r="FCT108" s="38"/>
      <c r="FCU108" s="38"/>
      <c r="FCV108" s="38"/>
      <c r="FCW108" s="38"/>
      <c r="FCX108" s="38"/>
      <c r="FCY108" s="38"/>
      <c r="FCZ108" s="38"/>
      <c r="FDA108" s="38"/>
      <c r="FDB108" s="38"/>
      <c r="FDC108" s="38"/>
      <c r="FDD108" s="38"/>
      <c r="FDE108" s="38"/>
      <c r="FDF108" s="38"/>
      <c r="FDG108" s="38"/>
      <c r="FDH108" s="38"/>
      <c r="FDI108" s="38"/>
      <c r="FDJ108" s="38"/>
      <c r="FDK108" s="38"/>
      <c r="FDL108" s="38"/>
      <c r="FDM108" s="38"/>
      <c r="FDN108" s="38"/>
      <c r="FDO108" s="38"/>
      <c r="FDP108" s="38"/>
      <c r="FDQ108" s="38"/>
      <c r="FDR108" s="38"/>
      <c r="FDS108" s="38"/>
      <c r="FDT108" s="38"/>
      <c r="FDU108" s="38"/>
      <c r="FDV108" s="38"/>
      <c r="FDW108" s="38"/>
      <c r="FDX108" s="38"/>
      <c r="FDY108" s="38"/>
      <c r="FDZ108" s="38"/>
      <c r="FEA108" s="38"/>
      <c r="FEB108" s="38"/>
      <c r="FEC108" s="38"/>
      <c r="FED108" s="38"/>
      <c r="FEE108" s="38"/>
      <c r="FEF108" s="38"/>
      <c r="FEG108" s="38"/>
      <c r="FEH108" s="38"/>
      <c r="FEI108" s="38"/>
      <c r="FEJ108" s="38"/>
      <c r="FEK108" s="38"/>
      <c r="FEL108" s="38"/>
      <c r="FEM108" s="38"/>
      <c r="FEN108" s="38"/>
      <c r="FEO108" s="38"/>
      <c r="FEP108" s="38"/>
      <c r="FEQ108" s="38"/>
      <c r="FER108" s="38"/>
      <c r="FES108" s="38"/>
      <c r="FET108" s="38"/>
      <c r="FEU108" s="38"/>
      <c r="FEV108" s="38"/>
      <c r="FEW108" s="38"/>
      <c r="FEX108" s="38"/>
      <c r="FEY108" s="38"/>
      <c r="FEZ108" s="38"/>
      <c r="FFA108" s="38"/>
      <c r="FFB108" s="38"/>
      <c r="FFC108" s="38"/>
      <c r="FFD108" s="38"/>
      <c r="FFE108" s="38"/>
      <c r="FFF108" s="38"/>
      <c r="FFG108" s="38"/>
      <c r="FFH108" s="38"/>
      <c r="FFI108" s="38"/>
      <c r="FFJ108" s="38"/>
      <c r="FFK108" s="38"/>
      <c r="FFL108" s="38"/>
      <c r="FFM108" s="38"/>
      <c r="FFN108" s="38"/>
      <c r="FFO108" s="38"/>
      <c r="FFP108" s="38"/>
      <c r="FFQ108" s="38"/>
      <c r="FFR108" s="38"/>
      <c r="FFS108" s="38"/>
      <c r="FFT108" s="38"/>
      <c r="FFU108" s="38"/>
      <c r="FFV108" s="38"/>
      <c r="FFW108" s="38"/>
      <c r="FFX108" s="38"/>
      <c r="FFY108" s="38"/>
      <c r="FFZ108" s="38"/>
      <c r="FGA108" s="38"/>
      <c r="FGB108" s="38"/>
      <c r="FGC108" s="38"/>
      <c r="FGD108" s="38"/>
      <c r="FGE108" s="38"/>
      <c r="FGF108" s="38"/>
      <c r="FGG108" s="38"/>
      <c r="FGH108" s="38"/>
      <c r="FGI108" s="38"/>
      <c r="FGJ108" s="38"/>
      <c r="FGK108" s="38"/>
      <c r="FGL108" s="38"/>
      <c r="FGM108" s="38"/>
      <c r="FGN108" s="38"/>
      <c r="FGO108" s="38"/>
      <c r="FGP108" s="38"/>
      <c r="FGQ108" s="38"/>
      <c r="FGR108" s="38"/>
      <c r="FGS108" s="38"/>
      <c r="FGT108" s="38"/>
      <c r="FGU108" s="38"/>
      <c r="FGV108" s="38"/>
      <c r="FGW108" s="38"/>
      <c r="FGX108" s="38"/>
      <c r="FGY108" s="38"/>
      <c r="FGZ108" s="38"/>
      <c r="FHA108" s="38"/>
      <c r="FHB108" s="38"/>
      <c r="FHC108" s="38"/>
      <c r="FHD108" s="38"/>
      <c r="FHE108" s="38"/>
      <c r="FHF108" s="38"/>
      <c r="FHG108" s="38"/>
      <c r="FHH108" s="38"/>
      <c r="FHI108" s="38"/>
      <c r="FHJ108" s="38"/>
      <c r="FHK108" s="38"/>
      <c r="FHL108" s="38"/>
      <c r="FHM108" s="38"/>
      <c r="FHN108" s="38"/>
      <c r="FHO108" s="38"/>
      <c r="FHP108" s="38"/>
      <c r="FHQ108" s="38"/>
      <c r="FHR108" s="38"/>
      <c r="FHS108" s="38"/>
      <c r="FHT108" s="38"/>
      <c r="FHU108" s="38"/>
      <c r="FHV108" s="38"/>
      <c r="FHW108" s="38"/>
      <c r="FHX108" s="38"/>
      <c r="FHY108" s="38"/>
      <c r="FHZ108" s="38"/>
      <c r="FIA108" s="38"/>
      <c r="FIB108" s="38"/>
      <c r="FIC108" s="38"/>
      <c r="FID108" s="38"/>
      <c r="FIE108" s="38"/>
      <c r="FIF108" s="38"/>
      <c r="FIG108" s="38"/>
      <c r="FIH108" s="38"/>
      <c r="FII108" s="38"/>
      <c r="FIJ108" s="38"/>
      <c r="FIK108" s="38"/>
      <c r="FIL108" s="38"/>
      <c r="FIM108" s="38"/>
      <c r="FIN108" s="38"/>
      <c r="FIO108" s="38"/>
      <c r="FIP108" s="38"/>
      <c r="FIQ108" s="38"/>
      <c r="FIR108" s="38"/>
      <c r="FIS108" s="38"/>
      <c r="FIT108" s="38"/>
      <c r="FIU108" s="38"/>
      <c r="FIV108" s="38"/>
      <c r="FIW108" s="38"/>
      <c r="FIX108" s="38"/>
      <c r="FIY108" s="38"/>
      <c r="FIZ108" s="38"/>
      <c r="FJA108" s="38"/>
      <c r="FJB108" s="38"/>
      <c r="FJC108" s="38"/>
      <c r="FJD108" s="38"/>
      <c r="FJE108" s="38"/>
      <c r="FJF108" s="38"/>
      <c r="FJG108" s="38"/>
      <c r="FJH108" s="38"/>
      <c r="FJI108" s="38"/>
      <c r="FJJ108" s="38"/>
      <c r="FJK108" s="38"/>
      <c r="FJL108" s="38"/>
      <c r="FJM108" s="38"/>
      <c r="FJN108" s="38"/>
      <c r="FJO108" s="38"/>
      <c r="FJP108" s="38"/>
      <c r="FJQ108" s="38"/>
      <c r="FJR108" s="38"/>
      <c r="FJS108" s="38"/>
      <c r="FJT108" s="38"/>
      <c r="FJU108" s="38"/>
      <c r="FJV108" s="38"/>
      <c r="FJW108" s="38"/>
      <c r="FJX108" s="38"/>
      <c r="FJY108" s="38"/>
      <c r="FJZ108" s="38"/>
      <c r="FKA108" s="38"/>
      <c r="FKB108" s="38"/>
      <c r="FKC108" s="38"/>
      <c r="FKD108" s="38"/>
      <c r="FKE108" s="38"/>
      <c r="FKF108" s="38"/>
      <c r="FKG108" s="38"/>
      <c r="FKH108" s="38"/>
      <c r="FKI108" s="38"/>
      <c r="FKJ108" s="38"/>
      <c r="FKK108" s="38"/>
      <c r="FKL108" s="38"/>
      <c r="FKM108" s="38"/>
      <c r="FKN108" s="38"/>
      <c r="FKO108" s="38"/>
      <c r="FKP108" s="38"/>
      <c r="FKQ108" s="38"/>
      <c r="FKR108" s="38"/>
      <c r="FKS108" s="38"/>
      <c r="FKT108" s="38"/>
      <c r="FKU108" s="38"/>
      <c r="FKV108" s="38"/>
      <c r="FKW108" s="38"/>
      <c r="FKX108" s="38"/>
      <c r="FKY108" s="38"/>
      <c r="FKZ108" s="38"/>
      <c r="FLA108" s="38"/>
      <c r="FLB108" s="38"/>
      <c r="FLC108" s="38"/>
      <c r="FLD108" s="38"/>
      <c r="FLE108" s="38"/>
      <c r="FLF108" s="38"/>
      <c r="FLG108" s="38"/>
      <c r="FLH108" s="38"/>
      <c r="FLI108" s="38"/>
      <c r="FLJ108" s="38"/>
      <c r="FLK108" s="38"/>
      <c r="FLL108" s="38"/>
      <c r="FLM108" s="38"/>
      <c r="FLN108" s="38"/>
      <c r="FLO108" s="38"/>
      <c r="FLP108" s="38"/>
      <c r="FLQ108" s="38"/>
      <c r="FLR108" s="38"/>
      <c r="FLS108" s="38"/>
      <c r="FLT108" s="38"/>
      <c r="FLU108" s="38"/>
      <c r="FLV108" s="38"/>
      <c r="FLW108" s="38"/>
      <c r="FLX108" s="38"/>
      <c r="FLY108" s="38"/>
      <c r="FLZ108" s="38"/>
      <c r="FMA108" s="38"/>
      <c r="FMB108" s="38"/>
      <c r="FMC108" s="38"/>
      <c r="FMD108" s="38"/>
      <c r="FME108" s="38"/>
      <c r="FMF108" s="38"/>
      <c r="FMG108" s="38"/>
      <c r="FMH108" s="38"/>
      <c r="FMI108" s="38"/>
      <c r="FMJ108" s="38"/>
      <c r="FMK108" s="38"/>
      <c r="FML108" s="38"/>
      <c r="FMM108" s="38"/>
      <c r="FMN108" s="38"/>
      <c r="FMO108" s="38"/>
      <c r="FMP108" s="38"/>
      <c r="FMQ108" s="38"/>
      <c r="FMR108" s="38"/>
      <c r="FMS108" s="38"/>
      <c r="FMT108" s="38"/>
      <c r="FMU108" s="38"/>
      <c r="FMV108" s="38"/>
      <c r="FMW108" s="38"/>
      <c r="FMX108" s="38"/>
      <c r="FMY108" s="38"/>
      <c r="FMZ108" s="38"/>
      <c r="FNA108" s="38"/>
      <c r="FNB108" s="38"/>
      <c r="FNC108" s="38"/>
      <c r="FND108" s="38"/>
      <c r="FNE108" s="38"/>
      <c r="FNF108" s="38"/>
      <c r="FNG108" s="38"/>
      <c r="FNH108" s="38"/>
      <c r="FNI108" s="38"/>
      <c r="FNJ108" s="38"/>
      <c r="FNK108" s="38"/>
      <c r="FNL108" s="38"/>
      <c r="FNM108" s="38"/>
      <c r="FNN108" s="38"/>
      <c r="FNO108" s="38"/>
      <c r="FNP108" s="38"/>
      <c r="FNQ108" s="38"/>
      <c r="FNR108" s="38"/>
      <c r="FNS108" s="38"/>
      <c r="FNT108" s="38"/>
      <c r="FNU108" s="38"/>
      <c r="FNV108" s="38"/>
      <c r="FNW108" s="38"/>
      <c r="FNX108" s="38"/>
      <c r="FNY108" s="38"/>
      <c r="FNZ108" s="38"/>
      <c r="FOA108" s="38"/>
      <c r="FOB108" s="38"/>
      <c r="FOC108" s="38"/>
      <c r="FOD108" s="38"/>
      <c r="FOE108" s="38"/>
      <c r="FOF108" s="38"/>
      <c r="FOG108" s="38"/>
      <c r="FOH108" s="38"/>
      <c r="FOI108" s="38"/>
      <c r="FOJ108" s="38"/>
      <c r="FOK108" s="38"/>
      <c r="FOL108" s="38"/>
      <c r="FOM108" s="38"/>
      <c r="FON108" s="38"/>
      <c r="FOO108" s="38"/>
      <c r="FOP108" s="38"/>
      <c r="FOQ108" s="38"/>
      <c r="FOR108" s="38"/>
      <c r="FOS108" s="38"/>
      <c r="FOT108" s="38"/>
      <c r="FOU108" s="38"/>
      <c r="FOV108" s="38"/>
      <c r="FOW108" s="38"/>
      <c r="FOX108" s="38"/>
      <c r="FOY108" s="38"/>
      <c r="FOZ108" s="38"/>
      <c r="FPA108" s="38"/>
      <c r="FPB108" s="38"/>
      <c r="FPC108" s="38"/>
      <c r="FPD108" s="38"/>
      <c r="FPE108" s="38"/>
      <c r="FPF108" s="38"/>
      <c r="FPG108" s="38"/>
      <c r="FPH108" s="38"/>
      <c r="FPI108" s="38"/>
      <c r="FPJ108" s="38"/>
      <c r="FPK108" s="38"/>
      <c r="FPL108" s="38"/>
      <c r="FPM108" s="38"/>
      <c r="FPN108" s="38"/>
      <c r="FPO108" s="38"/>
      <c r="FPP108" s="38"/>
      <c r="FPQ108" s="38"/>
      <c r="FPR108" s="38"/>
      <c r="FPS108" s="38"/>
      <c r="FPT108" s="38"/>
      <c r="FPU108" s="38"/>
      <c r="FPV108" s="38"/>
      <c r="FPW108" s="38"/>
      <c r="FPX108" s="38"/>
      <c r="FPY108" s="38"/>
      <c r="FPZ108" s="38"/>
      <c r="FQA108" s="38"/>
      <c r="FQB108" s="38"/>
      <c r="FQC108" s="38"/>
      <c r="FQD108" s="38"/>
      <c r="FQE108" s="38"/>
      <c r="FQF108" s="38"/>
      <c r="FQG108" s="38"/>
      <c r="FQH108" s="38"/>
      <c r="FQI108" s="38"/>
      <c r="FQJ108" s="38"/>
      <c r="FQK108" s="38"/>
      <c r="FQL108" s="38"/>
      <c r="FQM108" s="38"/>
      <c r="FQN108" s="38"/>
      <c r="FQO108" s="38"/>
      <c r="FQP108" s="38"/>
      <c r="FQQ108" s="38"/>
      <c r="FQR108" s="38"/>
      <c r="FQS108" s="38"/>
      <c r="FQT108" s="38"/>
      <c r="FQU108" s="38"/>
      <c r="FQV108" s="38"/>
      <c r="FQW108" s="38"/>
      <c r="FQX108" s="38"/>
      <c r="FQY108" s="38"/>
      <c r="FQZ108" s="38"/>
      <c r="FRA108" s="38"/>
      <c r="FRB108" s="38"/>
      <c r="FRC108" s="38"/>
      <c r="FRD108" s="38"/>
      <c r="FRE108" s="38"/>
      <c r="FRF108" s="38"/>
      <c r="FRG108" s="38"/>
      <c r="FRH108" s="38"/>
      <c r="FRI108" s="38"/>
      <c r="FRJ108" s="38"/>
      <c r="FRK108" s="38"/>
      <c r="FRL108" s="38"/>
      <c r="FRM108" s="38"/>
      <c r="FRN108" s="38"/>
      <c r="FRO108" s="38"/>
      <c r="FRP108" s="38"/>
      <c r="FRQ108" s="38"/>
      <c r="FRR108" s="38"/>
      <c r="FRS108" s="38"/>
      <c r="FRT108" s="38"/>
      <c r="FRU108" s="38"/>
      <c r="FRV108" s="38"/>
      <c r="FRW108" s="38"/>
      <c r="FRX108" s="38"/>
      <c r="FRY108" s="38"/>
      <c r="FRZ108" s="38"/>
      <c r="FSA108" s="38"/>
      <c r="FSB108" s="38"/>
      <c r="FSC108" s="38"/>
      <c r="FSD108" s="38"/>
      <c r="FSE108" s="38"/>
      <c r="FSF108" s="38"/>
      <c r="FSG108" s="38"/>
      <c r="FSH108" s="38"/>
      <c r="FSI108" s="38"/>
      <c r="FSJ108" s="38"/>
      <c r="FSK108" s="38"/>
      <c r="FSL108" s="38"/>
      <c r="FSM108" s="38"/>
      <c r="FSN108" s="38"/>
      <c r="FSO108" s="38"/>
      <c r="FSP108" s="38"/>
      <c r="FSQ108" s="38"/>
      <c r="FSR108" s="38"/>
      <c r="FSS108" s="38"/>
      <c r="FST108" s="38"/>
      <c r="FSU108" s="38"/>
      <c r="FSV108" s="38"/>
      <c r="FSW108" s="38"/>
      <c r="FSX108" s="38"/>
      <c r="FSY108" s="38"/>
      <c r="FSZ108" s="38"/>
      <c r="FTA108" s="38"/>
      <c r="FTB108" s="38"/>
      <c r="FTC108" s="38"/>
      <c r="FTD108" s="38"/>
      <c r="FTE108" s="38"/>
      <c r="FTF108" s="38"/>
      <c r="FTG108" s="38"/>
      <c r="FTH108" s="38"/>
      <c r="FTI108" s="38"/>
      <c r="FTJ108" s="38"/>
      <c r="FTK108" s="38"/>
      <c r="FTL108" s="38"/>
      <c r="FTM108" s="38"/>
      <c r="FTN108" s="38"/>
      <c r="FTO108" s="38"/>
      <c r="FTP108" s="38"/>
      <c r="FTQ108" s="38"/>
      <c r="FTR108" s="38"/>
      <c r="FTS108" s="38"/>
      <c r="FTT108" s="38"/>
      <c r="FTU108" s="38"/>
      <c r="FTV108" s="38"/>
      <c r="FTW108" s="38"/>
      <c r="FTX108" s="38"/>
      <c r="FTY108" s="38"/>
      <c r="FTZ108" s="38"/>
      <c r="FUA108" s="38"/>
      <c r="FUB108" s="38"/>
      <c r="FUC108" s="38"/>
      <c r="FUD108" s="38"/>
      <c r="FUE108" s="38"/>
      <c r="FUF108" s="38"/>
      <c r="FUG108" s="38"/>
      <c r="FUH108" s="38"/>
      <c r="FUI108" s="38"/>
      <c r="FUJ108" s="38"/>
      <c r="FUK108" s="38"/>
      <c r="FUL108" s="38"/>
      <c r="FUM108" s="38"/>
      <c r="FUN108" s="38"/>
      <c r="FUO108" s="38"/>
      <c r="FUP108" s="38"/>
      <c r="FUQ108" s="38"/>
      <c r="FUR108" s="38"/>
      <c r="FUS108" s="38"/>
      <c r="FUT108" s="38"/>
      <c r="FUU108" s="38"/>
      <c r="FUV108" s="38"/>
      <c r="FUW108" s="38"/>
      <c r="FUX108" s="38"/>
      <c r="FUY108" s="38"/>
      <c r="FUZ108" s="38"/>
      <c r="FVA108" s="38"/>
      <c r="FVB108" s="38"/>
      <c r="FVC108" s="38"/>
      <c r="FVD108" s="38"/>
      <c r="FVE108" s="38"/>
      <c r="FVF108" s="38"/>
      <c r="FVG108" s="38"/>
      <c r="FVH108" s="38"/>
      <c r="FVI108" s="38"/>
      <c r="FVJ108" s="38"/>
      <c r="FVK108" s="38"/>
      <c r="FVL108" s="38"/>
      <c r="FVM108" s="38"/>
      <c r="FVN108" s="38"/>
      <c r="FVO108" s="38"/>
      <c r="FVP108" s="38"/>
      <c r="FVQ108" s="38"/>
      <c r="FVR108" s="38"/>
      <c r="FVS108" s="38"/>
      <c r="FVT108" s="38"/>
      <c r="FVU108" s="38"/>
      <c r="FVV108" s="38"/>
      <c r="FVW108" s="38"/>
      <c r="FVX108" s="38"/>
      <c r="FVY108" s="38"/>
      <c r="FVZ108" s="38"/>
      <c r="FWA108" s="38"/>
      <c r="FWB108" s="38"/>
      <c r="FWC108" s="38"/>
      <c r="FWD108" s="38"/>
      <c r="FWE108" s="38"/>
      <c r="FWF108" s="38"/>
      <c r="FWG108" s="38"/>
      <c r="FWH108" s="38"/>
      <c r="FWI108" s="38"/>
      <c r="FWJ108" s="38"/>
      <c r="FWK108" s="38"/>
      <c r="FWL108" s="38"/>
      <c r="FWM108" s="38"/>
      <c r="FWN108" s="38"/>
      <c r="FWO108" s="38"/>
      <c r="FWP108" s="38"/>
      <c r="FWQ108" s="38"/>
      <c r="FWR108" s="38"/>
      <c r="FWS108" s="38"/>
      <c r="FWT108" s="38"/>
      <c r="FWU108" s="38"/>
      <c r="FWV108" s="38"/>
      <c r="FWW108" s="38"/>
      <c r="FWX108" s="38"/>
      <c r="FWY108" s="38"/>
      <c r="FWZ108" s="38"/>
      <c r="FXA108" s="38"/>
      <c r="FXB108" s="38"/>
      <c r="FXC108" s="38"/>
      <c r="FXD108" s="38"/>
      <c r="FXE108" s="38"/>
      <c r="FXF108" s="38"/>
      <c r="FXG108" s="38"/>
      <c r="FXH108" s="38"/>
      <c r="FXI108" s="38"/>
      <c r="FXJ108" s="38"/>
      <c r="FXK108" s="38"/>
      <c r="FXL108" s="38"/>
      <c r="FXM108" s="38"/>
      <c r="FXN108" s="38"/>
      <c r="FXO108" s="38"/>
      <c r="FXP108" s="38"/>
      <c r="FXQ108" s="38"/>
      <c r="FXR108" s="38"/>
      <c r="FXS108" s="38"/>
      <c r="FXT108" s="38"/>
      <c r="FXU108" s="38"/>
      <c r="FXV108" s="38"/>
      <c r="FXW108" s="38"/>
      <c r="FXX108" s="38"/>
      <c r="FXY108" s="38"/>
      <c r="FXZ108" s="38"/>
      <c r="FYA108" s="38"/>
      <c r="FYB108" s="38"/>
      <c r="FYC108" s="38"/>
      <c r="FYD108" s="38"/>
      <c r="FYE108" s="38"/>
      <c r="FYF108" s="38"/>
      <c r="FYG108" s="38"/>
      <c r="FYH108" s="38"/>
      <c r="FYI108" s="38"/>
      <c r="FYJ108" s="38"/>
      <c r="FYK108" s="38"/>
      <c r="FYL108" s="38"/>
      <c r="FYM108" s="38"/>
      <c r="FYN108" s="38"/>
      <c r="FYO108" s="38"/>
      <c r="FYP108" s="38"/>
      <c r="FYQ108" s="38"/>
      <c r="FYR108" s="38"/>
      <c r="FYS108" s="38"/>
      <c r="FYT108" s="38"/>
      <c r="FYU108" s="38"/>
      <c r="FYV108" s="38"/>
      <c r="FYW108" s="38"/>
      <c r="FYX108" s="38"/>
      <c r="FYY108" s="38"/>
      <c r="FYZ108" s="38"/>
      <c r="FZA108" s="38"/>
      <c r="FZB108" s="38"/>
      <c r="FZC108" s="38"/>
      <c r="FZD108" s="38"/>
      <c r="FZE108" s="38"/>
      <c r="FZF108" s="38"/>
      <c r="FZG108" s="38"/>
      <c r="FZH108" s="38"/>
      <c r="FZI108" s="38"/>
      <c r="FZJ108" s="38"/>
      <c r="FZK108" s="38"/>
      <c r="FZL108" s="38"/>
      <c r="FZM108" s="38"/>
      <c r="FZN108" s="38"/>
      <c r="FZO108" s="38"/>
      <c r="FZP108" s="38"/>
      <c r="FZQ108" s="38"/>
      <c r="FZR108" s="38"/>
      <c r="FZS108" s="38"/>
      <c r="FZT108" s="38"/>
      <c r="FZU108" s="38"/>
      <c r="FZV108" s="38"/>
      <c r="FZW108" s="38"/>
      <c r="FZX108" s="38"/>
      <c r="FZY108" s="38"/>
      <c r="FZZ108" s="38"/>
      <c r="GAA108" s="38"/>
      <c r="GAB108" s="38"/>
      <c r="GAC108" s="38"/>
      <c r="GAD108" s="38"/>
      <c r="GAE108" s="38"/>
      <c r="GAF108" s="38"/>
      <c r="GAG108" s="38"/>
      <c r="GAH108" s="38"/>
      <c r="GAI108" s="38"/>
      <c r="GAJ108" s="38"/>
      <c r="GAK108" s="38"/>
      <c r="GAL108" s="38"/>
      <c r="GAM108" s="38"/>
      <c r="GAN108" s="38"/>
      <c r="GAO108" s="38"/>
      <c r="GAP108" s="38"/>
      <c r="GAQ108" s="38"/>
      <c r="GAR108" s="38"/>
      <c r="GAS108" s="38"/>
      <c r="GAT108" s="38"/>
      <c r="GAU108" s="38"/>
      <c r="GAV108" s="38"/>
      <c r="GAW108" s="38"/>
      <c r="GAX108" s="38"/>
      <c r="GAY108" s="38"/>
      <c r="GAZ108" s="38"/>
      <c r="GBA108" s="38"/>
      <c r="GBB108" s="38"/>
      <c r="GBC108" s="38"/>
      <c r="GBD108" s="38"/>
      <c r="GBE108" s="38"/>
      <c r="GBF108" s="38"/>
      <c r="GBG108" s="38"/>
      <c r="GBH108" s="38"/>
      <c r="GBI108" s="38"/>
      <c r="GBJ108" s="38"/>
      <c r="GBK108" s="38"/>
      <c r="GBL108" s="38"/>
      <c r="GBM108" s="38"/>
      <c r="GBN108" s="38"/>
      <c r="GBO108" s="38"/>
      <c r="GBP108" s="38"/>
      <c r="GBQ108" s="38"/>
      <c r="GBR108" s="38"/>
      <c r="GBS108" s="38"/>
      <c r="GBT108" s="38"/>
      <c r="GBU108" s="38"/>
      <c r="GBV108" s="38"/>
      <c r="GBW108" s="38"/>
      <c r="GBX108" s="38"/>
      <c r="GBY108" s="38"/>
      <c r="GBZ108" s="38"/>
      <c r="GCA108" s="38"/>
      <c r="GCB108" s="38"/>
      <c r="GCC108" s="38"/>
      <c r="GCD108" s="38"/>
      <c r="GCE108" s="38"/>
      <c r="GCF108" s="38"/>
      <c r="GCG108" s="38"/>
      <c r="GCH108" s="38"/>
      <c r="GCI108" s="38"/>
      <c r="GCJ108" s="38"/>
      <c r="GCK108" s="38"/>
      <c r="GCL108" s="38"/>
      <c r="GCM108" s="38"/>
      <c r="GCN108" s="38"/>
      <c r="GCO108" s="38"/>
      <c r="GCP108" s="38"/>
      <c r="GCQ108" s="38"/>
      <c r="GCR108" s="38"/>
      <c r="GCS108" s="38"/>
      <c r="GCT108" s="38"/>
      <c r="GCU108" s="38"/>
      <c r="GCV108" s="38"/>
      <c r="GCW108" s="38"/>
      <c r="GCX108" s="38"/>
      <c r="GCY108" s="38"/>
      <c r="GCZ108" s="38"/>
      <c r="GDA108" s="38"/>
      <c r="GDB108" s="38"/>
      <c r="GDC108" s="38"/>
      <c r="GDD108" s="38"/>
      <c r="GDE108" s="38"/>
      <c r="GDF108" s="38"/>
      <c r="GDG108" s="38"/>
      <c r="GDH108" s="38"/>
      <c r="GDI108" s="38"/>
      <c r="GDJ108" s="38"/>
      <c r="GDK108" s="38"/>
      <c r="GDL108" s="38"/>
      <c r="GDM108" s="38"/>
      <c r="GDN108" s="38"/>
      <c r="GDO108" s="38"/>
      <c r="GDP108" s="38"/>
      <c r="GDQ108" s="38"/>
      <c r="GDR108" s="38"/>
      <c r="GDS108" s="38"/>
      <c r="GDT108" s="38"/>
      <c r="GDU108" s="38"/>
      <c r="GDV108" s="38"/>
      <c r="GDW108" s="38"/>
      <c r="GDX108" s="38"/>
      <c r="GDY108" s="38"/>
      <c r="GDZ108" s="38"/>
      <c r="GEA108" s="38"/>
      <c r="GEB108" s="38"/>
      <c r="GEC108" s="38"/>
      <c r="GED108" s="38"/>
      <c r="GEE108" s="38"/>
      <c r="GEF108" s="38"/>
      <c r="GEG108" s="38"/>
      <c r="GEH108" s="38"/>
      <c r="GEI108" s="38"/>
      <c r="GEJ108" s="38"/>
      <c r="GEK108" s="38"/>
      <c r="GEL108" s="38"/>
      <c r="GEM108" s="38"/>
      <c r="GEN108" s="38"/>
      <c r="GEO108" s="38"/>
      <c r="GEP108" s="38"/>
      <c r="GEQ108" s="38"/>
      <c r="GER108" s="38"/>
      <c r="GES108" s="38"/>
      <c r="GET108" s="38"/>
      <c r="GEU108" s="38"/>
      <c r="GEV108" s="38"/>
      <c r="GEW108" s="38"/>
      <c r="GEX108" s="38"/>
      <c r="GEY108" s="38"/>
      <c r="GEZ108" s="38"/>
      <c r="GFA108" s="38"/>
      <c r="GFB108" s="38"/>
      <c r="GFC108" s="38"/>
      <c r="GFD108" s="38"/>
      <c r="GFE108" s="38"/>
      <c r="GFF108" s="38"/>
      <c r="GFG108" s="38"/>
      <c r="GFH108" s="38"/>
      <c r="GFI108" s="38"/>
      <c r="GFJ108" s="38"/>
      <c r="GFK108" s="38"/>
      <c r="GFL108" s="38"/>
      <c r="GFM108" s="38"/>
      <c r="GFN108" s="38"/>
      <c r="GFO108" s="38"/>
      <c r="GFP108" s="38"/>
      <c r="GFQ108" s="38"/>
      <c r="GFR108" s="38"/>
      <c r="GFS108" s="38"/>
      <c r="GFT108" s="38"/>
      <c r="GFU108" s="38"/>
      <c r="GFV108" s="38"/>
      <c r="GFW108" s="38"/>
      <c r="GFX108" s="38"/>
      <c r="GFY108" s="38"/>
      <c r="GFZ108" s="38"/>
      <c r="GGA108" s="38"/>
      <c r="GGB108" s="38"/>
      <c r="GGC108" s="38"/>
      <c r="GGD108" s="38"/>
      <c r="GGE108" s="38"/>
      <c r="GGF108" s="38"/>
      <c r="GGG108" s="38"/>
      <c r="GGH108" s="38"/>
      <c r="GGI108" s="38"/>
      <c r="GGJ108" s="38"/>
      <c r="GGK108" s="38"/>
      <c r="GGL108" s="38"/>
      <c r="GGM108" s="38"/>
      <c r="GGN108" s="38"/>
      <c r="GGO108" s="38"/>
      <c r="GGP108" s="38"/>
      <c r="GGQ108" s="38"/>
      <c r="GGR108" s="38"/>
      <c r="GGS108" s="38"/>
      <c r="GGT108" s="38"/>
      <c r="GGU108" s="38"/>
      <c r="GGV108" s="38"/>
      <c r="GGW108" s="38"/>
      <c r="GGX108" s="38"/>
      <c r="GGY108" s="38"/>
      <c r="GGZ108" s="38"/>
      <c r="GHA108" s="38"/>
      <c r="GHB108" s="38"/>
      <c r="GHC108" s="38"/>
      <c r="GHD108" s="38"/>
      <c r="GHE108" s="38"/>
      <c r="GHF108" s="38"/>
      <c r="GHG108" s="38"/>
      <c r="GHH108" s="38"/>
      <c r="GHI108" s="38"/>
      <c r="GHJ108" s="38"/>
      <c r="GHK108" s="38"/>
      <c r="GHL108" s="38"/>
      <c r="GHM108" s="38"/>
      <c r="GHN108" s="38"/>
      <c r="GHO108" s="38"/>
      <c r="GHP108" s="38"/>
      <c r="GHQ108" s="38"/>
      <c r="GHR108" s="38"/>
      <c r="GHS108" s="38"/>
      <c r="GHT108" s="38"/>
      <c r="GHU108" s="38"/>
      <c r="GHV108" s="38"/>
      <c r="GHW108" s="38"/>
      <c r="GHX108" s="38"/>
      <c r="GHY108" s="38"/>
      <c r="GHZ108" s="38"/>
      <c r="GIA108" s="38"/>
      <c r="GIB108" s="38"/>
      <c r="GIC108" s="38"/>
      <c r="GID108" s="38"/>
      <c r="GIE108" s="38"/>
      <c r="GIF108" s="38"/>
      <c r="GIG108" s="38"/>
      <c r="GIH108" s="38"/>
      <c r="GII108" s="38"/>
      <c r="GIJ108" s="38"/>
      <c r="GIK108" s="38"/>
      <c r="GIL108" s="38"/>
      <c r="GIM108" s="38"/>
      <c r="GIN108" s="38"/>
      <c r="GIO108" s="38"/>
      <c r="GIP108" s="38"/>
      <c r="GIQ108" s="38"/>
      <c r="GIR108" s="38"/>
      <c r="GIS108" s="38"/>
      <c r="GIT108" s="38"/>
      <c r="GIU108" s="38"/>
      <c r="GIV108" s="38"/>
      <c r="GIW108" s="38"/>
      <c r="GIX108" s="38"/>
      <c r="GIY108" s="38"/>
      <c r="GIZ108" s="38"/>
      <c r="GJA108" s="38"/>
      <c r="GJB108" s="38"/>
      <c r="GJC108" s="38"/>
      <c r="GJD108" s="38"/>
      <c r="GJE108" s="38"/>
      <c r="GJF108" s="38"/>
      <c r="GJG108" s="38"/>
      <c r="GJH108" s="38"/>
      <c r="GJI108" s="38"/>
      <c r="GJJ108" s="38"/>
      <c r="GJK108" s="38"/>
      <c r="GJL108" s="38"/>
      <c r="GJM108" s="38"/>
      <c r="GJN108" s="38"/>
      <c r="GJO108" s="38"/>
      <c r="GJP108" s="38"/>
      <c r="GJQ108" s="38"/>
      <c r="GJR108" s="38"/>
      <c r="GJS108" s="38"/>
      <c r="GJT108" s="38"/>
      <c r="GJU108" s="38"/>
      <c r="GJV108" s="38"/>
      <c r="GJW108" s="38"/>
      <c r="GJX108" s="38"/>
      <c r="GJY108" s="38"/>
      <c r="GJZ108" s="38"/>
      <c r="GKA108" s="38"/>
      <c r="GKB108" s="38"/>
      <c r="GKC108" s="38"/>
      <c r="GKD108" s="38"/>
      <c r="GKE108" s="38"/>
      <c r="GKF108" s="38"/>
      <c r="GKG108" s="38"/>
      <c r="GKH108" s="38"/>
      <c r="GKI108" s="38"/>
      <c r="GKJ108" s="38"/>
      <c r="GKK108" s="38"/>
      <c r="GKL108" s="38"/>
      <c r="GKM108" s="38"/>
      <c r="GKN108" s="38"/>
      <c r="GKO108" s="38"/>
      <c r="GKP108" s="38"/>
      <c r="GKQ108" s="38"/>
      <c r="GKR108" s="38"/>
      <c r="GKS108" s="38"/>
      <c r="GKT108" s="38"/>
      <c r="GKU108" s="38"/>
      <c r="GKV108" s="38"/>
      <c r="GKW108" s="38"/>
      <c r="GKX108" s="38"/>
      <c r="GKY108" s="38"/>
      <c r="GKZ108" s="38"/>
      <c r="GLA108" s="38"/>
      <c r="GLB108" s="38"/>
      <c r="GLC108" s="38"/>
      <c r="GLD108" s="38"/>
      <c r="GLE108" s="38"/>
      <c r="GLF108" s="38"/>
      <c r="GLG108" s="38"/>
      <c r="GLH108" s="38"/>
      <c r="GLI108" s="38"/>
      <c r="GLJ108" s="38"/>
      <c r="GLK108" s="38"/>
      <c r="GLL108" s="38"/>
      <c r="GLM108" s="38"/>
      <c r="GLN108" s="38"/>
      <c r="GLO108" s="38"/>
      <c r="GLP108" s="38"/>
      <c r="GLQ108" s="38"/>
      <c r="GLR108" s="38"/>
      <c r="GLS108" s="38"/>
      <c r="GLT108" s="38"/>
      <c r="GLU108" s="38"/>
      <c r="GLV108" s="38"/>
      <c r="GLW108" s="38"/>
      <c r="GLX108" s="38"/>
      <c r="GLY108" s="38"/>
      <c r="GLZ108" s="38"/>
      <c r="GMA108" s="38"/>
      <c r="GMB108" s="38"/>
      <c r="GMC108" s="38"/>
      <c r="GMD108" s="38"/>
      <c r="GME108" s="38"/>
      <c r="GMF108" s="38"/>
      <c r="GMG108" s="38"/>
      <c r="GMH108" s="38"/>
      <c r="GMI108" s="38"/>
      <c r="GMJ108" s="38"/>
      <c r="GMK108" s="38"/>
      <c r="GML108" s="38"/>
      <c r="GMM108" s="38"/>
      <c r="GMN108" s="38"/>
      <c r="GMO108" s="38"/>
      <c r="GMP108" s="38"/>
      <c r="GMQ108" s="38"/>
      <c r="GMR108" s="38"/>
      <c r="GMS108" s="38"/>
      <c r="GMT108" s="38"/>
      <c r="GMU108" s="38"/>
      <c r="GMV108" s="38"/>
      <c r="GMW108" s="38"/>
      <c r="GMX108" s="38"/>
      <c r="GMY108" s="38"/>
      <c r="GMZ108" s="38"/>
      <c r="GNA108" s="38"/>
      <c r="GNB108" s="38"/>
      <c r="GNC108" s="38"/>
      <c r="GND108" s="38"/>
      <c r="GNE108" s="38"/>
      <c r="GNF108" s="38"/>
      <c r="GNG108" s="38"/>
      <c r="GNH108" s="38"/>
      <c r="GNI108" s="38"/>
      <c r="GNJ108" s="38"/>
      <c r="GNK108" s="38"/>
      <c r="GNL108" s="38"/>
      <c r="GNM108" s="38"/>
      <c r="GNN108" s="38"/>
      <c r="GNO108" s="38"/>
      <c r="GNP108" s="38"/>
      <c r="GNQ108" s="38"/>
      <c r="GNR108" s="38"/>
      <c r="GNS108" s="38"/>
      <c r="GNT108" s="38"/>
      <c r="GNU108" s="38"/>
      <c r="GNV108" s="38"/>
      <c r="GNW108" s="38"/>
      <c r="GNX108" s="38"/>
      <c r="GNY108" s="38"/>
      <c r="GNZ108" s="38"/>
      <c r="GOA108" s="38"/>
      <c r="GOB108" s="38"/>
      <c r="GOC108" s="38"/>
      <c r="GOD108" s="38"/>
      <c r="GOE108" s="38"/>
      <c r="GOF108" s="38"/>
      <c r="GOG108" s="38"/>
      <c r="GOH108" s="38"/>
      <c r="GOI108" s="38"/>
      <c r="GOJ108" s="38"/>
      <c r="GOK108" s="38"/>
      <c r="GOL108" s="38"/>
      <c r="GOM108" s="38"/>
      <c r="GON108" s="38"/>
      <c r="GOO108" s="38"/>
      <c r="GOP108" s="38"/>
      <c r="GOQ108" s="38"/>
      <c r="GOR108" s="38"/>
      <c r="GOS108" s="38"/>
      <c r="GOT108" s="38"/>
      <c r="GOU108" s="38"/>
      <c r="GOV108" s="38"/>
      <c r="GOW108" s="38"/>
      <c r="GOX108" s="38"/>
      <c r="GOY108" s="38"/>
      <c r="GOZ108" s="38"/>
      <c r="GPA108" s="38"/>
      <c r="GPB108" s="38"/>
      <c r="GPC108" s="38"/>
      <c r="GPD108" s="38"/>
      <c r="GPE108" s="38"/>
      <c r="GPF108" s="38"/>
      <c r="GPG108" s="38"/>
      <c r="GPH108" s="38"/>
      <c r="GPI108" s="38"/>
      <c r="GPJ108" s="38"/>
      <c r="GPK108" s="38"/>
      <c r="GPL108" s="38"/>
      <c r="GPM108" s="38"/>
      <c r="GPN108" s="38"/>
      <c r="GPO108" s="38"/>
      <c r="GPP108" s="38"/>
      <c r="GPQ108" s="38"/>
      <c r="GPR108" s="38"/>
      <c r="GPS108" s="38"/>
      <c r="GPT108" s="38"/>
      <c r="GPU108" s="38"/>
      <c r="GPV108" s="38"/>
      <c r="GPW108" s="38"/>
      <c r="GPX108" s="38"/>
      <c r="GPY108" s="38"/>
      <c r="GPZ108" s="38"/>
      <c r="GQA108" s="38"/>
      <c r="GQB108" s="38"/>
      <c r="GQC108" s="38"/>
      <c r="GQD108" s="38"/>
      <c r="GQE108" s="38"/>
      <c r="GQF108" s="38"/>
      <c r="GQG108" s="38"/>
      <c r="GQH108" s="38"/>
      <c r="GQI108" s="38"/>
      <c r="GQJ108" s="38"/>
      <c r="GQK108" s="38"/>
      <c r="GQL108" s="38"/>
      <c r="GQM108" s="38"/>
      <c r="GQN108" s="38"/>
      <c r="GQO108" s="38"/>
      <c r="GQP108" s="38"/>
      <c r="GQQ108" s="38"/>
      <c r="GQR108" s="38"/>
      <c r="GQS108" s="38"/>
      <c r="GQT108" s="38"/>
      <c r="GQU108" s="38"/>
      <c r="GQV108" s="38"/>
      <c r="GQW108" s="38"/>
      <c r="GQX108" s="38"/>
      <c r="GQY108" s="38"/>
      <c r="GQZ108" s="38"/>
      <c r="GRA108" s="38"/>
      <c r="GRB108" s="38"/>
      <c r="GRC108" s="38"/>
      <c r="GRD108" s="38"/>
      <c r="GRE108" s="38"/>
      <c r="GRF108" s="38"/>
      <c r="GRG108" s="38"/>
      <c r="GRH108" s="38"/>
      <c r="GRI108" s="38"/>
      <c r="GRJ108" s="38"/>
      <c r="GRK108" s="38"/>
      <c r="GRL108" s="38"/>
      <c r="GRM108" s="38"/>
      <c r="GRN108" s="38"/>
      <c r="GRO108" s="38"/>
      <c r="GRP108" s="38"/>
      <c r="GRQ108" s="38"/>
      <c r="GRR108" s="38"/>
      <c r="GRS108" s="38"/>
      <c r="GRT108" s="38"/>
      <c r="GRU108" s="38"/>
      <c r="GRV108" s="38"/>
      <c r="GRW108" s="38"/>
      <c r="GRX108" s="38"/>
      <c r="GRY108" s="38"/>
      <c r="GRZ108" s="38"/>
      <c r="GSA108" s="38"/>
      <c r="GSB108" s="38"/>
      <c r="GSC108" s="38"/>
      <c r="GSD108" s="38"/>
      <c r="GSE108" s="38"/>
      <c r="GSF108" s="38"/>
      <c r="GSG108" s="38"/>
      <c r="GSH108" s="38"/>
      <c r="GSI108" s="38"/>
      <c r="GSJ108" s="38"/>
      <c r="GSK108" s="38"/>
      <c r="GSL108" s="38"/>
      <c r="GSM108" s="38"/>
      <c r="GSN108" s="38"/>
      <c r="GSO108" s="38"/>
      <c r="GSP108" s="38"/>
      <c r="GSQ108" s="38"/>
      <c r="GSR108" s="38"/>
      <c r="GSS108" s="38"/>
      <c r="GST108" s="38"/>
      <c r="GSU108" s="38"/>
      <c r="GSV108" s="38"/>
      <c r="GSW108" s="38"/>
      <c r="GSX108" s="38"/>
      <c r="GSY108" s="38"/>
      <c r="GSZ108" s="38"/>
      <c r="GTA108" s="38"/>
      <c r="GTB108" s="38"/>
      <c r="GTC108" s="38"/>
      <c r="GTD108" s="38"/>
      <c r="GTE108" s="38"/>
      <c r="GTF108" s="38"/>
      <c r="GTG108" s="38"/>
      <c r="GTH108" s="38"/>
      <c r="GTI108" s="38"/>
      <c r="GTJ108" s="38"/>
      <c r="GTK108" s="38"/>
      <c r="GTL108" s="38"/>
      <c r="GTM108" s="38"/>
      <c r="GTN108" s="38"/>
      <c r="GTO108" s="38"/>
      <c r="GTP108" s="38"/>
      <c r="GTQ108" s="38"/>
      <c r="GTR108" s="38"/>
      <c r="GTS108" s="38"/>
      <c r="GTT108" s="38"/>
      <c r="GTU108" s="38"/>
      <c r="GTV108" s="38"/>
      <c r="GTW108" s="38"/>
      <c r="GTX108" s="38"/>
      <c r="GTY108" s="38"/>
      <c r="GTZ108" s="38"/>
      <c r="GUA108" s="38"/>
      <c r="GUB108" s="38"/>
      <c r="GUC108" s="38"/>
      <c r="GUD108" s="38"/>
      <c r="GUE108" s="38"/>
      <c r="GUF108" s="38"/>
      <c r="GUG108" s="38"/>
      <c r="GUH108" s="38"/>
      <c r="GUI108" s="38"/>
      <c r="GUJ108" s="38"/>
      <c r="GUK108" s="38"/>
      <c r="GUL108" s="38"/>
      <c r="GUM108" s="38"/>
      <c r="GUN108" s="38"/>
      <c r="GUO108" s="38"/>
      <c r="GUP108" s="38"/>
      <c r="GUQ108" s="38"/>
      <c r="GUR108" s="38"/>
      <c r="GUS108" s="38"/>
      <c r="GUT108" s="38"/>
      <c r="GUU108" s="38"/>
      <c r="GUV108" s="38"/>
      <c r="GUW108" s="38"/>
      <c r="GUX108" s="38"/>
      <c r="GUY108" s="38"/>
      <c r="GUZ108" s="38"/>
      <c r="GVA108" s="38"/>
      <c r="GVB108" s="38"/>
      <c r="GVC108" s="38"/>
      <c r="GVD108" s="38"/>
      <c r="GVE108" s="38"/>
      <c r="GVF108" s="38"/>
      <c r="GVG108" s="38"/>
      <c r="GVH108" s="38"/>
      <c r="GVI108" s="38"/>
      <c r="GVJ108" s="38"/>
      <c r="GVK108" s="38"/>
      <c r="GVL108" s="38"/>
      <c r="GVM108" s="38"/>
      <c r="GVN108" s="38"/>
      <c r="GVO108" s="38"/>
      <c r="GVP108" s="38"/>
      <c r="GVQ108" s="38"/>
      <c r="GVR108" s="38"/>
      <c r="GVS108" s="38"/>
      <c r="GVT108" s="38"/>
      <c r="GVU108" s="38"/>
      <c r="GVV108" s="38"/>
      <c r="GVW108" s="38"/>
      <c r="GVX108" s="38"/>
      <c r="GVY108" s="38"/>
      <c r="GVZ108" s="38"/>
      <c r="GWA108" s="38"/>
      <c r="GWB108" s="38"/>
      <c r="GWC108" s="38"/>
      <c r="GWD108" s="38"/>
      <c r="GWE108" s="38"/>
      <c r="GWF108" s="38"/>
      <c r="GWG108" s="38"/>
      <c r="GWH108" s="38"/>
      <c r="GWI108" s="38"/>
      <c r="GWJ108" s="38"/>
      <c r="GWK108" s="38"/>
      <c r="GWL108" s="38"/>
      <c r="GWM108" s="38"/>
      <c r="GWN108" s="38"/>
      <c r="GWO108" s="38"/>
      <c r="GWP108" s="38"/>
      <c r="GWQ108" s="38"/>
      <c r="GWR108" s="38"/>
      <c r="GWS108" s="38"/>
      <c r="GWT108" s="38"/>
      <c r="GWU108" s="38"/>
      <c r="GWV108" s="38"/>
      <c r="GWW108" s="38"/>
      <c r="GWX108" s="38"/>
      <c r="GWY108" s="38"/>
      <c r="GWZ108" s="38"/>
      <c r="GXA108" s="38"/>
      <c r="GXB108" s="38"/>
      <c r="GXC108" s="38"/>
      <c r="GXD108" s="38"/>
      <c r="GXE108" s="38"/>
      <c r="GXF108" s="38"/>
      <c r="GXG108" s="38"/>
      <c r="GXH108" s="38"/>
      <c r="GXI108" s="38"/>
      <c r="GXJ108" s="38"/>
      <c r="GXK108" s="38"/>
      <c r="GXL108" s="38"/>
      <c r="GXM108" s="38"/>
      <c r="GXN108" s="38"/>
      <c r="GXO108" s="38"/>
      <c r="GXP108" s="38"/>
      <c r="GXQ108" s="38"/>
      <c r="GXR108" s="38"/>
      <c r="GXS108" s="38"/>
      <c r="GXT108" s="38"/>
      <c r="GXU108" s="38"/>
      <c r="GXV108" s="38"/>
      <c r="GXW108" s="38"/>
      <c r="GXX108" s="38"/>
      <c r="GXY108" s="38"/>
      <c r="GXZ108" s="38"/>
      <c r="GYA108" s="38"/>
      <c r="GYB108" s="38"/>
      <c r="GYC108" s="38"/>
      <c r="GYD108" s="38"/>
      <c r="GYE108" s="38"/>
      <c r="GYF108" s="38"/>
      <c r="GYG108" s="38"/>
      <c r="GYH108" s="38"/>
      <c r="GYI108" s="38"/>
      <c r="GYJ108" s="38"/>
      <c r="GYK108" s="38"/>
      <c r="GYL108" s="38"/>
      <c r="GYM108" s="38"/>
      <c r="GYN108" s="38"/>
      <c r="GYO108" s="38"/>
      <c r="GYP108" s="38"/>
      <c r="GYQ108" s="38"/>
      <c r="GYR108" s="38"/>
      <c r="GYS108" s="38"/>
      <c r="GYT108" s="38"/>
      <c r="GYU108" s="38"/>
      <c r="GYV108" s="38"/>
      <c r="GYW108" s="38"/>
      <c r="GYX108" s="38"/>
      <c r="GYY108" s="38"/>
      <c r="GYZ108" s="38"/>
      <c r="GZA108" s="38"/>
      <c r="GZB108" s="38"/>
      <c r="GZC108" s="38"/>
      <c r="GZD108" s="38"/>
      <c r="GZE108" s="38"/>
      <c r="GZF108" s="38"/>
      <c r="GZG108" s="38"/>
      <c r="GZH108" s="38"/>
      <c r="GZI108" s="38"/>
      <c r="GZJ108" s="38"/>
      <c r="GZK108" s="38"/>
      <c r="GZL108" s="38"/>
      <c r="GZM108" s="38"/>
      <c r="GZN108" s="38"/>
      <c r="GZO108" s="38"/>
      <c r="GZP108" s="38"/>
      <c r="GZQ108" s="38"/>
      <c r="GZR108" s="38"/>
      <c r="GZS108" s="38"/>
      <c r="GZT108" s="38"/>
      <c r="GZU108" s="38"/>
      <c r="GZV108" s="38"/>
      <c r="GZW108" s="38"/>
      <c r="GZX108" s="38"/>
      <c r="GZY108" s="38"/>
      <c r="GZZ108" s="38"/>
      <c r="HAA108" s="38"/>
      <c r="HAB108" s="38"/>
      <c r="HAC108" s="38"/>
      <c r="HAD108" s="38"/>
      <c r="HAE108" s="38"/>
      <c r="HAF108" s="38"/>
      <c r="HAG108" s="38"/>
      <c r="HAH108" s="38"/>
      <c r="HAI108" s="38"/>
      <c r="HAJ108" s="38"/>
      <c r="HAK108" s="38"/>
      <c r="HAL108" s="38"/>
      <c r="HAM108" s="38"/>
      <c r="HAN108" s="38"/>
      <c r="HAO108" s="38"/>
      <c r="HAP108" s="38"/>
      <c r="HAQ108" s="38"/>
      <c r="HAR108" s="38"/>
      <c r="HAS108" s="38"/>
      <c r="HAT108" s="38"/>
      <c r="HAU108" s="38"/>
      <c r="HAV108" s="38"/>
      <c r="HAW108" s="38"/>
      <c r="HAX108" s="38"/>
      <c r="HAY108" s="38"/>
      <c r="HAZ108" s="38"/>
      <c r="HBA108" s="38"/>
      <c r="HBB108" s="38"/>
      <c r="HBC108" s="38"/>
      <c r="HBD108" s="38"/>
      <c r="HBE108" s="38"/>
      <c r="HBF108" s="38"/>
      <c r="HBG108" s="38"/>
      <c r="HBH108" s="38"/>
      <c r="HBI108" s="38"/>
      <c r="HBJ108" s="38"/>
      <c r="HBK108" s="38"/>
      <c r="HBL108" s="38"/>
      <c r="HBM108" s="38"/>
      <c r="HBN108" s="38"/>
      <c r="HBO108" s="38"/>
      <c r="HBP108" s="38"/>
      <c r="HBQ108" s="38"/>
      <c r="HBR108" s="38"/>
      <c r="HBS108" s="38"/>
      <c r="HBT108" s="38"/>
      <c r="HBU108" s="38"/>
      <c r="HBV108" s="38"/>
      <c r="HBW108" s="38"/>
      <c r="HBX108" s="38"/>
      <c r="HBY108" s="38"/>
      <c r="HBZ108" s="38"/>
      <c r="HCA108" s="38"/>
      <c r="HCB108" s="38"/>
      <c r="HCC108" s="38"/>
      <c r="HCD108" s="38"/>
      <c r="HCE108" s="38"/>
      <c r="HCF108" s="38"/>
      <c r="HCG108" s="38"/>
      <c r="HCH108" s="38"/>
      <c r="HCI108" s="38"/>
      <c r="HCJ108" s="38"/>
      <c r="HCK108" s="38"/>
      <c r="HCL108" s="38"/>
      <c r="HCM108" s="38"/>
      <c r="HCN108" s="38"/>
      <c r="HCO108" s="38"/>
      <c r="HCP108" s="38"/>
      <c r="HCQ108" s="38"/>
      <c r="HCR108" s="38"/>
      <c r="HCS108" s="38"/>
      <c r="HCT108" s="38"/>
      <c r="HCU108" s="38"/>
      <c r="HCV108" s="38"/>
      <c r="HCW108" s="38"/>
      <c r="HCX108" s="38"/>
      <c r="HCY108" s="38"/>
      <c r="HCZ108" s="38"/>
      <c r="HDA108" s="38"/>
      <c r="HDB108" s="38"/>
      <c r="HDC108" s="38"/>
      <c r="HDD108" s="38"/>
      <c r="HDE108" s="38"/>
      <c r="HDF108" s="38"/>
      <c r="HDG108" s="38"/>
      <c r="HDH108" s="38"/>
      <c r="HDI108" s="38"/>
      <c r="HDJ108" s="38"/>
      <c r="HDK108" s="38"/>
      <c r="HDL108" s="38"/>
      <c r="HDM108" s="38"/>
      <c r="HDN108" s="38"/>
      <c r="HDO108" s="38"/>
      <c r="HDP108" s="38"/>
      <c r="HDQ108" s="38"/>
      <c r="HDR108" s="38"/>
      <c r="HDS108" s="38"/>
      <c r="HDT108" s="38"/>
      <c r="HDU108" s="38"/>
      <c r="HDV108" s="38"/>
      <c r="HDW108" s="38"/>
      <c r="HDX108" s="38"/>
      <c r="HDY108" s="38"/>
      <c r="HDZ108" s="38"/>
      <c r="HEA108" s="38"/>
      <c r="HEB108" s="38"/>
      <c r="HEC108" s="38"/>
      <c r="HED108" s="38"/>
      <c r="HEE108" s="38"/>
      <c r="HEF108" s="38"/>
      <c r="HEG108" s="38"/>
      <c r="HEH108" s="38"/>
      <c r="HEI108" s="38"/>
      <c r="HEJ108" s="38"/>
      <c r="HEK108" s="38"/>
      <c r="HEL108" s="38"/>
      <c r="HEM108" s="38"/>
      <c r="HEN108" s="38"/>
      <c r="HEO108" s="38"/>
      <c r="HEP108" s="38"/>
      <c r="HEQ108" s="38"/>
      <c r="HER108" s="38"/>
      <c r="HES108" s="38"/>
      <c r="HET108" s="38"/>
      <c r="HEU108" s="38"/>
      <c r="HEV108" s="38"/>
      <c r="HEW108" s="38"/>
      <c r="HEX108" s="38"/>
      <c r="HEY108" s="38"/>
      <c r="HEZ108" s="38"/>
      <c r="HFA108" s="38"/>
      <c r="HFB108" s="38"/>
      <c r="HFC108" s="38"/>
      <c r="HFD108" s="38"/>
      <c r="HFE108" s="38"/>
      <c r="HFF108" s="38"/>
      <c r="HFG108" s="38"/>
      <c r="HFH108" s="38"/>
      <c r="HFI108" s="38"/>
      <c r="HFJ108" s="38"/>
      <c r="HFK108" s="38"/>
      <c r="HFL108" s="38"/>
      <c r="HFM108" s="38"/>
      <c r="HFN108" s="38"/>
      <c r="HFO108" s="38"/>
      <c r="HFP108" s="38"/>
      <c r="HFQ108" s="38"/>
      <c r="HFR108" s="38"/>
      <c r="HFS108" s="38"/>
      <c r="HFT108" s="38"/>
      <c r="HFU108" s="38"/>
      <c r="HFV108" s="38"/>
      <c r="HFW108" s="38"/>
      <c r="HFX108" s="38"/>
      <c r="HFY108" s="38"/>
      <c r="HFZ108" s="38"/>
      <c r="HGA108" s="38"/>
      <c r="HGB108" s="38"/>
      <c r="HGC108" s="38"/>
      <c r="HGD108" s="38"/>
      <c r="HGE108" s="38"/>
      <c r="HGF108" s="38"/>
      <c r="HGG108" s="38"/>
      <c r="HGH108" s="38"/>
      <c r="HGI108" s="38"/>
      <c r="HGJ108" s="38"/>
      <c r="HGK108" s="38"/>
      <c r="HGL108" s="38"/>
      <c r="HGM108" s="38"/>
      <c r="HGN108" s="38"/>
      <c r="HGO108" s="38"/>
      <c r="HGP108" s="38"/>
      <c r="HGQ108" s="38"/>
      <c r="HGR108" s="38"/>
      <c r="HGS108" s="38"/>
      <c r="HGT108" s="38"/>
      <c r="HGU108" s="38"/>
      <c r="HGV108" s="38"/>
      <c r="HGW108" s="38"/>
      <c r="HGX108" s="38"/>
      <c r="HGY108" s="38"/>
      <c r="HGZ108" s="38"/>
      <c r="HHA108" s="38"/>
      <c r="HHB108" s="38"/>
      <c r="HHC108" s="38"/>
      <c r="HHD108" s="38"/>
      <c r="HHE108" s="38"/>
      <c r="HHF108" s="38"/>
      <c r="HHG108" s="38"/>
      <c r="HHH108" s="38"/>
      <c r="HHI108" s="38"/>
      <c r="HHJ108" s="38"/>
      <c r="HHK108" s="38"/>
      <c r="HHL108" s="38"/>
      <c r="HHM108" s="38"/>
      <c r="HHN108" s="38"/>
      <c r="HHO108" s="38"/>
      <c r="HHP108" s="38"/>
      <c r="HHQ108" s="38"/>
      <c r="HHR108" s="38"/>
      <c r="HHS108" s="38"/>
      <c r="HHT108" s="38"/>
      <c r="HHU108" s="38"/>
      <c r="HHV108" s="38"/>
      <c r="HHW108" s="38"/>
      <c r="HHX108" s="38"/>
      <c r="HHY108" s="38"/>
      <c r="HHZ108" s="38"/>
      <c r="HIA108" s="38"/>
      <c r="HIB108" s="38"/>
      <c r="HIC108" s="38"/>
      <c r="HID108" s="38"/>
      <c r="HIE108" s="38"/>
      <c r="HIF108" s="38"/>
      <c r="HIG108" s="38"/>
      <c r="HIH108" s="38"/>
      <c r="HII108" s="38"/>
      <c r="HIJ108" s="38"/>
      <c r="HIK108" s="38"/>
      <c r="HIL108" s="38"/>
      <c r="HIM108" s="38"/>
      <c r="HIN108" s="38"/>
      <c r="HIO108" s="38"/>
      <c r="HIP108" s="38"/>
      <c r="HIQ108" s="38"/>
      <c r="HIR108" s="38"/>
      <c r="HIS108" s="38"/>
      <c r="HIT108" s="38"/>
      <c r="HIU108" s="38"/>
      <c r="HIV108" s="38"/>
      <c r="HIW108" s="38"/>
      <c r="HIX108" s="38"/>
      <c r="HIY108" s="38"/>
      <c r="HIZ108" s="38"/>
      <c r="HJA108" s="38"/>
      <c r="HJB108" s="38"/>
      <c r="HJC108" s="38"/>
      <c r="HJD108" s="38"/>
      <c r="HJE108" s="38"/>
      <c r="HJF108" s="38"/>
      <c r="HJG108" s="38"/>
      <c r="HJH108" s="38"/>
      <c r="HJI108" s="38"/>
      <c r="HJJ108" s="38"/>
      <c r="HJK108" s="38"/>
      <c r="HJL108" s="38"/>
      <c r="HJM108" s="38"/>
      <c r="HJN108" s="38"/>
      <c r="HJO108" s="38"/>
      <c r="HJP108" s="38"/>
      <c r="HJQ108" s="38"/>
      <c r="HJR108" s="38"/>
      <c r="HJS108" s="38"/>
      <c r="HJT108" s="38"/>
      <c r="HJU108" s="38"/>
      <c r="HJV108" s="38"/>
      <c r="HJW108" s="38"/>
      <c r="HJX108" s="38"/>
      <c r="HJY108" s="38"/>
      <c r="HJZ108" s="38"/>
      <c r="HKA108" s="38"/>
      <c r="HKB108" s="38"/>
      <c r="HKC108" s="38"/>
      <c r="HKD108" s="38"/>
      <c r="HKE108" s="38"/>
      <c r="HKF108" s="38"/>
      <c r="HKG108" s="38"/>
      <c r="HKH108" s="38"/>
      <c r="HKI108" s="38"/>
      <c r="HKJ108" s="38"/>
      <c r="HKK108" s="38"/>
      <c r="HKL108" s="38"/>
      <c r="HKM108" s="38"/>
      <c r="HKN108" s="38"/>
      <c r="HKO108" s="38"/>
      <c r="HKP108" s="38"/>
      <c r="HKQ108" s="38"/>
      <c r="HKR108" s="38"/>
      <c r="HKS108" s="38"/>
      <c r="HKT108" s="38"/>
      <c r="HKU108" s="38"/>
      <c r="HKV108" s="38"/>
      <c r="HKW108" s="38"/>
      <c r="HKX108" s="38"/>
      <c r="HKY108" s="38"/>
      <c r="HKZ108" s="38"/>
      <c r="HLA108" s="38"/>
      <c r="HLB108" s="38"/>
      <c r="HLC108" s="38"/>
      <c r="HLD108" s="38"/>
      <c r="HLE108" s="38"/>
      <c r="HLF108" s="38"/>
      <c r="HLG108" s="38"/>
      <c r="HLH108" s="38"/>
      <c r="HLI108" s="38"/>
      <c r="HLJ108" s="38"/>
      <c r="HLK108" s="38"/>
      <c r="HLL108" s="38"/>
      <c r="HLM108" s="38"/>
      <c r="HLN108" s="38"/>
      <c r="HLO108" s="38"/>
      <c r="HLP108" s="38"/>
      <c r="HLQ108" s="38"/>
      <c r="HLR108" s="38"/>
      <c r="HLS108" s="38"/>
      <c r="HLT108" s="38"/>
      <c r="HLU108" s="38"/>
      <c r="HLV108" s="38"/>
      <c r="HLW108" s="38"/>
      <c r="HLX108" s="38"/>
      <c r="HLY108" s="38"/>
      <c r="HLZ108" s="38"/>
      <c r="HMA108" s="38"/>
      <c r="HMB108" s="38"/>
      <c r="HMC108" s="38"/>
      <c r="HMD108" s="38"/>
      <c r="HME108" s="38"/>
      <c r="HMF108" s="38"/>
      <c r="HMG108" s="38"/>
      <c r="HMH108" s="38"/>
      <c r="HMI108" s="38"/>
      <c r="HMJ108" s="38"/>
      <c r="HMK108" s="38"/>
      <c r="HML108" s="38"/>
      <c r="HMM108" s="38"/>
      <c r="HMN108" s="38"/>
      <c r="HMO108" s="38"/>
      <c r="HMP108" s="38"/>
      <c r="HMQ108" s="38"/>
      <c r="HMR108" s="38"/>
      <c r="HMS108" s="38"/>
      <c r="HMT108" s="38"/>
      <c r="HMU108" s="38"/>
      <c r="HMV108" s="38"/>
      <c r="HMW108" s="38"/>
      <c r="HMX108" s="38"/>
      <c r="HMY108" s="38"/>
      <c r="HMZ108" s="38"/>
      <c r="HNA108" s="38"/>
      <c r="HNB108" s="38"/>
      <c r="HNC108" s="38"/>
      <c r="HND108" s="38"/>
      <c r="HNE108" s="38"/>
      <c r="HNF108" s="38"/>
      <c r="HNG108" s="38"/>
      <c r="HNH108" s="38"/>
      <c r="HNI108" s="38"/>
      <c r="HNJ108" s="38"/>
      <c r="HNK108" s="38"/>
      <c r="HNL108" s="38"/>
      <c r="HNM108" s="38"/>
      <c r="HNN108" s="38"/>
      <c r="HNO108" s="38"/>
      <c r="HNP108" s="38"/>
      <c r="HNQ108" s="38"/>
      <c r="HNR108" s="38"/>
      <c r="HNS108" s="38"/>
      <c r="HNT108" s="38"/>
      <c r="HNU108" s="38"/>
      <c r="HNV108" s="38"/>
      <c r="HNW108" s="38"/>
      <c r="HNX108" s="38"/>
      <c r="HNY108" s="38"/>
      <c r="HNZ108" s="38"/>
      <c r="HOA108" s="38"/>
      <c r="HOB108" s="38"/>
      <c r="HOC108" s="38"/>
      <c r="HOD108" s="38"/>
      <c r="HOE108" s="38"/>
      <c r="HOF108" s="38"/>
      <c r="HOG108" s="38"/>
      <c r="HOH108" s="38"/>
      <c r="HOI108" s="38"/>
      <c r="HOJ108" s="38"/>
      <c r="HOK108" s="38"/>
      <c r="HOL108" s="38"/>
      <c r="HOM108" s="38"/>
      <c r="HON108" s="38"/>
      <c r="HOO108" s="38"/>
      <c r="HOP108" s="38"/>
      <c r="HOQ108" s="38"/>
      <c r="HOR108" s="38"/>
      <c r="HOS108" s="38"/>
      <c r="HOT108" s="38"/>
      <c r="HOU108" s="38"/>
      <c r="HOV108" s="38"/>
      <c r="HOW108" s="38"/>
      <c r="HOX108" s="38"/>
      <c r="HOY108" s="38"/>
      <c r="HOZ108" s="38"/>
      <c r="HPA108" s="38"/>
      <c r="HPB108" s="38"/>
      <c r="HPC108" s="38"/>
      <c r="HPD108" s="38"/>
      <c r="HPE108" s="38"/>
      <c r="HPF108" s="38"/>
      <c r="HPG108" s="38"/>
      <c r="HPH108" s="38"/>
      <c r="HPI108" s="38"/>
      <c r="HPJ108" s="38"/>
      <c r="HPK108" s="38"/>
      <c r="HPL108" s="38"/>
      <c r="HPM108" s="38"/>
      <c r="HPN108" s="38"/>
      <c r="HPO108" s="38"/>
      <c r="HPP108" s="38"/>
      <c r="HPQ108" s="38"/>
      <c r="HPR108" s="38"/>
      <c r="HPS108" s="38"/>
      <c r="HPT108" s="38"/>
      <c r="HPU108" s="38"/>
      <c r="HPV108" s="38"/>
      <c r="HPW108" s="38"/>
      <c r="HPX108" s="38"/>
      <c r="HPY108" s="38"/>
      <c r="HPZ108" s="38"/>
      <c r="HQA108" s="38"/>
      <c r="HQB108" s="38"/>
      <c r="HQC108" s="38"/>
      <c r="HQD108" s="38"/>
      <c r="HQE108" s="38"/>
      <c r="HQF108" s="38"/>
      <c r="HQG108" s="38"/>
      <c r="HQH108" s="38"/>
      <c r="HQI108" s="38"/>
      <c r="HQJ108" s="38"/>
      <c r="HQK108" s="38"/>
      <c r="HQL108" s="38"/>
      <c r="HQM108" s="38"/>
      <c r="HQN108" s="38"/>
      <c r="HQO108" s="38"/>
      <c r="HQP108" s="38"/>
      <c r="HQQ108" s="38"/>
      <c r="HQR108" s="38"/>
      <c r="HQS108" s="38"/>
      <c r="HQT108" s="38"/>
      <c r="HQU108" s="38"/>
      <c r="HQV108" s="38"/>
      <c r="HQW108" s="38"/>
      <c r="HQX108" s="38"/>
      <c r="HQY108" s="38"/>
      <c r="HQZ108" s="38"/>
      <c r="HRA108" s="38"/>
      <c r="HRB108" s="38"/>
      <c r="HRC108" s="38"/>
      <c r="HRD108" s="38"/>
      <c r="HRE108" s="38"/>
      <c r="HRF108" s="38"/>
      <c r="HRG108" s="38"/>
      <c r="HRH108" s="38"/>
      <c r="HRI108" s="38"/>
      <c r="HRJ108" s="38"/>
      <c r="HRK108" s="38"/>
      <c r="HRL108" s="38"/>
      <c r="HRM108" s="38"/>
      <c r="HRN108" s="38"/>
      <c r="HRO108" s="38"/>
      <c r="HRP108" s="38"/>
      <c r="HRQ108" s="38"/>
      <c r="HRR108" s="38"/>
      <c r="HRS108" s="38"/>
      <c r="HRT108" s="38"/>
      <c r="HRU108" s="38"/>
      <c r="HRV108" s="38"/>
      <c r="HRW108" s="38"/>
      <c r="HRX108" s="38"/>
      <c r="HRY108" s="38"/>
      <c r="HRZ108" s="38"/>
      <c r="HSA108" s="38"/>
      <c r="HSB108" s="38"/>
      <c r="HSC108" s="38"/>
      <c r="HSD108" s="38"/>
      <c r="HSE108" s="38"/>
      <c r="HSF108" s="38"/>
      <c r="HSG108" s="38"/>
      <c r="HSH108" s="38"/>
      <c r="HSI108" s="38"/>
      <c r="HSJ108" s="38"/>
      <c r="HSK108" s="38"/>
      <c r="HSL108" s="38"/>
      <c r="HSM108" s="38"/>
      <c r="HSN108" s="38"/>
      <c r="HSO108" s="38"/>
      <c r="HSP108" s="38"/>
      <c r="HSQ108" s="38"/>
      <c r="HSR108" s="38"/>
      <c r="HSS108" s="38"/>
      <c r="HST108" s="38"/>
      <c r="HSU108" s="38"/>
      <c r="HSV108" s="38"/>
      <c r="HSW108" s="38"/>
      <c r="HSX108" s="38"/>
      <c r="HSY108" s="38"/>
      <c r="HSZ108" s="38"/>
      <c r="HTA108" s="38"/>
      <c r="HTB108" s="38"/>
      <c r="HTC108" s="38"/>
      <c r="HTD108" s="38"/>
      <c r="HTE108" s="38"/>
      <c r="HTF108" s="38"/>
      <c r="HTG108" s="38"/>
      <c r="HTH108" s="38"/>
      <c r="HTI108" s="38"/>
      <c r="HTJ108" s="38"/>
      <c r="HTK108" s="38"/>
      <c r="HTL108" s="38"/>
      <c r="HTM108" s="38"/>
      <c r="HTN108" s="38"/>
      <c r="HTO108" s="38"/>
      <c r="HTP108" s="38"/>
      <c r="HTQ108" s="38"/>
      <c r="HTR108" s="38"/>
      <c r="HTS108" s="38"/>
      <c r="HTT108" s="38"/>
      <c r="HTU108" s="38"/>
      <c r="HTV108" s="38"/>
      <c r="HTW108" s="38"/>
      <c r="HTX108" s="38"/>
      <c r="HTY108" s="38"/>
      <c r="HTZ108" s="38"/>
      <c r="HUA108" s="38"/>
      <c r="HUB108" s="38"/>
      <c r="HUC108" s="38"/>
      <c r="HUD108" s="38"/>
      <c r="HUE108" s="38"/>
      <c r="HUF108" s="38"/>
      <c r="HUG108" s="38"/>
      <c r="HUH108" s="38"/>
      <c r="HUI108" s="38"/>
      <c r="HUJ108" s="38"/>
      <c r="HUK108" s="38"/>
      <c r="HUL108" s="38"/>
      <c r="HUM108" s="38"/>
      <c r="HUN108" s="38"/>
      <c r="HUO108" s="38"/>
      <c r="HUP108" s="38"/>
      <c r="HUQ108" s="38"/>
      <c r="HUR108" s="38"/>
      <c r="HUS108" s="38"/>
      <c r="HUT108" s="38"/>
      <c r="HUU108" s="38"/>
      <c r="HUV108" s="38"/>
      <c r="HUW108" s="38"/>
      <c r="HUX108" s="38"/>
      <c r="HUY108" s="38"/>
      <c r="HUZ108" s="38"/>
      <c r="HVA108" s="38"/>
      <c r="HVB108" s="38"/>
      <c r="HVC108" s="38"/>
      <c r="HVD108" s="38"/>
      <c r="HVE108" s="38"/>
      <c r="HVF108" s="38"/>
      <c r="HVG108" s="38"/>
      <c r="HVH108" s="38"/>
      <c r="HVI108" s="38"/>
      <c r="HVJ108" s="38"/>
      <c r="HVK108" s="38"/>
      <c r="HVL108" s="38"/>
      <c r="HVM108" s="38"/>
      <c r="HVN108" s="38"/>
      <c r="HVO108" s="38"/>
      <c r="HVP108" s="38"/>
      <c r="HVQ108" s="38"/>
      <c r="HVR108" s="38"/>
      <c r="HVS108" s="38"/>
      <c r="HVT108" s="38"/>
      <c r="HVU108" s="38"/>
      <c r="HVV108" s="38"/>
      <c r="HVW108" s="38"/>
      <c r="HVX108" s="38"/>
      <c r="HVY108" s="38"/>
      <c r="HVZ108" s="38"/>
      <c r="HWA108" s="38"/>
      <c r="HWB108" s="38"/>
      <c r="HWC108" s="38"/>
      <c r="HWD108" s="38"/>
      <c r="HWE108" s="38"/>
      <c r="HWF108" s="38"/>
      <c r="HWG108" s="38"/>
      <c r="HWH108" s="38"/>
      <c r="HWI108" s="38"/>
      <c r="HWJ108" s="38"/>
      <c r="HWK108" s="38"/>
      <c r="HWL108" s="38"/>
      <c r="HWM108" s="38"/>
      <c r="HWN108" s="38"/>
      <c r="HWO108" s="38"/>
      <c r="HWP108" s="38"/>
      <c r="HWQ108" s="38"/>
      <c r="HWR108" s="38"/>
      <c r="HWS108" s="38"/>
      <c r="HWT108" s="38"/>
      <c r="HWU108" s="38"/>
      <c r="HWV108" s="38"/>
      <c r="HWW108" s="38"/>
      <c r="HWX108" s="38"/>
      <c r="HWY108" s="38"/>
      <c r="HWZ108" s="38"/>
      <c r="HXA108" s="38"/>
      <c r="HXB108" s="38"/>
      <c r="HXC108" s="38"/>
      <c r="HXD108" s="38"/>
      <c r="HXE108" s="38"/>
      <c r="HXF108" s="38"/>
      <c r="HXG108" s="38"/>
      <c r="HXH108" s="38"/>
      <c r="HXI108" s="38"/>
      <c r="HXJ108" s="38"/>
      <c r="HXK108" s="38"/>
      <c r="HXL108" s="38"/>
      <c r="HXM108" s="38"/>
      <c r="HXN108" s="38"/>
      <c r="HXO108" s="38"/>
      <c r="HXP108" s="38"/>
      <c r="HXQ108" s="38"/>
      <c r="HXR108" s="38"/>
      <c r="HXS108" s="38"/>
      <c r="HXT108" s="38"/>
      <c r="HXU108" s="38"/>
      <c r="HXV108" s="38"/>
      <c r="HXW108" s="38"/>
      <c r="HXX108" s="38"/>
      <c r="HXY108" s="38"/>
      <c r="HXZ108" s="38"/>
      <c r="HYA108" s="38"/>
      <c r="HYB108" s="38"/>
      <c r="HYC108" s="38"/>
      <c r="HYD108" s="38"/>
      <c r="HYE108" s="38"/>
      <c r="HYF108" s="38"/>
      <c r="HYG108" s="38"/>
      <c r="HYH108" s="38"/>
      <c r="HYI108" s="38"/>
      <c r="HYJ108" s="38"/>
      <c r="HYK108" s="38"/>
      <c r="HYL108" s="38"/>
      <c r="HYM108" s="38"/>
      <c r="HYN108" s="38"/>
      <c r="HYO108" s="38"/>
      <c r="HYP108" s="38"/>
      <c r="HYQ108" s="38"/>
      <c r="HYR108" s="38"/>
      <c r="HYS108" s="38"/>
      <c r="HYT108" s="38"/>
      <c r="HYU108" s="38"/>
      <c r="HYV108" s="38"/>
      <c r="HYW108" s="38"/>
      <c r="HYX108" s="38"/>
      <c r="HYY108" s="38"/>
      <c r="HYZ108" s="38"/>
      <c r="HZA108" s="38"/>
      <c r="HZB108" s="38"/>
      <c r="HZC108" s="38"/>
      <c r="HZD108" s="38"/>
      <c r="HZE108" s="38"/>
      <c r="HZF108" s="38"/>
      <c r="HZG108" s="38"/>
      <c r="HZH108" s="38"/>
      <c r="HZI108" s="38"/>
      <c r="HZJ108" s="38"/>
      <c r="HZK108" s="38"/>
      <c r="HZL108" s="38"/>
      <c r="HZM108" s="38"/>
      <c r="HZN108" s="38"/>
      <c r="HZO108" s="38"/>
      <c r="HZP108" s="38"/>
      <c r="HZQ108" s="38"/>
      <c r="HZR108" s="38"/>
      <c r="HZS108" s="38"/>
      <c r="HZT108" s="38"/>
      <c r="HZU108" s="38"/>
      <c r="HZV108" s="38"/>
      <c r="HZW108" s="38"/>
      <c r="HZX108" s="38"/>
      <c r="HZY108" s="38"/>
      <c r="HZZ108" s="38"/>
      <c r="IAA108" s="38"/>
      <c r="IAB108" s="38"/>
      <c r="IAC108" s="38"/>
      <c r="IAD108" s="38"/>
      <c r="IAE108" s="38"/>
      <c r="IAF108" s="38"/>
      <c r="IAG108" s="38"/>
      <c r="IAH108" s="38"/>
      <c r="IAI108" s="38"/>
      <c r="IAJ108" s="38"/>
      <c r="IAK108" s="38"/>
      <c r="IAL108" s="38"/>
      <c r="IAM108" s="38"/>
      <c r="IAN108" s="38"/>
      <c r="IAO108" s="38"/>
      <c r="IAP108" s="38"/>
      <c r="IAQ108" s="38"/>
      <c r="IAR108" s="38"/>
      <c r="IAS108" s="38"/>
      <c r="IAT108" s="38"/>
      <c r="IAU108" s="38"/>
      <c r="IAV108" s="38"/>
      <c r="IAW108" s="38"/>
      <c r="IAX108" s="38"/>
      <c r="IAY108" s="38"/>
      <c r="IAZ108" s="38"/>
      <c r="IBA108" s="38"/>
      <c r="IBB108" s="38"/>
      <c r="IBC108" s="38"/>
      <c r="IBD108" s="38"/>
      <c r="IBE108" s="38"/>
      <c r="IBF108" s="38"/>
      <c r="IBG108" s="38"/>
      <c r="IBH108" s="38"/>
      <c r="IBI108" s="38"/>
      <c r="IBJ108" s="38"/>
      <c r="IBK108" s="38"/>
      <c r="IBL108" s="38"/>
      <c r="IBM108" s="38"/>
      <c r="IBN108" s="38"/>
      <c r="IBO108" s="38"/>
      <c r="IBP108" s="38"/>
      <c r="IBQ108" s="38"/>
      <c r="IBR108" s="38"/>
      <c r="IBS108" s="38"/>
      <c r="IBT108" s="38"/>
      <c r="IBU108" s="38"/>
      <c r="IBV108" s="38"/>
      <c r="IBW108" s="38"/>
      <c r="IBX108" s="38"/>
      <c r="IBY108" s="38"/>
      <c r="IBZ108" s="38"/>
      <c r="ICA108" s="38"/>
      <c r="ICB108" s="38"/>
      <c r="ICC108" s="38"/>
      <c r="ICD108" s="38"/>
      <c r="ICE108" s="38"/>
      <c r="ICF108" s="38"/>
      <c r="ICG108" s="38"/>
      <c r="ICH108" s="38"/>
      <c r="ICI108" s="38"/>
      <c r="ICJ108" s="38"/>
      <c r="ICK108" s="38"/>
      <c r="ICL108" s="38"/>
      <c r="ICM108" s="38"/>
      <c r="ICN108" s="38"/>
      <c r="ICO108" s="38"/>
      <c r="ICP108" s="38"/>
      <c r="ICQ108" s="38"/>
      <c r="ICR108" s="38"/>
      <c r="ICS108" s="38"/>
      <c r="ICT108" s="38"/>
      <c r="ICU108" s="38"/>
      <c r="ICV108" s="38"/>
      <c r="ICW108" s="38"/>
      <c r="ICX108" s="38"/>
      <c r="ICY108" s="38"/>
      <c r="ICZ108" s="38"/>
      <c r="IDA108" s="38"/>
      <c r="IDB108" s="38"/>
      <c r="IDC108" s="38"/>
      <c r="IDD108" s="38"/>
      <c r="IDE108" s="38"/>
      <c r="IDF108" s="38"/>
      <c r="IDG108" s="38"/>
      <c r="IDH108" s="38"/>
      <c r="IDI108" s="38"/>
      <c r="IDJ108" s="38"/>
      <c r="IDK108" s="38"/>
      <c r="IDL108" s="38"/>
      <c r="IDM108" s="38"/>
      <c r="IDN108" s="38"/>
      <c r="IDO108" s="38"/>
      <c r="IDP108" s="38"/>
      <c r="IDQ108" s="38"/>
      <c r="IDR108" s="38"/>
      <c r="IDS108" s="38"/>
      <c r="IDT108" s="38"/>
      <c r="IDU108" s="38"/>
      <c r="IDV108" s="38"/>
      <c r="IDW108" s="38"/>
      <c r="IDX108" s="38"/>
      <c r="IDY108" s="38"/>
      <c r="IDZ108" s="38"/>
      <c r="IEA108" s="38"/>
      <c r="IEB108" s="38"/>
      <c r="IEC108" s="38"/>
      <c r="IED108" s="38"/>
      <c r="IEE108" s="38"/>
      <c r="IEF108" s="38"/>
      <c r="IEG108" s="38"/>
      <c r="IEH108" s="38"/>
      <c r="IEI108" s="38"/>
      <c r="IEJ108" s="38"/>
      <c r="IEK108" s="38"/>
      <c r="IEL108" s="38"/>
      <c r="IEM108" s="38"/>
      <c r="IEN108" s="38"/>
      <c r="IEO108" s="38"/>
      <c r="IEP108" s="38"/>
      <c r="IEQ108" s="38"/>
      <c r="IER108" s="38"/>
      <c r="IES108" s="38"/>
      <c r="IET108" s="38"/>
      <c r="IEU108" s="38"/>
      <c r="IEV108" s="38"/>
      <c r="IEW108" s="38"/>
      <c r="IEX108" s="38"/>
      <c r="IEY108" s="38"/>
      <c r="IEZ108" s="38"/>
      <c r="IFA108" s="38"/>
      <c r="IFB108" s="38"/>
      <c r="IFC108" s="38"/>
      <c r="IFD108" s="38"/>
      <c r="IFE108" s="38"/>
      <c r="IFF108" s="38"/>
      <c r="IFG108" s="38"/>
      <c r="IFH108" s="38"/>
      <c r="IFI108" s="38"/>
      <c r="IFJ108" s="38"/>
      <c r="IFK108" s="38"/>
      <c r="IFL108" s="38"/>
      <c r="IFM108" s="38"/>
      <c r="IFN108" s="38"/>
      <c r="IFO108" s="38"/>
      <c r="IFP108" s="38"/>
      <c r="IFQ108" s="38"/>
      <c r="IFR108" s="38"/>
      <c r="IFS108" s="38"/>
      <c r="IFT108" s="38"/>
      <c r="IFU108" s="38"/>
      <c r="IFV108" s="38"/>
      <c r="IFW108" s="38"/>
      <c r="IFX108" s="38"/>
      <c r="IFY108" s="38"/>
      <c r="IFZ108" s="38"/>
      <c r="IGA108" s="38"/>
      <c r="IGB108" s="38"/>
      <c r="IGC108" s="38"/>
      <c r="IGD108" s="38"/>
      <c r="IGE108" s="38"/>
      <c r="IGF108" s="38"/>
      <c r="IGG108" s="38"/>
      <c r="IGH108" s="38"/>
      <c r="IGI108" s="38"/>
      <c r="IGJ108" s="38"/>
      <c r="IGK108" s="38"/>
      <c r="IGL108" s="38"/>
      <c r="IGM108" s="38"/>
      <c r="IGN108" s="38"/>
      <c r="IGO108" s="38"/>
      <c r="IGP108" s="38"/>
      <c r="IGQ108" s="38"/>
      <c r="IGR108" s="38"/>
      <c r="IGS108" s="38"/>
      <c r="IGT108" s="38"/>
      <c r="IGU108" s="38"/>
      <c r="IGV108" s="38"/>
      <c r="IGW108" s="38"/>
      <c r="IGX108" s="38"/>
      <c r="IGY108" s="38"/>
      <c r="IGZ108" s="38"/>
      <c r="IHA108" s="38"/>
      <c r="IHB108" s="38"/>
      <c r="IHC108" s="38"/>
      <c r="IHD108" s="38"/>
      <c r="IHE108" s="38"/>
      <c r="IHF108" s="38"/>
      <c r="IHG108" s="38"/>
      <c r="IHH108" s="38"/>
      <c r="IHI108" s="38"/>
      <c r="IHJ108" s="38"/>
      <c r="IHK108" s="38"/>
      <c r="IHL108" s="38"/>
      <c r="IHM108" s="38"/>
      <c r="IHN108" s="38"/>
      <c r="IHO108" s="38"/>
      <c r="IHP108" s="38"/>
      <c r="IHQ108" s="38"/>
      <c r="IHR108" s="38"/>
      <c r="IHS108" s="38"/>
      <c r="IHT108" s="38"/>
      <c r="IHU108" s="38"/>
      <c r="IHV108" s="38"/>
      <c r="IHW108" s="38"/>
      <c r="IHX108" s="38"/>
      <c r="IHY108" s="38"/>
      <c r="IHZ108" s="38"/>
      <c r="IIA108" s="38"/>
      <c r="IIB108" s="38"/>
      <c r="IIC108" s="38"/>
      <c r="IID108" s="38"/>
      <c r="IIE108" s="38"/>
      <c r="IIF108" s="38"/>
      <c r="IIG108" s="38"/>
      <c r="IIH108" s="38"/>
      <c r="III108" s="38"/>
      <c r="IIJ108" s="38"/>
      <c r="IIK108" s="38"/>
      <c r="IIL108" s="38"/>
      <c r="IIM108" s="38"/>
      <c r="IIN108" s="38"/>
      <c r="IIO108" s="38"/>
      <c r="IIP108" s="38"/>
      <c r="IIQ108" s="38"/>
      <c r="IIR108" s="38"/>
      <c r="IIS108" s="38"/>
      <c r="IIT108" s="38"/>
      <c r="IIU108" s="38"/>
      <c r="IIV108" s="38"/>
      <c r="IIW108" s="38"/>
      <c r="IIX108" s="38"/>
      <c r="IIY108" s="38"/>
      <c r="IIZ108" s="38"/>
      <c r="IJA108" s="38"/>
      <c r="IJB108" s="38"/>
      <c r="IJC108" s="38"/>
      <c r="IJD108" s="38"/>
      <c r="IJE108" s="38"/>
      <c r="IJF108" s="38"/>
      <c r="IJG108" s="38"/>
      <c r="IJH108" s="38"/>
      <c r="IJI108" s="38"/>
      <c r="IJJ108" s="38"/>
      <c r="IJK108" s="38"/>
      <c r="IJL108" s="38"/>
      <c r="IJM108" s="38"/>
      <c r="IJN108" s="38"/>
      <c r="IJO108" s="38"/>
      <c r="IJP108" s="38"/>
      <c r="IJQ108" s="38"/>
      <c r="IJR108" s="38"/>
      <c r="IJS108" s="38"/>
      <c r="IJT108" s="38"/>
      <c r="IJU108" s="38"/>
      <c r="IJV108" s="38"/>
      <c r="IJW108" s="38"/>
      <c r="IJX108" s="38"/>
      <c r="IJY108" s="38"/>
      <c r="IJZ108" s="38"/>
      <c r="IKA108" s="38"/>
      <c r="IKB108" s="38"/>
      <c r="IKC108" s="38"/>
      <c r="IKD108" s="38"/>
      <c r="IKE108" s="38"/>
      <c r="IKF108" s="38"/>
      <c r="IKG108" s="38"/>
      <c r="IKH108" s="38"/>
      <c r="IKI108" s="38"/>
      <c r="IKJ108" s="38"/>
      <c r="IKK108" s="38"/>
      <c r="IKL108" s="38"/>
      <c r="IKM108" s="38"/>
      <c r="IKN108" s="38"/>
      <c r="IKO108" s="38"/>
      <c r="IKP108" s="38"/>
      <c r="IKQ108" s="38"/>
      <c r="IKR108" s="38"/>
      <c r="IKS108" s="38"/>
      <c r="IKT108" s="38"/>
      <c r="IKU108" s="38"/>
      <c r="IKV108" s="38"/>
      <c r="IKW108" s="38"/>
      <c r="IKX108" s="38"/>
      <c r="IKY108" s="38"/>
      <c r="IKZ108" s="38"/>
      <c r="ILA108" s="38"/>
      <c r="ILB108" s="38"/>
      <c r="ILC108" s="38"/>
      <c r="ILD108" s="38"/>
      <c r="ILE108" s="38"/>
      <c r="ILF108" s="38"/>
      <c r="ILG108" s="38"/>
      <c r="ILH108" s="38"/>
      <c r="ILI108" s="38"/>
      <c r="ILJ108" s="38"/>
      <c r="ILK108" s="38"/>
      <c r="ILL108" s="38"/>
      <c r="ILM108" s="38"/>
      <c r="ILN108" s="38"/>
      <c r="ILO108" s="38"/>
      <c r="ILP108" s="38"/>
      <c r="ILQ108" s="38"/>
      <c r="ILR108" s="38"/>
      <c r="ILS108" s="38"/>
      <c r="ILT108" s="38"/>
      <c r="ILU108" s="38"/>
      <c r="ILV108" s="38"/>
      <c r="ILW108" s="38"/>
      <c r="ILX108" s="38"/>
      <c r="ILY108" s="38"/>
      <c r="ILZ108" s="38"/>
      <c r="IMA108" s="38"/>
      <c r="IMB108" s="38"/>
      <c r="IMC108" s="38"/>
      <c r="IMD108" s="38"/>
      <c r="IME108" s="38"/>
      <c r="IMF108" s="38"/>
      <c r="IMG108" s="38"/>
      <c r="IMH108" s="38"/>
      <c r="IMI108" s="38"/>
      <c r="IMJ108" s="38"/>
      <c r="IMK108" s="38"/>
      <c r="IML108" s="38"/>
      <c r="IMM108" s="38"/>
      <c r="IMN108" s="38"/>
      <c r="IMO108" s="38"/>
      <c r="IMP108" s="38"/>
      <c r="IMQ108" s="38"/>
      <c r="IMR108" s="38"/>
      <c r="IMS108" s="38"/>
      <c r="IMT108" s="38"/>
      <c r="IMU108" s="38"/>
      <c r="IMV108" s="38"/>
      <c r="IMW108" s="38"/>
      <c r="IMX108" s="38"/>
      <c r="IMY108" s="38"/>
      <c r="IMZ108" s="38"/>
      <c r="INA108" s="38"/>
      <c r="INB108" s="38"/>
      <c r="INC108" s="38"/>
      <c r="IND108" s="38"/>
      <c r="INE108" s="38"/>
      <c r="INF108" s="38"/>
      <c r="ING108" s="38"/>
      <c r="INH108" s="38"/>
      <c r="INI108" s="38"/>
      <c r="INJ108" s="38"/>
      <c r="INK108" s="38"/>
      <c r="INL108" s="38"/>
      <c r="INM108" s="38"/>
      <c r="INN108" s="38"/>
      <c r="INO108" s="38"/>
      <c r="INP108" s="38"/>
      <c r="INQ108" s="38"/>
      <c r="INR108" s="38"/>
      <c r="INS108" s="38"/>
      <c r="INT108" s="38"/>
      <c r="INU108" s="38"/>
      <c r="INV108" s="38"/>
      <c r="INW108" s="38"/>
      <c r="INX108" s="38"/>
      <c r="INY108" s="38"/>
      <c r="INZ108" s="38"/>
      <c r="IOA108" s="38"/>
      <c r="IOB108" s="38"/>
      <c r="IOC108" s="38"/>
      <c r="IOD108" s="38"/>
      <c r="IOE108" s="38"/>
      <c r="IOF108" s="38"/>
      <c r="IOG108" s="38"/>
      <c r="IOH108" s="38"/>
      <c r="IOI108" s="38"/>
      <c r="IOJ108" s="38"/>
      <c r="IOK108" s="38"/>
      <c r="IOL108" s="38"/>
      <c r="IOM108" s="38"/>
      <c r="ION108" s="38"/>
      <c r="IOO108" s="38"/>
      <c r="IOP108" s="38"/>
      <c r="IOQ108" s="38"/>
      <c r="IOR108" s="38"/>
      <c r="IOS108" s="38"/>
      <c r="IOT108" s="38"/>
      <c r="IOU108" s="38"/>
      <c r="IOV108" s="38"/>
      <c r="IOW108" s="38"/>
      <c r="IOX108" s="38"/>
      <c r="IOY108" s="38"/>
      <c r="IOZ108" s="38"/>
      <c r="IPA108" s="38"/>
      <c r="IPB108" s="38"/>
      <c r="IPC108" s="38"/>
      <c r="IPD108" s="38"/>
      <c r="IPE108" s="38"/>
      <c r="IPF108" s="38"/>
      <c r="IPG108" s="38"/>
      <c r="IPH108" s="38"/>
      <c r="IPI108" s="38"/>
      <c r="IPJ108" s="38"/>
      <c r="IPK108" s="38"/>
      <c r="IPL108" s="38"/>
      <c r="IPM108" s="38"/>
      <c r="IPN108" s="38"/>
      <c r="IPO108" s="38"/>
      <c r="IPP108" s="38"/>
      <c r="IPQ108" s="38"/>
      <c r="IPR108" s="38"/>
      <c r="IPS108" s="38"/>
      <c r="IPT108" s="38"/>
      <c r="IPU108" s="38"/>
      <c r="IPV108" s="38"/>
      <c r="IPW108" s="38"/>
      <c r="IPX108" s="38"/>
      <c r="IPY108" s="38"/>
      <c r="IPZ108" s="38"/>
      <c r="IQA108" s="38"/>
      <c r="IQB108" s="38"/>
      <c r="IQC108" s="38"/>
      <c r="IQD108" s="38"/>
      <c r="IQE108" s="38"/>
      <c r="IQF108" s="38"/>
      <c r="IQG108" s="38"/>
      <c r="IQH108" s="38"/>
      <c r="IQI108" s="38"/>
      <c r="IQJ108" s="38"/>
      <c r="IQK108" s="38"/>
      <c r="IQL108" s="38"/>
      <c r="IQM108" s="38"/>
      <c r="IQN108" s="38"/>
      <c r="IQO108" s="38"/>
      <c r="IQP108" s="38"/>
      <c r="IQQ108" s="38"/>
      <c r="IQR108" s="38"/>
      <c r="IQS108" s="38"/>
      <c r="IQT108" s="38"/>
      <c r="IQU108" s="38"/>
      <c r="IQV108" s="38"/>
      <c r="IQW108" s="38"/>
      <c r="IQX108" s="38"/>
      <c r="IQY108" s="38"/>
      <c r="IQZ108" s="38"/>
      <c r="IRA108" s="38"/>
      <c r="IRB108" s="38"/>
      <c r="IRC108" s="38"/>
      <c r="IRD108" s="38"/>
      <c r="IRE108" s="38"/>
      <c r="IRF108" s="38"/>
      <c r="IRG108" s="38"/>
      <c r="IRH108" s="38"/>
      <c r="IRI108" s="38"/>
      <c r="IRJ108" s="38"/>
      <c r="IRK108" s="38"/>
      <c r="IRL108" s="38"/>
      <c r="IRM108" s="38"/>
      <c r="IRN108" s="38"/>
      <c r="IRO108" s="38"/>
      <c r="IRP108" s="38"/>
      <c r="IRQ108" s="38"/>
      <c r="IRR108" s="38"/>
      <c r="IRS108" s="38"/>
      <c r="IRT108" s="38"/>
      <c r="IRU108" s="38"/>
      <c r="IRV108" s="38"/>
      <c r="IRW108" s="38"/>
      <c r="IRX108" s="38"/>
      <c r="IRY108" s="38"/>
      <c r="IRZ108" s="38"/>
      <c r="ISA108" s="38"/>
      <c r="ISB108" s="38"/>
      <c r="ISC108" s="38"/>
      <c r="ISD108" s="38"/>
      <c r="ISE108" s="38"/>
      <c r="ISF108" s="38"/>
      <c r="ISG108" s="38"/>
      <c r="ISH108" s="38"/>
      <c r="ISI108" s="38"/>
      <c r="ISJ108" s="38"/>
      <c r="ISK108" s="38"/>
      <c r="ISL108" s="38"/>
      <c r="ISM108" s="38"/>
      <c r="ISN108" s="38"/>
      <c r="ISO108" s="38"/>
      <c r="ISP108" s="38"/>
      <c r="ISQ108" s="38"/>
      <c r="ISR108" s="38"/>
      <c r="ISS108" s="38"/>
      <c r="IST108" s="38"/>
      <c r="ISU108" s="38"/>
      <c r="ISV108" s="38"/>
      <c r="ISW108" s="38"/>
      <c r="ISX108" s="38"/>
      <c r="ISY108" s="38"/>
      <c r="ISZ108" s="38"/>
      <c r="ITA108" s="38"/>
      <c r="ITB108" s="38"/>
      <c r="ITC108" s="38"/>
      <c r="ITD108" s="38"/>
      <c r="ITE108" s="38"/>
      <c r="ITF108" s="38"/>
      <c r="ITG108" s="38"/>
      <c r="ITH108" s="38"/>
      <c r="ITI108" s="38"/>
      <c r="ITJ108" s="38"/>
      <c r="ITK108" s="38"/>
      <c r="ITL108" s="38"/>
      <c r="ITM108" s="38"/>
      <c r="ITN108" s="38"/>
      <c r="ITO108" s="38"/>
      <c r="ITP108" s="38"/>
      <c r="ITQ108" s="38"/>
      <c r="ITR108" s="38"/>
      <c r="ITS108" s="38"/>
      <c r="ITT108" s="38"/>
      <c r="ITU108" s="38"/>
      <c r="ITV108" s="38"/>
      <c r="ITW108" s="38"/>
      <c r="ITX108" s="38"/>
      <c r="ITY108" s="38"/>
      <c r="ITZ108" s="38"/>
      <c r="IUA108" s="38"/>
      <c r="IUB108" s="38"/>
      <c r="IUC108" s="38"/>
      <c r="IUD108" s="38"/>
      <c r="IUE108" s="38"/>
      <c r="IUF108" s="38"/>
      <c r="IUG108" s="38"/>
      <c r="IUH108" s="38"/>
      <c r="IUI108" s="38"/>
      <c r="IUJ108" s="38"/>
      <c r="IUK108" s="38"/>
      <c r="IUL108" s="38"/>
      <c r="IUM108" s="38"/>
      <c r="IUN108" s="38"/>
      <c r="IUO108" s="38"/>
      <c r="IUP108" s="38"/>
      <c r="IUQ108" s="38"/>
      <c r="IUR108" s="38"/>
      <c r="IUS108" s="38"/>
      <c r="IUT108" s="38"/>
      <c r="IUU108" s="38"/>
      <c r="IUV108" s="38"/>
      <c r="IUW108" s="38"/>
      <c r="IUX108" s="38"/>
      <c r="IUY108" s="38"/>
      <c r="IUZ108" s="38"/>
      <c r="IVA108" s="38"/>
      <c r="IVB108" s="38"/>
      <c r="IVC108" s="38"/>
      <c r="IVD108" s="38"/>
      <c r="IVE108" s="38"/>
      <c r="IVF108" s="38"/>
      <c r="IVG108" s="38"/>
      <c r="IVH108" s="38"/>
      <c r="IVI108" s="38"/>
      <c r="IVJ108" s="38"/>
      <c r="IVK108" s="38"/>
      <c r="IVL108" s="38"/>
      <c r="IVM108" s="38"/>
      <c r="IVN108" s="38"/>
      <c r="IVO108" s="38"/>
      <c r="IVP108" s="38"/>
      <c r="IVQ108" s="38"/>
      <c r="IVR108" s="38"/>
      <c r="IVS108" s="38"/>
      <c r="IVT108" s="38"/>
      <c r="IVU108" s="38"/>
      <c r="IVV108" s="38"/>
      <c r="IVW108" s="38"/>
      <c r="IVX108" s="38"/>
      <c r="IVY108" s="38"/>
      <c r="IVZ108" s="38"/>
      <c r="IWA108" s="38"/>
      <c r="IWB108" s="38"/>
      <c r="IWC108" s="38"/>
      <c r="IWD108" s="38"/>
      <c r="IWE108" s="38"/>
      <c r="IWF108" s="38"/>
      <c r="IWG108" s="38"/>
      <c r="IWH108" s="38"/>
      <c r="IWI108" s="38"/>
      <c r="IWJ108" s="38"/>
      <c r="IWK108" s="38"/>
      <c r="IWL108" s="38"/>
      <c r="IWM108" s="38"/>
      <c r="IWN108" s="38"/>
      <c r="IWO108" s="38"/>
      <c r="IWP108" s="38"/>
      <c r="IWQ108" s="38"/>
      <c r="IWR108" s="38"/>
      <c r="IWS108" s="38"/>
      <c r="IWT108" s="38"/>
      <c r="IWU108" s="38"/>
      <c r="IWV108" s="38"/>
      <c r="IWW108" s="38"/>
      <c r="IWX108" s="38"/>
      <c r="IWY108" s="38"/>
      <c r="IWZ108" s="38"/>
      <c r="IXA108" s="38"/>
      <c r="IXB108" s="38"/>
      <c r="IXC108" s="38"/>
      <c r="IXD108" s="38"/>
      <c r="IXE108" s="38"/>
      <c r="IXF108" s="38"/>
      <c r="IXG108" s="38"/>
      <c r="IXH108" s="38"/>
      <c r="IXI108" s="38"/>
      <c r="IXJ108" s="38"/>
      <c r="IXK108" s="38"/>
      <c r="IXL108" s="38"/>
      <c r="IXM108" s="38"/>
      <c r="IXN108" s="38"/>
      <c r="IXO108" s="38"/>
      <c r="IXP108" s="38"/>
      <c r="IXQ108" s="38"/>
      <c r="IXR108" s="38"/>
      <c r="IXS108" s="38"/>
      <c r="IXT108" s="38"/>
      <c r="IXU108" s="38"/>
      <c r="IXV108" s="38"/>
      <c r="IXW108" s="38"/>
      <c r="IXX108" s="38"/>
      <c r="IXY108" s="38"/>
      <c r="IXZ108" s="38"/>
      <c r="IYA108" s="38"/>
      <c r="IYB108" s="38"/>
      <c r="IYC108" s="38"/>
      <c r="IYD108" s="38"/>
      <c r="IYE108" s="38"/>
      <c r="IYF108" s="38"/>
      <c r="IYG108" s="38"/>
      <c r="IYH108" s="38"/>
      <c r="IYI108" s="38"/>
      <c r="IYJ108" s="38"/>
      <c r="IYK108" s="38"/>
      <c r="IYL108" s="38"/>
      <c r="IYM108" s="38"/>
      <c r="IYN108" s="38"/>
      <c r="IYO108" s="38"/>
      <c r="IYP108" s="38"/>
      <c r="IYQ108" s="38"/>
      <c r="IYR108" s="38"/>
      <c r="IYS108" s="38"/>
      <c r="IYT108" s="38"/>
      <c r="IYU108" s="38"/>
      <c r="IYV108" s="38"/>
      <c r="IYW108" s="38"/>
      <c r="IYX108" s="38"/>
      <c r="IYY108" s="38"/>
      <c r="IYZ108" s="38"/>
      <c r="IZA108" s="38"/>
      <c r="IZB108" s="38"/>
      <c r="IZC108" s="38"/>
      <c r="IZD108" s="38"/>
      <c r="IZE108" s="38"/>
      <c r="IZF108" s="38"/>
      <c r="IZG108" s="38"/>
      <c r="IZH108" s="38"/>
      <c r="IZI108" s="38"/>
      <c r="IZJ108" s="38"/>
      <c r="IZK108" s="38"/>
      <c r="IZL108" s="38"/>
      <c r="IZM108" s="38"/>
      <c r="IZN108" s="38"/>
      <c r="IZO108" s="38"/>
      <c r="IZP108" s="38"/>
      <c r="IZQ108" s="38"/>
      <c r="IZR108" s="38"/>
      <c r="IZS108" s="38"/>
      <c r="IZT108" s="38"/>
      <c r="IZU108" s="38"/>
      <c r="IZV108" s="38"/>
      <c r="IZW108" s="38"/>
      <c r="IZX108" s="38"/>
      <c r="IZY108" s="38"/>
      <c r="IZZ108" s="38"/>
      <c r="JAA108" s="38"/>
      <c r="JAB108" s="38"/>
      <c r="JAC108" s="38"/>
      <c r="JAD108" s="38"/>
      <c r="JAE108" s="38"/>
      <c r="JAF108" s="38"/>
      <c r="JAG108" s="38"/>
      <c r="JAH108" s="38"/>
      <c r="JAI108" s="38"/>
      <c r="JAJ108" s="38"/>
      <c r="JAK108" s="38"/>
      <c r="JAL108" s="38"/>
      <c r="JAM108" s="38"/>
      <c r="JAN108" s="38"/>
      <c r="JAO108" s="38"/>
      <c r="JAP108" s="38"/>
      <c r="JAQ108" s="38"/>
      <c r="JAR108" s="38"/>
      <c r="JAS108" s="38"/>
      <c r="JAT108" s="38"/>
      <c r="JAU108" s="38"/>
      <c r="JAV108" s="38"/>
      <c r="JAW108" s="38"/>
      <c r="JAX108" s="38"/>
      <c r="JAY108" s="38"/>
      <c r="JAZ108" s="38"/>
      <c r="JBA108" s="38"/>
      <c r="JBB108" s="38"/>
      <c r="JBC108" s="38"/>
      <c r="JBD108" s="38"/>
      <c r="JBE108" s="38"/>
      <c r="JBF108" s="38"/>
      <c r="JBG108" s="38"/>
      <c r="JBH108" s="38"/>
      <c r="JBI108" s="38"/>
      <c r="JBJ108" s="38"/>
      <c r="JBK108" s="38"/>
      <c r="JBL108" s="38"/>
      <c r="JBM108" s="38"/>
      <c r="JBN108" s="38"/>
      <c r="JBO108" s="38"/>
      <c r="JBP108" s="38"/>
      <c r="JBQ108" s="38"/>
      <c r="JBR108" s="38"/>
      <c r="JBS108" s="38"/>
      <c r="JBT108" s="38"/>
      <c r="JBU108" s="38"/>
      <c r="JBV108" s="38"/>
      <c r="JBW108" s="38"/>
      <c r="JBX108" s="38"/>
      <c r="JBY108" s="38"/>
      <c r="JBZ108" s="38"/>
      <c r="JCA108" s="38"/>
      <c r="JCB108" s="38"/>
      <c r="JCC108" s="38"/>
      <c r="JCD108" s="38"/>
      <c r="JCE108" s="38"/>
      <c r="JCF108" s="38"/>
      <c r="JCG108" s="38"/>
      <c r="JCH108" s="38"/>
      <c r="JCI108" s="38"/>
      <c r="JCJ108" s="38"/>
      <c r="JCK108" s="38"/>
      <c r="JCL108" s="38"/>
      <c r="JCM108" s="38"/>
      <c r="JCN108" s="38"/>
      <c r="JCO108" s="38"/>
      <c r="JCP108" s="38"/>
      <c r="JCQ108" s="38"/>
      <c r="JCR108" s="38"/>
      <c r="JCS108" s="38"/>
      <c r="JCT108" s="38"/>
      <c r="JCU108" s="38"/>
      <c r="JCV108" s="38"/>
      <c r="JCW108" s="38"/>
      <c r="JCX108" s="38"/>
      <c r="JCY108" s="38"/>
      <c r="JCZ108" s="38"/>
      <c r="JDA108" s="38"/>
      <c r="JDB108" s="38"/>
      <c r="JDC108" s="38"/>
      <c r="JDD108" s="38"/>
      <c r="JDE108" s="38"/>
      <c r="JDF108" s="38"/>
      <c r="JDG108" s="38"/>
      <c r="JDH108" s="38"/>
      <c r="JDI108" s="38"/>
      <c r="JDJ108" s="38"/>
      <c r="JDK108" s="38"/>
      <c r="JDL108" s="38"/>
      <c r="JDM108" s="38"/>
      <c r="JDN108" s="38"/>
      <c r="JDO108" s="38"/>
      <c r="JDP108" s="38"/>
      <c r="JDQ108" s="38"/>
      <c r="JDR108" s="38"/>
      <c r="JDS108" s="38"/>
      <c r="JDT108" s="38"/>
      <c r="JDU108" s="38"/>
      <c r="JDV108" s="38"/>
      <c r="JDW108" s="38"/>
      <c r="JDX108" s="38"/>
      <c r="JDY108" s="38"/>
      <c r="JDZ108" s="38"/>
      <c r="JEA108" s="38"/>
      <c r="JEB108" s="38"/>
      <c r="JEC108" s="38"/>
      <c r="JED108" s="38"/>
      <c r="JEE108" s="38"/>
      <c r="JEF108" s="38"/>
      <c r="JEG108" s="38"/>
      <c r="JEH108" s="38"/>
      <c r="JEI108" s="38"/>
      <c r="JEJ108" s="38"/>
      <c r="JEK108" s="38"/>
      <c r="JEL108" s="38"/>
      <c r="JEM108" s="38"/>
      <c r="JEN108" s="38"/>
      <c r="JEO108" s="38"/>
      <c r="JEP108" s="38"/>
      <c r="JEQ108" s="38"/>
      <c r="JER108" s="38"/>
      <c r="JES108" s="38"/>
      <c r="JET108" s="38"/>
      <c r="JEU108" s="38"/>
      <c r="JEV108" s="38"/>
      <c r="JEW108" s="38"/>
      <c r="JEX108" s="38"/>
      <c r="JEY108" s="38"/>
      <c r="JEZ108" s="38"/>
      <c r="JFA108" s="38"/>
      <c r="JFB108" s="38"/>
      <c r="JFC108" s="38"/>
      <c r="JFD108" s="38"/>
      <c r="JFE108" s="38"/>
      <c r="JFF108" s="38"/>
      <c r="JFG108" s="38"/>
      <c r="JFH108" s="38"/>
      <c r="JFI108" s="38"/>
      <c r="JFJ108" s="38"/>
      <c r="JFK108" s="38"/>
      <c r="JFL108" s="38"/>
      <c r="JFM108" s="38"/>
      <c r="JFN108" s="38"/>
      <c r="JFO108" s="38"/>
      <c r="JFP108" s="38"/>
      <c r="JFQ108" s="38"/>
      <c r="JFR108" s="38"/>
      <c r="JFS108" s="38"/>
      <c r="JFT108" s="38"/>
      <c r="JFU108" s="38"/>
      <c r="JFV108" s="38"/>
      <c r="JFW108" s="38"/>
      <c r="JFX108" s="38"/>
      <c r="JFY108" s="38"/>
      <c r="JFZ108" s="38"/>
      <c r="JGA108" s="38"/>
      <c r="JGB108" s="38"/>
      <c r="JGC108" s="38"/>
      <c r="JGD108" s="38"/>
      <c r="JGE108" s="38"/>
      <c r="JGF108" s="38"/>
      <c r="JGG108" s="38"/>
      <c r="JGH108" s="38"/>
      <c r="JGI108" s="38"/>
      <c r="JGJ108" s="38"/>
      <c r="JGK108" s="38"/>
      <c r="JGL108" s="38"/>
      <c r="JGM108" s="38"/>
      <c r="JGN108" s="38"/>
      <c r="JGO108" s="38"/>
      <c r="JGP108" s="38"/>
      <c r="JGQ108" s="38"/>
      <c r="JGR108" s="38"/>
      <c r="JGS108" s="38"/>
      <c r="JGT108" s="38"/>
      <c r="JGU108" s="38"/>
      <c r="JGV108" s="38"/>
      <c r="JGW108" s="38"/>
      <c r="JGX108" s="38"/>
      <c r="JGY108" s="38"/>
      <c r="JGZ108" s="38"/>
      <c r="JHA108" s="38"/>
      <c r="JHB108" s="38"/>
      <c r="JHC108" s="38"/>
      <c r="JHD108" s="38"/>
      <c r="JHE108" s="38"/>
      <c r="JHF108" s="38"/>
      <c r="JHG108" s="38"/>
      <c r="JHH108" s="38"/>
      <c r="JHI108" s="38"/>
      <c r="JHJ108" s="38"/>
      <c r="JHK108" s="38"/>
      <c r="JHL108" s="38"/>
      <c r="JHM108" s="38"/>
      <c r="JHN108" s="38"/>
      <c r="JHO108" s="38"/>
      <c r="JHP108" s="38"/>
      <c r="JHQ108" s="38"/>
      <c r="JHR108" s="38"/>
      <c r="JHS108" s="38"/>
      <c r="JHT108" s="38"/>
      <c r="JHU108" s="38"/>
      <c r="JHV108" s="38"/>
      <c r="JHW108" s="38"/>
      <c r="JHX108" s="38"/>
      <c r="JHY108" s="38"/>
      <c r="JHZ108" s="38"/>
      <c r="JIA108" s="38"/>
      <c r="JIB108" s="38"/>
      <c r="JIC108" s="38"/>
      <c r="JID108" s="38"/>
      <c r="JIE108" s="38"/>
      <c r="JIF108" s="38"/>
      <c r="JIG108" s="38"/>
      <c r="JIH108" s="38"/>
      <c r="JII108" s="38"/>
      <c r="JIJ108" s="38"/>
      <c r="JIK108" s="38"/>
      <c r="JIL108" s="38"/>
      <c r="JIM108" s="38"/>
      <c r="JIN108" s="38"/>
      <c r="JIO108" s="38"/>
      <c r="JIP108" s="38"/>
      <c r="JIQ108" s="38"/>
      <c r="JIR108" s="38"/>
      <c r="JIS108" s="38"/>
      <c r="JIT108" s="38"/>
      <c r="JIU108" s="38"/>
      <c r="JIV108" s="38"/>
      <c r="JIW108" s="38"/>
      <c r="JIX108" s="38"/>
      <c r="JIY108" s="38"/>
      <c r="JIZ108" s="38"/>
      <c r="JJA108" s="38"/>
      <c r="JJB108" s="38"/>
      <c r="JJC108" s="38"/>
      <c r="JJD108" s="38"/>
      <c r="JJE108" s="38"/>
      <c r="JJF108" s="38"/>
      <c r="JJG108" s="38"/>
      <c r="JJH108" s="38"/>
      <c r="JJI108" s="38"/>
      <c r="JJJ108" s="38"/>
      <c r="JJK108" s="38"/>
      <c r="JJL108" s="38"/>
      <c r="JJM108" s="38"/>
      <c r="JJN108" s="38"/>
      <c r="JJO108" s="38"/>
      <c r="JJP108" s="38"/>
      <c r="JJQ108" s="38"/>
      <c r="JJR108" s="38"/>
      <c r="JJS108" s="38"/>
      <c r="JJT108" s="38"/>
      <c r="JJU108" s="38"/>
      <c r="JJV108" s="38"/>
      <c r="JJW108" s="38"/>
      <c r="JJX108" s="38"/>
      <c r="JJY108" s="38"/>
      <c r="JJZ108" s="38"/>
      <c r="JKA108" s="38"/>
      <c r="JKB108" s="38"/>
      <c r="JKC108" s="38"/>
      <c r="JKD108" s="38"/>
      <c r="JKE108" s="38"/>
      <c r="JKF108" s="38"/>
      <c r="JKG108" s="38"/>
      <c r="JKH108" s="38"/>
      <c r="JKI108" s="38"/>
      <c r="JKJ108" s="38"/>
      <c r="JKK108" s="38"/>
      <c r="JKL108" s="38"/>
      <c r="JKM108" s="38"/>
      <c r="JKN108" s="38"/>
      <c r="JKO108" s="38"/>
      <c r="JKP108" s="38"/>
      <c r="JKQ108" s="38"/>
      <c r="JKR108" s="38"/>
      <c r="JKS108" s="38"/>
      <c r="JKT108" s="38"/>
      <c r="JKU108" s="38"/>
      <c r="JKV108" s="38"/>
      <c r="JKW108" s="38"/>
      <c r="JKX108" s="38"/>
      <c r="JKY108" s="38"/>
      <c r="JKZ108" s="38"/>
      <c r="JLA108" s="38"/>
      <c r="JLB108" s="38"/>
      <c r="JLC108" s="38"/>
      <c r="JLD108" s="38"/>
      <c r="JLE108" s="38"/>
      <c r="JLF108" s="38"/>
      <c r="JLG108" s="38"/>
      <c r="JLH108" s="38"/>
      <c r="JLI108" s="38"/>
      <c r="JLJ108" s="38"/>
      <c r="JLK108" s="38"/>
      <c r="JLL108" s="38"/>
      <c r="JLM108" s="38"/>
      <c r="JLN108" s="38"/>
      <c r="JLO108" s="38"/>
      <c r="JLP108" s="38"/>
      <c r="JLQ108" s="38"/>
      <c r="JLR108" s="38"/>
      <c r="JLS108" s="38"/>
      <c r="JLT108" s="38"/>
      <c r="JLU108" s="38"/>
      <c r="JLV108" s="38"/>
      <c r="JLW108" s="38"/>
      <c r="JLX108" s="38"/>
      <c r="JLY108" s="38"/>
      <c r="JLZ108" s="38"/>
      <c r="JMA108" s="38"/>
      <c r="JMB108" s="38"/>
      <c r="JMC108" s="38"/>
      <c r="JMD108" s="38"/>
      <c r="JME108" s="38"/>
      <c r="JMF108" s="38"/>
      <c r="JMG108" s="38"/>
      <c r="JMH108" s="38"/>
      <c r="JMI108" s="38"/>
      <c r="JMJ108" s="38"/>
      <c r="JMK108" s="38"/>
      <c r="JML108" s="38"/>
      <c r="JMM108" s="38"/>
      <c r="JMN108" s="38"/>
      <c r="JMO108" s="38"/>
      <c r="JMP108" s="38"/>
      <c r="JMQ108" s="38"/>
      <c r="JMR108" s="38"/>
      <c r="JMS108" s="38"/>
      <c r="JMT108" s="38"/>
      <c r="JMU108" s="38"/>
      <c r="JMV108" s="38"/>
      <c r="JMW108" s="38"/>
      <c r="JMX108" s="38"/>
      <c r="JMY108" s="38"/>
      <c r="JMZ108" s="38"/>
      <c r="JNA108" s="38"/>
      <c r="JNB108" s="38"/>
      <c r="JNC108" s="38"/>
      <c r="JND108" s="38"/>
      <c r="JNE108" s="38"/>
      <c r="JNF108" s="38"/>
      <c r="JNG108" s="38"/>
      <c r="JNH108" s="38"/>
      <c r="JNI108" s="38"/>
      <c r="JNJ108" s="38"/>
      <c r="JNK108" s="38"/>
      <c r="JNL108" s="38"/>
      <c r="JNM108" s="38"/>
      <c r="JNN108" s="38"/>
      <c r="JNO108" s="38"/>
      <c r="JNP108" s="38"/>
      <c r="JNQ108" s="38"/>
      <c r="JNR108" s="38"/>
      <c r="JNS108" s="38"/>
      <c r="JNT108" s="38"/>
      <c r="JNU108" s="38"/>
      <c r="JNV108" s="38"/>
      <c r="JNW108" s="38"/>
      <c r="JNX108" s="38"/>
      <c r="JNY108" s="38"/>
      <c r="JNZ108" s="38"/>
      <c r="JOA108" s="38"/>
      <c r="JOB108" s="38"/>
      <c r="JOC108" s="38"/>
      <c r="JOD108" s="38"/>
      <c r="JOE108" s="38"/>
      <c r="JOF108" s="38"/>
      <c r="JOG108" s="38"/>
      <c r="JOH108" s="38"/>
      <c r="JOI108" s="38"/>
      <c r="JOJ108" s="38"/>
      <c r="JOK108" s="38"/>
      <c r="JOL108" s="38"/>
      <c r="JOM108" s="38"/>
      <c r="JON108" s="38"/>
      <c r="JOO108" s="38"/>
      <c r="JOP108" s="38"/>
      <c r="JOQ108" s="38"/>
      <c r="JOR108" s="38"/>
      <c r="JOS108" s="38"/>
      <c r="JOT108" s="38"/>
      <c r="JOU108" s="38"/>
      <c r="JOV108" s="38"/>
      <c r="JOW108" s="38"/>
      <c r="JOX108" s="38"/>
      <c r="JOY108" s="38"/>
      <c r="JOZ108" s="38"/>
      <c r="JPA108" s="38"/>
      <c r="JPB108" s="38"/>
      <c r="JPC108" s="38"/>
      <c r="JPD108" s="38"/>
      <c r="JPE108" s="38"/>
      <c r="JPF108" s="38"/>
      <c r="JPG108" s="38"/>
      <c r="JPH108" s="38"/>
      <c r="JPI108" s="38"/>
      <c r="JPJ108" s="38"/>
      <c r="JPK108" s="38"/>
      <c r="JPL108" s="38"/>
      <c r="JPM108" s="38"/>
      <c r="JPN108" s="38"/>
      <c r="JPO108" s="38"/>
      <c r="JPP108" s="38"/>
      <c r="JPQ108" s="38"/>
      <c r="JPR108" s="38"/>
      <c r="JPS108" s="38"/>
      <c r="JPT108" s="38"/>
      <c r="JPU108" s="38"/>
      <c r="JPV108" s="38"/>
      <c r="JPW108" s="38"/>
      <c r="JPX108" s="38"/>
      <c r="JPY108" s="38"/>
      <c r="JPZ108" s="38"/>
      <c r="JQA108" s="38"/>
      <c r="JQB108" s="38"/>
      <c r="JQC108" s="38"/>
      <c r="JQD108" s="38"/>
      <c r="JQE108" s="38"/>
      <c r="JQF108" s="38"/>
      <c r="JQG108" s="38"/>
      <c r="JQH108" s="38"/>
      <c r="JQI108" s="38"/>
      <c r="JQJ108" s="38"/>
      <c r="JQK108" s="38"/>
      <c r="JQL108" s="38"/>
      <c r="JQM108" s="38"/>
      <c r="JQN108" s="38"/>
      <c r="JQO108" s="38"/>
      <c r="JQP108" s="38"/>
      <c r="JQQ108" s="38"/>
      <c r="JQR108" s="38"/>
      <c r="JQS108" s="38"/>
      <c r="JQT108" s="38"/>
      <c r="JQU108" s="38"/>
      <c r="JQV108" s="38"/>
      <c r="JQW108" s="38"/>
      <c r="JQX108" s="38"/>
      <c r="JQY108" s="38"/>
      <c r="JQZ108" s="38"/>
      <c r="JRA108" s="38"/>
      <c r="JRB108" s="38"/>
      <c r="JRC108" s="38"/>
      <c r="JRD108" s="38"/>
      <c r="JRE108" s="38"/>
      <c r="JRF108" s="38"/>
      <c r="JRG108" s="38"/>
      <c r="JRH108" s="38"/>
      <c r="JRI108" s="38"/>
      <c r="JRJ108" s="38"/>
      <c r="JRK108" s="38"/>
      <c r="JRL108" s="38"/>
      <c r="JRM108" s="38"/>
      <c r="JRN108" s="38"/>
      <c r="JRO108" s="38"/>
      <c r="JRP108" s="38"/>
      <c r="JRQ108" s="38"/>
      <c r="JRR108" s="38"/>
      <c r="JRS108" s="38"/>
      <c r="JRT108" s="38"/>
      <c r="JRU108" s="38"/>
      <c r="JRV108" s="38"/>
      <c r="JRW108" s="38"/>
      <c r="JRX108" s="38"/>
      <c r="JRY108" s="38"/>
      <c r="JRZ108" s="38"/>
      <c r="JSA108" s="38"/>
      <c r="JSB108" s="38"/>
      <c r="JSC108" s="38"/>
      <c r="JSD108" s="38"/>
      <c r="JSE108" s="38"/>
      <c r="JSF108" s="38"/>
      <c r="JSG108" s="38"/>
      <c r="JSH108" s="38"/>
      <c r="JSI108" s="38"/>
      <c r="JSJ108" s="38"/>
      <c r="JSK108" s="38"/>
      <c r="JSL108" s="38"/>
      <c r="JSM108" s="38"/>
      <c r="JSN108" s="38"/>
      <c r="JSO108" s="38"/>
      <c r="JSP108" s="38"/>
      <c r="JSQ108" s="38"/>
      <c r="JSR108" s="38"/>
      <c r="JSS108" s="38"/>
      <c r="JST108" s="38"/>
      <c r="JSU108" s="38"/>
      <c r="JSV108" s="38"/>
      <c r="JSW108" s="38"/>
      <c r="JSX108" s="38"/>
      <c r="JSY108" s="38"/>
      <c r="JSZ108" s="38"/>
      <c r="JTA108" s="38"/>
      <c r="JTB108" s="38"/>
      <c r="JTC108" s="38"/>
      <c r="JTD108" s="38"/>
      <c r="JTE108" s="38"/>
      <c r="JTF108" s="38"/>
      <c r="JTG108" s="38"/>
      <c r="JTH108" s="38"/>
      <c r="JTI108" s="38"/>
      <c r="JTJ108" s="38"/>
      <c r="JTK108" s="38"/>
      <c r="JTL108" s="38"/>
      <c r="JTM108" s="38"/>
      <c r="JTN108" s="38"/>
      <c r="JTO108" s="38"/>
      <c r="JTP108" s="38"/>
      <c r="JTQ108" s="38"/>
      <c r="JTR108" s="38"/>
      <c r="JTS108" s="38"/>
      <c r="JTT108" s="38"/>
      <c r="JTU108" s="38"/>
      <c r="JTV108" s="38"/>
      <c r="JTW108" s="38"/>
      <c r="JTX108" s="38"/>
      <c r="JTY108" s="38"/>
      <c r="JTZ108" s="38"/>
      <c r="JUA108" s="38"/>
      <c r="JUB108" s="38"/>
      <c r="JUC108" s="38"/>
      <c r="JUD108" s="38"/>
      <c r="JUE108" s="38"/>
      <c r="JUF108" s="38"/>
      <c r="JUG108" s="38"/>
      <c r="JUH108" s="38"/>
      <c r="JUI108" s="38"/>
      <c r="JUJ108" s="38"/>
      <c r="JUK108" s="38"/>
      <c r="JUL108" s="38"/>
      <c r="JUM108" s="38"/>
      <c r="JUN108" s="38"/>
      <c r="JUO108" s="38"/>
      <c r="JUP108" s="38"/>
      <c r="JUQ108" s="38"/>
      <c r="JUR108" s="38"/>
      <c r="JUS108" s="38"/>
      <c r="JUT108" s="38"/>
      <c r="JUU108" s="38"/>
      <c r="JUV108" s="38"/>
      <c r="JUW108" s="38"/>
      <c r="JUX108" s="38"/>
      <c r="JUY108" s="38"/>
      <c r="JUZ108" s="38"/>
      <c r="JVA108" s="38"/>
      <c r="JVB108" s="38"/>
      <c r="JVC108" s="38"/>
      <c r="JVD108" s="38"/>
      <c r="JVE108" s="38"/>
      <c r="JVF108" s="38"/>
      <c r="JVG108" s="38"/>
      <c r="JVH108" s="38"/>
      <c r="JVI108" s="38"/>
      <c r="JVJ108" s="38"/>
      <c r="JVK108" s="38"/>
      <c r="JVL108" s="38"/>
      <c r="JVM108" s="38"/>
      <c r="JVN108" s="38"/>
      <c r="JVO108" s="38"/>
      <c r="JVP108" s="38"/>
      <c r="JVQ108" s="38"/>
      <c r="JVR108" s="38"/>
      <c r="JVS108" s="38"/>
      <c r="JVT108" s="38"/>
      <c r="JVU108" s="38"/>
      <c r="JVV108" s="38"/>
      <c r="JVW108" s="38"/>
      <c r="JVX108" s="38"/>
      <c r="JVY108" s="38"/>
      <c r="JVZ108" s="38"/>
      <c r="JWA108" s="38"/>
      <c r="JWB108" s="38"/>
      <c r="JWC108" s="38"/>
      <c r="JWD108" s="38"/>
      <c r="JWE108" s="38"/>
      <c r="JWF108" s="38"/>
      <c r="JWG108" s="38"/>
      <c r="JWH108" s="38"/>
      <c r="JWI108" s="38"/>
      <c r="JWJ108" s="38"/>
      <c r="JWK108" s="38"/>
      <c r="JWL108" s="38"/>
      <c r="JWM108" s="38"/>
      <c r="JWN108" s="38"/>
      <c r="JWO108" s="38"/>
      <c r="JWP108" s="38"/>
      <c r="JWQ108" s="38"/>
      <c r="JWR108" s="38"/>
      <c r="JWS108" s="38"/>
      <c r="JWT108" s="38"/>
      <c r="JWU108" s="38"/>
      <c r="JWV108" s="38"/>
      <c r="JWW108" s="38"/>
      <c r="JWX108" s="38"/>
      <c r="JWY108" s="38"/>
      <c r="JWZ108" s="38"/>
      <c r="JXA108" s="38"/>
      <c r="JXB108" s="38"/>
      <c r="JXC108" s="38"/>
      <c r="JXD108" s="38"/>
      <c r="JXE108" s="38"/>
      <c r="JXF108" s="38"/>
      <c r="JXG108" s="38"/>
      <c r="JXH108" s="38"/>
      <c r="JXI108" s="38"/>
      <c r="JXJ108" s="38"/>
      <c r="JXK108" s="38"/>
      <c r="JXL108" s="38"/>
      <c r="JXM108" s="38"/>
      <c r="JXN108" s="38"/>
      <c r="JXO108" s="38"/>
      <c r="JXP108" s="38"/>
      <c r="JXQ108" s="38"/>
      <c r="JXR108" s="38"/>
      <c r="JXS108" s="38"/>
      <c r="JXT108" s="38"/>
      <c r="JXU108" s="38"/>
      <c r="JXV108" s="38"/>
      <c r="JXW108" s="38"/>
      <c r="JXX108" s="38"/>
      <c r="JXY108" s="38"/>
      <c r="JXZ108" s="38"/>
      <c r="JYA108" s="38"/>
      <c r="JYB108" s="38"/>
      <c r="JYC108" s="38"/>
      <c r="JYD108" s="38"/>
      <c r="JYE108" s="38"/>
      <c r="JYF108" s="38"/>
      <c r="JYG108" s="38"/>
      <c r="JYH108" s="38"/>
      <c r="JYI108" s="38"/>
      <c r="JYJ108" s="38"/>
      <c r="JYK108" s="38"/>
      <c r="JYL108" s="38"/>
      <c r="JYM108" s="38"/>
      <c r="JYN108" s="38"/>
      <c r="JYO108" s="38"/>
      <c r="JYP108" s="38"/>
      <c r="JYQ108" s="38"/>
      <c r="JYR108" s="38"/>
      <c r="JYS108" s="38"/>
      <c r="JYT108" s="38"/>
      <c r="JYU108" s="38"/>
      <c r="JYV108" s="38"/>
      <c r="JYW108" s="38"/>
      <c r="JYX108" s="38"/>
      <c r="JYY108" s="38"/>
      <c r="JYZ108" s="38"/>
      <c r="JZA108" s="38"/>
      <c r="JZB108" s="38"/>
      <c r="JZC108" s="38"/>
      <c r="JZD108" s="38"/>
      <c r="JZE108" s="38"/>
      <c r="JZF108" s="38"/>
      <c r="JZG108" s="38"/>
      <c r="JZH108" s="38"/>
      <c r="JZI108" s="38"/>
      <c r="JZJ108" s="38"/>
      <c r="JZK108" s="38"/>
      <c r="JZL108" s="38"/>
      <c r="JZM108" s="38"/>
      <c r="JZN108" s="38"/>
      <c r="JZO108" s="38"/>
      <c r="JZP108" s="38"/>
      <c r="JZQ108" s="38"/>
      <c r="JZR108" s="38"/>
      <c r="JZS108" s="38"/>
      <c r="JZT108" s="38"/>
      <c r="JZU108" s="38"/>
      <c r="JZV108" s="38"/>
      <c r="JZW108" s="38"/>
      <c r="JZX108" s="38"/>
      <c r="JZY108" s="38"/>
      <c r="JZZ108" s="38"/>
      <c r="KAA108" s="38"/>
      <c r="KAB108" s="38"/>
      <c r="KAC108" s="38"/>
      <c r="KAD108" s="38"/>
      <c r="KAE108" s="38"/>
      <c r="KAF108" s="38"/>
      <c r="KAG108" s="38"/>
      <c r="KAH108" s="38"/>
      <c r="KAI108" s="38"/>
      <c r="KAJ108" s="38"/>
      <c r="KAK108" s="38"/>
      <c r="KAL108" s="38"/>
      <c r="KAM108" s="38"/>
      <c r="KAN108" s="38"/>
      <c r="KAO108" s="38"/>
      <c r="KAP108" s="38"/>
      <c r="KAQ108" s="38"/>
      <c r="KAR108" s="38"/>
      <c r="KAS108" s="38"/>
      <c r="KAT108" s="38"/>
      <c r="KAU108" s="38"/>
      <c r="KAV108" s="38"/>
      <c r="KAW108" s="38"/>
      <c r="KAX108" s="38"/>
      <c r="KAY108" s="38"/>
      <c r="KAZ108" s="38"/>
      <c r="KBA108" s="38"/>
      <c r="KBB108" s="38"/>
      <c r="KBC108" s="38"/>
      <c r="KBD108" s="38"/>
      <c r="KBE108" s="38"/>
      <c r="KBF108" s="38"/>
      <c r="KBG108" s="38"/>
      <c r="KBH108" s="38"/>
      <c r="KBI108" s="38"/>
      <c r="KBJ108" s="38"/>
      <c r="KBK108" s="38"/>
      <c r="KBL108" s="38"/>
      <c r="KBM108" s="38"/>
      <c r="KBN108" s="38"/>
      <c r="KBO108" s="38"/>
      <c r="KBP108" s="38"/>
      <c r="KBQ108" s="38"/>
      <c r="KBR108" s="38"/>
      <c r="KBS108" s="38"/>
      <c r="KBT108" s="38"/>
      <c r="KBU108" s="38"/>
      <c r="KBV108" s="38"/>
      <c r="KBW108" s="38"/>
      <c r="KBX108" s="38"/>
      <c r="KBY108" s="38"/>
      <c r="KBZ108" s="38"/>
      <c r="KCA108" s="38"/>
      <c r="KCB108" s="38"/>
      <c r="KCC108" s="38"/>
      <c r="KCD108" s="38"/>
      <c r="KCE108" s="38"/>
      <c r="KCF108" s="38"/>
      <c r="KCG108" s="38"/>
      <c r="KCH108" s="38"/>
      <c r="KCI108" s="38"/>
      <c r="KCJ108" s="38"/>
      <c r="KCK108" s="38"/>
      <c r="KCL108" s="38"/>
      <c r="KCM108" s="38"/>
      <c r="KCN108" s="38"/>
      <c r="KCO108" s="38"/>
      <c r="KCP108" s="38"/>
      <c r="KCQ108" s="38"/>
      <c r="KCR108" s="38"/>
      <c r="KCS108" s="38"/>
      <c r="KCT108" s="38"/>
      <c r="KCU108" s="38"/>
      <c r="KCV108" s="38"/>
      <c r="KCW108" s="38"/>
      <c r="KCX108" s="38"/>
      <c r="KCY108" s="38"/>
      <c r="KCZ108" s="38"/>
      <c r="KDA108" s="38"/>
      <c r="KDB108" s="38"/>
      <c r="KDC108" s="38"/>
      <c r="KDD108" s="38"/>
      <c r="KDE108" s="38"/>
      <c r="KDF108" s="38"/>
      <c r="KDG108" s="38"/>
      <c r="KDH108" s="38"/>
      <c r="KDI108" s="38"/>
      <c r="KDJ108" s="38"/>
      <c r="KDK108" s="38"/>
      <c r="KDL108" s="38"/>
      <c r="KDM108" s="38"/>
      <c r="KDN108" s="38"/>
      <c r="KDO108" s="38"/>
      <c r="KDP108" s="38"/>
      <c r="KDQ108" s="38"/>
      <c r="KDR108" s="38"/>
      <c r="KDS108" s="38"/>
      <c r="KDT108" s="38"/>
      <c r="KDU108" s="38"/>
      <c r="KDV108" s="38"/>
      <c r="KDW108" s="38"/>
      <c r="KDX108" s="38"/>
      <c r="KDY108" s="38"/>
      <c r="KDZ108" s="38"/>
      <c r="KEA108" s="38"/>
      <c r="KEB108" s="38"/>
      <c r="KEC108" s="38"/>
      <c r="KED108" s="38"/>
      <c r="KEE108" s="38"/>
      <c r="KEF108" s="38"/>
      <c r="KEG108" s="38"/>
      <c r="KEH108" s="38"/>
      <c r="KEI108" s="38"/>
      <c r="KEJ108" s="38"/>
      <c r="KEK108" s="38"/>
      <c r="KEL108" s="38"/>
      <c r="KEM108" s="38"/>
      <c r="KEN108" s="38"/>
      <c r="KEO108" s="38"/>
      <c r="KEP108" s="38"/>
      <c r="KEQ108" s="38"/>
      <c r="KER108" s="38"/>
      <c r="KES108" s="38"/>
      <c r="KET108" s="38"/>
      <c r="KEU108" s="38"/>
      <c r="KEV108" s="38"/>
      <c r="KEW108" s="38"/>
      <c r="KEX108" s="38"/>
      <c r="KEY108" s="38"/>
      <c r="KEZ108" s="38"/>
      <c r="KFA108" s="38"/>
      <c r="KFB108" s="38"/>
      <c r="KFC108" s="38"/>
      <c r="KFD108" s="38"/>
      <c r="KFE108" s="38"/>
      <c r="KFF108" s="38"/>
      <c r="KFG108" s="38"/>
      <c r="KFH108" s="38"/>
      <c r="KFI108" s="38"/>
      <c r="KFJ108" s="38"/>
      <c r="KFK108" s="38"/>
      <c r="KFL108" s="38"/>
      <c r="KFM108" s="38"/>
      <c r="KFN108" s="38"/>
      <c r="KFO108" s="38"/>
      <c r="KFP108" s="38"/>
      <c r="KFQ108" s="38"/>
      <c r="KFR108" s="38"/>
      <c r="KFS108" s="38"/>
      <c r="KFT108" s="38"/>
      <c r="KFU108" s="38"/>
      <c r="KFV108" s="38"/>
      <c r="KFW108" s="38"/>
      <c r="KFX108" s="38"/>
      <c r="KFY108" s="38"/>
      <c r="KFZ108" s="38"/>
      <c r="KGA108" s="38"/>
      <c r="KGB108" s="38"/>
      <c r="KGC108" s="38"/>
      <c r="KGD108" s="38"/>
      <c r="KGE108" s="38"/>
      <c r="KGF108" s="38"/>
      <c r="KGG108" s="38"/>
      <c r="KGH108" s="38"/>
      <c r="KGI108" s="38"/>
      <c r="KGJ108" s="38"/>
      <c r="KGK108" s="38"/>
      <c r="KGL108" s="38"/>
      <c r="KGM108" s="38"/>
      <c r="KGN108" s="38"/>
      <c r="KGO108" s="38"/>
      <c r="KGP108" s="38"/>
      <c r="KGQ108" s="38"/>
      <c r="KGR108" s="38"/>
      <c r="KGS108" s="38"/>
      <c r="KGT108" s="38"/>
      <c r="KGU108" s="38"/>
      <c r="KGV108" s="38"/>
      <c r="KGW108" s="38"/>
      <c r="KGX108" s="38"/>
      <c r="KGY108" s="38"/>
      <c r="KGZ108" s="38"/>
      <c r="KHA108" s="38"/>
      <c r="KHB108" s="38"/>
      <c r="KHC108" s="38"/>
      <c r="KHD108" s="38"/>
      <c r="KHE108" s="38"/>
      <c r="KHF108" s="38"/>
      <c r="KHG108" s="38"/>
      <c r="KHH108" s="38"/>
      <c r="KHI108" s="38"/>
      <c r="KHJ108" s="38"/>
      <c r="KHK108" s="38"/>
      <c r="KHL108" s="38"/>
      <c r="KHM108" s="38"/>
      <c r="KHN108" s="38"/>
      <c r="KHO108" s="38"/>
      <c r="KHP108" s="38"/>
      <c r="KHQ108" s="38"/>
      <c r="KHR108" s="38"/>
      <c r="KHS108" s="38"/>
      <c r="KHT108" s="38"/>
      <c r="KHU108" s="38"/>
      <c r="KHV108" s="38"/>
      <c r="KHW108" s="38"/>
      <c r="KHX108" s="38"/>
      <c r="KHY108" s="38"/>
      <c r="KHZ108" s="38"/>
      <c r="KIA108" s="38"/>
      <c r="KIB108" s="38"/>
      <c r="KIC108" s="38"/>
      <c r="KID108" s="38"/>
      <c r="KIE108" s="38"/>
      <c r="KIF108" s="38"/>
      <c r="KIG108" s="38"/>
      <c r="KIH108" s="38"/>
      <c r="KII108" s="38"/>
      <c r="KIJ108" s="38"/>
      <c r="KIK108" s="38"/>
      <c r="KIL108" s="38"/>
      <c r="KIM108" s="38"/>
      <c r="KIN108" s="38"/>
      <c r="KIO108" s="38"/>
      <c r="KIP108" s="38"/>
      <c r="KIQ108" s="38"/>
      <c r="KIR108" s="38"/>
      <c r="KIS108" s="38"/>
      <c r="KIT108" s="38"/>
      <c r="KIU108" s="38"/>
      <c r="KIV108" s="38"/>
      <c r="KIW108" s="38"/>
      <c r="KIX108" s="38"/>
      <c r="KIY108" s="38"/>
      <c r="KIZ108" s="38"/>
      <c r="KJA108" s="38"/>
      <c r="KJB108" s="38"/>
      <c r="KJC108" s="38"/>
      <c r="KJD108" s="38"/>
      <c r="KJE108" s="38"/>
      <c r="KJF108" s="38"/>
      <c r="KJG108" s="38"/>
      <c r="KJH108" s="38"/>
      <c r="KJI108" s="38"/>
      <c r="KJJ108" s="38"/>
      <c r="KJK108" s="38"/>
      <c r="KJL108" s="38"/>
      <c r="KJM108" s="38"/>
      <c r="KJN108" s="38"/>
      <c r="KJO108" s="38"/>
      <c r="KJP108" s="38"/>
      <c r="KJQ108" s="38"/>
      <c r="KJR108" s="38"/>
      <c r="KJS108" s="38"/>
      <c r="KJT108" s="38"/>
      <c r="KJU108" s="38"/>
      <c r="KJV108" s="38"/>
      <c r="KJW108" s="38"/>
      <c r="KJX108" s="38"/>
      <c r="KJY108" s="38"/>
      <c r="KJZ108" s="38"/>
      <c r="KKA108" s="38"/>
      <c r="KKB108" s="38"/>
      <c r="KKC108" s="38"/>
      <c r="KKD108" s="38"/>
      <c r="KKE108" s="38"/>
      <c r="KKF108" s="38"/>
      <c r="KKG108" s="38"/>
      <c r="KKH108" s="38"/>
      <c r="KKI108" s="38"/>
      <c r="KKJ108" s="38"/>
      <c r="KKK108" s="38"/>
      <c r="KKL108" s="38"/>
      <c r="KKM108" s="38"/>
      <c r="KKN108" s="38"/>
      <c r="KKO108" s="38"/>
      <c r="KKP108" s="38"/>
      <c r="KKQ108" s="38"/>
      <c r="KKR108" s="38"/>
      <c r="KKS108" s="38"/>
      <c r="KKT108" s="38"/>
      <c r="KKU108" s="38"/>
      <c r="KKV108" s="38"/>
      <c r="KKW108" s="38"/>
      <c r="KKX108" s="38"/>
      <c r="KKY108" s="38"/>
      <c r="KKZ108" s="38"/>
      <c r="KLA108" s="38"/>
      <c r="KLB108" s="38"/>
      <c r="KLC108" s="38"/>
      <c r="KLD108" s="38"/>
      <c r="KLE108" s="38"/>
      <c r="KLF108" s="38"/>
      <c r="KLG108" s="38"/>
      <c r="KLH108" s="38"/>
      <c r="KLI108" s="38"/>
      <c r="KLJ108" s="38"/>
      <c r="KLK108" s="38"/>
      <c r="KLL108" s="38"/>
      <c r="KLM108" s="38"/>
      <c r="KLN108" s="38"/>
      <c r="KLO108" s="38"/>
      <c r="KLP108" s="38"/>
      <c r="KLQ108" s="38"/>
      <c r="KLR108" s="38"/>
      <c r="KLS108" s="38"/>
      <c r="KLT108" s="38"/>
      <c r="KLU108" s="38"/>
      <c r="KLV108" s="38"/>
      <c r="KLW108" s="38"/>
      <c r="KLX108" s="38"/>
      <c r="KLY108" s="38"/>
      <c r="KLZ108" s="38"/>
      <c r="KMA108" s="38"/>
      <c r="KMB108" s="38"/>
      <c r="KMC108" s="38"/>
      <c r="KMD108" s="38"/>
      <c r="KME108" s="38"/>
      <c r="KMF108" s="38"/>
      <c r="KMG108" s="38"/>
      <c r="KMH108" s="38"/>
      <c r="KMI108" s="38"/>
      <c r="KMJ108" s="38"/>
      <c r="KMK108" s="38"/>
      <c r="KML108" s="38"/>
      <c r="KMM108" s="38"/>
      <c r="KMN108" s="38"/>
      <c r="KMO108" s="38"/>
      <c r="KMP108" s="38"/>
      <c r="KMQ108" s="38"/>
      <c r="KMR108" s="38"/>
      <c r="KMS108" s="38"/>
      <c r="KMT108" s="38"/>
      <c r="KMU108" s="38"/>
      <c r="KMV108" s="38"/>
      <c r="KMW108" s="38"/>
      <c r="KMX108" s="38"/>
      <c r="KMY108" s="38"/>
      <c r="KMZ108" s="38"/>
      <c r="KNA108" s="38"/>
      <c r="KNB108" s="38"/>
      <c r="KNC108" s="38"/>
      <c r="KND108" s="38"/>
      <c r="KNE108" s="38"/>
      <c r="KNF108" s="38"/>
      <c r="KNG108" s="38"/>
      <c r="KNH108" s="38"/>
      <c r="KNI108" s="38"/>
      <c r="KNJ108" s="38"/>
      <c r="KNK108" s="38"/>
      <c r="KNL108" s="38"/>
      <c r="KNM108" s="38"/>
      <c r="KNN108" s="38"/>
      <c r="KNO108" s="38"/>
      <c r="KNP108" s="38"/>
      <c r="KNQ108" s="38"/>
      <c r="KNR108" s="38"/>
      <c r="KNS108" s="38"/>
      <c r="KNT108" s="38"/>
      <c r="KNU108" s="38"/>
      <c r="KNV108" s="38"/>
      <c r="KNW108" s="38"/>
      <c r="KNX108" s="38"/>
      <c r="KNY108" s="38"/>
      <c r="KNZ108" s="38"/>
      <c r="KOA108" s="38"/>
      <c r="KOB108" s="38"/>
      <c r="KOC108" s="38"/>
      <c r="KOD108" s="38"/>
      <c r="KOE108" s="38"/>
      <c r="KOF108" s="38"/>
      <c r="KOG108" s="38"/>
      <c r="KOH108" s="38"/>
      <c r="KOI108" s="38"/>
      <c r="KOJ108" s="38"/>
      <c r="KOK108" s="38"/>
      <c r="KOL108" s="38"/>
      <c r="KOM108" s="38"/>
      <c r="KON108" s="38"/>
      <c r="KOO108" s="38"/>
      <c r="KOP108" s="38"/>
      <c r="KOQ108" s="38"/>
      <c r="KOR108" s="38"/>
      <c r="KOS108" s="38"/>
      <c r="KOT108" s="38"/>
      <c r="KOU108" s="38"/>
      <c r="KOV108" s="38"/>
      <c r="KOW108" s="38"/>
      <c r="KOX108" s="38"/>
      <c r="KOY108" s="38"/>
      <c r="KOZ108" s="38"/>
      <c r="KPA108" s="38"/>
      <c r="KPB108" s="38"/>
      <c r="KPC108" s="38"/>
      <c r="KPD108" s="38"/>
      <c r="KPE108" s="38"/>
      <c r="KPF108" s="38"/>
      <c r="KPG108" s="38"/>
      <c r="KPH108" s="38"/>
      <c r="KPI108" s="38"/>
      <c r="KPJ108" s="38"/>
      <c r="KPK108" s="38"/>
      <c r="KPL108" s="38"/>
      <c r="KPM108" s="38"/>
      <c r="KPN108" s="38"/>
      <c r="KPO108" s="38"/>
      <c r="KPP108" s="38"/>
      <c r="KPQ108" s="38"/>
      <c r="KPR108" s="38"/>
      <c r="KPS108" s="38"/>
      <c r="KPT108" s="38"/>
      <c r="KPU108" s="38"/>
      <c r="KPV108" s="38"/>
      <c r="KPW108" s="38"/>
      <c r="KPX108" s="38"/>
      <c r="KPY108" s="38"/>
      <c r="KPZ108" s="38"/>
      <c r="KQA108" s="38"/>
      <c r="KQB108" s="38"/>
      <c r="KQC108" s="38"/>
      <c r="KQD108" s="38"/>
      <c r="KQE108" s="38"/>
      <c r="KQF108" s="38"/>
      <c r="KQG108" s="38"/>
      <c r="KQH108" s="38"/>
      <c r="KQI108" s="38"/>
      <c r="KQJ108" s="38"/>
      <c r="KQK108" s="38"/>
      <c r="KQL108" s="38"/>
      <c r="KQM108" s="38"/>
      <c r="KQN108" s="38"/>
      <c r="KQO108" s="38"/>
      <c r="KQP108" s="38"/>
      <c r="KQQ108" s="38"/>
      <c r="KQR108" s="38"/>
      <c r="KQS108" s="38"/>
      <c r="KQT108" s="38"/>
      <c r="KQU108" s="38"/>
      <c r="KQV108" s="38"/>
      <c r="KQW108" s="38"/>
      <c r="KQX108" s="38"/>
      <c r="KQY108" s="38"/>
      <c r="KQZ108" s="38"/>
      <c r="KRA108" s="38"/>
      <c r="KRB108" s="38"/>
      <c r="KRC108" s="38"/>
      <c r="KRD108" s="38"/>
      <c r="KRE108" s="38"/>
      <c r="KRF108" s="38"/>
      <c r="KRG108" s="38"/>
      <c r="KRH108" s="38"/>
      <c r="KRI108" s="38"/>
      <c r="KRJ108" s="38"/>
      <c r="KRK108" s="38"/>
      <c r="KRL108" s="38"/>
      <c r="KRM108" s="38"/>
      <c r="KRN108" s="38"/>
      <c r="KRO108" s="38"/>
      <c r="KRP108" s="38"/>
      <c r="KRQ108" s="38"/>
      <c r="KRR108" s="38"/>
      <c r="KRS108" s="38"/>
      <c r="KRT108" s="38"/>
      <c r="KRU108" s="38"/>
      <c r="KRV108" s="38"/>
      <c r="KRW108" s="38"/>
      <c r="KRX108" s="38"/>
      <c r="KRY108" s="38"/>
      <c r="KRZ108" s="38"/>
      <c r="KSA108" s="38"/>
      <c r="KSB108" s="38"/>
      <c r="KSC108" s="38"/>
      <c r="KSD108" s="38"/>
      <c r="KSE108" s="38"/>
      <c r="KSF108" s="38"/>
      <c r="KSG108" s="38"/>
      <c r="KSH108" s="38"/>
      <c r="KSI108" s="38"/>
      <c r="KSJ108" s="38"/>
      <c r="KSK108" s="38"/>
      <c r="KSL108" s="38"/>
      <c r="KSM108" s="38"/>
      <c r="KSN108" s="38"/>
      <c r="KSO108" s="38"/>
      <c r="KSP108" s="38"/>
      <c r="KSQ108" s="38"/>
      <c r="KSR108" s="38"/>
      <c r="KSS108" s="38"/>
      <c r="KST108" s="38"/>
      <c r="KSU108" s="38"/>
      <c r="KSV108" s="38"/>
      <c r="KSW108" s="38"/>
      <c r="KSX108" s="38"/>
      <c r="KSY108" s="38"/>
      <c r="KSZ108" s="38"/>
      <c r="KTA108" s="38"/>
      <c r="KTB108" s="38"/>
      <c r="KTC108" s="38"/>
      <c r="KTD108" s="38"/>
      <c r="KTE108" s="38"/>
      <c r="KTF108" s="38"/>
      <c r="KTG108" s="38"/>
      <c r="KTH108" s="38"/>
      <c r="KTI108" s="38"/>
      <c r="KTJ108" s="38"/>
      <c r="KTK108" s="38"/>
      <c r="KTL108" s="38"/>
      <c r="KTM108" s="38"/>
      <c r="KTN108" s="38"/>
      <c r="KTO108" s="38"/>
      <c r="KTP108" s="38"/>
      <c r="KTQ108" s="38"/>
      <c r="KTR108" s="38"/>
      <c r="KTS108" s="38"/>
      <c r="KTT108" s="38"/>
      <c r="KTU108" s="38"/>
      <c r="KTV108" s="38"/>
      <c r="KTW108" s="38"/>
      <c r="KTX108" s="38"/>
      <c r="KTY108" s="38"/>
      <c r="KTZ108" s="38"/>
      <c r="KUA108" s="38"/>
      <c r="KUB108" s="38"/>
      <c r="KUC108" s="38"/>
      <c r="KUD108" s="38"/>
      <c r="KUE108" s="38"/>
      <c r="KUF108" s="38"/>
      <c r="KUG108" s="38"/>
      <c r="KUH108" s="38"/>
      <c r="KUI108" s="38"/>
      <c r="KUJ108" s="38"/>
      <c r="KUK108" s="38"/>
      <c r="KUL108" s="38"/>
      <c r="KUM108" s="38"/>
      <c r="KUN108" s="38"/>
      <c r="KUO108" s="38"/>
      <c r="KUP108" s="38"/>
      <c r="KUQ108" s="38"/>
      <c r="KUR108" s="38"/>
      <c r="KUS108" s="38"/>
      <c r="KUT108" s="38"/>
      <c r="KUU108" s="38"/>
      <c r="KUV108" s="38"/>
      <c r="KUW108" s="38"/>
      <c r="KUX108" s="38"/>
      <c r="KUY108" s="38"/>
      <c r="KUZ108" s="38"/>
      <c r="KVA108" s="38"/>
      <c r="KVB108" s="38"/>
      <c r="KVC108" s="38"/>
      <c r="KVD108" s="38"/>
      <c r="KVE108" s="38"/>
      <c r="KVF108" s="38"/>
      <c r="KVG108" s="38"/>
      <c r="KVH108" s="38"/>
      <c r="KVI108" s="38"/>
      <c r="KVJ108" s="38"/>
      <c r="KVK108" s="38"/>
      <c r="KVL108" s="38"/>
      <c r="KVM108" s="38"/>
      <c r="KVN108" s="38"/>
      <c r="KVO108" s="38"/>
      <c r="KVP108" s="38"/>
      <c r="KVQ108" s="38"/>
      <c r="KVR108" s="38"/>
      <c r="KVS108" s="38"/>
      <c r="KVT108" s="38"/>
      <c r="KVU108" s="38"/>
      <c r="KVV108" s="38"/>
      <c r="KVW108" s="38"/>
      <c r="KVX108" s="38"/>
      <c r="KVY108" s="38"/>
      <c r="KVZ108" s="38"/>
      <c r="KWA108" s="38"/>
      <c r="KWB108" s="38"/>
      <c r="KWC108" s="38"/>
      <c r="KWD108" s="38"/>
      <c r="KWE108" s="38"/>
      <c r="KWF108" s="38"/>
      <c r="KWG108" s="38"/>
      <c r="KWH108" s="38"/>
      <c r="KWI108" s="38"/>
      <c r="KWJ108" s="38"/>
      <c r="KWK108" s="38"/>
      <c r="KWL108" s="38"/>
      <c r="KWM108" s="38"/>
      <c r="KWN108" s="38"/>
      <c r="KWO108" s="38"/>
      <c r="KWP108" s="38"/>
      <c r="KWQ108" s="38"/>
      <c r="KWR108" s="38"/>
      <c r="KWS108" s="38"/>
      <c r="KWT108" s="38"/>
      <c r="KWU108" s="38"/>
      <c r="KWV108" s="38"/>
      <c r="KWW108" s="38"/>
      <c r="KWX108" s="38"/>
      <c r="KWY108" s="38"/>
      <c r="KWZ108" s="38"/>
      <c r="KXA108" s="38"/>
      <c r="KXB108" s="38"/>
      <c r="KXC108" s="38"/>
      <c r="KXD108" s="38"/>
      <c r="KXE108" s="38"/>
      <c r="KXF108" s="38"/>
      <c r="KXG108" s="38"/>
      <c r="KXH108" s="38"/>
      <c r="KXI108" s="38"/>
      <c r="KXJ108" s="38"/>
      <c r="KXK108" s="38"/>
      <c r="KXL108" s="38"/>
      <c r="KXM108" s="38"/>
      <c r="KXN108" s="38"/>
      <c r="KXO108" s="38"/>
      <c r="KXP108" s="38"/>
      <c r="KXQ108" s="38"/>
      <c r="KXR108" s="38"/>
      <c r="KXS108" s="38"/>
      <c r="KXT108" s="38"/>
      <c r="KXU108" s="38"/>
      <c r="KXV108" s="38"/>
      <c r="KXW108" s="38"/>
      <c r="KXX108" s="38"/>
      <c r="KXY108" s="38"/>
      <c r="KXZ108" s="38"/>
      <c r="KYA108" s="38"/>
      <c r="KYB108" s="38"/>
      <c r="KYC108" s="38"/>
      <c r="KYD108" s="38"/>
      <c r="KYE108" s="38"/>
      <c r="KYF108" s="38"/>
      <c r="KYG108" s="38"/>
      <c r="KYH108" s="38"/>
      <c r="KYI108" s="38"/>
      <c r="KYJ108" s="38"/>
      <c r="KYK108" s="38"/>
      <c r="KYL108" s="38"/>
      <c r="KYM108" s="38"/>
      <c r="KYN108" s="38"/>
      <c r="KYO108" s="38"/>
      <c r="KYP108" s="38"/>
      <c r="KYQ108" s="38"/>
      <c r="KYR108" s="38"/>
      <c r="KYS108" s="38"/>
      <c r="KYT108" s="38"/>
      <c r="KYU108" s="38"/>
      <c r="KYV108" s="38"/>
      <c r="KYW108" s="38"/>
      <c r="KYX108" s="38"/>
      <c r="KYY108" s="38"/>
      <c r="KYZ108" s="38"/>
      <c r="KZA108" s="38"/>
      <c r="KZB108" s="38"/>
      <c r="KZC108" s="38"/>
      <c r="KZD108" s="38"/>
      <c r="KZE108" s="38"/>
      <c r="KZF108" s="38"/>
      <c r="KZG108" s="38"/>
      <c r="KZH108" s="38"/>
      <c r="KZI108" s="38"/>
      <c r="KZJ108" s="38"/>
      <c r="KZK108" s="38"/>
      <c r="KZL108" s="38"/>
      <c r="KZM108" s="38"/>
      <c r="KZN108" s="38"/>
      <c r="KZO108" s="38"/>
      <c r="KZP108" s="38"/>
      <c r="KZQ108" s="38"/>
      <c r="KZR108" s="38"/>
      <c r="KZS108" s="38"/>
      <c r="KZT108" s="38"/>
      <c r="KZU108" s="38"/>
      <c r="KZV108" s="38"/>
      <c r="KZW108" s="38"/>
      <c r="KZX108" s="38"/>
      <c r="KZY108" s="38"/>
      <c r="KZZ108" s="38"/>
      <c r="LAA108" s="38"/>
      <c r="LAB108" s="38"/>
      <c r="LAC108" s="38"/>
      <c r="LAD108" s="38"/>
      <c r="LAE108" s="38"/>
      <c r="LAF108" s="38"/>
      <c r="LAG108" s="38"/>
      <c r="LAH108" s="38"/>
      <c r="LAI108" s="38"/>
      <c r="LAJ108" s="38"/>
      <c r="LAK108" s="38"/>
      <c r="LAL108" s="38"/>
      <c r="LAM108" s="38"/>
      <c r="LAN108" s="38"/>
      <c r="LAO108" s="38"/>
      <c r="LAP108" s="38"/>
      <c r="LAQ108" s="38"/>
      <c r="LAR108" s="38"/>
      <c r="LAS108" s="38"/>
      <c r="LAT108" s="38"/>
      <c r="LAU108" s="38"/>
      <c r="LAV108" s="38"/>
      <c r="LAW108" s="38"/>
      <c r="LAX108" s="38"/>
      <c r="LAY108" s="38"/>
      <c r="LAZ108" s="38"/>
      <c r="LBA108" s="38"/>
      <c r="LBB108" s="38"/>
      <c r="LBC108" s="38"/>
      <c r="LBD108" s="38"/>
      <c r="LBE108" s="38"/>
      <c r="LBF108" s="38"/>
      <c r="LBG108" s="38"/>
      <c r="LBH108" s="38"/>
      <c r="LBI108" s="38"/>
      <c r="LBJ108" s="38"/>
      <c r="LBK108" s="38"/>
      <c r="LBL108" s="38"/>
      <c r="LBM108" s="38"/>
      <c r="LBN108" s="38"/>
      <c r="LBO108" s="38"/>
      <c r="LBP108" s="38"/>
      <c r="LBQ108" s="38"/>
      <c r="LBR108" s="38"/>
      <c r="LBS108" s="38"/>
      <c r="LBT108" s="38"/>
      <c r="LBU108" s="38"/>
      <c r="LBV108" s="38"/>
      <c r="LBW108" s="38"/>
      <c r="LBX108" s="38"/>
      <c r="LBY108" s="38"/>
      <c r="LBZ108" s="38"/>
      <c r="LCA108" s="38"/>
      <c r="LCB108" s="38"/>
      <c r="LCC108" s="38"/>
      <c r="LCD108" s="38"/>
      <c r="LCE108" s="38"/>
      <c r="LCF108" s="38"/>
      <c r="LCG108" s="38"/>
      <c r="LCH108" s="38"/>
      <c r="LCI108" s="38"/>
      <c r="LCJ108" s="38"/>
      <c r="LCK108" s="38"/>
      <c r="LCL108" s="38"/>
      <c r="LCM108" s="38"/>
      <c r="LCN108" s="38"/>
      <c r="LCO108" s="38"/>
      <c r="LCP108" s="38"/>
      <c r="LCQ108" s="38"/>
      <c r="LCR108" s="38"/>
      <c r="LCS108" s="38"/>
      <c r="LCT108" s="38"/>
      <c r="LCU108" s="38"/>
      <c r="LCV108" s="38"/>
      <c r="LCW108" s="38"/>
      <c r="LCX108" s="38"/>
      <c r="LCY108" s="38"/>
      <c r="LCZ108" s="38"/>
      <c r="LDA108" s="38"/>
      <c r="LDB108" s="38"/>
      <c r="LDC108" s="38"/>
      <c r="LDD108" s="38"/>
      <c r="LDE108" s="38"/>
      <c r="LDF108" s="38"/>
      <c r="LDG108" s="38"/>
      <c r="LDH108" s="38"/>
      <c r="LDI108" s="38"/>
      <c r="LDJ108" s="38"/>
      <c r="LDK108" s="38"/>
      <c r="LDL108" s="38"/>
      <c r="LDM108" s="38"/>
      <c r="LDN108" s="38"/>
      <c r="LDO108" s="38"/>
      <c r="LDP108" s="38"/>
      <c r="LDQ108" s="38"/>
      <c r="LDR108" s="38"/>
      <c r="LDS108" s="38"/>
      <c r="LDT108" s="38"/>
      <c r="LDU108" s="38"/>
      <c r="LDV108" s="38"/>
      <c r="LDW108" s="38"/>
      <c r="LDX108" s="38"/>
      <c r="LDY108" s="38"/>
      <c r="LDZ108" s="38"/>
      <c r="LEA108" s="38"/>
      <c r="LEB108" s="38"/>
      <c r="LEC108" s="38"/>
      <c r="LED108" s="38"/>
      <c r="LEE108" s="38"/>
      <c r="LEF108" s="38"/>
      <c r="LEG108" s="38"/>
      <c r="LEH108" s="38"/>
      <c r="LEI108" s="38"/>
      <c r="LEJ108" s="38"/>
      <c r="LEK108" s="38"/>
      <c r="LEL108" s="38"/>
      <c r="LEM108" s="38"/>
      <c r="LEN108" s="38"/>
      <c r="LEO108" s="38"/>
      <c r="LEP108" s="38"/>
      <c r="LEQ108" s="38"/>
      <c r="LER108" s="38"/>
      <c r="LES108" s="38"/>
      <c r="LET108" s="38"/>
      <c r="LEU108" s="38"/>
      <c r="LEV108" s="38"/>
      <c r="LEW108" s="38"/>
      <c r="LEX108" s="38"/>
      <c r="LEY108" s="38"/>
      <c r="LEZ108" s="38"/>
      <c r="LFA108" s="38"/>
      <c r="LFB108" s="38"/>
      <c r="LFC108" s="38"/>
      <c r="LFD108" s="38"/>
      <c r="LFE108" s="38"/>
      <c r="LFF108" s="38"/>
      <c r="LFG108" s="38"/>
      <c r="LFH108" s="38"/>
      <c r="LFI108" s="38"/>
      <c r="LFJ108" s="38"/>
      <c r="LFK108" s="38"/>
      <c r="LFL108" s="38"/>
      <c r="LFM108" s="38"/>
      <c r="LFN108" s="38"/>
      <c r="LFO108" s="38"/>
      <c r="LFP108" s="38"/>
      <c r="LFQ108" s="38"/>
      <c r="LFR108" s="38"/>
      <c r="LFS108" s="38"/>
      <c r="LFT108" s="38"/>
      <c r="LFU108" s="38"/>
      <c r="LFV108" s="38"/>
      <c r="LFW108" s="38"/>
      <c r="LFX108" s="38"/>
      <c r="LFY108" s="38"/>
      <c r="LFZ108" s="38"/>
      <c r="LGA108" s="38"/>
      <c r="LGB108" s="38"/>
      <c r="LGC108" s="38"/>
      <c r="LGD108" s="38"/>
      <c r="LGE108" s="38"/>
      <c r="LGF108" s="38"/>
      <c r="LGG108" s="38"/>
      <c r="LGH108" s="38"/>
      <c r="LGI108" s="38"/>
      <c r="LGJ108" s="38"/>
      <c r="LGK108" s="38"/>
      <c r="LGL108" s="38"/>
      <c r="LGM108" s="38"/>
      <c r="LGN108" s="38"/>
      <c r="LGO108" s="38"/>
      <c r="LGP108" s="38"/>
      <c r="LGQ108" s="38"/>
      <c r="LGR108" s="38"/>
      <c r="LGS108" s="38"/>
      <c r="LGT108" s="38"/>
      <c r="LGU108" s="38"/>
      <c r="LGV108" s="38"/>
      <c r="LGW108" s="38"/>
      <c r="LGX108" s="38"/>
      <c r="LGY108" s="38"/>
      <c r="LGZ108" s="38"/>
      <c r="LHA108" s="38"/>
      <c r="LHB108" s="38"/>
      <c r="LHC108" s="38"/>
      <c r="LHD108" s="38"/>
      <c r="LHE108" s="38"/>
      <c r="LHF108" s="38"/>
      <c r="LHG108" s="38"/>
      <c r="LHH108" s="38"/>
      <c r="LHI108" s="38"/>
      <c r="LHJ108" s="38"/>
      <c r="LHK108" s="38"/>
      <c r="LHL108" s="38"/>
      <c r="LHM108" s="38"/>
      <c r="LHN108" s="38"/>
      <c r="LHO108" s="38"/>
      <c r="LHP108" s="38"/>
      <c r="LHQ108" s="38"/>
      <c r="LHR108" s="38"/>
      <c r="LHS108" s="38"/>
      <c r="LHT108" s="38"/>
      <c r="LHU108" s="38"/>
      <c r="LHV108" s="38"/>
      <c r="LHW108" s="38"/>
      <c r="LHX108" s="38"/>
      <c r="LHY108" s="38"/>
      <c r="LHZ108" s="38"/>
      <c r="LIA108" s="38"/>
      <c r="LIB108" s="38"/>
      <c r="LIC108" s="38"/>
      <c r="LID108" s="38"/>
      <c r="LIE108" s="38"/>
      <c r="LIF108" s="38"/>
      <c r="LIG108" s="38"/>
      <c r="LIH108" s="38"/>
      <c r="LII108" s="38"/>
      <c r="LIJ108" s="38"/>
      <c r="LIK108" s="38"/>
      <c r="LIL108" s="38"/>
      <c r="LIM108" s="38"/>
      <c r="LIN108" s="38"/>
      <c r="LIO108" s="38"/>
      <c r="LIP108" s="38"/>
      <c r="LIQ108" s="38"/>
      <c r="LIR108" s="38"/>
      <c r="LIS108" s="38"/>
      <c r="LIT108" s="38"/>
      <c r="LIU108" s="38"/>
      <c r="LIV108" s="38"/>
      <c r="LIW108" s="38"/>
      <c r="LIX108" s="38"/>
      <c r="LIY108" s="38"/>
      <c r="LIZ108" s="38"/>
      <c r="LJA108" s="38"/>
      <c r="LJB108" s="38"/>
      <c r="LJC108" s="38"/>
      <c r="LJD108" s="38"/>
      <c r="LJE108" s="38"/>
      <c r="LJF108" s="38"/>
      <c r="LJG108" s="38"/>
      <c r="LJH108" s="38"/>
      <c r="LJI108" s="38"/>
      <c r="LJJ108" s="38"/>
      <c r="LJK108" s="38"/>
      <c r="LJL108" s="38"/>
      <c r="LJM108" s="38"/>
      <c r="LJN108" s="38"/>
      <c r="LJO108" s="38"/>
      <c r="LJP108" s="38"/>
      <c r="LJQ108" s="38"/>
      <c r="LJR108" s="38"/>
      <c r="LJS108" s="38"/>
      <c r="LJT108" s="38"/>
      <c r="LJU108" s="38"/>
      <c r="LJV108" s="38"/>
      <c r="LJW108" s="38"/>
      <c r="LJX108" s="38"/>
      <c r="LJY108" s="38"/>
      <c r="LJZ108" s="38"/>
      <c r="LKA108" s="38"/>
      <c r="LKB108" s="38"/>
      <c r="LKC108" s="38"/>
      <c r="LKD108" s="38"/>
      <c r="LKE108" s="38"/>
      <c r="LKF108" s="38"/>
      <c r="LKG108" s="38"/>
      <c r="LKH108" s="38"/>
      <c r="LKI108" s="38"/>
      <c r="LKJ108" s="38"/>
      <c r="LKK108" s="38"/>
      <c r="LKL108" s="38"/>
      <c r="LKM108" s="38"/>
      <c r="LKN108" s="38"/>
      <c r="LKO108" s="38"/>
      <c r="LKP108" s="38"/>
      <c r="LKQ108" s="38"/>
      <c r="LKR108" s="38"/>
      <c r="LKS108" s="38"/>
      <c r="LKT108" s="38"/>
      <c r="LKU108" s="38"/>
      <c r="LKV108" s="38"/>
      <c r="LKW108" s="38"/>
      <c r="LKX108" s="38"/>
      <c r="LKY108" s="38"/>
      <c r="LKZ108" s="38"/>
      <c r="LLA108" s="38"/>
      <c r="LLB108" s="38"/>
      <c r="LLC108" s="38"/>
      <c r="LLD108" s="38"/>
      <c r="LLE108" s="38"/>
      <c r="LLF108" s="38"/>
      <c r="LLG108" s="38"/>
      <c r="LLH108" s="38"/>
      <c r="LLI108" s="38"/>
      <c r="LLJ108" s="38"/>
      <c r="LLK108" s="38"/>
      <c r="LLL108" s="38"/>
      <c r="LLM108" s="38"/>
      <c r="LLN108" s="38"/>
      <c r="LLO108" s="38"/>
      <c r="LLP108" s="38"/>
      <c r="LLQ108" s="38"/>
      <c r="LLR108" s="38"/>
      <c r="LLS108" s="38"/>
      <c r="LLT108" s="38"/>
      <c r="LLU108" s="38"/>
      <c r="LLV108" s="38"/>
      <c r="LLW108" s="38"/>
      <c r="LLX108" s="38"/>
      <c r="LLY108" s="38"/>
      <c r="LLZ108" s="38"/>
      <c r="LMA108" s="38"/>
      <c r="LMB108" s="38"/>
      <c r="LMC108" s="38"/>
      <c r="LMD108" s="38"/>
      <c r="LME108" s="38"/>
      <c r="LMF108" s="38"/>
      <c r="LMG108" s="38"/>
      <c r="LMH108" s="38"/>
      <c r="LMI108" s="38"/>
      <c r="LMJ108" s="38"/>
      <c r="LMK108" s="38"/>
      <c r="LML108" s="38"/>
      <c r="LMM108" s="38"/>
      <c r="LMN108" s="38"/>
      <c r="LMO108" s="38"/>
      <c r="LMP108" s="38"/>
      <c r="LMQ108" s="38"/>
      <c r="LMR108" s="38"/>
      <c r="LMS108" s="38"/>
      <c r="LMT108" s="38"/>
      <c r="LMU108" s="38"/>
      <c r="LMV108" s="38"/>
      <c r="LMW108" s="38"/>
      <c r="LMX108" s="38"/>
      <c r="LMY108" s="38"/>
      <c r="LMZ108" s="38"/>
      <c r="LNA108" s="38"/>
      <c r="LNB108" s="38"/>
      <c r="LNC108" s="38"/>
      <c r="LND108" s="38"/>
      <c r="LNE108" s="38"/>
      <c r="LNF108" s="38"/>
      <c r="LNG108" s="38"/>
      <c r="LNH108" s="38"/>
      <c r="LNI108" s="38"/>
      <c r="LNJ108" s="38"/>
      <c r="LNK108" s="38"/>
      <c r="LNL108" s="38"/>
      <c r="LNM108" s="38"/>
      <c r="LNN108" s="38"/>
      <c r="LNO108" s="38"/>
      <c r="LNP108" s="38"/>
      <c r="LNQ108" s="38"/>
      <c r="LNR108" s="38"/>
      <c r="LNS108" s="38"/>
      <c r="LNT108" s="38"/>
      <c r="LNU108" s="38"/>
      <c r="LNV108" s="38"/>
      <c r="LNW108" s="38"/>
      <c r="LNX108" s="38"/>
      <c r="LNY108" s="38"/>
      <c r="LNZ108" s="38"/>
      <c r="LOA108" s="38"/>
      <c r="LOB108" s="38"/>
      <c r="LOC108" s="38"/>
      <c r="LOD108" s="38"/>
      <c r="LOE108" s="38"/>
      <c r="LOF108" s="38"/>
      <c r="LOG108" s="38"/>
      <c r="LOH108" s="38"/>
      <c r="LOI108" s="38"/>
      <c r="LOJ108" s="38"/>
      <c r="LOK108" s="38"/>
      <c r="LOL108" s="38"/>
      <c r="LOM108" s="38"/>
      <c r="LON108" s="38"/>
      <c r="LOO108" s="38"/>
      <c r="LOP108" s="38"/>
      <c r="LOQ108" s="38"/>
      <c r="LOR108" s="38"/>
      <c r="LOS108" s="38"/>
      <c r="LOT108" s="38"/>
      <c r="LOU108" s="38"/>
      <c r="LOV108" s="38"/>
      <c r="LOW108" s="38"/>
      <c r="LOX108" s="38"/>
      <c r="LOY108" s="38"/>
      <c r="LOZ108" s="38"/>
      <c r="LPA108" s="38"/>
      <c r="LPB108" s="38"/>
      <c r="LPC108" s="38"/>
      <c r="LPD108" s="38"/>
      <c r="LPE108" s="38"/>
      <c r="LPF108" s="38"/>
      <c r="LPG108" s="38"/>
      <c r="LPH108" s="38"/>
      <c r="LPI108" s="38"/>
      <c r="LPJ108" s="38"/>
      <c r="LPK108" s="38"/>
      <c r="LPL108" s="38"/>
      <c r="LPM108" s="38"/>
      <c r="LPN108" s="38"/>
      <c r="LPO108" s="38"/>
      <c r="LPP108" s="38"/>
      <c r="LPQ108" s="38"/>
      <c r="LPR108" s="38"/>
      <c r="LPS108" s="38"/>
      <c r="LPT108" s="38"/>
      <c r="LPU108" s="38"/>
      <c r="LPV108" s="38"/>
      <c r="LPW108" s="38"/>
      <c r="LPX108" s="38"/>
      <c r="LPY108" s="38"/>
      <c r="LPZ108" s="38"/>
      <c r="LQA108" s="38"/>
      <c r="LQB108" s="38"/>
      <c r="LQC108" s="38"/>
      <c r="LQD108" s="38"/>
      <c r="LQE108" s="38"/>
      <c r="LQF108" s="38"/>
      <c r="LQG108" s="38"/>
      <c r="LQH108" s="38"/>
      <c r="LQI108" s="38"/>
      <c r="LQJ108" s="38"/>
      <c r="LQK108" s="38"/>
      <c r="LQL108" s="38"/>
      <c r="LQM108" s="38"/>
      <c r="LQN108" s="38"/>
      <c r="LQO108" s="38"/>
      <c r="LQP108" s="38"/>
      <c r="LQQ108" s="38"/>
      <c r="LQR108" s="38"/>
      <c r="LQS108" s="38"/>
      <c r="LQT108" s="38"/>
      <c r="LQU108" s="38"/>
      <c r="LQV108" s="38"/>
      <c r="LQW108" s="38"/>
      <c r="LQX108" s="38"/>
      <c r="LQY108" s="38"/>
      <c r="LQZ108" s="38"/>
      <c r="LRA108" s="38"/>
      <c r="LRB108" s="38"/>
      <c r="LRC108" s="38"/>
      <c r="LRD108" s="38"/>
      <c r="LRE108" s="38"/>
      <c r="LRF108" s="38"/>
      <c r="LRG108" s="38"/>
      <c r="LRH108" s="38"/>
      <c r="LRI108" s="38"/>
      <c r="LRJ108" s="38"/>
      <c r="LRK108" s="38"/>
      <c r="LRL108" s="38"/>
      <c r="LRM108" s="38"/>
      <c r="LRN108" s="38"/>
      <c r="LRO108" s="38"/>
      <c r="LRP108" s="38"/>
      <c r="LRQ108" s="38"/>
      <c r="LRR108" s="38"/>
      <c r="LRS108" s="38"/>
      <c r="LRT108" s="38"/>
      <c r="LRU108" s="38"/>
      <c r="LRV108" s="38"/>
      <c r="LRW108" s="38"/>
      <c r="LRX108" s="38"/>
      <c r="LRY108" s="38"/>
      <c r="LRZ108" s="38"/>
      <c r="LSA108" s="38"/>
      <c r="LSB108" s="38"/>
      <c r="LSC108" s="38"/>
      <c r="LSD108" s="38"/>
      <c r="LSE108" s="38"/>
      <c r="LSF108" s="38"/>
      <c r="LSG108" s="38"/>
      <c r="LSH108" s="38"/>
      <c r="LSI108" s="38"/>
      <c r="LSJ108" s="38"/>
      <c r="LSK108" s="38"/>
      <c r="LSL108" s="38"/>
      <c r="LSM108" s="38"/>
      <c r="LSN108" s="38"/>
      <c r="LSO108" s="38"/>
      <c r="LSP108" s="38"/>
      <c r="LSQ108" s="38"/>
      <c r="LSR108" s="38"/>
      <c r="LSS108" s="38"/>
      <c r="LST108" s="38"/>
      <c r="LSU108" s="38"/>
      <c r="LSV108" s="38"/>
      <c r="LSW108" s="38"/>
      <c r="LSX108" s="38"/>
      <c r="LSY108" s="38"/>
      <c r="LSZ108" s="38"/>
      <c r="LTA108" s="38"/>
      <c r="LTB108" s="38"/>
      <c r="LTC108" s="38"/>
      <c r="LTD108" s="38"/>
      <c r="LTE108" s="38"/>
      <c r="LTF108" s="38"/>
      <c r="LTG108" s="38"/>
      <c r="LTH108" s="38"/>
      <c r="LTI108" s="38"/>
      <c r="LTJ108" s="38"/>
      <c r="LTK108" s="38"/>
      <c r="LTL108" s="38"/>
      <c r="LTM108" s="38"/>
      <c r="LTN108" s="38"/>
      <c r="LTO108" s="38"/>
      <c r="LTP108" s="38"/>
      <c r="LTQ108" s="38"/>
      <c r="LTR108" s="38"/>
      <c r="LTS108" s="38"/>
      <c r="LTT108" s="38"/>
      <c r="LTU108" s="38"/>
      <c r="LTV108" s="38"/>
      <c r="LTW108" s="38"/>
      <c r="LTX108" s="38"/>
      <c r="LTY108" s="38"/>
      <c r="LTZ108" s="38"/>
      <c r="LUA108" s="38"/>
      <c r="LUB108" s="38"/>
      <c r="LUC108" s="38"/>
      <c r="LUD108" s="38"/>
      <c r="LUE108" s="38"/>
      <c r="LUF108" s="38"/>
      <c r="LUG108" s="38"/>
      <c r="LUH108" s="38"/>
      <c r="LUI108" s="38"/>
      <c r="LUJ108" s="38"/>
      <c r="LUK108" s="38"/>
      <c r="LUL108" s="38"/>
      <c r="LUM108" s="38"/>
      <c r="LUN108" s="38"/>
      <c r="LUO108" s="38"/>
      <c r="LUP108" s="38"/>
      <c r="LUQ108" s="38"/>
      <c r="LUR108" s="38"/>
      <c r="LUS108" s="38"/>
      <c r="LUT108" s="38"/>
      <c r="LUU108" s="38"/>
      <c r="LUV108" s="38"/>
      <c r="LUW108" s="38"/>
      <c r="LUX108" s="38"/>
      <c r="LUY108" s="38"/>
      <c r="LUZ108" s="38"/>
      <c r="LVA108" s="38"/>
      <c r="LVB108" s="38"/>
      <c r="LVC108" s="38"/>
      <c r="LVD108" s="38"/>
      <c r="LVE108" s="38"/>
      <c r="LVF108" s="38"/>
      <c r="LVG108" s="38"/>
      <c r="LVH108" s="38"/>
      <c r="LVI108" s="38"/>
      <c r="LVJ108" s="38"/>
      <c r="LVK108" s="38"/>
      <c r="LVL108" s="38"/>
      <c r="LVM108" s="38"/>
      <c r="LVN108" s="38"/>
      <c r="LVO108" s="38"/>
      <c r="LVP108" s="38"/>
      <c r="LVQ108" s="38"/>
      <c r="LVR108" s="38"/>
      <c r="LVS108" s="38"/>
      <c r="LVT108" s="38"/>
      <c r="LVU108" s="38"/>
      <c r="LVV108" s="38"/>
      <c r="LVW108" s="38"/>
      <c r="LVX108" s="38"/>
      <c r="LVY108" s="38"/>
      <c r="LVZ108" s="38"/>
      <c r="LWA108" s="38"/>
      <c r="LWB108" s="38"/>
      <c r="LWC108" s="38"/>
      <c r="LWD108" s="38"/>
      <c r="LWE108" s="38"/>
      <c r="LWF108" s="38"/>
      <c r="LWG108" s="38"/>
      <c r="LWH108" s="38"/>
      <c r="LWI108" s="38"/>
      <c r="LWJ108" s="38"/>
      <c r="LWK108" s="38"/>
      <c r="LWL108" s="38"/>
      <c r="LWM108" s="38"/>
      <c r="LWN108" s="38"/>
      <c r="LWO108" s="38"/>
      <c r="LWP108" s="38"/>
      <c r="LWQ108" s="38"/>
      <c r="LWR108" s="38"/>
      <c r="LWS108" s="38"/>
      <c r="LWT108" s="38"/>
      <c r="LWU108" s="38"/>
      <c r="LWV108" s="38"/>
      <c r="LWW108" s="38"/>
      <c r="LWX108" s="38"/>
      <c r="LWY108" s="38"/>
      <c r="LWZ108" s="38"/>
      <c r="LXA108" s="38"/>
      <c r="LXB108" s="38"/>
      <c r="LXC108" s="38"/>
      <c r="LXD108" s="38"/>
      <c r="LXE108" s="38"/>
      <c r="LXF108" s="38"/>
      <c r="LXG108" s="38"/>
      <c r="LXH108" s="38"/>
      <c r="LXI108" s="38"/>
      <c r="LXJ108" s="38"/>
      <c r="LXK108" s="38"/>
      <c r="LXL108" s="38"/>
      <c r="LXM108" s="38"/>
      <c r="LXN108" s="38"/>
      <c r="LXO108" s="38"/>
      <c r="LXP108" s="38"/>
      <c r="LXQ108" s="38"/>
      <c r="LXR108" s="38"/>
      <c r="LXS108" s="38"/>
      <c r="LXT108" s="38"/>
      <c r="LXU108" s="38"/>
      <c r="LXV108" s="38"/>
      <c r="LXW108" s="38"/>
      <c r="LXX108" s="38"/>
      <c r="LXY108" s="38"/>
      <c r="LXZ108" s="38"/>
      <c r="LYA108" s="38"/>
      <c r="LYB108" s="38"/>
      <c r="LYC108" s="38"/>
      <c r="LYD108" s="38"/>
      <c r="LYE108" s="38"/>
      <c r="LYF108" s="38"/>
      <c r="LYG108" s="38"/>
      <c r="LYH108" s="38"/>
      <c r="LYI108" s="38"/>
      <c r="LYJ108" s="38"/>
      <c r="LYK108" s="38"/>
      <c r="LYL108" s="38"/>
      <c r="LYM108" s="38"/>
      <c r="LYN108" s="38"/>
      <c r="LYO108" s="38"/>
      <c r="LYP108" s="38"/>
      <c r="LYQ108" s="38"/>
      <c r="LYR108" s="38"/>
      <c r="LYS108" s="38"/>
      <c r="LYT108" s="38"/>
      <c r="LYU108" s="38"/>
      <c r="LYV108" s="38"/>
      <c r="LYW108" s="38"/>
      <c r="LYX108" s="38"/>
      <c r="LYY108" s="38"/>
      <c r="LYZ108" s="38"/>
      <c r="LZA108" s="38"/>
      <c r="LZB108" s="38"/>
      <c r="LZC108" s="38"/>
      <c r="LZD108" s="38"/>
      <c r="LZE108" s="38"/>
      <c r="LZF108" s="38"/>
      <c r="LZG108" s="38"/>
      <c r="LZH108" s="38"/>
      <c r="LZI108" s="38"/>
      <c r="LZJ108" s="38"/>
      <c r="LZK108" s="38"/>
      <c r="LZL108" s="38"/>
      <c r="LZM108" s="38"/>
      <c r="LZN108" s="38"/>
      <c r="LZO108" s="38"/>
      <c r="LZP108" s="38"/>
      <c r="LZQ108" s="38"/>
      <c r="LZR108" s="38"/>
      <c r="LZS108" s="38"/>
      <c r="LZT108" s="38"/>
      <c r="LZU108" s="38"/>
      <c r="LZV108" s="38"/>
      <c r="LZW108" s="38"/>
      <c r="LZX108" s="38"/>
      <c r="LZY108" s="38"/>
      <c r="LZZ108" s="38"/>
      <c r="MAA108" s="38"/>
      <c r="MAB108" s="38"/>
      <c r="MAC108" s="38"/>
      <c r="MAD108" s="38"/>
      <c r="MAE108" s="38"/>
      <c r="MAF108" s="38"/>
      <c r="MAG108" s="38"/>
      <c r="MAH108" s="38"/>
      <c r="MAI108" s="38"/>
      <c r="MAJ108" s="38"/>
      <c r="MAK108" s="38"/>
      <c r="MAL108" s="38"/>
      <c r="MAM108" s="38"/>
      <c r="MAN108" s="38"/>
      <c r="MAO108" s="38"/>
      <c r="MAP108" s="38"/>
      <c r="MAQ108" s="38"/>
      <c r="MAR108" s="38"/>
      <c r="MAS108" s="38"/>
      <c r="MAT108" s="38"/>
      <c r="MAU108" s="38"/>
      <c r="MAV108" s="38"/>
      <c r="MAW108" s="38"/>
      <c r="MAX108" s="38"/>
      <c r="MAY108" s="38"/>
      <c r="MAZ108" s="38"/>
      <c r="MBA108" s="38"/>
      <c r="MBB108" s="38"/>
      <c r="MBC108" s="38"/>
      <c r="MBD108" s="38"/>
      <c r="MBE108" s="38"/>
      <c r="MBF108" s="38"/>
      <c r="MBG108" s="38"/>
      <c r="MBH108" s="38"/>
      <c r="MBI108" s="38"/>
      <c r="MBJ108" s="38"/>
      <c r="MBK108" s="38"/>
      <c r="MBL108" s="38"/>
      <c r="MBM108" s="38"/>
      <c r="MBN108" s="38"/>
      <c r="MBO108" s="38"/>
      <c r="MBP108" s="38"/>
      <c r="MBQ108" s="38"/>
      <c r="MBR108" s="38"/>
      <c r="MBS108" s="38"/>
      <c r="MBT108" s="38"/>
      <c r="MBU108" s="38"/>
      <c r="MBV108" s="38"/>
      <c r="MBW108" s="38"/>
      <c r="MBX108" s="38"/>
      <c r="MBY108" s="38"/>
      <c r="MBZ108" s="38"/>
      <c r="MCA108" s="38"/>
      <c r="MCB108" s="38"/>
      <c r="MCC108" s="38"/>
      <c r="MCD108" s="38"/>
      <c r="MCE108" s="38"/>
      <c r="MCF108" s="38"/>
      <c r="MCG108" s="38"/>
      <c r="MCH108" s="38"/>
      <c r="MCI108" s="38"/>
      <c r="MCJ108" s="38"/>
      <c r="MCK108" s="38"/>
      <c r="MCL108" s="38"/>
      <c r="MCM108" s="38"/>
      <c r="MCN108" s="38"/>
      <c r="MCO108" s="38"/>
      <c r="MCP108" s="38"/>
      <c r="MCQ108" s="38"/>
      <c r="MCR108" s="38"/>
      <c r="MCS108" s="38"/>
      <c r="MCT108" s="38"/>
      <c r="MCU108" s="38"/>
      <c r="MCV108" s="38"/>
      <c r="MCW108" s="38"/>
      <c r="MCX108" s="38"/>
      <c r="MCY108" s="38"/>
      <c r="MCZ108" s="38"/>
      <c r="MDA108" s="38"/>
      <c r="MDB108" s="38"/>
      <c r="MDC108" s="38"/>
      <c r="MDD108" s="38"/>
      <c r="MDE108" s="38"/>
      <c r="MDF108" s="38"/>
      <c r="MDG108" s="38"/>
      <c r="MDH108" s="38"/>
      <c r="MDI108" s="38"/>
      <c r="MDJ108" s="38"/>
      <c r="MDK108" s="38"/>
      <c r="MDL108" s="38"/>
      <c r="MDM108" s="38"/>
      <c r="MDN108" s="38"/>
      <c r="MDO108" s="38"/>
      <c r="MDP108" s="38"/>
      <c r="MDQ108" s="38"/>
      <c r="MDR108" s="38"/>
      <c r="MDS108" s="38"/>
      <c r="MDT108" s="38"/>
      <c r="MDU108" s="38"/>
      <c r="MDV108" s="38"/>
      <c r="MDW108" s="38"/>
      <c r="MDX108" s="38"/>
      <c r="MDY108" s="38"/>
      <c r="MDZ108" s="38"/>
      <c r="MEA108" s="38"/>
      <c r="MEB108" s="38"/>
      <c r="MEC108" s="38"/>
      <c r="MED108" s="38"/>
      <c r="MEE108" s="38"/>
      <c r="MEF108" s="38"/>
      <c r="MEG108" s="38"/>
      <c r="MEH108" s="38"/>
      <c r="MEI108" s="38"/>
      <c r="MEJ108" s="38"/>
      <c r="MEK108" s="38"/>
      <c r="MEL108" s="38"/>
      <c r="MEM108" s="38"/>
      <c r="MEN108" s="38"/>
      <c r="MEO108" s="38"/>
      <c r="MEP108" s="38"/>
      <c r="MEQ108" s="38"/>
      <c r="MER108" s="38"/>
      <c r="MES108" s="38"/>
      <c r="MET108" s="38"/>
      <c r="MEU108" s="38"/>
      <c r="MEV108" s="38"/>
      <c r="MEW108" s="38"/>
      <c r="MEX108" s="38"/>
      <c r="MEY108" s="38"/>
      <c r="MEZ108" s="38"/>
      <c r="MFA108" s="38"/>
      <c r="MFB108" s="38"/>
      <c r="MFC108" s="38"/>
      <c r="MFD108" s="38"/>
      <c r="MFE108" s="38"/>
      <c r="MFF108" s="38"/>
      <c r="MFG108" s="38"/>
      <c r="MFH108" s="38"/>
      <c r="MFI108" s="38"/>
      <c r="MFJ108" s="38"/>
      <c r="MFK108" s="38"/>
      <c r="MFL108" s="38"/>
      <c r="MFM108" s="38"/>
      <c r="MFN108" s="38"/>
      <c r="MFO108" s="38"/>
      <c r="MFP108" s="38"/>
      <c r="MFQ108" s="38"/>
      <c r="MFR108" s="38"/>
      <c r="MFS108" s="38"/>
      <c r="MFT108" s="38"/>
      <c r="MFU108" s="38"/>
      <c r="MFV108" s="38"/>
      <c r="MFW108" s="38"/>
      <c r="MFX108" s="38"/>
      <c r="MFY108" s="38"/>
      <c r="MFZ108" s="38"/>
      <c r="MGA108" s="38"/>
      <c r="MGB108" s="38"/>
      <c r="MGC108" s="38"/>
      <c r="MGD108" s="38"/>
      <c r="MGE108" s="38"/>
      <c r="MGF108" s="38"/>
      <c r="MGG108" s="38"/>
      <c r="MGH108" s="38"/>
      <c r="MGI108" s="38"/>
      <c r="MGJ108" s="38"/>
      <c r="MGK108" s="38"/>
      <c r="MGL108" s="38"/>
      <c r="MGM108" s="38"/>
      <c r="MGN108" s="38"/>
      <c r="MGO108" s="38"/>
      <c r="MGP108" s="38"/>
      <c r="MGQ108" s="38"/>
      <c r="MGR108" s="38"/>
      <c r="MGS108" s="38"/>
      <c r="MGT108" s="38"/>
      <c r="MGU108" s="38"/>
      <c r="MGV108" s="38"/>
      <c r="MGW108" s="38"/>
      <c r="MGX108" s="38"/>
      <c r="MGY108" s="38"/>
      <c r="MGZ108" s="38"/>
      <c r="MHA108" s="38"/>
      <c r="MHB108" s="38"/>
      <c r="MHC108" s="38"/>
      <c r="MHD108" s="38"/>
      <c r="MHE108" s="38"/>
      <c r="MHF108" s="38"/>
      <c r="MHG108" s="38"/>
      <c r="MHH108" s="38"/>
      <c r="MHI108" s="38"/>
      <c r="MHJ108" s="38"/>
      <c r="MHK108" s="38"/>
      <c r="MHL108" s="38"/>
      <c r="MHM108" s="38"/>
      <c r="MHN108" s="38"/>
      <c r="MHO108" s="38"/>
      <c r="MHP108" s="38"/>
      <c r="MHQ108" s="38"/>
      <c r="MHR108" s="38"/>
      <c r="MHS108" s="38"/>
      <c r="MHT108" s="38"/>
      <c r="MHU108" s="38"/>
      <c r="MHV108" s="38"/>
      <c r="MHW108" s="38"/>
      <c r="MHX108" s="38"/>
      <c r="MHY108" s="38"/>
      <c r="MHZ108" s="38"/>
      <c r="MIA108" s="38"/>
      <c r="MIB108" s="38"/>
      <c r="MIC108" s="38"/>
      <c r="MID108" s="38"/>
      <c r="MIE108" s="38"/>
      <c r="MIF108" s="38"/>
      <c r="MIG108" s="38"/>
      <c r="MIH108" s="38"/>
      <c r="MII108" s="38"/>
      <c r="MIJ108" s="38"/>
      <c r="MIK108" s="38"/>
      <c r="MIL108" s="38"/>
      <c r="MIM108" s="38"/>
      <c r="MIN108" s="38"/>
      <c r="MIO108" s="38"/>
      <c r="MIP108" s="38"/>
      <c r="MIQ108" s="38"/>
      <c r="MIR108" s="38"/>
      <c r="MIS108" s="38"/>
      <c r="MIT108" s="38"/>
      <c r="MIU108" s="38"/>
      <c r="MIV108" s="38"/>
      <c r="MIW108" s="38"/>
      <c r="MIX108" s="38"/>
      <c r="MIY108" s="38"/>
      <c r="MIZ108" s="38"/>
      <c r="MJA108" s="38"/>
      <c r="MJB108" s="38"/>
      <c r="MJC108" s="38"/>
      <c r="MJD108" s="38"/>
      <c r="MJE108" s="38"/>
      <c r="MJF108" s="38"/>
      <c r="MJG108" s="38"/>
      <c r="MJH108" s="38"/>
      <c r="MJI108" s="38"/>
      <c r="MJJ108" s="38"/>
      <c r="MJK108" s="38"/>
      <c r="MJL108" s="38"/>
      <c r="MJM108" s="38"/>
      <c r="MJN108" s="38"/>
      <c r="MJO108" s="38"/>
      <c r="MJP108" s="38"/>
      <c r="MJQ108" s="38"/>
      <c r="MJR108" s="38"/>
      <c r="MJS108" s="38"/>
      <c r="MJT108" s="38"/>
      <c r="MJU108" s="38"/>
      <c r="MJV108" s="38"/>
      <c r="MJW108" s="38"/>
      <c r="MJX108" s="38"/>
      <c r="MJY108" s="38"/>
      <c r="MJZ108" s="38"/>
      <c r="MKA108" s="38"/>
      <c r="MKB108" s="38"/>
      <c r="MKC108" s="38"/>
      <c r="MKD108" s="38"/>
      <c r="MKE108" s="38"/>
      <c r="MKF108" s="38"/>
      <c r="MKG108" s="38"/>
      <c r="MKH108" s="38"/>
      <c r="MKI108" s="38"/>
      <c r="MKJ108" s="38"/>
      <c r="MKK108" s="38"/>
      <c r="MKL108" s="38"/>
      <c r="MKM108" s="38"/>
      <c r="MKN108" s="38"/>
      <c r="MKO108" s="38"/>
      <c r="MKP108" s="38"/>
      <c r="MKQ108" s="38"/>
      <c r="MKR108" s="38"/>
      <c r="MKS108" s="38"/>
      <c r="MKT108" s="38"/>
      <c r="MKU108" s="38"/>
      <c r="MKV108" s="38"/>
      <c r="MKW108" s="38"/>
      <c r="MKX108" s="38"/>
      <c r="MKY108" s="38"/>
      <c r="MKZ108" s="38"/>
      <c r="MLA108" s="38"/>
      <c r="MLB108" s="38"/>
      <c r="MLC108" s="38"/>
      <c r="MLD108" s="38"/>
      <c r="MLE108" s="38"/>
      <c r="MLF108" s="38"/>
      <c r="MLG108" s="38"/>
      <c r="MLH108" s="38"/>
      <c r="MLI108" s="38"/>
      <c r="MLJ108" s="38"/>
      <c r="MLK108" s="38"/>
      <c r="MLL108" s="38"/>
      <c r="MLM108" s="38"/>
      <c r="MLN108" s="38"/>
      <c r="MLO108" s="38"/>
      <c r="MLP108" s="38"/>
      <c r="MLQ108" s="38"/>
      <c r="MLR108" s="38"/>
      <c r="MLS108" s="38"/>
      <c r="MLT108" s="38"/>
      <c r="MLU108" s="38"/>
      <c r="MLV108" s="38"/>
      <c r="MLW108" s="38"/>
      <c r="MLX108" s="38"/>
      <c r="MLY108" s="38"/>
      <c r="MLZ108" s="38"/>
      <c r="MMA108" s="38"/>
      <c r="MMB108" s="38"/>
      <c r="MMC108" s="38"/>
      <c r="MMD108" s="38"/>
      <c r="MME108" s="38"/>
      <c r="MMF108" s="38"/>
      <c r="MMG108" s="38"/>
      <c r="MMH108" s="38"/>
      <c r="MMI108" s="38"/>
      <c r="MMJ108" s="38"/>
      <c r="MMK108" s="38"/>
      <c r="MML108" s="38"/>
      <c r="MMM108" s="38"/>
      <c r="MMN108" s="38"/>
      <c r="MMO108" s="38"/>
      <c r="MMP108" s="38"/>
      <c r="MMQ108" s="38"/>
      <c r="MMR108" s="38"/>
      <c r="MMS108" s="38"/>
      <c r="MMT108" s="38"/>
      <c r="MMU108" s="38"/>
      <c r="MMV108" s="38"/>
      <c r="MMW108" s="38"/>
      <c r="MMX108" s="38"/>
      <c r="MMY108" s="38"/>
      <c r="MMZ108" s="38"/>
      <c r="MNA108" s="38"/>
      <c r="MNB108" s="38"/>
      <c r="MNC108" s="38"/>
      <c r="MND108" s="38"/>
      <c r="MNE108" s="38"/>
      <c r="MNF108" s="38"/>
      <c r="MNG108" s="38"/>
      <c r="MNH108" s="38"/>
      <c r="MNI108" s="38"/>
      <c r="MNJ108" s="38"/>
      <c r="MNK108" s="38"/>
      <c r="MNL108" s="38"/>
      <c r="MNM108" s="38"/>
      <c r="MNN108" s="38"/>
      <c r="MNO108" s="38"/>
      <c r="MNP108" s="38"/>
      <c r="MNQ108" s="38"/>
      <c r="MNR108" s="38"/>
      <c r="MNS108" s="38"/>
      <c r="MNT108" s="38"/>
      <c r="MNU108" s="38"/>
      <c r="MNV108" s="38"/>
      <c r="MNW108" s="38"/>
      <c r="MNX108" s="38"/>
      <c r="MNY108" s="38"/>
      <c r="MNZ108" s="38"/>
      <c r="MOA108" s="38"/>
      <c r="MOB108" s="38"/>
      <c r="MOC108" s="38"/>
      <c r="MOD108" s="38"/>
      <c r="MOE108" s="38"/>
      <c r="MOF108" s="38"/>
      <c r="MOG108" s="38"/>
      <c r="MOH108" s="38"/>
      <c r="MOI108" s="38"/>
      <c r="MOJ108" s="38"/>
      <c r="MOK108" s="38"/>
      <c r="MOL108" s="38"/>
      <c r="MOM108" s="38"/>
      <c r="MON108" s="38"/>
      <c r="MOO108" s="38"/>
      <c r="MOP108" s="38"/>
      <c r="MOQ108" s="38"/>
      <c r="MOR108" s="38"/>
      <c r="MOS108" s="38"/>
      <c r="MOT108" s="38"/>
      <c r="MOU108" s="38"/>
      <c r="MOV108" s="38"/>
      <c r="MOW108" s="38"/>
      <c r="MOX108" s="38"/>
      <c r="MOY108" s="38"/>
      <c r="MOZ108" s="38"/>
      <c r="MPA108" s="38"/>
      <c r="MPB108" s="38"/>
      <c r="MPC108" s="38"/>
      <c r="MPD108" s="38"/>
      <c r="MPE108" s="38"/>
      <c r="MPF108" s="38"/>
      <c r="MPG108" s="38"/>
      <c r="MPH108" s="38"/>
      <c r="MPI108" s="38"/>
      <c r="MPJ108" s="38"/>
      <c r="MPK108" s="38"/>
      <c r="MPL108" s="38"/>
      <c r="MPM108" s="38"/>
      <c r="MPN108" s="38"/>
      <c r="MPO108" s="38"/>
      <c r="MPP108" s="38"/>
      <c r="MPQ108" s="38"/>
      <c r="MPR108" s="38"/>
      <c r="MPS108" s="38"/>
      <c r="MPT108" s="38"/>
      <c r="MPU108" s="38"/>
      <c r="MPV108" s="38"/>
      <c r="MPW108" s="38"/>
      <c r="MPX108" s="38"/>
      <c r="MPY108" s="38"/>
      <c r="MPZ108" s="38"/>
      <c r="MQA108" s="38"/>
      <c r="MQB108" s="38"/>
      <c r="MQC108" s="38"/>
      <c r="MQD108" s="38"/>
      <c r="MQE108" s="38"/>
      <c r="MQF108" s="38"/>
      <c r="MQG108" s="38"/>
      <c r="MQH108" s="38"/>
      <c r="MQI108" s="38"/>
      <c r="MQJ108" s="38"/>
      <c r="MQK108" s="38"/>
      <c r="MQL108" s="38"/>
      <c r="MQM108" s="38"/>
      <c r="MQN108" s="38"/>
      <c r="MQO108" s="38"/>
      <c r="MQP108" s="38"/>
      <c r="MQQ108" s="38"/>
      <c r="MQR108" s="38"/>
      <c r="MQS108" s="38"/>
      <c r="MQT108" s="38"/>
      <c r="MQU108" s="38"/>
      <c r="MQV108" s="38"/>
      <c r="MQW108" s="38"/>
      <c r="MQX108" s="38"/>
      <c r="MQY108" s="38"/>
      <c r="MQZ108" s="38"/>
      <c r="MRA108" s="38"/>
      <c r="MRB108" s="38"/>
      <c r="MRC108" s="38"/>
      <c r="MRD108" s="38"/>
      <c r="MRE108" s="38"/>
      <c r="MRF108" s="38"/>
      <c r="MRG108" s="38"/>
      <c r="MRH108" s="38"/>
      <c r="MRI108" s="38"/>
      <c r="MRJ108" s="38"/>
      <c r="MRK108" s="38"/>
      <c r="MRL108" s="38"/>
      <c r="MRM108" s="38"/>
      <c r="MRN108" s="38"/>
      <c r="MRO108" s="38"/>
      <c r="MRP108" s="38"/>
      <c r="MRQ108" s="38"/>
      <c r="MRR108" s="38"/>
      <c r="MRS108" s="38"/>
      <c r="MRT108" s="38"/>
      <c r="MRU108" s="38"/>
      <c r="MRV108" s="38"/>
      <c r="MRW108" s="38"/>
      <c r="MRX108" s="38"/>
      <c r="MRY108" s="38"/>
      <c r="MRZ108" s="38"/>
      <c r="MSA108" s="38"/>
      <c r="MSB108" s="38"/>
      <c r="MSC108" s="38"/>
      <c r="MSD108" s="38"/>
      <c r="MSE108" s="38"/>
      <c r="MSF108" s="38"/>
      <c r="MSG108" s="38"/>
      <c r="MSH108" s="38"/>
      <c r="MSI108" s="38"/>
      <c r="MSJ108" s="38"/>
      <c r="MSK108" s="38"/>
      <c r="MSL108" s="38"/>
      <c r="MSM108" s="38"/>
      <c r="MSN108" s="38"/>
      <c r="MSO108" s="38"/>
      <c r="MSP108" s="38"/>
      <c r="MSQ108" s="38"/>
      <c r="MSR108" s="38"/>
      <c r="MSS108" s="38"/>
      <c r="MST108" s="38"/>
      <c r="MSU108" s="38"/>
      <c r="MSV108" s="38"/>
      <c r="MSW108" s="38"/>
      <c r="MSX108" s="38"/>
      <c r="MSY108" s="38"/>
      <c r="MSZ108" s="38"/>
      <c r="MTA108" s="38"/>
      <c r="MTB108" s="38"/>
      <c r="MTC108" s="38"/>
      <c r="MTD108" s="38"/>
      <c r="MTE108" s="38"/>
      <c r="MTF108" s="38"/>
      <c r="MTG108" s="38"/>
      <c r="MTH108" s="38"/>
      <c r="MTI108" s="38"/>
      <c r="MTJ108" s="38"/>
      <c r="MTK108" s="38"/>
      <c r="MTL108" s="38"/>
      <c r="MTM108" s="38"/>
      <c r="MTN108" s="38"/>
      <c r="MTO108" s="38"/>
      <c r="MTP108" s="38"/>
      <c r="MTQ108" s="38"/>
      <c r="MTR108" s="38"/>
      <c r="MTS108" s="38"/>
      <c r="MTT108" s="38"/>
      <c r="MTU108" s="38"/>
      <c r="MTV108" s="38"/>
      <c r="MTW108" s="38"/>
      <c r="MTX108" s="38"/>
      <c r="MTY108" s="38"/>
      <c r="MTZ108" s="38"/>
      <c r="MUA108" s="38"/>
      <c r="MUB108" s="38"/>
      <c r="MUC108" s="38"/>
      <c r="MUD108" s="38"/>
      <c r="MUE108" s="38"/>
      <c r="MUF108" s="38"/>
      <c r="MUG108" s="38"/>
      <c r="MUH108" s="38"/>
      <c r="MUI108" s="38"/>
      <c r="MUJ108" s="38"/>
      <c r="MUK108" s="38"/>
      <c r="MUL108" s="38"/>
      <c r="MUM108" s="38"/>
      <c r="MUN108" s="38"/>
      <c r="MUO108" s="38"/>
      <c r="MUP108" s="38"/>
      <c r="MUQ108" s="38"/>
      <c r="MUR108" s="38"/>
      <c r="MUS108" s="38"/>
      <c r="MUT108" s="38"/>
      <c r="MUU108" s="38"/>
      <c r="MUV108" s="38"/>
      <c r="MUW108" s="38"/>
      <c r="MUX108" s="38"/>
      <c r="MUY108" s="38"/>
      <c r="MUZ108" s="38"/>
      <c r="MVA108" s="38"/>
      <c r="MVB108" s="38"/>
      <c r="MVC108" s="38"/>
      <c r="MVD108" s="38"/>
      <c r="MVE108" s="38"/>
      <c r="MVF108" s="38"/>
      <c r="MVG108" s="38"/>
      <c r="MVH108" s="38"/>
      <c r="MVI108" s="38"/>
      <c r="MVJ108" s="38"/>
      <c r="MVK108" s="38"/>
      <c r="MVL108" s="38"/>
      <c r="MVM108" s="38"/>
      <c r="MVN108" s="38"/>
      <c r="MVO108" s="38"/>
      <c r="MVP108" s="38"/>
      <c r="MVQ108" s="38"/>
      <c r="MVR108" s="38"/>
      <c r="MVS108" s="38"/>
      <c r="MVT108" s="38"/>
      <c r="MVU108" s="38"/>
      <c r="MVV108" s="38"/>
      <c r="MVW108" s="38"/>
      <c r="MVX108" s="38"/>
      <c r="MVY108" s="38"/>
      <c r="MVZ108" s="38"/>
      <c r="MWA108" s="38"/>
      <c r="MWB108" s="38"/>
      <c r="MWC108" s="38"/>
      <c r="MWD108" s="38"/>
      <c r="MWE108" s="38"/>
      <c r="MWF108" s="38"/>
      <c r="MWG108" s="38"/>
      <c r="MWH108" s="38"/>
      <c r="MWI108" s="38"/>
      <c r="MWJ108" s="38"/>
      <c r="MWK108" s="38"/>
      <c r="MWL108" s="38"/>
      <c r="MWM108" s="38"/>
      <c r="MWN108" s="38"/>
      <c r="MWO108" s="38"/>
      <c r="MWP108" s="38"/>
      <c r="MWQ108" s="38"/>
      <c r="MWR108" s="38"/>
      <c r="MWS108" s="38"/>
      <c r="MWT108" s="38"/>
      <c r="MWU108" s="38"/>
      <c r="MWV108" s="38"/>
      <c r="MWW108" s="38"/>
      <c r="MWX108" s="38"/>
      <c r="MWY108" s="38"/>
      <c r="MWZ108" s="38"/>
      <c r="MXA108" s="38"/>
      <c r="MXB108" s="38"/>
      <c r="MXC108" s="38"/>
      <c r="MXD108" s="38"/>
      <c r="MXE108" s="38"/>
      <c r="MXF108" s="38"/>
      <c r="MXG108" s="38"/>
      <c r="MXH108" s="38"/>
      <c r="MXI108" s="38"/>
      <c r="MXJ108" s="38"/>
      <c r="MXK108" s="38"/>
      <c r="MXL108" s="38"/>
      <c r="MXM108" s="38"/>
      <c r="MXN108" s="38"/>
      <c r="MXO108" s="38"/>
      <c r="MXP108" s="38"/>
      <c r="MXQ108" s="38"/>
      <c r="MXR108" s="38"/>
      <c r="MXS108" s="38"/>
      <c r="MXT108" s="38"/>
      <c r="MXU108" s="38"/>
      <c r="MXV108" s="38"/>
      <c r="MXW108" s="38"/>
      <c r="MXX108" s="38"/>
      <c r="MXY108" s="38"/>
      <c r="MXZ108" s="38"/>
      <c r="MYA108" s="38"/>
      <c r="MYB108" s="38"/>
      <c r="MYC108" s="38"/>
      <c r="MYD108" s="38"/>
      <c r="MYE108" s="38"/>
      <c r="MYF108" s="38"/>
      <c r="MYG108" s="38"/>
      <c r="MYH108" s="38"/>
      <c r="MYI108" s="38"/>
      <c r="MYJ108" s="38"/>
      <c r="MYK108" s="38"/>
      <c r="MYL108" s="38"/>
      <c r="MYM108" s="38"/>
      <c r="MYN108" s="38"/>
      <c r="MYO108" s="38"/>
      <c r="MYP108" s="38"/>
      <c r="MYQ108" s="38"/>
      <c r="MYR108" s="38"/>
      <c r="MYS108" s="38"/>
      <c r="MYT108" s="38"/>
      <c r="MYU108" s="38"/>
      <c r="MYV108" s="38"/>
      <c r="MYW108" s="38"/>
      <c r="MYX108" s="38"/>
      <c r="MYY108" s="38"/>
      <c r="MYZ108" s="38"/>
      <c r="MZA108" s="38"/>
      <c r="MZB108" s="38"/>
      <c r="MZC108" s="38"/>
      <c r="MZD108" s="38"/>
      <c r="MZE108" s="38"/>
      <c r="MZF108" s="38"/>
      <c r="MZG108" s="38"/>
      <c r="MZH108" s="38"/>
      <c r="MZI108" s="38"/>
      <c r="MZJ108" s="38"/>
      <c r="MZK108" s="38"/>
      <c r="MZL108" s="38"/>
      <c r="MZM108" s="38"/>
      <c r="MZN108" s="38"/>
      <c r="MZO108" s="38"/>
      <c r="MZP108" s="38"/>
      <c r="MZQ108" s="38"/>
      <c r="MZR108" s="38"/>
      <c r="MZS108" s="38"/>
      <c r="MZT108" s="38"/>
      <c r="MZU108" s="38"/>
      <c r="MZV108" s="38"/>
      <c r="MZW108" s="38"/>
      <c r="MZX108" s="38"/>
      <c r="MZY108" s="38"/>
      <c r="MZZ108" s="38"/>
      <c r="NAA108" s="38"/>
      <c r="NAB108" s="38"/>
      <c r="NAC108" s="38"/>
      <c r="NAD108" s="38"/>
      <c r="NAE108" s="38"/>
      <c r="NAF108" s="38"/>
      <c r="NAG108" s="38"/>
      <c r="NAH108" s="38"/>
      <c r="NAI108" s="38"/>
      <c r="NAJ108" s="38"/>
      <c r="NAK108" s="38"/>
      <c r="NAL108" s="38"/>
      <c r="NAM108" s="38"/>
      <c r="NAN108" s="38"/>
      <c r="NAO108" s="38"/>
      <c r="NAP108" s="38"/>
      <c r="NAQ108" s="38"/>
      <c r="NAR108" s="38"/>
      <c r="NAS108" s="38"/>
      <c r="NAT108" s="38"/>
      <c r="NAU108" s="38"/>
      <c r="NAV108" s="38"/>
      <c r="NAW108" s="38"/>
      <c r="NAX108" s="38"/>
      <c r="NAY108" s="38"/>
      <c r="NAZ108" s="38"/>
      <c r="NBA108" s="38"/>
      <c r="NBB108" s="38"/>
      <c r="NBC108" s="38"/>
      <c r="NBD108" s="38"/>
      <c r="NBE108" s="38"/>
      <c r="NBF108" s="38"/>
      <c r="NBG108" s="38"/>
      <c r="NBH108" s="38"/>
      <c r="NBI108" s="38"/>
      <c r="NBJ108" s="38"/>
      <c r="NBK108" s="38"/>
      <c r="NBL108" s="38"/>
      <c r="NBM108" s="38"/>
      <c r="NBN108" s="38"/>
      <c r="NBO108" s="38"/>
      <c r="NBP108" s="38"/>
      <c r="NBQ108" s="38"/>
      <c r="NBR108" s="38"/>
      <c r="NBS108" s="38"/>
      <c r="NBT108" s="38"/>
      <c r="NBU108" s="38"/>
      <c r="NBV108" s="38"/>
      <c r="NBW108" s="38"/>
      <c r="NBX108" s="38"/>
      <c r="NBY108" s="38"/>
      <c r="NBZ108" s="38"/>
      <c r="NCA108" s="38"/>
      <c r="NCB108" s="38"/>
      <c r="NCC108" s="38"/>
      <c r="NCD108" s="38"/>
      <c r="NCE108" s="38"/>
      <c r="NCF108" s="38"/>
      <c r="NCG108" s="38"/>
      <c r="NCH108" s="38"/>
      <c r="NCI108" s="38"/>
      <c r="NCJ108" s="38"/>
      <c r="NCK108" s="38"/>
      <c r="NCL108" s="38"/>
      <c r="NCM108" s="38"/>
      <c r="NCN108" s="38"/>
      <c r="NCO108" s="38"/>
      <c r="NCP108" s="38"/>
      <c r="NCQ108" s="38"/>
      <c r="NCR108" s="38"/>
      <c r="NCS108" s="38"/>
      <c r="NCT108" s="38"/>
      <c r="NCU108" s="38"/>
      <c r="NCV108" s="38"/>
      <c r="NCW108" s="38"/>
      <c r="NCX108" s="38"/>
      <c r="NCY108" s="38"/>
      <c r="NCZ108" s="38"/>
      <c r="NDA108" s="38"/>
      <c r="NDB108" s="38"/>
      <c r="NDC108" s="38"/>
      <c r="NDD108" s="38"/>
      <c r="NDE108" s="38"/>
      <c r="NDF108" s="38"/>
      <c r="NDG108" s="38"/>
      <c r="NDH108" s="38"/>
      <c r="NDI108" s="38"/>
      <c r="NDJ108" s="38"/>
      <c r="NDK108" s="38"/>
      <c r="NDL108" s="38"/>
      <c r="NDM108" s="38"/>
      <c r="NDN108" s="38"/>
      <c r="NDO108" s="38"/>
      <c r="NDP108" s="38"/>
      <c r="NDQ108" s="38"/>
      <c r="NDR108" s="38"/>
      <c r="NDS108" s="38"/>
      <c r="NDT108" s="38"/>
      <c r="NDU108" s="38"/>
      <c r="NDV108" s="38"/>
      <c r="NDW108" s="38"/>
      <c r="NDX108" s="38"/>
      <c r="NDY108" s="38"/>
      <c r="NDZ108" s="38"/>
      <c r="NEA108" s="38"/>
      <c r="NEB108" s="38"/>
      <c r="NEC108" s="38"/>
      <c r="NED108" s="38"/>
      <c r="NEE108" s="38"/>
      <c r="NEF108" s="38"/>
      <c r="NEG108" s="38"/>
      <c r="NEH108" s="38"/>
      <c r="NEI108" s="38"/>
      <c r="NEJ108" s="38"/>
      <c r="NEK108" s="38"/>
      <c r="NEL108" s="38"/>
      <c r="NEM108" s="38"/>
      <c r="NEN108" s="38"/>
      <c r="NEO108" s="38"/>
      <c r="NEP108" s="38"/>
      <c r="NEQ108" s="38"/>
      <c r="NER108" s="38"/>
      <c r="NES108" s="38"/>
      <c r="NET108" s="38"/>
      <c r="NEU108" s="38"/>
      <c r="NEV108" s="38"/>
      <c r="NEW108" s="38"/>
      <c r="NEX108" s="38"/>
      <c r="NEY108" s="38"/>
      <c r="NEZ108" s="38"/>
      <c r="NFA108" s="38"/>
      <c r="NFB108" s="38"/>
      <c r="NFC108" s="38"/>
      <c r="NFD108" s="38"/>
      <c r="NFE108" s="38"/>
      <c r="NFF108" s="38"/>
      <c r="NFG108" s="38"/>
      <c r="NFH108" s="38"/>
      <c r="NFI108" s="38"/>
      <c r="NFJ108" s="38"/>
      <c r="NFK108" s="38"/>
      <c r="NFL108" s="38"/>
      <c r="NFM108" s="38"/>
      <c r="NFN108" s="38"/>
      <c r="NFO108" s="38"/>
      <c r="NFP108" s="38"/>
      <c r="NFQ108" s="38"/>
      <c r="NFR108" s="38"/>
      <c r="NFS108" s="38"/>
      <c r="NFT108" s="38"/>
      <c r="NFU108" s="38"/>
      <c r="NFV108" s="38"/>
      <c r="NFW108" s="38"/>
      <c r="NFX108" s="38"/>
      <c r="NFY108" s="38"/>
      <c r="NFZ108" s="38"/>
      <c r="NGA108" s="38"/>
      <c r="NGB108" s="38"/>
      <c r="NGC108" s="38"/>
      <c r="NGD108" s="38"/>
      <c r="NGE108" s="38"/>
      <c r="NGF108" s="38"/>
      <c r="NGG108" s="38"/>
      <c r="NGH108" s="38"/>
      <c r="NGI108" s="38"/>
      <c r="NGJ108" s="38"/>
      <c r="NGK108" s="38"/>
      <c r="NGL108" s="38"/>
      <c r="NGM108" s="38"/>
      <c r="NGN108" s="38"/>
      <c r="NGO108" s="38"/>
      <c r="NGP108" s="38"/>
      <c r="NGQ108" s="38"/>
      <c r="NGR108" s="38"/>
      <c r="NGS108" s="38"/>
      <c r="NGT108" s="38"/>
      <c r="NGU108" s="38"/>
      <c r="NGV108" s="38"/>
      <c r="NGW108" s="38"/>
      <c r="NGX108" s="38"/>
      <c r="NGY108" s="38"/>
      <c r="NGZ108" s="38"/>
      <c r="NHA108" s="38"/>
      <c r="NHB108" s="38"/>
      <c r="NHC108" s="38"/>
      <c r="NHD108" s="38"/>
      <c r="NHE108" s="38"/>
      <c r="NHF108" s="38"/>
      <c r="NHG108" s="38"/>
      <c r="NHH108" s="38"/>
      <c r="NHI108" s="38"/>
      <c r="NHJ108" s="38"/>
      <c r="NHK108" s="38"/>
      <c r="NHL108" s="38"/>
      <c r="NHM108" s="38"/>
      <c r="NHN108" s="38"/>
      <c r="NHO108" s="38"/>
      <c r="NHP108" s="38"/>
      <c r="NHQ108" s="38"/>
      <c r="NHR108" s="38"/>
      <c r="NHS108" s="38"/>
      <c r="NHT108" s="38"/>
      <c r="NHU108" s="38"/>
      <c r="NHV108" s="38"/>
      <c r="NHW108" s="38"/>
      <c r="NHX108" s="38"/>
      <c r="NHY108" s="38"/>
      <c r="NHZ108" s="38"/>
      <c r="NIA108" s="38"/>
      <c r="NIB108" s="38"/>
      <c r="NIC108" s="38"/>
      <c r="NID108" s="38"/>
      <c r="NIE108" s="38"/>
      <c r="NIF108" s="38"/>
      <c r="NIG108" s="38"/>
      <c r="NIH108" s="38"/>
      <c r="NII108" s="38"/>
      <c r="NIJ108" s="38"/>
      <c r="NIK108" s="38"/>
      <c r="NIL108" s="38"/>
      <c r="NIM108" s="38"/>
      <c r="NIN108" s="38"/>
      <c r="NIO108" s="38"/>
      <c r="NIP108" s="38"/>
      <c r="NIQ108" s="38"/>
      <c r="NIR108" s="38"/>
      <c r="NIS108" s="38"/>
      <c r="NIT108" s="38"/>
      <c r="NIU108" s="38"/>
      <c r="NIV108" s="38"/>
      <c r="NIW108" s="38"/>
      <c r="NIX108" s="38"/>
      <c r="NIY108" s="38"/>
      <c r="NIZ108" s="38"/>
      <c r="NJA108" s="38"/>
      <c r="NJB108" s="38"/>
      <c r="NJC108" s="38"/>
      <c r="NJD108" s="38"/>
      <c r="NJE108" s="38"/>
      <c r="NJF108" s="38"/>
      <c r="NJG108" s="38"/>
      <c r="NJH108" s="38"/>
      <c r="NJI108" s="38"/>
      <c r="NJJ108" s="38"/>
      <c r="NJK108" s="38"/>
      <c r="NJL108" s="38"/>
      <c r="NJM108" s="38"/>
      <c r="NJN108" s="38"/>
      <c r="NJO108" s="38"/>
      <c r="NJP108" s="38"/>
      <c r="NJQ108" s="38"/>
      <c r="NJR108" s="38"/>
      <c r="NJS108" s="38"/>
      <c r="NJT108" s="38"/>
      <c r="NJU108" s="38"/>
      <c r="NJV108" s="38"/>
      <c r="NJW108" s="38"/>
      <c r="NJX108" s="38"/>
      <c r="NJY108" s="38"/>
      <c r="NJZ108" s="38"/>
      <c r="NKA108" s="38"/>
      <c r="NKB108" s="38"/>
      <c r="NKC108" s="38"/>
      <c r="NKD108" s="38"/>
      <c r="NKE108" s="38"/>
      <c r="NKF108" s="38"/>
      <c r="NKG108" s="38"/>
      <c r="NKH108" s="38"/>
      <c r="NKI108" s="38"/>
      <c r="NKJ108" s="38"/>
      <c r="NKK108" s="38"/>
      <c r="NKL108" s="38"/>
      <c r="NKM108" s="38"/>
      <c r="NKN108" s="38"/>
      <c r="NKO108" s="38"/>
      <c r="NKP108" s="38"/>
      <c r="NKQ108" s="38"/>
      <c r="NKR108" s="38"/>
      <c r="NKS108" s="38"/>
      <c r="NKT108" s="38"/>
      <c r="NKU108" s="38"/>
      <c r="NKV108" s="38"/>
      <c r="NKW108" s="38"/>
      <c r="NKX108" s="38"/>
      <c r="NKY108" s="38"/>
      <c r="NKZ108" s="38"/>
      <c r="NLA108" s="38"/>
      <c r="NLB108" s="38"/>
      <c r="NLC108" s="38"/>
      <c r="NLD108" s="38"/>
      <c r="NLE108" s="38"/>
      <c r="NLF108" s="38"/>
      <c r="NLG108" s="38"/>
      <c r="NLH108" s="38"/>
      <c r="NLI108" s="38"/>
      <c r="NLJ108" s="38"/>
      <c r="NLK108" s="38"/>
      <c r="NLL108" s="38"/>
      <c r="NLM108" s="38"/>
      <c r="NLN108" s="38"/>
      <c r="NLO108" s="38"/>
      <c r="NLP108" s="38"/>
      <c r="NLQ108" s="38"/>
      <c r="NLR108" s="38"/>
      <c r="NLS108" s="38"/>
      <c r="NLT108" s="38"/>
      <c r="NLU108" s="38"/>
      <c r="NLV108" s="38"/>
      <c r="NLW108" s="38"/>
      <c r="NLX108" s="38"/>
      <c r="NLY108" s="38"/>
      <c r="NLZ108" s="38"/>
      <c r="NMA108" s="38"/>
      <c r="NMB108" s="38"/>
      <c r="NMC108" s="38"/>
      <c r="NMD108" s="38"/>
      <c r="NME108" s="38"/>
      <c r="NMF108" s="38"/>
      <c r="NMG108" s="38"/>
      <c r="NMH108" s="38"/>
      <c r="NMI108" s="38"/>
      <c r="NMJ108" s="38"/>
      <c r="NMK108" s="38"/>
      <c r="NML108" s="38"/>
      <c r="NMM108" s="38"/>
      <c r="NMN108" s="38"/>
      <c r="NMO108" s="38"/>
      <c r="NMP108" s="38"/>
      <c r="NMQ108" s="38"/>
      <c r="NMR108" s="38"/>
      <c r="NMS108" s="38"/>
      <c r="NMT108" s="38"/>
      <c r="NMU108" s="38"/>
      <c r="NMV108" s="38"/>
      <c r="NMW108" s="38"/>
      <c r="NMX108" s="38"/>
      <c r="NMY108" s="38"/>
      <c r="NMZ108" s="38"/>
      <c r="NNA108" s="38"/>
      <c r="NNB108" s="38"/>
      <c r="NNC108" s="38"/>
      <c r="NND108" s="38"/>
      <c r="NNE108" s="38"/>
      <c r="NNF108" s="38"/>
      <c r="NNG108" s="38"/>
      <c r="NNH108" s="38"/>
      <c r="NNI108" s="38"/>
      <c r="NNJ108" s="38"/>
      <c r="NNK108" s="38"/>
      <c r="NNL108" s="38"/>
      <c r="NNM108" s="38"/>
      <c r="NNN108" s="38"/>
      <c r="NNO108" s="38"/>
      <c r="NNP108" s="38"/>
      <c r="NNQ108" s="38"/>
      <c r="NNR108" s="38"/>
      <c r="NNS108" s="38"/>
      <c r="NNT108" s="38"/>
      <c r="NNU108" s="38"/>
      <c r="NNV108" s="38"/>
      <c r="NNW108" s="38"/>
      <c r="NNX108" s="38"/>
      <c r="NNY108" s="38"/>
      <c r="NNZ108" s="38"/>
      <c r="NOA108" s="38"/>
      <c r="NOB108" s="38"/>
      <c r="NOC108" s="38"/>
      <c r="NOD108" s="38"/>
      <c r="NOE108" s="38"/>
      <c r="NOF108" s="38"/>
      <c r="NOG108" s="38"/>
      <c r="NOH108" s="38"/>
      <c r="NOI108" s="38"/>
      <c r="NOJ108" s="38"/>
      <c r="NOK108" s="38"/>
      <c r="NOL108" s="38"/>
      <c r="NOM108" s="38"/>
      <c r="NON108" s="38"/>
      <c r="NOO108" s="38"/>
      <c r="NOP108" s="38"/>
      <c r="NOQ108" s="38"/>
      <c r="NOR108" s="38"/>
      <c r="NOS108" s="38"/>
      <c r="NOT108" s="38"/>
      <c r="NOU108" s="38"/>
      <c r="NOV108" s="38"/>
      <c r="NOW108" s="38"/>
      <c r="NOX108" s="38"/>
      <c r="NOY108" s="38"/>
      <c r="NOZ108" s="38"/>
      <c r="NPA108" s="38"/>
      <c r="NPB108" s="38"/>
      <c r="NPC108" s="38"/>
      <c r="NPD108" s="38"/>
      <c r="NPE108" s="38"/>
      <c r="NPF108" s="38"/>
      <c r="NPG108" s="38"/>
      <c r="NPH108" s="38"/>
      <c r="NPI108" s="38"/>
      <c r="NPJ108" s="38"/>
      <c r="NPK108" s="38"/>
      <c r="NPL108" s="38"/>
      <c r="NPM108" s="38"/>
      <c r="NPN108" s="38"/>
      <c r="NPO108" s="38"/>
      <c r="NPP108" s="38"/>
      <c r="NPQ108" s="38"/>
      <c r="NPR108" s="38"/>
      <c r="NPS108" s="38"/>
      <c r="NPT108" s="38"/>
      <c r="NPU108" s="38"/>
      <c r="NPV108" s="38"/>
      <c r="NPW108" s="38"/>
      <c r="NPX108" s="38"/>
      <c r="NPY108" s="38"/>
      <c r="NPZ108" s="38"/>
      <c r="NQA108" s="38"/>
      <c r="NQB108" s="38"/>
      <c r="NQC108" s="38"/>
      <c r="NQD108" s="38"/>
      <c r="NQE108" s="38"/>
      <c r="NQF108" s="38"/>
      <c r="NQG108" s="38"/>
      <c r="NQH108" s="38"/>
      <c r="NQI108" s="38"/>
      <c r="NQJ108" s="38"/>
      <c r="NQK108" s="38"/>
      <c r="NQL108" s="38"/>
      <c r="NQM108" s="38"/>
      <c r="NQN108" s="38"/>
      <c r="NQO108" s="38"/>
      <c r="NQP108" s="38"/>
      <c r="NQQ108" s="38"/>
      <c r="NQR108" s="38"/>
      <c r="NQS108" s="38"/>
      <c r="NQT108" s="38"/>
      <c r="NQU108" s="38"/>
      <c r="NQV108" s="38"/>
      <c r="NQW108" s="38"/>
      <c r="NQX108" s="38"/>
      <c r="NQY108" s="38"/>
      <c r="NQZ108" s="38"/>
      <c r="NRA108" s="38"/>
      <c r="NRB108" s="38"/>
      <c r="NRC108" s="38"/>
      <c r="NRD108" s="38"/>
      <c r="NRE108" s="38"/>
      <c r="NRF108" s="38"/>
      <c r="NRG108" s="38"/>
      <c r="NRH108" s="38"/>
      <c r="NRI108" s="38"/>
      <c r="NRJ108" s="38"/>
      <c r="NRK108" s="38"/>
      <c r="NRL108" s="38"/>
      <c r="NRM108" s="38"/>
      <c r="NRN108" s="38"/>
      <c r="NRO108" s="38"/>
      <c r="NRP108" s="38"/>
      <c r="NRQ108" s="38"/>
      <c r="NRR108" s="38"/>
      <c r="NRS108" s="38"/>
      <c r="NRT108" s="38"/>
      <c r="NRU108" s="38"/>
      <c r="NRV108" s="38"/>
      <c r="NRW108" s="38"/>
      <c r="NRX108" s="38"/>
      <c r="NRY108" s="38"/>
      <c r="NRZ108" s="38"/>
      <c r="NSA108" s="38"/>
      <c r="NSB108" s="38"/>
      <c r="NSC108" s="38"/>
      <c r="NSD108" s="38"/>
      <c r="NSE108" s="38"/>
      <c r="NSF108" s="38"/>
      <c r="NSG108" s="38"/>
      <c r="NSH108" s="38"/>
      <c r="NSI108" s="38"/>
      <c r="NSJ108" s="38"/>
      <c r="NSK108" s="38"/>
      <c r="NSL108" s="38"/>
      <c r="NSM108" s="38"/>
      <c r="NSN108" s="38"/>
      <c r="NSO108" s="38"/>
      <c r="NSP108" s="38"/>
      <c r="NSQ108" s="38"/>
      <c r="NSR108" s="38"/>
      <c r="NSS108" s="38"/>
      <c r="NST108" s="38"/>
      <c r="NSU108" s="38"/>
      <c r="NSV108" s="38"/>
      <c r="NSW108" s="38"/>
      <c r="NSX108" s="38"/>
      <c r="NSY108" s="38"/>
      <c r="NSZ108" s="38"/>
      <c r="NTA108" s="38"/>
      <c r="NTB108" s="38"/>
      <c r="NTC108" s="38"/>
      <c r="NTD108" s="38"/>
      <c r="NTE108" s="38"/>
      <c r="NTF108" s="38"/>
      <c r="NTG108" s="38"/>
      <c r="NTH108" s="38"/>
      <c r="NTI108" s="38"/>
      <c r="NTJ108" s="38"/>
      <c r="NTK108" s="38"/>
      <c r="NTL108" s="38"/>
      <c r="NTM108" s="38"/>
      <c r="NTN108" s="38"/>
      <c r="NTO108" s="38"/>
      <c r="NTP108" s="38"/>
      <c r="NTQ108" s="38"/>
      <c r="NTR108" s="38"/>
      <c r="NTS108" s="38"/>
      <c r="NTT108" s="38"/>
      <c r="NTU108" s="38"/>
      <c r="NTV108" s="38"/>
      <c r="NTW108" s="38"/>
      <c r="NTX108" s="38"/>
      <c r="NTY108" s="38"/>
      <c r="NTZ108" s="38"/>
      <c r="NUA108" s="38"/>
      <c r="NUB108" s="38"/>
      <c r="NUC108" s="38"/>
      <c r="NUD108" s="38"/>
      <c r="NUE108" s="38"/>
      <c r="NUF108" s="38"/>
      <c r="NUG108" s="38"/>
      <c r="NUH108" s="38"/>
      <c r="NUI108" s="38"/>
      <c r="NUJ108" s="38"/>
      <c r="NUK108" s="38"/>
      <c r="NUL108" s="38"/>
      <c r="NUM108" s="38"/>
      <c r="NUN108" s="38"/>
      <c r="NUO108" s="38"/>
      <c r="NUP108" s="38"/>
      <c r="NUQ108" s="38"/>
      <c r="NUR108" s="38"/>
      <c r="NUS108" s="38"/>
      <c r="NUT108" s="38"/>
      <c r="NUU108" s="38"/>
      <c r="NUV108" s="38"/>
      <c r="NUW108" s="38"/>
      <c r="NUX108" s="38"/>
      <c r="NUY108" s="38"/>
      <c r="NUZ108" s="38"/>
      <c r="NVA108" s="38"/>
      <c r="NVB108" s="38"/>
      <c r="NVC108" s="38"/>
      <c r="NVD108" s="38"/>
      <c r="NVE108" s="38"/>
      <c r="NVF108" s="38"/>
      <c r="NVG108" s="38"/>
      <c r="NVH108" s="38"/>
      <c r="NVI108" s="38"/>
      <c r="NVJ108" s="38"/>
      <c r="NVK108" s="38"/>
      <c r="NVL108" s="38"/>
      <c r="NVM108" s="38"/>
      <c r="NVN108" s="38"/>
      <c r="NVO108" s="38"/>
      <c r="NVP108" s="38"/>
      <c r="NVQ108" s="38"/>
      <c r="NVR108" s="38"/>
      <c r="NVS108" s="38"/>
      <c r="NVT108" s="38"/>
      <c r="NVU108" s="38"/>
      <c r="NVV108" s="38"/>
      <c r="NVW108" s="38"/>
      <c r="NVX108" s="38"/>
      <c r="NVY108" s="38"/>
      <c r="NVZ108" s="38"/>
      <c r="NWA108" s="38"/>
      <c r="NWB108" s="38"/>
      <c r="NWC108" s="38"/>
      <c r="NWD108" s="38"/>
      <c r="NWE108" s="38"/>
      <c r="NWF108" s="38"/>
      <c r="NWG108" s="38"/>
      <c r="NWH108" s="38"/>
      <c r="NWI108" s="38"/>
      <c r="NWJ108" s="38"/>
      <c r="NWK108" s="38"/>
      <c r="NWL108" s="38"/>
      <c r="NWM108" s="38"/>
      <c r="NWN108" s="38"/>
      <c r="NWO108" s="38"/>
      <c r="NWP108" s="38"/>
      <c r="NWQ108" s="38"/>
      <c r="NWR108" s="38"/>
      <c r="NWS108" s="38"/>
      <c r="NWT108" s="38"/>
      <c r="NWU108" s="38"/>
      <c r="NWV108" s="38"/>
      <c r="NWW108" s="38"/>
      <c r="NWX108" s="38"/>
      <c r="NWY108" s="38"/>
      <c r="NWZ108" s="38"/>
      <c r="NXA108" s="38"/>
      <c r="NXB108" s="38"/>
      <c r="NXC108" s="38"/>
      <c r="NXD108" s="38"/>
      <c r="NXE108" s="38"/>
      <c r="NXF108" s="38"/>
      <c r="NXG108" s="38"/>
      <c r="NXH108" s="38"/>
      <c r="NXI108" s="38"/>
      <c r="NXJ108" s="38"/>
      <c r="NXK108" s="38"/>
      <c r="NXL108" s="38"/>
      <c r="NXM108" s="38"/>
      <c r="NXN108" s="38"/>
      <c r="NXO108" s="38"/>
      <c r="NXP108" s="38"/>
      <c r="NXQ108" s="38"/>
      <c r="NXR108" s="38"/>
      <c r="NXS108" s="38"/>
      <c r="NXT108" s="38"/>
      <c r="NXU108" s="38"/>
      <c r="NXV108" s="38"/>
      <c r="NXW108" s="38"/>
      <c r="NXX108" s="38"/>
      <c r="NXY108" s="38"/>
      <c r="NXZ108" s="38"/>
      <c r="NYA108" s="38"/>
      <c r="NYB108" s="38"/>
      <c r="NYC108" s="38"/>
      <c r="NYD108" s="38"/>
      <c r="NYE108" s="38"/>
      <c r="NYF108" s="38"/>
      <c r="NYG108" s="38"/>
      <c r="NYH108" s="38"/>
      <c r="NYI108" s="38"/>
      <c r="NYJ108" s="38"/>
      <c r="NYK108" s="38"/>
      <c r="NYL108" s="38"/>
      <c r="NYM108" s="38"/>
      <c r="NYN108" s="38"/>
      <c r="NYO108" s="38"/>
      <c r="NYP108" s="38"/>
      <c r="NYQ108" s="38"/>
      <c r="NYR108" s="38"/>
      <c r="NYS108" s="38"/>
      <c r="NYT108" s="38"/>
      <c r="NYU108" s="38"/>
      <c r="NYV108" s="38"/>
      <c r="NYW108" s="38"/>
      <c r="NYX108" s="38"/>
      <c r="NYY108" s="38"/>
      <c r="NYZ108" s="38"/>
      <c r="NZA108" s="38"/>
      <c r="NZB108" s="38"/>
      <c r="NZC108" s="38"/>
      <c r="NZD108" s="38"/>
      <c r="NZE108" s="38"/>
      <c r="NZF108" s="38"/>
      <c r="NZG108" s="38"/>
      <c r="NZH108" s="38"/>
      <c r="NZI108" s="38"/>
      <c r="NZJ108" s="38"/>
      <c r="NZK108" s="38"/>
      <c r="NZL108" s="38"/>
      <c r="NZM108" s="38"/>
      <c r="NZN108" s="38"/>
      <c r="NZO108" s="38"/>
      <c r="NZP108" s="38"/>
      <c r="NZQ108" s="38"/>
      <c r="NZR108" s="38"/>
      <c r="NZS108" s="38"/>
      <c r="NZT108" s="38"/>
      <c r="NZU108" s="38"/>
      <c r="NZV108" s="38"/>
      <c r="NZW108" s="38"/>
      <c r="NZX108" s="38"/>
      <c r="NZY108" s="38"/>
      <c r="NZZ108" s="38"/>
      <c r="OAA108" s="38"/>
      <c r="OAB108" s="38"/>
      <c r="OAC108" s="38"/>
      <c r="OAD108" s="38"/>
      <c r="OAE108" s="38"/>
      <c r="OAF108" s="38"/>
      <c r="OAG108" s="38"/>
      <c r="OAH108" s="38"/>
      <c r="OAI108" s="38"/>
      <c r="OAJ108" s="38"/>
      <c r="OAK108" s="38"/>
      <c r="OAL108" s="38"/>
      <c r="OAM108" s="38"/>
      <c r="OAN108" s="38"/>
      <c r="OAO108" s="38"/>
      <c r="OAP108" s="38"/>
      <c r="OAQ108" s="38"/>
      <c r="OAR108" s="38"/>
      <c r="OAS108" s="38"/>
      <c r="OAT108" s="38"/>
      <c r="OAU108" s="38"/>
      <c r="OAV108" s="38"/>
      <c r="OAW108" s="38"/>
      <c r="OAX108" s="38"/>
      <c r="OAY108" s="38"/>
      <c r="OAZ108" s="38"/>
      <c r="OBA108" s="38"/>
      <c r="OBB108" s="38"/>
      <c r="OBC108" s="38"/>
      <c r="OBD108" s="38"/>
      <c r="OBE108" s="38"/>
      <c r="OBF108" s="38"/>
      <c r="OBG108" s="38"/>
      <c r="OBH108" s="38"/>
      <c r="OBI108" s="38"/>
      <c r="OBJ108" s="38"/>
      <c r="OBK108" s="38"/>
      <c r="OBL108" s="38"/>
      <c r="OBM108" s="38"/>
      <c r="OBN108" s="38"/>
      <c r="OBO108" s="38"/>
      <c r="OBP108" s="38"/>
      <c r="OBQ108" s="38"/>
      <c r="OBR108" s="38"/>
      <c r="OBS108" s="38"/>
      <c r="OBT108" s="38"/>
      <c r="OBU108" s="38"/>
      <c r="OBV108" s="38"/>
      <c r="OBW108" s="38"/>
      <c r="OBX108" s="38"/>
      <c r="OBY108" s="38"/>
      <c r="OBZ108" s="38"/>
      <c r="OCA108" s="38"/>
      <c r="OCB108" s="38"/>
      <c r="OCC108" s="38"/>
      <c r="OCD108" s="38"/>
      <c r="OCE108" s="38"/>
      <c r="OCF108" s="38"/>
      <c r="OCG108" s="38"/>
      <c r="OCH108" s="38"/>
      <c r="OCI108" s="38"/>
      <c r="OCJ108" s="38"/>
      <c r="OCK108" s="38"/>
      <c r="OCL108" s="38"/>
      <c r="OCM108" s="38"/>
      <c r="OCN108" s="38"/>
      <c r="OCO108" s="38"/>
      <c r="OCP108" s="38"/>
      <c r="OCQ108" s="38"/>
      <c r="OCR108" s="38"/>
      <c r="OCS108" s="38"/>
      <c r="OCT108" s="38"/>
      <c r="OCU108" s="38"/>
      <c r="OCV108" s="38"/>
      <c r="OCW108" s="38"/>
      <c r="OCX108" s="38"/>
      <c r="OCY108" s="38"/>
      <c r="OCZ108" s="38"/>
      <c r="ODA108" s="38"/>
      <c r="ODB108" s="38"/>
      <c r="ODC108" s="38"/>
      <c r="ODD108" s="38"/>
      <c r="ODE108" s="38"/>
      <c r="ODF108" s="38"/>
      <c r="ODG108" s="38"/>
      <c r="ODH108" s="38"/>
      <c r="ODI108" s="38"/>
      <c r="ODJ108" s="38"/>
      <c r="ODK108" s="38"/>
      <c r="ODL108" s="38"/>
      <c r="ODM108" s="38"/>
      <c r="ODN108" s="38"/>
      <c r="ODO108" s="38"/>
      <c r="ODP108" s="38"/>
      <c r="ODQ108" s="38"/>
      <c r="ODR108" s="38"/>
      <c r="ODS108" s="38"/>
      <c r="ODT108" s="38"/>
      <c r="ODU108" s="38"/>
      <c r="ODV108" s="38"/>
      <c r="ODW108" s="38"/>
      <c r="ODX108" s="38"/>
      <c r="ODY108" s="38"/>
      <c r="ODZ108" s="38"/>
      <c r="OEA108" s="38"/>
      <c r="OEB108" s="38"/>
      <c r="OEC108" s="38"/>
      <c r="OED108" s="38"/>
      <c r="OEE108" s="38"/>
      <c r="OEF108" s="38"/>
      <c r="OEG108" s="38"/>
      <c r="OEH108" s="38"/>
      <c r="OEI108" s="38"/>
      <c r="OEJ108" s="38"/>
      <c r="OEK108" s="38"/>
      <c r="OEL108" s="38"/>
      <c r="OEM108" s="38"/>
      <c r="OEN108" s="38"/>
      <c r="OEO108" s="38"/>
      <c r="OEP108" s="38"/>
      <c r="OEQ108" s="38"/>
      <c r="OER108" s="38"/>
      <c r="OES108" s="38"/>
      <c r="OET108" s="38"/>
      <c r="OEU108" s="38"/>
      <c r="OEV108" s="38"/>
      <c r="OEW108" s="38"/>
      <c r="OEX108" s="38"/>
      <c r="OEY108" s="38"/>
      <c r="OEZ108" s="38"/>
      <c r="OFA108" s="38"/>
      <c r="OFB108" s="38"/>
      <c r="OFC108" s="38"/>
      <c r="OFD108" s="38"/>
      <c r="OFE108" s="38"/>
      <c r="OFF108" s="38"/>
      <c r="OFG108" s="38"/>
      <c r="OFH108" s="38"/>
      <c r="OFI108" s="38"/>
      <c r="OFJ108" s="38"/>
      <c r="OFK108" s="38"/>
      <c r="OFL108" s="38"/>
      <c r="OFM108" s="38"/>
      <c r="OFN108" s="38"/>
      <c r="OFO108" s="38"/>
      <c r="OFP108" s="38"/>
      <c r="OFQ108" s="38"/>
      <c r="OFR108" s="38"/>
      <c r="OFS108" s="38"/>
      <c r="OFT108" s="38"/>
      <c r="OFU108" s="38"/>
      <c r="OFV108" s="38"/>
      <c r="OFW108" s="38"/>
      <c r="OFX108" s="38"/>
      <c r="OFY108" s="38"/>
      <c r="OFZ108" s="38"/>
      <c r="OGA108" s="38"/>
      <c r="OGB108" s="38"/>
      <c r="OGC108" s="38"/>
      <c r="OGD108" s="38"/>
      <c r="OGE108" s="38"/>
      <c r="OGF108" s="38"/>
      <c r="OGG108" s="38"/>
      <c r="OGH108" s="38"/>
      <c r="OGI108" s="38"/>
      <c r="OGJ108" s="38"/>
      <c r="OGK108" s="38"/>
      <c r="OGL108" s="38"/>
      <c r="OGM108" s="38"/>
      <c r="OGN108" s="38"/>
      <c r="OGO108" s="38"/>
      <c r="OGP108" s="38"/>
      <c r="OGQ108" s="38"/>
      <c r="OGR108" s="38"/>
      <c r="OGS108" s="38"/>
      <c r="OGT108" s="38"/>
      <c r="OGU108" s="38"/>
      <c r="OGV108" s="38"/>
      <c r="OGW108" s="38"/>
      <c r="OGX108" s="38"/>
      <c r="OGY108" s="38"/>
      <c r="OGZ108" s="38"/>
      <c r="OHA108" s="38"/>
      <c r="OHB108" s="38"/>
      <c r="OHC108" s="38"/>
      <c r="OHD108" s="38"/>
      <c r="OHE108" s="38"/>
      <c r="OHF108" s="38"/>
      <c r="OHG108" s="38"/>
      <c r="OHH108" s="38"/>
      <c r="OHI108" s="38"/>
      <c r="OHJ108" s="38"/>
      <c r="OHK108" s="38"/>
      <c r="OHL108" s="38"/>
      <c r="OHM108" s="38"/>
      <c r="OHN108" s="38"/>
      <c r="OHO108" s="38"/>
      <c r="OHP108" s="38"/>
      <c r="OHQ108" s="38"/>
      <c r="OHR108" s="38"/>
      <c r="OHS108" s="38"/>
      <c r="OHT108" s="38"/>
      <c r="OHU108" s="38"/>
      <c r="OHV108" s="38"/>
      <c r="OHW108" s="38"/>
      <c r="OHX108" s="38"/>
      <c r="OHY108" s="38"/>
      <c r="OHZ108" s="38"/>
      <c r="OIA108" s="38"/>
      <c r="OIB108" s="38"/>
      <c r="OIC108" s="38"/>
      <c r="OID108" s="38"/>
      <c r="OIE108" s="38"/>
      <c r="OIF108" s="38"/>
      <c r="OIG108" s="38"/>
      <c r="OIH108" s="38"/>
      <c r="OII108" s="38"/>
      <c r="OIJ108" s="38"/>
      <c r="OIK108" s="38"/>
      <c r="OIL108" s="38"/>
      <c r="OIM108" s="38"/>
      <c r="OIN108" s="38"/>
      <c r="OIO108" s="38"/>
      <c r="OIP108" s="38"/>
      <c r="OIQ108" s="38"/>
      <c r="OIR108" s="38"/>
      <c r="OIS108" s="38"/>
      <c r="OIT108" s="38"/>
      <c r="OIU108" s="38"/>
      <c r="OIV108" s="38"/>
      <c r="OIW108" s="38"/>
      <c r="OIX108" s="38"/>
      <c r="OIY108" s="38"/>
      <c r="OIZ108" s="38"/>
      <c r="OJA108" s="38"/>
      <c r="OJB108" s="38"/>
      <c r="OJC108" s="38"/>
      <c r="OJD108" s="38"/>
      <c r="OJE108" s="38"/>
      <c r="OJF108" s="38"/>
      <c r="OJG108" s="38"/>
      <c r="OJH108" s="38"/>
      <c r="OJI108" s="38"/>
      <c r="OJJ108" s="38"/>
      <c r="OJK108" s="38"/>
      <c r="OJL108" s="38"/>
      <c r="OJM108" s="38"/>
      <c r="OJN108" s="38"/>
      <c r="OJO108" s="38"/>
      <c r="OJP108" s="38"/>
      <c r="OJQ108" s="38"/>
      <c r="OJR108" s="38"/>
      <c r="OJS108" s="38"/>
      <c r="OJT108" s="38"/>
      <c r="OJU108" s="38"/>
      <c r="OJV108" s="38"/>
      <c r="OJW108" s="38"/>
      <c r="OJX108" s="38"/>
      <c r="OJY108" s="38"/>
      <c r="OJZ108" s="38"/>
      <c r="OKA108" s="38"/>
      <c r="OKB108" s="38"/>
      <c r="OKC108" s="38"/>
      <c r="OKD108" s="38"/>
      <c r="OKE108" s="38"/>
      <c r="OKF108" s="38"/>
      <c r="OKG108" s="38"/>
      <c r="OKH108" s="38"/>
      <c r="OKI108" s="38"/>
      <c r="OKJ108" s="38"/>
      <c r="OKK108" s="38"/>
      <c r="OKL108" s="38"/>
      <c r="OKM108" s="38"/>
      <c r="OKN108" s="38"/>
      <c r="OKO108" s="38"/>
      <c r="OKP108" s="38"/>
      <c r="OKQ108" s="38"/>
      <c r="OKR108" s="38"/>
      <c r="OKS108" s="38"/>
      <c r="OKT108" s="38"/>
      <c r="OKU108" s="38"/>
      <c r="OKV108" s="38"/>
      <c r="OKW108" s="38"/>
      <c r="OKX108" s="38"/>
      <c r="OKY108" s="38"/>
      <c r="OKZ108" s="38"/>
      <c r="OLA108" s="38"/>
      <c r="OLB108" s="38"/>
      <c r="OLC108" s="38"/>
      <c r="OLD108" s="38"/>
      <c r="OLE108" s="38"/>
      <c r="OLF108" s="38"/>
      <c r="OLG108" s="38"/>
      <c r="OLH108" s="38"/>
      <c r="OLI108" s="38"/>
      <c r="OLJ108" s="38"/>
      <c r="OLK108" s="38"/>
      <c r="OLL108" s="38"/>
      <c r="OLM108" s="38"/>
      <c r="OLN108" s="38"/>
      <c r="OLO108" s="38"/>
      <c r="OLP108" s="38"/>
      <c r="OLQ108" s="38"/>
      <c r="OLR108" s="38"/>
      <c r="OLS108" s="38"/>
      <c r="OLT108" s="38"/>
      <c r="OLU108" s="38"/>
      <c r="OLV108" s="38"/>
      <c r="OLW108" s="38"/>
      <c r="OLX108" s="38"/>
      <c r="OLY108" s="38"/>
      <c r="OLZ108" s="38"/>
      <c r="OMA108" s="38"/>
      <c r="OMB108" s="38"/>
      <c r="OMC108" s="38"/>
      <c r="OMD108" s="38"/>
      <c r="OME108" s="38"/>
      <c r="OMF108" s="38"/>
      <c r="OMG108" s="38"/>
      <c r="OMH108" s="38"/>
      <c r="OMI108" s="38"/>
      <c r="OMJ108" s="38"/>
      <c r="OMK108" s="38"/>
      <c r="OML108" s="38"/>
      <c r="OMM108" s="38"/>
      <c r="OMN108" s="38"/>
      <c r="OMO108" s="38"/>
      <c r="OMP108" s="38"/>
      <c r="OMQ108" s="38"/>
      <c r="OMR108" s="38"/>
      <c r="OMS108" s="38"/>
      <c r="OMT108" s="38"/>
      <c r="OMU108" s="38"/>
      <c r="OMV108" s="38"/>
      <c r="OMW108" s="38"/>
      <c r="OMX108" s="38"/>
      <c r="OMY108" s="38"/>
      <c r="OMZ108" s="38"/>
      <c r="ONA108" s="38"/>
      <c r="ONB108" s="38"/>
      <c r="ONC108" s="38"/>
      <c r="OND108" s="38"/>
      <c r="ONE108" s="38"/>
      <c r="ONF108" s="38"/>
      <c r="ONG108" s="38"/>
      <c r="ONH108" s="38"/>
      <c r="ONI108" s="38"/>
      <c r="ONJ108" s="38"/>
      <c r="ONK108" s="38"/>
      <c r="ONL108" s="38"/>
      <c r="ONM108" s="38"/>
      <c r="ONN108" s="38"/>
      <c r="ONO108" s="38"/>
      <c r="ONP108" s="38"/>
      <c r="ONQ108" s="38"/>
      <c r="ONR108" s="38"/>
      <c r="ONS108" s="38"/>
      <c r="ONT108" s="38"/>
      <c r="ONU108" s="38"/>
      <c r="ONV108" s="38"/>
      <c r="ONW108" s="38"/>
      <c r="ONX108" s="38"/>
      <c r="ONY108" s="38"/>
      <c r="ONZ108" s="38"/>
      <c r="OOA108" s="38"/>
      <c r="OOB108" s="38"/>
      <c r="OOC108" s="38"/>
      <c r="OOD108" s="38"/>
      <c r="OOE108" s="38"/>
      <c r="OOF108" s="38"/>
      <c r="OOG108" s="38"/>
      <c r="OOH108" s="38"/>
      <c r="OOI108" s="38"/>
      <c r="OOJ108" s="38"/>
      <c r="OOK108" s="38"/>
      <c r="OOL108" s="38"/>
      <c r="OOM108" s="38"/>
      <c r="OON108" s="38"/>
      <c r="OOO108" s="38"/>
      <c r="OOP108" s="38"/>
      <c r="OOQ108" s="38"/>
      <c r="OOR108" s="38"/>
      <c r="OOS108" s="38"/>
      <c r="OOT108" s="38"/>
      <c r="OOU108" s="38"/>
      <c r="OOV108" s="38"/>
      <c r="OOW108" s="38"/>
      <c r="OOX108" s="38"/>
      <c r="OOY108" s="38"/>
      <c r="OOZ108" s="38"/>
      <c r="OPA108" s="38"/>
      <c r="OPB108" s="38"/>
      <c r="OPC108" s="38"/>
      <c r="OPD108" s="38"/>
      <c r="OPE108" s="38"/>
      <c r="OPF108" s="38"/>
      <c r="OPG108" s="38"/>
      <c r="OPH108" s="38"/>
      <c r="OPI108" s="38"/>
      <c r="OPJ108" s="38"/>
      <c r="OPK108" s="38"/>
      <c r="OPL108" s="38"/>
      <c r="OPM108" s="38"/>
      <c r="OPN108" s="38"/>
      <c r="OPO108" s="38"/>
      <c r="OPP108" s="38"/>
      <c r="OPQ108" s="38"/>
      <c r="OPR108" s="38"/>
      <c r="OPS108" s="38"/>
      <c r="OPT108" s="38"/>
      <c r="OPU108" s="38"/>
      <c r="OPV108" s="38"/>
      <c r="OPW108" s="38"/>
      <c r="OPX108" s="38"/>
      <c r="OPY108" s="38"/>
      <c r="OPZ108" s="38"/>
      <c r="OQA108" s="38"/>
      <c r="OQB108" s="38"/>
      <c r="OQC108" s="38"/>
      <c r="OQD108" s="38"/>
      <c r="OQE108" s="38"/>
      <c r="OQF108" s="38"/>
      <c r="OQG108" s="38"/>
      <c r="OQH108" s="38"/>
      <c r="OQI108" s="38"/>
      <c r="OQJ108" s="38"/>
      <c r="OQK108" s="38"/>
      <c r="OQL108" s="38"/>
      <c r="OQM108" s="38"/>
      <c r="OQN108" s="38"/>
      <c r="OQO108" s="38"/>
      <c r="OQP108" s="38"/>
      <c r="OQQ108" s="38"/>
      <c r="OQR108" s="38"/>
      <c r="OQS108" s="38"/>
      <c r="OQT108" s="38"/>
      <c r="OQU108" s="38"/>
      <c r="OQV108" s="38"/>
      <c r="OQW108" s="38"/>
      <c r="OQX108" s="38"/>
      <c r="OQY108" s="38"/>
      <c r="OQZ108" s="38"/>
      <c r="ORA108" s="38"/>
      <c r="ORB108" s="38"/>
      <c r="ORC108" s="38"/>
      <c r="ORD108" s="38"/>
      <c r="ORE108" s="38"/>
      <c r="ORF108" s="38"/>
      <c r="ORG108" s="38"/>
      <c r="ORH108" s="38"/>
      <c r="ORI108" s="38"/>
      <c r="ORJ108" s="38"/>
      <c r="ORK108" s="38"/>
      <c r="ORL108" s="38"/>
      <c r="ORM108" s="38"/>
      <c r="ORN108" s="38"/>
      <c r="ORO108" s="38"/>
      <c r="ORP108" s="38"/>
      <c r="ORQ108" s="38"/>
      <c r="ORR108" s="38"/>
      <c r="ORS108" s="38"/>
      <c r="ORT108" s="38"/>
      <c r="ORU108" s="38"/>
      <c r="ORV108" s="38"/>
      <c r="ORW108" s="38"/>
      <c r="ORX108" s="38"/>
      <c r="ORY108" s="38"/>
      <c r="ORZ108" s="38"/>
      <c r="OSA108" s="38"/>
      <c r="OSB108" s="38"/>
      <c r="OSC108" s="38"/>
      <c r="OSD108" s="38"/>
      <c r="OSE108" s="38"/>
      <c r="OSF108" s="38"/>
      <c r="OSG108" s="38"/>
      <c r="OSH108" s="38"/>
      <c r="OSI108" s="38"/>
      <c r="OSJ108" s="38"/>
      <c r="OSK108" s="38"/>
      <c r="OSL108" s="38"/>
      <c r="OSM108" s="38"/>
      <c r="OSN108" s="38"/>
      <c r="OSO108" s="38"/>
      <c r="OSP108" s="38"/>
      <c r="OSQ108" s="38"/>
      <c r="OSR108" s="38"/>
      <c r="OSS108" s="38"/>
      <c r="OST108" s="38"/>
      <c r="OSU108" s="38"/>
      <c r="OSV108" s="38"/>
      <c r="OSW108" s="38"/>
      <c r="OSX108" s="38"/>
      <c r="OSY108" s="38"/>
      <c r="OSZ108" s="38"/>
      <c r="OTA108" s="38"/>
      <c r="OTB108" s="38"/>
      <c r="OTC108" s="38"/>
      <c r="OTD108" s="38"/>
      <c r="OTE108" s="38"/>
      <c r="OTF108" s="38"/>
      <c r="OTG108" s="38"/>
      <c r="OTH108" s="38"/>
      <c r="OTI108" s="38"/>
      <c r="OTJ108" s="38"/>
      <c r="OTK108" s="38"/>
      <c r="OTL108" s="38"/>
      <c r="OTM108" s="38"/>
      <c r="OTN108" s="38"/>
      <c r="OTO108" s="38"/>
      <c r="OTP108" s="38"/>
      <c r="OTQ108" s="38"/>
      <c r="OTR108" s="38"/>
      <c r="OTS108" s="38"/>
      <c r="OTT108" s="38"/>
      <c r="OTU108" s="38"/>
      <c r="OTV108" s="38"/>
      <c r="OTW108" s="38"/>
      <c r="OTX108" s="38"/>
      <c r="OTY108" s="38"/>
      <c r="OTZ108" s="38"/>
      <c r="OUA108" s="38"/>
      <c r="OUB108" s="38"/>
      <c r="OUC108" s="38"/>
      <c r="OUD108" s="38"/>
      <c r="OUE108" s="38"/>
      <c r="OUF108" s="38"/>
      <c r="OUG108" s="38"/>
      <c r="OUH108" s="38"/>
      <c r="OUI108" s="38"/>
      <c r="OUJ108" s="38"/>
      <c r="OUK108" s="38"/>
      <c r="OUL108" s="38"/>
      <c r="OUM108" s="38"/>
      <c r="OUN108" s="38"/>
      <c r="OUO108" s="38"/>
      <c r="OUP108" s="38"/>
      <c r="OUQ108" s="38"/>
      <c r="OUR108" s="38"/>
      <c r="OUS108" s="38"/>
      <c r="OUT108" s="38"/>
      <c r="OUU108" s="38"/>
      <c r="OUV108" s="38"/>
      <c r="OUW108" s="38"/>
      <c r="OUX108" s="38"/>
      <c r="OUY108" s="38"/>
      <c r="OUZ108" s="38"/>
      <c r="OVA108" s="38"/>
      <c r="OVB108" s="38"/>
      <c r="OVC108" s="38"/>
      <c r="OVD108" s="38"/>
      <c r="OVE108" s="38"/>
      <c r="OVF108" s="38"/>
      <c r="OVG108" s="38"/>
      <c r="OVH108" s="38"/>
      <c r="OVI108" s="38"/>
      <c r="OVJ108" s="38"/>
      <c r="OVK108" s="38"/>
      <c r="OVL108" s="38"/>
      <c r="OVM108" s="38"/>
      <c r="OVN108" s="38"/>
      <c r="OVO108" s="38"/>
      <c r="OVP108" s="38"/>
      <c r="OVQ108" s="38"/>
      <c r="OVR108" s="38"/>
      <c r="OVS108" s="38"/>
      <c r="OVT108" s="38"/>
      <c r="OVU108" s="38"/>
      <c r="OVV108" s="38"/>
      <c r="OVW108" s="38"/>
      <c r="OVX108" s="38"/>
      <c r="OVY108" s="38"/>
      <c r="OVZ108" s="38"/>
      <c r="OWA108" s="38"/>
      <c r="OWB108" s="38"/>
      <c r="OWC108" s="38"/>
      <c r="OWD108" s="38"/>
      <c r="OWE108" s="38"/>
      <c r="OWF108" s="38"/>
      <c r="OWG108" s="38"/>
      <c r="OWH108" s="38"/>
      <c r="OWI108" s="38"/>
      <c r="OWJ108" s="38"/>
      <c r="OWK108" s="38"/>
      <c r="OWL108" s="38"/>
      <c r="OWM108" s="38"/>
      <c r="OWN108" s="38"/>
      <c r="OWO108" s="38"/>
      <c r="OWP108" s="38"/>
      <c r="OWQ108" s="38"/>
      <c r="OWR108" s="38"/>
      <c r="OWS108" s="38"/>
      <c r="OWT108" s="38"/>
      <c r="OWU108" s="38"/>
      <c r="OWV108" s="38"/>
      <c r="OWW108" s="38"/>
      <c r="OWX108" s="38"/>
      <c r="OWY108" s="38"/>
      <c r="OWZ108" s="38"/>
      <c r="OXA108" s="38"/>
      <c r="OXB108" s="38"/>
      <c r="OXC108" s="38"/>
      <c r="OXD108" s="38"/>
      <c r="OXE108" s="38"/>
      <c r="OXF108" s="38"/>
      <c r="OXG108" s="38"/>
      <c r="OXH108" s="38"/>
      <c r="OXI108" s="38"/>
      <c r="OXJ108" s="38"/>
      <c r="OXK108" s="38"/>
      <c r="OXL108" s="38"/>
      <c r="OXM108" s="38"/>
      <c r="OXN108" s="38"/>
      <c r="OXO108" s="38"/>
      <c r="OXP108" s="38"/>
      <c r="OXQ108" s="38"/>
      <c r="OXR108" s="38"/>
      <c r="OXS108" s="38"/>
      <c r="OXT108" s="38"/>
      <c r="OXU108" s="38"/>
      <c r="OXV108" s="38"/>
      <c r="OXW108" s="38"/>
      <c r="OXX108" s="38"/>
      <c r="OXY108" s="38"/>
      <c r="OXZ108" s="38"/>
      <c r="OYA108" s="38"/>
      <c r="OYB108" s="38"/>
      <c r="OYC108" s="38"/>
      <c r="OYD108" s="38"/>
      <c r="OYE108" s="38"/>
      <c r="OYF108" s="38"/>
      <c r="OYG108" s="38"/>
      <c r="OYH108" s="38"/>
      <c r="OYI108" s="38"/>
      <c r="OYJ108" s="38"/>
      <c r="OYK108" s="38"/>
      <c r="OYL108" s="38"/>
      <c r="OYM108" s="38"/>
      <c r="OYN108" s="38"/>
      <c r="OYO108" s="38"/>
      <c r="OYP108" s="38"/>
      <c r="OYQ108" s="38"/>
      <c r="OYR108" s="38"/>
      <c r="OYS108" s="38"/>
      <c r="OYT108" s="38"/>
      <c r="OYU108" s="38"/>
      <c r="OYV108" s="38"/>
      <c r="OYW108" s="38"/>
      <c r="OYX108" s="38"/>
      <c r="OYY108" s="38"/>
      <c r="OYZ108" s="38"/>
      <c r="OZA108" s="38"/>
      <c r="OZB108" s="38"/>
      <c r="OZC108" s="38"/>
      <c r="OZD108" s="38"/>
      <c r="OZE108" s="38"/>
      <c r="OZF108" s="38"/>
      <c r="OZG108" s="38"/>
      <c r="OZH108" s="38"/>
      <c r="OZI108" s="38"/>
      <c r="OZJ108" s="38"/>
      <c r="OZK108" s="38"/>
      <c r="OZL108" s="38"/>
      <c r="OZM108" s="38"/>
      <c r="OZN108" s="38"/>
      <c r="OZO108" s="38"/>
      <c r="OZP108" s="38"/>
      <c r="OZQ108" s="38"/>
      <c r="OZR108" s="38"/>
      <c r="OZS108" s="38"/>
      <c r="OZT108" s="38"/>
      <c r="OZU108" s="38"/>
      <c r="OZV108" s="38"/>
      <c r="OZW108" s="38"/>
      <c r="OZX108" s="38"/>
      <c r="OZY108" s="38"/>
      <c r="OZZ108" s="38"/>
      <c r="PAA108" s="38"/>
      <c r="PAB108" s="38"/>
      <c r="PAC108" s="38"/>
      <c r="PAD108" s="38"/>
      <c r="PAE108" s="38"/>
      <c r="PAF108" s="38"/>
      <c r="PAG108" s="38"/>
      <c r="PAH108" s="38"/>
      <c r="PAI108" s="38"/>
      <c r="PAJ108" s="38"/>
      <c r="PAK108" s="38"/>
      <c r="PAL108" s="38"/>
      <c r="PAM108" s="38"/>
      <c r="PAN108" s="38"/>
      <c r="PAO108" s="38"/>
      <c r="PAP108" s="38"/>
      <c r="PAQ108" s="38"/>
      <c r="PAR108" s="38"/>
      <c r="PAS108" s="38"/>
      <c r="PAT108" s="38"/>
      <c r="PAU108" s="38"/>
      <c r="PAV108" s="38"/>
      <c r="PAW108" s="38"/>
      <c r="PAX108" s="38"/>
      <c r="PAY108" s="38"/>
      <c r="PAZ108" s="38"/>
      <c r="PBA108" s="38"/>
      <c r="PBB108" s="38"/>
      <c r="PBC108" s="38"/>
      <c r="PBD108" s="38"/>
      <c r="PBE108" s="38"/>
      <c r="PBF108" s="38"/>
      <c r="PBG108" s="38"/>
      <c r="PBH108" s="38"/>
      <c r="PBI108" s="38"/>
      <c r="PBJ108" s="38"/>
      <c r="PBK108" s="38"/>
      <c r="PBL108" s="38"/>
      <c r="PBM108" s="38"/>
      <c r="PBN108" s="38"/>
      <c r="PBO108" s="38"/>
      <c r="PBP108" s="38"/>
      <c r="PBQ108" s="38"/>
      <c r="PBR108" s="38"/>
      <c r="PBS108" s="38"/>
      <c r="PBT108" s="38"/>
      <c r="PBU108" s="38"/>
      <c r="PBV108" s="38"/>
      <c r="PBW108" s="38"/>
      <c r="PBX108" s="38"/>
      <c r="PBY108" s="38"/>
      <c r="PBZ108" s="38"/>
      <c r="PCA108" s="38"/>
      <c r="PCB108" s="38"/>
      <c r="PCC108" s="38"/>
      <c r="PCD108" s="38"/>
      <c r="PCE108" s="38"/>
      <c r="PCF108" s="38"/>
      <c r="PCG108" s="38"/>
      <c r="PCH108" s="38"/>
      <c r="PCI108" s="38"/>
      <c r="PCJ108" s="38"/>
      <c r="PCK108" s="38"/>
      <c r="PCL108" s="38"/>
      <c r="PCM108" s="38"/>
      <c r="PCN108" s="38"/>
      <c r="PCO108" s="38"/>
      <c r="PCP108" s="38"/>
      <c r="PCQ108" s="38"/>
      <c r="PCR108" s="38"/>
      <c r="PCS108" s="38"/>
      <c r="PCT108" s="38"/>
      <c r="PCU108" s="38"/>
      <c r="PCV108" s="38"/>
      <c r="PCW108" s="38"/>
      <c r="PCX108" s="38"/>
      <c r="PCY108" s="38"/>
      <c r="PCZ108" s="38"/>
      <c r="PDA108" s="38"/>
      <c r="PDB108" s="38"/>
      <c r="PDC108" s="38"/>
      <c r="PDD108" s="38"/>
      <c r="PDE108" s="38"/>
      <c r="PDF108" s="38"/>
      <c r="PDG108" s="38"/>
      <c r="PDH108" s="38"/>
      <c r="PDI108" s="38"/>
      <c r="PDJ108" s="38"/>
      <c r="PDK108" s="38"/>
      <c r="PDL108" s="38"/>
      <c r="PDM108" s="38"/>
      <c r="PDN108" s="38"/>
      <c r="PDO108" s="38"/>
      <c r="PDP108" s="38"/>
      <c r="PDQ108" s="38"/>
      <c r="PDR108" s="38"/>
      <c r="PDS108" s="38"/>
      <c r="PDT108" s="38"/>
      <c r="PDU108" s="38"/>
      <c r="PDV108" s="38"/>
      <c r="PDW108" s="38"/>
      <c r="PDX108" s="38"/>
      <c r="PDY108" s="38"/>
      <c r="PDZ108" s="38"/>
      <c r="PEA108" s="38"/>
      <c r="PEB108" s="38"/>
      <c r="PEC108" s="38"/>
      <c r="PED108" s="38"/>
      <c r="PEE108" s="38"/>
      <c r="PEF108" s="38"/>
      <c r="PEG108" s="38"/>
      <c r="PEH108" s="38"/>
      <c r="PEI108" s="38"/>
      <c r="PEJ108" s="38"/>
      <c r="PEK108" s="38"/>
      <c r="PEL108" s="38"/>
      <c r="PEM108" s="38"/>
      <c r="PEN108" s="38"/>
      <c r="PEO108" s="38"/>
      <c r="PEP108" s="38"/>
      <c r="PEQ108" s="38"/>
      <c r="PER108" s="38"/>
      <c r="PES108" s="38"/>
      <c r="PET108" s="38"/>
      <c r="PEU108" s="38"/>
      <c r="PEV108" s="38"/>
      <c r="PEW108" s="38"/>
      <c r="PEX108" s="38"/>
      <c r="PEY108" s="38"/>
      <c r="PEZ108" s="38"/>
      <c r="PFA108" s="38"/>
      <c r="PFB108" s="38"/>
      <c r="PFC108" s="38"/>
      <c r="PFD108" s="38"/>
      <c r="PFE108" s="38"/>
      <c r="PFF108" s="38"/>
      <c r="PFG108" s="38"/>
      <c r="PFH108" s="38"/>
      <c r="PFI108" s="38"/>
      <c r="PFJ108" s="38"/>
      <c r="PFK108" s="38"/>
      <c r="PFL108" s="38"/>
      <c r="PFM108" s="38"/>
      <c r="PFN108" s="38"/>
      <c r="PFO108" s="38"/>
      <c r="PFP108" s="38"/>
      <c r="PFQ108" s="38"/>
      <c r="PFR108" s="38"/>
      <c r="PFS108" s="38"/>
      <c r="PFT108" s="38"/>
      <c r="PFU108" s="38"/>
      <c r="PFV108" s="38"/>
      <c r="PFW108" s="38"/>
      <c r="PFX108" s="38"/>
      <c r="PFY108" s="38"/>
      <c r="PFZ108" s="38"/>
      <c r="PGA108" s="38"/>
      <c r="PGB108" s="38"/>
      <c r="PGC108" s="38"/>
      <c r="PGD108" s="38"/>
      <c r="PGE108" s="38"/>
      <c r="PGF108" s="38"/>
      <c r="PGG108" s="38"/>
      <c r="PGH108" s="38"/>
      <c r="PGI108" s="38"/>
      <c r="PGJ108" s="38"/>
      <c r="PGK108" s="38"/>
      <c r="PGL108" s="38"/>
      <c r="PGM108" s="38"/>
      <c r="PGN108" s="38"/>
      <c r="PGO108" s="38"/>
      <c r="PGP108" s="38"/>
      <c r="PGQ108" s="38"/>
      <c r="PGR108" s="38"/>
      <c r="PGS108" s="38"/>
      <c r="PGT108" s="38"/>
      <c r="PGU108" s="38"/>
      <c r="PGV108" s="38"/>
      <c r="PGW108" s="38"/>
      <c r="PGX108" s="38"/>
      <c r="PGY108" s="38"/>
      <c r="PGZ108" s="38"/>
      <c r="PHA108" s="38"/>
      <c r="PHB108" s="38"/>
      <c r="PHC108" s="38"/>
      <c r="PHD108" s="38"/>
      <c r="PHE108" s="38"/>
      <c r="PHF108" s="38"/>
      <c r="PHG108" s="38"/>
      <c r="PHH108" s="38"/>
      <c r="PHI108" s="38"/>
      <c r="PHJ108" s="38"/>
      <c r="PHK108" s="38"/>
      <c r="PHL108" s="38"/>
      <c r="PHM108" s="38"/>
      <c r="PHN108" s="38"/>
      <c r="PHO108" s="38"/>
      <c r="PHP108" s="38"/>
      <c r="PHQ108" s="38"/>
      <c r="PHR108" s="38"/>
      <c r="PHS108" s="38"/>
      <c r="PHT108" s="38"/>
      <c r="PHU108" s="38"/>
      <c r="PHV108" s="38"/>
      <c r="PHW108" s="38"/>
      <c r="PHX108" s="38"/>
      <c r="PHY108" s="38"/>
      <c r="PHZ108" s="38"/>
      <c r="PIA108" s="38"/>
      <c r="PIB108" s="38"/>
      <c r="PIC108" s="38"/>
      <c r="PID108" s="38"/>
      <c r="PIE108" s="38"/>
      <c r="PIF108" s="38"/>
      <c r="PIG108" s="38"/>
      <c r="PIH108" s="38"/>
      <c r="PII108" s="38"/>
      <c r="PIJ108" s="38"/>
      <c r="PIK108" s="38"/>
      <c r="PIL108" s="38"/>
      <c r="PIM108" s="38"/>
      <c r="PIN108" s="38"/>
      <c r="PIO108" s="38"/>
      <c r="PIP108" s="38"/>
      <c r="PIQ108" s="38"/>
      <c r="PIR108" s="38"/>
      <c r="PIS108" s="38"/>
      <c r="PIT108" s="38"/>
      <c r="PIU108" s="38"/>
      <c r="PIV108" s="38"/>
      <c r="PIW108" s="38"/>
      <c r="PIX108" s="38"/>
      <c r="PIY108" s="38"/>
      <c r="PIZ108" s="38"/>
      <c r="PJA108" s="38"/>
      <c r="PJB108" s="38"/>
      <c r="PJC108" s="38"/>
      <c r="PJD108" s="38"/>
      <c r="PJE108" s="38"/>
      <c r="PJF108" s="38"/>
      <c r="PJG108" s="38"/>
      <c r="PJH108" s="38"/>
      <c r="PJI108" s="38"/>
      <c r="PJJ108" s="38"/>
      <c r="PJK108" s="38"/>
      <c r="PJL108" s="38"/>
      <c r="PJM108" s="38"/>
      <c r="PJN108" s="38"/>
      <c r="PJO108" s="38"/>
      <c r="PJP108" s="38"/>
      <c r="PJQ108" s="38"/>
      <c r="PJR108" s="38"/>
      <c r="PJS108" s="38"/>
      <c r="PJT108" s="38"/>
      <c r="PJU108" s="38"/>
      <c r="PJV108" s="38"/>
      <c r="PJW108" s="38"/>
      <c r="PJX108" s="38"/>
      <c r="PJY108" s="38"/>
      <c r="PJZ108" s="38"/>
      <c r="PKA108" s="38"/>
      <c r="PKB108" s="38"/>
      <c r="PKC108" s="38"/>
      <c r="PKD108" s="38"/>
      <c r="PKE108" s="38"/>
      <c r="PKF108" s="38"/>
      <c r="PKG108" s="38"/>
      <c r="PKH108" s="38"/>
      <c r="PKI108" s="38"/>
      <c r="PKJ108" s="38"/>
      <c r="PKK108" s="38"/>
      <c r="PKL108" s="38"/>
      <c r="PKM108" s="38"/>
      <c r="PKN108" s="38"/>
      <c r="PKO108" s="38"/>
      <c r="PKP108" s="38"/>
      <c r="PKQ108" s="38"/>
      <c r="PKR108" s="38"/>
      <c r="PKS108" s="38"/>
      <c r="PKT108" s="38"/>
      <c r="PKU108" s="38"/>
      <c r="PKV108" s="38"/>
      <c r="PKW108" s="38"/>
      <c r="PKX108" s="38"/>
      <c r="PKY108" s="38"/>
      <c r="PKZ108" s="38"/>
      <c r="PLA108" s="38"/>
      <c r="PLB108" s="38"/>
      <c r="PLC108" s="38"/>
      <c r="PLD108" s="38"/>
      <c r="PLE108" s="38"/>
      <c r="PLF108" s="38"/>
      <c r="PLG108" s="38"/>
      <c r="PLH108" s="38"/>
      <c r="PLI108" s="38"/>
      <c r="PLJ108" s="38"/>
      <c r="PLK108" s="38"/>
      <c r="PLL108" s="38"/>
      <c r="PLM108" s="38"/>
      <c r="PLN108" s="38"/>
      <c r="PLO108" s="38"/>
      <c r="PLP108" s="38"/>
      <c r="PLQ108" s="38"/>
      <c r="PLR108" s="38"/>
      <c r="PLS108" s="38"/>
      <c r="PLT108" s="38"/>
      <c r="PLU108" s="38"/>
      <c r="PLV108" s="38"/>
      <c r="PLW108" s="38"/>
      <c r="PLX108" s="38"/>
      <c r="PLY108" s="38"/>
      <c r="PLZ108" s="38"/>
      <c r="PMA108" s="38"/>
      <c r="PMB108" s="38"/>
      <c r="PMC108" s="38"/>
      <c r="PMD108" s="38"/>
      <c r="PME108" s="38"/>
      <c r="PMF108" s="38"/>
      <c r="PMG108" s="38"/>
      <c r="PMH108" s="38"/>
      <c r="PMI108" s="38"/>
      <c r="PMJ108" s="38"/>
      <c r="PMK108" s="38"/>
      <c r="PML108" s="38"/>
      <c r="PMM108" s="38"/>
      <c r="PMN108" s="38"/>
      <c r="PMO108" s="38"/>
      <c r="PMP108" s="38"/>
      <c r="PMQ108" s="38"/>
      <c r="PMR108" s="38"/>
      <c r="PMS108" s="38"/>
      <c r="PMT108" s="38"/>
      <c r="PMU108" s="38"/>
      <c r="PMV108" s="38"/>
      <c r="PMW108" s="38"/>
      <c r="PMX108" s="38"/>
      <c r="PMY108" s="38"/>
      <c r="PMZ108" s="38"/>
      <c r="PNA108" s="38"/>
      <c r="PNB108" s="38"/>
      <c r="PNC108" s="38"/>
      <c r="PND108" s="38"/>
      <c r="PNE108" s="38"/>
      <c r="PNF108" s="38"/>
      <c r="PNG108" s="38"/>
      <c r="PNH108" s="38"/>
      <c r="PNI108" s="38"/>
      <c r="PNJ108" s="38"/>
      <c r="PNK108" s="38"/>
      <c r="PNL108" s="38"/>
      <c r="PNM108" s="38"/>
      <c r="PNN108" s="38"/>
      <c r="PNO108" s="38"/>
      <c r="PNP108" s="38"/>
      <c r="PNQ108" s="38"/>
      <c r="PNR108" s="38"/>
      <c r="PNS108" s="38"/>
      <c r="PNT108" s="38"/>
      <c r="PNU108" s="38"/>
      <c r="PNV108" s="38"/>
      <c r="PNW108" s="38"/>
      <c r="PNX108" s="38"/>
      <c r="PNY108" s="38"/>
      <c r="PNZ108" s="38"/>
      <c r="POA108" s="38"/>
      <c r="POB108" s="38"/>
      <c r="POC108" s="38"/>
      <c r="POD108" s="38"/>
      <c r="POE108" s="38"/>
      <c r="POF108" s="38"/>
      <c r="POG108" s="38"/>
      <c r="POH108" s="38"/>
      <c r="POI108" s="38"/>
      <c r="POJ108" s="38"/>
      <c r="POK108" s="38"/>
      <c r="POL108" s="38"/>
      <c r="POM108" s="38"/>
      <c r="PON108" s="38"/>
      <c r="POO108" s="38"/>
      <c r="POP108" s="38"/>
      <c r="POQ108" s="38"/>
      <c r="POR108" s="38"/>
      <c r="POS108" s="38"/>
      <c r="POT108" s="38"/>
      <c r="POU108" s="38"/>
      <c r="POV108" s="38"/>
      <c r="POW108" s="38"/>
      <c r="POX108" s="38"/>
      <c r="POY108" s="38"/>
      <c r="POZ108" s="38"/>
      <c r="PPA108" s="38"/>
      <c r="PPB108" s="38"/>
      <c r="PPC108" s="38"/>
      <c r="PPD108" s="38"/>
      <c r="PPE108" s="38"/>
      <c r="PPF108" s="38"/>
      <c r="PPG108" s="38"/>
      <c r="PPH108" s="38"/>
      <c r="PPI108" s="38"/>
      <c r="PPJ108" s="38"/>
      <c r="PPK108" s="38"/>
      <c r="PPL108" s="38"/>
      <c r="PPM108" s="38"/>
      <c r="PPN108" s="38"/>
      <c r="PPO108" s="38"/>
      <c r="PPP108" s="38"/>
      <c r="PPQ108" s="38"/>
      <c r="PPR108" s="38"/>
      <c r="PPS108" s="38"/>
      <c r="PPT108" s="38"/>
      <c r="PPU108" s="38"/>
      <c r="PPV108" s="38"/>
      <c r="PPW108" s="38"/>
      <c r="PPX108" s="38"/>
      <c r="PPY108" s="38"/>
      <c r="PPZ108" s="38"/>
      <c r="PQA108" s="38"/>
      <c r="PQB108" s="38"/>
      <c r="PQC108" s="38"/>
      <c r="PQD108" s="38"/>
      <c r="PQE108" s="38"/>
      <c r="PQF108" s="38"/>
      <c r="PQG108" s="38"/>
      <c r="PQH108" s="38"/>
      <c r="PQI108" s="38"/>
      <c r="PQJ108" s="38"/>
      <c r="PQK108" s="38"/>
      <c r="PQL108" s="38"/>
      <c r="PQM108" s="38"/>
      <c r="PQN108" s="38"/>
      <c r="PQO108" s="38"/>
      <c r="PQP108" s="38"/>
      <c r="PQQ108" s="38"/>
      <c r="PQR108" s="38"/>
      <c r="PQS108" s="38"/>
      <c r="PQT108" s="38"/>
      <c r="PQU108" s="38"/>
      <c r="PQV108" s="38"/>
      <c r="PQW108" s="38"/>
      <c r="PQX108" s="38"/>
      <c r="PQY108" s="38"/>
      <c r="PQZ108" s="38"/>
      <c r="PRA108" s="38"/>
      <c r="PRB108" s="38"/>
      <c r="PRC108" s="38"/>
      <c r="PRD108" s="38"/>
      <c r="PRE108" s="38"/>
      <c r="PRF108" s="38"/>
      <c r="PRG108" s="38"/>
      <c r="PRH108" s="38"/>
      <c r="PRI108" s="38"/>
      <c r="PRJ108" s="38"/>
      <c r="PRK108" s="38"/>
      <c r="PRL108" s="38"/>
      <c r="PRM108" s="38"/>
      <c r="PRN108" s="38"/>
      <c r="PRO108" s="38"/>
      <c r="PRP108" s="38"/>
      <c r="PRQ108" s="38"/>
      <c r="PRR108" s="38"/>
      <c r="PRS108" s="38"/>
      <c r="PRT108" s="38"/>
      <c r="PRU108" s="38"/>
      <c r="PRV108" s="38"/>
      <c r="PRW108" s="38"/>
      <c r="PRX108" s="38"/>
      <c r="PRY108" s="38"/>
      <c r="PRZ108" s="38"/>
      <c r="PSA108" s="38"/>
      <c r="PSB108" s="38"/>
      <c r="PSC108" s="38"/>
      <c r="PSD108" s="38"/>
      <c r="PSE108" s="38"/>
      <c r="PSF108" s="38"/>
      <c r="PSG108" s="38"/>
      <c r="PSH108" s="38"/>
      <c r="PSI108" s="38"/>
      <c r="PSJ108" s="38"/>
      <c r="PSK108" s="38"/>
      <c r="PSL108" s="38"/>
      <c r="PSM108" s="38"/>
      <c r="PSN108" s="38"/>
      <c r="PSO108" s="38"/>
      <c r="PSP108" s="38"/>
      <c r="PSQ108" s="38"/>
      <c r="PSR108" s="38"/>
      <c r="PSS108" s="38"/>
      <c r="PST108" s="38"/>
      <c r="PSU108" s="38"/>
      <c r="PSV108" s="38"/>
      <c r="PSW108" s="38"/>
      <c r="PSX108" s="38"/>
      <c r="PSY108" s="38"/>
      <c r="PSZ108" s="38"/>
      <c r="PTA108" s="38"/>
      <c r="PTB108" s="38"/>
      <c r="PTC108" s="38"/>
      <c r="PTD108" s="38"/>
      <c r="PTE108" s="38"/>
      <c r="PTF108" s="38"/>
      <c r="PTG108" s="38"/>
      <c r="PTH108" s="38"/>
      <c r="PTI108" s="38"/>
      <c r="PTJ108" s="38"/>
      <c r="PTK108" s="38"/>
      <c r="PTL108" s="38"/>
      <c r="PTM108" s="38"/>
      <c r="PTN108" s="38"/>
      <c r="PTO108" s="38"/>
      <c r="PTP108" s="38"/>
      <c r="PTQ108" s="38"/>
      <c r="PTR108" s="38"/>
      <c r="PTS108" s="38"/>
      <c r="PTT108" s="38"/>
      <c r="PTU108" s="38"/>
      <c r="PTV108" s="38"/>
      <c r="PTW108" s="38"/>
      <c r="PTX108" s="38"/>
      <c r="PTY108" s="38"/>
      <c r="PTZ108" s="38"/>
      <c r="PUA108" s="38"/>
      <c r="PUB108" s="38"/>
      <c r="PUC108" s="38"/>
      <c r="PUD108" s="38"/>
      <c r="PUE108" s="38"/>
      <c r="PUF108" s="38"/>
      <c r="PUG108" s="38"/>
      <c r="PUH108" s="38"/>
      <c r="PUI108" s="38"/>
      <c r="PUJ108" s="38"/>
      <c r="PUK108" s="38"/>
      <c r="PUL108" s="38"/>
      <c r="PUM108" s="38"/>
      <c r="PUN108" s="38"/>
      <c r="PUO108" s="38"/>
      <c r="PUP108" s="38"/>
      <c r="PUQ108" s="38"/>
      <c r="PUR108" s="38"/>
      <c r="PUS108" s="38"/>
      <c r="PUT108" s="38"/>
      <c r="PUU108" s="38"/>
      <c r="PUV108" s="38"/>
      <c r="PUW108" s="38"/>
      <c r="PUX108" s="38"/>
      <c r="PUY108" s="38"/>
      <c r="PUZ108" s="38"/>
      <c r="PVA108" s="38"/>
      <c r="PVB108" s="38"/>
      <c r="PVC108" s="38"/>
      <c r="PVD108" s="38"/>
      <c r="PVE108" s="38"/>
      <c r="PVF108" s="38"/>
      <c r="PVG108" s="38"/>
      <c r="PVH108" s="38"/>
      <c r="PVI108" s="38"/>
      <c r="PVJ108" s="38"/>
      <c r="PVK108" s="38"/>
      <c r="PVL108" s="38"/>
      <c r="PVM108" s="38"/>
      <c r="PVN108" s="38"/>
      <c r="PVO108" s="38"/>
      <c r="PVP108" s="38"/>
      <c r="PVQ108" s="38"/>
      <c r="PVR108" s="38"/>
      <c r="PVS108" s="38"/>
      <c r="PVT108" s="38"/>
      <c r="PVU108" s="38"/>
      <c r="PVV108" s="38"/>
      <c r="PVW108" s="38"/>
      <c r="PVX108" s="38"/>
      <c r="PVY108" s="38"/>
      <c r="PVZ108" s="38"/>
      <c r="PWA108" s="38"/>
      <c r="PWB108" s="38"/>
      <c r="PWC108" s="38"/>
      <c r="PWD108" s="38"/>
      <c r="PWE108" s="38"/>
      <c r="PWF108" s="38"/>
      <c r="PWG108" s="38"/>
      <c r="PWH108" s="38"/>
      <c r="PWI108" s="38"/>
      <c r="PWJ108" s="38"/>
      <c r="PWK108" s="38"/>
      <c r="PWL108" s="38"/>
      <c r="PWM108" s="38"/>
      <c r="PWN108" s="38"/>
      <c r="PWO108" s="38"/>
      <c r="PWP108" s="38"/>
      <c r="PWQ108" s="38"/>
      <c r="PWR108" s="38"/>
      <c r="PWS108" s="38"/>
      <c r="PWT108" s="38"/>
      <c r="PWU108" s="38"/>
      <c r="PWV108" s="38"/>
      <c r="PWW108" s="38"/>
      <c r="PWX108" s="38"/>
      <c r="PWY108" s="38"/>
      <c r="PWZ108" s="38"/>
      <c r="PXA108" s="38"/>
      <c r="PXB108" s="38"/>
      <c r="PXC108" s="38"/>
      <c r="PXD108" s="38"/>
      <c r="PXE108" s="38"/>
      <c r="PXF108" s="38"/>
      <c r="PXG108" s="38"/>
      <c r="PXH108" s="38"/>
      <c r="PXI108" s="38"/>
      <c r="PXJ108" s="38"/>
      <c r="PXK108" s="38"/>
      <c r="PXL108" s="38"/>
      <c r="PXM108" s="38"/>
      <c r="PXN108" s="38"/>
      <c r="PXO108" s="38"/>
      <c r="PXP108" s="38"/>
      <c r="PXQ108" s="38"/>
      <c r="PXR108" s="38"/>
      <c r="PXS108" s="38"/>
      <c r="PXT108" s="38"/>
      <c r="PXU108" s="38"/>
      <c r="PXV108" s="38"/>
      <c r="PXW108" s="38"/>
      <c r="PXX108" s="38"/>
      <c r="PXY108" s="38"/>
      <c r="PXZ108" s="38"/>
      <c r="PYA108" s="38"/>
      <c r="PYB108" s="38"/>
      <c r="PYC108" s="38"/>
      <c r="PYD108" s="38"/>
      <c r="PYE108" s="38"/>
      <c r="PYF108" s="38"/>
      <c r="PYG108" s="38"/>
      <c r="PYH108" s="38"/>
      <c r="PYI108" s="38"/>
      <c r="PYJ108" s="38"/>
      <c r="PYK108" s="38"/>
      <c r="PYL108" s="38"/>
      <c r="PYM108" s="38"/>
      <c r="PYN108" s="38"/>
      <c r="PYO108" s="38"/>
      <c r="PYP108" s="38"/>
      <c r="PYQ108" s="38"/>
      <c r="PYR108" s="38"/>
      <c r="PYS108" s="38"/>
      <c r="PYT108" s="38"/>
      <c r="PYU108" s="38"/>
      <c r="PYV108" s="38"/>
      <c r="PYW108" s="38"/>
      <c r="PYX108" s="38"/>
      <c r="PYY108" s="38"/>
      <c r="PYZ108" s="38"/>
      <c r="PZA108" s="38"/>
      <c r="PZB108" s="38"/>
      <c r="PZC108" s="38"/>
      <c r="PZD108" s="38"/>
      <c r="PZE108" s="38"/>
      <c r="PZF108" s="38"/>
      <c r="PZG108" s="38"/>
      <c r="PZH108" s="38"/>
      <c r="PZI108" s="38"/>
      <c r="PZJ108" s="38"/>
      <c r="PZK108" s="38"/>
      <c r="PZL108" s="38"/>
      <c r="PZM108" s="38"/>
      <c r="PZN108" s="38"/>
      <c r="PZO108" s="38"/>
      <c r="PZP108" s="38"/>
      <c r="PZQ108" s="38"/>
      <c r="PZR108" s="38"/>
      <c r="PZS108" s="38"/>
      <c r="PZT108" s="38"/>
      <c r="PZU108" s="38"/>
      <c r="PZV108" s="38"/>
      <c r="PZW108" s="38"/>
      <c r="PZX108" s="38"/>
      <c r="PZY108" s="38"/>
      <c r="PZZ108" s="38"/>
      <c r="QAA108" s="38"/>
      <c r="QAB108" s="38"/>
      <c r="QAC108" s="38"/>
      <c r="QAD108" s="38"/>
      <c r="QAE108" s="38"/>
      <c r="QAF108" s="38"/>
      <c r="QAG108" s="38"/>
      <c r="QAH108" s="38"/>
      <c r="QAI108" s="38"/>
      <c r="QAJ108" s="38"/>
      <c r="QAK108" s="38"/>
      <c r="QAL108" s="38"/>
      <c r="QAM108" s="38"/>
      <c r="QAN108" s="38"/>
      <c r="QAO108" s="38"/>
      <c r="QAP108" s="38"/>
      <c r="QAQ108" s="38"/>
      <c r="QAR108" s="38"/>
      <c r="QAS108" s="38"/>
      <c r="QAT108" s="38"/>
      <c r="QAU108" s="38"/>
      <c r="QAV108" s="38"/>
      <c r="QAW108" s="38"/>
      <c r="QAX108" s="38"/>
      <c r="QAY108" s="38"/>
      <c r="QAZ108" s="38"/>
      <c r="QBA108" s="38"/>
      <c r="QBB108" s="38"/>
      <c r="QBC108" s="38"/>
      <c r="QBD108" s="38"/>
      <c r="QBE108" s="38"/>
      <c r="QBF108" s="38"/>
      <c r="QBG108" s="38"/>
      <c r="QBH108" s="38"/>
      <c r="QBI108" s="38"/>
      <c r="QBJ108" s="38"/>
      <c r="QBK108" s="38"/>
      <c r="QBL108" s="38"/>
      <c r="QBM108" s="38"/>
      <c r="QBN108" s="38"/>
      <c r="QBO108" s="38"/>
      <c r="QBP108" s="38"/>
      <c r="QBQ108" s="38"/>
      <c r="QBR108" s="38"/>
      <c r="QBS108" s="38"/>
      <c r="QBT108" s="38"/>
      <c r="QBU108" s="38"/>
      <c r="QBV108" s="38"/>
      <c r="QBW108" s="38"/>
      <c r="QBX108" s="38"/>
      <c r="QBY108" s="38"/>
      <c r="QBZ108" s="38"/>
      <c r="QCA108" s="38"/>
      <c r="QCB108" s="38"/>
      <c r="QCC108" s="38"/>
      <c r="QCD108" s="38"/>
      <c r="QCE108" s="38"/>
      <c r="QCF108" s="38"/>
      <c r="QCG108" s="38"/>
      <c r="QCH108" s="38"/>
      <c r="QCI108" s="38"/>
      <c r="QCJ108" s="38"/>
      <c r="QCK108" s="38"/>
      <c r="QCL108" s="38"/>
      <c r="QCM108" s="38"/>
      <c r="QCN108" s="38"/>
      <c r="QCO108" s="38"/>
      <c r="QCP108" s="38"/>
      <c r="QCQ108" s="38"/>
      <c r="QCR108" s="38"/>
      <c r="QCS108" s="38"/>
      <c r="QCT108" s="38"/>
      <c r="QCU108" s="38"/>
      <c r="QCV108" s="38"/>
      <c r="QCW108" s="38"/>
      <c r="QCX108" s="38"/>
      <c r="QCY108" s="38"/>
      <c r="QCZ108" s="38"/>
      <c r="QDA108" s="38"/>
      <c r="QDB108" s="38"/>
      <c r="QDC108" s="38"/>
      <c r="QDD108" s="38"/>
      <c r="QDE108" s="38"/>
      <c r="QDF108" s="38"/>
      <c r="QDG108" s="38"/>
      <c r="QDH108" s="38"/>
      <c r="QDI108" s="38"/>
      <c r="QDJ108" s="38"/>
      <c r="QDK108" s="38"/>
      <c r="QDL108" s="38"/>
      <c r="QDM108" s="38"/>
      <c r="QDN108" s="38"/>
      <c r="QDO108" s="38"/>
      <c r="QDP108" s="38"/>
      <c r="QDQ108" s="38"/>
      <c r="QDR108" s="38"/>
      <c r="QDS108" s="38"/>
      <c r="QDT108" s="38"/>
      <c r="QDU108" s="38"/>
      <c r="QDV108" s="38"/>
      <c r="QDW108" s="38"/>
      <c r="QDX108" s="38"/>
      <c r="QDY108" s="38"/>
      <c r="QDZ108" s="38"/>
      <c r="QEA108" s="38"/>
      <c r="QEB108" s="38"/>
      <c r="QEC108" s="38"/>
      <c r="QED108" s="38"/>
      <c r="QEE108" s="38"/>
      <c r="QEF108" s="38"/>
      <c r="QEG108" s="38"/>
      <c r="QEH108" s="38"/>
      <c r="QEI108" s="38"/>
      <c r="QEJ108" s="38"/>
      <c r="QEK108" s="38"/>
      <c r="QEL108" s="38"/>
      <c r="QEM108" s="38"/>
      <c r="QEN108" s="38"/>
      <c r="QEO108" s="38"/>
      <c r="QEP108" s="38"/>
      <c r="QEQ108" s="38"/>
      <c r="QER108" s="38"/>
      <c r="QES108" s="38"/>
      <c r="QET108" s="38"/>
      <c r="QEU108" s="38"/>
      <c r="QEV108" s="38"/>
      <c r="QEW108" s="38"/>
      <c r="QEX108" s="38"/>
      <c r="QEY108" s="38"/>
      <c r="QEZ108" s="38"/>
      <c r="QFA108" s="38"/>
      <c r="QFB108" s="38"/>
      <c r="QFC108" s="38"/>
      <c r="QFD108" s="38"/>
      <c r="QFE108" s="38"/>
      <c r="QFF108" s="38"/>
      <c r="QFG108" s="38"/>
      <c r="QFH108" s="38"/>
      <c r="QFI108" s="38"/>
      <c r="QFJ108" s="38"/>
      <c r="QFK108" s="38"/>
      <c r="QFL108" s="38"/>
      <c r="QFM108" s="38"/>
      <c r="QFN108" s="38"/>
      <c r="QFO108" s="38"/>
      <c r="QFP108" s="38"/>
      <c r="QFQ108" s="38"/>
      <c r="QFR108" s="38"/>
      <c r="QFS108" s="38"/>
      <c r="QFT108" s="38"/>
      <c r="QFU108" s="38"/>
      <c r="QFV108" s="38"/>
      <c r="QFW108" s="38"/>
      <c r="QFX108" s="38"/>
      <c r="QFY108" s="38"/>
      <c r="QFZ108" s="38"/>
      <c r="QGA108" s="38"/>
      <c r="QGB108" s="38"/>
      <c r="QGC108" s="38"/>
      <c r="QGD108" s="38"/>
      <c r="QGE108" s="38"/>
      <c r="QGF108" s="38"/>
      <c r="QGG108" s="38"/>
      <c r="QGH108" s="38"/>
      <c r="QGI108" s="38"/>
      <c r="QGJ108" s="38"/>
      <c r="QGK108" s="38"/>
      <c r="QGL108" s="38"/>
      <c r="QGM108" s="38"/>
      <c r="QGN108" s="38"/>
      <c r="QGO108" s="38"/>
      <c r="QGP108" s="38"/>
      <c r="QGQ108" s="38"/>
      <c r="QGR108" s="38"/>
      <c r="QGS108" s="38"/>
      <c r="QGT108" s="38"/>
      <c r="QGU108" s="38"/>
      <c r="QGV108" s="38"/>
      <c r="QGW108" s="38"/>
      <c r="QGX108" s="38"/>
      <c r="QGY108" s="38"/>
      <c r="QGZ108" s="38"/>
      <c r="QHA108" s="38"/>
      <c r="QHB108" s="38"/>
      <c r="QHC108" s="38"/>
      <c r="QHD108" s="38"/>
      <c r="QHE108" s="38"/>
      <c r="QHF108" s="38"/>
      <c r="QHG108" s="38"/>
      <c r="QHH108" s="38"/>
      <c r="QHI108" s="38"/>
      <c r="QHJ108" s="38"/>
      <c r="QHK108" s="38"/>
      <c r="QHL108" s="38"/>
      <c r="QHM108" s="38"/>
      <c r="QHN108" s="38"/>
      <c r="QHO108" s="38"/>
      <c r="QHP108" s="38"/>
      <c r="QHQ108" s="38"/>
      <c r="QHR108" s="38"/>
      <c r="QHS108" s="38"/>
      <c r="QHT108" s="38"/>
      <c r="QHU108" s="38"/>
      <c r="QHV108" s="38"/>
      <c r="QHW108" s="38"/>
      <c r="QHX108" s="38"/>
      <c r="QHY108" s="38"/>
      <c r="QHZ108" s="38"/>
      <c r="QIA108" s="38"/>
      <c r="QIB108" s="38"/>
      <c r="QIC108" s="38"/>
      <c r="QID108" s="38"/>
      <c r="QIE108" s="38"/>
      <c r="QIF108" s="38"/>
      <c r="QIG108" s="38"/>
      <c r="QIH108" s="38"/>
      <c r="QII108" s="38"/>
      <c r="QIJ108" s="38"/>
      <c r="QIK108" s="38"/>
      <c r="QIL108" s="38"/>
      <c r="QIM108" s="38"/>
      <c r="QIN108" s="38"/>
      <c r="QIO108" s="38"/>
      <c r="QIP108" s="38"/>
      <c r="QIQ108" s="38"/>
      <c r="QIR108" s="38"/>
      <c r="QIS108" s="38"/>
      <c r="QIT108" s="38"/>
      <c r="QIU108" s="38"/>
      <c r="QIV108" s="38"/>
      <c r="QIW108" s="38"/>
      <c r="QIX108" s="38"/>
      <c r="QIY108" s="38"/>
      <c r="QIZ108" s="38"/>
      <c r="QJA108" s="38"/>
      <c r="QJB108" s="38"/>
      <c r="QJC108" s="38"/>
      <c r="QJD108" s="38"/>
      <c r="QJE108" s="38"/>
      <c r="QJF108" s="38"/>
      <c r="QJG108" s="38"/>
      <c r="QJH108" s="38"/>
      <c r="QJI108" s="38"/>
      <c r="QJJ108" s="38"/>
      <c r="QJK108" s="38"/>
      <c r="QJL108" s="38"/>
      <c r="QJM108" s="38"/>
      <c r="QJN108" s="38"/>
      <c r="QJO108" s="38"/>
      <c r="QJP108" s="38"/>
      <c r="QJQ108" s="38"/>
      <c r="QJR108" s="38"/>
      <c r="QJS108" s="38"/>
      <c r="QJT108" s="38"/>
      <c r="QJU108" s="38"/>
      <c r="QJV108" s="38"/>
      <c r="QJW108" s="38"/>
      <c r="QJX108" s="38"/>
      <c r="QJY108" s="38"/>
      <c r="QJZ108" s="38"/>
      <c r="QKA108" s="38"/>
      <c r="QKB108" s="38"/>
      <c r="QKC108" s="38"/>
      <c r="QKD108" s="38"/>
      <c r="QKE108" s="38"/>
      <c r="QKF108" s="38"/>
      <c r="QKG108" s="38"/>
      <c r="QKH108" s="38"/>
      <c r="QKI108" s="38"/>
      <c r="QKJ108" s="38"/>
      <c r="QKK108" s="38"/>
      <c r="QKL108" s="38"/>
      <c r="QKM108" s="38"/>
      <c r="QKN108" s="38"/>
      <c r="QKO108" s="38"/>
      <c r="QKP108" s="38"/>
      <c r="QKQ108" s="38"/>
      <c r="QKR108" s="38"/>
      <c r="QKS108" s="38"/>
      <c r="QKT108" s="38"/>
      <c r="QKU108" s="38"/>
      <c r="QKV108" s="38"/>
      <c r="QKW108" s="38"/>
      <c r="QKX108" s="38"/>
      <c r="QKY108" s="38"/>
      <c r="QKZ108" s="38"/>
      <c r="QLA108" s="38"/>
      <c r="QLB108" s="38"/>
      <c r="QLC108" s="38"/>
      <c r="QLD108" s="38"/>
      <c r="QLE108" s="38"/>
      <c r="QLF108" s="38"/>
      <c r="QLG108" s="38"/>
      <c r="QLH108" s="38"/>
      <c r="QLI108" s="38"/>
      <c r="QLJ108" s="38"/>
      <c r="QLK108" s="38"/>
      <c r="QLL108" s="38"/>
      <c r="QLM108" s="38"/>
      <c r="QLN108" s="38"/>
      <c r="QLO108" s="38"/>
      <c r="QLP108" s="38"/>
      <c r="QLQ108" s="38"/>
      <c r="QLR108" s="38"/>
      <c r="QLS108" s="38"/>
      <c r="QLT108" s="38"/>
      <c r="QLU108" s="38"/>
      <c r="QLV108" s="38"/>
      <c r="QLW108" s="38"/>
      <c r="QLX108" s="38"/>
      <c r="QLY108" s="38"/>
      <c r="QLZ108" s="38"/>
      <c r="QMA108" s="38"/>
      <c r="QMB108" s="38"/>
      <c r="QMC108" s="38"/>
      <c r="QMD108" s="38"/>
      <c r="QME108" s="38"/>
      <c r="QMF108" s="38"/>
      <c r="QMG108" s="38"/>
      <c r="QMH108" s="38"/>
      <c r="QMI108" s="38"/>
      <c r="QMJ108" s="38"/>
      <c r="QMK108" s="38"/>
      <c r="QML108" s="38"/>
      <c r="QMM108" s="38"/>
      <c r="QMN108" s="38"/>
      <c r="QMO108" s="38"/>
      <c r="QMP108" s="38"/>
      <c r="QMQ108" s="38"/>
      <c r="QMR108" s="38"/>
      <c r="QMS108" s="38"/>
      <c r="QMT108" s="38"/>
      <c r="QMU108" s="38"/>
      <c r="QMV108" s="38"/>
      <c r="QMW108" s="38"/>
      <c r="QMX108" s="38"/>
      <c r="QMY108" s="38"/>
      <c r="QMZ108" s="38"/>
      <c r="QNA108" s="38"/>
      <c r="QNB108" s="38"/>
      <c r="QNC108" s="38"/>
      <c r="QND108" s="38"/>
      <c r="QNE108" s="38"/>
      <c r="QNF108" s="38"/>
      <c r="QNG108" s="38"/>
      <c r="QNH108" s="38"/>
      <c r="QNI108" s="38"/>
      <c r="QNJ108" s="38"/>
      <c r="QNK108" s="38"/>
      <c r="QNL108" s="38"/>
      <c r="QNM108" s="38"/>
      <c r="QNN108" s="38"/>
      <c r="QNO108" s="38"/>
      <c r="QNP108" s="38"/>
      <c r="QNQ108" s="38"/>
      <c r="QNR108" s="38"/>
      <c r="QNS108" s="38"/>
      <c r="QNT108" s="38"/>
      <c r="QNU108" s="38"/>
      <c r="QNV108" s="38"/>
      <c r="QNW108" s="38"/>
      <c r="QNX108" s="38"/>
      <c r="QNY108" s="38"/>
      <c r="QNZ108" s="38"/>
      <c r="QOA108" s="38"/>
      <c r="QOB108" s="38"/>
      <c r="QOC108" s="38"/>
      <c r="QOD108" s="38"/>
      <c r="QOE108" s="38"/>
      <c r="QOF108" s="38"/>
      <c r="QOG108" s="38"/>
      <c r="QOH108" s="38"/>
      <c r="QOI108" s="38"/>
      <c r="QOJ108" s="38"/>
      <c r="QOK108" s="38"/>
      <c r="QOL108" s="38"/>
      <c r="QOM108" s="38"/>
      <c r="QON108" s="38"/>
      <c r="QOO108" s="38"/>
      <c r="QOP108" s="38"/>
      <c r="QOQ108" s="38"/>
      <c r="QOR108" s="38"/>
      <c r="QOS108" s="38"/>
      <c r="QOT108" s="38"/>
      <c r="QOU108" s="38"/>
      <c r="QOV108" s="38"/>
      <c r="QOW108" s="38"/>
      <c r="QOX108" s="38"/>
      <c r="QOY108" s="38"/>
      <c r="QOZ108" s="38"/>
      <c r="QPA108" s="38"/>
      <c r="QPB108" s="38"/>
      <c r="QPC108" s="38"/>
      <c r="QPD108" s="38"/>
      <c r="QPE108" s="38"/>
      <c r="QPF108" s="38"/>
      <c r="QPG108" s="38"/>
      <c r="QPH108" s="38"/>
      <c r="QPI108" s="38"/>
      <c r="QPJ108" s="38"/>
      <c r="QPK108" s="38"/>
      <c r="QPL108" s="38"/>
      <c r="QPM108" s="38"/>
      <c r="QPN108" s="38"/>
      <c r="QPO108" s="38"/>
      <c r="QPP108" s="38"/>
      <c r="QPQ108" s="38"/>
      <c r="QPR108" s="38"/>
      <c r="QPS108" s="38"/>
      <c r="QPT108" s="38"/>
      <c r="QPU108" s="38"/>
      <c r="QPV108" s="38"/>
      <c r="QPW108" s="38"/>
      <c r="QPX108" s="38"/>
      <c r="QPY108" s="38"/>
      <c r="QPZ108" s="38"/>
      <c r="QQA108" s="38"/>
      <c r="QQB108" s="38"/>
      <c r="QQC108" s="38"/>
      <c r="QQD108" s="38"/>
      <c r="QQE108" s="38"/>
      <c r="QQF108" s="38"/>
      <c r="QQG108" s="38"/>
      <c r="QQH108" s="38"/>
      <c r="QQI108" s="38"/>
      <c r="QQJ108" s="38"/>
      <c r="QQK108" s="38"/>
      <c r="QQL108" s="38"/>
      <c r="QQM108" s="38"/>
      <c r="QQN108" s="38"/>
      <c r="QQO108" s="38"/>
      <c r="QQP108" s="38"/>
      <c r="QQQ108" s="38"/>
      <c r="QQR108" s="38"/>
      <c r="QQS108" s="38"/>
      <c r="QQT108" s="38"/>
      <c r="QQU108" s="38"/>
      <c r="QQV108" s="38"/>
      <c r="QQW108" s="38"/>
      <c r="QQX108" s="38"/>
      <c r="QQY108" s="38"/>
      <c r="QQZ108" s="38"/>
      <c r="QRA108" s="38"/>
      <c r="QRB108" s="38"/>
      <c r="QRC108" s="38"/>
      <c r="QRD108" s="38"/>
      <c r="QRE108" s="38"/>
      <c r="QRF108" s="38"/>
      <c r="QRG108" s="38"/>
      <c r="QRH108" s="38"/>
      <c r="QRI108" s="38"/>
      <c r="QRJ108" s="38"/>
      <c r="QRK108" s="38"/>
      <c r="QRL108" s="38"/>
      <c r="QRM108" s="38"/>
      <c r="QRN108" s="38"/>
      <c r="QRO108" s="38"/>
      <c r="QRP108" s="38"/>
      <c r="QRQ108" s="38"/>
      <c r="QRR108" s="38"/>
      <c r="QRS108" s="38"/>
      <c r="QRT108" s="38"/>
      <c r="QRU108" s="38"/>
      <c r="QRV108" s="38"/>
      <c r="QRW108" s="38"/>
      <c r="QRX108" s="38"/>
      <c r="QRY108" s="38"/>
      <c r="QRZ108" s="38"/>
      <c r="QSA108" s="38"/>
      <c r="QSB108" s="38"/>
      <c r="QSC108" s="38"/>
      <c r="QSD108" s="38"/>
      <c r="QSE108" s="38"/>
      <c r="QSF108" s="38"/>
      <c r="QSG108" s="38"/>
      <c r="QSH108" s="38"/>
      <c r="QSI108" s="38"/>
      <c r="QSJ108" s="38"/>
      <c r="QSK108" s="38"/>
      <c r="QSL108" s="38"/>
      <c r="QSM108" s="38"/>
      <c r="QSN108" s="38"/>
      <c r="QSO108" s="38"/>
      <c r="QSP108" s="38"/>
      <c r="QSQ108" s="38"/>
      <c r="QSR108" s="38"/>
      <c r="QSS108" s="38"/>
      <c r="QST108" s="38"/>
      <c r="QSU108" s="38"/>
      <c r="QSV108" s="38"/>
      <c r="QSW108" s="38"/>
      <c r="QSX108" s="38"/>
      <c r="QSY108" s="38"/>
      <c r="QSZ108" s="38"/>
      <c r="QTA108" s="38"/>
      <c r="QTB108" s="38"/>
      <c r="QTC108" s="38"/>
      <c r="QTD108" s="38"/>
      <c r="QTE108" s="38"/>
      <c r="QTF108" s="38"/>
      <c r="QTG108" s="38"/>
      <c r="QTH108" s="38"/>
      <c r="QTI108" s="38"/>
      <c r="QTJ108" s="38"/>
      <c r="QTK108" s="38"/>
      <c r="QTL108" s="38"/>
      <c r="QTM108" s="38"/>
      <c r="QTN108" s="38"/>
      <c r="QTO108" s="38"/>
      <c r="QTP108" s="38"/>
      <c r="QTQ108" s="38"/>
      <c r="QTR108" s="38"/>
      <c r="QTS108" s="38"/>
      <c r="QTT108" s="38"/>
      <c r="QTU108" s="38"/>
      <c r="QTV108" s="38"/>
      <c r="QTW108" s="38"/>
      <c r="QTX108" s="38"/>
      <c r="QTY108" s="38"/>
      <c r="QTZ108" s="38"/>
      <c r="QUA108" s="38"/>
      <c r="QUB108" s="38"/>
      <c r="QUC108" s="38"/>
      <c r="QUD108" s="38"/>
      <c r="QUE108" s="38"/>
      <c r="QUF108" s="38"/>
      <c r="QUG108" s="38"/>
      <c r="QUH108" s="38"/>
      <c r="QUI108" s="38"/>
      <c r="QUJ108" s="38"/>
      <c r="QUK108" s="38"/>
      <c r="QUL108" s="38"/>
      <c r="QUM108" s="38"/>
      <c r="QUN108" s="38"/>
      <c r="QUO108" s="38"/>
      <c r="QUP108" s="38"/>
      <c r="QUQ108" s="38"/>
      <c r="QUR108" s="38"/>
      <c r="QUS108" s="38"/>
      <c r="QUT108" s="38"/>
      <c r="QUU108" s="38"/>
      <c r="QUV108" s="38"/>
      <c r="QUW108" s="38"/>
      <c r="QUX108" s="38"/>
      <c r="QUY108" s="38"/>
      <c r="QUZ108" s="38"/>
      <c r="QVA108" s="38"/>
      <c r="QVB108" s="38"/>
      <c r="QVC108" s="38"/>
      <c r="QVD108" s="38"/>
      <c r="QVE108" s="38"/>
      <c r="QVF108" s="38"/>
      <c r="QVG108" s="38"/>
      <c r="QVH108" s="38"/>
      <c r="QVI108" s="38"/>
      <c r="QVJ108" s="38"/>
      <c r="QVK108" s="38"/>
      <c r="QVL108" s="38"/>
      <c r="QVM108" s="38"/>
      <c r="QVN108" s="38"/>
      <c r="QVO108" s="38"/>
      <c r="QVP108" s="38"/>
      <c r="QVQ108" s="38"/>
      <c r="QVR108" s="38"/>
      <c r="QVS108" s="38"/>
      <c r="QVT108" s="38"/>
      <c r="QVU108" s="38"/>
      <c r="QVV108" s="38"/>
      <c r="QVW108" s="38"/>
      <c r="QVX108" s="38"/>
      <c r="QVY108" s="38"/>
      <c r="QVZ108" s="38"/>
      <c r="QWA108" s="38"/>
      <c r="QWB108" s="38"/>
      <c r="QWC108" s="38"/>
      <c r="QWD108" s="38"/>
      <c r="QWE108" s="38"/>
      <c r="QWF108" s="38"/>
      <c r="QWG108" s="38"/>
      <c r="QWH108" s="38"/>
      <c r="QWI108" s="38"/>
      <c r="QWJ108" s="38"/>
      <c r="QWK108" s="38"/>
      <c r="QWL108" s="38"/>
      <c r="QWM108" s="38"/>
      <c r="QWN108" s="38"/>
      <c r="QWO108" s="38"/>
      <c r="QWP108" s="38"/>
      <c r="QWQ108" s="38"/>
      <c r="QWR108" s="38"/>
      <c r="QWS108" s="38"/>
      <c r="QWT108" s="38"/>
      <c r="QWU108" s="38"/>
      <c r="QWV108" s="38"/>
      <c r="QWW108" s="38"/>
      <c r="QWX108" s="38"/>
      <c r="QWY108" s="38"/>
      <c r="QWZ108" s="38"/>
      <c r="QXA108" s="38"/>
      <c r="QXB108" s="38"/>
      <c r="QXC108" s="38"/>
      <c r="QXD108" s="38"/>
      <c r="QXE108" s="38"/>
      <c r="QXF108" s="38"/>
      <c r="QXG108" s="38"/>
      <c r="QXH108" s="38"/>
      <c r="QXI108" s="38"/>
      <c r="QXJ108" s="38"/>
      <c r="QXK108" s="38"/>
      <c r="QXL108" s="38"/>
      <c r="QXM108" s="38"/>
      <c r="QXN108" s="38"/>
      <c r="QXO108" s="38"/>
      <c r="QXP108" s="38"/>
      <c r="QXQ108" s="38"/>
      <c r="QXR108" s="38"/>
      <c r="QXS108" s="38"/>
      <c r="QXT108" s="38"/>
      <c r="QXU108" s="38"/>
      <c r="QXV108" s="38"/>
      <c r="QXW108" s="38"/>
      <c r="QXX108" s="38"/>
      <c r="QXY108" s="38"/>
      <c r="QXZ108" s="38"/>
      <c r="QYA108" s="38"/>
      <c r="QYB108" s="38"/>
      <c r="QYC108" s="38"/>
      <c r="QYD108" s="38"/>
      <c r="QYE108" s="38"/>
      <c r="QYF108" s="38"/>
      <c r="QYG108" s="38"/>
      <c r="QYH108" s="38"/>
      <c r="QYI108" s="38"/>
      <c r="QYJ108" s="38"/>
      <c r="QYK108" s="38"/>
      <c r="QYL108" s="38"/>
      <c r="QYM108" s="38"/>
      <c r="QYN108" s="38"/>
      <c r="QYO108" s="38"/>
      <c r="QYP108" s="38"/>
      <c r="QYQ108" s="38"/>
      <c r="QYR108" s="38"/>
      <c r="QYS108" s="38"/>
      <c r="QYT108" s="38"/>
      <c r="QYU108" s="38"/>
      <c r="QYV108" s="38"/>
      <c r="QYW108" s="38"/>
      <c r="QYX108" s="38"/>
      <c r="QYY108" s="38"/>
      <c r="QYZ108" s="38"/>
      <c r="QZA108" s="38"/>
      <c r="QZB108" s="38"/>
      <c r="QZC108" s="38"/>
      <c r="QZD108" s="38"/>
      <c r="QZE108" s="38"/>
      <c r="QZF108" s="38"/>
      <c r="QZG108" s="38"/>
      <c r="QZH108" s="38"/>
      <c r="QZI108" s="38"/>
      <c r="QZJ108" s="38"/>
      <c r="QZK108" s="38"/>
      <c r="QZL108" s="38"/>
      <c r="QZM108" s="38"/>
      <c r="QZN108" s="38"/>
      <c r="QZO108" s="38"/>
      <c r="QZP108" s="38"/>
      <c r="QZQ108" s="38"/>
      <c r="QZR108" s="38"/>
      <c r="QZS108" s="38"/>
      <c r="QZT108" s="38"/>
      <c r="QZU108" s="38"/>
      <c r="QZV108" s="38"/>
      <c r="QZW108" s="38"/>
      <c r="QZX108" s="38"/>
      <c r="QZY108" s="38"/>
      <c r="QZZ108" s="38"/>
      <c r="RAA108" s="38"/>
      <c r="RAB108" s="38"/>
      <c r="RAC108" s="38"/>
      <c r="RAD108" s="38"/>
      <c r="RAE108" s="38"/>
      <c r="RAF108" s="38"/>
      <c r="RAG108" s="38"/>
      <c r="RAH108" s="38"/>
      <c r="RAI108" s="38"/>
      <c r="RAJ108" s="38"/>
      <c r="RAK108" s="38"/>
      <c r="RAL108" s="38"/>
      <c r="RAM108" s="38"/>
      <c r="RAN108" s="38"/>
      <c r="RAO108" s="38"/>
      <c r="RAP108" s="38"/>
      <c r="RAQ108" s="38"/>
      <c r="RAR108" s="38"/>
      <c r="RAS108" s="38"/>
      <c r="RAT108" s="38"/>
      <c r="RAU108" s="38"/>
      <c r="RAV108" s="38"/>
      <c r="RAW108" s="38"/>
      <c r="RAX108" s="38"/>
      <c r="RAY108" s="38"/>
      <c r="RAZ108" s="38"/>
      <c r="RBA108" s="38"/>
      <c r="RBB108" s="38"/>
      <c r="RBC108" s="38"/>
      <c r="RBD108" s="38"/>
      <c r="RBE108" s="38"/>
      <c r="RBF108" s="38"/>
      <c r="RBG108" s="38"/>
      <c r="RBH108" s="38"/>
      <c r="RBI108" s="38"/>
      <c r="RBJ108" s="38"/>
      <c r="RBK108" s="38"/>
      <c r="RBL108" s="38"/>
      <c r="RBM108" s="38"/>
      <c r="RBN108" s="38"/>
      <c r="RBO108" s="38"/>
      <c r="RBP108" s="38"/>
      <c r="RBQ108" s="38"/>
      <c r="RBR108" s="38"/>
      <c r="RBS108" s="38"/>
      <c r="RBT108" s="38"/>
      <c r="RBU108" s="38"/>
      <c r="RBV108" s="38"/>
      <c r="RBW108" s="38"/>
      <c r="RBX108" s="38"/>
      <c r="RBY108" s="38"/>
      <c r="RBZ108" s="38"/>
      <c r="RCA108" s="38"/>
      <c r="RCB108" s="38"/>
      <c r="RCC108" s="38"/>
      <c r="RCD108" s="38"/>
      <c r="RCE108" s="38"/>
      <c r="RCF108" s="38"/>
      <c r="RCG108" s="38"/>
      <c r="RCH108" s="38"/>
      <c r="RCI108" s="38"/>
      <c r="RCJ108" s="38"/>
      <c r="RCK108" s="38"/>
      <c r="RCL108" s="38"/>
      <c r="RCM108" s="38"/>
      <c r="RCN108" s="38"/>
      <c r="RCO108" s="38"/>
      <c r="RCP108" s="38"/>
      <c r="RCQ108" s="38"/>
      <c r="RCR108" s="38"/>
      <c r="RCS108" s="38"/>
      <c r="RCT108" s="38"/>
      <c r="RCU108" s="38"/>
      <c r="RCV108" s="38"/>
      <c r="RCW108" s="38"/>
      <c r="RCX108" s="38"/>
      <c r="RCY108" s="38"/>
      <c r="RCZ108" s="38"/>
      <c r="RDA108" s="38"/>
      <c r="RDB108" s="38"/>
      <c r="RDC108" s="38"/>
      <c r="RDD108" s="38"/>
      <c r="RDE108" s="38"/>
      <c r="RDF108" s="38"/>
      <c r="RDG108" s="38"/>
      <c r="RDH108" s="38"/>
      <c r="RDI108" s="38"/>
      <c r="RDJ108" s="38"/>
      <c r="RDK108" s="38"/>
      <c r="RDL108" s="38"/>
      <c r="RDM108" s="38"/>
      <c r="RDN108" s="38"/>
      <c r="RDO108" s="38"/>
      <c r="RDP108" s="38"/>
      <c r="RDQ108" s="38"/>
      <c r="RDR108" s="38"/>
      <c r="RDS108" s="38"/>
      <c r="RDT108" s="38"/>
      <c r="RDU108" s="38"/>
      <c r="RDV108" s="38"/>
      <c r="RDW108" s="38"/>
      <c r="RDX108" s="38"/>
      <c r="RDY108" s="38"/>
      <c r="RDZ108" s="38"/>
      <c r="REA108" s="38"/>
      <c r="REB108" s="38"/>
      <c r="REC108" s="38"/>
      <c r="RED108" s="38"/>
      <c r="REE108" s="38"/>
      <c r="REF108" s="38"/>
      <c r="REG108" s="38"/>
      <c r="REH108" s="38"/>
      <c r="REI108" s="38"/>
      <c r="REJ108" s="38"/>
      <c r="REK108" s="38"/>
      <c r="REL108" s="38"/>
      <c r="REM108" s="38"/>
      <c r="REN108" s="38"/>
      <c r="REO108" s="38"/>
      <c r="REP108" s="38"/>
      <c r="REQ108" s="38"/>
      <c r="RER108" s="38"/>
      <c r="RES108" s="38"/>
      <c r="RET108" s="38"/>
      <c r="REU108" s="38"/>
      <c r="REV108" s="38"/>
      <c r="REW108" s="38"/>
      <c r="REX108" s="38"/>
      <c r="REY108" s="38"/>
      <c r="REZ108" s="38"/>
      <c r="RFA108" s="38"/>
      <c r="RFB108" s="38"/>
      <c r="RFC108" s="38"/>
      <c r="RFD108" s="38"/>
      <c r="RFE108" s="38"/>
      <c r="RFF108" s="38"/>
      <c r="RFG108" s="38"/>
      <c r="RFH108" s="38"/>
      <c r="RFI108" s="38"/>
      <c r="RFJ108" s="38"/>
      <c r="RFK108" s="38"/>
      <c r="RFL108" s="38"/>
      <c r="RFM108" s="38"/>
      <c r="RFN108" s="38"/>
      <c r="RFO108" s="38"/>
      <c r="RFP108" s="38"/>
      <c r="RFQ108" s="38"/>
      <c r="RFR108" s="38"/>
      <c r="RFS108" s="38"/>
      <c r="RFT108" s="38"/>
      <c r="RFU108" s="38"/>
      <c r="RFV108" s="38"/>
      <c r="RFW108" s="38"/>
      <c r="RFX108" s="38"/>
      <c r="RFY108" s="38"/>
      <c r="RFZ108" s="38"/>
      <c r="RGA108" s="38"/>
      <c r="RGB108" s="38"/>
      <c r="RGC108" s="38"/>
      <c r="RGD108" s="38"/>
      <c r="RGE108" s="38"/>
      <c r="RGF108" s="38"/>
      <c r="RGG108" s="38"/>
      <c r="RGH108" s="38"/>
      <c r="RGI108" s="38"/>
      <c r="RGJ108" s="38"/>
      <c r="RGK108" s="38"/>
      <c r="RGL108" s="38"/>
      <c r="RGM108" s="38"/>
      <c r="RGN108" s="38"/>
      <c r="RGO108" s="38"/>
      <c r="RGP108" s="38"/>
      <c r="RGQ108" s="38"/>
      <c r="RGR108" s="38"/>
      <c r="RGS108" s="38"/>
      <c r="RGT108" s="38"/>
      <c r="RGU108" s="38"/>
      <c r="RGV108" s="38"/>
      <c r="RGW108" s="38"/>
      <c r="RGX108" s="38"/>
      <c r="RGY108" s="38"/>
      <c r="RGZ108" s="38"/>
      <c r="RHA108" s="38"/>
      <c r="RHB108" s="38"/>
      <c r="RHC108" s="38"/>
      <c r="RHD108" s="38"/>
      <c r="RHE108" s="38"/>
      <c r="RHF108" s="38"/>
      <c r="RHG108" s="38"/>
      <c r="RHH108" s="38"/>
      <c r="RHI108" s="38"/>
      <c r="RHJ108" s="38"/>
      <c r="RHK108" s="38"/>
      <c r="RHL108" s="38"/>
      <c r="RHM108" s="38"/>
      <c r="RHN108" s="38"/>
      <c r="RHO108" s="38"/>
      <c r="RHP108" s="38"/>
      <c r="RHQ108" s="38"/>
      <c r="RHR108" s="38"/>
      <c r="RHS108" s="38"/>
      <c r="RHT108" s="38"/>
      <c r="RHU108" s="38"/>
      <c r="RHV108" s="38"/>
      <c r="RHW108" s="38"/>
      <c r="RHX108" s="38"/>
      <c r="RHY108" s="38"/>
      <c r="RHZ108" s="38"/>
      <c r="RIA108" s="38"/>
      <c r="RIB108" s="38"/>
      <c r="RIC108" s="38"/>
      <c r="RID108" s="38"/>
      <c r="RIE108" s="38"/>
      <c r="RIF108" s="38"/>
      <c r="RIG108" s="38"/>
      <c r="RIH108" s="38"/>
      <c r="RII108" s="38"/>
      <c r="RIJ108" s="38"/>
      <c r="RIK108" s="38"/>
      <c r="RIL108" s="38"/>
      <c r="RIM108" s="38"/>
      <c r="RIN108" s="38"/>
      <c r="RIO108" s="38"/>
      <c r="RIP108" s="38"/>
      <c r="RIQ108" s="38"/>
      <c r="RIR108" s="38"/>
      <c r="RIS108" s="38"/>
      <c r="RIT108" s="38"/>
      <c r="RIU108" s="38"/>
      <c r="RIV108" s="38"/>
      <c r="RIW108" s="38"/>
      <c r="RIX108" s="38"/>
      <c r="RIY108" s="38"/>
      <c r="RIZ108" s="38"/>
      <c r="RJA108" s="38"/>
      <c r="RJB108" s="38"/>
      <c r="RJC108" s="38"/>
      <c r="RJD108" s="38"/>
      <c r="RJE108" s="38"/>
      <c r="RJF108" s="38"/>
      <c r="RJG108" s="38"/>
      <c r="RJH108" s="38"/>
      <c r="RJI108" s="38"/>
      <c r="RJJ108" s="38"/>
      <c r="RJK108" s="38"/>
      <c r="RJL108" s="38"/>
      <c r="RJM108" s="38"/>
      <c r="RJN108" s="38"/>
      <c r="RJO108" s="38"/>
      <c r="RJP108" s="38"/>
      <c r="RJQ108" s="38"/>
      <c r="RJR108" s="38"/>
      <c r="RJS108" s="38"/>
      <c r="RJT108" s="38"/>
      <c r="RJU108" s="38"/>
      <c r="RJV108" s="38"/>
      <c r="RJW108" s="38"/>
      <c r="RJX108" s="38"/>
      <c r="RJY108" s="38"/>
      <c r="RJZ108" s="38"/>
      <c r="RKA108" s="38"/>
      <c r="RKB108" s="38"/>
      <c r="RKC108" s="38"/>
      <c r="RKD108" s="38"/>
      <c r="RKE108" s="38"/>
      <c r="RKF108" s="38"/>
      <c r="RKG108" s="38"/>
      <c r="RKH108" s="38"/>
      <c r="RKI108" s="38"/>
      <c r="RKJ108" s="38"/>
      <c r="RKK108" s="38"/>
      <c r="RKL108" s="38"/>
      <c r="RKM108" s="38"/>
      <c r="RKN108" s="38"/>
      <c r="RKO108" s="38"/>
      <c r="RKP108" s="38"/>
      <c r="RKQ108" s="38"/>
      <c r="RKR108" s="38"/>
      <c r="RKS108" s="38"/>
      <c r="RKT108" s="38"/>
      <c r="RKU108" s="38"/>
      <c r="RKV108" s="38"/>
      <c r="RKW108" s="38"/>
      <c r="RKX108" s="38"/>
      <c r="RKY108" s="38"/>
      <c r="RKZ108" s="38"/>
      <c r="RLA108" s="38"/>
      <c r="RLB108" s="38"/>
      <c r="RLC108" s="38"/>
      <c r="RLD108" s="38"/>
      <c r="RLE108" s="38"/>
      <c r="RLF108" s="38"/>
      <c r="RLG108" s="38"/>
      <c r="RLH108" s="38"/>
      <c r="RLI108" s="38"/>
      <c r="RLJ108" s="38"/>
      <c r="RLK108" s="38"/>
      <c r="RLL108" s="38"/>
      <c r="RLM108" s="38"/>
      <c r="RLN108" s="38"/>
      <c r="RLO108" s="38"/>
      <c r="RLP108" s="38"/>
      <c r="RLQ108" s="38"/>
      <c r="RLR108" s="38"/>
      <c r="RLS108" s="38"/>
      <c r="RLT108" s="38"/>
      <c r="RLU108" s="38"/>
      <c r="RLV108" s="38"/>
      <c r="RLW108" s="38"/>
      <c r="RLX108" s="38"/>
      <c r="RLY108" s="38"/>
      <c r="RLZ108" s="38"/>
      <c r="RMA108" s="38"/>
      <c r="RMB108" s="38"/>
      <c r="RMC108" s="38"/>
      <c r="RMD108" s="38"/>
      <c r="RME108" s="38"/>
      <c r="RMF108" s="38"/>
      <c r="RMG108" s="38"/>
      <c r="RMH108" s="38"/>
      <c r="RMI108" s="38"/>
      <c r="RMJ108" s="38"/>
      <c r="RMK108" s="38"/>
      <c r="RML108" s="38"/>
      <c r="RMM108" s="38"/>
      <c r="RMN108" s="38"/>
      <c r="RMO108" s="38"/>
      <c r="RMP108" s="38"/>
      <c r="RMQ108" s="38"/>
      <c r="RMR108" s="38"/>
      <c r="RMS108" s="38"/>
      <c r="RMT108" s="38"/>
      <c r="RMU108" s="38"/>
      <c r="RMV108" s="38"/>
      <c r="RMW108" s="38"/>
      <c r="RMX108" s="38"/>
      <c r="RMY108" s="38"/>
      <c r="RMZ108" s="38"/>
      <c r="RNA108" s="38"/>
      <c r="RNB108" s="38"/>
      <c r="RNC108" s="38"/>
      <c r="RND108" s="38"/>
      <c r="RNE108" s="38"/>
      <c r="RNF108" s="38"/>
      <c r="RNG108" s="38"/>
      <c r="RNH108" s="38"/>
      <c r="RNI108" s="38"/>
      <c r="RNJ108" s="38"/>
      <c r="RNK108" s="38"/>
      <c r="RNL108" s="38"/>
      <c r="RNM108" s="38"/>
      <c r="RNN108" s="38"/>
      <c r="RNO108" s="38"/>
      <c r="RNP108" s="38"/>
      <c r="RNQ108" s="38"/>
      <c r="RNR108" s="38"/>
      <c r="RNS108" s="38"/>
      <c r="RNT108" s="38"/>
      <c r="RNU108" s="38"/>
      <c r="RNV108" s="38"/>
      <c r="RNW108" s="38"/>
      <c r="RNX108" s="38"/>
      <c r="RNY108" s="38"/>
      <c r="RNZ108" s="38"/>
      <c r="ROA108" s="38"/>
      <c r="ROB108" s="38"/>
      <c r="ROC108" s="38"/>
      <c r="ROD108" s="38"/>
      <c r="ROE108" s="38"/>
      <c r="ROF108" s="38"/>
      <c r="ROG108" s="38"/>
      <c r="ROH108" s="38"/>
      <c r="ROI108" s="38"/>
      <c r="ROJ108" s="38"/>
      <c r="ROK108" s="38"/>
      <c r="ROL108" s="38"/>
      <c r="ROM108" s="38"/>
      <c r="RON108" s="38"/>
      <c r="ROO108" s="38"/>
      <c r="ROP108" s="38"/>
      <c r="ROQ108" s="38"/>
      <c r="ROR108" s="38"/>
      <c r="ROS108" s="38"/>
      <c r="ROT108" s="38"/>
      <c r="ROU108" s="38"/>
      <c r="ROV108" s="38"/>
      <c r="ROW108" s="38"/>
      <c r="ROX108" s="38"/>
      <c r="ROY108" s="38"/>
      <c r="ROZ108" s="38"/>
      <c r="RPA108" s="38"/>
      <c r="RPB108" s="38"/>
      <c r="RPC108" s="38"/>
      <c r="RPD108" s="38"/>
      <c r="RPE108" s="38"/>
      <c r="RPF108" s="38"/>
      <c r="RPG108" s="38"/>
      <c r="RPH108" s="38"/>
      <c r="RPI108" s="38"/>
      <c r="RPJ108" s="38"/>
      <c r="RPK108" s="38"/>
      <c r="RPL108" s="38"/>
      <c r="RPM108" s="38"/>
      <c r="RPN108" s="38"/>
      <c r="RPO108" s="38"/>
      <c r="RPP108" s="38"/>
      <c r="RPQ108" s="38"/>
      <c r="RPR108" s="38"/>
      <c r="RPS108" s="38"/>
      <c r="RPT108" s="38"/>
      <c r="RPU108" s="38"/>
      <c r="RPV108" s="38"/>
      <c r="RPW108" s="38"/>
      <c r="RPX108" s="38"/>
      <c r="RPY108" s="38"/>
      <c r="RPZ108" s="38"/>
      <c r="RQA108" s="38"/>
      <c r="RQB108" s="38"/>
      <c r="RQC108" s="38"/>
      <c r="RQD108" s="38"/>
      <c r="RQE108" s="38"/>
      <c r="RQF108" s="38"/>
      <c r="RQG108" s="38"/>
      <c r="RQH108" s="38"/>
      <c r="RQI108" s="38"/>
      <c r="RQJ108" s="38"/>
      <c r="RQK108" s="38"/>
      <c r="RQL108" s="38"/>
      <c r="RQM108" s="38"/>
      <c r="RQN108" s="38"/>
      <c r="RQO108" s="38"/>
      <c r="RQP108" s="38"/>
      <c r="RQQ108" s="38"/>
      <c r="RQR108" s="38"/>
      <c r="RQS108" s="38"/>
      <c r="RQT108" s="38"/>
      <c r="RQU108" s="38"/>
      <c r="RQV108" s="38"/>
      <c r="RQW108" s="38"/>
      <c r="RQX108" s="38"/>
      <c r="RQY108" s="38"/>
      <c r="RQZ108" s="38"/>
      <c r="RRA108" s="38"/>
      <c r="RRB108" s="38"/>
      <c r="RRC108" s="38"/>
      <c r="RRD108" s="38"/>
      <c r="RRE108" s="38"/>
      <c r="RRF108" s="38"/>
      <c r="RRG108" s="38"/>
      <c r="RRH108" s="38"/>
      <c r="RRI108" s="38"/>
      <c r="RRJ108" s="38"/>
      <c r="RRK108" s="38"/>
      <c r="RRL108" s="38"/>
      <c r="RRM108" s="38"/>
      <c r="RRN108" s="38"/>
      <c r="RRO108" s="38"/>
      <c r="RRP108" s="38"/>
      <c r="RRQ108" s="38"/>
      <c r="RRR108" s="38"/>
      <c r="RRS108" s="38"/>
      <c r="RRT108" s="38"/>
      <c r="RRU108" s="38"/>
      <c r="RRV108" s="38"/>
      <c r="RRW108" s="38"/>
      <c r="RRX108" s="38"/>
      <c r="RRY108" s="38"/>
      <c r="RRZ108" s="38"/>
      <c r="RSA108" s="38"/>
      <c r="RSB108" s="38"/>
      <c r="RSC108" s="38"/>
      <c r="RSD108" s="38"/>
      <c r="RSE108" s="38"/>
      <c r="RSF108" s="38"/>
      <c r="RSG108" s="38"/>
      <c r="RSH108" s="38"/>
      <c r="RSI108" s="38"/>
      <c r="RSJ108" s="38"/>
      <c r="RSK108" s="38"/>
      <c r="RSL108" s="38"/>
      <c r="RSM108" s="38"/>
      <c r="RSN108" s="38"/>
      <c r="RSO108" s="38"/>
      <c r="RSP108" s="38"/>
      <c r="RSQ108" s="38"/>
      <c r="RSR108" s="38"/>
      <c r="RSS108" s="38"/>
      <c r="RST108" s="38"/>
      <c r="RSU108" s="38"/>
      <c r="RSV108" s="38"/>
      <c r="RSW108" s="38"/>
      <c r="RSX108" s="38"/>
      <c r="RSY108" s="38"/>
      <c r="RSZ108" s="38"/>
      <c r="RTA108" s="38"/>
      <c r="RTB108" s="38"/>
      <c r="RTC108" s="38"/>
      <c r="RTD108" s="38"/>
      <c r="RTE108" s="38"/>
      <c r="RTF108" s="38"/>
      <c r="RTG108" s="38"/>
      <c r="RTH108" s="38"/>
      <c r="RTI108" s="38"/>
      <c r="RTJ108" s="38"/>
      <c r="RTK108" s="38"/>
      <c r="RTL108" s="38"/>
      <c r="RTM108" s="38"/>
      <c r="RTN108" s="38"/>
      <c r="RTO108" s="38"/>
      <c r="RTP108" s="38"/>
      <c r="RTQ108" s="38"/>
      <c r="RTR108" s="38"/>
      <c r="RTS108" s="38"/>
      <c r="RTT108" s="38"/>
      <c r="RTU108" s="38"/>
      <c r="RTV108" s="38"/>
      <c r="RTW108" s="38"/>
      <c r="RTX108" s="38"/>
      <c r="RTY108" s="38"/>
      <c r="RTZ108" s="38"/>
      <c r="RUA108" s="38"/>
      <c r="RUB108" s="38"/>
      <c r="RUC108" s="38"/>
      <c r="RUD108" s="38"/>
      <c r="RUE108" s="38"/>
      <c r="RUF108" s="38"/>
      <c r="RUG108" s="38"/>
      <c r="RUH108" s="38"/>
      <c r="RUI108" s="38"/>
      <c r="RUJ108" s="38"/>
      <c r="RUK108" s="38"/>
      <c r="RUL108" s="38"/>
      <c r="RUM108" s="38"/>
      <c r="RUN108" s="38"/>
      <c r="RUO108" s="38"/>
      <c r="RUP108" s="38"/>
      <c r="RUQ108" s="38"/>
      <c r="RUR108" s="38"/>
      <c r="RUS108" s="38"/>
      <c r="RUT108" s="38"/>
      <c r="RUU108" s="38"/>
      <c r="RUV108" s="38"/>
      <c r="RUW108" s="38"/>
      <c r="RUX108" s="38"/>
      <c r="RUY108" s="38"/>
      <c r="RUZ108" s="38"/>
      <c r="RVA108" s="38"/>
      <c r="RVB108" s="38"/>
      <c r="RVC108" s="38"/>
      <c r="RVD108" s="38"/>
      <c r="RVE108" s="38"/>
      <c r="RVF108" s="38"/>
      <c r="RVG108" s="38"/>
      <c r="RVH108" s="38"/>
      <c r="RVI108" s="38"/>
      <c r="RVJ108" s="38"/>
      <c r="RVK108" s="38"/>
      <c r="RVL108" s="38"/>
      <c r="RVM108" s="38"/>
      <c r="RVN108" s="38"/>
      <c r="RVO108" s="38"/>
      <c r="RVP108" s="38"/>
      <c r="RVQ108" s="38"/>
      <c r="RVR108" s="38"/>
      <c r="RVS108" s="38"/>
      <c r="RVT108" s="38"/>
      <c r="RVU108" s="38"/>
      <c r="RVV108" s="38"/>
      <c r="RVW108" s="38"/>
      <c r="RVX108" s="38"/>
      <c r="RVY108" s="38"/>
      <c r="RVZ108" s="38"/>
      <c r="RWA108" s="38"/>
      <c r="RWB108" s="38"/>
      <c r="RWC108" s="38"/>
      <c r="RWD108" s="38"/>
      <c r="RWE108" s="38"/>
      <c r="RWF108" s="38"/>
      <c r="RWG108" s="38"/>
      <c r="RWH108" s="38"/>
      <c r="RWI108" s="38"/>
      <c r="RWJ108" s="38"/>
      <c r="RWK108" s="38"/>
      <c r="RWL108" s="38"/>
      <c r="RWM108" s="38"/>
      <c r="RWN108" s="38"/>
      <c r="RWO108" s="38"/>
      <c r="RWP108" s="38"/>
      <c r="RWQ108" s="38"/>
      <c r="RWR108" s="38"/>
      <c r="RWS108" s="38"/>
      <c r="RWT108" s="38"/>
      <c r="RWU108" s="38"/>
      <c r="RWV108" s="38"/>
      <c r="RWW108" s="38"/>
      <c r="RWX108" s="38"/>
      <c r="RWY108" s="38"/>
      <c r="RWZ108" s="38"/>
      <c r="RXA108" s="38"/>
      <c r="RXB108" s="38"/>
      <c r="RXC108" s="38"/>
      <c r="RXD108" s="38"/>
      <c r="RXE108" s="38"/>
      <c r="RXF108" s="38"/>
      <c r="RXG108" s="38"/>
      <c r="RXH108" s="38"/>
      <c r="RXI108" s="38"/>
      <c r="RXJ108" s="38"/>
      <c r="RXK108" s="38"/>
      <c r="RXL108" s="38"/>
      <c r="RXM108" s="38"/>
      <c r="RXN108" s="38"/>
      <c r="RXO108" s="38"/>
      <c r="RXP108" s="38"/>
      <c r="RXQ108" s="38"/>
      <c r="RXR108" s="38"/>
      <c r="RXS108" s="38"/>
      <c r="RXT108" s="38"/>
      <c r="RXU108" s="38"/>
      <c r="RXV108" s="38"/>
      <c r="RXW108" s="38"/>
      <c r="RXX108" s="38"/>
      <c r="RXY108" s="38"/>
      <c r="RXZ108" s="38"/>
      <c r="RYA108" s="38"/>
      <c r="RYB108" s="38"/>
      <c r="RYC108" s="38"/>
      <c r="RYD108" s="38"/>
      <c r="RYE108" s="38"/>
      <c r="RYF108" s="38"/>
      <c r="RYG108" s="38"/>
      <c r="RYH108" s="38"/>
      <c r="RYI108" s="38"/>
      <c r="RYJ108" s="38"/>
      <c r="RYK108" s="38"/>
      <c r="RYL108" s="38"/>
      <c r="RYM108" s="38"/>
      <c r="RYN108" s="38"/>
      <c r="RYO108" s="38"/>
      <c r="RYP108" s="38"/>
      <c r="RYQ108" s="38"/>
      <c r="RYR108" s="38"/>
      <c r="RYS108" s="38"/>
      <c r="RYT108" s="38"/>
      <c r="RYU108" s="38"/>
      <c r="RYV108" s="38"/>
      <c r="RYW108" s="38"/>
      <c r="RYX108" s="38"/>
      <c r="RYY108" s="38"/>
      <c r="RYZ108" s="38"/>
      <c r="RZA108" s="38"/>
      <c r="RZB108" s="38"/>
      <c r="RZC108" s="38"/>
      <c r="RZD108" s="38"/>
      <c r="RZE108" s="38"/>
      <c r="RZF108" s="38"/>
      <c r="RZG108" s="38"/>
      <c r="RZH108" s="38"/>
      <c r="RZI108" s="38"/>
      <c r="RZJ108" s="38"/>
      <c r="RZK108" s="38"/>
      <c r="RZL108" s="38"/>
      <c r="RZM108" s="38"/>
      <c r="RZN108" s="38"/>
      <c r="RZO108" s="38"/>
      <c r="RZP108" s="38"/>
      <c r="RZQ108" s="38"/>
      <c r="RZR108" s="38"/>
      <c r="RZS108" s="38"/>
      <c r="RZT108" s="38"/>
      <c r="RZU108" s="38"/>
      <c r="RZV108" s="38"/>
      <c r="RZW108" s="38"/>
      <c r="RZX108" s="38"/>
      <c r="RZY108" s="38"/>
      <c r="RZZ108" s="38"/>
      <c r="SAA108" s="38"/>
      <c r="SAB108" s="38"/>
      <c r="SAC108" s="38"/>
      <c r="SAD108" s="38"/>
      <c r="SAE108" s="38"/>
      <c r="SAF108" s="38"/>
      <c r="SAG108" s="38"/>
      <c r="SAH108" s="38"/>
      <c r="SAI108" s="38"/>
      <c r="SAJ108" s="38"/>
      <c r="SAK108" s="38"/>
      <c r="SAL108" s="38"/>
      <c r="SAM108" s="38"/>
      <c r="SAN108" s="38"/>
      <c r="SAO108" s="38"/>
      <c r="SAP108" s="38"/>
      <c r="SAQ108" s="38"/>
      <c r="SAR108" s="38"/>
      <c r="SAS108" s="38"/>
      <c r="SAT108" s="38"/>
      <c r="SAU108" s="38"/>
      <c r="SAV108" s="38"/>
      <c r="SAW108" s="38"/>
      <c r="SAX108" s="38"/>
      <c r="SAY108" s="38"/>
      <c r="SAZ108" s="38"/>
      <c r="SBA108" s="38"/>
      <c r="SBB108" s="38"/>
      <c r="SBC108" s="38"/>
      <c r="SBD108" s="38"/>
      <c r="SBE108" s="38"/>
      <c r="SBF108" s="38"/>
      <c r="SBG108" s="38"/>
      <c r="SBH108" s="38"/>
      <c r="SBI108" s="38"/>
      <c r="SBJ108" s="38"/>
      <c r="SBK108" s="38"/>
      <c r="SBL108" s="38"/>
      <c r="SBM108" s="38"/>
      <c r="SBN108" s="38"/>
      <c r="SBO108" s="38"/>
      <c r="SBP108" s="38"/>
      <c r="SBQ108" s="38"/>
      <c r="SBR108" s="38"/>
      <c r="SBS108" s="38"/>
      <c r="SBT108" s="38"/>
      <c r="SBU108" s="38"/>
      <c r="SBV108" s="38"/>
      <c r="SBW108" s="38"/>
      <c r="SBX108" s="38"/>
      <c r="SBY108" s="38"/>
      <c r="SBZ108" s="38"/>
      <c r="SCA108" s="38"/>
      <c r="SCB108" s="38"/>
      <c r="SCC108" s="38"/>
      <c r="SCD108" s="38"/>
      <c r="SCE108" s="38"/>
      <c r="SCF108" s="38"/>
      <c r="SCG108" s="38"/>
      <c r="SCH108" s="38"/>
      <c r="SCI108" s="38"/>
      <c r="SCJ108" s="38"/>
      <c r="SCK108" s="38"/>
      <c r="SCL108" s="38"/>
      <c r="SCM108" s="38"/>
      <c r="SCN108" s="38"/>
      <c r="SCO108" s="38"/>
      <c r="SCP108" s="38"/>
      <c r="SCQ108" s="38"/>
      <c r="SCR108" s="38"/>
      <c r="SCS108" s="38"/>
      <c r="SCT108" s="38"/>
      <c r="SCU108" s="38"/>
      <c r="SCV108" s="38"/>
      <c r="SCW108" s="38"/>
      <c r="SCX108" s="38"/>
      <c r="SCY108" s="38"/>
      <c r="SCZ108" s="38"/>
      <c r="SDA108" s="38"/>
      <c r="SDB108" s="38"/>
      <c r="SDC108" s="38"/>
      <c r="SDD108" s="38"/>
      <c r="SDE108" s="38"/>
      <c r="SDF108" s="38"/>
      <c r="SDG108" s="38"/>
      <c r="SDH108" s="38"/>
      <c r="SDI108" s="38"/>
      <c r="SDJ108" s="38"/>
      <c r="SDK108" s="38"/>
      <c r="SDL108" s="38"/>
      <c r="SDM108" s="38"/>
      <c r="SDN108" s="38"/>
      <c r="SDO108" s="38"/>
      <c r="SDP108" s="38"/>
      <c r="SDQ108" s="38"/>
      <c r="SDR108" s="38"/>
      <c r="SDS108" s="38"/>
      <c r="SDT108" s="38"/>
      <c r="SDU108" s="38"/>
      <c r="SDV108" s="38"/>
      <c r="SDW108" s="38"/>
      <c r="SDX108" s="38"/>
      <c r="SDY108" s="38"/>
      <c r="SDZ108" s="38"/>
      <c r="SEA108" s="38"/>
      <c r="SEB108" s="38"/>
      <c r="SEC108" s="38"/>
      <c r="SED108" s="38"/>
      <c r="SEE108" s="38"/>
      <c r="SEF108" s="38"/>
      <c r="SEG108" s="38"/>
      <c r="SEH108" s="38"/>
      <c r="SEI108" s="38"/>
      <c r="SEJ108" s="38"/>
      <c r="SEK108" s="38"/>
      <c r="SEL108" s="38"/>
      <c r="SEM108" s="38"/>
      <c r="SEN108" s="38"/>
      <c r="SEO108" s="38"/>
      <c r="SEP108" s="38"/>
      <c r="SEQ108" s="38"/>
      <c r="SER108" s="38"/>
      <c r="SES108" s="38"/>
      <c r="SET108" s="38"/>
      <c r="SEU108" s="38"/>
      <c r="SEV108" s="38"/>
      <c r="SEW108" s="38"/>
      <c r="SEX108" s="38"/>
      <c r="SEY108" s="38"/>
      <c r="SEZ108" s="38"/>
      <c r="SFA108" s="38"/>
      <c r="SFB108" s="38"/>
      <c r="SFC108" s="38"/>
      <c r="SFD108" s="38"/>
      <c r="SFE108" s="38"/>
      <c r="SFF108" s="38"/>
      <c r="SFG108" s="38"/>
      <c r="SFH108" s="38"/>
      <c r="SFI108" s="38"/>
      <c r="SFJ108" s="38"/>
      <c r="SFK108" s="38"/>
      <c r="SFL108" s="38"/>
      <c r="SFM108" s="38"/>
      <c r="SFN108" s="38"/>
      <c r="SFO108" s="38"/>
      <c r="SFP108" s="38"/>
      <c r="SFQ108" s="38"/>
      <c r="SFR108" s="38"/>
      <c r="SFS108" s="38"/>
      <c r="SFT108" s="38"/>
      <c r="SFU108" s="38"/>
      <c r="SFV108" s="38"/>
      <c r="SFW108" s="38"/>
      <c r="SFX108" s="38"/>
      <c r="SFY108" s="38"/>
      <c r="SFZ108" s="38"/>
      <c r="SGA108" s="38"/>
      <c r="SGB108" s="38"/>
      <c r="SGC108" s="38"/>
      <c r="SGD108" s="38"/>
      <c r="SGE108" s="38"/>
      <c r="SGF108" s="38"/>
      <c r="SGG108" s="38"/>
      <c r="SGH108" s="38"/>
      <c r="SGI108" s="38"/>
      <c r="SGJ108" s="38"/>
      <c r="SGK108" s="38"/>
      <c r="SGL108" s="38"/>
      <c r="SGM108" s="38"/>
      <c r="SGN108" s="38"/>
      <c r="SGO108" s="38"/>
      <c r="SGP108" s="38"/>
      <c r="SGQ108" s="38"/>
      <c r="SGR108" s="38"/>
      <c r="SGS108" s="38"/>
      <c r="SGT108" s="38"/>
      <c r="SGU108" s="38"/>
      <c r="SGV108" s="38"/>
      <c r="SGW108" s="38"/>
      <c r="SGX108" s="38"/>
      <c r="SGY108" s="38"/>
      <c r="SGZ108" s="38"/>
      <c r="SHA108" s="38"/>
      <c r="SHB108" s="38"/>
      <c r="SHC108" s="38"/>
      <c r="SHD108" s="38"/>
      <c r="SHE108" s="38"/>
      <c r="SHF108" s="38"/>
      <c r="SHG108" s="38"/>
      <c r="SHH108" s="38"/>
      <c r="SHI108" s="38"/>
      <c r="SHJ108" s="38"/>
      <c r="SHK108" s="38"/>
      <c r="SHL108" s="38"/>
      <c r="SHM108" s="38"/>
      <c r="SHN108" s="38"/>
      <c r="SHO108" s="38"/>
      <c r="SHP108" s="38"/>
      <c r="SHQ108" s="38"/>
      <c r="SHR108" s="38"/>
      <c r="SHS108" s="38"/>
      <c r="SHT108" s="38"/>
      <c r="SHU108" s="38"/>
      <c r="SHV108" s="38"/>
      <c r="SHW108" s="38"/>
      <c r="SHX108" s="38"/>
      <c r="SHY108" s="38"/>
      <c r="SHZ108" s="38"/>
      <c r="SIA108" s="38"/>
      <c r="SIB108" s="38"/>
      <c r="SIC108" s="38"/>
      <c r="SID108" s="38"/>
      <c r="SIE108" s="38"/>
      <c r="SIF108" s="38"/>
      <c r="SIG108" s="38"/>
      <c r="SIH108" s="38"/>
      <c r="SII108" s="38"/>
      <c r="SIJ108" s="38"/>
      <c r="SIK108" s="38"/>
      <c r="SIL108" s="38"/>
      <c r="SIM108" s="38"/>
      <c r="SIN108" s="38"/>
      <c r="SIO108" s="38"/>
      <c r="SIP108" s="38"/>
      <c r="SIQ108" s="38"/>
      <c r="SIR108" s="38"/>
      <c r="SIS108" s="38"/>
      <c r="SIT108" s="38"/>
      <c r="SIU108" s="38"/>
      <c r="SIV108" s="38"/>
      <c r="SIW108" s="38"/>
      <c r="SIX108" s="38"/>
      <c r="SIY108" s="38"/>
      <c r="SIZ108" s="38"/>
      <c r="SJA108" s="38"/>
      <c r="SJB108" s="38"/>
      <c r="SJC108" s="38"/>
      <c r="SJD108" s="38"/>
      <c r="SJE108" s="38"/>
      <c r="SJF108" s="38"/>
      <c r="SJG108" s="38"/>
      <c r="SJH108" s="38"/>
      <c r="SJI108" s="38"/>
      <c r="SJJ108" s="38"/>
      <c r="SJK108" s="38"/>
      <c r="SJL108" s="38"/>
      <c r="SJM108" s="38"/>
      <c r="SJN108" s="38"/>
      <c r="SJO108" s="38"/>
      <c r="SJP108" s="38"/>
      <c r="SJQ108" s="38"/>
      <c r="SJR108" s="38"/>
      <c r="SJS108" s="38"/>
      <c r="SJT108" s="38"/>
      <c r="SJU108" s="38"/>
      <c r="SJV108" s="38"/>
      <c r="SJW108" s="38"/>
      <c r="SJX108" s="38"/>
      <c r="SJY108" s="38"/>
      <c r="SJZ108" s="38"/>
      <c r="SKA108" s="38"/>
      <c r="SKB108" s="38"/>
      <c r="SKC108" s="38"/>
      <c r="SKD108" s="38"/>
      <c r="SKE108" s="38"/>
      <c r="SKF108" s="38"/>
      <c r="SKG108" s="38"/>
      <c r="SKH108" s="38"/>
      <c r="SKI108" s="38"/>
      <c r="SKJ108" s="38"/>
      <c r="SKK108" s="38"/>
      <c r="SKL108" s="38"/>
      <c r="SKM108" s="38"/>
      <c r="SKN108" s="38"/>
      <c r="SKO108" s="38"/>
      <c r="SKP108" s="38"/>
      <c r="SKQ108" s="38"/>
      <c r="SKR108" s="38"/>
      <c r="SKS108" s="38"/>
      <c r="SKT108" s="38"/>
      <c r="SKU108" s="38"/>
      <c r="SKV108" s="38"/>
      <c r="SKW108" s="38"/>
      <c r="SKX108" s="38"/>
      <c r="SKY108" s="38"/>
      <c r="SKZ108" s="38"/>
      <c r="SLA108" s="38"/>
      <c r="SLB108" s="38"/>
      <c r="SLC108" s="38"/>
      <c r="SLD108" s="38"/>
      <c r="SLE108" s="38"/>
      <c r="SLF108" s="38"/>
      <c r="SLG108" s="38"/>
      <c r="SLH108" s="38"/>
      <c r="SLI108" s="38"/>
      <c r="SLJ108" s="38"/>
      <c r="SLK108" s="38"/>
      <c r="SLL108" s="38"/>
      <c r="SLM108" s="38"/>
      <c r="SLN108" s="38"/>
      <c r="SLO108" s="38"/>
      <c r="SLP108" s="38"/>
      <c r="SLQ108" s="38"/>
      <c r="SLR108" s="38"/>
      <c r="SLS108" s="38"/>
      <c r="SLT108" s="38"/>
      <c r="SLU108" s="38"/>
      <c r="SLV108" s="38"/>
      <c r="SLW108" s="38"/>
      <c r="SLX108" s="38"/>
      <c r="SLY108" s="38"/>
      <c r="SLZ108" s="38"/>
      <c r="SMA108" s="38"/>
      <c r="SMB108" s="38"/>
      <c r="SMC108" s="38"/>
      <c r="SMD108" s="38"/>
      <c r="SME108" s="38"/>
      <c r="SMF108" s="38"/>
      <c r="SMG108" s="38"/>
      <c r="SMH108" s="38"/>
      <c r="SMI108" s="38"/>
      <c r="SMJ108" s="38"/>
      <c r="SMK108" s="38"/>
      <c r="SML108" s="38"/>
      <c r="SMM108" s="38"/>
      <c r="SMN108" s="38"/>
      <c r="SMO108" s="38"/>
      <c r="SMP108" s="38"/>
      <c r="SMQ108" s="38"/>
      <c r="SMR108" s="38"/>
      <c r="SMS108" s="38"/>
      <c r="SMT108" s="38"/>
      <c r="SMU108" s="38"/>
      <c r="SMV108" s="38"/>
      <c r="SMW108" s="38"/>
      <c r="SMX108" s="38"/>
      <c r="SMY108" s="38"/>
      <c r="SMZ108" s="38"/>
      <c r="SNA108" s="38"/>
      <c r="SNB108" s="38"/>
      <c r="SNC108" s="38"/>
      <c r="SND108" s="38"/>
      <c r="SNE108" s="38"/>
      <c r="SNF108" s="38"/>
      <c r="SNG108" s="38"/>
      <c r="SNH108" s="38"/>
      <c r="SNI108" s="38"/>
      <c r="SNJ108" s="38"/>
      <c r="SNK108" s="38"/>
      <c r="SNL108" s="38"/>
      <c r="SNM108" s="38"/>
      <c r="SNN108" s="38"/>
      <c r="SNO108" s="38"/>
      <c r="SNP108" s="38"/>
      <c r="SNQ108" s="38"/>
      <c r="SNR108" s="38"/>
      <c r="SNS108" s="38"/>
      <c r="SNT108" s="38"/>
      <c r="SNU108" s="38"/>
      <c r="SNV108" s="38"/>
      <c r="SNW108" s="38"/>
      <c r="SNX108" s="38"/>
      <c r="SNY108" s="38"/>
      <c r="SNZ108" s="38"/>
      <c r="SOA108" s="38"/>
      <c r="SOB108" s="38"/>
      <c r="SOC108" s="38"/>
      <c r="SOD108" s="38"/>
      <c r="SOE108" s="38"/>
      <c r="SOF108" s="38"/>
      <c r="SOG108" s="38"/>
      <c r="SOH108" s="38"/>
      <c r="SOI108" s="38"/>
      <c r="SOJ108" s="38"/>
      <c r="SOK108" s="38"/>
      <c r="SOL108" s="38"/>
      <c r="SOM108" s="38"/>
      <c r="SON108" s="38"/>
      <c r="SOO108" s="38"/>
      <c r="SOP108" s="38"/>
      <c r="SOQ108" s="38"/>
      <c r="SOR108" s="38"/>
      <c r="SOS108" s="38"/>
      <c r="SOT108" s="38"/>
      <c r="SOU108" s="38"/>
      <c r="SOV108" s="38"/>
      <c r="SOW108" s="38"/>
      <c r="SOX108" s="38"/>
      <c r="SOY108" s="38"/>
      <c r="SOZ108" s="38"/>
      <c r="SPA108" s="38"/>
      <c r="SPB108" s="38"/>
      <c r="SPC108" s="38"/>
      <c r="SPD108" s="38"/>
      <c r="SPE108" s="38"/>
      <c r="SPF108" s="38"/>
      <c r="SPG108" s="38"/>
      <c r="SPH108" s="38"/>
      <c r="SPI108" s="38"/>
      <c r="SPJ108" s="38"/>
      <c r="SPK108" s="38"/>
      <c r="SPL108" s="38"/>
      <c r="SPM108" s="38"/>
      <c r="SPN108" s="38"/>
      <c r="SPO108" s="38"/>
      <c r="SPP108" s="38"/>
      <c r="SPQ108" s="38"/>
      <c r="SPR108" s="38"/>
      <c r="SPS108" s="38"/>
      <c r="SPT108" s="38"/>
      <c r="SPU108" s="38"/>
      <c r="SPV108" s="38"/>
      <c r="SPW108" s="38"/>
      <c r="SPX108" s="38"/>
      <c r="SPY108" s="38"/>
      <c r="SPZ108" s="38"/>
      <c r="SQA108" s="38"/>
      <c r="SQB108" s="38"/>
      <c r="SQC108" s="38"/>
      <c r="SQD108" s="38"/>
      <c r="SQE108" s="38"/>
      <c r="SQF108" s="38"/>
      <c r="SQG108" s="38"/>
      <c r="SQH108" s="38"/>
      <c r="SQI108" s="38"/>
      <c r="SQJ108" s="38"/>
      <c r="SQK108" s="38"/>
      <c r="SQL108" s="38"/>
      <c r="SQM108" s="38"/>
      <c r="SQN108" s="38"/>
      <c r="SQO108" s="38"/>
      <c r="SQP108" s="38"/>
      <c r="SQQ108" s="38"/>
      <c r="SQR108" s="38"/>
      <c r="SQS108" s="38"/>
      <c r="SQT108" s="38"/>
      <c r="SQU108" s="38"/>
      <c r="SQV108" s="38"/>
      <c r="SQW108" s="38"/>
      <c r="SQX108" s="38"/>
      <c r="SQY108" s="38"/>
      <c r="SQZ108" s="38"/>
      <c r="SRA108" s="38"/>
      <c r="SRB108" s="38"/>
      <c r="SRC108" s="38"/>
      <c r="SRD108" s="38"/>
      <c r="SRE108" s="38"/>
      <c r="SRF108" s="38"/>
      <c r="SRG108" s="38"/>
      <c r="SRH108" s="38"/>
      <c r="SRI108" s="38"/>
      <c r="SRJ108" s="38"/>
      <c r="SRK108" s="38"/>
      <c r="SRL108" s="38"/>
      <c r="SRM108" s="38"/>
      <c r="SRN108" s="38"/>
      <c r="SRO108" s="38"/>
      <c r="SRP108" s="38"/>
      <c r="SRQ108" s="38"/>
      <c r="SRR108" s="38"/>
      <c r="SRS108" s="38"/>
      <c r="SRT108" s="38"/>
      <c r="SRU108" s="38"/>
      <c r="SRV108" s="38"/>
      <c r="SRW108" s="38"/>
      <c r="SRX108" s="38"/>
      <c r="SRY108" s="38"/>
      <c r="SRZ108" s="38"/>
      <c r="SSA108" s="38"/>
      <c r="SSB108" s="38"/>
      <c r="SSC108" s="38"/>
      <c r="SSD108" s="38"/>
      <c r="SSE108" s="38"/>
      <c r="SSF108" s="38"/>
      <c r="SSG108" s="38"/>
      <c r="SSH108" s="38"/>
      <c r="SSI108" s="38"/>
      <c r="SSJ108" s="38"/>
      <c r="SSK108" s="38"/>
      <c r="SSL108" s="38"/>
      <c r="SSM108" s="38"/>
      <c r="SSN108" s="38"/>
      <c r="SSO108" s="38"/>
      <c r="SSP108" s="38"/>
      <c r="SSQ108" s="38"/>
      <c r="SSR108" s="38"/>
      <c r="SSS108" s="38"/>
      <c r="SST108" s="38"/>
      <c r="SSU108" s="38"/>
      <c r="SSV108" s="38"/>
      <c r="SSW108" s="38"/>
      <c r="SSX108" s="38"/>
      <c r="SSY108" s="38"/>
      <c r="SSZ108" s="38"/>
      <c r="STA108" s="38"/>
      <c r="STB108" s="38"/>
      <c r="STC108" s="38"/>
      <c r="STD108" s="38"/>
      <c r="STE108" s="38"/>
      <c r="STF108" s="38"/>
      <c r="STG108" s="38"/>
      <c r="STH108" s="38"/>
      <c r="STI108" s="38"/>
      <c r="STJ108" s="38"/>
      <c r="STK108" s="38"/>
      <c r="STL108" s="38"/>
      <c r="STM108" s="38"/>
      <c r="STN108" s="38"/>
      <c r="STO108" s="38"/>
      <c r="STP108" s="38"/>
      <c r="STQ108" s="38"/>
      <c r="STR108" s="38"/>
      <c r="STS108" s="38"/>
      <c r="STT108" s="38"/>
      <c r="STU108" s="38"/>
      <c r="STV108" s="38"/>
      <c r="STW108" s="38"/>
      <c r="STX108" s="38"/>
      <c r="STY108" s="38"/>
      <c r="STZ108" s="38"/>
      <c r="SUA108" s="38"/>
      <c r="SUB108" s="38"/>
      <c r="SUC108" s="38"/>
      <c r="SUD108" s="38"/>
      <c r="SUE108" s="38"/>
      <c r="SUF108" s="38"/>
      <c r="SUG108" s="38"/>
      <c r="SUH108" s="38"/>
      <c r="SUI108" s="38"/>
      <c r="SUJ108" s="38"/>
      <c r="SUK108" s="38"/>
      <c r="SUL108" s="38"/>
      <c r="SUM108" s="38"/>
      <c r="SUN108" s="38"/>
      <c r="SUO108" s="38"/>
      <c r="SUP108" s="38"/>
      <c r="SUQ108" s="38"/>
      <c r="SUR108" s="38"/>
      <c r="SUS108" s="38"/>
      <c r="SUT108" s="38"/>
      <c r="SUU108" s="38"/>
      <c r="SUV108" s="38"/>
      <c r="SUW108" s="38"/>
      <c r="SUX108" s="38"/>
      <c r="SUY108" s="38"/>
      <c r="SUZ108" s="38"/>
      <c r="SVA108" s="38"/>
      <c r="SVB108" s="38"/>
      <c r="SVC108" s="38"/>
      <c r="SVD108" s="38"/>
      <c r="SVE108" s="38"/>
      <c r="SVF108" s="38"/>
      <c r="SVG108" s="38"/>
      <c r="SVH108" s="38"/>
      <c r="SVI108" s="38"/>
      <c r="SVJ108" s="38"/>
      <c r="SVK108" s="38"/>
      <c r="SVL108" s="38"/>
      <c r="SVM108" s="38"/>
      <c r="SVN108" s="38"/>
      <c r="SVO108" s="38"/>
      <c r="SVP108" s="38"/>
      <c r="SVQ108" s="38"/>
      <c r="SVR108" s="38"/>
      <c r="SVS108" s="38"/>
      <c r="SVT108" s="38"/>
      <c r="SVU108" s="38"/>
      <c r="SVV108" s="38"/>
      <c r="SVW108" s="38"/>
      <c r="SVX108" s="38"/>
      <c r="SVY108" s="38"/>
      <c r="SVZ108" s="38"/>
      <c r="SWA108" s="38"/>
      <c r="SWB108" s="38"/>
      <c r="SWC108" s="38"/>
      <c r="SWD108" s="38"/>
      <c r="SWE108" s="38"/>
      <c r="SWF108" s="38"/>
      <c r="SWG108" s="38"/>
      <c r="SWH108" s="38"/>
      <c r="SWI108" s="38"/>
      <c r="SWJ108" s="38"/>
      <c r="SWK108" s="38"/>
      <c r="SWL108" s="38"/>
      <c r="SWM108" s="38"/>
      <c r="SWN108" s="38"/>
      <c r="SWO108" s="38"/>
      <c r="SWP108" s="38"/>
      <c r="SWQ108" s="38"/>
      <c r="SWR108" s="38"/>
      <c r="SWS108" s="38"/>
      <c r="SWT108" s="38"/>
      <c r="SWU108" s="38"/>
      <c r="SWV108" s="38"/>
      <c r="SWW108" s="38"/>
      <c r="SWX108" s="38"/>
      <c r="SWY108" s="38"/>
      <c r="SWZ108" s="38"/>
      <c r="SXA108" s="38"/>
      <c r="SXB108" s="38"/>
      <c r="SXC108" s="38"/>
      <c r="SXD108" s="38"/>
      <c r="SXE108" s="38"/>
      <c r="SXF108" s="38"/>
      <c r="SXG108" s="38"/>
      <c r="SXH108" s="38"/>
      <c r="SXI108" s="38"/>
      <c r="SXJ108" s="38"/>
      <c r="SXK108" s="38"/>
      <c r="SXL108" s="38"/>
      <c r="SXM108" s="38"/>
      <c r="SXN108" s="38"/>
      <c r="SXO108" s="38"/>
      <c r="SXP108" s="38"/>
      <c r="SXQ108" s="38"/>
      <c r="SXR108" s="38"/>
      <c r="SXS108" s="38"/>
      <c r="SXT108" s="38"/>
      <c r="SXU108" s="38"/>
      <c r="SXV108" s="38"/>
      <c r="SXW108" s="38"/>
      <c r="SXX108" s="38"/>
      <c r="SXY108" s="38"/>
      <c r="SXZ108" s="38"/>
      <c r="SYA108" s="38"/>
      <c r="SYB108" s="38"/>
      <c r="SYC108" s="38"/>
      <c r="SYD108" s="38"/>
      <c r="SYE108" s="38"/>
      <c r="SYF108" s="38"/>
      <c r="SYG108" s="38"/>
      <c r="SYH108" s="38"/>
      <c r="SYI108" s="38"/>
      <c r="SYJ108" s="38"/>
      <c r="SYK108" s="38"/>
      <c r="SYL108" s="38"/>
      <c r="SYM108" s="38"/>
      <c r="SYN108" s="38"/>
      <c r="SYO108" s="38"/>
      <c r="SYP108" s="38"/>
      <c r="SYQ108" s="38"/>
      <c r="SYR108" s="38"/>
      <c r="SYS108" s="38"/>
      <c r="SYT108" s="38"/>
      <c r="SYU108" s="38"/>
      <c r="SYV108" s="38"/>
      <c r="SYW108" s="38"/>
      <c r="SYX108" s="38"/>
      <c r="SYY108" s="38"/>
      <c r="SYZ108" s="38"/>
      <c r="SZA108" s="38"/>
      <c r="SZB108" s="38"/>
      <c r="SZC108" s="38"/>
      <c r="SZD108" s="38"/>
      <c r="SZE108" s="38"/>
      <c r="SZF108" s="38"/>
      <c r="SZG108" s="38"/>
      <c r="SZH108" s="38"/>
      <c r="SZI108" s="38"/>
      <c r="SZJ108" s="38"/>
      <c r="SZK108" s="38"/>
      <c r="SZL108" s="38"/>
      <c r="SZM108" s="38"/>
      <c r="SZN108" s="38"/>
      <c r="SZO108" s="38"/>
      <c r="SZP108" s="38"/>
      <c r="SZQ108" s="38"/>
      <c r="SZR108" s="38"/>
      <c r="SZS108" s="38"/>
      <c r="SZT108" s="38"/>
      <c r="SZU108" s="38"/>
      <c r="SZV108" s="38"/>
      <c r="SZW108" s="38"/>
      <c r="SZX108" s="38"/>
      <c r="SZY108" s="38"/>
      <c r="SZZ108" s="38"/>
      <c r="TAA108" s="38"/>
      <c r="TAB108" s="38"/>
      <c r="TAC108" s="38"/>
      <c r="TAD108" s="38"/>
      <c r="TAE108" s="38"/>
      <c r="TAF108" s="38"/>
      <c r="TAG108" s="38"/>
      <c r="TAH108" s="38"/>
      <c r="TAI108" s="38"/>
      <c r="TAJ108" s="38"/>
      <c r="TAK108" s="38"/>
      <c r="TAL108" s="38"/>
      <c r="TAM108" s="38"/>
      <c r="TAN108" s="38"/>
      <c r="TAO108" s="38"/>
      <c r="TAP108" s="38"/>
      <c r="TAQ108" s="38"/>
      <c r="TAR108" s="38"/>
      <c r="TAS108" s="38"/>
      <c r="TAT108" s="38"/>
      <c r="TAU108" s="38"/>
      <c r="TAV108" s="38"/>
      <c r="TAW108" s="38"/>
      <c r="TAX108" s="38"/>
      <c r="TAY108" s="38"/>
      <c r="TAZ108" s="38"/>
      <c r="TBA108" s="38"/>
      <c r="TBB108" s="38"/>
      <c r="TBC108" s="38"/>
      <c r="TBD108" s="38"/>
      <c r="TBE108" s="38"/>
      <c r="TBF108" s="38"/>
      <c r="TBG108" s="38"/>
      <c r="TBH108" s="38"/>
      <c r="TBI108" s="38"/>
      <c r="TBJ108" s="38"/>
      <c r="TBK108" s="38"/>
      <c r="TBL108" s="38"/>
      <c r="TBM108" s="38"/>
      <c r="TBN108" s="38"/>
      <c r="TBO108" s="38"/>
      <c r="TBP108" s="38"/>
      <c r="TBQ108" s="38"/>
      <c r="TBR108" s="38"/>
      <c r="TBS108" s="38"/>
      <c r="TBT108" s="38"/>
      <c r="TBU108" s="38"/>
      <c r="TBV108" s="38"/>
      <c r="TBW108" s="38"/>
      <c r="TBX108" s="38"/>
      <c r="TBY108" s="38"/>
      <c r="TBZ108" s="38"/>
      <c r="TCA108" s="38"/>
      <c r="TCB108" s="38"/>
      <c r="TCC108" s="38"/>
      <c r="TCD108" s="38"/>
      <c r="TCE108" s="38"/>
      <c r="TCF108" s="38"/>
      <c r="TCG108" s="38"/>
      <c r="TCH108" s="38"/>
      <c r="TCI108" s="38"/>
      <c r="TCJ108" s="38"/>
      <c r="TCK108" s="38"/>
      <c r="TCL108" s="38"/>
      <c r="TCM108" s="38"/>
      <c r="TCN108" s="38"/>
      <c r="TCO108" s="38"/>
      <c r="TCP108" s="38"/>
      <c r="TCQ108" s="38"/>
      <c r="TCR108" s="38"/>
      <c r="TCS108" s="38"/>
      <c r="TCT108" s="38"/>
      <c r="TCU108" s="38"/>
      <c r="TCV108" s="38"/>
      <c r="TCW108" s="38"/>
      <c r="TCX108" s="38"/>
      <c r="TCY108" s="38"/>
      <c r="TCZ108" s="38"/>
      <c r="TDA108" s="38"/>
      <c r="TDB108" s="38"/>
      <c r="TDC108" s="38"/>
      <c r="TDD108" s="38"/>
      <c r="TDE108" s="38"/>
      <c r="TDF108" s="38"/>
      <c r="TDG108" s="38"/>
      <c r="TDH108" s="38"/>
      <c r="TDI108" s="38"/>
      <c r="TDJ108" s="38"/>
      <c r="TDK108" s="38"/>
      <c r="TDL108" s="38"/>
      <c r="TDM108" s="38"/>
      <c r="TDN108" s="38"/>
      <c r="TDO108" s="38"/>
      <c r="TDP108" s="38"/>
      <c r="TDQ108" s="38"/>
      <c r="TDR108" s="38"/>
      <c r="TDS108" s="38"/>
      <c r="TDT108" s="38"/>
      <c r="TDU108" s="38"/>
      <c r="TDV108" s="38"/>
      <c r="TDW108" s="38"/>
      <c r="TDX108" s="38"/>
      <c r="TDY108" s="38"/>
      <c r="TDZ108" s="38"/>
      <c r="TEA108" s="38"/>
      <c r="TEB108" s="38"/>
      <c r="TEC108" s="38"/>
      <c r="TED108" s="38"/>
      <c r="TEE108" s="38"/>
      <c r="TEF108" s="38"/>
      <c r="TEG108" s="38"/>
      <c r="TEH108" s="38"/>
      <c r="TEI108" s="38"/>
      <c r="TEJ108" s="38"/>
      <c r="TEK108" s="38"/>
      <c r="TEL108" s="38"/>
      <c r="TEM108" s="38"/>
      <c r="TEN108" s="38"/>
      <c r="TEO108" s="38"/>
      <c r="TEP108" s="38"/>
      <c r="TEQ108" s="38"/>
      <c r="TER108" s="38"/>
      <c r="TES108" s="38"/>
      <c r="TET108" s="38"/>
      <c r="TEU108" s="38"/>
      <c r="TEV108" s="38"/>
      <c r="TEW108" s="38"/>
      <c r="TEX108" s="38"/>
      <c r="TEY108" s="38"/>
      <c r="TEZ108" s="38"/>
      <c r="TFA108" s="38"/>
      <c r="TFB108" s="38"/>
      <c r="TFC108" s="38"/>
      <c r="TFD108" s="38"/>
      <c r="TFE108" s="38"/>
      <c r="TFF108" s="38"/>
      <c r="TFG108" s="38"/>
      <c r="TFH108" s="38"/>
      <c r="TFI108" s="38"/>
      <c r="TFJ108" s="38"/>
      <c r="TFK108" s="38"/>
      <c r="TFL108" s="38"/>
      <c r="TFM108" s="38"/>
      <c r="TFN108" s="38"/>
      <c r="TFO108" s="38"/>
      <c r="TFP108" s="38"/>
      <c r="TFQ108" s="38"/>
      <c r="TFR108" s="38"/>
      <c r="TFS108" s="38"/>
      <c r="TFT108" s="38"/>
      <c r="TFU108" s="38"/>
      <c r="TFV108" s="38"/>
      <c r="TFW108" s="38"/>
      <c r="TFX108" s="38"/>
      <c r="TFY108" s="38"/>
      <c r="TFZ108" s="38"/>
      <c r="TGA108" s="38"/>
      <c r="TGB108" s="38"/>
      <c r="TGC108" s="38"/>
      <c r="TGD108" s="38"/>
      <c r="TGE108" s="38"/>
      <c r="TGF108" s="38"/>
      <c r="TGG108" s="38"/>
      <c r="TGH108" s="38"/>
      <c r="TGI108" s="38"/>
      <c r="TGJ108" s="38"/>
      <c r="TGK108" s="38"/>
      <c r="TGL108" s="38"/>
      <c r="TGM108" s="38"/>
      <c r="TGN108" s="38"/>
      <c r="TGO108" s="38"/>
      <c r="TGP108" s="38"/>
      <c r="TGQ108" s="38"/>
      <c r="TGR108" s="38"/>
      <c r="TGS108" s="38"/>
      <c r="TGT108" s="38"/>
      <c r="TGU108" s="38"/>
      <c r="TGV108" s="38"/>
      <c r="TGW108" s="38"/>
      <c r="TGX108" s="38"/>
      <c r="TGY108" s="38"/>
      <c r="TGZ108" s="38"/>
      <c r="THA108" s="38"/>
      <c r="THB108" s="38"/>
      <c r="THC108" s="38"/>
      <c r="THD108" s="38"/>
      <c r="THE108" s="38"/>
      <c r="THF108" s="38"/>
      <c r="THG108" s="38"/>
      <c r="THH108" s="38"/>
      <c r="THI108" s="38"/>
      <c r="THJ108" s="38"/>
      <c r="THK108" s="38"/>
      <c r="THL108" s="38"/>
      <c r="THM108" s="38"/>
      <c r="THN108" s="38"/>
      <c r="THO108" s="38"/>
      <c r="THP108" s="38"/>
      <c r="THQ108" s="38"/>
      <c r="THR108" s="38"/>
      <c r="THS108" s="38"/>
      <c r="THT108" s="38"/>
      <c r="THU108" s="38"/>
      <c r="THV108" s="38"/>
      <c r="THW108" s="38"/>
      <c r="THX108" s="38"/>
      <c r="THY108" s="38"/>
      <c r="THZ108" s="38"/>
      <c r="TIA108" s="38"/>
      <c r="TIB108" s="38"/>
      <c r="TIC108" s="38"/>
      <c r="TID108" s="38"/>
      <c r="TIE108" s="38"/>
      <c r="TIF108" s="38"/>
      <c r="TIG108" s="38"/>
      <c r="TIH108" s="38"/>
      <c r="TII108" s="38"/>
      <c r="TIJ108" s="38"/>
      <c r="TIK108" s="38"/>
      <c r="TIL108" s="38"/>
      <c r="TIM108" s="38"/>
      <c r="TIN108" s="38"/>
      <c r="TIO108" s="38"/>
      <c r="TIP108" s="38"/>
      <c r="TIQ108" s="38"/>
      <c r="TIR108" s="38"/>
      <c r="TIS108" s="38"/>
      <c r="TIT108" s="38"/>
      <c r="TIU108" s="38"/>
      <c r="TIV108" s="38"/>
      <c r="TIW108" s="38"/>
      <c r="TIX108" s="38"/>
      <c r="TIY108" s="38"/>
      <c r="TIZ108" s="38"/>
      <c r="TJA108" s="38"/>
      <c r="TJB108" s="38"/>
      <c r="TJC108" s="38"/>
      <c r="TJD108" s="38"/>
      <c r="TJE108" s="38"/>
      <c r="TJF108" s="38"/>
      <c r="TJG108" s="38"/>
      <c r="TJH108" s="38"/>
      <c r="TJI108" s="38"/>
      <c r="TJJ108" s="38"/>
      <c r="TJK108" s="38"/>
      <c r="TJL108" s="38"/>
      <c r="TJM108" s="38"/>
      <c r="TJN108" s="38"/>
      <c r="TJO108" s="38"/>
      <c r="TJP108" s="38"/>
      <c r="TJQ108" s="38"/>
      <c r="TJR108" s="38"/>
      <c r="TJS108" s="38"/>
      <c r="TJT108" s="38"/>
      <c r="TJU108" s="38"/>
      <c r="TJV108" s="38"/>
      <c r="TJW108" s="38"/>
      <c r="TJX108" s="38"/>
      <c r="TJY108" s="38"/>
      <c r="TJZ108" s="38"/>
      <c r="TKA108" s="38"/>
      <c r="TKB108" s="38"/>
      <c r="TKC108" s="38"/>
      <c r="TKD108" s="38"/>
      <c r="TKE108" s="38"/>
      <c r="TKF108" s="38"/>
      <c r="TKG108" s="38"/>
      <c r="TKH108" s="38"/>
      <c r="TKI108" s="38"/>
      <c r="TKJ108" s="38"/>
      <c r="TKK108" s="38"/>
      <c r="TKL108" s="38"/>
      <c r="TKM108" s="38"/>
      <c r="TKN108" s="38"/>
      <c r="TKO108" s="38"/>
      <c r="TKP108" s="38"/>
      <c r="TKQ108" s="38"/>
      <c r="TKR108" s="38"/>
      <c r="TKS108" s="38"/>
      <c r="TKT108" s="38"/>
      <c r="TKU108" s="38"/>
      <c r="TKV108" s="38"/>
      <c r="TKW108" s="38"/>
      <c r="TKX108" s="38"/>
      <c r="TKY108" s="38"/>
      <c r="TKZ108" s="38"/>
      <c r="TLA108" s="38"/>
      <c r="TLB108" s="38"/>
      <c r="TLC108" s="38"/>
      <c r="TLD108" s="38"/>
      <c r="TLE108" s="38"/>
      <c r="TLF108" s="38"/>
      <c r="TLG108" s="38"/>
      <c r="TLH108" s="38"/>
      <c r="TLI108" s="38"/>
      <c r="TLJ108" s="38"/>
      <c r="TLK108" s="38"/>
      <c r="TLL108" s="38"/>
      <c r="TLM108" s="38"/>
      <c r="TLN108" s="38"/>
      <c r="TLO108" s="38"/>
      <c r="TLP108" s="38"/>
      <c r="TLQ108" s="38"/>
      <c r="TLR108" s="38"/>
      <c r="TLS108" s="38"/>
      <c r="TLT108" s="38"/>
      <c r="TLU108" s="38"/>
      <c r="TLV108" s="38"/>
      <c r="TLW108" s="38"/>
      <c r="TLX108" s="38"/>
      <c r="TLY108" s="38"/>
      <c r="TLZ108" s="38"/>
      <c r="TMA108" s="38"/>
      <c r="TMB108" s="38"/>
      <c r="TMC108" s="38"/>
      <c r="TMD108" s="38"/>
      <c r="TME108" s="38"/>
      <c r="TMF108" s="38"/>
      <c r="TMG108" s="38"/>
      <c r="TMH108" s="38"/>
      <c r="TMI108" s="38"/>
      <c r="TMJ108" s="38"/>
      <c r="TMK108" s="38"/>
      <c r="TML108" s="38"/>
      <c r="TMM108" s="38"/>
      <c r="TMN108" s="38"/>
      <c r="TMO108" s="38"/>
      <c r="TMP108" s="38"/>
      <c r="TMQ108" s="38"/>
      <c r="TMR108" s="38"/>
      <c r="TMS108" s="38"/>
      <c r="TMT108" s="38"/>
      <c r="TMU108" s="38"/>
      <c r="TMV108" s="38"/>
      <c r="TMW108" s="38"/>
      <c r="TMX108" s="38"/>
      <c r="TMY108" s="38"/>
      <c r="TMZ108" s="38"/>
      <c r="TNA108" s="38"/>
      <c r="TNB108" s="38"/>
      <c r="TNC108" s="38"/>
      <c r="TND108" s="38"/>
      <c r="TNE108" s="38"/>
      <c r="TNF108" s="38"/>
      <c r="TNG108" s="38"/>
      <c r="TNH108" s="38"/>
      <c r="TNI108" s="38"/>
      <c r="TNJ108" s="38"/>
      <c r="TNK108" s="38"/>
      <c r="TNL108" s="38"/>
      <c r="TNM108" s="38"/>
      <c r="TNN108" s="38"/>
      <c r="TNO108" s="38"/>
      <c r="TNP108" s="38"/>
      <c r="TNQ108" s="38"/>
      <c r="TNR108" s="38"/>
      <c r="TNS108" s="38"/>
      <c r="TNT108" s="38"/>
      <c r="TNU108" s="38"/>
      <c r="TNV108" s="38"/>
      <c r="TNW108" s="38"/>
      <c r="TNX108" s="38"/>
      <c r="TNY108" s="38"/>
      <c r="TNZ108" s="38"/>
      <c r="TOA108" s="38"/>
      <c r="TOB108" s="38"/>
      <c r="TOC108" s="38"/>
      <c r="TOD108" s="38"/>
      <c r="TOE108" s="38"/>
      <c r="TOF108" s="38"/>
      <c r="TOG108" s="38"/>
      <c r="TOH108" s="38"/>
      <c r="TOI108" s="38"/>
      <c r="TOJ108" s="38"/>
      <c r="TOK108" s="38"/>
      <c r="TOL108" s="38"/>
      <c r="TOM108" s="38"/>
      <c r="TON108" s="38"/>
      <c r="TOO108" s="38"/>
      <c r="TOP108" s="38"/>
      <c r="TOQ108" s="38"/>
      <c r="TOR108" s="38"/>
      <c r="TOS108" s="38"/>
      <c r="TOT108" s="38"/>
      <c r="TOU108" s="38"/>
      <c r="TOV108" s="38"/>
      <c r="TOW108" s="38"/>
      <c r="TOX108" s="38"/>
      <c r="TOY108" s="38"/>
      <c r="TOZ108" s="38"/>
      <c r="TPA108" s="38"/>
      <c r="TPB108" s="38"/>
      <c r="TPC108" s="38"/>
      <c r="TPD108" s="38"/>
      <c r="TPE108" s="38"/>
      <c r="TPF108" s="38"/>
      <c r="TPG108" s="38"/>
      <c r="TPH108" s="38"/>
      <c r="TPI108" s="38"/>
      <c r="TPJ108" s="38"/>
      <c r="TPK108" s="38"/>
      <c r="TPL108" s="38"/>
      <c r="TPM108" s="38"/>
      <c r="TPN108" s="38"/>
      <c r="TPO108" s="38"/>
      <c r="TPP108" s="38"/>
      <c r="TPQ108" s="38"/>
      <c r="TPR108" s="38"/>
      <c r="TPS108" s="38"/>
      <c r="TPT108" s="38"/>
      <c r="TPU108" s="38"/>
      <c r="TPV108" s="38"/>
      <c r="TPW108" s="38"/>
      <c r="TPX108" s="38"/>
      <c r="TPY108" s="38"/>
      <c r="TPZ108" s="38"/>
      <c r="TQA108" s="38"/>
      <c r="TQB108" s="38"/>
      <c r="TQC108" s="38"/>
      <c r="TQD108" s="38"/>
      <c r="TQE108" s="38"/>
      <c r="TQF108" s="38"/>
      <c r="TQG108" s="38"/>
      <c r="TQH108" s="38"/>
      <c r="TQI108" s="38"/>
      <c r="TQJ108" s="38"/>
      <c r="TQK108" s="38"/>
      <c r="TQL108" s="38"/>
      <c r="TQM108" s="38"/>
      <c r="TQN108" s="38"/>
      <c r="TQO108" s="38"/>
      <c r="TQP108" s="38"/>
      <c r="TQQ108" s="38"/>
      <c r="TQR108" s="38"/>
      <c r="TQS108" s="38"/>
      <c r="TQT108" s="38"/>
      <c r="TQU108" s="38"/>
      <c r="TQV108" s="38"/>
      <c r="TQW108" s="38"/>
      <c r="TQX108" s="38"/>
      <c r="TQY108" s="38"/>
      <c r="TQZ108" s="38"/>
      <c r="TRA108" s="38"/>
      <c r="TRB108" s="38"/>
      <c r="TRC108" s="38"/>
      <c r="TRD108" s="38"/>
      <c r="TRE108" s="38"/>
      <c r="TRF108" s="38"/>
      <c r="TRG108" s="38"/>
      <c r="TRH108" s="38"/>
      <c r="TRI108" s="38"/>
      <c r="TRJ108" s="38"/>
      <c r="TRK108" s="38"/>
      <c r="TRL108" s="38"/>
      <c r="TRM108" s="38"/>
      <c r="TRN108" s="38"/>
      <c r="TRO108" s="38"/>
      <c r="TRP108" s="38"/>
      <c r="TRQ108" s="38"/>
      <c r="TRR108" s="38"/>
      <c r="TRS108" s="38"/>
      <c r="TRT108" s="38"/>
      <c r="TRU108" s="38"/>
      <c r="TRV108" s="38"/>
      <c r="TRW108" s="38"/>
      <c r="TRX108" s="38"/>
      <c r="TRY108" s="38"/>
      <c r="TRZ108" s="38"/>
      <c r="TSA108" s="38"/>
      <c r="TSB108" s="38"/>
      <c r="TSC108" s="38"/>
      <c r="TSD108" s="38"/>
      <c r="TSE108" s="38"/>
      <c r="TSF108" s="38"/>
      <c r="TSG108" s="38"/>
      <c r="TSH108" s="38"/>
      <c r="TSI108" s="38"/>
      <c r="TSJ108" s="38"/>
      <c r="TSK108" s="38"/>
      <c r="TSL108" s="38"/>
      <c r="TSM108" s="38"/>
      <c r="TSN108" s="38"/>
      <c r="TSO108" s="38"/>
      <c r="TSP108" s="38"/>
      <c r="TSQ108" s="38"/>
      <c r="TSR108" s="38"/>
      <c r="TSS108" s="38"/>
      <c r="TST108" s="38"/>
      <c r="TSU108" s="38"/>
      <c r="TSV108" s="38"/>
      <c r="TSW108" s="38"/>
      <c r="TSX108" s="38"/>
      <c r="TSY108" s="38"/>
      <c r="TSZ108" s="38"/>
      <c r="TTA108" s="38"/>
      <c r="TTB108" s="38"/>
      <c r="TTC108" s="38"/>
      <c r="TTD108" s="38"/>
      <c r="TTE108" s="38"/>
      <c r="TTF108" s="38"/>
      <c r="TTG108" s="38"/>
      <c r="TTH108" s="38"/>
      <c r="TTI108" s="38"/>
      <c r="TTJ108" s="38"/>
      <c r="TTK108" s="38"/>
      <c r="TTL108" s="38"/>
      <c r="TTM108" s="38"/>
      <c r="TTN108" s="38"/>
      <c r="TTO108" s="38"/>
      <c r="TTP108" s="38"/>
      <c r="TTQ108" s="38"/>
      <c r="TTR108" s="38"/>
      <c r="TTS108" s="38"/>
      <c r="TTT108" s="38"/>
      <c r="TTU108" s="38"/>
      <c r="TTV108" s="38"/>
      <c r="TTW108" s="38"/>
      <c r="TTX108" s="38"/>
      <c r="TTY108" s="38"/>
      <c r="TTZ108" s="38"/>
      <c r="TUA108" s="38"/>
      <c r="TUB108" s="38"/>
      <c r="TUC108" s="38"/>
      <c r="TUD108" s="38"/>
      <c r="TUE108" s="38"/>
      <c r="TUF108" s="38"/>
      <c r="TUG108" s="38"/>
      <c r="TUH108" s="38"/>
      <c r="TUI108" s="38"/>
      <c r="TUJ108" s="38"/>
      <c r="TUK108" s="38"/>
      <c r="TUL108" s="38"/>
      <c r="TUM108" s="38"/>
      <c r="TUN108" s="38"/>
      <c r="TUO108" s="38"/>
      <c r="TUP108" s="38"/>
      <c r="TUQ108" s="38"/>
      <c r="TUR108" s="38"/>
      <c r="TUS108" s="38"/>
      <c r="TUT108" s="38"/>
      <c r="TUU108" s="38"/>
      <c r="TUV108" s="38"/>
      <c r="TUW108" s="38"/>
      <c r="TUX108" s="38"/>
      <c r="TUY108" s="38"/>
      <c r="TUZ108" s="38"/>
      <c r="TVA108" s="38"/>
      <c r="TVB108" s="38"/>
      <c r="TVC108" s="38"/>
      <c r="TVD108" s="38"/>
      <c r="TVE108" s="38"/>
      <c r="TVF108" s="38"/>
      <c r="TVG108" s="38"/>
      <c r="TVH108" s="38"/>
      <c r="TVI108" s="38"/>
      <c r="TVJ108" s="38"/>
      <c r="TVK108" s="38"/>
      <c r="TVL108" s="38"/>
      <c r="TVM108" s="38"/>
      <c r="TVN108" s="38"/>
      <c r="TVO108" s="38"/>
      <c r="TVP108" s="38"/>
      <c r="TVQ108" s="38"/>
      <c r="TVR108" s="38"/>
      <c r="TVS108" s="38"/>
      <c r="TVT108" s="38"/>
      <c r="TVU108" s="38"/>
      <c r="TVV108" s="38"/>
      <c r="TVW108" s="38"/>
      <c r="TVX108" s="38"/>
      <c r="TVY108" s="38"/>
      <c r="TVZ108" s="38"/>
      <c r="TWA108" s="38"/>
      <c r="TWB108" s="38"/>
      <c r="TWC108" s="38"/>
      <c r="TWD108" s="38"/>
      <c r="TWE108" s="38"/>
      <c r="TWF108" s="38"/>
      <c r="TWG108" s="38"/>
      <c r="TWH108" s="38"/>
      <c r="TWI108" s="38"/>
      <c r="TWJ108" s="38"/>
      <c r="TWK108" s="38"/>
      <c r="TWL108" s="38"/>
      <c r="TWM108" s="38"/>
      <c r="TWN108" s="38"/>
      <c r="TWO108" s="38"/>
      <c r="TWP108" s="38"/>
      <c r="TWQ108" s="38"/>
      <c r="TWR108" s="38"/>
      <c r="TWS108" s="38"/>
      <c r="TWT108" s="38"/>
      <c r="TWU108" s="38"/>
      <c r="TWV108" s="38"/>
      <c r="TWW108" s="38"/>
      <c r="TWX108" s="38"/>
      <c r="TWY108" s="38"/>
      <c r="TWZ108" s="38"/>
      <c r="TXA108" s="38"/>
      <c r="TXB108" s="38"/>
      <c r="TXC108" s="38"/>
      <c r="TXD108" s="38"/>
      <c r="TXE108" s="38"/>
      <c r="TXF108" s="38"/>
      <c r="TXG108" s="38"/>
      <c r="TXH108" s="38"/>
      <c r="TXI108" s="38"/>
      <c r="TXJ108" s="38"/>
      <c r="TXK108" s="38"/>
      <c r="TXL108" s="38"/>
      <c r="TXM108" s="38"/>
      <c r="TXN108" s="38"/>
      <c r="TXO108" s="38"/>
      <c r="TXP108" s="38"/>
      <c r="TXQ108" s="38"/>
      <c r="TXR108" s="38"/>
      <c r="TXS108" s="38"/>
      <c r="TXT108" s="38"/>
      <c r="TXU108" s="38"/>
      <c r="TXV108" s="38"/>
      <c r="TXW108" s="38"/>
      <c r="TXX108" s="38"/>
      <c r="TXY108" s="38"/>
      <c r="TXZ108" s="38"/>
      <c r="TYA108" s="38"/>
      <c r="TYB108" s="38"/>
      <c r="TYC108" s="38"/>
      <c r="TYD108" s="38"/>
      <c r="TYE108" s="38"/>
      <c r="TYF108" s="38"/>
      <c r="TYG108" s="38"/>
      <c r="TYH108" s="38"/>
      <c r="TYI108" s="38"/>
      <c r="TYJ108" s="38"/>
      <c r="TYK108" s="38"/>
      <c r="TYL108" s="38"/>
      <c r="TYM108" s="38"/>
      <c r="TYN108" s="38"/>
      <c r="TYO108" s="38"/>
      <c r="TYP108" s="38"/>
      <c r="TYQ108" s="38"/>
      <c r="TYR108" s="38"/>
      <c r="TYS108" s="38"/>
      <c r="TYT108" s="38"/>
      <c r="TYU108" s="38"/>
      <c r="TYV108" s="38"/>
      <c r="TYW108" s="38"/>
      <c r="TYX108" s="38"/>
      <c r="TYY108" s="38"/>
      <c r="TYZ108" s="38"/>
      <c r="TZA108" s="38"/>
      <c r="TZB108" s="38"/>
      <c r="TZC108" s="38"/>
      <c r="TZD108" s="38"/>
      <c r="TZE108" s="38"/>
      <c r="TZF108" s="38"/>
      <c r="TZG108" s="38"/>
      <c r="TZH108" s="38"/>
      <c r="TZI108" s="38"/>
      <c r="TZJ108" s="38"/>
      <c r="TZK108" s="38"/>
      <c r="TZL108" s="38"/>
      <c r="TZM108" s="38"/>
      <c r="TZN108" s="38"/>
      <c r="TZO108" s="38"/>
      <c r="TZP108" s="38"/>
      <c r="TZQ108" s="38"/>
      <c r="TZR108" s="38"/>
      <c r="TZS108" s="38"/>
      <c r="TZT108" s="38"/>
      <c r="TZU108" s="38"/>
      <c r="TZV108" s="38"/>
      <c r="TZW108" s="38"/>
      <c r="TZX108" s="38"/>
      <c r="TZY108" s="38"/>
      <c r="TZZ108" s="38"/>
      <c r="UAA108" s="38"/>
      <c r="UAB108" s="38"/>
      <c r="UAC108" s="38"/>
      <c r="UAD108" s="38"/>
      <c r="UAE108" s="38"/>
      <c r="UAF108" s="38"/>
      <c r="UAG108" s="38"/>
      <c r="UAH108" s="38"/>
      <c r="UAI108" s="38"/>
      <c r="UAJ108" s="38"/>
      <c r="UAK108" s="38"/>
      <c r="UAL108" s="38"/>
      <c r="UAM108" s="38"/>
      <c r="UAN108" s="38"/>
      <c r="UAO108" s="38"/>
      <c r="UAP108" s="38"/>
      <c r="UAQ108" s="38"/>
      <c r="UAR108" s="38"/>
      <c r="UAS108" s="38"/>
      <c r="UAT108" s="38"/>
      <c r="UAU108" s="38"/>
      <c r="UAV108" s="38"/>
      <c r="UAW108" s="38"/>
      <c r="UAX108" s="38"/>
      <c r="UAY108" s="38"/>
      <c r="UAZ108" s="38"/>
      <c r="UBA108" s="38"/>
      <c r="UBB108" s="38"/>
      <c r="UBC108" s="38"/>
      <c r="UBD108" s="38"/>
      <c r="UBE108" s="38"/>
      <c r="UBF108" s="38"/>
      <c r="UBG108" s="38"/>
      <c r="UBH108" s="38"/>
      <c r="UBI108" s="38"/>
      <c r="UBJ108" s="38"/>
      <c r="UBK108" s="38"/>
      <c r="UBL108" s="38"/>
      <c r="UBM108" s="38"/>
      <c r="UBN108" s="38"/>
      <c r="UBO108" s="38"/>
      <c r="UBP108" s="38"/>
      <c r="UBQ108" s="38"/>
      <c r="UBR108" s="38"/>
      <c r="UBS108" s="38"/>
      <c r="UBT108" s="38"/>
      <c r="UBU108" s="38"/>
      <c r="UBV108" s="38"/>
      <c r="UBW108" s="38"/>
      <c r="UBX108" s="38"/>
      <c r="UBY108" s="38"/>
      <c r="UBZ108" s="38"/>
      <c r="UCA108" s="38"/>
      <c r="UCB108" s="38"/>
      <c r="UCC108" s="38"/>
      <c r="UCD108" s="38"/>
      <c r="UCE108" s="38"/>
      <c r="UCF108" s="38"/>
      <c r="UCG108" s="38"/>
      <c r="UCH108" s="38"/>
      <c r="UCI108" s="38"/>
      <c r="UCJ108" s="38"/>
      <c r="UCK108" s="38"/>
      <c r="UCL108" s="38"/>
      <c r="UCM108" s="38"/>
      <c r="UCN108" s="38"/>
      <c r="UCO108" s="38"/>
      <c r="UCP108" s="38"/>
      <c r="UCQ108" s="38"/>
      <c r="UCR108" s="38"/>
      <c r="UCS108" s="38"/>
      <c r="UCT108" s="38"/>
      <c r="UCU108" s="38"/>
      <c r="UCV108" s="38"/>
      <c r="UCW108" s="38"/>
      <c r="UCX108" s="38"/>
      <c r="UCY108" s="38"/>
      <c r="UCZ108" s="38"/>
      <c r="UDA108" s="38"/>
      <c r="UDB108" s="38"/>
      <c r="UDC108" s="38"/>
      <c r="UDD108" s="38"/>
      <c r="UDE108" s="38"/>
      <c r="UDF108" s="38"/>
      <c r="UDG108" s="38"/>
      <c r="UDH108" s="38"/>
      <c r="UDI108" s="38"/>
      <c r="UDJ108" s="38"/>
      <c r="UDK108" s="38"/>
      <c r="UDL108" s="38"/>
      <c r="UDM108" s="38"/>
      <c r="UDN108" s="38"/>
      <c r="UDO108" s="38"/>
      <c r="UDP108" s="38"/>
      <c r="UDQ108" s="38"/>
      <c r="UDR108" s="38"/>
      <c r="UDS108" s="38"/>
      <c r="UDT108" s="38"/>
      <c r="UDU108" s="38"/>
      <c r="UDV108" s="38"/>
      <c r="UDW108" s="38"/>
      <c r="UDX108" s="38"/>
      <c r="UDY108" s="38"/>
      <c r="UDZ108" s="38"/>
      <c r="UEA108" s="38"/>
      <c r="UEB108" s="38"/>
      <c r="UEC108" s="38"/>
      <c r="UED108" s="38"/>
      <c r="UEE108" s="38"/>
      <c r="UEF108" s="38"/>
      <c r="UEG108" s="38"/>
      <c r="UEH108" s="38"/>
      <c r="UEI108" s="38"/>
      <c r="UEJ108" s="38"/>
      <c r="UEK108" s="38"/>
      <c r="UEL108" s="38"/>
      <c r="UEM108" s="38"/>
      <c r="UEN108" s="38"/>
      <c r="UEO108" s="38"/>
      <c r="UEP108" s="38"/>
      <c r="UEQ108" s="38"/>
      <c r="UER108" s="38"/>
      <c r="UES108" s="38"/>
      <c r="UET108" s="38"/>
      <c r="UEU108" s="38"/>
      <c r="UEV108" s="38"/>
      <c r="UEW108" s="38"/>
      <c r="UEX108" s="38"/>
      <c r="UEY108" s="38"/>
      <c r="UEZ108" s="38"/>
      <c r="UFA108" s="38"/>
      <c r="UFB108" s="38"/>
      <c r="UFC108" s="38"/>
      <c r="UFD108" s="38"/>
      <c r="UFE108" s="38"/>
      <c r="UFF108" s="38"/>
      <c r="UFG108" s="38"/>
      <c r="UFH108" s="38"/>
      <c r="UFI108" s="38"/>
      <c r="UFJ108" s="38"/>
      <c r="UFK108" s="38"/>
      <c r="UFL108" s="38"/>
      <c r="UFM108" s="38"/>
      <c r="UFN108" s="38"/>
      <c r="UFO108" s="38"/>
      <c r="UFP108" s="38"/>
      <c r="UFQ108" s="38"/>
      <c r="UFR108" s="38"/>
      <c r="UFS108" s="38"/>
      <c r="UFT108" s="38"/>
      <c r="UFU108" s="38"/>
      <c r="UFV108" s="38"/>
      <c r="UFW108" s="38"/>
      <c r="UFX108" s="38"/>
      <c r="UFY108" s="38"/>
      <c r="UFZ108" s="38"/>
      <c r="UGA108" s="38"/>
      <c r="UGB108" s="38"/>
      <c r="UGC108" s="38"/>
      <c r="UGD108" s="38"/>
      <c r="UGE108" s="38"/>
      <c r="UGF108" s="38"/>
      <c r="UGG108" s="38"/>
      <c r="UGH108" s="38"/>
      <c r="UGI108" s="38"/>
      <c r="UGJ108" s="38"/>
      <c r="UGK108" s="38"/>
      <c r="UGL108" s="38"/>
      <c r="UGM108" s="38"/>
      <c r="UGN108" s="38"/>
      <c r="UGO108" s="38"/>
      <c r="UGP108" s="38"/>
      <c r="UGQ108" s="38"/>
      <c r="UGR108" s="38"/>
      <c r="UGS108" s="38"/>
      <c r="UGT108" s="38"/>
      <c r="UGU108" s="38"/>
      <c r="UGV108" s="38"/>
      <c r="UGW108" s="38"/>
      <c r="UGX108" s="38"/>
      <c r="UGY108" s="38"/>
      <c r="UGZ108" s="38"/>
      <c r="UHA108" s="38"/>
      <c r="UHB108" s="38"/>
      <c r="UHC108" s="38"/>
      <c r="UHD108" s="38"/>
      <c r="UHE108" s="38"/>
      <c r="UHF108" s="38"/>
      <c r="UHG108" s="38"/>
      <c r="UHH108" s="38"/>
      <c r="UHI108" s="38"/>
      <c r="UHJ108" s="38"/>
      <c r="UHK108" s="38"/>
      <c r="UHL108" s="38"/>
      <c r="UHM108" s="38"/>
      <c r="UHN108" s="38"/>
      <c r="UHO108" s="38"/>
      <c r="UHP108" s="38"/>
      <c r="UHQ108" s="38"/>
      <c r="UHR108" s="38"/>
      <c r="UHS108" s="38"/>
      <c r="UHT108" s="38"/>
      <c r="UHU108" s="38"/>
      <c r="UHV108" s="38"/>
      <c r="UHW108" s="38"/>
      <c r="UHX108" s="38"/>
      <c r="UHY108" s="38"/>
      <c r="UHZ108" s="38"/>
      <c r="UIA108" s="38"/>
      <c r="UIB108" s="38"/>
      <c r="UIC108" s="38"/>
      <c r="UID108" s="38"/>
      <c r="UIE108" s="38"/>
      <c r="UIF108" s="38"/>
      <c r="UIG108" s="38"/>
      <c r="UIH108" s="38"/>
      <c r="UII108" s="38"/>
      <c r="UIJ108" s="38"/>
      <c r="UIK108" s="38"/>
      <c r="UIL108" s="38"/>
      <c r="UIM108" s="38"/>
      <c r="UIN108" s="38"/>
      <c r="UIO108" s="38"/>
      <c r="UIP108" s="38"/>
      <c r="UIQ108" s="38"/>
      <c r="UIR108" s="38"/>
      <c r="UIS108" s="38"/>
      <c r="UIT108" s="38"/>
      <c r="UIU108" s="38"/>
      <c r="UIV108" s="38"/>
      <c r="UIW108" s="38"/>
      <c r="UIX108" s="38"/>
      <c r="UIY108" s="38"/>
      <c r="UIZ108" s="38"/>
      <c r="UJA108" s="38"/>
      <c r="UJB108" s="38"/>
      <c r="UJC108" s="38"/>
      <c r="UJD108" s="38"/>
      <c r="UJE108" s="38"/>
      <c r="UJF108" s="38"/>
      <c r="UJG108" s="38"/>
      <c r="UJH108" s="38"/>
      <c r="UJI108" s="38"/>
      <c r="UJJ108" s="38"/>
      <c r="UJK108" s="38"/>
      <c r="UJL108" s="38"/>
      <c r="UJM108" s="38"/>
      <c r="UJN108" s="38"/>
      <c r="UJO108" s="38"/>
      <c r="UJP108" s="38"/>
      <c r="UJQ108" s="38"/>
      <c r="UJR108" s="38"/>
      <c r="UJS108" s="38"/>
      <c r="UJT108" s="38"/>
      <c r="UJU108" s="38"/>
      <c r="UJV108" s="38"/>
      <c r="UJW108" s="38"/>
      <c r="UJX108" s="38"/>
      <c r="UJY108" s="38"/>
      <c r="UJZ108" s="38"/>
      <c r="UKA108" s="38"/>
      <c r="UKB108" s="38"/>
      <c r="UKC108" s="38"/>
      <c r="UKD108" s="38"/>
      <c r="UKE108" s="38"/>
      <c r="UKF108" s="38"/>
      <c r="UKG108" s="38"/>
      <c r="UKH108" s="38"/>
      <c r="UKI108" s="38"/>
      <c r="UKJ108" s="38"/>
      <c r="UKK108" s="38"/>
      <c r="UKL108" s="38"/>
      <c r="UKM108" s="38"/>
      <c r="UKN108" s="38"/>
      <c r="UKO108" s="38"/>
      <c r="UKP108" s="38"/>
      <c r="UKQ108" s="38"/>
      <c r="UKR108" s="38"/>
      <c r="UKS108" s="38"/>
      <c r="UKT108" s="38"/>
      <c r="UKU108" s="38"/>
      <c r="UKV108" s="38"/>
      <c r="UKW108" s="38"/>
      <c r="UKX108" s="38"/>
      <c r="UKY108" s="38"/>
      <c r="UKZ108" s="38"/>
      <c r="ULA108" s="38"/>
      <c r="ULB108" s="38"/>
      <c r="ULC108" s="38"/>
      <c r="ULD108" s="38"/>
      <c r="ULE108" s="38"/>
      <c r="ULF108" s="38"/>
      <c r="ULG108" s="38"/>
      <c r="ULH108" s="38"/>
      <c r="ULI108" s="38"/>
      <c r="ULJ108" s="38"/>
      <c r="ULK108" s="38"/>
      <c r="ULL108" s="38"/>
      <c r="ULM108" s="38"/>
      <c r="ULN108" s="38"/>
      <c r="ULO108" s="38"/>
      <c r="ULP108" s="38"/>
      <c r="ULQ108" s="38"/>
      <c r="ULR108" s="38"/>
      <c r="ULS108" s="38"/>
      <c r="ULT108" s="38"/>
      <c r="ULU108" s="38"/>
      <c r="ULV108" s="38"/>
      <c r="ULW108" s="38"/>
      <c r="ULX108" s="38"/>
      <c r="ULY108" s="38"/>
      <c r="ULZ108" s="38"/>
      <c r="UMA108" s="38"/>
      <c r="UMB108" s="38"/>
      <c r="UMC108" s="38"/>
      <c r="UMD108" s="38"/>
      <c r="UME108" s="38"/>
      <c r="UMF108" s="38"/>
      <c r="UMG108" s="38"/>
      <c r="UMH108" s="38"/>
      <c r="UMI108" s="38"/>
      <c r="UMJ108" s="38"/>
      <c r="UMK108" s="38"/>
      <c r="UML108" s="38"/>
      <c r="UMM108" s="38"/>
      <c r="UMN108" s="38"/>
      <c r="UMO108" s="38"/>
      <c r="UMP108" s="38"/>
      <c r="UMQ108" s="38"/>
      <c r="UMR108" s="38"/>
      <c r="UMS108" s="38"/>
      <c r="UMT108" s="38"/>
      <c r="UMU108" s="38"/>
      <c r="UMV108" s="38"/>
      <c r="UMW108" s="38"/>
      <c r="UMX108" s="38"/>
      <c r="UMY108" s="38"/>
      <c r="UMZ108" s="38"/>
      <c r="UNA108" s="38"/>
      <c r="UNB108" s="38"/>
      <c r="UNC108" s="38"/>
      <c r="UND108" s="38"/>
      <c r="UNE108" s="38"/>
      <c r="UNF108" s="38"/>
      <c r="UNG108" s="38"/>
      <c r="UNH108" s="38"/>
      <c r="UNI108" s="38"/>
      <c r="UNJ108" s="38"/>
      <c r="UNK108" s="38"/>
      <c r="UNL108" s="38"/>
      <c r="UNM108" s="38"/>
      <c r="UNN108" s="38"/>
      <c r="UNO108" s="38"/>
      <c r="UNP108" s="38"/>
      <c r="UNQ108" s="38"/>
      <c r="UNR108" s="38"/>
      <c r="UNS108" s="38"/>
      <c r="UNT108" s="38"/>
      <c r="UNU108" s="38"/>
      <c r="UNV108" s="38"/>
      <c r="UNW108" s="38"/>
      <c r="UNX108" s="38"/>
      <c r="UNY108" s="38"/>
      <c r="UNZ108" s="38"/>
      <c r="UOA108" s="38"/>
      <c r="UOB108" s="38"/>
      <c r="UOC108" s="38"/>
      <c r="UOD108" s="38"/>
      <c r="UOE108" s="38"/>
      <c r="UOF108" s="38"/>
      <c r="UOG108" s="38"/>
      <c r="UOH108" s="38"/>
      <c r="UOI108" s="38"/>
      <c r="UOJ108" s="38"/>
      <c r="UOK108" s="38"/>
      <c r="UOL108" s="38"/>
      <c r="UOM108" s="38"/>
      <c r="UON108" s="38"/>
      <c r="UOO108" s="38"/>
      <c r="UOP108" s="38"/>
      <c r="UOQ108" s="38"/>
      <c r="UOR108" s="38"/>
      <c r="UOS108" s="38"/>
      <c r="UOT108" s="38"/>
      <c r="UOU108" s="38"/>
      <c r="UOV108" s="38"/>
      <c r="UOW108" s="38"/>
      <c r="UOX108" s="38"/>
      <c r="UOY108" s="38"/>
      <c r="UOZ108" s="38"/>
      <c r="UPA108" s="38"/>
      <c r="UPB108" s="38"/>
      <c r="UPC108" s="38"/>
      <c r="UPD108" s="38"/>
      <c r="UPE108" s="38"/>
      <c r="UPF108" s="38"/>
      <c r="UPG108" s="38"/>
      <c r="UPH108" s="38"/>
      <c r="UPI108" s="38"/>
      <c r="UPJ108" s="38"/>
      <c r="UPK108" s="38"/>
      <c r="UPL108" s="38"/>
      <c r="UPM108" s="38"/>
      <c r="UPN108" s="38"/>
      <c r="UPO108" s="38"/>
      <c r="UPP108" s="38"/>
      <c r="UPQ108" s="38"/>
      <c r="UPR108" s="38"/>
      <c r="UPS108" s="38"/>
      <c r="UPT108" s="38"/>
      <c r="UPU108" s="38"/>
      <c r="UPV108" s="38"/>
      <c r="UPW108" s="38"/>
      <c r="UPX108" s="38"/>
      <c r="UPY108" s="38"/>
      <c r="UPZ108" s="38"/>
      <c r="UQA108" s="38"/>
      <c r="UQB108" s="38"/>
      <c r="UQC108" s="38"/>
      <c r="UQD108" s="38"/>
      <c r="UQE108" s="38"/>
      <c r="UQF108" s="38"/>
      <c r="UQG108" s="38"/>
      <c r="UQH108" s="38"/>
      <c r="UQI108" s="38"/>
      <c r="UQJ108" s="38"/>
      <c r="UQK108" s="38"/>
      <c r="UQL108" s="38"/>
      <c r="UQM108" s="38"/>
      <c r="UQN108" s="38"/>
      <c r="UQO108" s="38"/>
      <c r="UQP108" s="38"/>
      <c r="UQQ108" s="38"/>
      <c r="UQR108" s="38"/>
      <c r="UQS108" s="38"/>
      <c r="UQT108" s="38"/>
      <c r="UQU108" s="38"/>
      <c r="UQV108" s="38"/>
      <c r="UQW108" s="38"/>
      <c r="UQX108" s="38"/>
      <c r="UQY108" s="38"/>
      <c r="UQZ108" s="38"/>
      <c r="URA108" s="38"/>
      <c r="URB108" s="38"/>
      <c r="URC108" s="38"/>
      <c r="URD108" s="38"/>
      <c r="URE108" s="38"/>
      <c r="URF108" s="38"/>
      <c r="URG108" s="38"/>
      <c r="URH108" s="38"/>
      <c r="URI108" s="38"/>
      <c r="URJ108" s="38"/>
      <c r="URK108" s="38"/>
      <c r="URL108" s="38"/>
      <c r="URM108" s="38"/>
      <c r="URN108" s="38"/>
      <c r="URO108" s="38"/>
      <c r="URP108" s="38"/>
      <c r="URQ108" s="38"/>
      <c r="URR108" s="38"/>
      <c r="URS108" s="38"/>
      <c r="URT108" s="38"/>
      <c r="URU108" s="38"/>
      <c r="URV108" s="38"/>
      <c r="URW108" s="38"/>
      <c r="URX108" s="38"/>
      <c r="URY108" s="38"/>
      <c r="URZ108" s="38"/>
      <c r="USA108" s="38"/>
      <c r="USB108" s="38"/>
      <c r="USC108" s="38"/>
      <c r="USD108" s="38"/>
      <c r="USE108" s="38"/>
      <c r="USF108" s="38"/>
      <c r="USG108" s="38"/>
      <c r="USH108" s="38"/>
      <c r="USI108" s="38"/>
      <c r="USJ108" s="38"/>
      <c r="USK108" s="38"/>
      <c r="USL108" s="38"/>
      <c r="USM108" s="38"/>
      <c r="USN108" s="38"/>
      <c r="USO108" s="38"/>
      <c r="USP108" s="38"/>
      <c r="USQ108" s="38"/>
      <c r="USR108" s="38"/>
      <c r="USS108" s="38"/>
      <c r="UST108" s="38"/>
      <c r="USU108" s="38"/>
      <c r="USV108" s="38"/>
      <c r="USW108" s="38"/>
      <c r="USX108" s="38"/>
      <c r="USY108" s="38"/>
      <c r="USZ108" s="38"/>
      <c r="UTA108" s="38"/>
      <c r="UTB108" s="38"/>
      <c r="UTC108" s="38"/>
      <c r="UTD108" s="38"/>
      <c r="UTE108" s="38"/>
      <c r="UTF108" s="38"/>
      <c r="UTG108" s="38"/>
      <c r="UTH108" s="38"/>
      <c r="UTI108" s="38"/>
      <c r="UTJ108" s="38"/>
      <c r="UTK108" s="38"/>
      <c r="UTL108" s="38"/>
      <c r="UTM108" s="38"/>
      <c r="UTN108" s="38"/>
      <c r="UTO108" s="38"/>
      <c r="UTP108" s="38"/>
      <c r="UTQ108" s="38"/>
      <c r="UTR108" s="38"/>
      <c r="UTS108" s="38"/>
      <c r="UTT108" s="38"/>
      <c r="UTU108" s="38"/>
      <c r="UTV108" s="38"/>
      <c r="UTW108" s="38"/>
      <c r="UTX108" s="38"/>
      <c r="UTY108" s="38"/>
      <c r="UTZ108" s="38"/>
      <c r="UUA108" s="38"/>
      <c r="UUB108" s="38"/>
      <c r="UUC108" s="38"/>
      <c r="UUD108" s="38"/>
      <c r="UUE108" s="38"/>
      <c r="UUF108" s="38"/>
      <c r="UUG108" s="38"/>
      <c r="UUH108" s="38"/>
      <c r="UUI108" s="38"/>
      <c r="UUJ108" s="38"/>
      <c r="UUK108" s="38"/>
      <c r="UUL108" s="38"/>
      <c r="UUM108" s="38"/>
      <c r="UUN108" s="38"/>
      <c r="UUO108" s="38"/>
      <c r="UUP108" s="38"/>
      <c r="UUQ108" s="38"/>
      <c r="UUR108" s="38"/>
      <c r="UUS108" s="38"/>
      <c r="UUT108" s="38"/>
      <c r="UUU108" s="38"/>
      <c r="UUV108" s="38"/>
      <c r="UUW108" s="38"/>
      <c r="UUX108" s="38"/>
      <c r="UUY108" s="38"/>
      <c r="UUZ108" s="38"/>
      <c r="UVA108" s="38"/>
      <c r="UVB108" s="38"/>
      <c r="UVC108" s="38"/>
      <c r="UVD108" s="38"/>
      <c r="UVE108" s="38"/>
      <c r="UVF108" s="38"/>
      <c r="UVG108" s="38"/>
      <c r="UVH108" s="38"/>
      <c r="UVI108" s="38"/>
      <c r="UVJ108" s="38"/>
      <c r="UVK108" s="38"/>
      <c r="UVL108" s="38"/>
      <c r="UVM108" s="38"/>
      <c r="UVN108" s="38"/>
      <c r="UVO108" s="38"/>
      <c r="UVP108" s="38"/>
      <c r="UVQ108" s="38"/>
      <c r="UVR108" s="38"/>
      <c r="UVS108" s="38"/>
      <c r="UVT108" s="38"/>
      <c r="UVU108" s="38"/>
      <c r="UVV108" s="38"/>
      <c r="UVW108" s="38"/>
      <c r="UVX108" s="38"/>
      <c r="UVY108" s="38"/>
      <c r="UVZ108" s="38"/>
      <c r="UWA108" s="38"/>
      <c r="UWB108" s="38"/>
      <c r="UWC108" s="38"/>
      <c r="UWD108" s="38"/>
      <c r="UWE108" s="38"/>
      <c r="UWF108" s="38"/>
      <c r="UWG108" s="38"/>
      <c r="UWH108" s="38"/>
      <c r="UWI108" s="38"/>
      <c r="UWJ108" s="38"/>
      <c r="UWK108" s="38"/>
      <c r="UWL108" s="38"/>
      <c r="UWM108" s="38"/>
      <c r="UWN108" s="38"/>
      <c r="UWO108" s="38"/>
      <c r="UWP108" s="38"/>
      <c r="UWQ108" s="38"/>
      <c r="UWR108" s="38"/>
      <c r="UWS108" s="38"/>
      <c r="UWT108" s="38"/>
      <c r="UWU108" s="38"/>
      <c r="UWV108" s="38"/>
      <c r="UWW108" s="38"/>
      <c r="UWX108" s="38"/>
      <c r="UWY108" s="38"/>
      <c r="UWZ108" s="38"/>
      <c r="UXA108" s="38"/>
      <c r="UXB108" s="38"/>
      <c r="UXC108" s="38"/>
      <c r="UXD108" s="38"/>
      <c r="UXE108" s="38"/>
      <c r="UXF108" s="38"/>
      <c r="UXG108" s="38"/>
      <c r="UXH108" s="38"/>
      <c r="UXI108" s="38"/>
      <c r="UXJ108" s="38"/>
      <c r="UXK108" s="38"/>
      <c r="UXL108" s="38"/>
      <c r="UXM108" s="38"/>
      <c r="UXN108" s="38"/>
      <c r="UXO108" s="38"/>
      <c r="UXP108" s="38"/>
      <c r="UXQ108" s="38"/>
      <c r="UXR108" s="38"/>
      <c r="UXS108" s="38"/>
      <c r="UXT108" s="38"/>
      <c r="UXU108" s="38"/>
      <c r="UXV108" s="38"/>
      <c r="UXW108" s="38"/>
      <c r="UXX108" s="38"/>
      <c r="UXY108" s="38"/>
      <c r="UXZ108" s="38"/>
      <c r="UYA108" s="38"/>
      <c r="UYB108" s="38"/>
      <c r="UYC108" s="38"/>
      <c r="UYD108" s="38"/>
      <c r="UYE108" s="38"/>
      <c r="UYF108" s="38"/>
      <c r="UYG108" s="38"/>
      <c r="UYH108" s="38"/>
      <c r="UYI108" s="38"/>
      <c r="UYJ108" s="38"/>
      <c r="UYK108" s="38"/>
      <c r="UYL108" s="38"/>
      <c r="UYM108" s="38"/>
      <c r="UYN108" s="38"/>
      <c r="UYO108" s="38"/>
      <c r="UYP108" s="38"/>
      <c r="UYQ108" s="38"/>
      <c r="UYR108" s="38"/>
      <c r="UYS108" s="38"/>
      <c r="UYT108" s="38"/>
      <c r="UYU108" s="38"/>
      <c r="UYV108" s="38"/>
      <c r="UYW108" s="38"/>
      <c r="UYX108" s="38"/>
      <c r="UYY108" s="38"/>
      <c r="UYZ108" s="38"/>
      <c r="UZA108" s="38"/>
      <c r="UZB108" s="38"/>
      <c r="UZC108" s="38"/>
      <c r="UZD108" s="38"/>
      <c r="UZE108" s="38"/>
      <c r="UZF108" s="38"/>
      <c r="UZG108" s="38"/>
      <c r="UZH108" s="38"/>
      <c r="UZI108" s="38"/>
      <c r="UZJ108" s="38"/>
      <c r="UZK108" s="38"/>
      <c r="UZL108" s="38"/>
      <c r="UZM108" s="38"/>
      <c r="UZN108" s="38"/>
      <c r="UZO108" s="38"/>
      <c r="UZP108" s="38"/>
      <c r="UZQ108" s="38"/>
      <c r="UZR108" s="38"/>
      <c r="UZS108" s="38"/>
      <c r="UZT108" s="38"/>
      <c r="UZU108" s="38"/>
      <c r="UZV108" s="38"/>
      <c r="UZW108" s="38"/>
      <c r="UZX108" s="38"/>
      <c r="UZY108" s="38"/>
      <c r="UZZ108" s="38"/>
      <c r="VAA108" s="38"/>
      <c r="VAB108" s="38"/>
      <c r="VAC108" s="38"/>
      <c r="VAD108" s="38"/>
      <c r="VAE108" s="38"/>
      <c r="VAF108" s="38"/>
      <c r="VAG108" s="38"/>
      <c r="VAH108" s="38"/>
      <c r="VAI108" s="38"/>
      <c r="VAJ108" s="38"/>
      <c r="VAK108" s="38"/>
      <c r="VAL108" s="38"/>
      <c r="VAM108" s="38"/>
      <c r="VAN108" s="38"/>
      <c r="VAO108" s="38"/>
      <c r="VAP108" s="38"/>
      <c r="VAQ108" s="38"/>
      <c r="VAR108" s="38"/>
      <c r="VAS108" s="38"/>
      <c r="VAT108" s="38"/>
      <c r="VAU108" s="38"/>
      <c r="VAV108" s="38"/>
      <c r="VAW108" s="38"/>
      <c r="VAX108" s="38"/>
      <c r="VAY108" s="38"/>
      <c r="VAZ108" s="38"/>
      <c r="VBA108" s="38"/>
      <c r="VBB108" s="38"/>
      <c r="VBC108" s="38"/>
      <c r="VBD108" s="38"/>
      <c r="VBE108" s="38"/>
      <c r="VBF108" s="38"/>
      <c r="VBG108" s="38"/>
      <c r="VBH108" s="38"/>
      <c r="VBI108" s="38"/>
      <c r="VBJ108" s="38"/>
      <c r="VBK108" s="38"/>
      <c r="VBL108" s="38"/>
      <c r="VBM108" s="38"/>
      <c r="VBN108" s="38"/>
      <c r="VBO108" s="38"/>
      <c r="VBP108" s="38"/>
      <c r="VBQ108" s="38"/>
      <c r="VBR108" s="38"/>
      <c r="VBS108" s="38"/>
      <c r="VBT108" s="38"/>
      <c r="VBU108" s="38"/>
      <c r="VBV108" s="38"/>
      <c r="VBW108" s="38"/>
      <c r="VBX108" s="38"/>
      <c r="VBY108" s="38"/>
      <c r="VBZ108" s="38"/>
      <c r="VCA108" s="38"/>
      <c r="VCB108" s="38"/>
      <c r="VCC108" s="38"/>
      <c r="VCD108" s="38"/>
      <c r="VCE108" s="38"/>
      <c r="VCF108" s="38"/>
      <c r="VCG108" s="38"/>
      <c r="VCH108" s="38"/>
      <c r="VCI108" s="38"/>
      <c r="VCJ108" s="38"/>
      <c r="VCK108" s="38"/>
      <c r="VCL108" s="38"/>
      <c r="VCM108" s="38"/>
      <c r="VCN108" s="38"/>
      <c r="VCO108" s="38"/>
      <c r="VCP108" s="38"/>
      <c r="VCQ108" s="38"/>
      <c r="VCR108" s="38"/>
      <c r="VCS108" s="38"/>
      <c r="VCT108" s="38"/>
      <c r="VCU108" s="38"/>
      <c r="VCV108" s="38"/>
      <c r="VCW108" s="38"/>
      <c r="VCX108" s="38"/>
      <c r="VCY108" s="38"/>
      <c r="VCZ108" s="38"/>
      <c r="VDA108" s="38"/>
      <c r="VDB108" s="38"/>
      <c r="VDC108" s="38"/>
      <c r="VDD108" s="38"/>
      <c r="VDE108" s="38"/>
      <c r="VDF108" s="38"/>
      <c r="VDG108" s="38"/>
      <c r="VDH108" s="38"/>
      <c r="VDI108" s="38"/>
      <c r="VDJ108" s="38"/>
      <c r="VDK108" s="38"/>
      <c r="VDL108" s="38"/>
      <c r="VDM108" s="38"/>
      <c r="VDN108" s="38"/>
      <c r="VDO108" s="38"/>
      <c r="VDP108" s="38"/>
      <c r="VDQ108" s="38"/>
      <c r="VDR108" s="38"/>
      <c r="VDS108" s="38"/>
      <c r="VDT108" s="38"/>
      <c r="VDU108" s="38"/>
      <c r="VDV108" s="38"/>
      <c r="VDW108" s="38"/>
      <c r="VDX108" s="38"/>
      <c r="VDY108" s="38"/>
      <c r="VDZ108" s="38"/>
      <c r="VEA108" s="38"/>
      <c r="VEB108" s="38"/>
      <c r="VEC108" s="38"/>
      <c r="VED108" s="38"/>
      <c r="VEE108" s="38"/>
      <c r="VEF108" s="38"/>
      <c r="VEG108" s="38"/>
      <c r="VEH108" s="38"/>
      <c r="VEI108" s="38"/>
      <c r="VEJ108" s="38"/>
      <c r="VEK108" s="38"/>
      <c r="VEL108" s="38"/>
      <c r="VEM108" s="38"/>
      <c r="VEN108" s="38"/>
      <c r="VEO108" s="38"/>
      <c r="VEP108" s="38"/>
      <c r="VEQ108" s="38"/>
      <c r="VER108" s="38"/>
      <c r="VES108" s="38"/>
      <c r="VET108" s="38"/>
      <c r="VEU108" s="38"/>
      <c r="VEV108" s="38"/>
      <c r="VEW108" s="38"/>
      <c r="VEX108" s="38"/>
      <c r="VEY108" s="38"/>
      <c r="VEZ108" s="38"/>
      <c r="VFA108" s="38"/>
      <c r="VFB108" s="38"/>
      <c r="VFC108" s="38"/>
      <c r="VFD108" s="38"/>
      <c r="VFE108" s="38"/>
      <c r="VFF108" s="38"/>
      <c r="VFG108" s="38"/>
      <c r="VFH108" s="38"/>
      <c r="VFI108" s="38"/>
      <c r="VFJ108" s="38"/>
      <c r="VFK108" s="38"/>
      <c r="VFL108" s="38"/>
      <c r="VFM108" s="38"/>
      <c r="VFN108" s="38"/>
      <c r="VFO108" s="38"/>
      <c r="VFP108" s="38"/>
      <c r="VFQ108" s="38"/>
      <c r="VFR108" s="38"/>
      <c r="VFS108" s="38"/>
      <c r="VFT108" s="38"/>
      <c r="VFU108" s="38"/>
      <c r="VFV108" s="38"/>
      <c r="VFW108" s="38"/>
      <c r="VFX108" s="38"/>
      <c r="VFY108" s="38"/>
      <c r="VFZ108" s="38"/>
      <c r="VGA108" s="38"/>
      <c r="VGB108" s="38"/>
      <c r="VGC108" s="38"/>
      <c r="VGD108" s="38"/>
      <c r="VGE108" s="38"/>
      <c r="VGF108" s="38"/>
      <c r="VGG108" s="38"/>
      <c r="VGH108" s="38"/>
      <c r="VGI108" s="38"/>
      <c r="VGJ108" s="38"/>
      <c r="VGK108" s="38"/>
      <c r="VGL108" s="38"/>
      <c r="VGM108" s="38"/>
      <c r="VGN108" s="38"/>
      <c r="VGO108" s="38"/>
      <c r="VGP108" s="38"/>
      <c r="VGQ108" s="38"/>
      <c r="VGR108" s="38"/>
      <c r="VGS108" s="38"/>
      <c r="VGT108" s="38"/>
      <c r="VGU108" s="38"/>
      <c r="VGV108" s="38"/>
      <c r="VGW108" s="38"/>
      <c r="VGX108" s="38"/>
      <c r="VGY108" s="38"/>
      <c r="VGZ108" s="38"/>
      <c r="VHA108" s="38"/>
      <c r="VHB108" s="38"/>
      <c r="VHC108" s="38"/>
      <c r="VHD108" s="38"/>
      <c r="VHE108" s="38"/>
      <c r="VHF108" s="38"/>
      <c r="VHG108" s="38"/>
      <c r="VHH108" s="38"/>
      <c r="VHI108" s="38"/>
      <c r="VHJ108" s="38"/>
      <c r="VHK108" s="38"/>
      <c r="VHL108" s="38"/>
      <c r="VHM108" s="38"/>
      <c r="VHN108" s="38"/>
      <c r="VHO108" s="38"/>
      <c r="VHP108" s="38"/>
      <c r="VHQ108" s="38"/>
      <c r="VHR108" s="38"/>
      <c r="VHS108" s="38"/>
      <c r="VHT108" s="38"/>
      <c r="VHU108" s="38"/>
      <c r="VHV108" s="38"/>
      <c r="VHW108" s="38"/>
      <c r="VHX108" s="38"/>
      <c r="VHY108" s="38"/>
      <c r="VHZ108" s="38"/>
      <c r="VIA108" s="38"/>
      <c r="VIB108" s="38"/>
      <c r="VIC108" s="38"/>
      <c r="VID108" s="38"/>
      <c r="VIE108" s="38"/>
      <c r="VIF108" s="38"/>
      <c r="VIG108" s="38"/>
      <c r="VIH108" s="38"/>
      <c r="VII108" s="38"/>
      <c r="VIJ108" s="38"/>
      <c r="VIK108" s="38"/>
      <c r="VIL108" s="38"/>
      <c r="VIM108" s="38"/>
      <c r="VIN108" s="38"/>
      <c r="VIO108" s="38"/>
      <c r="VIP108" s="38"/>
      <c r="VIQ108" s="38"/>
      <c r="VIR108" s="38"/>
      <c r="VIS108" s="38"/>
      <c r="VIT108" s="38"/>
      <c r="VIU108" s="38"/>
      <c r="VIV108" s="38"/>
      <c r="VIW108" s="38"/>
      <c r="VIX108" s="38"/>
      <c r="VIY108" s="38"/>
      <c r="VIZ108" s="38"/>
      <c r="VJA108" s="38"/>
      <c r="VJB108" s="38"/>
      <c r="VJC108" s="38"/>
      <c r="VJD108" s="38"/>
      <c r="VJE108" s="38"/>
      <c r="VJF108" s="38"/>
      <c r="VJG108" s="38"/>
      <c r="VJH108" s="38"/>
      <c r="VJI108" s="38"/>
      <c r="VJJ108" s="38"/>
      <c r="VJK108" s="38"/>
      <c r="VJL108" s="38"/>
      <c r="VJM108" s="38"/>
      <c r="VJN108" s="38"/>
      <c r="VJO108" s="38"/>
      <c r="VJP108" s="38"/>
      <c r="VJQ108" s="38"/>
      <c r="VJR108" s="38"/>
      <c r="VJS108" s="38"/>
      <c r="VJT108" s="38"/>
      <c r="VJU108" s="38"/>
      <c r="VJV108" s="38"/>
      <c r="VJW108" s="38"/>
      <c r="VJX108" s="38"/>
      <c r="VJY108" s="38"/>
      <c r="VJZ108" s="38"/>
      <c r="VKA108" s="38"/>
      <c r="VKB108" s="38"/>
      <c r="VKC108" s="38"/>
      <c r="VKD108" s="38"/>
      <c r="VKE108" s="38"/>
      <c r="VKF108" s="38"/>
      <c r="VKG108" s="38"/>
      <c r="VKH108" s="38"/>
      <c r="VKI108" s="38"/>
      <c r="VKJ108" s="38"/>
      <c r="VKK108" s="38"/>
      <c r="VKL108" s="38"/>
      <c r="VKM108" s="38"/>
      <c r="VKN108" s="38"/>
      <c r="VKO108" s="38"/>
      <c r="VKP108" s="38"/>
      <c r="VKQ108" s="38"/>
      <c r="VKR108" s="38"/>
      <c r="VKS108" s="38"/>
      <c r="VKT108" s="38"/>
      <c r="VKU108" s="38"/>
      <c r="VKV108" s="38"/>
      <c r="VKW108" s="38"/>
      <c r="VKX108" s="38"/>
      <c r="VKY108" s="38"/>
      <c r="VKZ108" s="38"/>
      <c r="VLA108" s="38"/>
      <c r="VLB108" s="38"/>
      <c r="VLC108" s="38"/>
      <c r="VLD108" s="38"/>
      <c r="VLE108" s="38"/>
      <c r="VLF108" s="38"/>
      <c r="VLG108" s="38"/>
      <c r="VLH108" s="38"/>
      <c r="VLI108" s="38"/>
      <c r="VLJ108" s="38"/>
      <c r="VLK108" s="38"/>
      <c r="VLL108" s="38"/>
      <c r="VLM108" s="38"/>
      <c r="VLN108" s="38"/>
      <c r="VLO108" s="38"/>
      <c r="VLP108" s="38"/>
      <c r="VLQ108" s="38"/>
      <c r="VLR108" s="38"/>
      <c r="VLS108" s="38"/>
      <c r="VLT108" s="38"/>
      <c r="VLU108" s="38"/>
      <c r="VLV108" s="38"/>
      <c r="VLW108" s="38"/>
      <c r="VLX108" s="38"/>
      <c r="VLY108" s="38"/>
      <c r="VLZ108" s="38"/>
      <c r="VMA108" s="38"/>
      <c r="VMB108" s="38"/>
      <c r="VMC108" s="38"/>
      <c r="VMD108" s="38"/>
      <c r="VME108" s="38"/>
      <c r="VMF108" s="38"/>
      <c r="VMG108" s="38"/>
      <c r="VMH108" s="38"/>
      <c r="VMI108" s="38"/>
      <c r="VMJ108" s="38"/>
      <c r="VMK108" s="38"/>
      <c r="VML108" s="38"/>
      <c r="VMM108" s="38"/>
      <c r="VMN108" s="38"/>
      <c r="VMO108" s="38"/>
      <c r="VMP108" s="38"/>
      <c r="VMQ108" s="38"/>
      <c r="VMR108" s="38"/>
      <c r="VMS108" s="38"/>
      <c r="VMT108" s="38"/>
      <c r="VMU108" s="38"/>
      <c r="VMV108" s="38"/>
      <c r="VMW108" s="38"/>
      <c r="VMX108" s="38"/>
      <c r="VMY108" s="38"/>
      <c r="VMZ108" s="38"/>
      <c r="VNA108" s="38"/>
      <c r="VNB108" s="38"/>
      <c r="VNC108" s="38"/>
      <c r="VND108" s="38"/>
      <c r="VNE108" s="38"/>
      <c r="VNF108" s="38"/>
      <c r="VNG108" s="38"/>
      <c r="VNH108" s="38"/>
      <c r="VNI108" s="38"/>
      <c r="VNJ108" s="38"/>
      <c r="VNK108" s="38"/>
      <c r="VNL108" s="38"/>
      <c r="VNM108" s="38"/>
      <c r="VNN108" s="38"/>
      <c r="VNO108" s="38"/>
      <c r="VNP108" s="38"/>
      <c r="VNQ108" s="38"/>
      <c r="VNR108" s="38"/>
      <c r="VNS108" s="38"/>
      <c r="VNT108" s="38"/>
      <c r="VNU108" s="38"/>
      <c r="VNV108" s="38"/>
      <c r="VNW108" s="38"/>
      <c r="VNX108" s="38"/>
      <c r="VNY108" s="38"/>
      <c r="VNZ108" s="38"/>
      <c r="VOA108" s="38"/>
      <c r="VOB108" s="38"/>
      <c r="VOC108" s="38"/>
      <c r="VOD108" s="38"/>
      <c r="VOE108" s="38"/>
      <c r="VOF108" s="38"/>
      <c r="VOG108" s="38"/>
      <c r="VOH108" s="38"/>
      <c r="VOI108" s="38"/>
      <c r="VOJ108" s="38"/>
      <c r="VOK108" s="38"/>
      <c r="VOL108" s="38"/>
      <c r="VOM108" s="38"/>
      <c r="VON108" s="38"/>
      <c r="VOO108" s="38"/>
      <c r="VOP108" s="38"/>
      <c r="VOQ108" s="38"/>
      <c r="VOR108" s="38"/>
      <c r="VOS108" s="38"/>
      <c r="VOT108" s="38"/>
      <c r="VOU108" s="38"/>
      <c r="VOV108" s="38"/>
      <c r="VOW108" s="38"/>
      <c r="VOX108" s="38"/>
      <c r="VOY108" s="38"/>
      <c r="VOZ108" s="38"/>
      <c r="VPA108" s="38"/>
      <c r="VPB108" s="38"/>
      <c r="VPC108" s="38"/>
      <c r="VPD108" s="38"/>
      <c r="VPE108" s="38"/>
      <c r="VPF108" s="38"/>
      <c r="VPG108" s="38"/>
      <c r="VPH108" s="38"/>
      <c r="VPI108" s="38"/>
      <c r="VPJ108" s="38"/>
      <c r="VPK108" s="38"/>
      <c r="VPL108" s="38"/>
      <c r="VPM108" s="38"/>
      <c r="VPN108" s="38"/>
      <c r="VPO108" s="38"/>
      <c r="VPP108" s="38"/>
      <c r="VPQ108" s="38"/>
      <c r="VPR108" s="38"/>
      <c r="VPS108" s="38"/>
      <c r="VPT108" s="38"/>
      <c r="VPU108" s="38"/>
      <c r="VPV108" s="38"/>
      <c r="VPW108" s="38"/>
      <c r="VPX108" s="38"/>
      <c r="VPY108" s="38"/>
      <c r="VPZ108" s="38"/>
      <c r="VQA108" s="38"/>
      <c r="VQB108" s="38"/>
      <c r="VQC108" s="38"/>
      <c r="VQD108" s="38"/>
      <c r="VQE108" s="38"/>
      <c r="VQF108" s="38"/>
      <c r="VQG108" s="38"/>
      <c r="VQH108" s="38"/>
      <c r="VQI108" s="38"/>
      <c r="VQJ108" s="38"/>
      <c r="VQK108" s="38"/>
      <c r="VQL108" s="38"/>
      <c r="VQM108" s="38"/>
      <c r="VQN108" s="38"/>
      <c r="VQO108" s="38"/>
      <c r="VQP108" s="38"/>
      <c r="VQQ108" s="38"/>
      <c r="VQR108" s="38"/>
      <c r="VQS108" s="38"/>
      <c r="VQT108" s="38"/>
      <c r="VQU108" s="38"/>
      <c r="VQV108" s="38"/>
      <c r="VQW108" s="38"/>
      <c r="VQX108" s="38"/>
      <c r="VQY108" s="38"/>
      <c r="VQZ108" s="38"/>
      <c r="VRA108" s="38"/>
      <c r="VRB108" s="38"/>
      <c r="VRC108" s="38"/>
      <c r="VRD108" s="38"/>
      <c r="VRE108" s="38"/>
      <c r="VRF108" s="38"/>
      <c r="VRG108" s="38"/>
      <c r="VRH108" s="38"/>
      <c r="VRI108" s="38"/>
      <c r="VRJ108" s="38"/>
      <c r="VRK108" s="38"/>
      <c r="VRL108" s="38"/>
      <c r="VRM108" s="38"/>
      <c r="VRN108" s="38"/>
      <c r="VRO108" s="38"/>
      <c r="VRP108" s="38"/>
      <c r="VRQ108" s="38"/>
      <c r="VRR108" s="38"/>
      <c r="VRS108" s="38"/>
      <c r="VRT108" s="38"/>
      <c r="VRU108" s="38"/>
      <c r="VRV108" s="38"/>
      <c r="VRW108" s="38"/>
      <c r="VRX108" s="38"/>
      <c r="VRY108" s="38"/>
      <c r="VRZ108" s="38"/>
      <c r="VSA108" s="38"/>
      <c r="VSB108" s="38"/>
      <c r="VSC108" s="38"/>
      <c r="VSD108" s="38"/>
      <c r="VSE108" s="38"/>
      <c r="VSF108" s="38"/>
      <c r="VSG108" s="38"/>
      <c r="VSH108" s="38"/>
      <c r="VSI108" s="38"/>
      <c r="VSJ108" s="38"/>
      <c r="VSK108" s="38"/>
      <c r="VSL108" s="38"/>
      <c r="VSM108" s="38"/>
      <c r="VSN108" s="38"/>
      <c r="VSO108" s="38"/>
      <c r="VSP108" s="38"/>
      <c r="VSQ108" s="38"/>
      <c r="VSR108" s="38"/>
      <c r="VSS108" s="38"/>
      <c r="VST108" s="38"/>
      <c r="VSU108" s="38"/>
      <c r="VSV108" s="38"/>
      <c r="VSW108" s="38"/>
      <c r="VSX108" s="38"/>
      <c r="VSY108" s="38"/>
      <c r="VSZ108" s="38"/>
      <c r="VTA108" s="38"/>
      <c r="VTB108" s="38"/>
      <c r="VTC108" s="38"/>
      <c r="VTD108" s="38"/>
      <c r="VTE108" s="38"/>
      <c r="VTF108" s="38"/>
      <c r="VTG108" s="38"/>
      <c r="VTH108" s="38"/>
      <c r="VTI108" s="38"/>
      <c r="VTJ108" s="38"/>
      <c r="VTK108" s="38"/>
      <c r="VTL108" s="38"/>
      <c r="VTM108" s="38"/>
      <c r="VTN108" s="38"/>
      <c r="VTO108" s="38"/>
      <c r="VTP108" s="38"/>
      <c r="VTQ108" s="38"/>
      <c r="VTR108" s="38"/>
      <c r="VTS108" s="38"/>
      <c r="VTT108" s="38"/>
      <c r="VTU108" s="38"/>
      <c r="VTV108" s="38"/>
      <c r="VTW108" s="38"/>
      <c r="VTX108" s="38"/>
      <c r="VTY108" s="38"/>
      <c r="VTZ108" s="38"/>
      <c r="VUA108" s="38"/>
      <c r="VUB108" s="38"/>
      <c r="VUC108" s="38"/>
      <c r="VUD108" s="38"/>
      <c r="VUE108" s="38"/>
      <c r="VUF108" s="38"/>
      <c r="VUG108" s="38"/>
      <c r="VUH108" s="38"/>
      <c r="VUI108" s="38"/>
      <c r="VUJ108" s="38"/>
      <c r="VUK108" s="38"/>
      <c r="VUL108" s="38"/>
      <c r="VUM108" s="38"/>
      <c r="VUN108" s="38"/>
      <c r="VUO108" s="38"/>
      <c r="VUP108" s="38"/>
      <c r="VUQ108" s="38"/>
      <c r="VUR108" s="38"/>
      <c r="VUS108" s="38"/>
      <c r="VUT108" s="38"/>
      <c r="VUU108" s="38"/>
      <c r="VUV108" s="38"/>
      <c r="VUW108" s="38"/>
      <c r="VUX108" s="38"/>
      <c r="VUY108" s="38"/>
      <c r="VUZ108" s="38"/>
      <c r="VVA108" s="38"/>
      <c r="VVB108" s="38"/>
      <c r="VVC108" s="38"/>
      <c r="VVD108" s="38"/>
      <c r="VVE108" s="38"/>
      <c r="VVF108" s="38"/>
      <c r="VVG108" s="38"/>
      <c r="VVH108" s="38"/>
      <c r="VVI108" s="38"/>
      <c r="VVJ108" s="38"/>
      <c r="VVK108" s="38"/>
      <c r="VVL108" s="38"/>
      <c r="VVM108" s="38"/>
      <c r="VVN108" s="38"/>
      <c r="VVO108" s="38"/>
      <c r="VVP108" s="38"/>
      <c r="VVQ108" s="38"/>
      <c r="VVR108" s="38"/>
      <c r="VVS108" s="38"/>
      <c r="VVT108" s="38"/>
      <c r="VVU108" s="38"/>
      <c r="VVV108" s="38"/>
      <c r="VVW108" s="38"/>
      <c r="VVX108" s="38"/>
      <c r="VVY108" s="38"/>
      <c r="VVZ108" s="38"/>
      <c r="VWA108" s="38"/>
      <c r="VWB108" s="38"/>
      <c r="VWC108" s="38"/>
      <c r="VWD108" s="38"/>
      <c r="VWE108" s="38"/>
      <c r="VWF108" s="38"/>
      <c r="VWG108" s="38"/>
      <c r="VWH108" s="38"/>
      <c r="VWI108" s="38"/>
      <c r="VWJ108" s="38"/>
      <c r="VWK108" s="38"/>
      <c r="VWL108" s="38"/>
      <c r="VWM108" s="38"/>
      <c r="VWN108" s="38"/>
      <c r="VWO108" s="38"/>
      <c r="VWP108" s="38"/>
      <c r="VWQ108" s="38"/>
      <c r="VWR108" s="38"/>
      <c r="VWS108" s="38"/>
      <c r="VWT108" s="38"/>
      <c r="VWU108" s="38"/>
      <c r="VWV108" s="38"/>
      <c r="VWW108" s="38"/>
      <c r="VWX108" s="38"/>
      <c r="VWY108" s="38"/>
      <c r="VWZ108" s="38"/>
      <c r="VXA108" s="38"/>
      <c r="VXB108" s="38"/>
      <c r="VXC108" s="38"/>
      <c r="VXD108" s="38"/>
      <c r="VXE108" s="38"/>
      <c r="VXF108" s="38"/>
      <c r="VXG108" s="38"/>
      <c r="VXH108" s="38"/>
      <c r="VXI108" s="38"/>
      <c r="VXJ108" s="38"/>
      <c r="VXK108" s="38"/>
      <c r="VXL108" s="38"/>
      <c r="VXM108" s="38"/>
      <c r="VXN108" s="38"/>
      <c r="VXO108" s="38"/>
      <c r="VXP108" s="38"/>
      <c r="VXQ108" s="38"/>
      <c r="VXR108" s="38"/>
      <c r="VXS108" s="38"/>
      <c r="VXT108" s="38"/>
      <c r="VXU108" s="38"/>
      <c r="VXV108" s="38"/>
      <c r="VXW108" s="38"/>
      <c r="VXX108" s="38"/>
      <c r="VXY108" s="38"/>
      <c r="VXZ108" s="38"/>
      <c r="VYA108" s="38"/>
      <c r="VYB108" s="38"/>
      <c r="VYC108" s="38"/>
      <c r="VYD108" s="38"/>
      <c r="VYE108" s="38"/>
      <c r="VYF108" s="38"/>
      <c r="VYG108" s="38"/>
      <c r="VYH108" s="38"/>
      <c r="VYI108" s="38"/>
      <c r="VYJ108" s="38"/>
      <c r="VYK108" s="38"/>
      <c r="VYL108" s="38"/>
      <c r="VYM108" s="38"/>
      <c r="VYN108" s="38"/>
      <c r="VYO108" s="38"/>
      <c r="VYP108" s="38"/>
      <c r="VYQ108" s="38"/>
      <c r="VYR108" s="38"/>
      <c r="VYS108" s="38"/>
      <c r="VYT108" s="38"/>
      <c r="VYU108" s="38"/>
      <c r="VYV108" s="38"/>
      <c r="VYW108" s="38"/>
      <c r="VYX108" s="38"/>
      <c r="VYY108" s="38"/>
      <c r="VYZ108" s="38"/>
      <c r="VZA108" s="38"/>
      <c r="VZB108" s="38"/>
      <c r="VZC108" s="38"/>
      <c r="VZD108" s="38"/>
      <c r="VZE108" s="38"/>
      <c r="VZF108" s="38"/>
      <c r="VZG108" s="38"/>
      <c r="VZH108" s="38"/>
      <c r="VZI108" s="38"/>
      <c r="VZJ108" s="38"/>
      <c r="VZK108" s="38"/>
      <c r="VZL108" s="38"/>
      <c r="VZM108" s="38"/>
      <c r="VZN108" s="38"/>
      <c r="VZO108" s="38"/>
      <c r="VZP108" s="38"/>
      <c r="VZQ108" s="38"/>
      <c r="VZR108" s="38"/>
      <c r="VZS108" s="38"/>
      <c r="VZT108" s="38"/>
      <c r="VZU108" s="38"/>
      <c r="VZV108" s="38"/>
      <c r="VZW108" s="38"/>
      <c r="VZX108" s="38"/>
      <c r="VZY108" s="38"/>
      <c r="VZZ108" s="38"/>
      <c r="WAA108" s="38"/>
      <c r="WAB108" s="38"/>
      <c r="WAC108" s="38"/>
      <c r="WAD108" s="38"/>
      <c r="WAE108" s="38"/>
      <c r="WAF108" s="38"/>
      <c r="WAG108" s="38"/>
      <c r="WAH108" s="38"/>
      <c r="WAI108" s="38"/>
      <c r="WAJ108" s="38"/>
      <c r="WAK108" s="38"/>
      <c r="WAL108" s="38"/>
      <c r="WAM108" s="38"/>
      <c r="WAN108" s="38"/>
      <c r="WAO108" s="38"/>
      <c r="WAP108" s="38"/>
      <c r="WAQ108" s="38"/>
      <c r="WAR108" s="38"/>
      <c r="WAS108" s="38"/>
      <c r="WAT108" s="38"/>
      <c r="WAU108" s="38"/>
      <c r="WAV108" s="38"/>
      <c r="WAW108" s="38"/>
      <c r="WAX108" s="38"/>
      <c r="WAY108" s="38"/>
      <c r="WAZ108" s="38"/>
      <c r="WBA108" s="38"/>
      <c r="WBB108" s="38"/>
      <c r="WBC108" s="38"/>
      <c r="WBD108" s="38"/>
      <c r="WBE108" s="38"/>
      <c r="WBF108" s="38"/>
      <c r="WBG108" s="38"/>
      <c r="WBH108" s="38"/>
      <c r="WBI108" s="38"/>
      <c r="WBJ108" s="38"/>
      <c r="WBK108" s="38"/>
      <c r="WBL108" s="38"/>
      <c r="WBM108" s="38"/>
      <c r="WBN108" s="38"/>
      <c r="WBO108" s="38"/>
      <c r="WBP108" s="38"/>
      <c r="WBQ108" s="38"/>
      <c r="WBR108" s="38"/>
      <c r="WBS108" s="38"/>
      <c r="WBT108" s="38"/>
      <c r="WBU108" s="38"/>
      <c r="WBV108" s="38"/>
      <c r="WBW108" s="38"/>
      <c r="WBX108" s="38"/>
      <c r="WBY108" s="38"/>
      <c r="WBZ108" s="38"/>
      <c r="WCA108" s="38"/>
      <c r="WCB108" s="38"/>
      <c r="WCC108" s="38"/>
      <c r="WCD108" s="38"/>
      <c r="WCE108" s="38"/>
      <c r="WCF108" s="38"/>
      <c r="WCG108" s="38"/>
      <c r="WCH108" s="38"/>
      <c r="WCI108" s="38"/>
      <c r="WCJ108" s="38"/>
      <c r="WCK108" s="38"/>
      <c r="WCL108" s="38"/>
      <c r="WCM108" s="38"/>
      <c r="WCN108" s="38"/>
      <c r="WCO108" s="38"/>
      <c r="WCP108" s="38"/>
      <c r="WCQ108" s="38"/>
      <c r="WCR108" s="38"/>
      <c r="WCS108" s="38"/>
      <c r="WCT108" s="38"/>
      <c r="WCU108" s="38"/>
      <c r="WCV108" s="38"/>
      <c r="WCW108" s="38"/>
      <c r="WCX108" s="38"/>
      <c r="WCY108" s="38"/>
      <c r="WCZ108" s="38"/>
      <c r="WDA108" s="38"/>
      <c r="WDB108" s="38"/>
      <c r="WDC108" s="38"/>
      <c r="WDD108" s="38"/>
      <c r="WDE108" s="38"/>
      <c r="WDF108" s="38"/>
      <c r="WDG108" s="38"/>
      <c r="WDH108" s="38"/>
      <c r="WDI108" s="38"/>
      <c r="WDJ108" s="38"/>
      <c r="WDK108" s="38"/>
      <c r="WDL108" s="38"/>
      <c r="WDM108" s="38"/>
      <c r="WDN108" s="38"/>
      <c r="WDO108" s="38"/>
      <c r="WDP108" s="38"/>
      <c r="WDQ108" s="38"/>
      <c r="WDR108" s="38"/>
      <c r="WDS108" s="38"/>
      <c r="WDT108" s="38"/>
      <c r="WDU108" s="38"/>
      <c r="WDV108" s="38"/>
      <c r="WDW108" s="38"/>
      <c r="WDX108" s="38"/>
      <c r="WDY108" s="38"/>
      <c r="WDZ108" s="38"/>
      <c r="WEA108" s="38"/>
      <c r="WEB108" s="38"/>
      <c r="WEC108" s="38"/>
      <c r="WED108" s="38"/>
      <c r="WEE108" s="38"/>
      <c r="WEF108" s="38"/>
      <c r="WEG108" s="38"/>
      <c r="WEH108" s="38"/>
      <c r="WEI108" s="38"/>
      <c r="WEJ108" s="38"/>
      <c r="WEK108" s="38"/>
      <c r="WEL108" s="38"/>
      <c r="WEM108" s="38"/>
      <c r="WEN108" s="38"/>
      <c r="WEO108" s="38"/>
      <c r="WEP108" s="38"/>
      <c r="WEQ108" s="38"/>
      <c r="WER108" s="38"/>
      <c r="WES108" s="38"/>
      <c r="WET108" s="38"/>
      <c r="WEU108" s="38"/>
      <c r="WEV108" s="38"/>
      <c r="WEW108" s="38"/>
      <c r="WEX108" s="38"/>
      <c r="WEY108" s="38"/>
      <c r="WEZ108" s="38"/>
      <c r="WFA108" s="38"/>
      <c r="WFB108" s="38"/>
      <c r="WFC108" s="38"/>
      <c r="WFD108" s="38"/>
      <c r="WFE108" s="38"/>
      <c r="WFF108" s="38"/>
      <c r="WFG108" s="38"/>
      <c r="WFH108" s="38"/>
      <c r="WFI108" s="38"/>
      <c r="WFJ108" s="38"/>
      <c r="WFK108" s="38"/>
      <c r="WFL108" s="38"/>
      <c r="WFM108" s="38"/>
      <c r="WFN108" s="38"/>
      <c r="WFO108" s="38"/>
      <c r="WFP108" s="38"/>
      <c r="WFQ108" s="38"/>
      <c r="WFR108" s="38"/>
      <c r="WFS108" s="38"/>
      <c r="WFT108" s="38"/>
      <c r="WFU108" s="38"/>
      <c r="WFV108" s="38"/>
      <c r="WFW108" s="38"/>
      <c r="WFX108" s="38"/>
      <c r="WFY108" s="38"/>
      <c r="WFZ108" s="38"/>
      <c r="WGA108" s="38"/>
      <c r="WGB108" s="38"/>
      <c r="WGC108" s="38"/>
      <c r="WGD108" s="38"/>
      <c r="WGE108" s="38"/>
      <c r="WGF108" s="38"/>
      <c r="WGG108" s="38"/>
      <c r="WGH108" s="38"/>
      <c r="WGI108" s="38"/>
      <c r="WGJ108" s="38"/>
      <c r="WGK108" s="38"/>
      <c r="WGL108" s="38"/>
      <c r="WGM108" s="38"/>
      <c r="WGN108" s="38"/>
      <c r="WGO108" s="38"/>
      <c r="WGP108" s="38"/>
      <c r="WGQ108" s="38"/>
      <c r="WGR108" s="38"/>
      <c r="WGS108" s="38"/>
      <c r="WGT108" s="38"/>
      <c r="WGU108" s="38"/>
      <c r="WGV108" s="38"/>
      <c r="WGW108" s="38"/>
      <c r="WGX108" s="38"/>
      <c r="WGY108" s="38"/>
      <c r="WGZ108" s="38"/>
      <c r="WHA108" s="38"/>
      <c r="WHB108" s="38"/>
      <c r="WHC108" s="38"/>
      <c r="WHD108" s="38"/>
      <c r="WHE108" s="38"/>
      <c r="WHF108" s="38"/>
      <c r="WHG108" s="38"/>
      <c r="WHH108" s="38"/>
      <c r="WHI108" s="38"/>
      <c r="WHJ108" s="38"/>
      <c r="WHK108" s="38"/>
      <c r="WHL108" s="38"/>
      <c r="WHM108" s="38"/>
      <c r="WHN108" s="38"/>
      <c r="WHO108" s="38"/>
      <c r="WHP108" s="38"/>
      <c r="WHQ108" s="38"/>
      <c r="WHR108" s="38"/>
      <c r="WHS108" s="38"/>
      <c r="WHT108" s="38"/>
      <c r="WHU108" s="38"/>
      <c r="WHV108" s="38"/>
      <c r="WHW108" s="38"/>
      <c r="WHX108" s="38"/>
      <c r="WHY108" s="38"/>
      <c r="WHZ108" s="38"/>
      <c r="WIA108" s="38"/>
      <c r="WIB108" s="38"/>
      <c r="WIC108" s="38"/>
      <c r="WID108" s="38"/>
      <c r="WIE108" s="38"/>
      <c r="WIF108" s="38"/>
      <c r="WIG108" s="38"/>
      <c r="WIH108" s="38"/>
      <c r="WII108" s="38"/>
      <c r="WIJ108" s="38"/>
      <c r="WIK108" s="38"/>
      <c r="WIL108" s="38"/>
      <c r="WIM108" s="38"/>
      <c r="WIN108" s="38"/>
      <c r="WIO108" s="38"/>
      <c r="WIP108" s="38"/>
      <c r="WIQ108" s="38"/>
      <c r="WIR108" s="38"/>
      <c r="WIS108" s="38"/>
      <c r="WIT108" s="38"/>
      <c r="WIU108" s="38"/>
      <c r="WIV108" s="38"/>
      <c r="WIW108" s="38"/>
      <c r="WIX108" s="38"/>
      <c r="WIY108" s="38"/>
      <c r="WIZ108" s="38"/>
      <c r="WJA108" s="38"/>
      <c r="WJB108" s="38"/>
      <c r="WJC108" s="38"/>
      <c r="WJD108" s="38"/>
      <c r="WJE108" s="38"/>
      <c r="WJF108" s="38"/>
      <c r="WJG108" s="38"/>
      <c r="WJH108" s="38"/>
      <c r="WJI108" s="38"/>
      <c r="WJJ108" s="38"/>
      <c r="WJK108" s="38"/>
      <c r="WJL108" s="38"/>
      <c r="WJM108" s="38"/>
      <c r="WJN108" s="38"/>
      <c r="WJO108" s="38"/>
      <c r="WJP108" s="38"/>
      <c r="WJQ108" s="38"/>
      <c r="WJR108" s="38"/>
      <c r="WJS108" s="38"/>
      <c r="WJT108" s="38"/>
      <c r="WJU108" s="38"/>
      <c r="WJV108" s="38"/>
      <c r="WJW108" s="38"/>
      <c r="WJX108" s="38"/>
      <c r="WJY108" s="38"/>
      <c r="WJZ108" s="38"/>
      <c r="WKA108" s="38"/>
      <c r="WKB108" s="38"/>
      <c r="WKC108" s="38"/>
      <c r="WKD108" s="38"/>
      <c r="WKE108" s="38"/>
      <c r="WKF108" s="38"/>
      <c r="WKG108" s="38"/>
      <c r="WKH108" s="38"/>
      <c r="WKI108" s="38"/>
      <c r="WKJ108" s="38"/>
      <c r="WKK108" s="38"/>
      <c r="WKL108" s="38"/>
      <c r="WKM108" s="38"/>
      <c r="WKN108" s="38"/>
      <c r="WKO108" s="38"/>
      <c r="WKP108" s="38"/>
      <c r="WKQ108" s="38"/>
      <c r="WKR108" s="38"/>
      <c r="WKS108" s="38"/>
      <c r="WKT108" s="38"/>
      <c r="WKU108" s="38"/>
      <c r="WKV108" s="38"/>
      <c r="WKW108" s="38"/>
      <c r="WKX108" s="38"/>
      <c r="WKY108" s="38"/>
      <c r="WKZ108" s="38"/>
      <c r="WLA108" s="38"/>
      <c r="WLB108" s="38"/>
      <c r="WLC108" s="38"/>
      <c r="WLD108" s="38"/>
      <c r="WLE108" s="38"/>
      <c r="WLF108" s="38"/>
      <c r="WLG108" s="38"/>
      <c r="WLH108" s="38"/>
      <c r="WLI108" s="38"/>
      <c r="WLJ108" s="38"/>
      <c r="WLK108" s="38"/>
      <c r="WLL108" s="38"/>
      <c r="WLM108" s="38"/>
      <c r="WLN108" s="38"/>
      <c r="WLO108" s="38"/>
      <c r="WLP108" s="38"/>
      <c r="WLQ108" s="38"/>
      <c r="WLR108" s="38"/>
      <c r="WLS108" s="38"/>
      <c r="WLT108" s="38"/>
      <c r="WLU108" s="38"/>
      <c r="WLV108" s="38"/>
      <c r="WLW108" s="38"/>
      <c r="WLX108" s="38"/>
      <c r="WLY108" s="38"/>
      <c r="WLZ108" s="38"/>
      <c r="WMA108" s="38"/>
      <c r="WMB108" s="38"/>
      <c r="WMC108" s="38"/>
      <c r="WMD108" s="38"/>
      <c r="WME108" s="38"/>
      <c r="WMF108" s="38"/>
      <c r="WMG108" s="38"/>
      <c r="WMH108" s="38"/>
      <c r="WMI108" s="38"/>
      <c r="WMJ108" s="38"/>
      <c r="WMK108" s="38"/>
      <c r="WML108" s="38"/>
      <c r="WMM108" s="38"/>
      <c r="WMN108" s="38"/>
      <c r="WMO108" s="38"/>
      <c r="WMP108" s="38"/>
      <c r="WMQ108" s="38"/>
      <c r="WMR108" s="38"/>
      <c r="WMS108" s="38"/>
      <c r="WMT108" s="38"/>
      <c r="WMU108" s="38"/>
      <c r="WMV108" s="38"/>
      <c r="WMW108" s="38"/>
      <c r="WMX108" s="38"/>
      <c r="WMY108" s="38"/>
      <c r="WMZ108" s="38"/>
      <c r="WNA108" s="38"/>
      <c r="WNB108" s="38"/>
      <c r="WNC108" s="38"/>
      <c r="WND108" s="38"/>
      <c r="WNE108" s="38"/>
      <c r="WNF108" s="38"/>
      <c r="WNG108" s="38"/>
      <c r="WNH108" s="38"/>
      <c r="WNI108" s="38"/>
      <c r="WNJ108" s="38"/>
      <c r="WNK108" s="38"/>
      <c r="WNL108" s="38"/>
      <c r="WNM108" s="38"/>
      <c r="WNN108" s="38"/>
      <c r="WNO108" s="38"/>
      <c r="WNP108" s="38"/>
      <c r="WNQ108" s="38"/>
      <c r="WNR108" s="38"/>
      <c r="WNS108" s="38"/>
      <c r="WNT108" s="38"/>
      <c r="WNU108" s="38"/>
      <c r="WNV108" s="38"/>
      <c r="WNW108" s="38"/>
      <c r="WNX108" s="38"/>
      <c r="WNY108" s="38"/>
      <c r="WNZ108" s="38"/>
      <c r="WOA108" s="38"/>
      <c r="WOB108" s="38"/>
      <c r="WOC108" s="38"/>
      <c r="WOD108" s="38"/>
      <c r="WOE108" s="38"/>
      <c r="WOF108" s="38"/>
      <c r="WOG108" s="38"/>
      <c r="WOH108" s="38"/>
      <c r="WOI108" s="38"/>
      <c r="WOJ108" s="38"/>
      <c r="WOK108" s="38"/>
      <c r="WOL108" s="38"/>
      <c r="WOM108" s="38"/>
      <c r="WON108" s="38"/>
      <c r="WOO108" s="38"/>
      <c r="WOP108" s="38"/>
      <c r="WOQ108" s="38"/>
      <c r="WOR108" s="38"/>
      <c r="WOS108" s="38"/>
      <c r="WOT108" s="38"/>
      <c r="WOU108" s="38"/>
      <c r="WOV108" s="38"/>
      <c r="WOW108" s="38"/>
      <c r="WOX108" s="38"/>
      <c r="WOY108" s="38"/>
      <c r="WOZ108" s="38"/>
      <c r="WPA108" s="38"/>
      <c r="WPB108" s="38"/>
      <c r="WPC108" s="38"/>
      <c r="WPD108" s="38"/>
      <c r="WPE108" s="38"/>
      <c r="WPF108" s="38"/>
      <c r="WPG108" s="38"/>
      <c r="WPH108" s="38"/>
      <c r="WPI108" s="38"/>
      <c r="WPJ108" s="38"/>
      <c r="WPK108" s="38"/>
      <c r="WPL108" s="38"/>
      <c r="WPM108" s="38"/>
      <c r="WPN108" s="38"/>
      <c r="WPO108" s="38"/>
      <c r="WPP108" s="38"/>
      <c r="WPQ108" s="38"/>
      <c r="WPR108" s="38"/>
      <c r="WPS108" s="38"/>
      <c r="WPT108" s="38"/>
      <c r="WPU108" s="38"/>
      <c r="WPV108" s="38"/>
      <c r="WPW108" s="38"/>
      <c r="WPX108" s="38"/>
      <c r="WPY108" s="38"/>
      <c r="WPZ108" s="38"/>
      <c r="WQA108" s="38"/>
      <c r="WQB108" s="38"/>
      <c r="WQC108" s="38"/>
      <c r="WQD108" s="38"/>
      <c r="WQE108" s="38"/>
      <c r="WQF108" s="38"/>
      <c r="WQG108" s="38"/>
      <c r="WQH108" s="38"/>
      <c r="WQI108" s="38"/>
      <c r="WQJ108" s="38"/>
      <c r="WQK108" s="38"/>
      <c r="WQL108" s="38"/>
      <c r="WQM108" s="38"/>
      <c r="WQN108" s="38"/>
      <c r="WQO108" s="38"/>
      <c r="WQP108" s="38"/>
      <c r="WQQ108" s="38"/>
      <c r="WQR108" s="38"/>
      <c r="WQS108" s="38"/>
      <c r="WQT108" s="38"/>
      <c r="WQU108" s="38"/>
      <c r="WQV108" s="38"/>
      <c r="WQW108" s="38"/>
      <c r="WQX108" s="38"/>
      <c r="WQY108" s="38"/>
      <c r="WQZ108" s="38"/>
      <c r="WRA108" s="38"/>
      <c r="WRB108" s="38"/>
      <c r="WRC108" s="38"/>
      <c r="WRD108" s="38"/>
      <c r="WRE108" s="38"/>
      <c r="WRF108" s="38"/>
      <c r="WRG108" s="38"/>
      <c r="WRH108" s="38"/>
      <c r="WRI108" s="38"/>
      <c r="WRJ108" s="38"/>
      <c r="WRK108" s="38"/>
      <c r="WRL108" s="38"/>
      <c r="WRM108" s="38"/>
      <c r="WRN108" s="38"/>
      <c r="WRO108" s="38"/>
      <c r="WRP108" s="38"/>
      <c r="WRQ108" s="38"/>
      <c r="WRR108" s="38"/>
      <c r="WRS108" s="38"/>
      <c r="WRT108" s="38"/>
      <c r="WRU108" s="38"/>
      <c r="WRV108" s="38"/>
      <c r="WRW108" s="38"/>
      <c r="WRX108" s="38"/>
      <c r="WRY108" s="38"/>
      <c r="WRZ108" s="38"/>
      <c r="WSA108" s="38"/>
      <c r="WSB108" s="38"/>
      <c r="WSC108" s="38"/>
      <c r="WSD108" s="38"/>
      <c r="WSE108" s="38"/>
      <c r="WSF108" s="38"/>
      <c r="WSG108" s="38"/>
      <c r="WSH108" s="38"/>
      <c r="WSI108" s="38"/>
      <c r="WSJ108" s="38"/>
      <c r="WSK108" s="38"/>
      <c r="WSL108" s="38"/>
      <c r="WSM108" s="38"/>
      <c r="WSN108" s="38"/>
      <c r="WSO108" s="38"/>
      <c r="WSP108" s="38"/>
      <c r="WSQ108" s="38"/>
      <c r="WSR108" s="38"/>
      <c r="WSS108" s="38"/>
      <c r="WST108" s="38"/>
      <c r="WSU108" s="38"/>
      <c r="WSV108" s="38"/>
      <c r="WSW108" s="38"/>
      <c r="WSX108" s="38"/>
      <c r="WSY108" s="38"/>
      <c r="WSZ108" s="38"/>
      <c r="WTA108" s="38"/>
      <c r="WTB108" s="38"/>
      <c r="WTC108" s="38"/>
      <c r="WTD108" s="38"/>
      <c r="WTE108" s="38"/>
      <c r="WTF108" s="38"/>
      <c r="WTG108" s="38"/>
      <c r="WTH108" s="38"/>
      <c r="WTI108" s="38"/>
      <c r="WTJ108" s="38"/>
      <c r="WTK108" s="38"/>
      <c r="WTL108" s="38"/>
      <c r="WTM108" s="38"/>
      <c r="WTN108" s="38"/>
      <c r="WTO108" s="38"/>
      <c r="WTP108" s="38"/>
      <c r="WTQ108" s="38"/>
      <c r="WTR108" s="38"/>
      <c r="WTS108" s="38"/>
      <c r="WTT108" s="38"/>
      <c r="WTU108" s="38"/>
      <c r="WTV108" s="38"/>
      <c r="WTW108" s="38"/>
      <c r="WTX108" s="38"/>
      <c r="WTY108" s="38"/>
      <c r="WTZ108" s="38"/>
      <c r="WUA108" s="38"/>
      <c r="WUB108" s="38"/>
      <c r="WUC108" s="38"/>
      <c r="WUD108" s="38"/>
      <c r="WUE108" s="38"/>
      <c r="WUF108" s="38"/>
      <c r="WUG108" s="38"/>
      <c r="WUH108" s="38"/>
      <c r="WUI108" s="38"/>
      <c r="WUJ108" s="38"/>
      <c r="WUK108" s="38"/>
      <c r="WUL108" s="38"/>
      <c r="WUM108" s="38"/>
      <c r="WUN108" s="38"/>
      <c r="WUO108" s="38"/>
      <c r="WUP108" s="38"/>
      <c r="WUQ108" s="38"/>
      <c r="WUR108" s="38"/>
      <c r="WUS108" s="38"/>
      <c r="WUT108" s="38"/>
      <c r="WUU108" s="38"/>
      <c r="WUV108" s="38"/>
      <c r="WUW108" s="38"/>
      <c r="WUX108" s="38"/>
      <c r="WUY108" s="38"/>
      <c r="WUZ108" s="38"/>
      <c r="WVA108" s="38"/>
      <c r="WVB108" s="38"/>
      <c r="WVC108" s="38"/>
      <c r="WVD108" s="38"/>
      <c r="WVE108" s="38"/>
      <c r="WVF108" s="38"/>
      <c r="WVG108" s="38"/>
      <c r="WVH108" s="38"/>
      <c r="WVI108" s="38"/>
      <c r="WVJ108" s="38"/>
      <c r="WVK108" s="38"/>
      <c r="WVL108" s="38"/>
      <c r="WVM108" s="38"/>
      <c r="WVN108" s="38"/>
      <c r="WVO108" s="38"/>
      <c r="WVP108" s="38"/>
      <c r="WVQ108" s="38"/>
      <c r="WVR108" s="38"/>
      <c r="WVS108" s="38"/>
      <c r="WVT108" s="38"/>
      <c r="WVU108" s="38"/>
      <c r="WVV108" s="38"/>
      <c r="WVW108" s="38"/>
      <c r="WVX108" s="38"/>
      <c r="WVY108" s="38"/>
      <c r="WVZ108" s="38"/>
      <c r="WWA108" s="38"/>
      <c r="WWB108" s="38"/>
      <c r="WWC108" s="38"/>
      <c r="WWD108" s="38"/>
      <c r="WWE108" s="38"/>
      <c r="WWF108" s="38"/>
      <c r="WWG108" s="38"/>
      <c r="WWH108" s="38"/>
      <c r="WWI108" s="38"/>
      <c r="WWJ108" s="38"/>
      <c r="WWK108" s="38"/>
      <c r="WWL108" s="38"/>
      <c r="WWM108" s="38"/>
      <c r="WWN108" s="38"/>
      <c r="WWO108" s="38"/>
      <c r="WWP108" s="38"/>
      <c r="WWQ108" s="38"/>
      <c r="WWR108" s="38"/>
      <c r="WWS108" s="38"/>
      <c r="WWT108" s="38"/>
      <c r="WWU108" s="38"/>
      <c r="WWV108" s="38"/>
      <c r="WWW108" s="38"/>
      <c r="WWX108" s="38"/>
      <c r="WWY108" s="38"/>
      <c r="WWZ108" s="38"/>
      <c r="WXA108" s="38"/>
      <c r="WXB108" s="38"/>
      <c r="WXC108" s="38"/>
      <c r="WXD108" s="38"/>
      <c r="WXE108" s="38"/>
    </row>
    <row r="109" spans="1:16177" s="60" customFormat="1" ht="13.5" hidden="1" x14ac:dyDescent="0.25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O109" s="59"/>
      <c r="AP109" s="59"/>
      <c r="AQ109" s="59"/>
      <c r="AR109" s="59"/>
      <c r="AS109" s="59"/>
      <c r="AT109" s="59"/>
      <c r="AU109" s="59"/>
      <c r="AV109" s="59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38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  <c r="LC109" s="38"/>
      <c r="LD109" s="38"/>
      <c r="LE109" s="38"/>
      <c r="LF109" s="38"/>
      <c r="LG109" s="38"/>
      <c r="LH109" s="38"/>
      <c r="LI109" s="38"/>
      <c r="LJ109" s="38"/>
      <c r="LK109" s="38"/>
      <c r="LL109" s="38"/>
      <c r="LM109" s="38"/>
      <c r="LN109" s="38"/>
      <c r="LO109" s="38"/>
      <c r="LP109" s="38"/>
      <c r="LQ109" s="38"/>
      <c r="LR109" s="38"/>
      <c r="LS109" s="38"/>
      <c r="LT109" s="38"/>
      <c r="LU109" s="38"/>
      <c r="LV109" s="38"/>
      <c r="LW109" s="38"/>
      <c r="LX109" s="38"/>
      <c r="LY109" s="38"/>
      <c r="LZ109" s="38"/>
      <c r="MA109" s="38"/>
      <c r="MB109" s="38"/>
      <c r="MC109" s="38"/>
      <c r="MD109" s="38"/>
      <c r="ME109" s="38"/>
      <c r="MF109" s="38"/>
      <c r="MG109" s="38"/>
      <c r="MH109" s="38"/>
      <c r="MI109" s="38"/>
      <c r="MJ109" s="38"/>
      <c r="MK109" s="38"/>
      <c r="ML109" s="38"/>
      <c r="MM109" s="38"/>
      <c r="MN109" s="38"/>
      <c r="MO109" s="38"/>
      <c r="MP109" s="38"/>
      <c r="MQ109" s="38"/>
      <c r="MR109" s="38"/>
      <c r="MS109" s="38"/>
      <c r="MT109" s="38"/>
      <c r="MU109" s="38"/>
      <c r="MV109" s="38"/>
      <c r="MW109" s="38"/>
      <c r="MX109" s="38"/>
      <c r="MY109" s="38"/>
      <c r="MZ109" s="38"/>
      <c r="NA109" s="38"/>
      <c r="NB109" s="38"/>
      <c r="NC109" s="38"/>
      <c r="ND109" s="38"/>
      <c r="NE109" s="38"/>
      <c r="NF109" s="38"/>
      <c r="NG109" s="38"/>
      <c r="NH109" s="38"/>
      <c r="NI109" s="38"/>
      <c r="NJ109" s="38"/>
      <c r="NK109" s="38"/>
      <c r="NL109" s="38"/>
      <c r="NM109" s="38"/>
      <c r="NN109" s="38"/>
      <c r="NO109" s="38"/>
      <c r="NP109" s="38"/>
      <c r="NQ109" s="38"/>
      <c r="NR109" s="38"/>
      <c r="NS109" s="38"/>
      <c r="NT109" s="38"/>
      <c r="NU109" s="38"/>
      <c r="NV109" s="38"/>
      <c r="NW109" s="38"/>
      <c r="NX109" s="38"/>
      <c r="NY109" s="38"/>
      <c r="NZ109" s="38"/>
      <c r="OA109" s="38"/>
      <c r="OB109" s="38"/>
      <c r="OC109" s="38"/>
      <c r="OD109" s="38"/>
      <c r="OE109" s="38"/>
      <c r="OF109" s="38"/>
      <c r="OG109" s="38"/>
      <c r="OH109" s="38"/>
      <c r="OI109" s="38"/>
      <c r="OJ109" s="38"/>
      <c r="OK109" s="38"/>
      <c r="OL109" s="38"/>
      <c r="OM109" s="38"/>
      <c r="ON109" s="38"/>
      <c r="OO109" s="38"/>
      <c r="OP109" s="38"/>
      <c r="OQ109" s="38"/>
      <c r="OR109" s="38"/>
      <c r="OS109" s="38"/>
      <c r="OT109" s="38"/>
      <c r="OU109" s="38"/>
      <c r="OV109" s="38"/>
      <c r="OW109" s="38"/>
      <c r="OX109" s="38"/>
      <c r="OY109" s="38"/>
      <c r="OZ109" s="38"/>
      <c r="PA109" s="38"/>
      <c r="PB109" s="38"/>
      <c r="PC109" s="38"/>
      <c r="PD109" s="38"/>
      <c r="PE109" s="38"/>
      <c r="PF109" s="38"/>
      <c r="PG109" s="38"/>
      <c r="PH109" s="38"/>
      <c r="PI109" s="38"/>
      <c r="PJ109" s="38"/>
      <c r="PK109" s="38"/>
      <c r="PL109" s="38"/>
      <c r="PM109" s="38"/>
      <c r="PN109" s="38"/>
      <c r="PO109" s="38"/>
      <c r="PP109" s="38"/>
      <c r="PQ109" s="38"/>
      <c r="PR109" s="38"/>
      <c r="PS109" s="38"/>
      <c r="PT109" s="38"/>
      <c r="PU109" s="38"/>
      <c r="PV109" s="38"/>
      <c r="PW109" s="38"/>
      <c r="PX109" s="38"/>
      <c r="PY109" s="38"/>
      <c r="PZ109" s="38"/>
      <c r="QA109" s="38"/>
      <c r="QB109" s="38"/>
      <c r="QC109" s="38"/>
      <c r="QD109" s="38"/>
      <c r="QE109" s="38"/>
      <c r="QF109" s="38"/>
      <c r="QG109" s="38"/>
      <c r="QH109" s="38"/>
      <c r="QI109" s="38"/>
      <c r="QJ109" s="38"/>
      <c r="QK109" s="38"/>
      <c r="QL109" s="38"/>
      <c r="QM109" s="38"/>
      <c r="QN109" s="38"/>
      <c r="QO109" s="38"/>
      <c r="QP109" s="38"/>
      <c r="QQ109" s="38"/>
      <c r="QR109" s="38"/>
      <c r="QS109" s="38"/>
      <c r="QT109" s="38"/>
      <c r="QU109" s="38"/>
      <c r="QV109" s="38"/>
      <c r="QW109" s="38"/>
      <c r="QX109" s="38"/>
      <c r="QY109" s="38"/>
      <c r="QZ109" s="38"/>
      <c r="RA109" s="38"/>
      <c r="RB109" s="38"/>
      <c r="RC109" s="38"/>
      <c r="RD109" s="38"/>
      <c r="RE109" s="38"/>
      <c r="RF109" s="38"/>
      <c r="RG109" s="38"/>
      <c r="RH109" s="38"/>
      <c r="RI109" s="38"/>
      <c r="RJ109" s="38"/>
      <c r="RK109" s="38"/>
      <c r="RL109" s="38"/>
      <c r="RM109" s="38"/>
      <c r="RN109" s="38"/>
      <c r="RO109" s="38"/>
      <c r="RP109" s="38"/>
      <c r="RQ109" s="38"/>
      <c r="RR109" s="38"/>
      <c r="RS109" s="38"/>
      <c r="RT109" s="38"/>
      <c r="RU109" s="38"/>
      <c r="RV109" s="38"/>
      <c r="RW109" s="38"/>
      <c r="RX109" s="38"/>
      <c r="RY109" s="38"/>
      <c r="RZ109" s="38"/>
      <c r="SA109" s="38"/>
      <c r="SB109" s="38"/>
      <c r="SC109" s="38"/>
      <c r="SD109" s="38"/>
      <c r="SE109" s="38"/>
      <c r="SF109" s="38"/>
      <c r="SG109" s="38"/>
      <c r="SH109" s="38"/>
      <c r="SI109" s="38"/>
      <c r="SJ109" s="38"/>
      <c r="SK109" s="38"/>
      <c r="SL109" s="38"/>
      <c r="SM109" s="38"/>
      <c r="SN109" s="38"/>
      <c r="SO109" s="38"/>
      <c r="SP109" s="38"/>
      <c r="SQ109" s="38"/>
      <c r="SR109" s="38"/>
      <c r="SS109" s="38"/>
      <c r="ST109" s="38"/>
      <c r="SU109" s="38"/>
      <c r="SV109" s="38"/>
      <c r="SW109" s="38"/>
      <c r="SX109" s="38"/>
      <c r="SY109" s="38"/>
      <c r="SZ109" s="38"/>
      <c r="TA109" s="38"/>
      <c r="TB109" s="38"/>
      <c r="TC109" s="38"/>
      <c r="TD109" s="38"/>
      <c r="TE109" s="38"/>
      <c r="TF109" s="38"/>
      <c r="TG109" s="38"/>
      <c r="TH109" s="38"/>
      <c r="TI109" s="38"/>
      <c r="TJ109" s="38"/>
      <c r="TK109" s="38"/>
      <c r="TL109" s="38"/>
      <c r="TM109" s="38"/>
      <c r="TN109" s="38"/>
      <c r="TO109" s="38"/>
      <c r="TP109" s="38"/>
      <c r="TQ109" s="38"/>
      <c r="TR109" s="38"/>
      <c r="TS109" s="38"/>
      <c r="TT109" s="38"/>
      <c r="TU109" s="38"/>
      <c r="TV109" s="38"/>
      <c r="TW109" s="38"/>
      <c r="TX109" s="38"/>
      <c r="TY109" s="38"/>
      <c r="TZ109" s="38"/>
      <c r="UA109" s="38"/>
      <c r="UB109" s="38"/>
      <c r="UC109" s="38"/>
      <c r="UD109" s="38"/>
      <c r="UE109" s="38"/>
      <c r="UF109" s="38"/>
      <c r="UG109" s="38"/>
      <c r="UH109" s="38"/>
      <c r="UI109" s="38"/>
      <c r="UJ109" s="38"/>
      <c r="UK109" s="38"/>
      <c r="UL109" s="38"/>
      <c r="UM109" s="38"/>
      <c r="UN109" s="38"/>
      <c r="UO109" s="38"/>
      <c r="UP109" s="38"/>
      <c r="UQ109" s="38"/>
      <c r="UR109" s="38"/>
      <c r="US109" s="38"/>
      <c r="UT109" s="38"/>
      <c r="UU109" s="38"/>
      <c r="UV109" s="38"/>
      <c r="UW109" s="38"/>
      <c r="UX109" s="38"/>
      <c r="UY109" s="38"/>
      <c r="UZ109" s="38"/>
      <c r="VA109" s="38"/>
      <c r="VB109" s="38"/>
      <c r="VC109" s="38"/>
      <c r="VD109" s="38"/>
      <c r="VE109" s="38"/>
      <c r="VF109" s="38"/>
      <c r="VG109" s="38"/>
      <c r="VH109" s="38"/>
      <c r="VI109" s="38"/>
      <c r="VJ109" s="38"/>
      <c r="VK109" s="38"/>
      <c r="VL109" s="38"/>
      <c r="VM109" s="38"/>
      <c r="VN109" s="38"/>
      <c r="VO109" s="38"/>
      <c r="VP109" s="38"/>
      <c r="VQ109" s="38"/>
      <c r="VR109" s="38"/>
      <c r="VS109" s="38"/>
      <c r="VT109" s="38"/>
      <c r="VU109" s="38"/>
      <c r="VV109" s="38"/>
      <c r="VW109" s="38"/>
      <c r="VX109" s="38"/>
      <c r="VY109" s="38"/>
      <c r="VZ109" s="38"/>
      <c r="WA109" s="38"/>
      <c r="WB109" s="38"/>
      <c r="WC109" s="38"/>
      <c r="WD109" s="38"/>
      <c r="WE109" s="38"/>
      <c r="WF109" s="38"/>
      <c r="WG109" s="38"/>
      <c r="WH109" s="38"/>
      <c r="WI109" s="38"/>
      <c r="WJ109" s="38"/>
      <c r="WK109" s="38"/>
      <c r="WL109" s="38"/>
      <c r="WM109" s="38"/>
      <c r="WN109" s="38"/>
      <c r="WO109" s="38"/>
      <c r="WP109" s="38"/>
      <c r="WQ109" s="38"/>
      <c r="WR109" s="38"/>
      <c r="WS109" s="38"/>
      <c r="WT109" s="38"/>
      <c r="WU109" s="38"/>
      <c r="WV109" s="38"/>
      <c r="WW109" s="38"/>
      <c r="WX109" s="38"/>
      <c r="WY109" s="38"/>
      <c r="WZ109" s="38"/>
      <c r="XA109" s="38"/>
      <c r="XB109" s="38"/>
      <c r="XC109" s="38"/>
      <c r="XD109" s="38"/>
      <c r="XE109" s="38"/>
      <c r="XF109" s="38"/>
      <c r="XG109" s="38"/>
      <c r="XH109" s="38"/>
      <c r="XI109" s="38"/>
      <c r="XJ109" s="38"/>
      <c r="XK109" s="38"/>
      <c r="XL109" s="38"/>
      <c r="XM109" s="38"/>
      <c r="XN109" s="38"/>
      <c r="XO109" s="38"/>
      <c r="XP109" s="38"/>
      <c r="XQ109" s="38"/>
      <c r="XR109" s="38"/>
      <c r="XS109" s="38"/>
      <c r="XT109" s="38"/>
      <c r="XU109" s="38"/>
      <c r="XV109" s="38"/>
      <c r="XW109" s="38"/>
      <c r="XX109" s="38"/>
      <c r="XY109" s="38"/>
      <c r="XZ109" s="38"/>
      <c r="YA109" s="38"/>
      <c r="YB109" s="38"/>
      <c r="YC109" s="38"/>
      <c r="YD109" s="38"/>
      <c r="YE109" s="38"/>
      <c r="YF109" s="38"/>
      <c r="YG109" s="38"/>
      <c r="YH109" s="38"/>
      <c r="YI109" s="38"/>
      <c r="YJ109" s="38"/>
      <c r="YK109" s="38"/>
      <c r="YL109" s="38"/>
      <c r="YM109" s="38"/>
      <c r="YN109" s="38"/>
      <c r="YO109" s="38"/>
      <c r="YP109" s="38"/>
      <c r="YQ109" s="38"/>
      <c r="YR109" s="38"/>
      <c r="YS109" s="38"/>
      <c r="YT109" s="38"/>
      <c r="YU109" s="38"/>
      <c r="YV109" s="38"/>
      <c r="YW109" s="38"/>
      <c r="YX109" s="38"/>
      <c r="YY109" s="38"/>
      <c r="YZ109" s="38"/>
      <c r="ZA109" s="38"/>
      <c r="ZB109" s="38"/>
      <c r="ZC109" s="38"/>
      <c r="ZD109" s="38"/>
      <c r="ZE109" s="38"/>
      <c r="ZF109" s="38"/>
      <c r="ZG109" s="38"/>
      <c r="ZH109" s="38"/>
      <c r="ZI109" s="38"/>
      <c r="ZJ109" s="38"/>
      <c r="ZK109" s="38"/>
      <c r="ZL109" s="38"/>
      <c r="ZM109" s="38"/>
      <c r="ZN109" s="38"/>
      <c r="ZO109" s="38"/>
      <c r="ZP109" s="38"/>
      <c r="ZQ109" s="38"/>
      <c r="ZR109" s="38"/>
      <c r="ZS109" s="38"/>
      <c r="ZT109" s="38"/>
      <c r="ZU109" s="38"/>
      <c r="ZV109" s="38"/>
      <c r="ZW109" s="38"/>
      <c r="ZX109" s="38"/>
      <c r="ZY109" s="38"/>
      <c r="ZZ109" s="38"/>
      <c r="AAA109" s="38"/>
      <c r="AAB109" s="38"/>
      <c r="AAC109" s="38"/>
      <c r="AAD109" s="38"/>
      <c r="AAE109" s="38"/>
      <c r="AAF109" s="38"/>
      <c r="AAG109" s="38"/>
      <c r="AAH109" s="38"/>
      <c r="AAI109" s="38"/>
      <c r="AAJ109" s="38"/>
      <c r="AAK109" s="38"/>
      <c r="AAL109" s="38"/>
      <c r="AAM109" s="38"/>
      <c r="AAN109" s="38"/>
      <c r="AAO109" s="38"/>
      <c r="AAP109" s="38"/>
      <c r="AAQ109" s="38"/>
      <c r="AAR109" s="38"/>
      <c r="AAS109" s="38"/>
      <c r="AAT109" s="38"/>
      <c r="AAU109" s="38"/>
      <c r="AAV109" s="38"/>
      <c r="AAW109" s="38"/>
      <c r="AAX109" s="38"/>
      <c r="AAY109" s="38"/>
      <c r="AAZ109" s="38"/>
      <c r="ABA109" s="38"/>
      <c r="ABB109" s="38"/>
      <c r="ABC109" s="38"/>
      <c r="ABD109" s="38"/>
      <c r="ABE109" s="38"/>
      <c r="ABF109" s="38"/>
      <c r="ABG109" s="38"/>
      <c r="ABH109" s="38"/>
      <c r="ABI109" s="38"/>
      <c r="ABJ109" s="38"/>
      <c r="ABK109" s="38"/>
      <c r="ABL109" s="38"/>
      <c r="ABM109" s="38"/>
      <c r="ABN109" s="38"/>
      <c r="ABO109" s="38"/>
      <c r="ABP109" s="38"/>
      <c r="ABQ109" s="38"/>
      <c r="ABR109" s="38"/>
      <c r="ABS109" s="38"/>
      <c r="ABT109" s="38"/>
      <c r="ABU109" s="38"/>
      <c r="ABV109" s="38"/>
      <c r="ABW109" s="38"/>
      <c r="ABX109" s="38"/>
      <c r="ABY109" s="38"/>
      <c r="ABZ109" s="38"/>
      <c r="ACA109" s="38"/>
      <c r="ACB109" s="38"/>
      <c r="ACC109" s="38"/>
      <c r="ACD109" s="38"/>
      <c r="ACE109" s="38"/>
      <c r="ACF109" s="38"/>
      <c r="ACG109" s="38"/>
      <c r="ACH109" s="38"/>
      <c r="ACI109" s="38"/>
      <c r="ACJ109" s="38"/>
      <c r="ACK109" s="38"/>
      <c r="ACL109" s="38"/>
      <c r="ACM109" s="38"/>
      <c r="ACN109" s="38"/>
      <c r="ACO109" s="38"/>
      <c r="ACP109" s="38"/>
      <c r="ACQ109" s="38"/>
      <c r="ACR109" s="38"/>
      <c r="ACS109" s="38"/>
      <c r="ACT109" s="38"/>
      <c r="ACU109" s="38"/>
      <c r="ACV109" s="38"/>
      <c r="ACW109" s="38"/>
      <c r="ACX109" s="38"/>
      <c r="ACY109" s="38"/>
      <c r="ACZ109" s="38"/>
      <c r="ADA109" s="38"/>
      <c r="ADB109" s="38"/>
      <c r="ADC109" s="38"/>
      <c r="ADD109" s="38"/>
      <c r="ADE109" s="38"/>
      <c r="ADF109" s="38"/>
      <c r="ADG109" s="38"/>
      <c r="ADH109" s="38"/>
      <c r="ADI109" s="38"/>
      <c r="ADJ109" s="38"/>
      <c r="ADK109" s="38"/>
      <c r="ADL109" s="38"/>
      <c r="ADM109" s="38"/>
      <c r="ADN109" s="38"/>
      <c r="ADO109" s="38"/>
      <c r="ADP109" s="38"/>
      <c r="ADQ109" s="38"/>
      <c r="ADR109" s="38"/>
      <c r="ADS109" s="38"/>
      <c r="ADT109" s="38"/>
      <c r="ADU109" s="38"/>
      <c r="ADV109" s="38"/>
      <c r="ADW109" s="38"/>
      <c r="ADX109" s="38"/>
      <c r="ADY109" s="38"/>
      <c r="ADZ109" s="38"/>
      <c r="AEA109" s="38"/>
      <c r="AEB109" s="38"/>
      <c r="AEC109" s="38"/>
      <c r="AED109" s="38"/>
      <c r="AEE109" s="38"/>
      <c r="AEF109" s="38"/>
      <c r="AEG109" s="38"/>
      <c r="AEH109" s="38"/>
      <c r="AEI109" s="38"/>
      <c r="AEJ109" s="38"/>
      <c r="AEK109" s="38"/>
      <c r="AEL109" s="38"/>
      <c r="AEM109" s="38"/>
      <c r="AEN109" s="38"/>
      <c r="AEO109" s="38"/>
      <c r="AEP109" s="38"/>
      <c r="AEQ109" s="38"/>
      <c r="AER109" s="38"/>
      <c r="AES109" s="38"/>
      <c r="AET109" s="38"/>
      <c r="AEU109" s="38"/>
      <c r="AEV109" s="38"/>
      <c r="AEW109" s="38"/>
      <c r="AEX109" s="38"/>
      <c r="AEY109" s="38"/>
      <c r="AEZ109" s="38"/>
      <c r="AFA109" s="38"/>
      <c r="AFB109" s="38"/>
      <c r="AFC109" s="38"/>
      <c r="AFD109" s="38"/>
      <c r="AFE109" s="38"/>
      <c r="AFF109" s="38"/>
      <c r="AFG109" s="38"/>
      <c r="AFH109" s="38"/>
      <c r="AFI109" s="38"/>
      <c r="AFJ109" s="38"/>
      <c r="AFK109" s="38"/>
      <c r="AFL109" s="38"/>
      <c r="AFM109" s="38"/>
      <c r="AFN109" s="38"/>
      <c r="AFO109" s="38"/>
      <c r="AFP109" s="38"/>
      <c r="AFQ109" s="38"/>
      <c r="AFR109" s="38"/>
      <c r="AFS109" s="38"/>
      <c r="AFT109" s="38"/>
      <c r="AFU109" s="38"/>
      <c r="AFV109" s="38"/>
      <c r="AFW109" s="38"/>
      <c r="AFX109" s="38"/>
      <c r="AFY109" s="38"/>
      <c r="AFZ109" s="38"/>
      <c r="AGA109" s="38"/>
      <c r="AGB109" s="38"/>
      <c r="AGC109" s="38"/>
      <c r="AGD109" s="38"/>
      <c r="AGE109" s="38"/>
      <c r="AGF109" s="38"/>
      <c r="AGG109" s="38"/>
      <c r="AGH109" s="38"/>
      <c r="AGI109" s="38"/>
      <c r="AGJ109" s="38"/>
      <c r="AGK109" s="38"/>
      <c r="AGL109" s="38"/>
      <c r="AGM109" s="38"/>
      <c r="AGN109" s="38"/>
      <c r="AGO109" s="38"/>
      <c r="AGP109" s="38"/>
      <c r="AGQ109" s="38"/>
      <c r="AGR109" s="38"/>
      <c r="AGS109" s="38"/>
      <c r="AGT109" s="38"/>
      <c r="AGU109" s="38"/>
      <c r="AGV109" s="38"/>
      <c r="AGW109" s="38"/>
      <c r="AGX109" s="38"/>
      <c r="AGY109" s="38"/>
      <c r="AGZ109" s="38"/>
      <c r="AHA109" s="38"/>
      <c r="AHB109" s="38"/>
      <c r="AHC109" s="38"/>
      <c r="AHD109" s="38"/>
      <c r="AHE109" s="38"/>
      <c r="AHF109" s="38"/>
      <c r="AHG109" s="38"/>
      <c r="AHH109" s="38"/>
      <c r="AHI109" s="38"/>
      <c r="AHJ109" s="38"/>
      <c r="AHK109" s="38"/>
      <c r="AHL109" s="38"/>
      <c r="AHM109" s="38"/>
      <c r="AHN109" s="38"/>
      <c r="AHO109" s="38"/>
      <c r="AHP109" s="38"/>
      <c r="AHQ109" s="38"/>
      <c r="AHR109" s="38"/>
      <c r="AHS109" s="38"/>
      <c r="AHT109" s="38"/>
      <c r="AHU109" s="38"/>
      <c r="AHV109" s="38"/>
      <c r="AHW109" s="38"/>
      <c r="AHX109" s="38"/>
      <c r="AHY109" s="38"/>
      <c r="AHZ109" s="38"/>
      <c r="AIA109" s="38"/>
      <c r="AIB109" s="38"/>
      <c r="AIC109" s="38"/>
      <c r="AID109" s="38"/>
      <c r="AIE109" s="38"/>
      <c r="AIF109" s="38"/>
      <c r="AIG109" s="38"/>
      <c r="AIH109" s="38"/>
      <c r="AII109" s="38"/>
      <c r="AIJ109" s="38"/>
      <c r="AIK109" s="38"/>
      <c r="AIL109" s="38"/>
      <c r="AIM109" s="38"/>
      <c r="AIN109" s="38"/>
      <c r="AIO109" s="38"/>
      <c r="AIP109" s="38"/>
      <c r="AIQ109" s="38"/>
      <c r="AIR109" s="38"/>
      <c r="AIS109" s="38"/>
      <c r="AIT109" s="38"/>
      <c r="AIU109" s="38"/>
      <c r="AIV109" s="38"/>
      <c r="AIW109" s="38"/>
      <c r="AIX109" s="38"/>
      <c r="AIY109" s="38"/>
      <c r="AIZ109" s="38"/>
      <c r="AJA109" s="38"/>
      <c r="AJB109" s="38"/>
      <c r="AJC109" s="38"/>
      <c r="AJD109" s="38"/>
      <c r="AJE109" s="38"/>
      <c r="AJF109" s="38"/>
      <c r="AJG109" s="38"/>
      <c r="AJH109" s="38"/>
      <c r="AJI109" s="38"/>
      <c r="AJJ109" s="38"/>
      <c r="AJK109" s="38"/>
      <c r="AJL109" s="38"/>
      <c r="AJM109" s="38"/>
      <c r="AJN109" s="38"/>
      <c r="AJO109" s="38"/>
      <c r="AJP109" s="38"/>
      <c r="AJQ109" s="38"/>
      <c r="AJR109" s="38"/>
      <c r="AJS109" s="38"/>
      <c r="AJT109" s="38"/>
      <c r="AJU109" s="38"/>
      <c r="AJV109" s="38"/>
      <c r="AJW109" s="38"/>
      <c r="AJX109" s="38"/>
      <c r="AJY109" s="38"/>
      <c r="AJZ109" s="38"/>
      <c r="AKA109" s="38"/>
      <c r="AKB109" s="38"/>
      <c r="AKC109" s="38"/>
      <c r="AKD109" s="38"/>
      <c r="AKE109" s="38"/>
      <c r="AKF109" s="38"/>
      <c r="AKG109" s="38"/>
      <c r="AKH109" s="38"/>
      <c r="AKI109" s="38"/>
      <c r="AKJ109" s="38"/>
      <c r="AKK109" s="38"/>
      <c r="AKL109" s="38"/>
      <c r="AKM109" s="38"/>
      <c r="AKN109" s="38"/>
      <c r="AKO109" s="38"/>
      <c r="AKP109" s="38"/>
      <c r="AKQ109" s="38"/>
      <c r="AKR109" s="38"/>
      <c r="AKS109" s="38"/>
      <c r="AKT109" s="38"/>
      <c r="AKU109" s="38"/>
      <c r="AKV109" s="38"/>
      <c r="AKW109" s="38"/>
      <c r="AKX109" s="38"/>
      <c r="AKY109" s="38"/>
      <c r="AKZ109" s="38"/>
      <c r="ALA109" s="38"/>
      <c r="ALB109" s="38"/>
      <c r="ALC109" s="38"/>
      <c r="ALD109" s="38"/>
      <c r="ALE109" s="38"/>
      <c r="ALF109" s="38"/>
      <c r="ALG109" s="38"/>
      <c r="ALH109" s="38"/>
      <c r="ALI109" s="38"/>
      <c r="ALJ109" s="38"/>
      <c r="ALK109" s="38"/>
      <c r="ALL109" s="38"/>
      <c r="ALM109" s="38"/>
      <c r="ALN109" s="38"/>
      <c r="ALO109" s="38"/>
      <c r="ALP109" s="38"/>
      <c r="ALQ109" s="38"/>
      <c r="ALR109" s="38"/>
      <c r="ALS109" s="38"/>
      <c r="ALT109" s="38"/>
      <c r="ALU109" s="38"/>
      <c r="ALV109" s="38"/>
      <c r="ALW109" s="38"/>
      <c r="ALX109" s="38"/>
      <c r="ALY109" s="38"/>
      <c r="ALZ109" s="38"/>
      <c r="AMA109" s="38"/>
      <c r="AMB109" s="38"/>
      <c r="AMC109" s="38"/>
      <c r="AMD109" s="38"/>
      <c r="AME109" s="38"/>
      <c r="AMF109" s="38"/>
      <c r="AMG109" s="38"/>
      <c r="AMH109" s="38"/>
      <c r="AMI109" s="38"/>
      <c r="AMJ109" s="38"/>
      <c r="AMK109" s="38"/>
      <c r="AML109" s="38"/>
      <c r="AMM109" s="38"/>
      <c r="AMN109" s="38"/>
      <c r="AMO109" s="38"/>
      <c r="AMP109" s="38"/>
      <c r="AMQ109" s="38"/>
      <c r="AMR109" s="38"/>
      <c r="AMS109" s="38"/>
      <c r="AMT109" s="38"/>
      <c r="AMU109" s="38"/>
      <c r="AMV109" s="38"/>
      <c r="AMW109" s="38"/>
      <c r="AMX109" s="38"/>
      <c r="AMY109" s="38"/>
      <c r="AMZ109" s="38"/>
      <c r="ANA109" s="38"/>
      <c r="ANB109" s="38"/>
      <c r="ANC109" s="38"/>
      <c r="AND109" s="38"/>
      <c r="ANE109" s="38"/>
      <c r="ANF109" s="38"/>
      <c r="ANG109" s="38"/>
      <c r="ANH109" s="38"/>
      <c r="ANI109" s="38"/>
      <c r="ANJ109" s="38"/>
      <c r="ANK109" s="38"/>
      <c r="ANL109" s="38"/>
      <c r="ANM109" s="38"/>
      <c r="ANN109" s="38"/>
      <c r="ANO109" s="38"/>
      <c r="ANP109" s="38"/>
      <c r="ANQ109" s="38"/>
      <c r="ANR109" s="38"/>
      <c r="ANS109" s="38"/>
      <c r="ANT109" s="38"/>
      <c r="ANU109" s="38"/>
      <c r="ANV109" s="38"/>
      <c r="ANW109" s="38"/>
      <c r="ANX109" s="38"/>
      <c r="ANY109" s="38"/>
      <c r="ANZ109" s="38"/>
      <c r="AOA109" s="38"/>
      <c r="AOB109" s="38"/>
      <c r="AOC109" s="38"/>
      <c r="AOD109" s="38"/>
      <c r="AOE109" s="38"/>
      <c r="AOF109" s="38"/>
      <c r="AOG109" s="38"/>
      <c r="AOH109" s="38"/>
      <c r="AOI109" s="38"/>
      <c r="AOJ109" s="38"/>
      <c r="AOK109" s="38"/>
      <c r="AOL109" s="38"/>
      <c r="AOM109" s="38"/>
      <c r="AON109" s="38"/>
      <c r="AOO109" s="38"/>
      <c r="AOP109" s="38"/>
      <c r="AOQ109" s="38"/>
      <c r="AOR109" s="38"/>
      <c r="AOS109" s="38"/>
      <c r="AOT109" s="38"/>
      <c r="AOU109" s="38"/>
      <c r="AOV109" s="38"/>
      <c r="AOW109" s="38"/>
      <c r="AOX109" s="38"/>
      <c r="AOY109" s="38"/>
      <c r="AOZ109" s="38"/>
      <c r="APA109" s="38"/>
      <c r="APB109" s="38"/>
      <c r="APC109" s="38"/>
      <c r="APD109" s="38"/>
      <c r="APE109" s="38"/>
      <c r="APF109" s="38"/>
      <c r="APG109" s="38"/>
      <c r="APH109" s="38"/>
      <c r="API109" s="38"/>
      <c r="APJ109" s="38"/>
      <c r="APK109" s="38"/>
      <c r="APL109" s="38"/>
      <c r="APM109" s="38"/>
      <c r="APN109" s="38"/>
      <c r="APO109" s="38"/>
      <c r="APP109" s="38"/>
      <c r="APQ109" s="38"/>
      <c r="APR109" s="38"/>
      <c r="APS109" s="38"/>
      <c r="APT109" s="38"/>
      <c r="APU109" s="38"/>
      <c r="APV109" s="38"/>
      <c r="APW109" s="38"/>
      <c r="APX109" s="38"/>
      <c r="APY109" s="38"/>
      <c r="APZ109" s="38"/>
      <c r="AQA109" s="38"/>
      <c r="AQB109" s="38"/>
      <c r="AQC109" s="38"/>
      <c r="AQD109" s="38"/>
      <c r="AQE109" s="38"/>
      <c r="AQF109" s="38"/>
      <c r="AQG109" s="38"/>
      <c r="AQH109" s="38"/>
      <c r="AQI109" s="38"/>
      <c r="AQJ109" s="38"/>
      <c r="AQK109" s="38"/>
      <c r="AQL109" s="38"/>
      <c r="AQM109" s="38"/>
      <c r="AQN109" s="38"/>
      <c r="AQO109" s="38"/>
      <c r="AQP109" s="38"/>
      <c r="AQQ109" s="38"/>
      <c r="AQR109" s="38"/>
      <c r="AQS109" s="38"/>
      <c r="AQT109" s="38"/>
      <c r="AQU109" s="38"/>
      <c r="AQV109" s="38"/>
      <c r="AQW109" s="38"/>
      <c r="AQX109" s="38"/>
      <c r="AQY109" s="38"/>
      <c r="AQZ109" s="38"/>
      <c r="ARA109" s="38"/>
      <c r="ARB109" s="38"/>
      <c r="ARC109" s="38"/>
      <c r="ARD109" s="38"/>
      <c r="ARE109" s="38"/>
      <c r="ARF109" s="38"/>
      <c r="ARG109" s="38"/>
      <c r="ARH109" s="38"/>
      <c r="ARI109" s="38"/>
      <c r="ARJ109" s="38"/>
      <c r="ARK109" s="38"/>
      <c r="ARL109" s="38"/>
      <c r="ARM109" s="38"/>
      <c r="ARN109" s="38"/>
      <c r="ARO109" s="38"/>
      <c r="ARP109" s="38"/>
      <c r="ARQ109" s="38"/>
      <c r="ARR109" s="38"/>
      <c r="ARS109" s="38"/>
      <c r="ART109" s="38"/>
      <c r="ARU109" s="38"/>
      <c r="ARV109" s="38"/>
      <c r="ARW109" s="38"/>
      <c r="ARX109" s="38"/>
      <c r="ARY109" s="38"/>
      <c r="ARZ109" s="38"/>
      <c r="ASA109" s="38"/>
      <c r="ASB109" s="38"/>
      <c r="ASC109" s="38"/>
      <c r="ASD109" s="38"/>
      <c r="ASE109" s="38"/>
      <c r="ASF109" s="38"/>
      <c r="ASG109" s="38"/>
      <c r="ASH109" s="38"/>
      <c r="ASI109" s="38"/>
      <c r="ASJ109" s="38"/>
      <c r="ASK109" s="38"/>
      <c r="ASL109" s="38"/>
      <c r="ASM109" s="38"/>
      <c r="ASN109" s="38"/>
      <c r="ASO109" s="38"/>
      <c r="ASP109" s="38"/>
      <c r="ASQ109" s="38"/>
      <c r="ASR109" s="38"/>
      <c r="ASS109" s="38"/>
      <c r="AST109" s="38"/>
      <c r="ASU109" s="38"/>
      <c r="ASV109" s="38"/>
      <c r="ASW109" s="38"/>
      <c r="ASX109" s="38"/>
      <c r="ASY109" s="38"/>
      <c r="ASZ109" s="38"/>
      <c r="ATA109" s="38"/>
      <c r="ATB109" s="38"/>
      <c r="ATC109" s="38"/>
      <c r="ATD109" s="38"/>
      <c r="ATE109" s="38"/>
      <c r="ATF109" s="38"/>
      <c r="ATG109" s="38"/>
      <c r="ATH109" s="38"/>
      <c r="ATI109" s="38"/>
      <c r="ATJ109" s="38"/>
      <c r="ATK109" s="38"/>
      <c r="ATL109" s="38"/>
      <c r="ATM109" s="38"/>
      <c r="ATN109" s="38"/>
      <c r="ATO109" s="38"/>
      <c r="ATP109" s="38"/>
      <c r="ATQ109" s="38"/>
      <c r="ATR109" s="38"/>
      <c r="ATS109" s="38"/>
      <c r="ATT109" s="38"/>
      <c r="ATU109" s="38"/>
      <c r="ATV109" s="38"/>
      <c r="ATW109" s="38"/>
      <c r="ATX109" s="38"/>
      <c r="ATY109" s="38"/>
      <c r="ATZ109" s="38"/>
      <c r="AUA109" s="38"/>
      <c r="AUB109" s="38"/>
      <c r="AUC109" s="38"/>
      <c r="AUD109" s="38"/>
      <c r="AUE109" s="38"/>
      <c r="AUF109" s="38"/>
      <c r="AUG109" s="38"/>
      <c r="AUH109" s="38"/>
      <c r="AUI109" s="38"/>
      <c r="AUJ109" s="38"/>
      <c r="AUK109" s="38"/>
      <c r="AUL109" s="38"/>
      <c r="AUM109" s="38"/>
      <c r="AUN109" s="38"/>
      <c r="AUO109" s="38"/>
      <c r="AUP109" s="38"/>
      <c r="AUQ109" s="38"/>
      <c r="AUR109" s="38"/>
      <c r="AUS109" s="38"/>
      <c r="AUT109" s="38"/>
      <c r="AUU109" s="38"/>
      <c r="AUV109" s="38"/>
      <c r="AUW109" s="38"/>
      <c r="AUX109" s="38"/>
      <c r="AUY109" s="38"/>
      <c r="AUZ109" s="38"/>
      <c r="AVA109" s="38"/>
      <c r="AVB109" s="38"/>
      <c r="AVC109" s="38"/>
      <c r="AVD109" s="38"/>
      <c r="AVE109" s="38"/>
      <c r="AVF109" s="38"/>
      <c r="AVG109" s="38"/>
      <c r="AVH109" s="38"/>
      <c r="AVI109" s="38"/>
      <c r="AVJ109" s="38"/>
      <c r="AVK109" s="38"/>
      <c r="AVL109" s="38"/>
      <c r="AVM109" s="38"/>
      <c r="AVN109" s="38"/>
      <c r="AVO109" s="38"/>
      <c r="AVP109" s="38"/>
      <c r="AVQ109" s="38"/>
      <c r="AVR109" s="38"/>
      <c r="AVS109" s="38"/>
      <c r="AVT109" s="38"/>
      <c r="AVU109" s="38"/>
      <c r="AVV109" s="38"/>
      <c r="AVW109" s="38"/>
      <c r="AVX109" s="38"/>
      <c r="AVY109" s="38"/>
      <c r="AVZ109" s="38"/>
      <c r="AWA109" s="38"/>
      <c r="AWB109" s="38"/>
      <c r="AWC109" s="38"/>
      <c r="AWD109" s="38"/>
      <c r="AWE109" s="38"/>
      <c r="AWF109" s="38"/>
      <c r="AWG109" s="38"/>
      <c r="AWH109" s="38"/>
      <c r="AWI109" s="38"/>
      <c r="AWJ109" s="38"/>
      <c r="AWK109" s="38"/>
      <c r="AWL109" s="38"/>
      <c r="AWM109" s="38"/>
      <c r="AWN109" s="38"/>
      <c r="AWO109" s="38"/>
      <c r="AWP109" s="38"/>
      <c r="AWQ109" s="38"/>
      <c r="AWR109" s="38"/>
      <c r="AWS109" s="38"/>
      <c r="AWT109" s="38"/>
      <c r="AWU109" s="38"/>
      <c r="AWV109" s="38"/>
      <c r="AWW109" s="38"/>
      <c r="AWX109" s="38"/>
      <c r="AWY109" s="38"/>
      <c r="AWZ109" s="38"/>
      <c r="AXA109" s="38"/>
      <c r="AXB109" s="38"/>
      <c r="AXC109" s="38"/>
      <c r="AXD109" s="38"/>
      <c r="AXE109" s="38"/>
      <c r="AXF109" s="38"/>
      <c r="AXG109" s="38"/>
      <c r="AXH109" s="38"/>
      <c r="AXI109" s="38"/>
      <c r="AXJ109" s="38"/>
      <c r="AXK109" s="38"/>
      <c r="AXL109" s="38"/>
      <c r="AXM109" s="38"/>
      <c r="AXN109" s="38"/>
      <c r="AXO109" s="38"/>
      <c r="AXP109" s="38"/>
      <c r="AXQ109" s="38"/>
      <c r="AXR109" s="38"/>
      <c r="AXS109" s="38"/>
      <c r="AXT109" s="38"/>
      <c r="AXU109" s="38"/>
      <c r="AXV109" s="38"/>
      <c r="AXW109" s="38"/>
      <c r="AXX109" s="38"/>
      <c r="AXY109" s="38"/>
      <c r="AXZ109" s="38"/>
      <c r="AYA109" s="38"/>
      <c r="AYB109" s="38"/>
      <c r="AYC109" s="38"/>
      <c r="AYD109" s="38"/>
      <c r="AYE109" s="38"/>
      <c r="AYF109" s="38"/>
      <c r="AYG109" s="38"/>
      <c r="AYH109" s="38"/>
      <c r="AYI109" s="38"/>
      <c r="AYJ109" s="38"/>
      <c r="AYK109" s="38"/>
      <c r="AYL109" s="38"/>
      <c r="AYM109" s="38"/>
      <c r="AYN109" s="38"/>
      <c r="AYO109" s="38"/>
      <c r="AYP109" s="38"/>
      <c r="AYQ109" s="38"/>
      <c r="AYR109" s="38"/>
      <c r="AYS109" s="38"/>
      <c r="AYT109" s="38"/>
      <c r="AYU109" s="38"/>
      <c r="AYV109" s="38"/>
      <c r="AYW109" s="38"/>
      <c r="AYX109" s="38"/>
      <c r="AYY109" s="38"/>
      <c r="AYZ109" s="38"/>
      <c r="AZA109" s="38"/>
      <c r="AZB109" s="38"/>
      <c r="AZC109" s="38"/>
      <c r="AZD109" s="38"/>
      <c r="AZE109" s="38"/>
      <c r="AZF109" s="38"/>
      <c r="AZG109" s="38"/>
      <c r="AZH109" s="38"/>
      <c r="AZI109" s="38"/>
      <c r="AZJ109" s="38"/>
      <c r="AZK109" s="38"/>
      <c r="AZL109" s="38"/>
      <c r="AZM109" s="38"/>
      <c r="AZN109" s="38"/>
      <c r="AZO109" s="38"/>
      <c r="AZP109" s="38"/>
      <c r="AZQ109" s="38"/>
      <c r="AZR109" s="38"/>
      <c r="AZS109" s="38"/>
      <c r="AZT109" s="38"/>
      <c r="AZU109" s="38"/>
      <c r="AZV109" s="38"/>
      <c r="AZW109" s="38"/>
      <c r="AZX109" s="38"/>
      <c r="AZY109" s="38"/>
      <c r="AZZ109" s="38"/>
      <c r="BAA109" s="38"/>
      <c r="BAB109" s="38"/>
      <c r="BAC109" s="38"/>
      <c r="BAD109" s="38"/>
      <c r="BAE109" s="38"/>
      <c r="BAF109" s="38"/>
      <c r="BAG109" s="38"/>
      <c r="BAH109" s="38"/>
      <c r="BAI109" s="38"/>
      <c r="BAJ109" s="38"/>
      <c r="BAK109" s="38"/>
      <c r="BAL109" s="38"/>
      <c r="BAM109" s="38"/>
      <c r="BAN109" s="38"/>
      <c r="BAO109" s="38"/>
      <c r="BAP109" s="38"/>
      <c r="BAQ109" s="38"/>
      <c r="BAR109" s="38"/>
      <c r="BAS109" s="38"/>
      <c r="BAT109" s="38"/>
      <c r="BAU109" s="38"/>
      <c r="BAV109" s="38"/>
      <c r="BAW109" s="38"/>
      <c r="BAX109" s="38"/>
      <c r="BAY109" s="38"/>
      <c r="BAZ109" s="38"/>
      <c r="BBA109" s="38"/>
      <c r="BBB109" s="38"/>
      <c r="BBC109" s="38"/>
      <c r="BBD109" s="38"/>
      <c r="BBE109" s="38"/>
      <c r="BBF109" s="38"/>
      <c r="BBG109" s="38"/>
      <c r="BBH109" s="38"/>
      <c r="BBI109" s="38"/>
      <c r="BBJ109" s="38"/>
      <c r="BBK109" s="38"/>
      <c r="BBL109" s="38"/>
      <c r="BBM109" s="38"/>
      <c r="BBN109" s="38"/>
      <c r="BBO109" s="38"/>
      <c r="BBP109" s="38"/>
      <c r="BBQ109" s="38"/>
      <c r="BBR109" s="38"/>
      <c r="BBS109" s="38"/>
      <c r="BBT109" s="38"/>
      <c r="BBU109" s="38"/>
      <c r="BBV109" s="38"/>
      <c r="BBW109" s="38"/>
      <c r="BBX109" s="38"/>
      <c r="BBY109" s="38"/>
      <c r="BBZ109" s="38"/>
      <c r="BCA109" s="38"/>
      <c r="BCB109" s="38"/>
      <c r="BCC109" s="38"/>
      <c r="BCD109" s="38"/>
      <c r="BCE109" s="38"/>
      <c r="BCF109" s="38"/>
      <c r="BCG109" s="38"/>
      <c r="BCH109" s="38"/>
      <c r="BCI109" s="38"/>
      <c r="BCJ109" s="38"/>
      <c r="BCK109" s="38"/>
      <c r="BCL109" s="38"/>
      <c r="BCM109" s="38"/>
      <c r="BCN109" s="38"/>
      <c r="BCO109" s="38"/>
      <c r="BCP109" s="38"/>
      <c r="BCQ109" s="38"/>
      <c r="BCR109" s="38"/>
      <c r="BCS109" s="38"/>
      <c r="BCT109" s="38"/>
      <c r="BCU109" s="38"/>
      <c r="BCV109" s="38"/>
      <c r="BCW109" s="38"/>
      <c r="BCX109" s="38"/>
      <c r="BCY109" s="38"/>
      <c r="BCZ109" s="38"/>
      <c r="BDA109" s="38"/>
      <c r="BDB109" s="38"/>
      <c r="BDC109" s="38"/>
      <c r="BDD109" s="38"/>
      <c r="BDE109" s="38"/>
      <c r="BDF109" s="38"/>
      <c r="BDG109" s="38"/>
      <c r="BDH109" s="38"/>
      <c r="BDI109" s="38"/>
      <c r="BDJ109" s="38"/>
      <c r="BDK109" s="38"/>
      <c r="BDL109" s="38"/>
      <c r="BDM109" s="38"/>
      <c r="BDN109" s="38"/>
      <c r="BDO109" s="38"/>
      <c r="BDP109" s="38"/>
      <c r="BDQ109" s="38"/>
      <c r="BDR109" s="38"/>
      <c r="BDS109" s="38"/>
      <c r="BDT109" s="38"/>
      <c r="BDU109" s="38"/>
      <c r="BDV109" s="38"/>
      <c r="BDW109" s="38"/>
      <c r="BDX109" s="38"/>
      <c r="BDY109" s="38"/>
      <c r="BDZ109" s="38"/>
      <c r="BEA109" s="38"/>
      <c r="BEB109" s="38"/>
      <c r="BEC109" s="38"/>
      <c r="BED109" s="38"/>
      <c r="BEE109" s="38"/>
      <c r="BEF109" s="38"/>
      <c r="BEG109" s="38"/>
      <c r="BEH109" s="38"/>
      <c r="BEI109" s="38"/>
      <c r="BEJ109" s="38"/>
      <c r="BEK109" s="38"/>
      <c r="BEL109" s="38"/>
      <c r="BEM109" s="38"/>
      <c r="BEN109" s="38"/>
      <c r="BEO109" s="38"/>
      <c r="BEP109" s="38"/>
      <c r="BEQ109" s="38"/>
      <c r="BER109" s="38"/>
      <c r="BES109" s="38"/>
      <c r="BET109" s="38"/>
      <c r="BEU109" s="38"/>
      <c r="BEV109" s="38"/>
      <c r="BEW109" s="38"/>
      <c r="BEX109" s="38"/>
      <c r="BEY109" s="38"/>
      <c r="BEZ109" s="38"/>
      <c r="BFA109" s="38"/>
      <c r="BFB109" s="38"/>
      <c r="BFC109" s="38"/>
      <c r="BFD109" s="38"/>
      <c r="BFE109" s="38"/>
      <c r="BFF109" s="38"/>
      <c r="BFG109" s="38"/>
      <c r="BFH109" s="38"/>
      <c r="BFI109" s="38"/>
      <c r="BFJ109" s="38"/>
      <c r="BFK109" s="38"/>
      <c r="BFL109" s="38"/>
      <c r="BFM109" s="38"/>
      <c r="BFN109" s="38"/>
      <c r="BFO109" s="38"/>
      <c r="BFP109" s="38"/>
      <c r="BFQ109" s="38"/>
      <c r="BFR109" s="38"/>
      <c r="BFS109" s="38"/>
      <c r="BFT109" s="38"/>
      <c r="BFU109" s="38"/>
      <c r="BFV109" s="38"/>
      <c r="BFW109" s="38"/>
      <c r="BFX109" s="38"/>
      <c r="BFY109" s="38"/>
      <c r="BFZ109" s="38"/>
      <c r="BGA109" s="38"/>
      <c r="BGB109" s="38"/>
      <c r="BGC109" s="38"/>
      <c r="BGD109" s="38"/>
      <c r="BGE109" s="38"/>
      <c r="BGF109" s="38"/>
      <c r="BGG109" s="38"/>
      <c r="BGH109" s="38"/>
      <c r="BGI109" s="38"/>
      <c r="BGJ109" s="38"/>
      <c r="BGK109" s="38"/>
      <c r="BGL109" s="38"/>
      <c r="BGM109" s="38"/>
      <c r="BGN109" s="38"/>
      <c r="BGO109" s="38"/>
      <c r="BGP109" s="38"/>
      <c r="BGQ109" s="38"/>
      <c r="BGR109" s="38"/>
      <c r="BGS109" s="38"/>
      <c r="BGT109" s="38"/>
      <c r="BGU109" s="38"/>
      <c r="BGV109" s="38"/>
      <c r="BGW109" s="38"/>
      <c r="BGX109" s="38"/>
      <c r="BGY109" s="38"/>
      <c r="BGZ109" s="38"/>
      <c r="BHA109" s="38"/>
      <c r="BHB109" s="38"/>
      <c r="BHC109" s="38"/>
      <c r="BHD109" s="38"/>
      <c r="BHE109" s="38"/>
      <c r="BHF109" s="38"/>
      <c r="BHG109" s="38"/>
      <c r="BHH109" s="38"/>
      <c r="BHI109" s="38"/>
      <c r="BHJ109" s="38"/>
      <c r="BHK109" s="38"/>
      <c r="BHL109" s="38"/>
      <c r="BHM109" s="38"/>
      <c r="BHN109" s="38"/>
      <c r="BHO109" s="38"/>
      <c r="BHP109" s="38"/>
      <c r="BHQ109" s="38"/>
      <c r="BHR109" s="38"/>
      <c r="BHS109" s="38"/>
      <c r="BHT109" s="38"/>
      <c r="BHU109" s="38"/>
      <c r="BHV109" s="38"/>
      <c r="BHW109" s="38"/>
      <c r="BHX109" s="38"/>
      <c r="BHY109" s="38"/>
      <c r="BHZ109" s="38"/>
      <c r="BIA109" s="38"/>
      <c r="BIB109" s="38"/>
      <c r="BIC109" s="38"/>
      <c r="BID109" s="38"/>
      <c r="BIE109" s="38"/>
      <c r="BIF109" s="38"/>
      <c r="BIG109" s="38"/>
      <c r="BIH109" s="38"/>
      <c r="BII109" s="38"/>
      <c r="BIJ109" s="38"/>
      <c r="BIK109" s="38"/>
      <c r="BIL109" s="38"/>
      <c r="BIM109" s="38"/>
      <c r="BIN109" s="38"/>
      <c r="BIO109" s="38"/>
      <c r="BIP109" s="38"/>
      <c r="BIQ109" s="38"/>
      <c r="BIR109" s="38"/>
      <c r="BIS109" s="38"/>
      <c r="BIT109" s="38"/>
      <c r="BIU109" s="38"/>
      <c r="BIV109" s="38"/>
      <c r="BIW109" s="38"/>
      <c r="BIX109" s="38"/>
      <c r="BIY109" s="38"/>
      <c r="BIZ109" s="38"/>
      <c r="BJA109" s="38"/>
      <c r="BJB109" s="38"/>
      <c r="BJC109" s="38"/>
      <c r="BJD109" s="38"/>
      <c r="BJE109" s="38"/>
      <c r="BJF109" s="38"/>
      <c r="BJG109" s="38"/>
      <c r="BJH109" s="38"/>
      <c r="BJI109" s="38"/>
      <c r="BJJ109" s="38"/>
      <c r="BJK109" s="38"/>
      <c r="BJL109" s="38"/>
      <c r="BJM109" s="38"/>
      <c r="BJN109" s="38"/>
      <c r="BJO109" s="38"/>
      <c r="BJP109" s="38"/>
      <c r="BJQ109" s="38"/>
      <c r="BJR109" s="38"/>
      <c r="BJS109" s="38"/>
      <c r="BJT109" s="38"/>
      <c r="BJU109" s="38"/>
      <c r="BJV109" s="38"/>
      <c r="BJW109" s="38"/>
      <c r="BJX109" s="38"/>
      <c r="BJY109" s="38"/>
      <c r="BJZ109" s="38"/>
      <c r="BKA109" s="38"/>
      <c r="BKB109" s="38"/>
      <c r="BKC109" s="38"/>
      <c r="BKD109" s="38"/>
      <c r="BKE109" s="38"/>
      <c r="BKF109" s="38"/>
      <c r="BKG109" s="38"/>
      <c r="BKH109" s="38"/>
      <c r="BKI109" s="38"/>
      <c r="BKJ109" s="38"/>
      <c r="BKK109" s="38"/>
      <c r="BKL109" s="38"/>
      <c r="BKM109" s="38"/>
      <c r="BKN109" s="38"/>
      <c r="BKO109" s="38"/>
      <c r="BKP109" s="38"/>
      <c r="BKQ109" s="38"/>
      <c r="BKR109" s="38"/>
      <c r="BKS109" s="38"/>
      <c r="BKT109" s="38"/>
      <c r="BKU109" s="38"/>
      <c r="BKV109" s="38"/>
      <c r="BKW109" s="38"/>
      <c r="BKX109" s="38"/>
      <c r="BKY109" s="38"/>
      <c r="BKZ109" s="38"/>
      <c r="BLA109" s="38"/>
      <c r="BLB109" s="38"/>
      <c r="BLC109" s="38"/>
      <c r="BLD109" s="38"/>
      <c r="BLE109" s="38"/>
      <c r="BLF109" s="38"/>
      <c r="BLG109" s="38"/>
      <c r="BLH109" s="38"/>
      <c r="BLI109" s="38"/>
      <c r="BLJ109" s="38"/>
      <c r="BLK109" s="38"/>
      <c r="BLL109" s="38"/>
      <c r="BLM109" s="38"/>
      <c r="BLN109" s="38"/>
      <c r="BLO109" s="38"/>
      <c r="BLP109" s="38"/>
      <c r="BLQ109" s="38"/>
      <c r="BLR109" s="38"/>
      <c r="BLS109" s="38"/>
      <c r="BLT109" s="38"/>
      <c r="BLU109" s="38"/>
      <c r="BLV109" s="38"/>
      <c r="BLW109" s="38"/>
      <c r="BLX109" s="38"/>
      <c r="BLY109" s="38"/>
      <c r="BLZ109" s="38"/>
      <c r="BMA109" s="38"/>
      <c r="BMB109" s="38"/>
      <c r="BMC109" s="38"/>
      <c r="BMD109" s="38"/>
      <c r="BME109" s="38"/>
      <c r="BMF109" s="38"/>
      <c r="BMG109" s="38"/>
      <c r="BMH109" s="38"/>
      <c r="BMI109" s="38"/>
      <c r="BMJ109" s="38"/>
      <c r="BMK109" s="38"/>
      <c r="BML109" s="38"/>
      <c r="BMM109" s="38"/>
      <c r="BMN109" s="38"/>
      <c r="BMO109" s="38"/>
      <c r="BMP109" s="38"/>
      <c r="BMQ109" s="38"/>
      <c r="BMR109" s="38"/>
      <c r="BMS109" s="38"/>
      <c r="BMT109" s="38"/>
      <c r="BMU109" s="38"/>
      <c r="BMV109" s="38"/>
      <c r="BMW109" s="38"/>
      <c r="BMX109" s="38"/>
      <c r="BMY109" s="38"/>
      <c r="BMZ109" s="38"/>
      <c r="BNA109" s="38"/>
      <c r="BNB109" s="38"/>
      <c r="BNC109" s="38"/>
      <c r="BND109" s="38"/>
      <c r="BNE109" s="38"/>
      <c r="BNF109" s="38"/>
      <c r="BNG109" s="38"/>
      <c r="BNH109" s="38"/>
      <c r="BNI109" s="38"/>
      <c r="BNJ109" s="38"/>
      <c r="BNK109" s="38"/>
      <c r="BNL109" s="38"/>
      <c r="BNM109" s="38"/>
      <c r="BNN109" s="38"/>
      <c r="BNO109" s="38"/>
      <c r="BNP109" s="38"/>
      <c r="BNQ109" s="38"/>
      <c r="BNR109" s="38"/>
      <c r="BNS109" s="38"/>
      <c r="BNT109" s="38"/>
      <c r="BNU109" s="38"/>
      <c r="BNV109" s="38"/>
      <c r="BNW109" s="38"/>
      <c r="BNX109" s="38"/>
      <c r="BNY109" s="38"/>
      <c r="BNZ109" s="38"/>
      <c r="BOA109" s="38"/>
      <c r="BOB109" s="38"/>
      <c r="BOC109" s="38"/>
      <c r="BOD109" s="38"/>
      <c r="BOE109" s="38"/>
      <c r="BOF109" s="38"/>
      <c r="BOG109" s="38"/>
      <c r="BOH109" s="38"/>
      <c r="BOI109" s="38"/>
      <c r="BOJ109" s="38"/>
      <c r="BOK109" s="38"/>
      <c r="BOL109" s="38"/>
      <c r="BOM109" s="38"/>
      <c r="BON109" s="38"/>
      <c r="BOO109" s="38"/>
      <c r="BOP109" s="38"/>
      <c r="BOQ109" s="38"/>
      <c r="BOR109" s="38"/>
      <c r="BOS109" s="38"/>
      <c r="BOT109" s="38"/>
      <c r="BOU109" s="38"/>
      <c r="BOV109" s="38"/>
      <c r="BOW109" s="38"/>
      <c r="BOX109" s="38"/>
      <c r="BOY109" s="38"/>
      <c r="BOZ109" s="38"/>
      <c r="BPA109" s="38"/>
      <c r="BPB109" s="38"/>
      <c r="BPC109" s="38"/>
      <c r="BPD109" s="38"/>
      <c r="BPE109" s="38"/>
      <c r="BPF109" s="38"/>
      <c r="BPG109" s="38"/>
      <c r="BPH109" s="38"/>
      <c r="BPI109" s="38"/>
      <c r="BPJ109" s="38"/>
      <c r="BPK109" s="38"/>
      <c r="BPL109" s="38"/>
      <c r="BPM109" s="38"/>
      <c r="BPN109" s="38"/>
      <c r="BPO109" s="38"/>
      <c r="BPP109" s="38"/>
      <c r="BPQ109" s="38"/>
      <c r="BPR109" s="38"/>
      <c r="BPS109" s="38"/>
      <c r="BPT109" s="38"/>
      <c r="BPU109" s="38"/>
      <c r="BPV109" s="38"/>
      <c r="BPW109" s="38"/>
      <c r="BPX109" s="38"/>
      <c r="BPY109" s="38"/>
      <c r="BPZ109" s="38"/>
      <c r="BQA109" s="38"/>
      <c r="BQB109" s="38"/>
      <c r="BQC109" s="38"/>
      <c r="BQD109" s="38"/>
      <c r="BQE109" s="38"/>
      <c r="BQF109" s="38"/>
      <c r="BQG109" s="38"/>
      <c r="BQH109" s="38"/>
      <c r="BQI109" s="38"/>
      <c r="BQJ109" s="38"/>
      <c r="BQK109" s="38"/>
      <c r="BQL109" s="38"/>
      <c r="BQM109" s="38"/>
      <c r="BQN109" s="38"/>
      <c r="BQO109" s="38"/>
      <c r="BQP109" s="38"/>
      <c r="BQQ109" s="38"/>
      <c r="BQR109" s="38"/>
      <c r="BQS109" s="38"/>
      <c r="BQT109" s="38"/>
      <c r="BQU109" s="38"/>
      <c r="BQV109" s="38"/>
      <c r="BQW109" s="38"/>
      <c r="BQX109" s="38"/>
      <c r="BQY109" s="38"/>
      <c r="BQZ109" s="38"/>
      <c r="BRA109" s="38"/>
      <c r="BRB109" s="38"/>
      <c r="BRC109" s="38"/>
      <c r="BRD109" s="38"/>
      <c r="BRE109" s="38"/>
      <c r="BRF109" s="38"/>
      <c r="BRG109" s="38"/>
      <c r="BRH109" s="38"/>
      <c r="BRI109" s="38"/>
      <c r="BRJ109" s="38"/>
      <c r="BRK109" s="38"/>
      <c r="BRL109" s="38"/>
      <c r="BRM109" s="38"/>
      <c r="BRN109" s="38"/>
      <c r="BRO109" s="38"/>
      <c r="BRP109" s="38"/>
      <c r="BRQ109" s="38"/>
      <c r="BRR109" s="38"/>
      <c r="BRS109" s="38"/>
      <c r="BRT109" s="38"/>
      <c r="BRU109" s="38"/>
      <c r="BRV109" s="38"/>
      <c r="BRW109" s="38"/>
      <c r="BRX109" s="38"/>
      <c r="BRY109" s="38"/>
      <c r="BRZ109" s="38"/>
      <c r="BSA109" s="38"/>
      <c r="BSB109" s="38"/>
      <c r="BSC109" s="38"/>
      <c r="BSD109" s="38"/>
      <c r="BSE109" s="38"/>
      <c r="BSF109" s="38"/>
      <c r="BSG109" s="38"/>
      <c r="BSH109" s="38"/>
      <c r="BSI109" s="38"/>
      <c r="BSJ109" s="38"/>
      <c r="BSK109" s="38"/>
      <c r="BSL109" s="38"/>
      <c r="BSM109" s="38"/>
      <c r="BSN109" s="38"/>
      <c r="BSO109" s="38"/>
      <c r="BSP109" s="38"/>
      <c r="BSQ109" s="38"/>
      <c r="BSR109" s="38"/>
      <c r="BSS109" s="38"/>
      <c r="BST109" s="38"/>
      <c r="BSU109" s="38"/>
      <c r="BSV109" s="38"/>
      <c r="BSW109" s="38"/>
      <c r="BSX109" s="38"/>
      <c r="BSY109" s="38"/>
      <c r="BSZ109" s="38"/>
      <c r="BTA109" s="38"/>
      <c r="BTB109" s="38"/>
      <c r="BTC109" s="38"/>
      <c r="BTD109" s="38"/>
      <c r="BTE109" s="38"/>
      <c r="BTF109" s="38"/>
      <c r="BTG109" s="38"/>
      <c r="BTH109" s="38"/>
      <c r="BTI109" s="38"/>
      <c r="BTJ109" s="38"/>
      <c r="BTK109" s="38"/>
      <c r="BTL109" s="38"/>
      <c r="BTM109" s="38"/>
      <c r="BTN109" s="38"/>
      <c r="BTO109" s="38"/>
      <c r="BTP109" s="38"/>
      <c r="BTQ109" s="38"/>
      <c r="BTR109" s="38"/>
      <c r="BTS109" s="38"/>
      <c r="BTT109" s="38"/>
      <c r="BTU109" s="38"/>
      <c r="BTV109" s="38"/>
      <c r="BTW109" s="38"/>
      <c r="BTX109" s="38"/>
      <c r="BTY109" s="38"/>
      <c r="BTZ109" s="38"/>
      <c r="BUA109" s="38"/>
      <c r="BUB109" s="38"/>
      <c r="BUC109" s="38"/>
      <c r="BUD109" s="38"/>
      <c r="BUE109" s="38"/>
      <c r="BUF109" s="38"/>
      <c r="BUG109" s="38"/>
      <c r="BUH109" s="38"/>
      <c r="BUI109" s="38"/>
      <c r="BUJ109" s="38"/>
      <c r="BUK109" s="38"/>
      <c r="BUL109" s="38"/>
      <c r="BUM109" s="38"/>
      <c r="BUN109" s="38"/>
      <c r="BUO109" s="38"/>
      <c r="BUP109" s="38"/>
      <c r="BUQ109" s="38"/>
      <c r="BUR109" s="38"/>
      <c r="BUS109" s="38"/>
      <c r="BUT109" s="38"/>
      <c r="BUU109" s="38"/>
      <c r="BUV109" s="38"/>
      <c r="BUW109" s="38"/>
      <c r="BUX109" s="38"/>
      <c r="BUY109" s="38"/>
      <c r="BUZ109" s="38"/>
      <c r="BVA109" s="38"/>
      <c r="BVB109" s="38"/>
      <c r="BVC109" s="38"/>
      <c r="BVD109" s="38"/>
      <c r="BVE109" s="38"/>
      <c r="BVF109" s="38"/>
      <c r="BVG109" s="38"/>
      <c r="BVH109" s="38"/>
      <c r="BVI109" s="38"/>
      <c r="BVJ109" s="38"/>
      <c r="BVK109" s="38"/>
      <c r="BVL109" s="38"/>
      <c r="BVM109" s="38"/>
      <c r="BVN109" s="38"/>
      <c r="BVO109" s="38"/>
      <c r="BVP109" s="38"/>
      <c r="BVQ109" s="38"/>
      <c r="BVR109" s="38"/>
      <c r="BVS109" s="38"/>
      <c r="BVT109" s="38"/>
      <c r="BVU109" s="38"/>
      <c r="BVV109" s="38"/>
      <c r="BVW109" s="38"/>
      <c r="BVX109" s="38"/>
      <c r="BVY109" s="38"/>
      <c r="BVZ109" s="38"/>
      <c r="BWA109" s="38"/>
      <c r="BWB109" s="38"/>
      <c r="BWC109" s="38"/>
      <c r="BWD109" s="38"/>
      <c r="BWE109" s="38"/>
      <c r="BWF109" s="38"/>
      <c r="BWG109" s="38"/>
      <c r="BWH109" s="38"/>
      <c r="BWI109" s="38"/>
      <c r="BWJ109" s="38"/>
      <c r="BWK109" s="38"/>
      <c r="BWL109" s="38"/>
      <c r="BWM109" s="38"/>
      <c r="BWN109" s="38"/>
      <c r="BWO109" s="38"/>
      <c r="BWP109" s="38"/>
      <c r="BWQ109" s="38"/>
      <c r="BWR109" s="38"/>
      <c r="BWS109" s="38"/>
      <c r="BWT109" s="38"/>
      <c r="BWU109" s="38"/>
      <c r="BWV109" s="38"/>
      <c r="BWW109" s="38"/>
      <c r="BWX109" s="38"/>
      <c r="BWY109" s="38"/>
      <c r="BWZ109" s="38"/>
      <c r="BXA109" s="38"/>
      <c r="BXB109" s="38"/>
      <c r="BXC109" s="38"/>
      <c r="BXD109" s="38"/>
      <c r="BXE109" s="38"/>
      <c r="BXF109" s="38"/>
      <c r="BXG109" s="38"/>
      <c r="BXH109" s="38"/>
      <c r="BXI109" s="38"/>
      <c r="BXJ109" s="38"/>
      <c r="BXK109" s="38"/>
      <c r="BXL109" s="38"/>
      <c r="BXM109" s="38"/>
      <c r="BXN109" s="38"/>
      <c r="BXO109" s="38"/>
      <c r="BXP109" s="38"/>
      <c r="BXQ109" s="38"/>
      <c r="BXR109" s="38"/>
      <c r="BXS109" s="38"/>
      <c r="BXT109" s="38"/>
      <c r="BXU109" s="38"/>
      <c r="BXV109" s="38"/>
      <c r="BXW109" s="38"/>
      <c r="BXX109" s="38"/>
      <c r="BXY109" s="38"/>
      <c r="BXZ109" s="38"/>
      <c r="BYA109" s="38"/>
      <c r="BYB109" s="38"/>
      <c r="BYC109" s="38"/>
      <c r="BYD109" s="38"/>
      <c r="BYE109" s="38"/>
      <c r="BYF109" s="38"/>
      <c r="BYG109" s="38"/>
      <c r="BYH109" s="38"/>
      <c r="BYI109" s="38"/>
      <c r="BYJ109" s="38"/>
      <c r="BYK109" s="38"/>
      <c r="BYL109" s="38"/>
      <c r="BYM109" s="38"/>
      <c r="BYN109" s="38"/>
      <c r="BYO109" s="38"/>
      <c r="BYP109" s="38"/>
      <c r="BYQ109" s="38"/>
      <c r="BYR109" s="38"/>
      <c r="BYS109" s="38"/>
      <c r="BYT109" s="38"/>
      <c r="BYU109" s="38"/>
      <c r="BYV109" s="38"/>
      <c r="BYW109" s="38"/>
      <c r="BYX109" s="38"/>
      <c r="BYY109" s="38"/>
      <c r="BYZ109" s="38"/>
      <c r="BZA109" s="38"/>
      <c r="BZB109" s="38"/>
      <c r="BZC109" s="38"/>
      <c r="BZD109" s="38"/>
      <c r="BZE109" s="38"/>
      <c r="BZF109" s="38"/>
      <c r="BZG109" s="38"/>
      <c r="BZH109" s="38"/>
      <c r="BZI109" s="38"/>
      <c r="BZJ109" s="38"/>
      <c r="BZK109" s="38"/>
      <c r="BZL109" s="38"/>
      <c r="BZM109" s="38"/>
      <c r="BZN109" s="38"/>
      <c r="BZO109" s="38"/>
      <c r="BZP109" s="38"/>
      <c r="BZQ109" s="38"/>
      <c r="BZR109" s="38"/>
      <c r="BZS109" s="38"/>
      <c r="BZT109" s="38"/>
      <c r="BZU109" s="38"/>
      <c r="BZV109" s="38"/>
      <c r="BZW109" s="38"/>
      <c r="BZX109" s="38"/>
      <c r="BZY109" s="38"/>
      <c r="BZZ109" s="38"/>
      <c r="CAA109" s="38"/>
      <c r="CAB109" s="38"/>
      <c r="CAC109" s="38"/>
      <c r="CAD109" s="38"/>
      <c r="CAE109" s="38"/>
      <c r="CAF109" s="38"/>
      <c r="CAG109" s="38"/>
      <c r="CAH109" s="38"/>
      <c r="CAI109" s="38"/>
      <c r="CAJ109" s="38"/>
      <c r="CAK109" s="38"/>
      <c r="CAL109" s="38"/>
      <c r="CAM109" s="38"/>
      <c r="CAN109" s="38"/>
      <c r="CAO109" s="38"/>
      <c r="CAP109" s="38"/>
      <c r="CAQ109" s="38"/>
      <c r="CAR109" s="38"/>
      <c r="CAS109" s="38"/>
      <c r="CAT109" s="38"/>
      <c r="CAU109" s="38"/>
      <c r="CAV109" s="38"/>
      <c r="CAW109" s="38"/>
      <c r="CAX109" s="38"/>
      <c r="CAY109" s="38"/>
      <c r="CAZ109" s="38"/>
      <c r="CBA109" s="38"/>
      <c r="CBB109" s="38"/>
      <c r="CBC109" s="38"/>
      <c r="CBD109" s="38"/>
      <c r="CBE109" s="38"/>
      <c r="CBF109" s="38"/>
      <c r="CBG109" s="38"/>
      <c r="CBH109" s="38"/>
      <c r="CBI109" s="38"/>
      <c r="CBJ109" s="38"/>
      <c r="CBK109" s="38"/>
      <c r="CBL109" s="38"/>
      <c r="CBM109" s="38"/>
      <c r="CBN109" s="38"/>
      <c r="CBO109" s="38"/>
      <c r="CBP109" s="38"/>
      <c r="CBQ109" s="38"/>
      <c r="CBR109" s="38"/>
      <c r="CBS109" s="38"/>
      <c r="CBT109" s="38"/>
      <c r="CBU109" s="38"/>
      <c r="CBV109" s="38"/>
      <c r="CBW109" s="38"/>
      <c r="CBX109" s="38"/>
      <c r="CBY109" s="38"/>
      <c r="CBZ109" s="38"/>
      <c r="CCA109" s="38"/>
      <c r="CCB109" s="38"/>
      <c r="CCC109" s="38"/>
      <c r="CCD109" s="38"/>
      <c r="CCE109" s="38"/>
      <c r="CCF109" s="38"/>
      <c r="CCG109" s="38"/>
      <c r="CCH109" s="38"/>
      <c r="CCI109" s="38"/>
      <c r="CCJ109" s="38"/>
      <c r="CCK109" s="38"/>
      <c r="CCL109" s="38"/>
      <c r="CCM109" s="38"/>
      <c r="CCN109" s="38"/>
      <c r="CCO109" s="38"/>
      <c r="CCP109" s="38"/>
      <c r="CCQ109" s="38"/>
      <c r="CCR109" s="38"/>
      <c r="CCS109" s="38"/>
      <c r="CCT109" s="38"/>
      <c r="CCU109" s="38"/>
      <c r="CCV109" s="38"/>
      <c r="CCW109" s="38"/>
      <c r="CCX109" s="38"/>
      <c r="CCY109" s="38"/>
      <c r="CCZ109" s="38"/>
      <c r="CDA109" s="38"/>
      <c r="CDB109" s="38"/>
      <c r="CDC109" s="38"/>
      <c r="CDD109" s="38"/>
      <c r="CDE109" s="38"/>
      <c r="CDF109" s="38"/>
      <c r="CDG109" s="38"/>
      <c r="CDH109" s="38"/>
      <c r="CDI109" s="38"/>
      <c r="CDJ109" s="38"/>
      <c r="CDK109" s="38"/>
      <c r="CDL109" s="38"/>
      <c r="CDM109" s="38"/>
      <c r="CDN109" s="38"/>
      <c r="CDO109" s="38"/>
      <c r="CDP109" s="38"/>
      <c r="CDQ109" s="38"/>
      <c r="CDR109" s="38"/>
      <c r="CDS109" s="38"/>
      <c r="CDT109" s="38"/>
      <c r="CDU109" s="38"/>
      <c r="CDV109" s="38"/>
      <c r="CDW109" s="38"/>
      <c r="CDX109" s="38"/>
      <c r="CDY109" s="38"/>
      <c r="CDZ109" s="38"/>
      <c r="CEA109" s="38"/>
      <c r="CEB109" s="38"/>
      <c r="CEC109" s="38"/>
      <c r="CED109" s="38"/>
      <c r="CEE109" s="38"/>
      <c r="CEF109" s="38"/>
      <c r="CEG109" s="38"/>
      <c r="CEH109" s="38"/>
      <c r="CEI109" s="38"/>
      <c r="CEJ109" s="38"/>
      <c r="CEK109" s="38"/>
      <c r="CEL109" s="38"/>
      <c r="CEM109" s="38"/>
      <c r="CEN109" s="38"/>
      <c r="CEO109" s="38"/>
      <c r="CEP109" s="38"/>
      <c r="CEQ109" s="38"/>
      <c r="CER109" s="38"/>
      <c r="CES109" s="38"/>
      <c r="CET109" s="38"/>
      <c r="CEU109" s="38"/>
      <c r="CEV109" s="38"/>
      <c r="CEW109" s="38"/>
      <c r="CEX109" s="38"/>
      <c r="CEY109" s="38"/>
      <c r="CEZ109" s="38"/>
      <c r="CFA109" s="38"/>
      <c r="CFB109" s="38"/>
      <c r="CFC109" s="38"/>
      <c r="CFD109" s="38"/>
      <c r="CFE109" s="38"/>
      <c r="CFF109" s="38"/>
      <c r="CFG109" s="38"/>
      <c r="CFH109" s="38"/>
      <c r="CFI109" s="38"/>
      <c r="CFJ109" s="38"/>
      <c r="CFK109" s="38"/>
      <c r="CFL109" s="38"/>
      <c r="CFM109" s="38"/>
      <c r="CFN109" s="38"/>
      <c r="CFO109" s="38"/>
      <c r="CFP109" s="38"/>
      <c r="CFQ109" s="38"/>
      <c r="CFR109" s="38"/>
      <c r="CFS109" s="38"/>
      <c r="CFT109" s="38"/>
      <c r="CFU109" s="38"/>
      <c r="CFV109" s="38"/>
      <c r="CFW109" s="38"/>
      <c r="CFX109" s="38"/>
      <c r="CFY109" s="38"/>
      <c r="CFZ109" s="38"/>
      <c r="CGA109" s="38"/>
      <c r="CGB109" s="38"/>
      <c r="CGC109" s="38"/>
      <c r="CGD109" s="38"/>
      <c r="CGE109" s="38"/>
      <c r="CGF109" s="38"/>
      <c r="CGG109" s="38"/>
      <c r="CGH109" s="38"/>
      <c r="CGI109" s="38"/>
      <c r="CGJ109" s="38"/>
      <c r="CGK109" s="38"/>
      <c r="CGL109" s="38"/>
      <c r="CGM109" s="38"/>
      <c r="CGN109" s="38"/>
      <c r="CGO109" s="38"/>
      <c r="CGP109" s="38"/>
      <c r="CGQ109" s="38"/>
      <c r="CGR109" s="38"/>
      <c r="CGS109" s="38"/>
      <c r="CGT109" s="38"/>
      <c r="CGU109" s="38"/>
      <c r="CGV109" s="38"/>
      <c r="CGW109" s="38"/>
      <c r="CGX109" s="38"/>
      <c r="CGY109" s="38"/>
      <c r="CGZ109" s="38"/>
      <c r="CHA109" s="38"/>
      <c r="CHB109" s="38"/>
      <c r="CHC109" s="38"/>
      <c r="CHD109" s="38"/>
      <c r="CHE109" s="38"/>
      <c r="CHF109" s="38"/>
      <c r="CHG109" s="38"/>
      <c r="CHH109" s="38"/>
      <c r="CHI109" s="38"/>
      <c r="CHJ109" s="38"/>
      <c r="CHK109" s="38"/>
      <c r="CHL109" s="38"/>
      <c r="CHM109" s="38"/>
      <c r="CHN109" s="38"/>
      <c r="CHO109" s="38"/>
      <c r="CHP109" s="38"/>
      <c r="CHQ109" s="38"/>
      <c r="CHR109" s="38"/>
      <c r="CHS109" s="38"/>
      <c r="CHT109" s="38"/>
      <c r="CHU109" s="38"/>
      <c r="CHV109" s="38"/>
      <c r="CHW109" s="38"/>
      <c r="CHX109" s="38"/>
      <c r="CHY109" s="38"/>
      <c r="CHZ109" s="38"/>
      <c r="CIA109" s="38"/>
      <c r="CIB109" s="38"/>
      <c r="CIC109" s="38"/>
      <c r="CID109" s="38"/>
      <c r="CIE109" s="38"/>
      <c r="CIF109" s="38"/>
      <c r="CIG109" s="38"/>
      <c r="CIH109" s="38"/>
      <c r="CII109" s="38"/>
      <c r="CIJ109" s="38"/>
      <c r="CIK109" s="38"/>
      <c r="CIL109" s="38"/>
      <c r="CIM109" s="38"/>
      <c r="CIN109" s="38"/>
      <c r="CIO109" s="38"/>
      <c r="CIP109" s="38"/>
      <c r="CIQ109" s="38"/>
      <c r="CIR109" s="38"/>
      <c r="CIS109" s="38"/>
      <c r="CIT109" s="38"/>
      <c r="CIU109" s="38"/>
      <c r="CIV109" s="38"/>
      <c r="CIW109" s="38"/>
      <c r="CIX109" s="38"/>
      <c r="CIY109" s="38"/>
      <c r="CIZ109" s="38"/>
      <c r="CJA109" s="38"/>
      <c r="CJB109" s="38"/>
      <c r="CJC109" s="38"/>
      <c r="CJD109" s="38"/>
      <c r="CJE109" s="38"/>
      <c r="CJF109" s="38"/>
      <c r="CJG109" s="38"/>
      <c r="CJH109" s="38"/>
      <c r="CJI109" s="38"/>
      <c r="CJJ109" s="38"/>
      <c r="CJK109" s="38"/>
      <c r="CJL109" s="38"/>
      <c r="CJM109" s="38"/>
      <c r="CJN109" s="38"/>
      <c r="CJO109" s="38"/>
      <c r="CJP109" s="38"/>
      <c r="CJQ109" s="38"/>
      <c r="CJR109" s="38"/>
      <c r="CJS109" s="38"/>
      <c r="CJT109" s="38"/>
      <c r="CJU109" s="38"/>
      <c r="CJV109" s="38"/>
      <c r="CJW109" s="38"/>
      <c r="CJX109" s="38"/>
      <c r="CJY109" s="38"/>
      <c r="CJZ109" s="38"/>
      <c r="CKA109" s="38"/>
      <c r="CKB109" s="38"/>
      <c r="CKC109" s="38"/>
      <c r="CKD109" s="38"/>
      <c r="CKE109" s="38"/>
      <c r="CKF109" s="38"/>
      <c r="CKG109" s="38"/>
      <c r="CKH109" s="38"/>
      <c r="CKI109" s="38"/>
      <c r="CKJ109" s="38"/>
      <c r="CKK109" s="38"/>
      <c r="CKL109" s="38"/>
      <c r="CKM109" s="38"/>
      <c r="CKN109" s="38"/>
      <c r="CKO109" s="38"/>
      <c r="CKP109" s="38"/>
      <c r="CKQ109" s="38"/>
      <c r="CKR109" s="38"/>
      <c r="CKS109" s="38"/>
      <c r="CKT109" s="38"/>
      <c r="CKU109" s="38"/>
      <c r="CKV109" s="38"/>
      <c r="CKW109" s="38"/>
      <c r="CKX109" s="38"/>
      <c r="CKY109" s="38"/>
      <c r="CKZ109" s="38"/>
      <c r="CLA109" s="38"/>
      <c r="CLB109" s="38"/>
      <c r="CLC109" s="38"/>
      <c r="CLD109" s="38"/>
      <c r="CLE109" s="38"/>
      <c r="CLF109" s="38"/>
      <c r="CLG109" s="38"/>
      <c r="CLH109" s="38"/>
      <c r="CLI109" s="38"/>
      <c r="CLJ109" s="38"/>
      <c r="CLK109" s="38"/>
      <c r="CLL109" s="38"/>
      <c r="CLM109" s="38"/>
      <c r="CLN109" s="38"/>
      <c r="CLO109" s="38"/>
      <c r="CLP109" s="38"/>
      <c r="CLQ109" s="38"/>
      <c r="CLR109" s="38"/>
      <c r="CLS109" s="38"/>
      <c r="CLT109" s="38"/>
      <c r="CLU109" s="38"/>
      <c r="CLV109" s="38"/>
      <c r="CLW109" s="38"/>
      <c r="CLX109" s="38"/>
      <c r="CLY109" s="38"/>
      <c r="CLZ109" s="38"/>
      <c r="CMA109" s="38"/>
      <c r="CMB109" s="38"/>
      <c r="CMC109" s="38"/>
      <c r="CMD109" s="38"/>
      <c r="CME109" s="38"/>
      <c r="CMF109" s="38"/>
      <c r="CMG109" s="38"/>
      <c r="CMH109" s="38"/>
      <c r="CMI109" s="38"/>
      <c r="CMJ109" s="38"/>
      <c r="CMK109" s="38"/>
      <c r="CML109" s="38"/>
      <c r="CMM109" s="38"/>
      <c r="CMN109" s="38"/>
      <c r="CMO109" s="38"/>
      <c r="CMP109" s="38"/>
      <c r="CMQ109" s="38"/>
      <c r="CMR109" s="38"/>
      <c r="CMS109" s="38"/>
      <c r="CMT109" s="38"/>
      <c r="CMU109" s="38"/>
      <c r="CMV109" s="38"/>
      <c r="CMW109" s="38"/>
      <c r="CMX109" s="38"/>
      <c r="CMY109" s="38"/>
      <c r="CMZ109" s="38"/>
      <c r="CNA109" s="38"/>
      <c r="CNB109" s="38"/>
      <c r="CNC109" s="38"/>
      <c r="CND109" s="38"/>
      <c r="CNE109" s="38"/>
      <c r="CNF109" s="38"/>
      <c r="CNG109" s="38"/>
      <c r="CNH109" s="38"/>
      <c r="CNI109" s="38"/>
      <c r="CNJ109" s="38"/>
      <c r="CNK109" s="38"/>
      <c r="CNL109" s="38"/>
      <c r="CNM109" s="38"/>
      <c r="CNN109" s="38"/>
      <c r="CNO109" s="38"/>
      <c r="CNP109" s="38"/>
      <c r="CNQ109" s="38"/>
      <c r="CNR109" s="38"/>
      <c r="CNS109" s="38"/>
      <c r="CNT109" s="38"/>
      <c r="CNU109" s="38"/>
      <c r="CNV109" s="38"/>
      <c r="CNW109" s="38"/>
      <c r="CNX109" s="38"/>
      <c r="CNY109" s="38"/>
      <c r="CNZ109" s="38"/>
      <c r="COA109" s="38"/>
      <c r="COB109" s="38"/>
      <c r="COC109" s="38"/>
      <c r="COD109" s="38"/>
      <c r="COE109" s="38"/>
      <c r="COF109" s="38"/>
      <c r="COG109" s="38"/>
      <c r="COH109" s="38"/>
      <c r="COI109" s="38"/>
      <c r="COJ109" s="38"/>
      <c r="COK109" s="38"/>
      <c r="COL109" s="38"/>
      <c r="COM109" s="38"/>
      <c r="CON109" s="38"/>
      <c r="COO109" s="38"/>
      <c r="COP109" s="38"/>
      <c r="COQ109" s="38"/>
      <c r="COR109" s="38"/>
      <c r="COS109" s="38"/>
      <c r="COT109" s="38"/>
      <c r="COU109" s="38"/>
      <c r="COV109" s="38"/>
      <c r="COW109" s="38"/>
      <c r="COX109" s="38"/>
      <c r="COY109" s="38"/>
      <c r="COZ109" s="38"/>
      <c r="CPA109" s="38"/>
      <c r="CPB109" s="38"/>
      <c r="CPC109" s="38"/>
      <c r="CPD109" s="38"/>
      <c r="CPE109" s="38"/>
      <c r="CPF109" s="38"/>
      <c r="CPG109" s="38"/>
      <c r="CPH109" s="38"/>
      <c r="CPI109" s="38"/>
      <c r="CPJ109" s="38"/>
      <c r="CPK109" s="38"/>
      <c r="CPL109" s="38"/>
      <c r="CPM109" s="38"/>
      <c r="CPN109" s="38"/>
      <c r="CPO109" s="38"/>
      <c r="CPP109" s="38"/>
      <c r="CPQ109" s="38"/>
      <c r="CPR109" s="38"/>
      <c r="CPS109" s="38"/>
      <c r="CPT109" s="38"/>
      <c r="CPU109" s="38"/>
      <c r="CPV109" s="38"/>
      <c r="CPW109" s="38"/>
      <c r="CPX109" s="38"/>
      <c r="CPY109" s="38"/>
      <c r="CPZ109" s="38"/>
      <c r="CQA109" s="38"/>
      <c r="CQB109" s="38"/>
      <c r="CQC109" s="38"/>
      <c r="CQD109" s="38"/>
      <c r="CQE109" s="38"/>
      <c r="CQF109" s="38"/>
      <c r="CQG109" s="38"/>
      <c r="CQH109" s="38"/>
      <c r="CQI109" s="38"/>
      <c r="CQJ109" s="38"/>
      <c r="CQK109" s="38"/>
      <c r="CQL109" s="38"/>
      <c r="CQM109" s="38"/>
      <c r="CQN109" s="38"/>
      <c r="CQO109" s="38"/>
      <c r="CQP109" s="38"/>
      <c r="CQQ109" s="38"/>
      <c r="CQR109" s="38"/>
      <c r="CQS109" s="38"/>
      <c r="CQT109" s="38"/>
      <c r="CQU109" s="38"/>
      <c r="CQV109" s="38"/>
      <c r="CQW109" s="38"/>
      <c r="CQX109" s="38"/>
      <c r="CQY109" s="38"/>
      <c r="CQZ109" s="38"/>
      <c r="CRA109" s="38"/>
      <c r="CRB109" s="38"/>
      <c r="CRC109" s="38"/>
      <c r="CRD109" s="38"/>
      <c r="CRE109" s="38"/>
      <c r="CRF109" s="38"/>
      <c r="CRG109" s="38"/>
      <c r="CRH109" s="38"/>
      <c r="CRI109" s="38"/>
      <c r="CRJ109" s="38"/>
      <c r="CRK109" s="38"/>
      <c r="CRL109" s="38"/>
      <c r="CRM109" s="38"/>
      <c r="CRN109" s="38"/>
      <c r="CRO109" s="38"/>
      <c r="CRP109" s="38"/>
      <c r="CRQ109" s="38"/>
      <c r="CRR109" s="38"/>
      <c r="CRS109" s="38"/>
      <c r="CRT109" s="38"/>
      <c r="CRU109" s="38"/>
      <c r="CRV109" s="38"/>
      <c r="CRW109" s="38"/>
      <c r="CRX109" s="38"/>
      <c r="CRY109" s="38"/>
      <c r="CRZ109" s="38"/>
      <c r="CSA109" s="38"/>
      <c r="CSB109" s="38"/>
      <c r="CSC109" s="38"/>
      <c r="CSD109" s="38"/>
      <c r="CSE109" s="38"/>
      <c r="CSF109" s="38"/>
      <c r="CSG109" s="38"/>
      <c r="CSH109" s="38"/>
      <c r="CSI109" s="38"/>
      <c r="CSJ109" s="38"/>
      <c r="CSK109" s="38"/>
      <c r="CSL109" s="38"/>
      <c r="CSM109" s="38"/>
      <c r="CSN109" s="38"/>
      <c r="CSO109" s="38"/>
      <c r="CSP109" s="38"/>
      <c r="CSQ109" s="38"/>
      <c r="CSR109" s="38"/>
      <c r="CSS109" s="38"/>
      <c r="CST109" s="38"/>
      <c r="CSU109" s="38"/>
      <c r="CSV109" s="38"/>
      <c r="CSW109" s="38"/>
      <c r="CSX109" s="38"/>
      <c r="CSY109" s="38"/>
      <c r="CSZ109" s="38"/>
      <c r="CTA109" s="38"/>
      <c r="CTB109" s="38"/>
      <c r="CTC109" s="38"/>
      <c r="CTD109" s="38"/>
      <c r="CTE109" s="38"/>
      <c r="CTF109" s="38"/>
      <c r="CTG109" s="38"/>
      <c r="CTH109" s="38"/>
      <c r="CTI109" s="38"/>
      <c r="CTJ109" s="38"/>
      <c r="CTK109" s="38"/>
      <c r="CTL109" s="38"/>
      <c r="CTM109" s="38"/>
      <c r="CTN109" s="38"/>
      <c r="CTO109" s="38"/>
      <c r="CTP109" s="38"/>
      <c r="CTQ109" s="38"/>
      <c r="CTR109" s="38"/>
      <c r="CTS109" s="38"/>
      <c r="CTT109" s="38"/>
      <c r="CTU109" s="38"/>
      <c r="CTV109" s="38"/>
      <c r="CTW109" s="38"/>
      <c r="CTX109" s="38"/>
      <c r="CTY109" s="38"/>
      <c r="CTZ109" s="38"/>
      <c r="CUA109" s="38"/>
      <c r="CUB109" s="38"/>
      <c r="CUC109" s="38"/>
      <c r="CUD109" s="38"/>
      <c r="CUE109" s="38"/>
      <c r="CUF109" s="38"/>
      <c r="CUG109" s="38"/>
      <c r="CUH109" s="38"/>
      <c r="CUI109" s="38"/>
      <c r="CUJ109" s="38"/>
      <c r="CUK109" s="38"/>
      <c r="CUL109" s="38"/>
      <c r="CUM109" s="38"/>
      <c r="CUN109" s="38"/>
      <c r="CUO109" s="38"/>
      <c r="CUP109" s="38"/>
      <c r="CUQ109" s="38"/>
      <c r="CUR109" s="38"/>
      <c r="CUS109" s="38"/>
      <c r="CUT109" s="38"/>
      <c r="CUU109" s="38"/>
      <c r="CUV109" s="38"/>
      <c r="CUW109" s="38"/>
      <c r="CUX109" s="38"/>
      <c r="CUY109" s="38"/>
      <c r="CUZ109" s="38"/>
      <c r="CVA109" s="38"/>
      <c r="CVB109" s="38"/>
      <c r="CVC109" s="38"/>
      <c r="CVD109" s="38"/>
      <c r="CVE109" s="38"/>
      <c r="CVF109" s="38"/>
      <c r="CVG109" s="38"/>
      <c r="CVH109" s="38"/>
      <c r="CVI109" s="38"/>
      <c r="CVJ109" s="38"/>
      <c r="CVK109" s="38"/>
      <c r="CVL109" s="38"/>
      <c r="CVM109" s="38"/>
      <c r="CVN109" s="38"/>
      <c r="CVO109" s="38"/>
      <c r="CVP109" s="38"/>
      <c r="CVQ109" s="38"/>
      <c r="CVR109" s="38"/>
      <c r="CVS109" s="38"/>
      <c r="CVT109" s="38"/>
      <c r="CVU109" s="38"/>
      <c r="CVV109" s="38"/>
      <c r="CVW109" s="38"/>
      <c r="CVX109" s="38"/>
      <c r="CVY109" s="38"/>
      <c r="CVZ109" s="38"/>
      <c r="CWA109" s="38"/>
      <c r="CWB109" s="38"/>
      <c r="CWC109" s="38"/>
      <c r="CWD109" s="38"/>
      <c r="CWE109" s="38"/>
      <c r="CWF109" s="38"/>
      <c r="CWG109" s="38"/>
      <c r="CWH109" s="38"/>
      <c r="CWI109" s="38"/>
      <c r="CWJ109" s="38"/>
      <c r="CWK109" s="38"/>
      <c r="CWL109" s="38"/>
      <c r="CWM109" s="38"/>
      <c r="CWN109" s="38"/>
      <c r="CWO109" s="38"/>
      <c r="CWP109" s="38"/>
      <c r="CWQ109" s="38"/>
      <c r="CWR109" s="38"/>
      <c r="CWS109" s="38"/>
      <c r="CWT109" s="38"/>
      <c r="CWU109" s="38"/>
      <c r="CWV109" s="38"/>
      <c r="CWW109" s="38"/>
      <c r="CWX109" s="38"/>
      <c r="CWY109" s="38"/>
      <c r="CWZ109" s="38"/>
      <c r="CXA109" s="38"/>
      <c r="CXB109" s="38"/>
      <c r="CXC109" s="38"/>
      <c r="CXD109" s="38"/>
      <c r="CXE109" s="38"/>
      <c r="CXF109" s="38"/>
      <c r="CXG109" s="38"/>
      <c r="CXH109" s="38"/>
      <c r="CXI109" s="38"/>
      <c r="CXJ109" s="38"/>
      <c r="CXK109" s="38"/>
      <c r="CXL109" s="38"/>
      <c r="CXM109" s="38"/>
      <c r="CXN109" s="38"/>
      <c r="CXO109" s="38"/>
      <c r="CXP109" s="38"/>
      <c r="CXQ109" s="38"/>
      <c r="CXR109" s="38"/>
      <c r="CXS109" s="38"/>
      <c r="CXT109" s="38"/>
      <c r="CXU109" s="38"/>
      <c r="CXV109" s="38"/>
      <c r="CXW109" s="38"/>
      <c r="CXX109" s="38"/>
      <c r="CXY109" s="38"/>
      <c r="CXZ109" s="38"/>
      <c r="CYA109" s="38"/>
      <c r="CYB109" s="38"/>
      <c r="CYC109" s="38"/>
      <c r="CYD109" s="38"/>
      <c r="CYE109" s="38"/>
      <c r="CYF109" s="38"/>
      <c r="CYG109" s="38"/>
      <c r="CYH109" s="38"/>
      <c r="CYI109" s="38"/>
      <c r="CYJ109" s="38"/>
      <c r="CYK109" s="38"/>
      <c r="CYL109" s="38"/>
      <c r="CYM109" s="38"/>
      <c r="CYN109" s="38"/>
      <c r="CYO109" s="38"/>
      <c r="CYP109" s="38"/>
      <c r="CYQ109" s="38"/>
      <c r="CYR109" s="38"/>
      <c r="CYS109" s="38"/>
      <c r="CYT109" s="38"/>
      <c r="CYU109" s="38"/>
      <c r="CYV109" s="38"/>
      <c r="CYW109" s="38"/>
      <c r="CYX109" s="38"/>
      <c r="CYY109" s="38"/>
      <c r="CYZ109" s="38"/>
      <c r="CZA109" s="38"/>
      <c r="CZB109" s="38"/>
      <c r="CZC109" s="38"/>
      <c r="CZD109" s="38"/>
      <c r="CZE109" s="38"/>
      <c r="CZF109" s="38"/>
      <c r="CZG109" s="38"/>
      <c r="CZH109" s="38"/>
      <c r="CZI109" s="38"/>
      <c r="CZJ109" s="38"/>
      <c r="CZK109" s="38"/>
      <c r="CZL109" s="38"/>
      <c r="CZM109" s="38"/>
      <c r="CZN109" s="38"/>
      <c r="CZO109" s="38"/>
      <c r="CZP109" s="38"/>
      <c r="CZQ109" s="38"/>
      <c r="CZR109" s="38"/>
      <c r="CZS109" s="38"/>
      <c r="CZT109" s="38"/>
      <c r="CZU109" s="38"/>
      <c r="CZV109" s="38"/>
      <c r="CZW109" s="38"/>
      <c r="CZX109" s="38"/>
      <c r="CZY109" s="38"/>
      <c r="CZZ109" s="38"/>
      <c r="DAA109" s="38"/>
      <c r="DAB109" s="38"/>
      <c r="DAC109" s="38"/>
      <c r="DAD109" s="38"/>
      <c r="DAE109" s="38"/>
      <c r="DAF109" s="38"/>
      <c r="DAG109" s="38"/>
      <c r="DAH109" s="38"/>
      <c r="DAI109" s="38"/>
      <c r="DAJ109" s="38"/>
      <c r="DAK109" s="38"/>
      <c r="DAL109" s="38"/>
      <c r="DAM109" s="38"/>
      <c r="DAN109" s="38"/>
      <c r="DAO109" s="38"/>
      <c r="DAP109" s="38"/>
      <c r="DAQ109" s="38"/>
      <c r="DAR109" s="38"/>
      <c r="DAS109" s="38"/>
      <c r="DAT109" s="38"/>
      <c r="DAU109" s="38"/>
      <c r="DAV109" s="38"/>
      <c r="DAW109" s="38"/>
      <c r="DAX109" s="38"/>
      <c r="DAY109" s="38"/>
      <c r="DAZ109" s="38"/>
      <c r="DBA109" s="38"/>
      <c r="DBB109" s="38"/>
      <c r="DBC109" s="38"/>
      <c r="DBD109" s="38"/>
      <c r="DBE109" s="38"/>
      <c r="DBF109" s="38"/>
      <c r="DBG109" s="38"/>
      <c r="DBH109" s="38"/>
      <c r="DBI109" s="38"/>
      <c r="DBJ109" s="38"/>
      <c r="DBK109" s="38"/>
      <c r="DBL109" s="38"/>
      <c r="DBM109" s="38"/>
      <c r="DBN109" s="38"/>
      <c r="DBO109" s="38"/>
      <c r="DBP109" s="38"/>
      <c r="DBQ109" s="38"/>
      <c r="DBR109" s="38"/>
      <c r="DBS109" s="38"/>
      <c r="DBT109" s="38"/>
      <c r="DBU109" s="38"/>
      <c r="DBV109" s="38"/>
      <c r="DBW109" s="38"/>
      <c r="DBX109" s="38"/>
      <c r="DBY109" s="38"/>
      <c r="DBZ109" s="38"/>
      <c r="DCA109" s="38"/>
      <c r="DCB109" s="38"/>
      <c r="DCC109" s="38"/>
      <c r="DCD109" s="38"/>
      <c r="DCE109" s="38"/>
      <c r="DCF109" s="38"/>
      <c r="DCG109" s="38"/>
      <c r="DCH109" s="38"/>
      <c r="DCI109" s="38"/>
      <c r="DCJ109" s="38"/>
      <c r="DCK109" s="38"/>
      <c r="DCL109" s="38"/>
      <c r="DCM109" s="38"/>
      <c r="DCN109" s="38"/>
      <c r="DCO109" s="38"/>
      <c r="DCP109" s="38"/>
      <c r="DCQ109" s="38"/>
      <c r="DCR109" s="38"/>
      <c r="DCS109" s="38"/>
      <c r="DCT109" s="38"/>
      <c r="DCU109" s="38"/>
      <c r="DCV109" s="38"/>
      <c r="DCW109" s="38"/>
      <c r="DCX109" s="38"/>
      <c r="DCY109" s="38"/>
      <c r="DCZ109" s="38"/>
      <c r="DDA109" s="38"/>
      <c r="DDB109" s="38"/>
      <c r="DDC109" s="38"/>
      <c r="DDD109" s="38"/>
      <c r="DDE109" s="38"/>
      <c r="DDF109" s="38"/>
      <c r="DDG109" s="38"/>
      <c r="DDH109" s="38"/>
      <c r="DDI109" s="38"/>
      <c r="DDJ109" s="38"/>
      <c r="DDK109" s="38"/>
      <c r="DDL109" s="38"/>
      <c r="DDM109" s="38"/>
      <c r="DDN109" s="38"/>
      <c r="DDO109" s="38"/>
      <c r="DDP109" s="38"/>
      <c r="DDQ109" s="38"/>
      <c r="DDR109" s="38"/>
      <c r="DDS109" s="38"/>
      <c r="DDT109" s="38"/>
      <c r="DDU109" s="38"/>
      <c r="DDV109" s="38"/>
      <c r="DDW109" s="38"/>
      <c r="DDX109" s="38"/>
      <c r="DDY109" s="38"/>
      <c r="DDZ109" s="38"/>
      <c r="DEA109" s="38"/>
      <c r="DEB109" s="38"/>
      <c r="DEC109" s="38"/>
      <c r="DED109" s="38"/>
      <c r="DEE109" s="38"/>
      <c r="DEF109" s="38"/>
      <c r="DEG109" s="38"/>
      <c r="DEH109" s="38"/>
      <c r="DEI109" s="38"/>
      <c r="DEJ109" s="38"/>
      <c r="DEK109" s="38"/>
      <c r="DEL109" s="38"/>
      <c r="DEM109" s="38"/>
      <c r="DEN109" s="38"/>
      <c r="DEO109" s="38"/>
      <c r="DEP109" s="38"/>
      <c r="DEQ109" s="38"/>
      <c r="DER109" s="38"/>
      <c r="DES109" s="38"/>
      <c r="DET109" s="38"/>
      <c r="DEU109" s="38"/>
      <c r="DEV109" s="38"/>
      <c r="DEW109" s="38"/>
      <c r="DEX109" s="38"/>
      <c r="DEY109" s="38"/>
      <c r="DEZ109" s="38"/>
      <c r="DFA109" s="38"/>
      <c r="DFB109" s="38"/>
      <c r="DFC109" s="38"/>
      <c r="DFD109" s="38"/>
      <c r="DFE109" s="38"/>
      <c r="DFF109" s="38"/>
      <c r="DFG109" s="38"/>
      <c r="DFH109" s="38"/>
      <c r="DFI109" s="38"/>
      <c r="DFJ109" s="38"/>
      <c r="DFK109" s="38"/>
      <c r="DFL109" s="38"/>
      <c r="DFM109" s="38"/>
      <c r="DFN109" s="38"/>
      <c r="DFO109" s="38"/>
      <c r="DFP109" s="38"/>
      <c r="DFQ109" s="38"/>
      <c r="DFR109" s="38"/>
      <c r="DFS109" s="38"/>
      <c r="DFT109" s="38"/>
      <c r="DFU109" s="38"/>
      <c r="DFV109" s="38"/>
      <c r="DFW109" s="38"/>
      <c r="DFX109" s="38"/>
      <c r="DFY109" s="38"/>
      <c r="DFZ109" s="38"/>
      <c r="DGA109" s="38"/>
      <c r="DGB109" s="38"/>
      <c r="DGC109" s="38"/>
      <c r="DGD109" s="38"/>
      <c r="DGE109" s="38"/>
      <c r="DGF109" s="38"/>
      <c r="DGG109" s="38"/>
      <c r="DGH109" s="38"/>
      <c r="DGI109" s="38"/>
      <c r="DGJ109" s="38"/>
      <c r="DGK109" s="38"/>
      <c r="DGL109" s="38"/>
      <c r="DGM109" s="38"/>
      <c r="DGN109" s="38"/>
      <c r="DGO109" s="38"/>
      <c r="DGP109" s="38"/>
      <c r="DGQ109" s="38"/>
      <c r="DGR109" s="38"/>
      <c r="DGS109" s="38"/>
      <c r="DGT109" s="38"/>
      <c r="DGU109" s="38"/>
      <c r="DGV109" s="38"/>
      <c r="DGW109" s="38"/>
      <c r="DGX109" s="38"/>
      <c r="DGY109" s="38"/>
      <c r="DGZ109" s="38"/>
      <c r="DHA109" s="38"/>
      <c r="DHB109" s="38"/>
      <c r="DHC109" s="38"/>
      <c r="DHD109" s="38"/>
      <c r="DHE109" s="38"/>
      <c r="DHF109" s="38"/>
      <c r="DHG109" s="38"/>
      <c r="DHH109" s="38"/>
      <c r="DHI109" s="38"/>
      <c r="DHJ109" s="38"/>
      <c r="DHK109" s="38"/>
      <c r="DHL109" s="38"/>
      <c r="DHM109" s="38"/>
      <c r="DHN109" s="38"/>
      <c r="DHO109" s="38"/>
      <c r="DHP109" s="38"/>
      <c r="DHQ109" s="38"/>
      <c r="DHR109" s="38"/>
      <c r="DHS109" s="38"/>
      <c r="DHT109" s="38"/>
      <c r="DHU109" s="38"/>
      <c r="DHV109" s="38"/>
      <c r="DHW109" s="38"/>
      <c r="DHX109" s="38"/>
      <c r="DHY109" s="38"/>
      <c r="DHZ109" s="38"/>
      <c r="DIA109" s="38"/>
      <c r="DIB109" s="38"/>
      <c r="DIC109" s="38"/>
      <c r="DID109" s="38"/>
      <c r="DIE109" s="38"/>
      <c r="DIF109" s="38"/>
      <c r="DIG109" s="38"/>
      <c r="DIH109" s="38"/>
      <c r="DII109" s="38"/>
      <c r="DIJ109" s="38"/>
      <c r="DIK109" s="38"/>
      <c r="DIL109" s="38"/>
      <c r="DIM109" s="38"/>
      <c r="DIN109" s="38"/>
      <c r="DIO109" s="38"/>
      <c r="DIP109" s="38"/>
      <c r="DIQ109" s="38"/>
      <c r="DIR109" s="38"/>
      <c r="DIS109" s="38"/>
      <c r="DIT109" s="38"/>
      <c r="DIU109" s="38"/>
      <c r="DIV109" s="38"/>
      <c r="DIW109" s="38"/>
      <c r="DIX109" s="38"/>
      <c r="DIY109" s="38"/>
      <c r="DIZ109" s="38"/>
      <c r="DJA109" s="38"/>
      <c r="DJB109" s="38"/>
      <c r="DJC109" s="38"/>
      <c r="DJD109" s="38"/>
      <c r="DJE109" s="38"/>
      <c r="DJF109" s="38"/>
      <c r="DJG109" s="38"/>
      <c r="DJH109" s="38"/>
      <c r="DJI109" s="38"/>
      <c r="DJJ109" s="38"/>
      <c r="DJK109" s="38"/>
      <c r="DJL109" s="38"/>
      <c r="DJM109" s="38"/>
      <c r="DJN109" s="38"/>
      <c r="DJO109" s="38"/>
      <c r="DJP109" s="38"/>
      <c r="DJQ109" s="38"/>
      <c r="DJR109" s="38"/>
      <c r="DJS109" s="38"/>
      <c r="DJT109" s="38"/>
      <c r="DJU109" s="38"/>
      <c r="DJV109" s="38"/>
      <c r="DJW109" s="38"/>
      <c r="DJX109" s="38"/>
      <c r="DJY109" s="38"/>
      <c r="DJZ109" s="38"/>
      <c r="DKA109" s="38"/>
      <c r="DKB109" s="38"/>
      <c r="DKC109" s="38"/>
      <c r="DKD109" s="38"/>
      <c r="DKE109" s="38"/>
      <c r="DKF109" s="38"/>
      <c r="DKG109" s="38"/>
      <c r="DKH109" s="38"/>
      <c r="DKI109" s="38"/>
      <c r="DKJ109" s="38"/>
      <c r="DKK109" s="38"/>
      <c r="DKL109" s="38"/>
      <c r="DKM109" s="38"/>
      <c r="DKN109" s="38"/>
      <c r="DKO109" s="38"/>
      <c r="DKP109" s="38"/>
      <c r="DKQ109" s="38"/>
      <c r="DKR109" s="38"/>
      <c r="DKS109" s="38"/>
      <c r="DKT109" s="38"/>
      <c r="DKU109" s="38"/>
      <c r="DKV109" s="38"/>
      <c r="DKW109" s="38"/>
      <c r="DKX109" s="38"/>
      <c r="DKY109" s="38"/>
      <c r="DKZ109" s="38"/>
      <c r="DLA109" s="38"/>
      <c r="DLB109" s="38"/>
      <c r="DLC109" s="38"/>
      <c r="DLD109" s="38"/>
      <c r="DLE109" s="38"/>
      <c r="DLF109" s="38"/>
      <c r="DLG109" s="38"/>
      <c r="DLH109" s="38"/>
      <c r="DLI109" s="38"/>
      <c r="DLJ109" s="38"/>
      <c r="DLK109" s="38"/>
      <c r="DLL109" s="38"/>
      <c r="DLM109" s="38"/>
      <c r="DLN109" s="38"/>
      <c r="DLO109" s="38"/>
      <c r="DLP109" s="38"/>
      <c r="DLQ109" s="38"/>
      <c r="DLR109" s="38"/>
      <c r="DLS109" s="38"/>
      <c r="DLT109" s="38"/>
      <c r="DLU109" s="38"/>
      <c r="DLV109" s="38"/>
      <c r="DLW109" s="38"/>
      <c r="DLX109" s="38"/>
      <c r="DLY109" s="38"/>
      <c r="DLZ109" s="38"/>
      <c r="DMA109" s="38"/>
      <c r="DMB109" s="38"/>
      <c r="DMC109" s="38"/>
      <c r="DMD109" s="38"/>
      <c r="DME109" s="38"/>
      <c r="DMF109" s="38"/>
      <c r="DMG109" s="38"/>
      <c r="DMH109" s="38"/>
      <c r="DMI109" s="38"/>
      <c r="DMJ109" s="38"/>
      <c r="DMK109" s="38"/>
      <c r="DML109" s="38"/>
      <c r="DMM109" s="38"/>
      <c r="DMN109" s="38"/>
      <c r="DMO109" s="38"/>
      <c r="DMP109" s="38"/>
      <c r="DMQ109" s="38"/>
      <c r="DMR109" s="38"/>
      <c r="DMS109" s="38"/>
      <c r="DMT109" s="38"/>
      <c r="DMU109" s="38"/>
      <c r="DMV109" s="38"/>
      <c r="DMW109" s="38"/>
      <c r="DMX109" s="38"/>
      <c r="DMY109" s="38"/>
      <c r="DMZ109" s="38"/>
      <c r="DNA109" s="38"/>
      <c r="DNB109" s="38"/>
      <c r="DNC109" s="38"/>
      <c r="DND109" s="38"/>
      <c r="DNE109" s="38"/>
      <c r="DNF109" s="38"/>
      <c r="DNG109" s="38"/>
      <c r="DNH109" s="38"/>
      <c r="DNI109" s="38"/>
      <c r="DNJ109" s="38"/>
      <c r="DNK109" s="38"/>
      <c r="DNL109" s="38"/>
      <c r="DNM109" s="38"/>
      <c r="DNN109" s="38"/>
      <c r="DNO109" s="38"/>
      <c r="DNP109" s="38"/>
      <c r="DNQ109" s="38"/>
      <c r="DNR109" s="38"/>
      <c r="DNS109" s="38"/>
      <c r="DNT109" s="38"/>
      <c r="DNU109" s="38"/>
      <c r="DNV109" s="38"/>
      <c r="DNW109" s="38"/>
      <c r="DNX109" s="38"/>
      <c r="DNY109" s="38"/>
      <c r="DNZ109" s="38"/>
      <c r="DOA109" s="38"/>
      <c r="DOB109" s="38"/>
      <c r="DOC109" s="38"/>
      <c r="DOD109" s="38"/>
      <c r="DOE109" s="38"/>
      <c r="DOF109" s="38"/>
      <c r="DOG109" s="38"/>
      <c r="DOH109" s="38"/>
      <c r="DOI109" s="38"/>
      <c r="DOJ109" s="38"/>
      <c r="DOK109" s="38"/>
      <c r="DOL109" s="38"/>
      <c r="DOM109" s="38"/>
      <c r="DON109" s="38"/>
      <c r="DOO109" s="38"/>
      <c r="DOP109" s="38"/>
      <c r="DOQ109" s="38"/>
      <c r="DOR109" s="38"/>
      <c r="DOS109" s="38"/>
      <c r="DOT109" s="38"/>
      <c r="DOU109" s="38"/>
      <c r="DOV109" s="38"/>
      <c r="DOW109" s="38"/>
      <c r="DOX109" s="38"/>
      <c r="DOY109" s="38"/>
      <c r="DOZ109" s="38"/>
      <c r="DPA109" s="38"/>
      <c r="DPB109" s="38"/>
      <c r="DPC109" s="38"/>
      <c r="DPD109" s="38"/>
      <c r="DPE109" s="38"/>
      <c r="DPF109" s="38"/>
      <c r="DPG109" s="38"/>
      <c r="DPH109" s="38"/>
      <c r="DPI109" s="38"/>
      <c r="DPJ109" s="38"/>
      <c r="DPK109" s="38"/>
      <c r="DPL109" s="38"/>
      <c r="DPM109" s="38"/>
      <c r="DPN109" s="38"/>
      <c r="DPO109" s="38"/>
      <c r="DPP109" s="38"/>
      <c r="DPQ109" s="38"/>
      <c r="DPR109" s="38"/>
      <c r="DPS109" s="38"/>
      <c r="DPT109" s="38"/>
      <c r="DPU109" s="38"/>
      <c r="DPV109" s="38"/>
      <c r="DPW109" s="38"/>
      <c r="DPX109" s="38"/>
      <c r="DPY109" s="38"/>
      <c r="DPZ109" s="38"/>
      <c r="DQA109" s="38"/>
      <c r="DQB109" s="38"/>
      <c r="DQC109" s="38"/>
      <c r="DQD109" s="38"/>
      <c r="DQE109" s="38"/>
      <c r="DQF109" s="38"/>
      <c r="DQG109" s="38"/>
      <c r="DQH109" s="38"/>
      <c r="DQI109" s="38"/>
      <c r="DQJ109" s="38"/>
      <c r="DQK109" s="38"/>
      <c r="DQL109" s="38"/>
      <c r="DQM109" s="38"/>
      <c r="DQN109" s="38"/>
      <c r="DQO109" s="38"/>
      <c r="DQP109" s="38"/>
      <c r="DQQ109" s="38"/>
      <c r="DQR109" s="38"/>
      <c r="DQS109" s="38"/>
      <c r="DQT109" s="38"/>
      <c r="DQU109" s="38"/>
      <c r="DQV109" s="38"/>
      <c r="DQW109" s="38"/>
      <c r="DQX109" s="38"/>
      <c r="DQY109" s="38"/>
      <c r="DQZ109" s="38"/>
      <c r="DRA109" s="38"/>
      <c r="DRB109" s="38"/>
      <c r="DRC109" s="38"/>
      <c r="DRD109" s="38"/>
      <c r="DRE109" s="38"/>
      <c r="DRF109" s="38"/>
      <c r="DRG109" s="38"/>
      <c r="DRH109" s="38"/>
      <c r="DRI109" s="38"/>
      <c r="DRJ109" s="38"/>
      <c r="DRK109" s="38"/>
      <c r="DRL109" s="38"/>
      <c r="DRM109" s="38"/>
      <c r="DRN109" s="38"/>
      <c r="DRO109" s="38"/>
      <c r="DRP109" s="38"/>
      <c r="DRQ109" s="38"/>
      <c r="DRR109" s="38"/>
      <c r="DRS109" s="38"/>
      <c r="DRT109" s="38"/>
      <c r="DRU109" s="38"/>
      <c r="DRV109" s="38"/>
      <c r="DRW109" s="38"/>
      <c r="DRX109" s="38"/>
      <c r="DRY109" s="38"/>
      <c r="DRZ109" s="38"/>
      <c r="DSA109" s="38"/>
      <c r="DSB109" s="38"/>
      <c r="DSC109" s="38"/>
      <c r="DSD109" s="38"/>
      <c r="DSE109" s="38"/>
      <c r="DSF109" s="38"/>
      <c r="DSG109" s="38"/>
      <c r="DSH109" s="38"/>
      <c r="DSI109" s="38"/>
      <c r="DSJ109" s="38"/>
      <c r="DSK109" s="38"/>
      <c r="DSL109" s="38"/>
      <c r="DSM109" s="38"/>
      <c r="DSN109" s="38"/>
      <c r="DSO109" s="38"/>
      <c r="DSP109" s="38"/>
      <c r="DSQ109" s="38"/>
      <c r="DSR109" s="38"/>
      <c r="DSS109" s="38"/>
      <c r="DST109" s="38"/>
      <c r="DSU109" s="38"/>
      <c r="DSV109" s="38"/>
      <c r="DSW109" s="38"/>
      <c r="DSX109" s="38"/>
      <c r="DSY109" s="38"/>
      <c r="DSZ109" s="38"/>
      <c r="DTA109" s="38"/>
      <c r="DTB109" s="38"/>
      <c r="DTC109" s="38"/>
      <c r="DTD109" s="38"/>
      <c r="DTE109" s="38"/>
      <c r="DTF109" s="38"/>
      <c r="DTG109" s="38"/>
      <c r="DTH109" s="38"/>
      <c r="DTI109" s="38"/>
      <c r="DTJ109" s="38"/>
      <c r="DTK109" s="38"/>
      <c r="DTL109" s="38"/>
      <c r="DTM109" s="38"/>
      <c r="DTN109" s="38"/>
      <c r="DTO109" s="38"/>
      <c r="DTP109" s="38"/>
      <c r="DTQ109" s="38"/>
      <c r="DTR109" s="38"/>
      <c r="DTS109" s="38"/>
      <c r="DTT109" s="38"/>
      <c r="DTU109" s="38"/>
      <c r="DTV109" s="38"/>
      <c r="DTW109" s="38"/>
      <c r="DTX109" s="38"/>
      <c r="DTY109" s="38"/>
      <c r="DTZ109" s="38"/>
      <c r="DUA109" s="38"/>
      <c r="DUB109" s="38"/>
      <c r="DUC109" s="38"/>
      <c r="DUD109" s="38"/>
      <c r="DUE109" s="38"/>
      <c r="DUF109" s="38"/>
      <c r="DUG109" s="38"/>
      <c r="DUH109" s="38"/>
      <c r="DUI109" s="38"/>
      <c r="DUJ109" s="38"/>
      <c r="DUK109" s="38"/>
      <c r="DUL109" s="38"/>
      <c r="DUM109" s="38"/>
      <c r="DUN109" s="38"/>
      <c r="DUO109" s="38"/>
      <c r="DUP109" s="38"/>
      <c r="DUQ109" s="38"/>
      <c r="DUR109" s="38"/>
      <c r="DUS109" s="38"/>
      <c r="DUT109" s="38"/>
      <c r="DUU109" s="38"/>
      <c r="DUV109" s="38"/>
      <c r="DUW109" s="38"/>
      <c r="DUX109" s="38"/>
      <c r="DUY109" s="38"/>
      <c r="DUZ109" s="38"/>
      <c r="DVA109" s="38"/>
      <c r="DVB109" s="38"/>
      <c r="DVC109" s="38"/>
      <c r="DVD109" s="38"/>
      <c r="DVE109" s="38"/>
      <c r="DVF109" s="38"/>
      <c r="DVG109" s="38"/>
      <c r="DVH109" s="38"/>
      <c r="DVI109" s="38"/>
      <c r="DVJ109" s="38"/>
      <c r="DVK109" s="38"/>
      <c r="DVL109" s="38"/>
      <c r="DVM109" s="38"/>
      <c r="DVN109" s="38"/>
      <c r="DVO109" s="38"/>
      <c r="DVP109" s="38"/>
      <c r="DVQ109" s="38"/>
      <c r="DVR109" s="38"/>
      <c r="DVS109" s="38"/>
      <c r="DVT109" s="38"/>
      <c r="DVU109" s="38"/>
      <c r="DVV109" s="38"/>
      <c r="DVW109" s="38"/>
      <c r="DVX109" s="38"/>
      <c r="DVY109" s="38"/>
      <c r="DVZ109" s="38"/>
      <c r="DWA109" s="38"/>
      <c r="DWB109" s="38"/>
      <c r="DWC109" s="38"/>
      <c r="DWD109" s="38"/>
      <c r="DWE109" s="38"/>
      <c r="DWF109" s="38"/>
      <c r="DWG109" s="38"/>
      <c r="DWH109" s="38"/>
      <c r="DWI109" s="38"/>
      <c r="DWJ109" s="38"/>
      <c r="DWK109" s="38"/>
      <c r="DWL109" s="38"/>
      <c r="DWM109" s="38"/>
      <c r="DWN109" s="38"/>
      <c r="DWO109" s="38"/>
      <c r="DWP109" s="38"/>
      <c r="DWQ109" s="38"/>
      <c r="DWR109" s="38"/>
      <c r="DWS109" s="38"/>
      <c r="DWT109" s="38"/>
      <c r="DWU109" s="38"/>
      <c r="DWV109" s="38"/>
      <c r="DWW109" s="38"/>
      <c r="DWX109" s="38"/>
      <c r="DWY109" s="38"/>
      <c r="DWZ109" s="38"/>
      <c r="DXA109" s="38"/>
      <c r="DXB109" s="38"/>
      <c r="DXC109" s="38"/>
      <c r="DXD109" s="38"/>
      <c r="DXE109" s="38"/>
      <c r="DXF109" s="38"/>
      <c r="DXG109" s="38"/>
      <c r="DXH109" s="38"/>
      <c r="DXI109" s="38"/>
      <c r="DXJ109" s="38"/>
      <c r="DXK109" s="38"/>
      <c r="DXL109" s="38"/>
      <c r="DXM109" s="38"/>
      <c r="DXN109" s="38"/>
      <c r="DXO109" s="38"/>
      <c r="DXP109" s="38"/>
      <c r="DXQ109" s="38"/>
      <c r="DXR109" s="38"/>
      <c r="DXS109" s="38"/>
      <c r="DXT109" s="38"/>
      <c r="DXU109" s="38"/>
      <c r="DXV109" s="38"/>
      <c r="DXW109" s="38"/>
      <c r="DXX109" s="38"/>
      <c r="DXY109" s="38"/>
      <c r="DXZ109" s="38"/>
      <c r="DYA109" s="38"/>
      <c r="DYB109" s="38"/>
      <c r="DYC109" s="38"/>
      <c r="DYD109" s="38"/>
      <c r="DYE109" s="38"/>
      <c r="DYF109" s="38"/>
      <c r="DYG109" s="38"/>
      <c r="DYH109" s="38"/>
      <c r="DYI109" s="38"/>
      <c r="DYJ109" s="38"/>
      <c r="DYK109" s="38"/>
      <c r="DYL109" s="38"/>
      <c r="DYM109" s="38"/>
      <c r="DYN109" s="38"/>
      <c r="DYO109" s="38"/>
      <c r="DYP109" s="38"/>
      <c r="DYQ109" s="38"/>
      <c r="DYR109" s="38"/>
      <c r="DYS109" s="38"/>
      <c r="DYT109" s="38"/>
      <c r="DYU109" s="38"/>
      <c r="DYV109" s="38"/>
      <c r="DYW109" s="38"/>
      <c r="DYX109" s="38"/>
      <c r="DYY109" s="38"/>
      <c r="DYZ109" s="38"/>
      <c r="DZA109" s="38"/>
      <c r="DZB109" s="38"/>
      <c r="DZC109" s="38"/>
      <c r="DZD109" s="38"/>
      <c r="DZE109" s="38"/>
      <c r="DZF109" s="38"/>
      <c r="DZG109" s="38"/>
      <c r="DZH109" s="38"/>
      <c r="DZI109" s="38"/>
      <c r="DZJ109" s="38"/>
      <c r="DZK109" s="38"/>
      <c r="DZL109" s="38"/>
      <c r="DZM109" s="38"/>
      <c r="DZN109" s="38"/>
      <c r="DZO109" s="38"/>
      <c r="DZP109" s="38"/>
      <c r="DZQ109" s="38"/>
      <c r="DZR109" s="38"/>
      <c r="DZS109" s="38"/>
      <c r="DZT109" s="38"/>
      <c r="DZU109" s="38"/>
      <c r="DZV109" s="38"/>
      <c r="DZW109" s="38"/>
      <c r="DZX109" s="38"/>
      <c r="DZY109" s="38"/>
      <c r="DZZ109" s="38"/>
      <c r="EAA109" s="38"/>
      <c r="EAB109" s="38"/>
      <c r="EAC109" s="38"/>
      <c r="EAD109" s="38"/>
      <c r="EAE109" s="38"/>
      <c r="EAF109" s="38"/>
      <c r="EAG109" s="38"/>
      <c r="EAH109" s="38"/>
      <c r="EAI109" s="38"/>
      <c r="EAJ109" s="38"/>
      <c r="EAK109" s="38"/>
      <c r="EAL109" s="38"/>
      <c r="EAM109" s="38"/>
      <c r="EAN109" s="38"/>
      <c r="EAO109" s="38"/>
      <c r="EAP109" s="38"/>
      <c r="EAQ109" s="38"/>
      <c r="EAR109" s="38"/>
      <c r="EAS109" s="38"/>
      <c r="EAT109" s="38"/>
      <c r="EAU109" s="38"/>
      <c r="EAV109" s="38"/>
      <c r="EAW109" s="38"/>
      <c r="EAX109" s="38"/>
      <c r="EAY109" s="38"/>
      <c r="EAZ109" s="38"/>
      <c r="EBA109" s="38"/>
      <c r="EBB109" s="38"/>
      <c r="EBC109" s="38"/>
      <c r="EBD109" s="38"/>
      <c r="EBE109" s="38"/>
      <c r="EBF109" s="38"/>
      <c r="EBG109" s="38"/>
      <c r="EBH109" s="38"/>
      <c r="EBI109" s="38"/>
      <c r="EBJ109" s="38"/>
      <c r="EBK109" s="38"/>
      <c r="EBL109" s="38"/>
      <c r="EBM109" s="38"/>
      <c r="EBN109" s="38"/>
      <c r="EBO109" s="38"/>
      <c r="EBP109" s="38"/>
      <c r="EBQ109" s="38"/>
      <c r="EBR109" s="38"/>
      <c r="EBS109" s="38"/>
      <c r="EBT109" s="38"/>
      <c r="EBU109" s="38"/>
      <c r="EBV109" s="38"/>
      <c r="EBW109" s="38"/>
      <c r="EBX109" s="38"/>
      <c r="EBY109" s="38"/>
      <c r="EBZ109" s="38"/>
      <c r="ECA109" s="38"/>
      <c r="ECB109" s="38"/>
      <c r="ECC109" s="38"/>
      <c r="ECD109" s="38"/>
      <c r="ECE109" s="38"/>
      <c r="ECF109" s="38"/>
      <c r="ECG109" s="38"/>
      <c r="ECH109" s="38"/>
      <c r="ECI109" s="38"/>
      <c r="ECJ109" s="38"/>
      <c r="ECK109" s="38"/>
      <c r="ECL109" s="38"/>
      <c r="ECM109" s="38"/>
      <c r="ECN109" s="38"/>
      <c r="ECO109" s="38"/>
      <c r="ECP109" s="38"/>
      <c r="ECQ109" s="38"/>
      <c r="ECR109" s="38"/>
      <c r="ECS109" s="38"/>
      <c r="ECT109" s="38"/>
      <c r="ECU109" s="38"/>
      <c r="ECV109" s="38"/>
      <c r="ECW109" s="38"/>
      <c r="ECX109" s="38"/>
      <c r="ECY109" s="38"/>
      <c r="ECZ109" s="38"/>
      <c r="EDA109" s="38"/>
      <c r="EDB109" s="38"/>
      <c r="EDC109" s="38"/>
      <c r="EDD109" s="38"/>
      <c r="EDE109" s="38"/>
      <c r="EDF109" s="38"/>
      <c r="EDG109" s="38"/>
      <c r="EDH109" s="38"/>
      <c r="EDI109" s="38"/>
      <c r="EDJ109" s="38"/>
      <c r="EDK109" s="38"/>
      <c r="EDL109" s="38"/>
      <c r="EDM109" s="38"/>
      <c r="EDN109" s="38"/>
      <c r="EDO109" s="38"/>
      <c r="EDP109" s="38"/>
      <c r="EDQ109" s="38"/>
      <c r="EDR109" s="38"/>
      <c r="EDS109" s="38"/>
      <c r="EDT109" s="38"/>
      <c r="EDU109" s="38"/>
      <c r="EDV109" s="38"/>
      <c r="EDW109" s="38"/>
      <c r="EDX109" s="38"/>
      <c r="EDY109" s="38"/>
      <c r="EDZ109" s="38"/>
      <c r="EEA109" s="38"/>
      <c r="EEB109" s="38"/>
      <c r="EEC109" s="38"/>
      <c r="EED109" s="38"/>
      <c r="EEE109" s="38"/>
      <c r="EEF109" s="38"/>
      <c r="EEG109" s="38"/>
      <c r="EEH109" s="38"/>
      <c r="EEI109" s="38"/>
      <c r="EEJ109" s="38"/>
      <c r="EEK109" s="38"/>
      <c r="EEL109" s="38"/>
      <c r="EEM109" s="38"/>
      <c r="EEN109" s="38"/>
      <c r="EEO109" s="38"/>
      <c r="EEP109" s="38"/>
      <c r="EEQ109" s="38"/>
      <c r="EER109" s="38"/>
      <c r="EES109" s="38"/>
      <c r="EET109" s="38"/>
      <c r="EEU109" s="38"/>
      <c r="EEV109" s="38"/>
      <c r="EEW109" s="38"/>
      <c r="EEX109" s="38"/>
      <c r="EEY109" s="38"/>
      <c r="EEZ109" s="38"/>
      <c r="EFA109" s="38"/>
      <c r="EFB109" s="38"/>
      <c r="EFC109" s="38"/>
      <c r="EFD109" s="38"/>
      <c r="EFE109" s="38"/>
      <c r="EFF109" s="38"/>
      <c r="EFG109" s="38"/>
      <c r="EFH109" s="38"/>
      <c r="EFI109" s="38"/>
      <c r="EFJ109" s="38"/>
      <c r="EFK109" s="38"/>
      <c r="EFL109" s="38"/>
      <c r="EFM109" s="38"/>
      <c r="EFN109" s="38"/>
      <c r="EFO109" s="38"/>
      <c r="EFP109" s="38"/>
      <c r="EFQ109" s="38"/>
      <c r="EFR109" s="38"/>
      <c r="EFS109" s="38"/>
      <c r="EFT109" s="38"/>
      <c r="EFU109" s="38"/>
      <c r="EFV109" s="38"/>
      <c r="EFW109" s="38"/>
      <c r="EFX109" s="38"/>
      <c r="EFY109" s="38"/>
      <c r="EFZ109" s="38"/>
      <c r="EGA109" s="38"/>
      <c r="EGB109" s="38"/>
      <c r="EGC109" s="38"/>
      <c r="EGD109" s="38"/>
      <c r="EGE109" s="38"/>
      <c r="EGF109" s="38"/>
      <c r="EGG109" s="38"/>
      <c r="EGH109" s="38"/>
      <c r="EGI109" s="38"/>
      <c r="EGJ109" s="38"/>
      <c r="EGK109" s="38"/>
      <c r="EGL109" s="38"/>
      <c r="EGM109" s="38"/>
      <c r="EGN109" s="38"/>
      <c r="EGO109" s="38"/>
      <c r="EGP109" s="38"/>
      <c r="EGQ109" s="38"/>
      <c r="EGR109" s="38"/>
      <c r="EGS109" s="38"/>
      <c r="EGT109" s="38"/>
      <c r="EGU109" s="38"/>
      <c r="EGV109" s="38"/>
      <c r="EGW109" s="38"/>
      <c r="EGX109" s="38"/>
      <c r="EGY109" s="38"/>
      <c r="EGZ109" s="38"/>
      <c r="EHA109" s="38"/>
      <c r="EHB109" s="38"/>
      <c r="EHC109" s="38"/>
      <c r="EHD109" s="38"/>
      <c r="EHE109" s="38"/>
      <c r="EHF109" s="38"/>
      <c r="EHG109" s="38"/>
      <c r="EHH109" s="38"/>
      <c r="EHI109" s="38"/>
      <c r="EHJ109" s="38"/>
      <c r="EHK109" s="38"/>
      <c r="EHL109" s="38"/>
      <c r="EHM109" s="38"/>
      <c r="EHN109" s="38"/>
      <c r="EHO109" s="38"/>
      <c r="EHP109" s="38"/>
      <c r="EHQ109" s="38"/>
      <c r="EHR109" s="38"/>
      <c r="EHS109" s="38"/>
      <c r="EHT109" s="38"/>
      <c r="EHU109" s="38"/>
      <c r="EHV109" s="38"/>
      <c r="EHW109" s="38"/>
      <c r="EHX109" s="38"/>
      <c r="EHY109" s="38"/>
      <c r="EHZ109" s="38"/>
      <c r="EIA109" s="38"/>
      <c r="EIB109" s="38"/>
      <c r="EIC109" s="38"/>
      <c r="EID109" s="38"/>
      <c r="EIE109" s="38"/>
      <c r="EIF109" s="38"/>
      <c r="EIG109" s="38"/>
      <c r="EIH109" s="38"/>
      <c r="EII109" s="38"/>
      <c r="EIJ109" s="38"/>
      <c r="EIK109" s="38"/>
      <c r="EIL109" s="38"/>
      <c r="EIM109" s="38"/>
      <c r="EIN109" s="38"/>
      <c r="EIO109" s="38"/>
      <c r="EIP109" s="38"/>
      <c r="EIQ109" s="38"/>
      <c r="EIR109" s="38"/>
      <c r="EIS109" s="38"/>
      <c r="EIT109" s="38"/>
      <c r="EIU109" s="38"/>
      <c r="EIV109" s="38"/>
      <c r="EIW109" s="38"/>
      <c r="EIX109" s="38"/>
      <c r="EIY109" s="38"/>
      <c r="EIZ109" s="38"/>
      <c r="EJA109" s="38"/>
      <c r="EJB109" s="38"/>
      <c r="EJC109" s="38"/>
      <c r="EJD109" s="38"/>
      <c r="EJE109" s="38"/>
      <c r="EJF109" s="38"/>
      <c r="EJG109" s="38"/>
      <c r="EJH109" s="38"/>
      <c r="EJI109" s="38"/>
      <c r="EJJ109" s="38"/>
      <c r="EJK109" s="38"/>
      <c r="EJL109" s="38"/>
      <c r="EJM109" s="38"/>
      <c r="EJN109" s="38"/>
      <c r="EJO109" s="38"/>
      <c r="EJP109" s="38"/>
      <c r="EJQ109" s="38"/>
      <c r="EJR109" s="38"/>
      <c r="EJS109" s="38"/>
      <c r="EJT109" s="38"/>
      <c r="EJU109" s="38"/>
      <c r="EJV109" s="38"/>
      <c r="EJW109" s="38"/>
      <c r="EJX109" s="38"/>
      <c r="EJY109" s="38"/>
      <c r="EJZ109" s="38"/>
      <c r="EKA109" s="38"/>
      <c r="EKB109" s="38"/>
      <c r="EKC109" s="38"/>
      <c r="EKD109" s="38"/>
      <c r="EKE109" s="38"/>
      <c r="EKF109" s="38"/>
      <c r="EKG109" s="38"/>
      <c r="EKH109" s="38"/>
      <c r="EKI109" s="38"/>
      <c r="EKJ109" s="38"/>
      <c r="EKK109" s="38"/>
      <c r="EKL109" s="38"/>
      <c r="EKM109" s="38"/>
      <c r="EKN109" s="38"/>
      <c r="EKO109" s="38"/>
      <c r="EKP109" s="38"/>
      <c r="EKQ109" s="38"/>
      <c r="EKR109" s="38"/>
      <c r="EKS109" s="38"/>
      <c r="EKT109" s="38"/>
      <c r="EKU109" s="38"/>
      <c r="EKV109" s="38"/>
      <c r="EKW109" s="38"/>
      <c r="EKX109" s="38"/>
      <c r="EKY109" s="38"/>
      <c r="EKZ109" s="38"/>
      <c r="ELA109" s="38"/>
      <c r="ELB109" s="38"/>
      <c r="ELC109" s="38"/>
      <c r="ELD109" s="38"/>
      <c r="ELE109" s="38"/>
      <c r="ELF109" s="38"/>
      <c r="ELG109" s="38"/>
      <c r="ELH109" s="38"/>
      <c r="ELI109" s="38"/>
      <c r="ELJ109" s="38"/>
      <c r="ELK109" s="38"/>
      <c r="ELL109" s="38"/>
      <c r="ELM109" s="38"/>
      <c r="ELN109" s="38"/>
      <c r="ELO109" s="38"/>
      <c r="ELP109" s="38"/>
      <c r="ELQ109" s="38"/>
      <c r="ELR109" s="38"/>
      <c r="ELS109" s="38"/>
      <c r="ELT109" s="38"/>
      <c r="ELU109" s="38"/>
      <c r="ELV109" s="38"/>
      <c r="ELW109" s="38"/>
      <c r="ELX109" s="38"/>
      <c r="ELY109" s="38"/>
      <c r="ELZ109" s="38"/>
      <c r="EMA109" s="38"/>
      <c r="EMB109" s="38"/>
      <c r="EMC109" s="38"/>
      <c r="EMD109" s="38"/>
      <c r="EME109" s="38"/>
      <c r="EMF109" s="38"/>
      <c r="EMG109" s="38"/>
      <c r="EMH109" s="38"/>
      <c r="EMI109" s="38"/>
      <c r="EMJ109" s="38"/>
      <c r="EMK109" s="38"/>
      <c r="EML109" s="38"/>
      <c r="EMM109" s="38"/>
      <c r="EMN109" s="38"/>
      <c r="EMO109" s="38"/>
      <c r="EMP109" s="38"/>
      <c r="EMQ109" s="38"/>
      <c r="EMR109" s="38"/>
      <c r="EMS109" s="38"/>
      <c r="EMT109" s="38"/>
      <c r="EMU109" s="38"/>
      <c r="EMV109" s="38"/>
      <c r="EMW109" s="38"/>
      <c r="EMX109" s="38"/>
      <c r="EMY109" s="38"/>
      <c r="EMZ109" s="38"/>
      <c r="ENA109" s="38"/>
      <c r="ENB109" s="38"/>
      <c r="ENC109" s="38"/>
      <c r="END109" s="38"/>
      <c r="ENE109" s="38"/>
      <c r="ENF109" s="38"/>
      <c r="ENG109" s="38"/>
      <c r="ENH109" s="38"/>
      <c r="ENI109" s="38"/>
      <c r="ENJ109" s="38"/>
      <c r="ENK109" s="38"/>
      <c r="ENL109" s="38"/>
      <c r="ENM109" s="38"/>
      <c r="ENN109" s="38"/>
      <c r="ENO109" s="38"/>
      <c r="ENP109" s="38"/>
      <c r="ENQ109" s="38"/>
      <c r="ENR109" s="38"/>
      <c r="ENS109" s="38"/>
      <c r="ENT109" s="38"/>
      <c r="ENU109" s="38"/>
      <c r="ENV109" s="38"/>
      <c r="ENW109" s="38"/>
      <c r="ENX109" s="38"/>
      <c r="ENY109" s="38"/>
      <c r="ENZ109" s="38"/>
      <c r="EOA109" s="38"/>
      <c r="EOB109" s="38"/>
      <c r="EOC109" s="38"/>
      <c r="EOD109" s="38"/>
      <c r="EOE109" s="38"/>
      <c r="EOF109" s="38"/>
      <c r="EOG109" s="38"/>
      <c r="EOH109" s="38"/>
      <c r="EOI109" s="38"/>
      <c r="EOJ109" s="38"/>
      <c r="EOK109" s="38"/>
      <c r="EOL109" s="38"/>
      <c r="EOM109" s="38"/>
      <c r="EON109" s="38"/>
      <c r="EOO109" s="38"/>
      <c r="EOP109" s="38"/>
      <c r="EOQ109" s="38"/>
      <c r="EOR109" s="38"/>
      <c r="EOS109" s="38"/>
      <c r="EOT109" s="38"/>
      <c r="EOU109" s="38"/>
      <c r="EOV109" s="38"/>
      <c r="EOW109" s="38"/>
      <c r="EOX109" s="38"/>
      <c r="EOY109" s="38"/>
      <c r="EOZ109" s="38"/>
      <c r="EPA109" s="38"/>
      <c r="EPB109" s="38"/>
      <c r="EPC109" s="38"/>
      <c r="EPD109" s="38"/>
      <c r="EPE109" s="38"/>
      <c r="EPF109" s="38"/>
      <c r="EPG109" s="38"/>
      <c r="EPH109" s="38"/>
      <c r="EPI109" s="38"/>
      <c r="EPJ109" s="38"/>
      <c r="EPK109" s="38"/>
      <c r="EPL109" s="38"/>
      <c r="EPM109" s="38"/>
      <c r="EPN109" s="38"/>
      <c r="EPO109" s="38"/>
      <c r="EPP109" s="38"/>
      <c r="EPQ109" s="38"/>
      <c r="EPR109" s="38"/>
      <c r="EPS109" s="38"/>
      <c r="EPT109" s="38"/>
      <c r="EPU109" s="38"/>
      <c r="EPV109" s="38"/>
      <c r="EPW109" s="38"/>
      <c r="EPX109" s="38"/>
      <c r="EPY109" s="38"/>
      <c r="EPZ109" s="38"/>
      <c r="EQA109" s="38"/>
      <c r="EQB109" s="38"/>
      <c r="EQC109" s="38"/>
      <c r="EQD109" s="38"/>
      <c r="EQE109" s="38"/>
      <c r="EQF109" s="38"/>
      <c r="EQG109" s="38"/>
      <c r="EQH109" s="38"/>
      <c r="EQI109" s="38"/>
      <c r="EQJ109" s="38"/>
      <c r="EQK109" s="38"/>
      <c r="EQL109" s="38"/>
      <c r="EQM109" s="38"/>
      <c r="EQN109" s="38"/>
      <c r="EQO109" s="38"/>
      <c r="EQP109" s="38"/>
      <c r="EQQ109" s="38"/>
      <c r="EQR109" s="38"/>
      <c r="EQS109" s="38"/>
      <c r="EQT109" s="38"/>
      <c r="EQU109" s="38"/>
      <c r="EQV109" s="38"/>
      <c r="EQW109" s="38"/>
      <c r="EQX109" s="38"/>
      <c r="EQY109" s="38"/>
      <c r="EQZ109" s="38"/>
      <c r="ERA109" s="38"/>
      <c r="ERB109" s="38"/>
      <c r="ERC109" s="38"/>
      <c r="ERD109" s="38"/>
      <c r="ERE109" s="38"/>
      <c r="ERF109" s="38"/>
      <c r="ERG109" s="38"/>
      <c r="ERH109" s="38"/>
      <c r="ERI109" s="38"/>
      <c r="ERJ109" s="38"/>
      <c r="ERK109" s="38"/>
      <c r="ERL109" s="38"/>
      <c r="ERM109" s="38"/>
      <c r="ERN109" s="38"/>
      <c r="ERO109" s="38"/>
      <c r="ERP109" s="38"/>
      <c r="ERQ109" s="38"/>
      <c r="ERR109" s="38"/>
      <c r="ERS109" s="38"/>
      <c r="ERT109" s="38"/>
      <c r="ERU109" s="38"/>
      <c r="ERV109" s="38"/>
      <c r="ERW109" s="38"/>
      <c r="ERX109" s="38"/>
      <c r="ERY109" s="38"/>
      <c r="ERZ109" s="38"/>
      <c r="ESA109" s="38"/>
      <c r="ESB109" s="38"/>
      <c r="ESC109" s="38"/>
      <c r="ESD109" s="38"/>
      <c r="ESE109" s="38"/>
      <c r="ESF109" s="38"/>
      <c r="ESG109" s="38"/>
      <c r="ESH109" s="38"/>
      <c r="ESI109" s="38"/>
      <c r="ESJ109" s="38"/>
      <c r="ESK109" s="38"/>
      <c r="ESL109" s="38"/>
      <c r="ESM109" s="38"/>
      <c r="ESN109" s="38"/>
      <c r="ESO109" s="38"/>
      <c r="ESP109" s="38"/>
      <c r="ESQ109" s="38"/>
      <c r="ESR109" s="38"/>
      <c r="ESS109" s="38"/>
      <c r="EST109" s="38"/>
      <c r="ESU109" s="38"/>
      <c r="ESV109" s="38"/>
      <c r="ESW109" s="38"/>
      <c r="ESX109" s="38"/>
      <c r="ESY109" s="38"/>
      <c r="ESZ109" s="38"/>
      <c r="ETA109" s="38"/>
      <c r="ETB109" s="38"/>
      <c r="ETC109" s="38"/>
      <c r="ETD109" s="38"/>
      <c r="ETE109" s="38"/>
      <c r="ETF109" s="38"/>
      <c r="ETG109" s="38"/>
      <c r="ETH109" s="38"/>
      <c r="ETI109" s="38"/>
      <c r="ETJ109" s="38"/>
      <c r="ETK109" s="38"/>
      <c r="ETL109" s="38"/>
      <c r="ETM109" s="38"/>
      <c r="ETN109" s="38"/>
      <c r="ETO109" s="38"/>
      <c r="ETP109" s="38"/>
      <c r="ETQ109" s="38"/>
      <c r="ETR109" s="38"/>
      <c r="ETS109" s="38"/>
      <c r="ETT109" s="38"/>
      <c r="ETU109" s="38"/>
      <c r="ETV109" s="38"/>
      <c r="ETW109" s="38"/>
      <c r="ETX109" s="38"/>
      <c r="ETY109" s="38"/>
      <c r="ETZ109" s="38"/>
      <c r="EUA109" s="38"/>
      <c r="EUB109" s="38"/>
      <c r="EUC109" s="38"/>
      <c r="EUD109" s="38"/>
      <c r="EUE109" s="38"/>
      <c r="EUF109" s="38"/>
      <c r="EUG109" s="38"/>
      <c r="EUH109" s="38"/>
      <c r="EUI109" s="38"/>
      <c r="EUJ109" s="38"/>
      <c r="EUK109" s="38"/>
      <c r="EUL109" s="38"/>
      <c r="EUM109" s="38"/>
      <c r="EUN109" s="38"/>
      <c r="EUO109" s="38"/>
      <c r="EUP109" s="38"/>
      <c r="EUQ109" s="38"/>
      <c r="EUR109" s="38"/>
      <c r="EUS109" s="38"/>
      <c r="EUT109" s="38"/>
      <c r="EUU109" s="38"/>
      <c r="EUV109" s="38"/>
      <c r="EUW109" s="38"/>
      <c r="EUX109" s="38"/>
      <c r="EUY109" s="38"/>
      <c r="EUZ109" s="38"/>
      <c r="EVA109" s="38"/>
      <c r="EVB109" s="38"/>
      <c r="EVC109" s="38"/>
      <c r="EVD109" s="38"/>
      <c r="EVE109" s="38"/>
      <c r="EVF109" s="38"/>
      <c r="EVG109" s="38"/>
      <c r="EVH109" s="38"/>
      <c r="EVI109" s="38"/>
      <c r="EVJ109" s="38"/>
      <c r="EVK109" s="38"/>
      <c r="EVL109" s="38"/>
      <c r="EVM109" s="38"/>
      <c r="EVN109" s="38"/>
      <c r="EVO109" s="38"/>
      <c r="EVP109" s="38"/>
      <c r="EVQ109" s="38"/>
      <c r="EVR109" s="38"/>
      <c r="EVS109" s="38"/>
      <c r="EVT109" s="38"/>
      <c r="EVU109" s="38"/>
      <c r="EVV109" s="38"/>
      <c r="EVW109" s="38"/>
      <c r="EVX109" s="38"/>
      <c r="EVY109" s="38"/>
      <c r="EVZ109" s="38"/>
      <c r="EWA109" s="38"/>
      <c r="EWB109" s="38"/>
      <c r="EWC109" s="38"/>
      <c r="EWD109" s="38"/>
      <c r="EWE109" s="38"/>
      <c r="EWF109" s="38"/>
      <c r="EWG109" s="38"/>
      <c r="EWH109" s="38"/>
      <c r="EWI109" s="38"/>
      <c r="EWJ109" s="38"/>
      <c r="EWK109" s="38"/>
      <c r="EWL109" s="38"/>
      <c r="EWM109" s="38"/>
      <c r="EWN109" s="38"/>
      <c r="EWO109" s="38"/>
      <c r="EWP109" s="38"/>
      <c r="EWQ109" s="38"/>
      <c r="EWR109" s="38"/>
      <c r="EWS109" s="38"/>
      <c r="EWT109" s="38"/>
      <c r="EWU109" s="38"/>
      <c r="EWV109" s="38"/>
      <c r="EWW109" s="38"/>
      <c r="EWX109" s="38"/>
      <c r="EWY109" s="38"/>
      <c r="EWZ109" s="38"/>
      <c r="EXA109" s="38"/>
      <c r="EXB109" s="38"/>
      <c r="EXC109" s="38"/>
      <c r="EXD109" s="38"/>
      <c r="EXE109" s="38"/>
      <c r="EXF109" s="38"/>
      <c r="EXG109" s="38"/>
      <c r="EXH109" s="38"/>
      <c r="EXI109" s="38"/>
      <c r="EXJ109" s="38"/>
      <c r="EXK109" s="38"/>
      <c r="EXL109" s="38"/>
      <c r="EXM109" s="38"/>
      <c r="EXN109" s="38"/>
      <c r="EXO109" s="38"/>
      <c r="EXP109" s="38"/>
      <c r="EXQ109" s="38"/>
      <c r="EXR109" s="38"/>
      <c r="EXS109" s="38"/>
      <c r="EXT109" s="38"/>
      <c r="EXU109" s="38"/>
      <c r="EXV109" s="38"/>
      <c r="EXW109" s="38"/>
      <c r="EXX109" s="38"/>
      <c r="EXY109" s="38"/>
      <c r="EXZ109" s="38"/>
      <c r="EYA109" s="38"/>
      <c r="EYB109" s="38"/>
      <c r="EYC109" s="38"/>
      <c r="EYD109" s="38"/>
      <c r="EYE109" s="38"/>
      <c r="EYF109" s="38"/>
      <c r="EYG109" s="38"/>
      <c r="EYH109" s="38"/>
      <c r="EYI109" s="38"/>
      <c r="EYJ109" s="38"/>
      <c r="EYK109" s="38"/>
      <c r="EYL109" s="38"/>
      <c r="EYM109" s="38"/>
      <c r="EYN109" s="38"/>
      <c r="EYO109" s="38"/>
      <c r="EYP109" s="38"/>
      <c r="EYQ109" s="38"/>
      <c r="EYR109" s="38"/>
      <c r="EYS109" s="38"/>
      <c r="EYT109" s="38"/>
      <c r="EYU109" s="38"/>
      <c r="EYV109" s="38"/>
      <c r="EYW109" s="38"/>
      <c r="EYX109" s="38"/>
      <c r="EYY109" s="38"/>
      <c r="EYZ109" s="38"/>
      <c r="EZA109" s="38"/>
      <c r="EZB109" s="38"/>
      <c r="EZC109" s="38"/>
      <c r="EZD109" s="38"/>
      <c r="EZE109" s="38"/>
      <c r="EZF109" s="38"/>
      <c r="EZG109" s="38"/>
      <c r="EZH109" s="38"/>
      <c r="EZI109" s="38"/>
      <c r="EZJ109" s="38"/>
      <c r="EZK109" s="38"/>
      <c r="EZL109" s="38"/>
      <c r="EZM109" s="38"/>
      <c r="EZN109" s="38"/>
      <c r="EZO109" s="38"/>
      <c r="EZP109" s="38"/>
      <c r="EZQ109" s="38"/>
      <c r="EZR109" s="38"/>
      <c r="EZS109" s="38"/>
      <c r="EZT109" s="38"/>
      <c r="EZU109" s="38"/>
      <c r="EZV109" s="38"/>
      <c r="EZW109" s="38"/>
      <c r="EZX109" s="38"/>
      <c r="EZY109" s="38"/>
      <c r="EZZ109" s="38"/>
      <c r="FAA109" s="38"/>
      <c r="FAB109" s="38"/>
      <c r="FAC109" s="38"/>
      <c r="FAD109" s="38"/>
      <c r="FAE109" s="38"/>
      <c r="FAF109" s="38"/>
      <c r="FAG109" s="38"/>
      <c r="FAH109" s="38"/>
      <c r="FAI109" s="38"/>
      <c r="FAJ109" s="38"/>
      <c r="FAK109" s="38"/>
      <c r="FAL109" s="38"/>
      <c r="FAM109" s="38"/>
      <c r="FAN109" s="38"/>
      <c r="FAO109" s="38"/>
      <c r="FAP109" s="38"/>
      <c r="FAQ109" s="38"/>
      <c r="FAR109" s="38"/>
      <c r="FAS109" s="38"/>
      <c r="FAT109" s="38"/>
      <c r="FAU109" s="38"/>
      <c r="FAV109" s="38"/>
      <c r="FAW109" s="38"/>
      <c r="FAX109" s="38"/>
      <c r="FAY109" s="38"/>
      <c r="FAZ109" s="38"/>
      <c r="FBA109" s="38"/>
      <c r="FBB109" s="38"/>
      <c r="FBC109" s="38"/>
      <c r="FBD109" s="38"/>
      <c r="FBE109" s="38"/>
      <c r="FBF109" s="38"/>
      <c r="FBG109" s="38"/>
      <c r="FBH109" s="38"/>
      <c r="FBI109" s="38"/>
      <c r="FBJ109" s="38"/>
      <c r="FBK109" s="38"/>
      <c r="FBL109" s="38"/>
      <c r="FBM109" s="38"/>
      <c r="FBN109" s="38"/>
      <c r="FBO109" s="38"/>
      <c r="FBP109" s="38"/>
      <c r="FBQ109" s="38"/>
      <c r="FBR109" s="38"/>
      <c r="FBS109" s="38"/>
      <c r="FBT109" s="38"/>
      <c r="FBU109" s="38"/>
      <c r="FBV109" s="38"/>
      <c r="FBW109" s="38"/>
      <c r="FBX109" s="38"/>
      <c r="FBY109" s="38"/>
      <c r="FBZ109" s="38"/>
      <c r="FCA109" s="38"/>
      <c r="FCB109" s="38"/>
      <c r="FCC109" s="38"/>
      <c r="FCD109" s="38"/>
      <c r="FCE109" s="38"/>
      <c r="FCF109" s="38"/>
      <c r="FCG109" s="38"/>
      <c r="FCH109" s="38"/>
      <c r="FCI109" s="38"/>
      <c r="FCJ109" s="38"/>
      <c r="FCK109" s="38"/>
      <c r="FCL109" s="38"/>
      <c r="FCM109" s="38"/>
      <c r="FCN109" s="38"/>
      <c r="FCO109" s="38"/>
      <c r="FCP109" s="38"/>
      <c r="FCQ109" s="38"/>
      <c r="FCR109" s="38"/>
      <c r="FCS109" s="38"/>
      <c r="FCT109" s="38"/>
      <c r="FCU109" s="38"/>
      <c r="FCV109" s="38"/>
      <c r="FCW109" s="38"/>
      <c r="FCX109" s="38"/>
      <c r="FCY109" s="38"/>
      <c r="FCZ109" s="38"/>
      <c r="FDA109" s="38"/>
      <c r="FDB109" s="38"/>
      <c r="FDC109" s="38"/>
      <c r="FDD109" s="38"/>
      <c r="FDE109" s="38"/>
      <c r="FDF109" s="38"/>
      <c r="FDG109" s="38"/>
      <c r="FDH109" s="38"/>
      <c r="FDI109" s="38"/>
      <c r="FDJ109" s="38"/>
      <c r="FDK109" s="38"/>
      <c r="FDL109" s="38"/>
      <c r="FDM109" s="38"/>
      <c r="FDN109" s="38"/>
      <c r="FDO109" s="38"/>
      <c r="FDP109" s="38"/>
      <c r="FDQ109" s="38"/>
      <c r="FDR109" s="38"/>
      <c r="FDS109" s="38"/>
      <c r="FDT109" s="38"/>
      <c r="FDU109" s="38"/>
      <c r="FDV109" s="38"/>
      <c r="FDW109" s="38"/>
      <c r="FDX109" s="38"/>
      <c r="FDY109" s="38"/>
      <c r="FDZ109" s="38"/>
      <c r="FEA109" s="38"/>
      <c r="FEB109" s="38"/>
      <c r="FEC109" s="38"/>
      <c r="FED109" s="38"/>
      <c r="FEE109" s="38"/>
      <c r="FEF109" s="38"/>
      <c r="FEG109" s="38"/>
      <c r="FEH109" s="38"/>
      <c r="FEI109" s="38"/>
      <c r="FEJ109" s="38"/>
      <c r="FEK109" s="38"/>
      <c r="FEL109" s="38"/>
      <c r="FEM109" s="38"/>
      <c r="FEN109" s="38"/>
      <c r="FEO109" s="38"/>
      <c r="FEP109" s="38"/>
      <c r="FEQ109" s="38"/>
      <c r="FER109" s="38"/>
      <c r="FES109" s="38"/>
      <c r="FET109" s="38"/>
      <c r="FEU109" s="38"/>
      <c r="FEV109" s="38"/>
      <c r="FEW109" s="38"/>
      <c r="FEX109" s="38"/>
      <c r="FEY109" s="38"/>
      <c r="FEZ109" s="38"/>
      <c r="FFA109" s="38"/>
      <c r="FFB109" s="38"/>
      <c r="FFC109" s="38"/>
      <c r="FFD109" s="38"/>
      <c r="FFE109" s="38"/>
      <c r="FFF109" s="38"/>
      <c r="FFG109" s="38"/>
      <c r="FFH109" s="38"/>
      <c r="FFI109" s="38"/>
      <c r="FFJ109" s="38"/>
      <c r="FFK109" s="38"/>
      <c r="FFL109" s="38"/>
      <c r="FFM109" s="38"/>
      <c r="FFN109" s="38"/>
      <c r="FFO109" s="38"/>
      <c r="FFP109" s="38"/>
      <c r="FFQ109" s="38"/>
      <c r="FFR109" s="38"/>
      <c r="FFS109" s="38"/>
      <c r="FFT109" s="38"/>
      <c r="FFU109" s="38"/>
      <c r="FFV109" s="38"/>
      <c r="FFW109" s="38"/>
      <c r="FFX109" s="38"/>
      <c r="FFY109" s="38"/>
      <c r="FFZ109" s="38"/>
      <c r="FGA109" s="38"/>
      <c r="FGB109" s="38"/>
      <c r="FGC109" s="38"/>
      <c r="FGD109" s="38"/>
      <c r="FGE109" s="38"/>
      <c r="FGF109" s="38"/>
      <c r="FGG109" s="38"/>
      <c r="FGH109" s="38"/>
      <c r="FGI109" s="38"/>
      <c r="FGJ109" s="38"/>
      <c r="FGK109" s="38"/>
      <c r="FGL109" s="38"/>
      <c r="FGM109" s="38"/>
      <c r="FGN109" s="38"/>
      <c r="FGO109" s="38"/>
      <c r="FGP109" s="38"/>
      <c r="FGQ109" s="38"/>
      <c r="FGR109" s="38"/>
      <c r="FGS109" s="38"/>
      <c r="FGT109" s="38"/>
      <c r="FGU109" s="38"/>
      <c r="FGV109" s="38"/>
      <c r="FGW109" s="38"/>
      <c r="FGX109" s="38"/>
      <c r="FGY109" s="38"/>
      <c r="FGZ109" s="38"/>
      <c r="FHA109" s="38"/>
      <c r="FHB109" s="38"/>
      <c r="FHC109" s="38"/>
      <c r="FHD109" s="38"/>
      <c r="FHE109" s="38"/>
      <c r="FHF109" s="38"/>
      <c r="FHG109" s="38"/>
      <c r="FHH109" s="38"/>
      <c r="FHI109" s="38"/>
      <c r="FHJ109" s="38"/>
      <c r="FHK109" s="38"/>
      <c r="FHL109" s="38"/>
      <c r="FHM109" s="38"/>
      <c r="FHN109" s="38"/>
      <c r="FHO109" s="38"/>
      <c r="FHP109" s="38"/>
      <c r="FHQ109" s="38"/>
      <c r="FHR109" s="38"/>
      <c r="FHS109" s="38"/>
      <c r="FHT109" s="38"/>
      <c r="FHU109" s="38"/>
      <c r="FHV109" s="38"/>
      <c r="FHW109" s="38"/>
      <c r="FHX109" s="38"/>
      <c r="FHY109" s="38"/>
      <c r="FHZ109" s="38"/>
      <c r="FIA109" s="38"/>
      <c r="FIB109" s="38"/>
      <c r="FIC109" s="38"/>
      <c r="FID109" s="38"/>
      <c r="FIE109" s="38"/>
      <c r="FIF109" s="38"/>
      <c r="FIG109" s="38"/>
      <c r="FIH109" s="38"/>
      <c r="FII109" s="38"/>
      <c r="FIJ109" s="38"/>
      <c r="FIK109" s="38"/>
      <c r="FIL109" s="38"/>
      <c r="FIM109" s="38"/>
      <c r="FIN109" s="38"/>
      <c r="FIO109" s="38"/>
      <c r="FIP109" s="38"/>
      <c r="FIQ109" s="38"/>
      <c r="FIR109" s="38"/>
      <c r="FIS109" s="38"/>
      <c r="FIT109" s="38"/>
      <c r="FIU109" s="38"/>
      <c r="FIV109" s="38"/>
      <c r="FIW109" s="38"/>
      <c r="FIX109" s="38"/>
      <c r="FIY109" s="38"/>
      <c r="FIZ109" s="38"/>
      <c r="FJA109" s="38"/>
      <c r="FJB109" s="38"/>
      <c r="FJC109" s="38"/>
      <c r="FJD109" s="38"/>
      <c r="FJE109" s="38"/>
      <c r="FJF109" s="38"/>
      <c r="FJG109" s="38"/>
      <c r="FJH109" s="38"/>
      <c r="FJI109" s="38"/>
      <c r="FJJ109" s="38"/>
      <c r="FJK109" s="38"/>
      <c r="FJL109" s="38"/>
      <c r="FJM109" s="38"/>
      <c r="FJN109" s="38"/>
      <c r="FJO109" s="38"/>
      <c r="FJP109" s="38"/>
      <c r="FJQ109" s="38"/>
      <c r="FJR109" s="38"/>
      <c r="FJS109" s="38"/>
      <c r="FJT109" s="38"/>
      <c r="FJU109" s="38"/>
      <c r="FJV109" s="38"/>
      <c r="FJW109" s="38"/>
      <c r="FJX109" s="38"/>
      <c r="FJY109" s="38"/>
      <c r="FJZ109" s="38"/>
      <c r="FKA109" s="38"/>
      <c r="FKB109" s="38"/>
      <c r="FKC109" s="38"/>
      <c r="FKD109" s="38"/>
      <c r="FKE109" s="38"/>
      <c r="FKF109" s="38"/>
      <c r="FKG109" s="38"/>
      <c r="FKH109" s="38"/>
      <c r="FKI109" s="38"/>
      <c r="FKJ109" s="38"/>
      <c r="FKK109" s="38"/>
      <c r="FKL109" s="38"/>
      <c r="FKM109" s="38"/>
      <c r="FKN109" s="38"/>
      <c r="FKO109" s="38"/>
      <c r="FKP109" s="38"/>
      <c r="FKQ109" s="38"/>
      <c r="FKR109" s="38"/>
      <c r="FKS109" s="38"/>
      <c r="FKT109" s="38"/>
      <c r="FKU109" s="38"/>
      <c r="FKV109" s="38"/>
      <c r="FKW109" s="38"/>
      <c r="FKX109" s="38"/>
      <c r="FKY109" s="38"/>
      <c r="FKZ109" s="38"/>
      <c r="FLA109" s="38"/>
      <c r="FLB109" s="38"/>
      <c r="FLC109" s="38"/>
      <c r="FLD109" s="38"/>
      <c r="FLE109" s="38"/>
      <c r="FLF109" s="38"/>
      <c r="FLG109" s="38"/>
      <c r="FLH109" s="38"/>
      <c r="FLI109" s="38"/>
      <c r="FLJ109" s="38"/>
      <c r="FLK109" s="38"/>
      <c r="FLL109" s="38"/>
      <c r="FLM109" s="38"/>
      <c r="FLN109" s="38"/>
      <c r="FLO109" s="38"/>
      <c r="FLP109" s="38"/>
      <c r="FLQ109" s="38"/>
      <c r="FLR109" s="38"/>
      <c r="FLS109" s="38"/>
      <c r="FLT109" s="38"/>
      <c r="FLU109" s="38"/>
      <c r="FLV109" s="38"/>
      <c r="FLW109" s="38"/>
      <c r="FLX109" s="38"/>
      <c r="FLY109" s="38"/>
      <c r="FLZ109" s="38"/>
      <c r="FMA109" s="38"/>
      <c r="FMB109" s="38"/>
      <c r="FMC109" s="38"/>
      <c r="FMD109" s="38"/>
      <c r="FME109" s="38"/>
      <c r="FMF109" s="38"/>
      <c r="FMG109" s="38"/>
      <c r="FMH109" s="38"/>
      <c r="FMI109" s="38"/>
      <c r="FMJ109" s="38"/>
      <c r="FMK109" s="38"/>
      <c r="FML109" s="38"/>
      <c r="FMM109" s="38"/>
      <c r="FMN109" s="38"/>
      <c r="FMO109" s="38"/>
      <c r="FMP109" s="38"/>
      <c r="FMQ109" s="38"/>
      <c r="FMR109" s="38"/>
      <c r="FMS109" s="38"/>
      <c r="FMT109" s="38"/>
      <c r="FMU109" s="38"/>
      <c r="FMV109" s="38"/>
      <c r="FMW109" s="38"/>
      <c r="FMX109" s="38"/>
      <c r="FMY109" s="38"/>
      <c r="FMZ109" s="38"/>
      <c r="FNA109" s="38"/>
      <c r="FNB109" s="38"/>
      <c r="FNC109" s="38"/>
      <c r="FND109" s="38"/>
      <c r="FNE109" s="38"/>
      <c r="FNF109" s="38"/>
      <c r="FNG109" s="38"/>
      <c r="FNH109" s="38"/>
      <c r="FNI109" s="38"/>
      <c r="FNJ109" s="38"/>
      <c r="FNK109" s="38"/>
      <c r="FNL109" s="38"/>
      <c r="FNM109" s="38"/>
      <c r="FNN109" s="38"/>
      <c r="FNO109" s="38"/>
      <c r="FNP109" s="38"/>
      <c r="FNQ109" s="38"/>
      <c r="FNR109" s="38"/>
      <c r="FNS109" s="38"/>
      <c r="FNT109" s="38"/>
      <c r="FNU109" s="38"/>
      <c r="FNV109" s="38"/>
      <c r="FNW109" s="38"/>
      <c r="FNX109" s="38"/>
      <c r="FNY109" s="38"/>
      <c r="FNZ109" s="38"/>
      <c r="FOA109" s="38"/>
      <c r="FOB109" s="38"/>
      <c r="FOC109" s="38"/>
      <c r="FOD109" s="38"/>
      <c r="FOE109" s="38"/>
      <c r="FOF109" s="38"/>
      <c r="FOG109" s="38"/>
      <c r="FOH109" s="38"/>
      <c r="FOI109" s="38"/>
      <c r="FOJ109" s="38"/>
      <c r="FOK109" s="38"/>
      <c r="FOL109" s="38"/>
      <c r="FOM109" s="38"/>
      <c r="FON109" s="38"/>
      <c r="FOO109" s="38"/>
      <c r="FOP109" s="38"/>
      <c r="FOQ109" s="38"/>
      <c r="FOR109" s="38"/>
      <c r="FOS109" s="38"/>
      <c r="FOT109" s="38"/>
      <c r="FOU109" s="38"/>
      <c r="FOV109" s="38"/>
      <c r="FOW109" s="38"/>
      <c r="FOX109" s="38"/>
      <c r="FOY109" s="38"/>
      <c r="FOZ109" s="38"/>
      <c r="FPA109" s="38"/>
      <c r="FPB109" s="38"/>
      <c r="FPC109" s="38"/>
      <c r="FPD109" s="38"/>
      <c r="FPE109" s="38"/>
      <c r="FPF109" s="38"/>
      <c r="FPG109" s="38"/>
      <c r="FPH109" s="38"/>
      <c r="FPI109" s="38"/>
      <c r="FPJ109" s="38"/>
      <c r="FPK109" s="38"/>
      <c r="FPL109" s="38"/>
      <c r="FPM109" s="38"/>
      <c r="FPN109" s="38"/>
      <c r="FPO109" s="38"/>
      <c r="FPP109" s="38"/>
      <c r="FPQ109" s="38"/>
      <c r="FPR109" s="38"/>
      <c r="FPS109" s="38"/>
      <c r="FPT109" s="38"/>
      <c r="FPU109" s="38"/>
      <c r="FPV109" s="38"/>
      <c r="FPW109" s="38"/>
      <c r="FPX109" s="38"/>
      <c r="FPY109" s="38"/>
      <c r="FPZ109" s="38"/>
      <c r="FQA109" s="38"/>
      <c r="FQB109" s="38"/>
      <c r="FQC109" s="38"/>
      <c r="FQD109" s="38"/>
      <c r="FQE109" s="38"/>
      <c r="FQF109" s="38"/>
      <c r="FQG109" s="38"/>
      <c r="FQH109" s="38"/>
      <c r="FQI109" s="38"/>
      <c r="FQJ109" s="38"/>
      <c r="FQK109" s="38"/>
      <c r="FQL109" s="38"/>
      <c r="FQM109" s="38"/>
      <c r="FQN109" s="38"/>
      <c r="FQO109" s="38"/>
      <c r="FQP109" s="38"/>
      <c r="FQQ109" s="38"/>
      <c r="FQR109" s="38"/>
      <c r="FQS109" s="38"/>
      <c r="FQT109" s="38"/>
      <c r="FQU109" s="38"/>
      <c r="FQV109" s="38"/>
      <c r="FQW109" s="38"/>
      <c r="FQX109" s="38"/>
      <c r="FQY109" s="38"/>
      <c r="FQZ109" s="38"/>
      <c r="FRA109" s="38"/>
      <c r="FRB109" s="38"/>
      <c r="FRC109" s="38"/>
      <c r="FRD109" s="38"/>
      <c r="FRE109" s="38"/>
      <c r="FRF109" s="38"/>
      <c r="FRG109" s="38"/>
      <c r="FRH109" s="38"/>
      <c r="FRI109" s="38"/>
      <c r="FRJ109" s="38"/>
      <c r="FRK109" s="38"/>
      <c r="FRL109" s="38"/>
      <c r="FRM109" s="38"/>
      <c r="FRN109" s="38"/>
      <c r="FRO109" s="38"/>
      <c r="FRP109" s="38"/>
      <c r="FRQ109" s="38"/>
      <c r="FRR109" s="38"/>
      <c r="FRS109" s="38"/>
      <c r="FRT109" s="38"/>
      <c r="FRU109" s="38"/>
      <c r="FRV109" s="38"/>
      <c r="FRW109" s="38"/>
      <c r="FRX109" s="38"/>
      <c r="FRY109" s="38"/>
      <c r="FRZ109" s="38"/>
      <c r="FSA109" s="38"/>
      <c r="FSB109" s="38"/>
      <c r="FSC109" s="38"/>
      <c r="FSD109" s="38"/>
      <c r="FSE109" s="38"/>
      <c r="FSF109" s="38"/>
      <c r="FSG109" s="38"/>
      <c r="FSH109" s="38"/>
      <c r="FSI109" s="38"/>
      <c r="FSJ109" s="38"/>
      <c r="FSK109" s="38"/>
      <c r="FSL109" s="38"/>
      <c r="FSM109" s="38"/>
      <c r="FSN109" s="38"/>
      <c r="FSO109" s="38"/>
      <c r="FSP109" s="38"/>
      <c r="FSQ109" s="38"/>
      <c r="FSR109" s="38"/>
      <c r="FSS109" s="38"/>
      <c r="FST109" s="38"/>
      <c r="FSU109" s="38"/>
      <c r="FSV109" s="38"/>
      <c r="FSW109" s="38"/>
      <c r="FSX109" s="38"/>
      <c r="FSY109" s="38"/>
      <c r="FSZ109" s="38"/>
      <c r="FTA109" s="38"/>
      <c r="FTB109" s="38"/>
      <c r="FTC109" s="38"/>
      <c r="FTD109" s="38"/>
      <c r="FTE109" s="38"/>
      <c r="FTF109" s="38"/>
      <c r="FTG109" s="38"/>
      <c r="FTH109" s="38"/>
      <c r="FTI109" s="38"/>
      <c r="FTJ109" s="38"/>
      <c r="FTK109" s="38"/>
      <c r="FTL109" s="38"/>
      <c r="FTM109" s="38"/>
      <c r="FTN109" s="38"/>
      <c r="FTO109" s="38"/>
      <c r="FTP109" s="38"/>
      <c r="FTQ109" s="38"/>
      <c r="FTR109" s="38"/>
      <c r="FTS109" s="38"/>
      <c r="FTT109" s="38"/>
      <c r="FTU109" s="38"/>
      <c r="FTV109" s="38"/>
      <c r="FTW109" s="38"/>
      <c r="FTX109" s="38"/>
      <c r="FTY109" s="38"/>
      <c r="FTZ109" s="38"/>
      <c r="FUA109" s="38"/>
      <c r="FUB109" s="38"/>
      <c r="FUC109" s="38"/>
      <c r="FUD109" s="38"/>
      <c r="FUE109" s="38"/>
      <c r="FUF109" s="38"/>
      <c r="FUG109" s="38"/>
      <c r="FUH109" s="38"/>
      <c r="FUI109" s="38"/>
      <c r="FUJ109" s="38"/>
      <c r="FUK109" s="38"/>
      <c r="FUL109" s="38"/>
      <c r="FUM109" s="38"/>
      <c r="FUN109" s="38"/>
      <c r="FUO109" s="38"/>
      <c r="FUP109" s="38"/>
      <c r="FUQ109" s="38"/>
      <c r="FUR109" s="38"/>
      <c r="FUS109" s="38"/>
      <c r="FUT109" s="38"/>
      <c r="FUU109" s="38"/>
      <c r="FUV109" s="38"/>
      <c r="FUW109" s="38"/>
      <c r="FUX109" s="38"/>
      <c r="FUY109" s="38"/>
      <c r="FUZ109" s="38"/>
      <c r="FVA109" s="38"/>
      <c r="FVB109" s="38"/>
      <c r="FVC109" s="38"/>
      <c r="FVD109" s="38"/>
      <c r="FVE109" s="38"/>
      <c r="FVF109" s="38"/>
      <c r="FVG109" s="38"/>
      <c r="FVH109" s="38"/>
      <c r="FVI109" s="38"/>
      <c r="FVJ109" s="38"/>
      <c r="FVK109" s="38"/>
      <c r="FVL109" s="38"/>
      <c r="FVM109" s="38"/>
      <c r="FVN109" s="38"/>
      <c r="FVO109" s="38"/>
      <c r="FVP109" s="38"/>
      <c r="FVQ109" s="38"/>
      <c r="FVR109" s="38"/>
      <c r="FVS109" s="38"/>
      <c r="FVT109" s="38"/>
      <c r="FVU109" s="38"/>
      <c r="FVV109" s="38"/>
      <c r="FVW109" s="38"/>
      <c r="FVX109" s="38"/>
      <c r="FVY109" s="38"/>
      <c r="FVZ109" s="38"/>
      <c r="FWA109" s="38"/>
      <c r="FWB109" s="38"/>
      <c r="FWC109" s="38"/>
      <c r="FWD109" s="38"/>
      <c r="FWE109" s="38"/>
      <c r="FWF109" s="38"/>
      <c r="FWG109" s="38"/>
      <c r="FWH109" s="38"/>
      <c r="FWI109" s="38"/>
      <c r="FWJ109" s="38"/>
      <c r="FWK109" s="38"/>
      <c r="FWL109" s="38"/>
      <c r="FWM109" s="38"/>
      <c r="FWN109" s="38"/>
      <c r="FWO109" s="38"/>
      <c r="FWP109" s="38"/>
      <c r="FWQ109" s="38"/>
      <c r="FWR109" s="38"/>
      <c r="FWS109" s="38"/>
      <c r="FWT109" s="38"/>
      <c r="FWU109" s="38"/>
      <c r="FWV109" s="38"/>
      <c r="FWW109" s="38"/>
      <c r="FWX109" s="38"/>
      <c r="FWY109" s="38"/>
      <c r="FWZ109" s="38"/>
      <c r="FXA109" s="38"/>
      <c r="FXB109" s="38"/>
      <c r="FXC109" s="38"/>
      <c r="FXD109" s="38"/>
      <c r="FXE109" s="38"/>
      <c r="FXF109" s="38"/>
      <c r="FXG109" s="38"/>
      <c r="FXH109" s="38"/>
      <c r="FXI109" s="38"/>
      <c r="FXJ109" s="38"/>
      <c r="FXK109" s="38"/>
      <c r="FXL109" s="38"/>
      <c r="FXM109" s="38"/>
      <c r="FXN109" s="38"/>
      <c r="FXO109" s="38"/>
      <c r="FXP109" s="38"/>
      <c r="FXQ109" s="38"/>
      <c r="FXR109" s="38"/>
      <c r="FXS109" s="38"/>
      <c r="FXT109" s="38"/>
      <c r="FXU109" s="38"/>
      <c r="FXV109" s="38"/>
      <c r="FXW109" s="38"/>
      <c r="FXX109" s="38"/>
      <c r="FXY109" s="38"/>
      <c r="FXZ109" s="38"/>
      <c r="FYA109" s="38"/>
      <c r="FYB109" s="38"/>
      <c r="FYC109" s="38"/>
      <c r="FYD109" s="38"/>
      <c r="FYE109" s="38"/>
      <c r="FYF109" s="38"/>
      <c r="FYG109" s="38"/>
      <c r="FYH109" s="38"/>
      <c r="FYI109" s="38"/>
      <c r="FYJ109" s="38"/>
      <c r="FYK109" s="38"/>
      <c r="FYL109" s="38"/>
      <c r="FYM109" s="38"/>
      <c r="FYN109" s="38"/>
      <c r="FYO109" s="38"/>
      <c r="FYP109" s="38"/>
      <c r="FYQ109" s="38"/>
      <c r="FYR109" s="38"/>
      <c r="FYS109" s="38"/>
      <c r="FYT109" s="38"/>
      <c r="FYU109" s="38"/>
      <c r="FYV109" s="38"/>
      <c r="FYW109" s="38"/>
      <c r="FYX109" s="38"/>
      <c r="FYY109" s="38"/>
      <c r="FYZ109" s="38"/>
      <c r="FZA109" s="38"/>
      <c r="FZB109" s="38"/>
      <c r="FZC109" s="38"/>
      <c r="FZD109" s="38"/>
      <c r="FZE109" s="38"/>
      <c r="FZF109" s="38"/>
      <c r="FZG109" s="38"/>
      <c r="FZH109" s="38"/>
      <c r="FZI109" s="38"/>
      <c r="FZJ109" s="38"/>
      <c r="FZK109" s="38"/>
      <c r="FZL109" s="38"/>
      <c r="FZM109" s="38"/>
      <c r="FZN109" s="38"/>
      <c r="FZO109" s="38"/>
      <c r="FZP109" s="38"/>
      <c r="FZQ109" s="38"/>
      <c r="FZR109" s="38"/>
      <c r="FZS109" s="38"/>
      <c r="FZT109" s="38"/>
      <c r="FZU109" s="38"/>
      <c r="FZV109" s="38"/>
      <c r="FZW109" s="38"/>
      <c r="FZX109" s="38"/>
      <c r="FZY109" s="38"/>
      <c r="FZZ109" s="38"/>
      <c r="GAA109" s="38"/>
      <c r="GAB109" s="38"/>
      <c r="GAC109" s="38"/>
      <c r="GAD109" s="38"/>
      <c r="GAE109" s="38"/>
      <c r="GAF109" s="38"/>
      <c r="GAG109" s="38"/>
      <c r="GAH109" s="38"/>
      <c r="GAI109" s="38"/>
      <c r="GAJ109" s="38"/>
      <c r="GAK109" s="38"/>
      <c r="GAL109" s="38"/>
      <c r="GAM109" s="38"/>
      <c r="GAN109" s="38"/>
      <c r="GAO109" s="38"/>
      <c r="GAP109" s="38"/>
      <c r="GAQ109" s="38"/>
      <c r="GAR109" s="38"/>
      <c r="GAS109" s="38"/>
      <c r="GAT109" s="38"/>
      <c r="GAU109" s="38"/>
      <c r="GAV109" s="38"/>
      <c r="GAW109" s="38"/>
      <c r="GAX109" s="38"/>
      <c r="GAY109" s="38"/>
      <c r="GAZ109" s="38"/>
      <c r="GBA109" s="38"/>
      <c r="GBB109" s="38"/>
      <c r="GBC109" s="38"/>
      <c r="GBD109" s="38"/>
      <c r="GBE109" s="38"/>
      <c r="GBF109" s="38"/>
      <c r="GBG109" s="38"/>
      <c r="GBH109" s="38"/>
      <c r="GBI109" s="38"/>
      <c r="GBJ109" s="38"/>
      <c r="GBK109" s="38"/>
      <c r="GBL109" s="38"/>
      <c r="GBM109" s="38"/>
      <c r="GBN109" s="38"/>
      <c r="GBO109" s="38"/>
      <c r="GBP109" s="38"/>
      <c r="GBQ109" s="38"/>
      <c r="GBR109" s="38"/>
      <c r="GBS109" s="38"/>
      <c r="GBT109" s="38"/>
      <c r="GBU109" s="38"/>
      <c r="GBV109" s="38"/>
      <c r="GBW109" s="38"/>
      <c r="GBX109" s="38"/>
      <c r="GBY109" s="38"/>
      <c r="GBZ109" s="38"/>
      <c r="GCA109" s="38"/>
      <c r="GCB109" s="38"/>
      <c r="GCC109" s="38"/>
      <c r="GCD109" s="38"/>
      <c r="GCE109" s="38"/>
      <c r="GCF109" s="38"/>
      <c r="GCG109" s="38"/>
      <c r="GCH109" s="38"/>
      <c r="GCI109" s="38"/>
      <c r="GCJ109" s="38"/>
      <c r="GCK109" s="38"/>
      <c r="GCL109" s="38"/>
      <c r="GCM109" s="38"/>
      <c r="GCN109" s="38"/>
      <c r="GCO109" s="38"/>
      <c r="GCP109" s="38"/>
      <c r="GCQ109" s="38"/>
      <c r="GCR109" s="38"/>
      <c r="GCS109" s="38"/>
      <c r="GCT109" s="38"/>
      <c r="GCU109" s="38"/>
      <c r="GCV109" s="38"/>
      <c r="GCW109" s="38"/>
      <c r="GCX109" s="38"/>
      <c r="GCY109" s="38"/>
      <c r="GCZ109" s="38"/>
      <c r="GDA109" s="38"/>
      <c r="GDB109" s="38"/>
      <c r="GDC109" s="38"/>
      <c r="GDD109" s="38"/>
      <c r="GDE109" s="38"/>
      <c r="GDF109" s="38"/>
      <c r="GDG109" s="38"/>
      <c r="GDH109" s="38"/>
      <c r="GDI109" s="38"/>
      <c r="GDJ109" s="38"/>
      <c r="GDK109" s="38"/>
      <c r="GDL109" s="38"/>
      <c r="GDM109" s="38"/>
      <c r="GDN109" s="38"/>
      <c r="GDO109" s="38"/>
      <c r="GDP109" s="38"/>
      <c r="GDQ109" s="38"/>
      <c r="GDR109" s="38"/>
      <c r="GDS109" s="38"/>
      <c r="GDT109" s="38"/>
      <c r="GDU109" s="38"/>
      <c r="GDV109" s="38"/>
      <c r="GDW109" s="38"/>
      <c r="GDX109" s="38"/>
      <c r="GDY109" s="38"/>
      <c r="GDZ109" s="38"/>
      <c r="GEA109" s="38"/>
      <c r="GEB109" s="38"/>
      <c r="GEC109" s="38"/>
      <c r="GED109" s="38"/>
      <c r="GEE109" s="38"/>
      <c r="GEF109" s="38"/>
      <c r="GEG109" s="38"/>
      <c r="GEH109" s="38"/>
      <c r="GEI109" s="38"/>
      <c r="GEJ109" s="38"/>
      <c r="GEK109" s="38"/>
      <c r="GEL109" s="38"/>
      <c r="GEM109" s="38"/>
      <c r="GEN109" s="38"/>
      <c r="GEO109" s="38"/>
      <c r="GEP109" s="38"/>
      <c r="GEQ109" s="38"/>
      <c r="GER109" s="38"/>
      <c r="GES109" s="38"/>
      <c r="GET109" s="38"/>
      <c r="GEU109" s="38"/>
      <c r="GEV109" s="38"/>
      <c r="GEW109" s="38"/>
      <c r="GEX109" s="38"/>
      <c r="GEY109" s="38"/>
      <c r="GEZ109" s="38"/>
      <c r="GFA109" s="38"/>
      <c r="GFB109" s="38"/>
      <c r="GFC109" s="38"/>
      <c r="GFD109" s="38"/>
      <c r="GFE109" s="38"/>
      <c r="GFF109" s="38"/>
      <c r="GFG109" s="38"/>
      <c r="GFH109" s="38"/>
      <c r="GFI109" s="38"/>
      <c r="GFJ109" s="38"/>
      <c r="GFK109" s="38"/>
      <c r="GFL109" s="38"/>
      <c r="GFM109" s="38"/>
      <c r="GFN109" s="38"/>
      <c r="GFO109" s="38"/>
      <c r="GFP109" s="38"/>
      <c r="GFQ109" s="38"/>
      <c r="GFR109" s="38"/>
      <c r="GFS109" s="38"/>
      <c r="GFT109" s="38"/>
      <c r="GFU109" s="38"/>
      <c r="GFV109" s="38"/>
      <c r="GFW109" s="38"/>
      <c r="GFX109" s="38"/>
      <c r="GFY109" s="38"/>
      <c r="GFZ109" s="38"/>
      <c r="GGA109" s="38"/>
      <c r="GGB109" s="38"/>
      <c r="GGC109" s="38"/>
      <c r="GGD109" s="38"/>
      <c r="GGE109" s="38"/>
      <c r="GGF109" s="38"/>
      <c r="GGG109" s="38"/>
      <c r="GGH109" s="38"/>
      <c r="GGI109" s="38"/>
      <c r="GGJ109" s="38"/>
      <c r="GGK109" s="38"/>
      <c r="GGL109" s="38"/>
      <c r="GGM109" s="38"/>
      <c r="GGN109" s="38"/>
      <c r="GGO109" s="38"/>
      <c r="GGP109" s="38"/>
      <c r="GGQ109" s="38"/>
      <c r="GGR109" s="38"/>
      <c r="GGS109" s="38"/>
      <c r="GGT109" s="38"/>
      <c r="GGU109" s="38"/>
      <c r="GGV109" s="38"/>
      <c r="GGW109" s="38"/>
      <c r="GGX109" s="38"/>
      <c r="GGY109" s="38"/>
      <c r="GGZ109" s="38"/>
      <c r="GHA109" s="38"/>
      <c r="GHB109" s="38"/>
      <c r="GHC109" s="38"/>
      <c r="GHD109" s="38"/>
      <c r="GHE109" s="38"/>
      <c r="GHF109" s="38"/>
      <c r="GHG109" s="38"/>
      <c r="GHH109" s="38"/>
      <c r="GHI109" s="38"/>
      <c r="GHJ109" s="38"/>
      <c r="GHK109" s="38"/>
      <c r="GHL109" s="38"/>
      <c r="GHM109" s="38"/>
      <c r="GHN109" s="38"/>
      <c r="GHO109" s="38"/>
      <c r="GHP109" s="38"/>
      <c r="GHQ109" s="38"/>
      <c r="GHR109" s="38"/>
      <c r="GHS109" s="38"/>
      <c r="GHT109" s="38"/>
      <c r="GHU109" s="38"/>
      <c r="GHV109" s="38"/>
      <c r="GHW109" s="38"/>
      <c r="GHX109" s="38"/>
      <c r="GHY109" s="38"/>
      <c r="GHZ109" s="38"/>
      <c r="GIA109" s="38"/>
      <c r="GIB109" s="38"/>
      <c r="GIC109" s="38"/>
      <c r="GID109" s="38"/>
      <c r="GIE109" s="38"/>
      <c r="GIF109" s="38"/>
      <c r="GIG109" s="38"/>
      <c r="GIH109" s="38"/>
      <c r="GII109" s="38"/>
      <c r="GIJ109" s="38"/>
      <c r="GIK109" s="38"/>
      <c r="GIL109" s="38"/>
      <c r="GIM109" s="38"/>
      <c r="GIN109" s="38"/>
      <c r="GIO109" s="38"/>
      <c r="GIP109" s="38"/>
      <c r="GIQ109" s="38"/>
      <c r="GIR109" s="38"/>
      <c r="GIS109" s="38"/>
      <c r="GIT109" s="38"/>
      <c r="GIU109" s="38"/>
      <c r="GIV109" s="38"/>
      <c r="GIW109" s="38"/>
      <c r="GIX109" s="38"/>
      <c r="GIY109" s="38"/>
      <c r="GIZ109" s="38"/>
      <c r="GJA109" s="38"/>
      <c r="GJB109" s="38"/>
      <c r="GJC109" s="38"/>
      <c r="GJD109" s="38"/>
      <c r="GJE109" s="38"/>
      <c r="GJF109" s="38"/>
      <c r="GJG109" s="38"/>
      <c r="GJH109" s="38"/>
      <c r="GJI109" s="38"/>
      <c r="GJJ109" s="38"/>
      <c r="GJK109" s="38"/>
      <c r="GJL109" s="38"/>
      <c r="GJM109" s="38"/>
      <c r="GJN109" s="38"/>
      <c r="GJO109" s="38"/>
      <c r="GJP109" s="38"/>
      <c r="GJQ109" s="38"/>
      <c r="GJR109" s="38"/>
      <c r="GJS109" s="38"/>
      <c r="GJT109" s="38"/>
      <c r="GJU109" s="38"/>
      <c r="GJV109" s="38"/>
      <c r="GJW109" s="38"/>
      <c r="GJX109" s="38"/>
      <c r="GJY109" s="38"/>
      <c r="GJZ109" s="38"/>
      <c r="GKA109" s="38"/>
      <c r="GKB109" s="38"/>
      <c r="GKC109" s="38"/>
      <c r="GKD109" s="38"/>
      <c r="GKE109" s="38"/>
      <c r="GKF109" s="38"/>
      <c r="GKG109" s="38"/>
      <c r="GKH109" s="38"/>
      <c r="GKI109" s="38"/>
      <c r="GKJ109" s="38"/>
      <c r="GKK109" s="38"/>
      <c r="GKL109" s="38"/>
      <c r="GKM109" s="38"/>
      <c r="GKN109" s="38"/>
      <c r="GKO109" s="38"/>
      <c r="GKP109" s="38"/>
      <c r="GKQ109" s="38"/>
      <c r="GKR109" s="38"/>
      <c r="GKS109" s="38"/>
      <c r="GKT109" s="38"/>
      <c r="GKU109" s="38"/>
      <c r="GKV109" s="38"/>
      <c r="GKW109" s="38"/>
      <c r="GKX109" s="38"/>
      <c r="GKY109" s="38"/>
      <c r="GKZ109" s="38"/>
      <c r="GLA109" s="38"/>
      <c r="GLB109" s="38"/>
      <c r="GLC109" s="38"/>
      <c r="GLD109" s="38"/>
      <c r="GLE109" s="38"/>
      <c r="GLF109" s="38"/>
      <c r="GLG109" s="38"/>
      <c r="GLH109" s="38"/>
      <c r="GLI109" s="38"/>
      <c r="GLJ109" s="38"/>
      <c r="GLK109" s="38"/>
      <c r="GLL109" s="38"/>
      <c r="GLM109" s="38"/>
      <c r="GLN109" s="38"/>
      <c r="GLO109" s="38"/>
      <c r="GLP109" s="38"/>
      <c r="GLQ109" s="38"/>
      <c r="GLR109" s="38"/>
      <c r="GLS109" s="38"/>
      <c r="GLT109" s="38"/>
      <c r="GLU109" s="38"/>
      <c r="GLV109" s="38"/>
      <c r="GLW109" s="38"/>
      <c r="GLX109" s="38"/>
      <c r="GLY109" s="38"/>
      <c r="GLZ109" s="38"/>
      <c r="GMA109" s="38"/>
      <c r="GMB109" s="38"/>
      <c r="GMC109" s="38"/>
      <c r="GMD109" s="38"/>
      <c r="GME109" s="38"/>
      <c r="GMF109" s="38"/>
      <c r="GMG109" s="38"/>
      <c r="GMH109" s="38"/>
      <c r="GMI109" s="38"/>
      <c r="GMJ109" s="38"/>
      <c r="GMK109" s="38"/>
      <c r="GML109" s="38"/>
      <c r="GMM109" s="38"/>
      <c r="GMN109" s="38"/>
      <c r="GMO109" s="38"/>
      <c r="GMP109" s="38"/>
      <c r="GMQ109" s="38"/>
      <c r="GMR109" s="38"/>
      <c r="GMS109" s="38"/>
      <c r="GMT109" s="38"/>
      <c r="GMU109" s="38"/>
      <c r="GMV109" s="38"/>
      <c r="GMW109" s="38"/>
      <c r="GMX109" s="38"/>
      <c r="GMY109" s="38"/>
      <c r="GMZ109" s="38"/>
      <c r="GNA109" s="38"/>
      <c r="GNB109" s="38"/>
      <c r="GNC109" s="38"/>
      <c r="GND109" s="38"/>
      <c r="GNE109" s="38"/>
      <c r="GNF109" s="38"/>
      <c r="GNG109" s="38"/>
      <c r="GNH109" s="38"/>
      <c r="GNI109" s="38"/>
      <c r="GNJ109" s="38"/>
      <c r="GNK109" s="38"/>
      <c r="GNL109" s="38"/>
      <c r="GNM109" s="38"/>
      <c r="GNN109" s="38"/>
      <c r="GNO109" s="38"/>
      <c r="GNP109" s="38"/>
      <c r="GNQ109" s="38"/>
      <c r="GNR109" s="38"/>
      <c r="GNS109" s="38"/>
      <c r="GNT109" s="38"/>
      <c r="GNU109" s="38"/>
      <c r="GNV109" s="38"/>
      <c r="GNW109" s="38"/>
      <c r="GNX109" s="38"/>
      <c r="GNY109" s="38"/>
      <c r="GNZ109" s="38"/>
      <c r="GOA109" s="38"/>
      <c r="GOB109" s="38"/>
      <c r="GOC109" s="38"/>
      <c r="GOD109" s="38"/>
      <c r="GOE109" s="38"/>
      <c r="GOF109" s="38"/>
      <c r="GOG109" s="38"/>
      <c r="GOH109" s="38"/>
      <c r="GOI109" s="38"/>
      <c r="GOJ109" s="38"/>
      <c r="GOK109" s="38"/>
      <c r="GOL109" s="38"/>
      <c r="GOM109" s="38"/>
      <c r="GON109" s="38"/>
      <c r="GOO109" s="38"/>
      <c r="GOP109" s="38"/>
      <c r="GOQ109" s="38"/>
      <c r="GOR109" s="38"/>
      <c r="GOS109" s="38"/>
      <c r="GOT109" s="38"/>
      <c r="GOU109" s="38"/>
      <c r="GOV109" s="38"/>
      <c r="GOW109" s="38"/>
      <c r="GOX109" s="38"/>
      <c r="GOY109" s="38"/>
      <c r="GOZ109" s="38"/>
      <c r="GPA109" s="38"/>
      <c r="GPB109" s="38"/>
      <c r="GPC109" s="38"/>
      <c r="GPD109" s="38"/>
      <c r="GPE109" s="38"/>
      <c r="GPF109" s="38"/>
      <c r="GPG109" s="38"/>
      <c r="GPH109" s="38"/>
      <c r="GPI109" s="38"/>
      <c r="GPJ109" s="38"/>
      <c r="GPK109" s="38"/>
      <c r="GPL109" s="38"/>
      <c r="GPM109" s="38"/>
      <c r="GPN109" s="38"/>
      <c r="GPO109" s="38"/>
      <c r="GPP109" s="38"/>
      <c r="GPQ109" s="38"/>
      <c r="GPR109" s="38"/>
      <c r="GPS109" s="38"/>
      <c r="GPT109" s="38"/>
      <c r="GPU109" s="38"/>
      <c r="GPV109" s="38"/>
      <c r="GPW109" s="38"/>
      <c r="GPX109" s="38"/>
      <c r="GPY109" s="38"/>
      <c r="GPZ109" s="38"/>
      <c r="GQA109" s="38"/>
      <c r="GQB109" s="38"/>
      <c r="GQC109" s="38"/>
      <c r="GQD109" s="38"/>
      <c r="GQE109" s="38"/>
      <c r="GQF109" s="38"/>
      <c r="GQG109" s="38"/>
      <c r="GQH109" s="38"/>
      <c r="GQI109" s="38"/>
      <c r="GQJ109" s="38"/>
      <c r="GQK109" s="38"/>
      <c r="GQL109" s="38"/>
      <c r="GQM109" s="38"/>
      <c r="GQN109" s="38"/>
      <c r="GQO109" s="38"/>
      <c r="GQP109" s="38"/>
      <c r="GQQ109" s="38"/>
      <c r="GQR109" s="38"/>
      <c r="GQS109" s="38"/>
      <c r="GQT109" s="38"/>
      <c r="GQU109" s="38"/>
      <c r="GQV109" s="38"/>
      <c r="GQW109" s="38"/>
      <c r="GQX109" s="38"/>
      <c r="GQY109" s="38"/>
      <c r="GQZ109" s="38"/>
      <c r="GRA109" s="38"/>
      <c r="GRB109" s="38"/>
      <c r="GRC109" s="38"/>
      <c r="GRD109" s="38"/>
      <c r="GRE109" s="38"/>
      <c r="GRF109" s="38"/>
      <c r="GRG109" s="38"/>
      <c r="GRH109" s="38"/>
      <c r="GRI109" s="38"/>
      <c r="GRJ109" s="38"/>
      <c r="GRK109" s="38"/>
      <c r="GRL109" s="38"/>
      <c r="GRM109" s="38"/>
      <c r="GRN109" s="38"/>
      <c r="GRO109" s="38"/>
      <c r="GRP109" s="38"/>
      <c r="GRQ109" s="38"/>
      <c r="GRR109" s="38"/>
      <c r="GRS109" s="38"/>
      <c r="GRT109" s="38"/>
      <c r="GRU109" s="38"/>
      <c r="GRV109" s="38"/>
      <c r="GRW109" s="38"/>
      <c r="GRX109" s="38"/>
      <c r="GRY109" s="38"/>
      <c r="GRZ109" s="38"/>
      <c r="GSA109" s="38"/>
      <c r="GSB109" s="38"/>
      <c r="GSC109" s="38"/>
      <c r="GSD109" s="38"/>
      <c r="GSE109" s="38"/>
      <c r="GSF109" s="38"/>
      <c r="GSG109" s="38"/>
      <c r="GSH109" s="38"/>
      <c r="GSI109" s="38"/>
      <c r="GSJ109" s="38"/>
      <c r="GSK109" s="38"/>
      <c r="GSL109" s="38"/>
      <c r="GSM109" s="38"/>
      <c r="GSN109" s="38"/>
      <c r="GSO109" s="38"/>
      <c r="GSP109" s="38"/>
      <c r="GSQ109" s="38"/>
      <c r="GSR109" s="38"/>
      <c r="GSS109" s="38"/>
      <c r="GST109" s="38"/>
      <c r="GSU109" s="38"/>
      <c r="GSV109" s="38"/>
      <c r="GSW109" s="38"/>
      <c r="GSX109" s="38"/>
      <c r="GSY109" s="38"/>
      <c r="GSZ109" s="38"/>
      <c r="GTA109" s="38"/>
      <c r="GTB109" s="38"/>
      <c r="GTC109" s="38"/>
      <c r="GTD109" s="38"/>
      <c r="GTE109" s="38"/>
      <c r="GTF109" s="38"/>
      <c r="GTG109" s="38"/>
      <c r="GTH109" s="38"/>
      <c r="GTI109" s="38"/>
      <c r="GTJ109" s="38"/>
      <c r="GTK109" s="38"/>
      <c r="GTL109" s="38"/>
      <c r="GTM109" s="38"/>
      <c r="GTN109" s="38"/>
      <c r="GTO109" s="38"/>
      <c r="GTP109" s="38"/>
      <c r="GTQ109" s="38"/>
      <c r="GTR109" s="38"/>
      <c r="GTS109" s="38"/>
      <c r="GTT109" s="38"/>
      <c r="GTU109" s="38"/>
      <c r="GTV109" s="38"/>
      <c r="GTW109" s="38"/>
      <c r="GTX109" s="38"/>
      <c r="GTY109" s="38"/>
      <c r="GTZ109" s="38"/>
      <c r="GUA109" s="38"/>
      <c r="GUB109" s="38"/>
      <c r="GUC109" s="38"/>
      <c r="GUD109" s="38"/>
      <c r="GUE109" s="38"/>
      <c r="GUF109" s="38"/>
      <c r="GUG109" s="38"/>
      <c r="GUH109" s="38"/>
      <c r="GUI109" s="38"/>
      <c r="GUJ109" s="38"/>
      <c r="GUK109" s="38"/>
      <c r="GUL109" s="38"/>
      <c r="GUM109" s="38"/>
      <c r="GUN109" s="38"/>
      <c r="GUO109" s="38"/>
      <c r="GUP109" s="38"/>
      <c r="GUQ109" s="38"/>
      <c r="GUR109" s="38"/>
      <c r="GUS109" s="38"/>
      <c r="GUT109" s="38"/>
      <c r="GUU109" s="38"/>
      <c r="GUV109" s="38"/>
      <c r="GUW109" s="38"/>
      <c r="GUX109" s="38"/>
      <c r="GUY109" s="38"/>
      <c r="GUZ109" s="38"/>
      <c r="GVA109" s="38"/>
      <c r="GVB109" s="38"/>
      <c r="GVC109" s="38"/>
      <c r="GVD109" s="38"/>
      <c r="GVE109" s="38"/>
      <c r="GVF109" s="38"/>
      <c r="GVG109" s="38"/>
      <c r="GVH109" s="38"/>
      <c r="GVI109" s="38"/>
      <c r="GVJ109" s="38"/>
      <c r="GVK109" s="38"/>
      <c r="GVL109" s="38"/>
      <c r="GVM109" s="38"/>
      <c r="GVN109" s="38"/>
      <c r="GVO109" s="38"/>
      <c r="GVP109" s="38"/>
      <c r="GVQ109" s="38"/>
      <c r="GVR109" s="38"/>
      <c r="GVS109" s="38"/>
      <c r="GVT109" s="38"/>
      <c r="GVU109" s="38"/>
      <c r="GVV109" s="38"/>
      <c r="GVW109" s="38"/>
      <c r="GVX109" s="38"/>
      <c r="GVY109" s="38"/>
      <c r="GVZ109" s="38"/>
      <c r="GWA109" s="38"/>
      <c r="GWB109" s="38"/>
      <c r="GWC109" s="38"/>
      <c r="GWD109" s="38"/>
      <c r="GWE109" s="38"/>
      <c r="GWF109" s="38"/>
      <c r="GWG109" s="38"/>
      <c r="GWH109" s="38"/>
      <c r="GWI109" s="38"/>
      <c r="GWJ109" s="38"/>
      <c r="GWK109" s="38"/>
      <c r="GWL109" s="38"/>
      <c r="GWM109" s="38"/>
      <c r="GWN109" s="38"/>
      <c r="GWO109" s="38"/>
      <c r="GWP109" s="38"/>
      <c r="GWQ109" s="38"/>
      <c r="GWR109" s="38"/>
      <c r="GWS109" s="38"/>
      <c r="GWT109" s="38"/>
      <c r="GWU109" s="38"/>
      <c r="GWV109" s="38"/>
      <c r="GWW109" s="38"/>
      <c r="GWX109" s="38"/>
      <c r="GWY109" s="38"/>
      <c r="GWZ109" s="38"/>
      <c r="GXA109" s="38"/>
      <c r="GXB109" s="38"/>
      <c r="GXC109" s="38"/>
      <c r="GXD109" s="38"/>
      <c r="GXE109" s="38"/>
      <c r="GXF109" s="38"/>
      <c r="GXG109" s="38"/>
      <c r="GXH109" s="38"/>
      <c r="GXI109" s="38"/>
      <c r="GXJ109" s="38"/>
      <c r="GXK109" s="38"/>
      <c r="GXL109" s="38"/>
      <c r="GXM109" s="38"/>
      <c r="GXN109" s="38"/>
      <c r="GXO109" s="38"/>
      <c r="GXP109" s="38"/>
      <c r="GXQ109" s="38"/>
      <c r="GXR109" s="38"/>
      <c r="GXS109" s="38"/>
      <c r="GXT109" s="38"/>
      <c r="GXU109" s="38"/>
      <c r="GXV109" s="38"/>
      <c r="GXW109" s="38"/>
      <c r="GXX109" s="38"/>
      <c r="GXY109" s="38"/>
      <c r="GXZ109" s="38"/>
      <c r="GYA109" s="38"/>
      <c r="GYB109" s="38"/>
      <c r="GYC109" s="38"/>
      <c r="GYD109" s="38"/>
      <c r="GYE109" s="38"/>
      <c r="GYF109" s="38"/>
      <c r="GYG109" s="38"/>
      <c r="GYH109" s="38"/>
      <c r="GYI109" s="38"/>
      <c r="GYJ109" s="38"/>
      <c r="GYK109" s="38"/>
      <c r="GYL109" s="38"/>
      <c r="GYM109" s="38"/>
      <c r="GYN109" s="38"/>
      <c r="GYO109" s="38"/>
      <c r="GYP109" s="38"/>
      <c r="GYQ109" s="38"/>
      <c r="GYR109" s="38"/>
      <c r="GYS109" s="38"/>
      <c r="GYT109" s="38"/>
      <c r="GYU109" s="38"/>
      <c r="GYV109" s="38"/>
      <c r="GYW109" s="38"/>
      <c r="GYX109" s="38"/>
      <c r="GYY109" s="38"/>
      <c r="GYZ109" s="38"/>
      <c r="GZA109" s="38"/>
      <c r="GZB109" s="38"/>
      <c r="GZC109" s="38"/>
      <c r="GZD109" s="38"/>
      <c r="GZE109" s="38"/>
      <c r="GZF109" s="38"/>
      <c r="GZG109" s="38"/>
      <c r="GZH109" s="38"/>
      <c r="GZI109" s="38"/>
      <c r="GZJ109" s="38"/>
      <c r="GZK109" s="38"/>
      <c r="GZL109" s="38"/>
      <c r="GZM109" s="38"/>
      <c r="GZN109" s="38"/>
      <c r="GZO109" s="38"/>
      <c r="GZP109" s="38"/>
      <c r="GZQ109" s="38"/>
      <c r="GZR109" s="38"/>
      <c r="GZS109" s="38"/>
      <c r="GZT109" s="38"/>
      <c r="GZU109" s="38"/>
      <c r="GZV109" s="38"/>
      <c r="GZW109" s="38"/>
      <c r="GZX109" s="38"/>
      <c r="GZY109" s="38"/>
      <c r="GZZ109" s="38"/>
      <c r="HAA109" s="38"/>
      <c r="HAB109" s="38"/>
      <c r="HAC109" s="38"/>
      <c r="HAD109" s="38"/>
      <c r="HAE109" s="38"/>
      <c r="HAF109" s="38"/>
      <c r="HAG109" s="38"/>
      <c r="HAH109" s="38"/>
      <c r="HAI109" s="38"/>
      <c r="HAJ109" s="38"/>
      <c r="HAK109" s="38"/>
      <c r="HAL109" s="38"/>
      <c r="HAM109" s="38"/>
      <c r="HAN109" s="38"/>
      <c r="HAO109" s="38"/>
      <c r="HAP109" s="38"/>
      <c r="HAQ109" s="38"/>
      <c r="HAR109" s="38"/>
      <c r="HAS109" s="38"/>
      <c r="HAT109" s="38"/>
      <c r="HAU109" s="38"/>
      <c r="HAV109" s="38"/>
      <c r="HAW109" s="38"/>
      <c r="HAX109" s="38"/>
      <c r="HAY109" s="38"/>
      <c r="HAZ109" s="38"/>
      <c r="HBA109" s="38"/>
      <c r="HBB109" s="38"/>
      <c r="HBC109" s="38"/>
      <c r="HBD109" s="38"/>
      <c r="HBE109" s="38"/>
      <c r="HBF109" s="38"/>
      <c r="HBG109" s="38"/>
      <c r="HBH109" s="38"/>
      <c r="HBI109" s="38"/>
      <c r="HBJ109" s="38"/>
      <c r="HBK109" s="38"/>
      <c r="HBL109" s="38"/>
      <c r="HBM109" s="38"/>
      <c r="HBN109" s="38"/>
      <c r="HBO109" s="38"/>
      <c r="HBP109" s="38"/>
      <c r="HBQ109" s="38"/>
      <c r="HBR109" s="38"/>
      <c r="HBS109" s="38"/>
      <c r="HBT109" s="38"/>
      <c r="HBU109" s="38"/>
      <c r="HBV109" s="38"/>
      <c r="HBW109" s="38"/>
      <c r="HBX109" s="38"/>
      <c r="HBY109" s="38"/>
      <c r="HBZ109" s="38"/>
      <c r="HCA109" s="38"/>
      <c r="HCB109" s="38"/>
      <c r="HCC109" s="38"/>
      <c r="HCD109" s="38"/>
      <c r="HCE109" s="38"/>
      <c r="HCF109" s="38"/>
      <c r="HCG109" s="38"/>
      <c r="HCH109" s="38"/>
      <c r="HCI109" s="38"/>
      <c r="HCJ109" s="38"/>
      <c r="HCK109" s="38"/>
      <c r="HCL109" s="38"/>
      <c r="HCM109" s="38"/>
      <c r="HCN109" s="38"/>
      <c r="HCO109" s="38"/>
      <c r="HCP109" s="38"/>
      <c r="HCQ109" s="38"/>
      <c r="HCR109" s="38"/>
      <c r="HCS109" s="38"/>
      <c r="HCT109" s="38"/>
      <c r="HCU109" s="38"/>
      <c r="HCV109" s="38"/>
      <c r="HCW109" s="38"/>
      <c r="HCX109" s="38"/>
      <c r="HCY109" s="38"/>
      <c r="HCZ109" s="38"/>
      <c r="HDA109" s="38"/>
      <c r="HDB109" s="38"/>
      <c r="HDC109" s="38"/>
      <c r="HDD109" s="38"/>
      <c r="HDE109" s="38"/>
      <c r="HDF109" s="38"/>
      <c r="HDG109" s="38"/>
      <c r="HDH109" s="38"/>
      <c r="HDI109" s="38"/>
      <c r="HDJ109" s="38"/>
      <c r="HDK109" s="38"/>
      <c r="HDL109" s="38"/>
      <c r="HDM109" s="38"/>
      <c r="HDN109" s="38"/>
      <c r="HDO109" s="38"/>
      <c r="HDP109" s="38"/>
      <c r="HDQ109" s="38"/>
      <c r="HDR109" s="38"/>
      <c r="HDS109" s="38"/>
      <c r="HDT109" s="38"/>
      <c r="HDU109" s="38"/>
      <c r="HDV109" s="38"/>
      <c r="HDW109" s="38"/>
      <c r="HDX109" s="38"/>
      <c r="HDY109" s="38"/>
      <c r="HDZ109" s="38"/>
      <c r="HEA109" s="38"/>
      <c r="HEB109" s="38"/>
      <c r="HEC109" s="38"/>
      <c r="HED109" s="38"/>
      <c r="HEE109" s="38"/>
      <c r="HEF109" s="38"/>
      <c r="HEG109" s="38"/>
      <c r="HEH109" s="38"/>
      <c r="HEI109" s="38"/>
      <c r="HEJ109" s="38"/>
      <c r="HEK109" s="38"/>
      <c r="HEL109" s="38"/>
      <c r="HEM109" s="38"/>
      <c r="HEN109" s="38"/>
      <c r="HEO109" s="38"/>
      <c r="HEP109" s="38"/>
      <c r="HEQ109" s="38"/>
      <c r="HER109" s="38"/>
      <c r="HES109" s="38"/>
      <c r="HET109" s="38"/>
      <c r="HEU109" s="38"/>
      <c r="HEV109" s="38"/>
      <c r="HEW109" s="38"/>
      <c r="HEX109" s="38"/>
      <c r="HEY109" s="38"/>
      <c r="HEZ109" s="38"/>
      <c r="HFA109" s="38"/>
      <c r="HFB109" s="38"/>
      <c r="HFC109" s="38"/>
      <c r="HFD109" s="38"/>
      <c r="HFE109" s="38"/>
      <c r="HFF109" s="38"/>
      <c r="HFG109" s="38"/>
      <c r="HFH109" s="38"/>
      <c r="HFI109" s="38"/>
      <c r="HFJ109" s="38"/>
      <c r="HFK109" s="38"/>
      <c r="HFL109" s="38"/>
      <c r="HFM109" s="38"/>
      <c r="HFN109" s="38"/>
      <c r="HFO109" s="38"/>
      <c r="HFP109" s="38"/>
      <c r="HFQ109" s="38"/>
      <c r="HFR109" s="38"/>
      <c r="HFS109" s="38"/>
      <c r="HFT109" s="38"/>
      <c r="HFU109" s="38"/>
      <c r="HFV109" s="38"/>
      <c r="HFW109" s="38"/>
      <c r="HFX109" s="38"/>
      <c r="HFY109" s="38"/>
      <c r="HFZ109" s="38"/>
      <c r="HGA109" s="38"/>
      <c r="HGB109" s="38"/>
      <c r="HGC109" s="38"/>
      <c r="HGD109" s="38"/>
      <c r="HGE109" s="38"/>
      <c r="HGF109" s="38"/>
      <c r="HGG109" s="38"/>
      <c r="HGH109" s="38"/>
      <c r="HGI109" s="38"/>
      <c r="HGJ109" s="38"/>
      <c r="HGK109" s="38"/>
      <c r="HGL109" s="38"/>
      <c r="HGM109" s="38"/>
      <c r="HGN109" s="38"/>
      <c r="HGO109" s="38"/>
      <c r="HGP109" s="38"/>
      <c r="HGQ109" s="38"/>
      <c r="HGR109" s="38"/>
      <c r="HGS109" s="38"/>
      <c r="HGT109" s="38"/>
      <c r="HGU109" s="38"/>
      <c r="HGV109" s="38"/>
      <c r="HGW109" s="38"/>
      <c r="HGX109" s="38"/>
      <c r="HGY109" s="38"/>
      <c r="HGZ109" s="38"/>
      <c r="HHA109" s="38"/>
      <c r="HHB109" s="38"/>
      <c r="HHC109" s="38"/>
      <c r="HHD109" s="38"/>
      <c r="HHE109" s="38"/>
      <c r="HHF109" s="38"/>
      <c r="HHG109" s="38"/>
      <c r="HHH109" s="38"/>
      <c r="HHI109" s="38"/>
      <c r="HHJ109" s="38"/>
      <c r="HHK109" s="38"/>
      <c r="HHL109" s="38"/>
      <c r="HHM109" s="38"/>
      <c r="HHN109" s="38"/>
      <c r="HHO109" s="38"/>
      <c r="HHP109" s="38"/>
      <c r="HHQ109" s="38"/>
      <c r="HHR109" s="38"/>
      <c r="HHS109" s="38"/>
      <c r="HHT109" s="38"/>
      <c r="HHU109" s="38"/>
      <c r="HHV109" s="38"/>
      <c r="HHW109" s="38"/>
      <c r="HHX109" s="38"/>
      <c r="HHY109" s="38"/>
      <c r="HHZ109" s="38"/>
      <c r="HIA109" s="38"/>
      <c r="HIB109" s="38"/>
      <c r="HIC109" s="38"/>
      <c r="HID109" s="38"/>
      <c r="HIE109" s="38"/>
      <c r="HIF109" s="38"/>
      <c r="HIG109" s="38"/>
      <c r="HIH109" s="38"/>
      <c r="HII109" s="38"/>
      <c r="HIJ109" s="38"/>
      <c r="HIK109" s="38"/>
      <c r="HIL109" s="38"/>
      <c r="HIM109" s="38"/>
      <c r="HIN109" s="38"/>
      <c r="HIO109" s="38"/>
      <c r="HIP109" s="38"/>
      <c r="HIQ109" s="38"/>
      <c r="HIR109" s="38"/>
      <c r="HIS109" s="38"/>
      <c r="HIT109" s="38"/>
      <c r="HIU109" s="38"/>
      <c r="HIV109" s="38"/>
      <c r="HIW109" s="38"/>
      <c r="HIX109" s="38"/>
      <c r="HIY109" s="38"/>
      <c r="HIZ109" s="38"/>
      <c r="HJA109" s="38"/>
      <c r="HJB109" s="38"/>
      <c r="HJC109" s="38"/>
      <c r="HJD109" s="38"/>
      <c r="HJE109" s="38"/>
      <c r="HJF109" s="38"/>
      <c r="HJG109" s="38"/>
      <c r="HJH109" s="38"/>
      <c r="HJI109" s="38"/>
      <c r="HJJ109" s="38"/>
      <c r="HJK109" s="38"/>
      <c r="HJL109" s="38"/>
      <c r="HJM109" s="38"/>
      <c r="HJN109" s="38"/>
      <c r="HJO109" s="38"/>
      <c r="HJP109" s="38"/>
      <c r="HJQ109" s="38"/>
      <c r="HJR109" s="38"/>
      <c r="HJS109" s="38"/>
      <c r="HJT109" s="38"/>
      <c r="HJU109" s="38"/>
      <c r="HJV109" s="38"/>
      <c r="HJW109" s="38"/>
      <c r="HJX109" s="38"/>
      <c r="HJY109" s="38"/>
      <c r="HJZ109" s="38"/>
      <c r="HKA109" s="38"/>
      <c r="HKB109" s="38"/>
      <c r="HKC109" s="38"/>
      <c r="HKD109" s="38"/>
      <c r="HKE109" s="38"/>
      <c r="HKF109" s="38"/>
      <c r="HKG109" s="38"/>
      <c r="HKH109" s="38"/>
      <c r="HKI109" s="38"/>
      <c r="HKJ109" s="38"/>
      <c r="HKK109" s="38"/>
      <c r="HKL109" s="38"/>
      <c r="HKM109" s="38"/>
      <c r="HKN109" s="38"/>
      <c r="HKO109" s="38"/>
      <c r="HKP109" s="38"/>
      <c r="HKQ109" s="38"/>
      <c r="HKR109" s="38"/>
      <c r="HKS109" s="38"/>
      <c r="HKT109" s="38"/>
      <c r="HKU109" s="38"/>
      <c r="HKV109" s="38"/>
      <c r="HKW109" s="38"/>
      <c r="HKX109" s="38"/>
      <c r="HKY109" s="38"/>
      <c r="HKZ109" s="38"/>
      <c r="HLA109" s="38"/>
      <c r="HLB109" s="38"/>
      <c r="HLC109" s="38"/>
      <c r="HLD109" s="38"/>
      <c r="HLE109" s="38"/>
      <c r="HLF109" s="38"/>
      <c r="HLG109" s="38"/>
      <c r="HLH109" s="38"/>
      <c r="HLI109" s="38"/>
      <c r="HLJ109" s="38"/>
      <c r="HLK109" s="38"/>
      <c r="HLL109" s="38"/>
      <c r="HLM109" s="38"/>
      <c r="HLN109" s="38"/>
      <c r="HLO109" s="38"/>
      <c r="HLP109" s="38"/>
      <c r="HLQ109" s="38"/>
      <c r="HLR109" s="38"/>
      <c r="HLS109" s="38"/>
      <c r="HLT109" s="38"/>
      <c r="HLU109" s="38"/>
      <c r="HLV109" s="38"/>
      <c r="HLW109" s="38"/>
      <c r="HLX109" s="38"/>
      <c r="HLY109" s="38"/>
      <c r="HLZ109" s="38"/>
      <c r="HMA109" s="38"/>
      <c r="HMB109" s="38"/>
      <c r="HMC109" s="38"/>
      <c r="HMD109" s="38"/>
      <c r="HME109" s="38"/>
      <c r="HMF109" s="38"/>
      <c r="HMG109" s="38"/>
      <c r="HMH109" s="38"/>
      <c r="HMI109" s="38"/>
      <c r="HMJ109" s="38"/>
      <c r="HMK109" s="38"/>
      <c r="HML109" s="38"/>
      <c r="HMM109" s="38"/>
      <c r="HMN109" s="38"/>
      <c r="HMO109" s="38"/>
      <c r="HMP109" s="38"/>
      <c r="HMQ109" s="38"/>
      <c r="HMR109" s="38"/>
      <c r="HMS109" s="38"/>
      <c r="HMT109" s="38"/>
      <c r="HMU109" s="38"/>
      <c r="HMV109" s="38"/>
      <c r="HMW109" s="38"/>
      <c r="HMX109" s="38"/>
      <c r="HMY109" s="38"/>
      <c r="HMZ109" s="38"/>
      <c r="HNA109" s="38"/>
      <c r="HNB109" s="38"/>
      <c r="HNC109" s="38"/>
      <c r="HND109" s="38"/>
      <c r="HNE109" s="38"/>
      <c r="HNF109" s="38"/>
      <c r="HNG109" s="38"/>
      <c r="HNH109" s="38"/>
      <c r="HNI109" s="38"/>
      <c r="HNJ109" s="38"/>
      <c r="HNK109" s="38"/>
      <c r="HNL109" s="38"/>
      <c r="HNM109" s="38"/>
      <c r="HNN109" s="38"/>
      <c r="HNO109" s="38"/>
      <c r="HNP109" s="38"/>
      <c r="HNQ109" s="38"/>
      <c r="HNR109" s="38"/>
      <c r="HNS109" s="38"/>
      <c r="HNT109" s="38"/>
      <c r="HNU109" s="38"/>
      <c r="HNV109" s="38"/>
      <c r="HNW109" s="38"/>
      <c r="HNX109" s="38"/>
      <c r="HNY109" s="38"/>
      <c r="HNZ109" s="38"/>
      <c r="HOA109" s="38"/>
      <c r="HOB109" s="38"/>
      <c r="HOC109" s="38"/>
      <c r="HOD109" s="38"/>
      <c r="HOE109" s="38"/>
      <c r="HOF109" s="38"/>
      <c r="HOG109" s="38"/>
      <c r="HOH109" s="38"/>
      <c r="HOI109" s="38"/>
      <c r="HOJ109" s="38"/>
      <c r="HOK109" s="38"/>
      <c r="HOL109" s="38"/>
      <c r="HOM109" s="38"/>
      <c r="HON109" s="38"/>
      <c r="HOO109" s="38"/>
      <c r="HOP109" s="38"/>
      <c r="HOQ109" s="38"/>
      <c r="HOR109" s="38"/>
      <c r="HOS109" s="38"/>
      <c r="HOT109" s="38"/>
      <c r="HOU109" s="38"/>
      <c r="HOV109" s="38"/>
      <c r="HOW109" s="38"/>
      <c r="HOX109" s="38"/>
      <c r="HOY109" s="38"/>
      <c r="HOZ109" s="38"/>
      <c r="HPA109" s="38"/>
      <c r="HPB109" s="38"/>
      <c r="HPC109" s="38"/>
      <c r="HPD109" s="38"/>
      <c r="HPE109" s="38"/>
      <c r="HPF109" s="38"/>
      <c r="HPG109" s="38"/>
      <c r="HPH109" s="38"/>
      <c r="HPI109" s="38"/>
      <c r="HPJ109" s="38"/>
      <c r="HPK109" s="38"/>
      <c r="HPL109" s="38"/>
      <c r="HPM109" s="38"/>
      <c r="HPN109" s="38"/>
      <c r="HPO109" s="38"/>
      <c r="HPP109" s="38"/>
      <c r="HPQ109" s="38"/>
      <c r="HPR109" s="38"/>
      <c r="HPS109" s="38"/>
      <c r="HPT109" s="38"/>
      <c r="HPU109" s="38"/>
      <c r="HPV109" s="38"/>
      <c r="HPW109" s="38"/>
      <c r="HPX109" s="38"/>
      <c r="HPY109" s="38"/>
      <c r="HPZ109" s="38"/>
      <c r="HQA109" s="38"/>
      <c r="HQB109" s="38"/>
      <c r="HQC109" s="38"/>
      <c r="HQD109" s="38"/>
      <c r="HQE109" s="38"/>
      <c r="HQF109" s="38"/>
      <c r="HQG109" s="38"/>
      <c r="HQH109" s="38"/>
      <c r="HQI109" s="38"/>
      <c r="HQJ109" s="38"/>
      <c r="HQK109" s="38"/>
      <c r="HQL109" s="38"/>
      <c r="HQM109" s="38"/>
      <c r="HQN109" s="38"/>
      <c r="HQO109" s="38"/>
      <c r="HQP109" s="38"/>
      <c r="HQQ109" s="38"/>
      <c r="HQR109" s="38"/>
      <c r="HQS109" s="38"/>
      <c r="HQT109" s="38"/>
      <c r="HQU109" s="38"/>
      <c r="HQV109" s="38"/>
      <c r="HQW109" s="38"/>
      <c r="HQX109" s="38"/>
      <c r="HQY109" s="38"/>
      <c r="HQZ109" s="38"/>
      <c r="HRA109" s="38"/>
      <c r="HRB109" s="38"/>
      <c r="HRC109" s="38"/>
      <c r="HRD109" s="38"/>
      <c r="HRE109" s="38"/>
      <c r="HRF109" s="38"/>
      <c r="HRG109" s="38"/>
      <c r="HRH109" s="38"/>
      <c r="HRI109" s="38"/>
      <c r="HRJ109" s="38"/>
      <c r="HRK109" s="38"/>
      <c r="HRL109" s="38"/>
      <c r="HRM109" s="38"/>
      <c r="HRN109" s="38"/>
      <c r="HRO109" s="38"/>
      <c r="HRP109" s="38"/>
      <c r="HRQ109" s="38"/>
      <c r="HRR109" s="38"/>
      <c r="HRS109" s="38"/>
      <c r="HRT109" s="38"/>
      <c r="HRU109" s="38"/>
      <c r="HRV109" s="38"/>
      <c r="HRW109" s="38"/>
      <c r="HRX109" s="38"/>
      <c r="HRY109" s="38"/>
      <c r="HRZ109" s="38"/>
      <c r="HSA109" s="38"/>
      <c r="HSB109" s="38"/>
      <c r="HSC109" s="38"/>
      <c r="HSD109" s="38"/>
      <c r="HSE109" s="38"/>
      <c r="HSF109" s="38"/>
      <c r="HSG109" s="38"/>
      <c r="HSH109" s="38"/>
      <c r="HSI109" s="38"/>
      <c r="HSJ109" s="38"/>
      <c r="HSK109" s="38"/>
      <c r="HSL109" s="38"/>
      <c r="HSM109" s="38"/>
      <c r="HSN109" s="38"/>
      <c r="HSO109" s="38"/>
      <c r="HSP109" s="38"/>
      <c r="HSQ109" s="38"/>
      <c r="HSR109" s="38"/>
      <c r="HSS109" s="38"/>
      <c r="HST109" s="38"/>
      <c r="HSU109" s="38"/>
      <c r="HSV109" s="38"/>
      <c r="HSW109" s="38"/>
      <c r="HSX109" s="38"/>
      <c r="HSY109" s="38"/>
      <c r="HSZ109" s="38"/>
      <c r="HTA109" s="38"/>
      <c r="HTB109" s="38"/>
      <c r="HTC109" s="38"/>
      <c r="HTD109" s="38"/>
      <c r="HTE109" s="38"/>
      <c r="HTF109" s="38"/>
      <c r="HTG109" s="38"/>
      <c r="HTH109" s="38"/>
      <c r="HTI109" s="38"/>
      <c r="HTJ109" s="38"/>
      <c r="HTK109" s="38"/>
      <c r="HTL109" s="38"/>
      <c r="HTM109" s="38"/>
      <c r="HTN109" s="38"/>
      <c r="HTO109" s="38"/>
      <c r="HTP109" s="38"/>
      <c r="HTQ109" s="38"/>
      <c r="HTR109" s="38"/>
      <c r="HTS109" s="38"/>
      <c r="HTT109" s="38"/>
      <c r="HTU109" s="38"/>
      <c r="HTV109" s="38"/>
      <c r="HTW109" s="38"/>
      <c r="HTX109" s="38"/>
      <c r="HTY109" s="38"/>
      <c r="HTZ109" s="38"/>
      <c r="HUA109" s="38"/>
      <c r="HUB109" s="38"/>
      <c r="HUC109" s="38"/>
      <c r="HUD109" s="38"/>
      <c r="HUE109" s="38"/>
      <c r="HUF109" s="38"/>
      <c r="HUG109" s="38"/>
      <c r="HUH109" s="38"/>
      <c r="HUI109" s="38"/>
      <c r="HUJ109" s="38"/>
      <c r="HUK109" s="38"/>
      <c r="HUL109" s="38"/>
      <c r="HUM109" s="38"/>
      <c r="HUN109" s="38"/>
      <c r="HUO109" s="38"/>
      <c r="HUP109" s="38"/>
      <c r="HUQ109" s="38"/>
      <c r="HUR109" s="38"/>
      <c r="HUS109" s="38"/>
      <c r="HUT109" s="38"/>
      <c r="HUU109" s="38"/>
      <c r="HUV109" s="38"/>
      <c r="HUW109" s="38"/>
      <c r="HUX109" s="38"/>
      <c r="HUY109" s="38"/>
      <c r="HUZ109" s="38"/>
      <c r="HVA109" s="38"/>
      <c r="HVB109" s="38"/>
      <c r="HVC109" s="38"/>
      <c r="HVD109" s="38"/>
      <c r="HVE109" s="38"/>
      <c r="HVF109" s="38"/>
      <c r="HVG109" s="38"/>
      <c r="HVH109" s="38"/>
      <c r="HVI109" s="38"/>
      <c r="HVJ109" s="38"/>
      <c r="HVK109" s="38"/>
      <c r="HVL109" s="38"/>
      <c r="HVM109" s="38"/>
      <c r="HVN109" s="38"/>
      <c r="HVO109" s="38"/>
      <c r="HVP109" s="38"/>
      <c r="HVQ109" s="38"/>
      <c r="HVR109" s="38"/>
      <c r="HVS109" s="38"/>
      <c r="HVT109" s="38"/>
      <c r="HVU109" s="38"/>
      <c r="HVV109" s="38"/>
      <c r="HVW109" s="38"/>
      <c r="HVX109" s="38"/>
      <c r="HVY109" s="38"/>
      <c r="HVZ109" s="38"/>
      <c r="HWA109" s="38"/>
      <c r="HWB109" s="38"/>
      <c r="HWC109" s="38"/>
      <c r="HWD109" s="38"/>
      <c r="HWE109" s="38"/>
      <c r="HWF109" s="38"/>
      <c r="HWG109" s="38"/>
      <c r="HWH109" s="38"/>
      <c r="HWI109" s="38"/>
      <c r="HWJ109" s="38"/>
      <c r="HWK109" s="38"/>
      <c r="HWL109" s="38"/>
      <c r="HWM109" s="38"/>
      <c r="HWN109" s="38"/>
      <c r="HWO109" s="38"/>
      <c r="HWP109" s="38"/>
      <c r="HWQ109" s="38"/>
      <c r="HWR109" s="38"/>
      <c r="HWS109" s="38"/>
      <c r="HWT109" s="38"/>
      <c r="HWU109" s="38"/>
      <c r="HWV109" s="38"/>
      <c r="HWW109" s="38"/>
      <c r="HWX109" s="38"/>
      <c r="HWY109" s="38"/>
      <c r="HWZ109" s="38"/>
      <c r="HXA109" s="38"/>
      <c r="HXB109" s="38"/>
      <c r="HXC109" s="38"/>
      <c r="HXD109" s="38"/>
      <c r="HXE109" s="38"/>
      <c r="HXF109" s="38"/>
      <c r="HXG109" s="38"/>
      <c r="HXH109" s="38"/>
      <c r="HXI109" s="38"/>
      <c r="HXJ109" s="38"/>
      <c r="HXK109" s="38"/>
      <c r="HXL109" s="38"/>
      <c r="HXM109" s="38"/>
      <c r="HXN109" s="38"/>
      <c r="HXO109" s="38"/>
      <c r="HXP109" s="38"/>
      <c r="HXQ109" s="38"/>
      <c r="HXR109" s="38"/>
      <c r="HXS109" s="38"/>
      <c r="HXT109" s="38"/>
      <c r="HXU109" s="38"/>
      <c r="HXV109" s="38"/>
      <c r="HXW109" s="38"/>
      <c r="HXX109" s="38"/>
      <c r="HXY109" s="38"/>
      <c r="HXZ109" s="38"/>
      <c r="HYA109" s="38"/>
      <c r="HYB109" s="38"/>
      <c r="HYC109" s="38"/>
      <c r="HYD109" s="38"/>
      <c r="HYE109" s="38"/>
      <c r="HYF109" s="38"/>
      <c r="HYG109" s="38"/>
      <c r="HYH109" s="38"/>
      <c r="HYI109" s="38"/>
      <c r="HYJ109" s="38"/>
      <c r="HYK109" s="38"/>
      <c r="HYL109" s="38"/>
      <c r="HYM109" s="38"/>
      <c r="HYN109" s="38"/>
      <c r="HYO109" s="38"/>
      <c r="HYP109" s="38"/>
      <c r="HYQ109" s="38"/>
      <c r="HYR109" s="38"/>
      <c r="HYS109" s="38"/>
      <c r="HYT109" s="38"/>
      <c r="HYU109" s="38"/>
      <c r="HYV109" s="38"/>
      <c r="HYW109" s="38"/>
      <c r="HYX109" s="38"/>
      <c r="HYY109" s="38"/>
      <c r="HYZ109" s="38"/>
      <c r="HZA109" s="38"/>
      <c r="HZB109" s="38"/>
      <c r="HZC109" s="38"/>
      <c r="HZD109" s="38"/>
      <c r="HZE109" s="38"/>
      <c r="HZF109" s="38"/>
      <c r="HZG109" s="38"/>
      <c r="HZH109" s="38"/>
      <c r="HZI109" s="38"/>
      <c r="HZJ109" s="38"/>
      <c r="HZK109" s="38"/>
      <c r="HZL109" s="38"/>
      <c r="HZM109" s="38"/>
      <c r="HZN109" s="38"/>
      <c r="HZO109" s="38"/>
      <c r="HZP109" s="38"/>
      <c r="HZQ109" s="38"/>
      <c r="HZR109" s="38"/>
      <c r="HZS109" s="38"/>
      <c r="HZT109" s="38"/>
      <c r="HZU109" s="38"/>
      <c r="HZV109" s="38"/>
      <c r="HZW109" s="38"/>
      <c r="HZX109" s="38"/>
      <c r="HZY109" s="38"/>
      <c r="HZZ109" s="38"/>
      <c r="IAA109" s="38"/>
      <c r="IAB109" s="38"/>
      <c r="IAC109" s="38"/>
      <c r="IAD109" s="38"/>
      <c r="IAE109" s="38"/>
      <c r="IAF109" s="38"/>
      <c r="IAG109" s="38"/>
      <c r="IAH109" s="38"/>
      <c r="IAI109" s="38"/>
      <c r="IAJ109" s="38"/>
      <c r="IAK109" s="38"/>
      <c r="IAL109" s="38"/>
      <c r="IAM109" s="38"/>
      <c r="IAN109" s="38"/>
      <c r="IAO109" s="38"/>
      <c r="IAP109" s="38"/>
      <c r="IAQ109" s="38"/>
      <c r="IAR109" s="38"/>
      <c r="IAS109" s="38"/>
      <c r="IAT109" s="38"/>
      <c r="IAU109" s="38"/>
      <c r="IAV109" s="38"/>
      <c r="IAW109" s="38"/>
      <c r="IAX109" s="38"/>
      <c r="IAY109" s="38"/>
      <c r="IAZ109" s="38"/>
      <c r="IBA109" s="38"/>
      <c r="IBB109" s="38"/>
      <c r="IBC109" s="38"/>
      <c r="IBD109" s="38"/>
      <c r="IBE109" s="38"/>
      <c r="IBF109" s="38"/>
      <c r="IBG109" s="38"/>
      <c r="IBH109" s="38"/>
      <c r="IBI109" s="38"/>
      <c r="IBJ109" s="38"/>
      <c r="IBK109" s="38"/>
      <c r="IBL109" s="38"/>
      <c r="IBM109" s="38"/>
      <c r="IBN109" s="38"/>
      <c r="IBO109" s="38"/>
      <c r="IBP109" s="38"/>
      <c r="IBQ109" s="38"/>
      <c r="IBR109" s="38"/>
      <c r="IBS109" s="38"/>
      <c r="IBT109" s="38"/>
      <c r="IBU109" s="38"/>
      <c r="IBV109" s="38"/>
      <c r="IBW109" s="38"/>
      <c r="IBX109" s="38"/>
      <c r="IBY109" s="38"/>
      <c r="IBZ109" s="38"/>
      <c r="ICA109" s="38"/>
      <c r="ICB109" s="38"/>
      <c r="ICC109" s="38"/>
      <c r="ICD109" s="38"/>
      <c r="ICE109" s="38"/>
      <c r="ICF109" s="38"/>
      <c r="ICG109" s="38"/>
      <c r="ICH109" s="38"/>
      <c r="ICI109" s="38"/>
      <c r="ICJ109" s="38"/>
      <c r="ICK109" s="38"/>
      <c r="ICL109" s="38"/>
      <c r="ICM109" s="38"/>
      <c r="ICN109" s="38"/>
      <c r="ICO109" s="38"/>
      <c r="ICP109" s="38"/>
      <c r="ICQ109" s="38"/>
      <c r="ICR109" s="38"/>
      <c r="ICS109" s="38"/>
      <c r="ICT109" s="38"/>
      <c r="ICU109" s="38"/>
      <c r="ICV109" s="38"/>
      <c r="ICW109" s="38"/>
      <c r="ICX109" s="38"/>
      <c r="ICY109" s="38"/>
      <c r="ICZ109" s="38"/>
      <c r="IDA109" s="38"/>
      <c r="IDB109" s="38"/>
      <c r="IDC109" s="38"/>
      <c r="IDD109" s="38"/>
      <c r="IDE109" s="38"/>
      <c r="IDF109" s="38"/>
      <c r="IDG109" s="38"/>
      <c r="IDH109" s="38"/>
      <c r="IDI109" s="38"/>
      <c r="IDJ109" s="38"/>
      <c r="IDK109" s="38"/>
      <c r="IDL109" s="38"/>
      <c r="IDM109" s="38"/>
      <c r="IDN109" s="38"/>
      <c r="IDO109" s="38"/>
      <c r="IDP109" s="38"/>
      <c r="IDQ109" s="38"/>
      <c r="IDR109" s="38"/>
      <c r="IDS109" s="38"/>
      <c r="IDT109" s="38"/>
      <c r="IDU109" s="38"/>
      <c r="IDV109" s="38"/>
      <c r="IDW109" s="38"/>
      <c r="IDX109" s="38"/>
      <c r="IDY109" s="38"/>
      <c r="IDZ109" s="38"/>
      <c r="IEA109" s="38"/>
      <c r="IEB109" s="38"/>
      <c r="IEC109" s="38"/>
      <c r="IED109" s="38"/>
      <c r="IEE109" s="38"/>
      <c r="IEF109" s="38"/>
      <c r="IEG109" s="38"/>
      <c r="IEH109" s="38"/>
      <c r="IEI109" s="38"/>
      <c r="IEJ109" s="38"/>
      <c r="IEK109" s="38"/>
      <c r="IEL109" s="38"/>
      <c r="IEM109" s="38"/>
      <c r="IEN109" s="38"/>
      <c r="IEO109" s="38"/>
      <c r="IEP109" s="38"/>
      <c r="IEQ109" s="38"/>
      <c r="IER109" s="38"/>
      <c r="IES109" s="38"/>
      <c r="IET109" s="38"/>
      <c r="IEU109" s="38"/>
      <c r="IEV109" s="38"/>
      <c r="IEW109" s="38"/>
      <c r="IEX109" s="38"/>
      <c r="IEY109" s="38"/>
      <c r="IEZ109" s="38"/>
      <c r="IFA109" s="38"/>
      <c r="IFB109" s="38"/>
      <c r="IFC109" s="38"/>
      <c r="IFD109" s="38"/>
      <c r="IFE109" s="38"/>
      <c r="IFF109" s="38"/>
      <c r="IFG109" s="38"/>
      <c r="IFH109" s="38"/>
      <c r="IFI109" s="38"/>
      <c r="IFJ109" s="38"/>
      <c r="IFK109" s="38"/>
      <c r="IFL109" s="38"/>
      <c r="IFM109" s="38"/>
      <c r="IFN109" s="38"/>
      <c r="IFO109" s="38"/>
      <c r="IFP109" s="38"/>
      <c r="IFQ109" s="38"/>
      <c r="IFR109" s="38"/>
      <c r="IFS109" s="38"/>
      <c r="IFT109" s="38"/>
      <c r="IFU109" s="38"/>
      <c r="IFV109" s="38"/>
      <c r="IFW109" s="38"/>
      <c r="IFX109" s="38"/>
      <c r="IFY109" s="38"/>
      <c r="IFZ109" s="38"/>
      <c r="IGA109" s="38"/>
      <c r="IGB109" s="38"/>
      <c r="IGC109" s="38"/>
      <c r="IGD109" s="38"/>
      <c r="IGE109" s="38"/>
      <c r="IGF109" s="38"/>
      <c r="IGG109" s="38"/>
      <c r="IGH109" s="38"/>
      <c r="IGI109" s="38"/>
      <c r="IGJ109" s="38"/>
      <c r="IGK109" s="38"/>
      <c r="IGL109" s="38"/>
      <c r="IGM109" s="38"/>
      <c r="IGN109" s="38"/>
      <c r="IGO109" s="38"/>
      <c r="IGP109" s="38"/>
      <c r="IGQ109" s="38"/>
      <c r="IGR109" s="38"/>
      <c r="IGS109" s="38"/>
      <c r="IGT109" s="38"/>
      <c r="IGU109" s="38"/>
      <c r="IGV109" s="38"/>
      <c r="IGW109" s="38"/>
      <c r="IGX109" s="38"/>
      <c r="IGY109" s="38"/>
      <c r="IGZ109" s="38"/>
      <c r="IHA109" s="38"/>
      <c r="IHB109" s="38"/>
      <c r="IHC109" s="38"/>
      <c r="IHD109" s="38"/>
      <c r="IHE109" s="38"/>
      <c r="IHF109" s="38"/>
      <c r="IHG109" s="38"/>
      <c r="IHH109" s="38"/>
      <c r="IHI109" s="38"/>
      <c r="IHJ109" s="38"/>
      <c r="IHK109" s="38"/>
      <c r="IHL109" s="38"/>
      <c r="IHM109" s="38"/>
      <c r="IHN109" s="38"/>
      <c r="IHO109" s="38"/>
      <c r="IHP109" s="38"/>
      <c r="IHQ109" s="38"/>
      <c r="IHR109" s="38"/>
      <c r="IHS109" s="38"/>
      <c r="IHT109" s="38"/>
      <c r="IHU109" s="38"/>
      <c r="IHV109" s="38"/>
      <c r="IHW109" s="38"/>
      <c r="IHX109" s="38"/>
      <c r="IHY109" s="38"/>
      <c r="IHZ109" s="38"/>
      <c r="IIA109" s="38"/>
      <c r="IIB109" s="38"/>
      <c r="IIC109" s="38"/>
      <c r="IID109" s="38"/>
      <c r="IIE109" s="38"/>
      <c r="IIF109" s="38"/>
      <c r="IIG109" s="38"/>
      <c r="IIH109" s="38"/>
      <c r="III109" s="38"/>
      <c r="IIJ109" s="38"/>
      <c r="IIK109" s="38"/>
      <c r="IIL109" s="38"/>
      <c r="IIM109" s="38"/>
      <c r="IIN109" s="38"/>
      <c r="IIO109" s="38"/>
      <c r="IIP109" s="38"/>
      <c r="IIQ109" s="38"/>
      <c r="IIR109" s="38"/>
      <c r="IIS109" s="38"/>
      <c r="IIT109" s="38"/>
      <c r="IIU109" s="38"/>
      <c r="IIV109" s="38"/>
      <c r="IIW109" s="38"/>
      <c r="IIX109" s="38"/>
      <c r="IIY109" s="38"/>
      <c r="IIZ109" s="38"/>
      <c r="IJA109" s="38"/>
      <c r="IJB109" s="38"/>
      <c r="IJC109" s="38"/>
      <c r="IJD109" s="38"/>
      <c r="IJE109" s="38"/>
      <c r="IJF109" s="38"/>
      <c r="IJG109" s="38"/>
      <c r="IJH109" s="38"/>
      <c r="IJI109" s="38"/>
      <c r="IJJ109" s="38"/>
      <c r="IJK109" s="38"/>
      <c r="IJL109" s="38"/>
      <c r="IJM109" s="38"/>
      <c r="IJN109" s="38"/>
      <c r="IJO109" s="38"/>
      <c r="IJP109" s="38"/>
      <c r="IJQ109" s="38"/>
      <c r="IJR109" s="38"/>
      <c r="IJS109" s="38"/>
      <c r="IJT109" s="38"/>
      <c r="IJU109" s="38"/>
      <c r="IJV109" s="38"/>
      <c r="IJW109" s="38"/>
      <c r="IJX109" s="38"/>
      <c r="IJY109" s="38"/>
      <c r="IJZ109" s="38"/>
      <c r="IKA109" s="38"/>
      <c r="IKB109" s="38"/>
      <c r="IKC109" s="38"/>
      <c r="IKD109" s="38"/>
      <c r="IKE109" s="38"/>
      <c r="IKF109" s="38"/>
      <c r="IKG109" s="38"/>
      <c r="IKH109" s="38"/>
      <c r="IKI109" s="38"/>
      <c r="IKJ109" s="38"/>
      <c r="IKK109" s="38"/>
      <c r="IKL109" s="38"/>
      <c r="IKM109" s="38"/>
      <c r="IKN109" s="38"/>
      <c r="IKO109" s="38"/>
      <c r="IKP109" s="38"/>
      <c r="IKQ109" s="38"/>
      <c r="IKR109" s="38"/>
      <c r="IKS109" s="38"/>
      <c r="IKT109" s="38"/>
      <c r="IKU109" s="38"/>
      <c r="IKV109" s="38"/>
      <c r="IKW109" s="38"/>
      <c r="IKX109" s="38"/>
      <c r="IKY109" s="38"/>
      <c r="IKZ109" s="38"/>
      <c r="ILA109" s="38"/>
      <c r="ILB109" s="38"/>
      <c r="ILC109" s="38"/>
      <c r="ILD109" s="38"/>
      <c r="ILE109" s="38"/>
      <c r="ILF109" s="38"/>
      <c r="ILG109" s="38"/>
      <c r="ILH109" s="38"/>
      <c r="ILI109" s="38"/>
      <c r="ILJ109" s="38"/>
      <c r="ILK109" s="38"/>
      <c r="ILL109" s="38"/>
      <c r="ILM109" s="38"/>
      <c r="ILN109" s="38"/>
      <c r="ILO109" s="38"/>
      <c r="ILP109" s="38"/>
      <c r="ILQ109" s="38"/>
      <c r="ILR109" s="38"/>
      <c r="ILS109" s="38"/>
      <c r="ILT109" s="38"/>
      <c r="ILU109" s="38"/>
      <c r="ILV109" s="38"/>
      <c r="ILW109" s="38"/>
      <c r="ILX109" s="38"/>
      <c r="ILY109" s="38"/>
      <c r="ILZ109" s="38"/>
      <c r="IMA109" s="38"/>
      <c r="IMB109" s="38"/>
      <c r="IMC109" s="38"/>
      <c r="IMD109" s="38"/>
      <c r="IME109" s="38"/>
      <c r="IMF109" s="38"/>
      <c r="IMG109" s="38"/>
      <c r="IMH109" s="38"/>
      <c r="IMI109" s="38"/>
      <c r="IMJ109" s="38"/>
      <c r="IMK109" s="38"/>
      <c r="IML109" s="38"/>
      <c r="IMM109" s="38"/>
      <c r="IMN109" s="38"/>
      <c r="IMO109" s="38"/>
      <c r="IMP109" s="38"/>
      <c r="IMQ109" s="38"/>
      <c r="IMR109" s="38"/>
      <c r="IMS109" s="38"/>
      <c r="IMT109" s="38"/>
      <c r="IMU109" s="38"/>
      <c r="IMV109" s="38"/>
      <c r="IMW109" s="38"/>
      <c r="IMX109" s="38"/>
      <c r="IMY109" s="38"/>
      <c r="IMZ109" s="38"/>
      <c r="INA109" s="38"/>
      <c r="INB109" s="38"/>
      <c r="INC109" s="38"/>
      <c r="IND109" s="38"/>
      <c r="INE109" s="38"/>
      <c r="INF109" s="38"/>
      <c r="ING109" s="38"/>
      <c r="INH109" s="38"/>
      <c r="INI109" s="38"/>
      <c r="INJ109" s="38"/>
      <c r="INK109" s="38"/>
      <c r="INL109" s="38"/>
      <c r="INM109" s="38"/>
      <c r="INN109" s="38"/>
      <c r="INO109" s="38"/>
      <c r="INP109" s="38"/>
      <c r="INQ109" s="38"/>
      <c r="INR109" s="38"/>
      <c r="INS109" s="38"/>
      <c r="INT109" s="38"/>
      <c r="INU109" s="38"/>
      <c r="INV109" s="38"/>
      <c r="INW109" s="38"/>
      <c r="INX109" s="38"/>
      <c r="INY109" s="38"/>
      <c r="INZ109" s="38"/>
      <c r="IOA109" s="38"/>
      <c r="IOB109" s="38"/>
      <c r="IOC109" s="38"/>
      <c r="IOD109" s="38"/>
      <c r="IOE109" s="38"/>
      <c r="IOF109" s="38"/>
      <c r="IOG109" s="38"/>
      <c r="IOH109" s="38"/>
      <c r="IOI109" s="38"/>
      <c r="IOJ109" s="38"/>
      <c r="IOK109" s="38"/>
      <c r="IOL109" s="38"/>
      <c r="IOM109" s="38"/>
      <c r="ION109" s="38"/>
      <c r="IOO109" s="38"/>
      <c r="IOP109" s="38"/>
      <c r="IOQ109" s="38"/>
      <c r="IOR109" s="38"/>
      <c r="IOS109" s="38"/>
      <c r="IOT109" s="38"/>
      <c r="IOU109" s="38"/>
      <c r="IOV109" s="38"/>
      <c r="IOW109" s="38"/>
      <c r="IOX109" s="38"/>
      <c r="IOY109" s="38"/>
      <c r="IOZ109" s="38"/>
      <c r="IPA109" s="38"/>
      <c r="IPB109" s="38"/>
      <c r="IPC109" s="38"/>
      <c r="IPD109" s="38"/>
      <c r="IPE109" s="38"/>
      <c r="IPF109" s="38"/>
      <c r="IPG109" s="38"/>
      <c r="IPH109" s="38"/>
      <c r="IPI109" s="38"/>
      <c r="IPJ109" s="38"/>
      <c r="IPK109" s="38"/>
      <c r="IPL109" s="38"/>
      <c r="IPM109" s="38"/>
      <c r="IPN109" s="38"/>
      <c r="IPO109" s="38"/>
      <c r="IPP109" s="38"/>
      <c r="IPQ109" s="38"/>
      <c r="IPR109" s="38"/>
      <c r="IPS109" s="38"/>
      <c r="IPT109" s="38"/>
      <c r="IPU109" s="38"/>
      <c r="IPV109" s="38"/>
      <c r="IPW109" s="38"/>
      <c r="IPX109" s="38"/>
      <c r="IPY109" s="38"/>
      <c r="IPZ109" s="38"/>
      <c r="IQA109" s="38"/>
      <c r="IQB109" s="38"/>
      <c r="IQC109" s="38"/>
      <c r="IQD109" s="38"/>
      <c r="IQE109" s="38"/>
      <c r="IQF109" s="38"/>
      <c r="IQG109" s="38"/>
      <c r="IQH109" s="38"/>
      <c r="IQI109" s="38"/>
      <c r="IQJ109" s="38"/>
      <c r="IQK109" s="38"/>
      <c r="IQL109" s="38"/>
      <c r="IQM109" s="38"/>
      <c r="IQN109" s="38"/>
      <c r="IQO109" s="38"/>
      <c r="IQP109" s="38"/>
      <c r="IQQ109" s="38"/>
      <c r="IQR109" s="38"/>
      <c r="IQS109" s="38"/>
      <c r="IQT109" s="38"/>
      <c r="IQU109" s="38"/>
      <c r="IQV109" s="38"/>
      <c r="IQW109" s="38"/>
      <c r="IQX109" s="38"/>
      <c r="IQY109" s="38"/>
      <c r="IQZ109" s="38"/>
      <c r="IRA109" s="38"/>
      <c r="IRB109" s="38"/>
      <c r="IRC109" s="38"/>
      <c r="IRD109" s="38"/>
      <c r="IRE109" s="38"/>
      <c r="IRF109" s="38"/>
      <c r="IRG109" s="38"/>
      <c r="IRH109" s="38"/>
      <c r="IRI109" s="38"/>
      <c r="IRJ109" s="38"/>
      <c r="IRK109" s="38"/>
      <c r="IRL109" s="38"/>
      <c r="IRM109" s="38"/>
      <c r="IRN109" s="38"/>
      <c r="IRO109" s="38"/>
      <c r="IRP109" s="38"/>
      <c r="IRQ109" s="38"/>
      <c r="IRR109" s="38"/>
      <c r="IRS109" s="38"/>
      <c r="IRT109" s="38"/>
      <c r="IRU109" s="38"/>
      <c r="IRV109" s="38"/>
      <c r="IRW109" s="38"/>
      <c r="IRX109" s="38"/>
      <c r="IRY109" s="38"/>
      <c r="IRZ109" s="38"/>
      <c r="ISA109" s="38"/>
      <c r="ISB109" s="38"/>
      <c r="ISC109" s="38"/>
      <c r="ISD109" s="38"/>
      <c r="ISE109" s="38"/>
      <c r="ISF109" s="38"/>
      <c r="ISG109" s="38"/>
      <c r="ISH109" s="38"/>
      <c r="ISI109" s="38"/>
      <c r="ISJ109" s="38"/>
      <c r="ISK109" s="38"/>
      <c r="ISL109" s="38"/>
      <c r="ISM109" s="38"/>
      <c r="ISN109" s="38"/>
      <c r="ISO109" s="38"/>
      <c r="ISP109" s="38"/>
      <c r="ISQ109" s="38"/>
      <c r="ISR109" s="38"/>
      <c r="ISS109" s="38"/>
      <c r="IST109" s="38"/>
      <c r="ISU109" s="38"/>
      <c r="ISV109" s="38"/>
      <c r="ISW109" s="38"/>
      <c r="ISX109" s="38"/>
      <c r="ISY109" s="38"/>
      <c r="ISZ109" s="38"/>
      <c r="ITA109" s="38"/>
      <c r="ITB109" s="38"/>
      <c r="ITC109" s="38"/>
      <c r="ITD109" s="38"/>
      <c r="ITE109" s="38"/>
      <c r="ITF109" s="38"/>
      <c r="ITG109" s="38"/>
      <c r="ITH109" s="38"/>
      <c r="ITI109" s="38"/>
      <c r="ITJ109" s="38"/>
      <c r="ITK109" s="38"/>
      <c r="ITL109" s="38"/>
      <c r="ITM109" s="38"/>
      <c r="ITN109" s="38"/>
      <c r="ITO109" s="38"/>
      <c r="ITP109" s="38"/>
      <c r="ITQ109" s="38"/>
      <c r="ITR109" s="38"/>
      <c r="ITS109" s="38"/>
      <c r="ITT109" s="38"/>
      <c r="ITU109" s="38"/>
      <c r="ITV109" s="38"/>
      <c r="ITW109" s="38"/>
      <c r="ITX109" s="38"/>
      <c r="ITY109" s="38"/>
      <c r="ITZ109" s="38"/>
      <c r="IUA109" s="38"/>
      <c r="IUB109" s="38"/>
      <c r="IUC109" s="38"/>
      <c r="IUD109" s="38"/>
      <c r="IUE109" s="38"/>
      <c r="IUF109" s="38"/>
      <c r="IUG109" s="38"/>
      <c r="IUH109" s="38"/>
      <c r="IUI109" s="38"/>
      <c r="IUJ109" s="38"/>
      <c r="IUK109" s="38"/>
      <c r="IUL109" s="38"/>
      <c r="IUM109" s="38"/>
      <c r="IUN109" s="38"/>
      <c r="IUO109" s="38"/>
      <c r="IUP109" s="38"/>
      <c r="IUQ109" s="38"/>
      <c r="IUR109" s="38"/>
      <c r="IUS109" s="38"/>
      <c r="IUT109" s="38"/>
      <c r="IUU109" s="38"/>
      <c r="IUV109" s="38"/>
      <c r="IUW109" s="38"/>
      <c r="IUX109" s="38"/>
      <c r="IUY109" s="38"/>
      <c r="IUZ109" s="38"/>
      <c r="IVA109" s="38"/>
      <c r="IVB109" s="38"/>
      <c r="IVC109" s="38"/>
      <c r="IVD109" s="38"/>
      <c r="IVE109" s="38"/>
      <c r="IVF109" s="38"/>
      <c r="IVG109" s="38"/>
      <c r="IVH109" s="38"/>
      <c r="IVI109" s="38"/>
      <c r="IVJ109" s="38"/>
      <c r="IVK109" s="38"/>
      <c r="IVL109" s="38"/>
      <c r="IVM109" s="38"/>
      <c r="IVN109" s="38"/>
      <c r="IVO109" s="38"/>
      <c r="IVP109" s="38"/>
      <c r="IVQ109" s="38"/>
      <c r="IVR109" s="38"/>
      <c r="IVS109" s="38"/>
      <c r="IVT109" s="38"/>
      <c r="IVU109" s="38"/>
      <c r="IVV109" s="38"/>
      <c r="IVW109" s="38"/>
      <c r="IVX109" s="38"/>
      <c r="IVY109" s="38"/>
      <c r="IVZ109" s="38"/>
      <c r="IWA109" s="38"/>
      <c r="IWB109" s="38"/>
      <c r="IWC109" s="38"/>
      <c r="IWD109" s="38"/>
      <c r="IWE109" s="38"/>
      <c r="IWF109" s="38"/>
      <c r="IWG109" s="38"/>
      <c r="IWH109" s="38"/>
      <c r="IWI109" s="38"/>
      <c r="IWJ109" s="38"/>
      <c r="IWK109" s="38"/>
      <c r="IWL109" s="38"/>
      <c r="IWM109" s="38"/>
      <c r="IWN109" s="38"/>
      <c r="IWO109" s="38"/>
      <c r="IWP109" s="38"/>
      <c r="IWQ109" s="38"/>
      <c r="IWR109" s="38"/>
      <c r="IWS109" s="38"/>
      <c r="IWT109" s="38"/>
      <c r="IWU109" s="38"/>
      <c r="IWV109" s="38"/>
      <c r="IWW109" s="38"/>
      <c r="IWX109" s="38"/>
      <c r="IWY109" s="38"/>
      <c r="IWZ109" s="38"/>
      <c r="IXA109" s="38"/>
      <c r="IXB109" s="38"/>
      <c r="IXC109" s="38"/>
      <c r="IXD109" s="38"/>
      <c r="IXE109" s="38"/>
      <c r="IXF109" s="38"/>
      <c r="IXG109" s="38"/>
      <c r="IXH109" s="38"/>
      <c r="IXI109" s="38"/>
      <c r="IXJ109" s="38"/>
      <c r="IXK109" s="38"/>
      <c r="IXL109" s="38"/>
      <c r="IXM109" s="38"/>
      <c r="IXN109" s="38"/>
      <c r="IXO109" s="38"/>
      <c r="IXP109" s="38"/>
      <c r="IXQ109" s="38"/>
      <c r="IXR109" s="38"/>
      <c r="IXS109" s="38"/>
      <c r="IXT109" s="38"/>
      <c r="IXU109" s="38"/>
      <c r="IXV109" s="38"/>
      <c r="IXW109" s="38"/>
      <c r="IXX109" s="38"/>
      <c r="IXY109" s="38"/>
      <c r="IXZ109" s="38"/>
      <c r="IYA109" s="38"/>
      <c r="IYB109" s="38"/>
      <c r="IYC109" s="38"/>
      <c r="IYD109" s="38"/>
      <c r="IYE109" s="38"/>
      <c r="IYF109" s="38"/>
      <c r="IYG109" s="38"/>
      <c r="IYH109" s="38"/>
      <c r="IYI109" s="38"/>
      <c r="IYJ109" s="38"/>
      <c r="IYK109" s="38"/>
      <c r="IYL109" s="38"/>
      <c r="IYM109" s="38"/>
      <c r="IYN109" s="38"/>
      <c r="IYO109" s="38"/>
      <c r="IYP109" s="38"/>
      <c r="IYQ109" s="38"/>
      <c r="IYR109" s="38"/>
      <c r="IYS109" s="38"/>
      <c r="IYT109" s="38"/>
      <c r="IYU109" s="38"/>
      <c r="IYV109" s="38"/>
      <c r="IYW109" s="38"/>
      <c r="IYX109" s="38"/>
      <c r="IYY109" s="38"/>
      <c r="IYZ109" s="38"/>
      <c r="IZA109" s="38"/>
      <c r="IZB109" s="38"/>
      <c r="IZC109" s="38"/>
      <c r="IZD109" s="38"/>
      <c r="IZE109" s="38"/>
      <c r="IZF109" s="38"/>
      <c r="IZG109" s="38"/>
      <c r="IZH109" s="38"/>
      <c r="IZI109" s="38"/>
      <c r="IZJ109" s="38"/>
      <c r="IZK109" s="38"/>
      <c r="IZL109" s="38"/>
      <c r="IZM109" s="38"/>
      <c r="IZN109" s="38"/>
      <c r="IZO109" s="38"/>
      <c r="IZP109" s="38"/>
      <c r="IZQ109" s="38"/>
      <c r="IZR109" s="38"/>
      <c r="IZS109" s="38"/>
      <c r="IZT109" s="38"/>
      <c r="IZU109" s="38"/>
      <c r="IZV109" s="38"/>
      <c r="IZW109" s="38"/>
      <c r="IZX109" s="38"/>
      <c r="IZY109" s="38"/>
      <c r="IZZ109" s="38"/>
      <c r="JAA109" s="38"/>
      <c r="JAB109" s="38"/>
      <c r="JAC109" s="38"/>
      <c r="JAD109" s="38"/>
      <c r="JAE109" s="38"/>
      <c r="JAF109" s="38"/>
      <c r="JAG109" s="38"/>
      <c r="JAH109" s="38"/>
      <c r="JAI109" s="38"/>
      <c r="JAJ109" s="38"/>
      <c r="JAK109" s="38"/>
      <c r="JAL109" s="38"/>
      <c r="JAM109" s="38"/>
      <c r="JAN109" s="38"/>
      <c r="JAO109" s="38"/>
      <c r="JAP109" s="38"/>
      <c r="JAQ109" s="38"/>
      <c r="JAR109" s="38"/>
      <c r="JAS109" s="38"/>
      <c r="JAT109" s="38"/>
      <c r="JAU109" s="38"/>
      <c r="JAV109" s="38"/>
      <c r="JAW109" s="38"/>
      <c r="JAX109" s="38"/>
      <c r="JAY109" s="38"/>
      <c r="JAZ109" s="38"/>
      <c r="JBA109" s="38"/>
      <c r="JBB109" s="38"/>
      <c r="JBC109" s="38"/>
      <c r="JBD109" s="38"/>
      <c r="JBE109" s="38"/>
      <c r="JBF109" s="38"/>
      <c r="JBG109" s="38"/>
      <c r="JBH109" s="38"/>
      <c r="JBI109" s="38"/>
      <c r="JBJ109" s="38"/>
      <c r="JBK109" s="38"/>
      <c r="JBL109" s="38"/>
      <c r="JBM109" s="38"/>
      <c r="JBN109" s="38"/>
      <c r="JBO109" s="38"/>
      <c r="JBP109" s="38"/>
      <c r="JBQ109" s="38"/>
      <c r="JBR109" s="38"/>
      <c r="JBS109" s="38"/>
      <c r="JBT109" s="38"/>
      <c r="JBU109" s="38"/>
      <c r="JBV109" s="38"/>
      <c r="JBW109" s="38"/>
      <c r="JBX109" s="38"/>
      <c r="JBY109" s="38"/>
      <c r="JBZ109" s="38"/>
      <c r="JCA109" s="38"/>
      <c r="JCB109" s="38"/>
      <c r="JCC109" s="38"/>
      <c r="JCD109" s="38"/>
      <c r="JCE109" s="38"/>
      <c r="JCF109" s="38"/>
      <c r="JCG109" s="38"/>
      <c r="JCH109" s="38"/>
      <c r="JCI109" s="38"/>
      <c r="JCJ109" s="38"/>
      <c r="JCK109" s="38"/>
      <c r="JCL109" s="38"/>
      <c r="JCM109" s="38"/>
      <c r="JCN109" s="38"/>
      <c r="JCO109" s="38"/>
      <c r="JCP109" s="38"/>
      <c r="JCQ109" s="38"/>
      <c r="JCR109" s="38"/>
      <c r="JCS109" s="38"/>
      <c r="JCT109" s="38"/>
      <c r="JCU109" s="38"/>
      <c r="JCV109" s="38"/>
      <c r="JCW109" s="38"/>
      <c r="JCX109" s="38"/>
      <c r="JCY109" s="38"/>
      <c r="JCZ109" s="38"/>
      <c r="JDA109" s="38"/>
      <c r="JDB109" s="38"/>
      <c r="JDC109" s="38"/>
      <c r="JDD109" s="38"/>
      <c r="JDE109" s="38"/>
      <c r="JDF109" s="38"/>
      <c r="JDG109" s="38"/>
      <c r="JDH109" s="38"/>
      <c r="JDI109" s="38"/>
      <c r="JDJ109" s="38"/>
      <c r="JDK109" s="38"/>
      <c r="JDL109" s="38"/>
      <c r="JDM109" s="38"/>
      <c r="JDN109" s="38"/>
      <c r="JDO109" s="38"/>
      <c r="JDP109" s="38"/>
      <c r="JDQ109" s="38"/>
      <c r="JDR109" s="38"/>
      <c r="JDS109" s="38"/>
      <c r="JDT109" s="38"/>
      <c r="JDU109" s="38"/>
      <c r="JDV109" s="38"/>
      <c r="JDW109" s="38"/>
      <c r="JDX109" s="38"/>
      <c r="JDY109" s="38"/>
      <c r="JDZ109" s="38"/>
      <c r="JEA109" s="38"/>
      <c r="JEB109" s="38"/>
      <c r="JEC109" s="38"/>
      <c r="JED109" s="38"/>
      <c r="JEE109" s="38"/>
      <c r="JEF109" s="38"/>
      <c r="JEG109" s="38"/>
      <c r="JEH109" s="38"/>
      <c r="JEI109" s="38"/>
      <c r="JEJ109" s="38"/>
      <c r="JEK109" s="38"/>
      <c r="JEL109" s="38"/>
      <c r="JEM109" s="38"/>
      <c r="JEN109" s="38"/>
      <c r="JEO109" s="38"/>
      <c r="JEP109" s="38"/>
      <c r="JEQ109" s="38"/>
      <c r="JER109" s="38"/>
      <c r="JES109" s="38"/>
      <c r="JET109" s="38"/>
      <c r="JEU109" s="38"/>
      <c r="JEV109" s="38"/>
      <c r="JEW109" s="38"/>
      <c r="JEX109" s="38"/>
      <c r="JEY109" s="38"/>
      <c r="JEZ109" s="38"/>
      <c r="JFA109" s="38"/>
      <c r="JFB109" s="38"/>
      <c r="JFC109" s="38"/>
      <c r="JFD109" s="38"/>
      <c r="JFE109" s="38"/>
      <c r="JFF109" s="38"/>
      <c r="JFG109" s="38"/>
      <c r="JFH109" s="38"/>
      <c r="JFI109" s="38"/>
      <c r="JFJ109" s="38"/>
      <c r="JFK109" s="38"/>
      <c r="JFL109" s="38"/>
      <c r="JFM109" s="38"/>
      <c r="JFN109" s="38"/>
      <c r="JFO109" s="38"/>
      <c r="JFP109" s="38"/>
      <c r="JFQ109" s="38"/>
      <c r="JFR109" s="38"/>
      <c r="JFS109" s="38"/>
      <c r="JFT109" s="38"/>
      <c r="JFU109" s="38"/>
      <c r="JFV109" s="38"/>
      <c r="JFW109" s="38"/>
      <c r="JFX109" s="38"/>
      <c r="JFY109" s="38"/>
      <c r="JFZ109" s="38"/>
      <c r="JGA109" s="38"/>
      <c r="JGB109" s="38"/>
      <c r="JGC109" s="38"/>
      <c r="JGD109" s="38"/>
      <c r="JGE109" s="38"/>
      <c r="JGF109" s="38"/>
      <c r="JGG109" s="38"/>
      <c r="JGH109" s="38"/>
      <c r="JGI109" s="38"/>
      <c r="JGJ109" s="38"/>
      <c r="JGK109" s="38"/>
      <c r="JGL109" s="38"/>
      <c r="JGM109" s="38"/>
      <c r="JGN109" s="38"/>
      <c r="JGO109" s="38"/>
      <c r="JGP109" s="38"/>
      <c r="JGQ109" s="38"/>
      <c r="JGR109" s="38"/>
      <c r="JGS109" s="38"/>
      <c r="JGT109" s="38"/>
      <c r="JGU109" s="38"/>
      <c r="JGV109" s="38"/>
      <c r="JGW109" s="38"/>
      <c r="JGX109" s="38"/>
      <c r="JGY109" s="38"/>
      <c r="JGZ109" s="38"/>
      <c r="JHA109" s="38"/>
      <c r="JHB109" s="38"/>
      <c r="JHC109" s="38"/>
      <c r="JHD109" s="38"/>
      <c r="JHE109" s="38"/>
      <c r="JHF109" s="38"/>
      <c r="JHG109" s="38"/>
      <c r="JHH109" s="38"/>
      <c r="JHI109" s="38"/>
      <c r="JHJ109" s="38"/>
      <c r="JHK109" s="38"/>
      <c r="JHL109" s="38"/>
      <c r="JHM109" s="38"/>
      <c r="JHN109" s="38"/>
      <c r="JHO109" s="38"/>
      <c r="JHP109" s="38"/>
      <c r="JHQ109" s="38"/>
      <c r="JHR109" s="38"/>
      <c r="JHS109" s="38"/>
      <c r="JHT109" s="38"/>
      <c r="JHU109" s="38"/>
      <c r="JHV109" s="38"/>
      <c r="JHW109" s="38"/>
      <c r="JHX109" s="38"/>
      <c r="JHY109" s="38"/>
      <c r="JHZ109" s="38"/>
      <c r="JIA109" s="38"/>
      <c r="JIB109" s="38"/>
      <c r="JIC109" s="38"/>
      <c r="JID109" s="38"/>
      <c r="JIE109" s="38"/>
      <c r="JIF109" s="38"/>
      <c r="JIG109" s="38"/>
      <c r="JIH109" s="38"/>
      <c r="JII109" s="38"/>
      <c r="JIJ109" s="38"/>
      <c r="JIK109" s="38"/>
      <c r="JIL109" s="38"/>
      <c r="JIM109" s="38"/>
      <c r="JIN109" s="38"/>
      <c r="JIO109" s="38"/>
      <c r="JIP109" s="38"/>
      <c r="JIQ109" s="38"/>
      <c r="JIR109" s="38"/>
      <c r="JIS109" s="38"/>
      <c r="JIT109" s="38"/>
      <c r="JIU109" s="38"/>
      <c r="JIV109" s="38"/>
      <c r="JIW109" s="38"/>
      <c r="JIX109" s="38"/>
      <c r="JIY109" s="38"/>
      <c r="JIZ109" s="38"/>
      <c r="JJA109" s="38"/>
      <c r="JJB109" s="38"/>
      <c r="JJC109" s="38"/>
      <c r="JJD109" s="38"/>
      <c r="JJE109" s="38"/>
      <c r="JJF109" s="38"/>
      <c r="JJG109" s="38"/>
      <c r="JJH109" s="38"/>
      <c r="JJI109" s="38"/>
      <c r="JJJ109" s="38"/>
      <c r="JJK109" s="38"/>
      <c r="JJL109" s="38"/>
      <c r="JJM109" s="38"/>
      <c r="JJN109" s="38"/>
      <c r="JJO109" s="38"/>
      <c r="JJP109" s="38"/>
      <c r="JJQ109" s="38"/>
      <c r="JJR109" s="38"/>
      <c r="JJS109" s="38"/>
      <c r="JJT109" s="38"/>
      <c r="JJU109" s="38"/>
      <c r="JJV109" s="38"/>
      <c r="JJW109" s="38"/>
      <c r="JJX109" s="38"/>
      <c r="JJY109" s="38"/>
      <c r="JJZ109" s="38"/>
      <c r="JKA109" s="38"/>
      <c r="JKB109" s="38"/>
      <c r="JKC109" s="38"/>
      <c r="JKD109" s="38"/>
      <c r="JKE109" s="38"/>
      <c r="JKF109" s="38"/>
      <c r="JKG109" s="38"/>
      <c r="JKH109" s="38"/>
      <c r="JKI109" s="38"/>
      <c r="JKJ109" s="38"/>
      <c r="JKK109" s="38"/>
      <c r="JKL109" s="38"/>
      <c r="JKM109" s="38"/>
      <c r="JKN109" s="38"/>
      <c r="JKO109" s="38"/>
      <c r="JKP109" s="38"/>
      <c r="JKQ109" s="38"/>
      <c r="JKR109" s="38"/>
      <c r="JKS109" s="38"/>
      <c r="JKT109" s="38"/>
      <c r="JKU109" s="38"/>
      <c r="JKV109" s="38"/>
      <c r="JKW109" s="38"/>
      <c r="JKX109" s="38"/>
      <c r="JKY109" s="38"/>
      <c r="JKZ109" s="38"/>
      <c r="JLA109" s="38"/>
      <c r="JLB109" s="38"/>
      <c r="JLC109" s="38"/>
      <c r="JLD109" s="38"/>
      <c r="JLE109" s="38"/>
      <c r="JLF109" s="38"/>
      <c r="JLG109" s="38"/>
      <c r="JLH109" s="38"/>
      <c r="JLI109" s="38"/>
      <c r="JLJ109" s="38"/>
      <c r="JLK109" s="38"/>
      <c r="JLL109" s="38"/>
      <c r="JLM109" s="38"/>
      <c r="JLN109" s="38"/>
      <c r="JLO109" s="38"/>
      <c r="JLP109" s="38"/>
      <c r="JLQ109" s="38"/>
      <c r="JLR109" s="38"/>
      <c r="JLS109" s="38"/>
      <c r="JLT109" s="38"/>
      <c r="JLU109" s="38"/>
      <c r="JLV109" s="38"/>
      <c r="JLW109" s="38"/>
      <c r="JLX109" s="38"/>
      <c r="JLY109" s="38"/>
      <c r="JLZ109" s="38"/>
      <c r="JMA109" s="38"/>
      <c r="JMB109" s="38"/>
      <c r="JMC109" s="38"/>
      <c r="JMD109" s="38"/>
      <c r="JME109" s="38"/>
      <c r="JMF109" s="38"/>
      <c r="JMG109" s="38"/>
      <c r="JMH109" s="38"/>
      <c r="JMI109" s="38"/>
      <c r="JMJ109" s="38"/>
      <c r="JMK109" s="38"/>
      <c r="JML109" s="38"/>
      <c r="JMM109" s="38"/>
      <c r="JMN109" s="38"/>
      <c r="JMO109" s="38"/>
      <c r="JMP109" s="38"/>
      <c r="JMQ109" s="38"/>
      <c r="JMR109" s="38"/>
      <c r="JMS109" s="38"/>
      <c r="JMT109" s="38"/>
      <c r="JMU109" s="38"/>
      <c r="JMV109" s="38"/>
      <c r="JMW109" s="38"/>
      <c r="JMX109" s="38"/>
      <c r="JMY109" s="38"/>
      <c r="JMZ109" s="38"/>
      <c r="JNA109" s="38"/>
      <c r="JNB109" s="38"/>
      <c r="JNC109" s="38"/>
      <c r="JND109" s="38"/>
      <c r="JNE109" s="38"/>
      <c r="JNF109" s="38"/>
      <c r="JNG109" s="38"/>
      <c r="JNH109" s="38"/>
      <c r="JNI109" s="38"/>
      <c r="JNJ109" s="38"/>
      <c r="JNK109" s="38"/>
      <c r="JNL109" s="38"/>
      <c r="JNM109" s="38"/>
      <c r="JNN109" s="38"/>
      <c r="JNO109" s="38"/>
      <c r="JNP109" s="38"/>
      <c r="JNQ109" s="38"/>
      <c r="JNR109" s="38"/>
      <c r="JNS109" s="38"/>
      <c r="JNT109" s="38"/>
      <c r="JNU109" s="38"/>
      <c r="JNV109" s="38"/>
      <c r="JNW109" s="38"/>
      <c r="JNX109" s="38"/>
      <c r="JNY109" s="38"/>
      <c r="JNZ109" s="38"/>
      <c r="JOA109" s="38"/>
      <c r="JOB109" s="38"/>
      <c r="JOC109" s="38"/>
      <c r="JOD109" s="38"/>
      <c r="JOE109" s="38"/>
      <c r="JOF109" s="38"/>
      <c r="JOG109" s="38"/>
      <c r="JOH109" s="38"/>
      <c r="JOI109" s="38"/>
      <c r="JOJ109" s="38"/>
      <c r="JOK109" s="38"/>
      <c r="JOL109" s="38"/>
      <c r="JOM109" s="38"/>
      <c r="JON109" s="38"/>
      <c r="JOO109" s="38"/>
      <c r="JOP109" s="38"/>
      <c r="JOQ109" s="38"/>
      <c r="JOR109" s="38"/>
      <c r="JOS109" s="38"/>
      <c r="JOT109" s="38"/>
      <c r="JOU109" s="38"/>
      <c r="JOV109" s="38"/>
      <c r="JOW109" s="38"/>
      <c r="JOX109" s="38"/>
      <c r="JOY109" s="38"/>
      <c r="JOZ109" s="38"/>
      <c r="JPA109" s="38"/>
      <c r="JPB109" s="38"/>
      <c r="JPC109" s="38"/>
      <c r="JPD109" s="38"/>
      <c r="JPE109" s="38"/>
      <c r="JPF109" s="38"/>
      <c r="JPG109" s="38"/>
      <c r="JPH109" s="38"/>
      <c r="JPI109" s="38"/>
      <c r="JPJ109" s="38"/>
      <c r="JPK109" s="38"/>
      <c r="JPL109" s="38"/>
      <c r="JPM109" s="38"/>
      <c r="JPN109" s="38"/>
      <c r="JPO109" s="38"/>
      <c r="JPP109" s="38"/>
      <c r="JPQ109" s="38"/>
      <c r="JPR109" s="38"/>
      <c r="JPS109" s="38"/>
      <c r="JPT109" s="38"/>
      <c r="JPU109" s="38"/>
      <c r="JPV109" s="38"/>
      <c r="JPW109" s="38"/>
      <c r="JPX109" s="38"/>
      <c r="JPY109" s="38"/>
      <c r="JPZ109" s="38"/>
      <c r="JQA109" s="38"/>
      <c r="JQB109" s="38"/>
      <c r="JQC109" s="38"/>
      <c r="JQD109" s="38"/>
      <c r="JQE109" s="38"/>
      <c r="JQF109" s="38"/>
      <c r="JQG109" s="38"/>
      <c r="JQH109" s="38"/>
      <c r="JQI109" s="38"/>
      <c r="JQJ109" s="38"/>
      <c r="JQK109" s="38"/>
      <c r="JQL109" s="38"/>
      <c r="JQM109" s="38"/>
      <c r="JQN109" s="38"/>
      <c r="JQO109" s="38"/>
      <c r="JQP109" s="38"/>
      <c r="JQQ109" s="38"/>
      <c r="JQR109" s="38"/>
      <c r="JQS109" s="38"/>
      <c r="JQT109" s="38"/>
      <c r="JQU109" s="38"/>
      <c r="JQV109" s="38"/>
      <c r="JQW109" s="38"/>
      <c r="JQX109" s="38"/>
      <c r="JQY109" s="38"/>
      <c r="JQZ109" s="38"/>
      <c r="JRA109" s="38"/>
      <c r="JRB109" s="38"/>
      <c r="JRC109" s="38"/>
      <c r="JRD109" s="38"/>
      <c r="JRE109" s="38"/>
      <c r="JRF109" s="38"/>
      <c r="JRG109" s="38"/>
      <c r="JRH109" s="38"/>
      <c r="JRI109" s="38"/>
      <c r="JRJ109" s="38"/>
      <c r="JRK109" s="38"/>
      <c r="JRL109" s="38"/>
      <c r="JRM109" s="38"/>
      <c r="JRN109" s="38"/>
      <c r="JRO109" s="38"/>
      <c r="JRP109" s="38"/>
      <c r="JRQ109" s="38"/>
      <c r="JRR109" s="38"/>
      <c r="JRS109" s="38"/>
      <c r="JRT109" s="38"/>
      <c r="JRU109" s="38"/>
      <c r="JRV109" s="38"/>
      <c r="JRW109" s="38"/>
      <c r="JRX109" s="38"/>
      <c r="JRY109" s="38"/>
      <c r="JRZ109" s="38"/>
      <c r="JSA109" s="38"/>
      <c r="JSB109" s="38"/>
      <c r="JSC109" s="38"/>
      <c r="JSD109" s="38"/>
      <c r="JSE109" s="38"/>
      <c r="JSF109" s="38"/>
      <c r="JSG109" s="38"/>
      <c r="JSH109" s="38"/>
      <c r="JSI109" s="38"/>
      <c r="JSJ109" s="38"/>
      <c r="JSK109" s="38"/>
      <c r="JSL109" s="38"/>
      <c r="JSM109" s="38"/>
      <c r="JSN109" s="38"/>
      <c r="JSO109" s="38"/>
      <c r="JSP109" s="38"/>
      <c r="JSQ109" s="38"/>
      <c r="JSR109" s="38"/>
      <c r="JSS109" s="38"/>
      <c r="JST109" s="38"/>
      <c r="JSU109" s="38"/>
      <c r="JSV109" s="38"/>
      <c r="JSW109" s="38"/>
      <c r="JSX109" s="38"/>
      <c r="JSY109" s="38"/>
      <c r="JSZ109" s="38"/>
      <c r="JTA109" s="38"/>
      <c r="JTB109" s="38"/>
      <c r="JTC109" s="38"/>
      <c r="JTD109" s="38"/>
      <c r="JTE109" s="38"/>
      <c r="JTF109" s="38"/>
      <c r="JTG109" s="38"/>
      <c r="JTH109" s="38"/>
      <c r="JTI109" s="38"/>
      <c r="JTJ109" s="38"/>
      <c r="JTK109" s="38"/>
      <c r="JTL109" s="38"/>
      <c r="JTM109" s="38"/>
      <c r="JTN109" s="38"/>
      <c r="JTO109" s="38"/>
      <c r="JTP109" s="38"/>
      <c r="JTQ109" s="38"/>
      <c r="JTR109" s="38"/>
      <c r="JTS109" s="38"/>
      <c r="JTT109" s="38"/>
      <c r="JTU109" s="38"/>
      <c r="JTV109" s="38"/>
      <c r="JTW109" s="38"/>
      <c r="JTX109" s="38"/>
      <c r="JTY109" s="38"/>
      <c r="JTZ109" s="38"/>
      <c r="JUA109" s="38"/>
      <c r="JUB109" s="38"/>
      <c r="JUC109" s="38"/>
      <c r="JUD109" s="38"/>
      <c r="JUE109" s="38"/>
      <c r="JUF109" s="38"/>
      <c r="JUG109" s="38"/>
      <c r="JUH109" s="38"/>
      <c r="JUI109" s="38"/>
      <c r="JUJ109" s="38"/>
      <c r="JUK109" s="38"/>
      <c r="JUL109" s="38"/>
      <c r="JUM109" s="38"/>
      <c r="JUN109" s="38"/>
      <c r="JUO109" s="38"/>
      <c r="JUP109" s="38"/>
      <c r="JUQ109" s="38"/>
      <c r="JUR109" s="38"/>
      <c r="JUS109" s="38"/>
      <c r="JUT109" s="38"/>
      <c r="JUU109" s="38"/>
      <c r="JUV109" s="38"/>
      <c r="JUW109" s="38"/>
      <c r="JUX109" s="38"/>
      <c r="JUY109" s="38"/>
      <c r="JUZ109" s="38"/>
      <c r="JVA109" s="38"/>
      <c r="JVB109" s="38"/>
      <c r="JVC109" s="38"/>
      <c r="JVD109" s="38"/>
      <c r="JVE109" s="38"/>
      <c r="JVF109" s="38"/>
      <c r="JVG109" s="38"/>
      <c r="JVH109" s="38"/>
      <c r="JVI109" s="38"/>
      <c r="JVJ109" s="38"/>
      <c r="JVK109" s="38"/>
      <c r="JVL109" s="38"/>
      <c r="JVM109" s="38"/>
      <c r="JVN109" s="38"/>
      <c r="JVO109" s="38"/>
      <c r="JVP109" s="38"/>
      <c r="JVQ109" s="38"/>
      <c r="JVR109" s="38"/>
      <c r="JVS109" s="38"/>
      <c r="JVT109" s="38"/>
      <c r="JVU109" s="38"/>
      <c r="JVV109" s="38"/>
      <c r="JVW109" s="38"/>
      <c r="JVX109" s="38"/>
      <c r="JVY109" s="38"/>
      <c r="JVZ109" s="38"/>
      <c r="JWA109" s="38"/>
      <c r="JWB109" s="38"/>
      <c r="JWC109" s="38"/>
      <c r="JWD109" s="38"/>
      <c r="JWE109" s="38"/>
      <c r="JWF109" s="38"/>
      <c r="JWG109" s="38"/>
      <c r="JWH109" s="38"/>
      <c r="JWI109" s="38"/>
      <c r="JWJ109" s="38"/>
      <c r="JWK109" s="38"/>
      <c r="JWL109" s="38"/>
      <c r="JWM109" s="38"/>
      <c r="JWN109" s="38"/>
      <c r="JWO109" s="38"/>
      <c r="JWP109" s="38"/>
      <c r="JWQ109" s="38"/>
      <c r="JWR109" s="38"/>
      <c r="JWS109" s="38"/>
      <c r="JWT109" s="38"/>
      <c r="JWU109" s="38"/>
      <c r="JWV109" s="38"/>
      <c r="JWW109" s="38"/>
      <c r="JWX109" s="38"/>
      <c r="JWY109" s="38"/>
      <c r="JWZ109" s="38"/>
      <c r="JXA109" s="38"/>
      <c r="JXB109" s="38"/>
      <c r="JXC109" s="38"/>
      <c r="JXD109" s="38"/>
      <c r="JXE109" s="38"/>
      <c r="JXF109" s="38"/>
      <c r="JXG109" s="38"/>
      <c r="JXH109" s="38"/>
      <c r="JXI109" s="38"/>
      <c r="JXJ109" s="38"/>
      <c r="JXK109" s="38"/>
      <c r="JXL109" s="38"/>
      <c r="JXM109" s="38"/>
      <c r="JXN109" s="38"/>
      <c r="JXO109" s="38"/>
      <c r="JXP109" s="38"/>
      <c r="JXQ109" s="38"/>
      <c r="JXR109" s="38"/>
      <c r="JXS109" s="38"/>
      <c r="JXT109" s="38"/>
      <c r="JXU109" s="38"/>
      <c r="JXV109" s="38"/>
      <c r="JXW109" s="38"/>
      <c r="JXX109" s="38"/>
      <c r="JXY109" s="38"/>
      <c r="JXZ109" s="38"/>
      <c r="JYA109" s="38"/>
      <c r="JYB109" s="38"/>
      <c r="JYC109" s="38"/>
      <c r="JYD109" s="38"/>
      <c r="JYE109" s="38"/>
      <c r="JYF109" s="38"/>
      <c r="JYG109" s="38"/>
      <c r="JYH109" s="38"/>
      <c r="JYI109" s="38"/>
      <c r="JYJ109" s="38"/>
      <c r="JYK109" s="38"/>
      <c r="JYL109" s="38"/>
      <c r="JYM109" s="38"/>
      <c r="JYN109" s="38"/>
      <c r="JYO109" s="38"/>
      <c r="JYP109" s="38"/>
      <c r="JYQ109" s="38"/>
      <c r="JYR109" s="38"/>
      <c r="JYS109" s="38"/>
      <c r="JYT109" s="38"/>
      <c r="JYU109" s="38"/>
      <c r="JYV109" s="38"/>
      <c r="JYW109" s="38"/>
      <c r="JYX109" s="38"/>
      <c r="JYY109" s="38"/>
      <c r="JYZ109" s="38"/>
      <c r="JZA109" s="38"/>
      <c r="JZB109" s="38"/>
      <c r="JZC109" s="38"/>
      <c r="JZD109" s="38"/>
      <c r="JZE109" s="38"/>
      <c r="JZF109" s="38"/>
      <c r="JZG109" s="38"/>
      <c r="JZH109" s="38"/>
      <c r="JZI109" s="38"/>
      <c r="JZJ109" s="38"/>
      <c r="JZK109" s="38"/>
      <c r="JZL109" s="38"/>
      <c r="JZM109" s="38"/>
      <c r="JZN109" s="38"/>
      <c r="JZO109" s="38"/>
      <c r="JZP109" s="38"/>
      <c r="JZQ109" s="38"/>
      <c r="JZR109" s="38"/>
      <c r="JZS109" s="38"/>
      <c r="JZT109" s="38"/>
      <c r="JZU109" s="38"/>
      <c r="JZV109" s="38"/>
      <c r="JZW109" s="38"/>
      <c r="JZX109" s="38"/>
      <c r="JZY109" s="38"/>
      <c r="JZZ109" s="38"/>
      <c r="KAA109" s="38"/>
      <c r="KAB109" s="38"/>
      <c r="KAC109" s="38"/>
      <c r="KAD109" s="38"/>
      <c r="KAE109" s="38"/>
      <c r="KAF109" s="38"/>
      <c r="KAG109" s="38"/>
      <c r="KAH109" s="38"/>
      <c r="KAI109" s="38"/>
      <c r="KAJ109" s="38"/>
      <c r="KAK109" s="38"/>
      <c r="KAL109" s="38"/>
      <c r="KAM109" s="38"/>
      <c r="KAN109" s="38"/>
      <c r="KAO109" s="38"/>
      <c r="KAP109" s="38"/>
      <c r="KAQ109" s="38"/>
      <c r="KAR109" s="38"/>
      <c r="KAS109" s="38"/>
      <c r="KAT109" s="38"/>
      <c r="KAU109" s="38"/>
      <c r="KAV109" s="38"/>
      <c r="KAW109" s="38"/>
      <c r="KAX109" s="38"/>
      <c r="KAY109" s="38"/>
      <c r="KAZ109" s="38"/>
      <c r="KBA109" s="38"/>
      <c r="KBB109" s="38"/>
      <c r="KBC109" s="38"/>
      <c r="KBD109" s="38"/>
      <c r="KBE109" s="38"/>
      <c r="KBF109" s="38"/>
      <c r="KBG109" s="38"/>
      <c r="KBH109" s="38"/>
      <c r="KBI109" s="38"/>
      <c r="KBJ109" s="38"/>
      <c r="KBK109" s="38"/>
      <c r="KBL109" s="38"/>
      <c r="KBM109" s="38"/>
      <c r="KBN109" s="38"/>
      <c r="KBO109" s="38"/>
      <c r="KBP109" s="38"/>
      <c r="KBQ109" s="38"/>
      <c r="KBR109" s="38"/>
      <c r="KBS109" s="38"/>
      <c r="KBT109" s="38"/>
      <c r="KBU109" s="38"/>
      <c r="KBV109" s="38"/>
      <c r="KBW109" s="38"/>
      <c r="KBX109" s="38"/>
      <c r="KBY109" s="38"/>
      <c r="KBZ109" s="38"/>
      <c r="KCA109" s="38"/>
      <c r="KCB109" s="38"/>
      <c r="KCC109" s="38"/>
      <c r="KCD109" s="38"/>
      <c r="KCE109" s="38"/>
      <c r="KCF109" s="38"/>
      <c r="KCG109" s="38"/>
      <c r="KCH109" s="38"/>
      <c r="KCI109" s="38"/>
      <c r="KCJ109" s="38"/>
      <c r="KCK109" s="38"/>
      <c r="KCL109" s="38"/>
      <c r="KCM109" s="38"/>
      <c r="KCN109" s="38"/>
      <c r="KCO109" s="38"/>
      <c r="KCP109" s="38"/>
      <c r="KCQ109" s="38"/>
      <c r="KCR109" s="38"/>
      <c r="KCS109" s="38"/>
      <c r="KCT109" s="38"/>
      <c r="KCU109" s="38"/>
      <c r="KCV109" s="38"/>
      <c r="KCW109" s="38"/>
      <c r="KCX109" s="38"/>
      <c r="KCY109" s="38"/>
      <c r="KCZ109" s="38"/>
      <c r="KDA109" s="38"/>
      <c r="KDB109" s="38"/>
      <c r="KDC109" s="38"/>
      <c r="KDD109" s="38"/>
      <c r="KDE109" s="38"/>
      <c r="KDF109" s="38"/>
      <c r="KDG109" s="38"/>
      <c r="KDH109" s="38"/>
      <c r="KDI109" s="38"/>
      <c r="KDJ109" s="38"/>
      <c r="KDK109" s="38"/>
      <c r="KDL109" s="38"/>
      <c r="KDM109" s="38"/>
      <c r="KDN109" s="38"/>
      <c r="KDO109" s="38"/>
      <c r="KDP109" s="38"/>
      <c r="KDQ109" s="38"/>
      <c r="KDR109" s="38"/>
      <c r="KDS109" s="38"/>
      <c r="KDT109" s="38"/>
      <c r="KDU109" s="38"/>
      <c r="KDV109" s="38"/>
      <c r="KDW109" s="38"/>
      <c r="KDX109" s="38"/>
      <c r="KDY109" s="38"/>
      <c r="KDZ109" s="38"/>
      <c r="KEA109" s="38"/>
      <c r="KEB109" s="38"/>
      <c r="KEC109" s="38"/>
      <c r="KED109" s="38"/>
      <c r="KEE109" s="38"/>
      <c r="KEF109" s="38"/>
      <c r="KEG109" s="38"/>
      <c r="KEH109" s="38"/>
      <c r="KEI109" s="38"/>
      <c r="KEJ109" s="38"/>
      <c r="KEK109" s="38"/>
      <c r="KEL109" s="38"/>
      <c r="KEM109" s="38"/>
      <c r="KEN109" s="38"/>
      <c r="KEO109" s="38"/>
      <c r="KEP109" s="38"/>
      <c r="KEQ109" s="38"/>
      <c r="KER109" s="38"/>
      <c r="KES109" s="38"/>
      <c r="KET109" s="38"/>
      <c r="KEU109" s="38"/>
      <c r="KEV109" s="38"/>
      <c r="KEW109" s="38"/>
      <c r="KEX109" s="38"/>
      <c r="KEY109" s="38"/>
      <c r="KEZ109" s="38"/>
      <c r="KFA109" s="38"/>
      <c r="KFB109" s="38"/>
      <c r="KFC109" s="38"/>
      <c r="KFD109" s="38"/>
      <c r="KFE109" s="38"/>
      <c r="KFF109" s="38"/>
      <c r="KFG109" s="38"/>
      <c r="KFH109" s="38"/>
      <c r="KFI109" s="38"/>
      <c r="KFJ109" s="38"/>
      <c r="KFK109" s="38"/>
      <c r="KFL109" s="38"/>
      <c r="KFM109" s="38"/>
      <c r="KFN109" s="38"/>
      <c r="KFO109" s="38"/>
      <c r="KFP109" s="38"/>
      <c r="KFQ109" s="38"/>
      <c r="KFR109" s="38"/>
      <c r="KFS109" s="38"/>
      <c r="KFT109" s="38"/>
      <c r="KFU109" s="38"/>
      <c r="KFV109" s="38"/>
      <c r="KFW109" s="38"/>
      <c r="KFX109" s="38"/>
      <c r="KFY109" s="38"/>
      <c r="KFZ109" s="38"/>
      <c r="KGA109" s="38"/>
      <c r="KGB109" s="38"/>
      <c r="KGC109" s="38"/>
      <c r="KGD109" s="38"/>
      <c r="KGE109" s="38"/>
      <c r="KGF109" s="38"/>
      <c r="KGG109" s="38"/>
      <c r="KGH109" s="38"/>
      <c r="KGI109" s="38"/>
      <c r="KGJ109" s="38"/>
      <c r="KGK109" s="38"/>
      <c r="KGL109" s="38"/>
      <c r="KGM109" s="38"/>
      <c r="KGN109" s="38"/>
      <c r="KGO109" s="38"/>
      <c r="KGP109" s="38"/>
      <c r="KGQ109" s="38"/>
      <c r="KGR109" s="38"/>
      <c r="KGS109" s="38"/>
      <c r="KGT109" s="38"/>
      <c r="KGU109" s="38"/>
      <c r="KGV109" s="38"/>
      <c r="KGW109" s="38"/>
      <c r="KGX109" s="38"/>
      <c r="KGY109" s="38"/>
      <c r="KGZ109" s="38"/>
      <c r="KHA109" s="38"/>
      <c r="KHB109" s="38"/>
      <c r="KHC109" s="38"/>
      <c r="KHD109" s="38"/>
      <c r="KHE109" s="38"/>
      <c r="KHF109" s="38"/>
      <c r="KHG109" s="38"/>
      <c r="KHH109" s="38"/>
      <c r="KHI109" s="38"/>
      <c r="KHJ109" s="38"/>
      <c r="KHK109" s="38"/>
      <c r="KHL109" s="38"/>
      <c r="KHM109" s="38"/>
      <c r="KHN109" s="38"/>
      <c r="KHO109" s="38"/>
      <c r="KHP109" s="38"/>
      <c r="KHQ109" s="38"/>
      <c r="KHR109" s="38"/>
      <c r="KHS109" s="38"/>
      <c r="KHT109" s="38"/>
      <c r="KHU109" s="38"/>
      <c r="KHV109" s="38"/>
      <c r="KHW109" s="38"/>
      <c r="KHX109" s="38"/>
      <c r="KHY109" s="38"/>
      <c r="KHZ109" s="38"/>
      <c r="KIA109" s="38"/>
      <c r="KIB109" s="38"/>
      <c r="KIC109" s="38"/>
      <c r="KID109" s="38"/>
      <c r="KIE109" s="38"/>
      <c r="KIF109" s="38"/>
      <c r="KIG109" s="38"/>
      <c r="KIH109" s="38"/>
      <c r="KII109" s="38"/>
      <c r="KIJ109" s="38"/>
      <c r="KIK109" s="38"/>
      <c r="KIL109" s="38"/>
      <c r="KIM109" s="38"/>
      <c r="KIN109" s="38"/>
      <c r="KIO109" s="38"/>
      <c r="KIP109" s="38"/>
      <c r="KIQ109" s="38"/>
      <c r="KIR109" s="38"/>
      <c r="KIS109" s="38"/>
      <c r="KIT109" s="38"/>
      <c r="KIU109" s="38"/>
      <c r="KIV109" s="38"/>
      <c r="KIW109" s="38"/>
      <c r="KIX109" s="38"/>
      <c r="KIY109" s="38"/>
      <c r="KIZ109" s="38"/>
      <c r="KJA109" s="38"/>
      <c r="KJB109" s="38"/>
      <c r="KJC109" s="38"/>
      <c r="KJD109" s="38"/>
      <c r="KJE109" s="38"/>
      <c r="KJF109" s="38"/>
      <c r="KJG109" s="38"/>
      <c r="KJH109" s="38"/>
      <c r="KJI109" s="38"/>
      <c r="KJJ109" s="38"/>
      <c r="KJK109" s="38"/>
      <c r="KJL109" s="38"/>
      <c r="KJM109" s="38"/>
      <c r="KJN109" s="38"/>
      <c r="KJO109" s="38"/>
      <c r="KJP109" s="38"/>
      <c r="KJQ109" s="38"/>
      <c r="KJR109" s="38"/>
      <c r="KJS109" s="38"/>
      <c r="KJT109" s="38"/>
      <c r="KJU109" s="38"/>
      <c r="KJV109" s="38"/>
      <c r="KJW109" s="38"/>
      <c r="KJX109" s="38"/>
      <c r="KJY109" s="38"/>
      <c r="KJZ109" s="38"/>
      <c r="KKA109" s="38"/>
      <c r="KKB109" s="38"/>
      <c r="KKC109" s="38"/>
      <c r="KKD109" s="38"/>
      <c r="KKE109" s="38"/>
      <c r="KKF109" s="38"/>
      <c r="KKG109" s="38"/>
      <c r="KKH109" s="38"/>
      <c r="KKI109" s="38"/>
      <c r="KKJ109" s="38"/>
      <c r="KKK109" s="38"/>
      <c r="KKL109" s="38"/>
      <c r="KKM109" s="38"/>
      <c r="KKN109" s="38"/>
      <c r="KKO109" s="38"/>
      <c r="KKP109" s="38"/>
      <c r="KKQ109" s="38"/>
      <c r="KKR109" s="38"/>
      <c r="KKS109" s="38"/>
      <c r="KKT109" s="38"/>
      <c r="KKU109" s="38"/>
      <c r="KKV109" s="38"/>
      <c r="KKW109" s="38"/>
      <c r="KKX109" s="38"/>
      <c r="KKY109" s="38"/>
      <c r="KKZ109" s="38"/>
      <c r="KLA109" s="38"/>
      <c r="KLB109" s="38"/>
      <c r="KLC109" s="38"/>
      <c r="KLD109" s="38"/>
      <c r="KLE109" s="38"/>
      <c r="KLF109" s="38"/>
      <c r="KLG109" s="38"/>
      <c r="KLH109" s="38"/>
      <c r="KLI109" s="38"/>
      <c r="KLJ109" s="38"/>
      <c r="KLK109" s="38"/>
      <c r="KLL109" s="38"/>
      <c r="KLM109" s="38"/>
      <c r="KLN109" s="38"/>
      <c r="KLO109" s="38"/>
      <c r="KLP109" s="38"/>
      <c r="KLQ109" s="38"/>
      <c r="KLR109" s="38"/>
      <c r="KLS109" s="38"/>
      <c r="KLT109" s="38"/>
      <c r="KLU109" s="38"/>
      <c r="KLV109" s="38"/>
      <c r="KLW109" s="38"/>
      <c r="KLX109" s="38"/>
      <c r="KLY109" s="38"/>
      <c r="KLZ109" s="38"/>
      <c r="KMA109" s="38"/>
      <c r="KMB109" s="38"/>
      <c r="KMC109" s="38"/>
      <c r="KMD109" s="38"/>
      <c r="KME109" s="38"/>
      <c r="KMF109" s="38"/>
      <c r="KMG109" s="38"/>
      <c r="KMH109" s="38"/>
      <c r="KMI109" s="38"/>
      <c r="KMJ109" s="38"/>
      <c r="KMK109" s="38"/>
      <c r="KML109" s="38"/>
      <c r="KMM109" s="38"/>
      <c r="KMN109" s="38"/>
      <c r="KMO109" s="38"/>
      <c r="KMP109" s="38"/>
      <c r="KMQ109" s="38"/>
      <c r="KMR109" s="38"/>
      <c r="KMS109" s="38"/>
      <c r="KMT109" s="38"/>
      <c r="KMU109" s="38"/>
      <c r="KMV109" s="38"/>
      <c r="KMW109" s="38"/>
      <c r="KMX109" s="38"/>
      <c r="KMY109" s="38"/>
      <c r="KMZ109" s="38"/>
      <c r="KNA109" s="38"/>
      <c r="KNB109" s="38"/>
      <c r="KNC109" s="38"/>
      <c r="KND109" s="38"/>
      <c r="KNE109" s="38"/>
      <c r="KNF109" s="38"/>
      <c r="KNG109" s="38"/>
      <c r="KNH109" s="38"/>
      <c r="KNI109" s="38"/>
      <c r="KNJ109" s="38"/>
      <c r="KNK109" s="38"/>
      <c r="KNL109" s="38"/>
      <c r="KNM109" s="38"/>
      <c r="KNN109" s="38"/>
      <c r="KNO109" s="38"/>
      <c r="KNP109" s="38"/>
      <c r="KNQ109" s="38"/>
      <c r="KNR109" s="38"/>
      <c r="KNS109" s="38"/>
      <c r="KNT109" s="38"/>
      <c r="KNU109" s="38"/>
      <c r="KNV109" s="38"/>
      <c r="KNW109" s="38"/>
      <c r="KNX109" s="38"/>
      <c r="KNY109" s="38"/>
      <c r="KNZ109" s="38"/>
      <c r="KOA109" s="38"/>
      <c r="KOB109" s="38"/>
      <c r="KOC109" s="38"/>
      <c r="KOD109" s="38"/>
      <c r="KOE109" s="38"/>
      <c r="KOF109" s="38"/>
      <c r="KOG109" s="38"/>
      <c r="KOH109" s="38"/>
      <c r="KOI109" s="38"/>
      <c r="KOJ109" s="38"/>
      <c r="KOK109" s="38"/>
      <c r="KOL109" s="38"/>
      <c r="KOM109" s="38"/>
      <c r="KON109" s="38"/>
      <c r="KOO109" s="38"/>
      <c r="KOP109" s="38"/>
      <c r="KOQ109" s="38"/>
      <c r="KOR109" s="38"/>
      <c r="KOS109" s="38"/>
      <c r="KOT109" s="38"/>
      <c r="KOU109" s="38"/>
      <c r="KOV109" s="38"/>
      <c r="KOW109" s="38"/>
      <c r="KOX109" s="38"/>
      <c r="KOY109" s="38"/>
      <c r="KOZ109" s="38"/>
      <c r="KPA109" s="38"/>
      <c r="KPB109" s="38"/>
      <c r="KPC109" s="38"/>
      <c r="KPD109" s="38"/>
      <c r="KPE109" s="38"/>
      <c r="KPF109" s="38"/>
      <c r="KPG109" s="38"/>
      <c r="KPH109" s="38"/>
      <c r="KPI109" s="38"/>
      <c r="KPJ109" s="38"/>
      <c r="KPK109" s="38"/>
      <c r="KPL109" s="38"/>
      <c r="KPM109" s="38"/>
      <c r="KPN109" s="38"/>
      <c r="KPO109" s="38"/>
      <c r="KPP109" s="38"/>
      <c r="KPQ109" s="38"/>
      <c r="KPR109" s="38"/>
      <c r="KPS109" s="38"/>
      <c r="KPT109" s="38"/>
      <c r="KPU109" s="38"/>
      <c r="KPV109" s="38"/>
      <c r="KPW109" s="38"/>
      <c r="KPX109" s="38"/>
      <c r="KPY109" s="38"/>
      <c r="KPZ109" s="38"/>
      <c r="KQA109" s="38"/>
      <c r="KQB109" s="38"/>
      <c r="KQC109" s="38"/>
      <c r="KQD109" s="38"/>
      <c r="KQE109" s="38"/>
      <c r="KQF109" s="38"/>
      <c r="KQG109" s="38"/>
      <c r="KQH109" s="38"/>
      <c r="KQI109" s="38"/>
      <c r="KQJ109" s="38"/>
      <c r="KQK109" s="38"/>
      <c r="KQL109" s="38"/>
      <c r="KQM109" s="38"/>
      <c r="KQN109" s="38"/>
      <c r="KQO109" s="38"/>
      <c r="KQP109" s="38"/>
      <c r="KQQ109" s="38"/>
      <c r="KQR109" s="38"/>
      <c r="KQS109" s="38"/>
      <c r="KQT109" s="38"/>
      <c r="KQU109" s="38"/>
      <c r="KQV109" s="38"/>
      <c r="KQW109" s="38"/>
      <c r="KQX109" s="38"/>
      <c r="KQY109" s="38"/>
      <c r="KQZ109" s="38"/>
      <c r="KRA109" s="38"/>
      <c r="KRB109" s="38"/>
      <c r="KRC109" s="38"/>
      <c r="KRD109" s="38"/>
      <c r="KRE109" s="38"/>
      <c r="KRF109" s="38"/>
      <c r="KRG109" s="38"/>
      <c r="KRH109" s="38"/>
      <c r="KRI109" s="38"/>
      <c r="KRJ109" s="38"/>
      <c r="KRK109" s="38"/>
      <c r="KRL109" s="38"/>
      <c r="KRM109" s="38"/>
      <c r="KRN109" s="38"/>
      <c r="KRO109" s="38"/>
      <c r="KRP109" s="38"/>
      <c r="KRQ109" s="38"/>
      <c r="KRR109" s="38"/>
      <c r="KRS109" s="38"/>
      <c r="KRT109" s="38"/>
      <c r="KRU109" s="38"/>
      <c r="KRV109" s="38"/>
      <c r="KRW109" s="38"/>
      <c r="KRX109" s="38"/>
      <c r="KRY109" s="38"/>
      <c r="KRZ109" s="38"/>
      <c r="KSA109" s="38"/>
      <c r="KSB109" s="38"/>
      <c r="KSC109" s="38"/>
      <c r="KSD109" s="38"/>
      <c r="KSE109" s="38"/>
      <c r="KSF109" s="38"/>
      <c r="KSG109" s="38"/>
      <c r="KSH109" s="38"/>
      <c r="KSI109" s="38"/>
      <c r="KSJ109" s="38"/>
      <c r="KSK109" s="38"/>
      <c r="KSL109" s="38"/>
      <c r="KSM109" s="38"/>
      <c r="KSN109" s="38"/>
      <c r="KSO109" s="38"/>
      <c r="KSP109" s="38"/>
      <c r="KSQ109" s="38"/>
      <c r="KSR109" s="38"/>
      <c r="KSS109" s="38"/>
      <c r="KST109" s="38"/>
      <c r="KSU109" s="38"/>
      <c r="KSV109" s="38"/>
      <c r="KSW109" s="38"/>
      <c r="KSX109" s="38"/>
      <c r="KSY109" s="38"/>
      <c r="KSZ109" s="38"/>
      <c r="KTA109" s="38"/>
      <c r="KTB109" s="38"/>
      <c r="KTC109" s="38"/>
      <c r="KTD109" s="38"/>
      <c r="KTE109" s="38"/>
      <c r="KTF109" s="38"/>
      <c r="KTG109" s="38"/>
      <c r="KTH109" s="38"/>
      <c r="KTI109" s="38"/>
      <c r="KTJ109" s="38"/>
      <c r="KTK109" s="38"/>
      <c r="KTL109" s="38"/>
      <c r="KTM109" s="38"/>
      <c r="KTN109" s="38"/>
      <c r="KTO109" s="38"/>
      <c r="KTP109" s="38"/>
      <c r="KTQ109" s="38"/>
      <c r="KTR109" s="38"/>
      <c r="KTS109" s="38"/>
      <c r="KTT109" s="38"/>
      <c r="KTU109" s="38"/>
      <c r="KTV109" s="38"/>
      <c r="KTW109" s="38"/>
      <c r="KTX109" s="38"/>
      <c r="KTY109" s="38"/>
      <c r="KTZ109" s="38"/>
      <c r="KUA109" s="38"/>
      <c r="KUB109" s="38"/>
      <c r="KUC109" s="38"/>
      <c r="KUD109" s="38"/>
      <c r="KUE109" s="38"/>
      <c r="KUF109" s="38"/>
      <c r="KUG109" s="38"/>
      <c r="KUH109" s="38"/>
      <c r="KUI109" s="38"/>
      <c r="KUJ109" s="38"/>
      <c r="KUK109" s="38"/>
      <c r="KUL109" s="38"/>
      <c r="KUM109" s="38"/>
      <c r="KUN109" s="38"/>
      <c r="KUO109" s="38"/>
      <c r="KUP109" s="38"/>
      <c r="KUQ109" s="38"/>
      <c r="KUR109" s="38"/>
      <c r="KUS109" s="38"/>
      <c r="KUT109" s="38"/>
      <c r="KUU109" s="38"/>
      <c r="KUV109" s="38"/>
      <c r="KUW109" s="38"/>
      <c r="KUX109" s="38"/>
      <c r="KUY109" s="38"/>
      <c r="KUZ109" s="38"/>
      <c r="KVA109" s="38"/>
      <c r="KVB109" s="38"/>
      <c r="KVC109" s="38"/>
      <c r="KVD109" s="38"/>
      <c r="KVE109" s="38"/>
      <c r="KVF109" s="38"/>
      <c r="KVG109" s="38"/>
      <c r="KVH109" s="38"/>
      <c r="KVI109" s="38"/>
      <c r="KVJ109" s="38"/>
      <c r="KVK109" s="38"/>
      <c r="KVL109" s="38"/>
      <c r="KVM109" s="38"/>
      <c r="KVN109" s="38"/>
      <c r="KVO109" s="38"/>
      <c r="KVP109" s="38"/>
      <c r="KVQ109" s="38"/>
      <c r="KVR109" s="38"/>
      <c r="KVS109" s="38"/>
      <c r="KVT109" s="38"/>
      <c r="KVU109" s="38"/>
      <c r="KVV109" s="38"/>
      <c r="KVW109" s="38"/>
      <c r="KVX109" s="38"/>
      <c r="KVY109" s="38"/>
      <c r="KVZ109" s="38"/>
      <c r="KWA109" s="38"/>
      <c r="KWB109" s="38"/>
      <c r="KWC109" s="38"/>
      <c r="KWD109" s="38"/>
      <c r="KWE109" s="38"/>
      <c r="KWF109" s="38"/>
      <c r="KWG109" s="38"/>
      <c r="KWH109" s="38"/>
      <c r="KWI109" s="38"/>
      <c r="KWJ109" s="38"/>
      <c r="KWK109" s="38"/>
      <c r="KWL109" s="38"/>
      <c r="KWM109" s="38"/>
      <c r="KWN109" s="38"/>
      <c r="KWO109" s="38"/>
      <c r="KWP109" s="38"/>
      <c r="KWQ109" s="38"/>
      <c r="KWR109" s="38"/>
      <c r="KWS109" s="38"/>
      <c r="KWT109" s="38"/>
      <c r="KWU109" s="38"/>
      <c r="KWV109" s="38"/>
      <c r="KWW109" s="38"/>
      <c r="KWX109" s="38"/>
      <c r="KWY109" s="38"/>
      <c r="KWZ109" s="38"/>
      <c r="KXA109" s="38"/>
      <c r="KXB109" s="38"/>
      <c r="KXC109" s="38"/>
      <c r="KXD109" s="38"/>
      <c r="KXE109" s="38"/>
      <c r="KXF109" s="38"/>
      <c r="KXG109" s="38"/>
      <c r="KXH109" s="38"/>
      <c r="KXI109" s="38"/>
      <c r="KXJ109" s="38"/>
      <c r="KXK109" s="38"/>
      <c r="KXL109" s="38"/>
      <c r="KXM109" s="38"/>
      <c r="KXN109" s="38"/>
      <c r="KXO109" s="38"/>
      <c r="KXP109" s="38"/>
      <c r="KXQ109" s="38"/>
      <c r="KXR109" s="38"/>
      <c r="KXS109" s="38"/>
      <c r="KXT109" s="38"/>
      <c r="KXU109" s="38"/>
      <c r="KXV109" s="38"/>
      <c r="KXW109" s="38"/>
      <c r="KXX109" s="38"/>
      <c r="KXY109" s="38"/>
      <c r="KXZ109" s="38"/>
      <c r="KYA109" s="38"/>
      <c r="KYB109" s="38"/>
      <c r="KYC109" s="38"/>
      <c r="KYD109" s="38"/>
      <c r="KYE109" s="38"/>
      <c r="KYF109" s="38"/>
      <c r="KYG109" s="38"/>
      <c r="KYH109" s="38"/>
      <c r="KYI109" s="38"/>
      <c r="KYJ109" s="38"/>
      <c r="KYK109" s="38"/>
      <c r="KYL109" s="38"/>
      <c r="KYM109" s="38"/>
      <c r="KYN109" s="38"/>
      <c r="KYO109" s="38"/>
      <c r="KYP109" s="38"/>
      <c r="KYQ109" s="38"/>
      <c r="KYR109" s="38"/>
      <c r="KYS109" s="38"/>
      <c r="KYT109" s="38"/>
      <c r="KYU109" s="38"/>
      <c r="KYV109" s="38"/>
      <c r="KYW109" s="38"/>
      <c r="KYX109" s="38"/>
      <c r="KYY109" s="38"/>
      <c r="KYZ109" s="38"/>
      <c r="KZA109" s="38"/>
      <c r="KZB109" s="38"/>
      <c r="KZC109" s="38"/>
      <c r="KZD109" s="38"/>
      <c r="KZE109" s="38"/>
      <c r="KZF109" s="38"/>
      <c r="KZG109" s="38"/>
      <c r="KZH109" s="38"/>
      <c r="KZI109" s="38"/>
      <c r="KZJ109" s="38"/>
      <c r="KZK109" s="38"/>
      <c r="KZL109" s="38"/>
      <c r="KZM109" s="38"/>
      <c r="KZN109" s="38"/>
      <c r="KZO109" s="38"/>
      <c r="KZP109" s="38"/>
      <c r="KZQ109" s="38"/>
      <c r="KZR109" s="38"/>
      <c r="KZS109" s="38"/>
      <c r="KZT109" s="38"/>
      <c r="KZU109" s="38"/>
      <c r="KZV109" s="38"/>
      <c r="KZW109" s="38"/>
      <c r="KZX109" s="38"/>
      <c r="KZY109" s="38"/>
      <c r="KZZ109" s="38"/>
      <c r="LAA109" s="38"/>
      <c r="LAB109" s="38"/>
      <c r="LAC109" s="38"/>
      <c r="LAD109" s="38"/>
      <c r="LAE109" s="38"/>
      <c r="LAF109" s="38"/>
      <c r="LAG109" s="38"/>
      <c r="LAH109" s="38"/>
      <c r="LAI109" s="38"/>
      <c r="LAJ109" s="38"/>
      <c r="LAK109" s="38"/>
      <c r="LAL109" s="38"/>
      <c r="LAM109" s="38"/>
      <c r="LAN109" s="38"/>
      <c r="LAO109" s="38"/>
      <c r="LAP109" s="38"/>
      <c r="LAQ109" s="38"/>
      <c r="LAR109" s="38"/>
      <c r="LAS109" s="38"/>
      <c r="LAT109" s="38"/>
      <c r="LAU109" s="38"/>
      <c r="LAV109" s="38"/>
      <c r="LAW109" s="38"/>
      <c r="LAX109" s="38"/>
      <c r="LAY109" s="38"/>
      <c r="LAZ109" s="38"/>
      <c r="LBA109" s="38"/>
      <c r="LBB109" s="38"/>
      <c r="LBC109" s="38"/>
      <c r="LBD109" s="38"/>
      <c r="LBE109" s="38"/>
      <c r="LBF109" s="38"/>
      <c r="LBG109" s="38"/>
      <c r="LBH109" s="38"/>
      <c r="LBI109" s="38"/>
      <c r="LBJ109" s="38"/>
      <c r="LBK109" s="38"/>
      <c r="LBL109" s="38"/>
      <c r="LBM109" s="38"/>
      <c r="LBN109" s="38"/>
      <c r="LBO109" s="38"/>
      <c r="LBP109" s="38"/>
      <c r="LBQ109" s="38"/>
      <c r="LBR109" s="38"/>
      <c r="LBS109" s="38"/>
      <c r="LBT109" s="38"/>
      <c r="LBU109" s="38"/>
      <c r="LBV109" s="38"/>
      <c r="LBW109" s="38"/>
      <c r="LBX109" s="38"/>
      <c r="LBY109" s="38"/>
      <c r="LBZ109" s="38"/>
      <c r="LCA109" s="38"/>
      <c r="LCB109" s="38"/>
      <c r="LCC109" s="38"/>
      <c r="LCD109" s="38"/>
      <c r="LCE109" s="38"/>
      <c r="LCF109" s="38"/>
      <c r="LCG109" s="38"/>
      <c r="LCH109" s="38"/>
      <c r="LCI109" s="38"/>
      <c r="LCJ109" s="38"/>
      <c r="LCK109" s="38"/>
      <c r="LCL109" s="38"/>
      <c r="LCM109" s="38"/>
      <c r="LCN109" s="38"/>
      <c r="LCO109" s="38"/>
      <c r="LCP109" s="38"/>
      <c r="LCQ109" s="38"/>
      <c r="LCR109" s="38"/>
      <c r="LCS109" s="38"/>
      <c r="LCT109" s="38"/>
      <c r="LCU109" s="38"/>
      <c r="LCV109" s="38"/>
      <c r="LCW109" s="38"/>
      <c r="LCX109" s="38"/>
      <c r="LCY109" s="38"/>
      <c r="LCZ109" s="38"/>
      <c r="LDA109" s="38"/>
      <c r="LDB109" s="38"/>
      <c r="LDC109" s="38"/>
      <c r="LDD109" s="38"/>
      <c r="LDE109" s="38"/>
      <c r="LDF109" s="38"/>
      <c r="LDG109" s="38"/>
      <c r="LDH109" s="38"/>
      <c r="LDI109" s="38"/>
      <c r="LDJ109" s="38"/>
      <c r="LDK109" s="38"/>
      <c r="LDL109" s="38"/>
      <c r="LDM109" s="38"/>
      <c r="LDN109" s="38"/>
      <c r="LDO109" s="38"/>
      <c r="LDP109" s="38"/>
      <c r="LDQ109" s="38"/>
      <c r="LDR109" s="38"/>
      <c r="LDS109" s="38"/>
      <c r="LDT109" s="38"/>
      <c r="LDU109" s="38"/>
      <c r="LDV109" s="38"/>
      <c r="LDW109" s="38"/>
      <c r="LDX109" s="38"/>
      <c r="LDY109" s="38"/>
      <c r="LDZ109" s="38"/>
      <c r="LEA109" s="38"/>
      <c r="LEB109" s="38"/>
      <c r="LEC109" s="38"/>
      <c r="LED109" s="38"/>
      <c r="LEE109" s="38"/>
      <c r="LEF109" s="38"/>
      <c r="LEG109" s="38"/>
      <c r="LEH109" s="38"/>
      <c r="LEI109" s="38"/>
      <c r="LEJ109" s="38"/>
      <c r="LEK109" s="38"/>
      <c r="LEL109" s="38"/>
      <c r="LEM109" s="38"/>
      <c r="LEN109" s="38"/>
      <c r="LEO109" s="38"/>
      <c r="LEP109" s="38"/>
      <c r="LEQ109" s="38"/>
      <c r="LER109" s="38"/>
      <c r="LES109" s="38"/>
      <c r="LET109" s="38"/>
      <c r="LEU109" s="38"/>
      <c r="LEV109" s="38"/>
      <c r="LEW109" s="38"/>
      <c r="LEX109" s="38"/>
      <c r="LEY109" s="38"/>
      <c r="LEZ109" s="38"/>
      <c r="LFA109" s="38"/>
      <c r="LFB109" s="38"/>
      <c r="LFC109" s="38"/>
      <c r="LFD109" s="38"/>
      <c r="LFE109" s="38"/>
      <c r="LFF109" s="38"/>
      <c r="LFG109" s="38"/>
      <c r="LFH109" s="38"/>
      <c r="LFI109" s="38"/>
      <c r="LFJ109" s="38"/>
      <c r="LFK109" s="38"/>
      <c r="LFL109" s="38"/>
      <c r="LFM109" s="38"/>
      <c r="LFN109" s="38"/>
      <c r="LFO109" s="38"/>
      <c r="LFP109" s="38"/>
      <c r="LFQ109" s="38"/>
      <c r="LFR109" s="38"/>
      <c r="LFS109" s="38"/>
      <c r="LFT109" s="38"/>
      <c r="LFU109" s="38"/>
      <c r="LFV109" s="38"/>
      <c r="LFW109" s="38"/>
      <c r="LFX109" s="38"/>
      <c r="LFY109" s="38"/>
      <c r="LFZ109" s="38"/>
      <c r="LGA109" s="38"/>
      <c r="LGB109" s="38"/>
      <c r="LGC109" s="38"/>
      <c r="LGD109" s="38"/>
      <c r="LGE109" s="38"/>
      <c r="LGF109" s="38"/>
      <c r="LGG109" s="38"/>
      <c r="LGH109" s="38"/>
      <c r="LGI109" s="38"/>
      <c r="LGJ109" s="38"/>
      <c r="LGK109" s="38"/>
      <c r="LGL109" s="38"/>
      <c r="LGM109" s="38"/>
      <c r="LGN109" s="38"/>
      <c r="LGO109" s="38"/>
      <c r="LGP109" s="38"/>
      <c r="LGQ109" s="38"/>
      <c r="LGR109" s="38"/>
      <c r="LGS109" s="38"/>
      <c r="LGT109" s="38"/>
      <c r="LGU109" s="38"/>
      <c r="LGV109" s="38"/>
      <c r="LGW109" s="38"/>
      <c r="LGX109" s="38"/>
      <c r="LGY109" s="38"/>
      <c r="LGZ109" s="38"/>
      <c r="LHA109" s="38"/>
      <c r="LHB109" s="38"/>
      <c r="LHC109" s="38"/>
      <c r="LHD109" s="38"/>
      <c r="LHE109" s="38"/>
      <c r="LHF109" s="38"/>
      <c r="LHG109" s="38"/>
      <c r="LHH109" s="38"/>
      <c r="LHI109" s="38"/>
      <c r="LHJ109" s="38"/>
      <c r="LHK109" s="38"/>
      <c r="LHL109" s="38"/>
      <c r="LHM109" s="38"/>
      <c r="LHN109" s="38"/>
      <c r="LHO109" s="38"/>
      <c r="LHP109" s="38"/>
      <c r="LHQ109" s="38"/>
      <c r="LHR109" s="38"/>
      <c r="LHS109" s="38"/>
      <c r="LHT109" s="38"/>
      <c r="LHU109" s="38"/>
      <c r="LHV109" s="38"/>
      <c r="LHW109" s="38"/>
      <c r="LHX109" s="38"/>
      <c r="LHY109" s="38"/>
      <c r="LHZ109" s="38"/>
      <c r="LIA109" s="38"/>
      <c r="LIB109" s="38"/>
      <c r="LIC109" s="38"/>
      <c r="LID109" s="38"/>
      <c r="LIE109" s="38"/>
      <c r="LIF109" s="38"/>
      <c r="LIG109" s="38"/>
      <c r="LIH109" s="38"/>
      <c r="LII109" s="38"/>
      <c r="LIJ109" s="38"/>
      <c r="LIK109" s="38"/>
      <c r="LIL109" s="38"/>
      <c r="LIM109" s="38"/>
      <c r="LIN109" s="38"/>
      <c r="LIO109" s="38"/>
      <c r="LIP109" s="38"/>
      <c r="LIQ109" s="38"/>
      <c r="LIR109" s="38"/>
      <c r="LIS109" s="38"/>
      <c r="LIT109" s="38"/>
      <c r="LIU109" s="38"/>
      <c r="LIV109" s="38"/>
      <c r="LIW109" s="38"/>
      <c r="LIX109" s="38"/>
      <c r="LIY109" s="38"/>
      <c r="LIZ109" s="38"/>
      <c r="LJA109" s="38"/>
      <c r="LJB109" s="38"/>
      <c r="LJC109" s="38"/>
      <c r="LJD109" s="38"/>
      <c r="LJE109" s="38"/>
      <c r="LJF109" s="38"/>
      <c r="LJG109" s="38"/>
      <c r="LJH109" s="38"/>
      <c r="LJI109" s="38"/>
      <c r="LJJ109" s="38"/>
      <c r="LJK109" s="38"/>
      <c r="LJL109" s="38"/>
      <c r="LJM109" s="38"/>
      <c r="LJN109" s="38"/>
      <c r="LJO109" s="38"/>
      <c r="LJP109" s="38"/>
      <c r="LJQ109" s="38"/>
      <c r="LJR109" s="38"/>
      <c r="LJS109" s="38"/>
      <c r="LJT109" s="38"/>
      <c r="LJU109" s="38"/>
      <c r="LJV109" s="38"/>
      <c r="LJW109" s="38"/>
      <c r="LJX109" s="38"/>
      <c r="LJY109" s="38"/>
      <c r="LJZ109" s="38"/>
      <c r="LKA109" s="38"/>
      <c r="LKB109" s="38"/>
      <c r="LKC109" s="38"/>
      <c r="LKD109" s="38"/>
      <c r="LKE109" s="38"/>
      <c r="LKF109" s="38"/>
      <c r="LKG109" s="38"/>
      <c r="LKH109" s="38"/>
      <c r="LKI109" s="38"/>
      <c r="LKJ109" s="38"/>
      <c r="LKK109" s="38"/>
      <c r="LKL109" s="38"/>
      <c r="LKM109" s="38"/>
      <c r="LKN109" s="38"/>
      <c r="LKO109" s="38"/>
      <c r="LKP109" s="38"/>
      <c r="LKQ109" s="38"/>
      <c r="LKR109" s="38"/>
      <c r="LKS109" s="38"/>
      <c r="LKT109" s="38"/>
      <c r="LKU109" s="38"/>
      <c r="LKV109" s="38"/>
      <c r="LKW109" s="38"/>
      <c r="LKX109" s="38"/>
      <c r="LKY109" s="38"/>
      <c r="LKZ109" s="38"/>
      <c r="LLA109" s="38"/>
      <c r="LLB109" s="38"/>
      <c r="LLC109" s="38"/>
      <c r="LLD109" s="38"/>
      <c r="LLE109" s="38"/>
      <c r="LLF109" s="38"/>
      <c r="LLG109" s="38"/>
      <c r="LLH109" s="38"/>
      <c r="LLI109" s="38"/>
      <c r="LLJ109" s="38"/>
      <c r="LLK109" s="38"/>
      <c r="LLL109" s="38"/>
      <c r="LLM109" s="38"/>
      <c r="LLN109" s="38"/>
      <c r="LLO109" s="38"/>
      <c r="LLP109" s="38"/>
      <c r="LLQ109" s="38"/>
      <c r="LLR109" s="38"/>
      <c r="LLS109" s="38"/>
      <c r="LLT109" s="38"/>
      <c r="LLU109" s="38"/>
      <c r="LLV109" s="38"/>
      <c r="LLW109" s="38"/>
      <c r="LLX109" s="38"/>
      <c r="LLY109" s="38"/>
      <c r="LLZ109" s="38"/>
      <c r="LMA109" s="38"/>
      <c r="LMB109" s="38"/>
      <c r="LMC109" s="38"/>
      <c r="LMD109" s="38"/>
      <c r="LME109" s="38"/>
      <c r="LMF109" s="38"/>
      <c r="LMG109" s="38"/>
      <c r="LMH109" s="38"/>
      <c r="LMI109" s="38"/>
      <c r="LMJ109" s="38"/>
      <c r="LMK109" s="38"/>
      <c r="LML109" s="38"/>
      <c r="LMM109" s="38"/>
      <c r="LMN109" s="38"/>
      <c r="LMO109" s="38"/>
      <c r="LMP109" s="38"/>
      <c r="LMQ109" s="38"/>
      <c r="LMR109" s="38"/>
      <c r="LMS109" s="38"/>
      <c r="LMT109" s="38"/>
      <c r="LMU109" s="38"/>
      <c r="LMV109" s="38"/>
      <c r="LMW109" s="38"/>
      <c r="LMX109" s="38"/>
      <c r="LMY109" s="38"/>
      <c r="LMZ109" s="38"/>
      <c r="LNA109" s="38"/>
      <c r="LNB109" s="38"/>
      <c r="LNC109" s="38"/>
      <c r="LND109" s="38"/>
      <c r="LNE109" s="38"/>
      <c r="LNF109" s="38"/>
      <c r="LNG109" s="38"/>
      <c r="LNH109" s="38"/>
      <c r="LNI109" s="38"/>
      <c r="LNJ109" s="38"/>
      <c r="LNK109" s="38"/>
      <c r="LNL109" s="38"/>
      <c r="LNM109" s="38"/>
      <c r="LNN109" s="38"/>
      <c r="LNO109" s="38"/>
      <c r="LNP109" s="38"/>
      <c r="LNQ109" s="38"/>
      <c r="LNR109" s="38"/>
      <c r="LNS109" s="38"/>
      <c r="LNT109" s="38"/>
      <c r="LNU109" s="38"/>
      <c r="LNV109" s="38"/>
      <c r="LNW109" s="38"/>
      <c r="LNX109" s="38"/>
      <c r="LNY109" s="38"/>
      <c r="LNZ109" s="38"/>
      <c r="LOA109" s="38"/>
      <c r="LOB109" s="38"/>
      <c r="LOC109" s="38"/>
      <c r="LOD109" s="38"/>
      <c r="LOE109" s="38"/>
      <c r="LOF109" s="38"/>
      <c r="LOG109" s="38"/>
      <c r="LOH109" s="38"/>
      <c r="LOI109" s="38"/>
      <c r="LOJ109" s="38"/>
      <c r="LOK109" s="38"/>
      <c r="LOL109" s="38"/>
      <c r="LOM109" s="38"/>
      <c r="LON109" s="38"/>
      <c r="LOO109" s="38"/>
      <c r="LOP109" s="38"/>
      <c r="LOQ109" s="38"/>
      <c r="LOR109" s="38"/>
      <c r="LOS109" s="38"/>
      <c r="LOT109" s="38"/>
      <c r="LOU109" s="38"/>
      <c r="LOV109" s="38"/>
      <c r="LOW109" s="38"/>
      <c r="LOX109" s="38"/>
      <c r="LOY109" s="38"/>
      <c r="LOZ109" s="38"/>
      <c r="LPA109" s="38"/>
      <c r="LPB109" s="38"/>
      <c r="LPC109" s="38"/>
      <c r="LPD109" s="38"/>
      <c r="LPE109" s="38"/>
      <c r="LPF109" s="38"/>
      <c r="LPG109" s="38"/>
      <c r="LPH109" s="38"/>
      <c r="LPI109" s="38"/>
      <c r="LPJ109" s="38"/>
      <c r="LPK109" s="38"/>
      <c r="LPL109" s="38"/>
      <c r="LPM109" s="38"/>
      <c r="LPN109" s="38"/>
      <c r="LPO109" s="38"/>
      <c r="LPP109" s="38"/>
      <c r="LPQ109" s="38"/>
      <c r="LPR109" s="38"/>
      <c r="LPS109" s="38"/>
      <c r="LPT109" s="38"/>
      <c r="LPU109" s="38"/>
      <c r="LPV109" s="38"/>
      <c r="LPW109" s="38"/>
      <c r="LPX109" s="38"/>
      <c r="LPY109" s="38"/>
      <c r="LPZ109" s="38"/>
      <c r="LQA109" s="38"/>
      <c r="LQB109" s="38"/>
      <c r="LQC109" s="38"/>
      <c r="LQD109" s="38"/>
      <c r="LQE109" s="38"/>
      <c r="LQF109" s="38"/>
      <c r="LQG109" s="38"/>
      <c r="LQH109" s="38"/>
      <c r="LQI109" s="38"/>
      <c r="LQJ109" s="38"/>
      <c r="LQK109" s="38"/>
      <c r="LQL109" s="38"/>
      <c r="LQM109" s="38"/>
      <c r="LQN109" s="38"/>
      <c r="LQO109" s="38"/>
      <c r="LQP109" s="38"/>
      <c r="LQQ109" s="38"/>
      <c r="LQR109" s="38"/>
      <c r="LQS109" s="38"/>
      <c r="LQT109" s="38"/>
      <c r="LQU109" s="38"/>
      <c r="LQV109" s="38"/>
      <c r="LQW109" s="38"/>
      <c r="LQX109" s="38"/>
      <c r="LQY109" s="38"/>
      <c r="LQZ109" s="38"/>
      <c r="LRA109" s="38"/>
      <c r="LRB109" s="38"/>
      <c r="LRC109" s="38"/>
      <c r="LRD109" s="38"/>
      <c r="LRE109" s="38"/>
      <c r="LRF109" s="38"/>
      <c r="LRG109" s="38"/>
      <c r="LRH109" s="38"/>
      <c r="LRI109" s="38"/>
      <c r="LRJ109" s="38"/>
      <c r="LRK109" s="38"/>
      <c r="LRL109" s="38"/>
      <c r="LRM109" s="38"/>
      <c r="LRN109" s="38"/>
      <c r="LRO109" s="38"/>
      <c r="LRP109" s="38"/>
      <c r="LRQ109" s="38"/>
      <c r="LRR109" s="38"/>
      <c r="LRS109" s="38"/>
      <c r="LRT109" s="38"/>
      <c r="LRU109" s="38"/>
      <c r="LRV109" s="38"/>
      <c r="LRW109" s="38"/>
      <c r="LRX109" s="38"/>
      <c r="LRY109" s="38"/>
      <c r="LRZ109" s="38"/>
      <c r="LSA109" s="38"/>
      <c r="LSB109" s="38"/>
      <c r="LSC109" s="38"/>
      <c r="LSD109" s="38"/>
      <c r="LSE109" s="38"/>
      <c r="LSF109" s="38"/>
      <c r="LSG109" s="38"/>
      <c r="LSH109" s="38"/>
      <c r="LSI109" s="38"/>
      <c r="LSJ109" s="38"/>
      <c r="LSK109" s="38"/>
      <c r="LSL109" s="38"/>
      <c r="LSM109" s="38"/>
      <c r="LSN109" s="38"/>
      <c r="LSO109" s="38"/>
      <c r="LSP109" s="38"/>
      <c r="LSQ109" s="38"/>
      <c r="LSR109" s="38"/>
      <c r="LSS109" s="38"/>
      <c r="LST109" s="38"/>
      <c r="LSU109" s="38"/>
      <c r="LSV109" s="38"/>
      <c r="LSW109" s="38"/>
      <c r="LSX109" s="38"/>
      <c r="LSY109" s="38"/>
      <c r="LSZ109" s="38"/>
      <c r="LTA109" s="38"/>
      <c r="LTB109" s="38"/>
      <c r="LTC109" s="38"/>
      <c r="LTD109" s="38"/>
      <c r="LTE109" s="38"/>
      <c r="LTF109" s="38"/>
      <c r="LTG109" s="38"/>
      <c r="LTH109" s="38"/>
      <c r="LTI109" s="38"/>
      <c r="LTJ109" s="38"/>
      <c r="LTK109" s="38"/>
      <c r="LTL109" s="38"/>
      <c r="LTM109" s="38"/>
      <c r="LTN109" s="38"/>
      <c r="LTO109" s="38"/>
      <c r="LTP109" s="38"/>
      <c r="LTQ109" s="38"/>
      <c r="LTR109" s="38"/>
      <c r="LTS109" s="38"/>
      <c r="LTT109" s="38"/>
      <c r="LTU109" s="38"/>
      <c r="LTV109" s="38"/>
      <c r="LTW109" s="38"/>
      <c r="LTX109" s="38"/>
      <c r="LTY109" s="38"/>
      <c r="LTZ109" s="38"/>
      <c r="LUA109" s="38"/>
      <c r="LUB109" s="38"/>
      <c r="LUC109" s="38"/>
      <c r="LUD109" s="38"/>
      <c r="LUE109" s="38"/>
      <c r="LUF109" s="38"/>
      <c r="LUG109" s="38"/>
      <c r="LUH109" s="38"/>
      <c r="LUI109" s="38"/>
      <c r="LUJ109" s="38"/>
      <c r="LUK109" s="38"/>
      <c r="LUL109" s="38"/>
      <c r="LUM109" s="38"/>
      <c r="LUN109" s="38"/>
      <c r="LUO109" s="38"/>
      <c r="LUP109" s="38"/>
      <c r="LUQ109" s="38"/>
      <c r="LUR109" s="38"/>
      <c r="LUS109" s="38"/>
      <c r="LUT109" s="38"/>
      <c r="LUU109" s="38"/>
      <c r="LUV109" s="38"/>
      <c r="LUW109" s="38"/>
      <c r="LUX109" s="38"/>
      <c r="LUY109" s="38"/>
      <c r="LUZ109" s="38"/>
      <c r="LVA109" s="38"/>
      <c r="LVB109" s="38"/>
      <c r="LVC109" s="38"/>
      <c r="LVD109" s="38"/>
      <c r="LVE109" s="38"/>
      <c r="LVF109" s="38"/>
      <c r="LVG109" s="38"/>
      <c r="LVH109" s="38"/>
      <c r="LVI109" s="38"/>
      <c r="LVJ109" s="38"/>
      <c r="LVK109" s="38"/>
      <c r="LVL109" s="38"/>
      <c r="LVM109" s="38"/>
      <c r="LVN109" s="38"/>
      <c r="LVO109" s="38"/>
      <c r="LVP109" s="38"/>
      <c r="LVQ109" s="38"/>
      <c r="LVR109" s="38"/>
      <c r="LVS109" s="38"/>
      <c r="LVT109" s="38"/>
      <c r="LVU109" s="38"/>
      <c r="LVV109" s="38"/>
      <c r="LVW109" s="38"/>
      <c r="LVX109" s="38"/>
      <c r="LVY109" s="38"/>
      <c r="LVZ109" s="38"/>
      <c r="LWA109" s="38"/>
      <c r="LWB109" s="38"/>
      <c r="LWC109" s="38"/>
      <c r="LWD109" s="38"/>
      <c r="LWE109" s="38"/>
      <c r="LWF109" s="38"/>
      <c r="LWG109" s="38"/>
      <c r="LWH109" s="38"/>
      <c r="LWI109" s="38"/>
      <c r="LWJ109" s="38"/>
      <c r="LWK109" s="38"/>
      <c r="LWL109" s="38"/>
      <c r="LWM109" s="38"/>
      <c r="LWN109" s="38"/>
      <c r="LWO109" s="38"/>
      <c r="LWP109" s="38"/>
      <c r="LWQ109" s="38"/>
      <c r="LWR109" s="38"/>
      <c r="LWS109" s="38"/>
      <c r="LWT109" s="38"/>
      <c r="LWU109" s="38"/>
      <c r="LWV109" s="38"/>
      <c r="LWW109" s="38"/>
      <c r="LWX109" s="38"/>
      <c r="LWY109" s="38"/>
      <c r="LWZ109" s="38"/>
      <c r="LXA109" s="38"/>
      <c r="LXB109" s="38"/>
      <c r="LXC109" s="38"/>
      <c r="LXD109" s="38"/>
      <c r="LXE109" s="38"/>
      <c r="LXF109" s="38"/>
      <c r="LXG109" s="38"/>
      <c r="LXH109" s="38"/>
      <c r="LXI109" s="38"/>
      <c r="LXJ109" s="38"/>
      <c r="LXK109" s="38"/>
      <c r="LXL109" s="38"/>
      <c r="LXM109" s="38"/>
      <c r="LXN109" s="38"/>
      <c r="LXO109" s="38"/>
      <c r="LXP109" s="38"/>
      <c r="LXQ109" s="38"/>
      <c r="LXR109" s="38"/>
      <c r="LXS109" s="38"/>
      <c r="LXT109" s="38"/>
      <c r="LXU109" s="38"/>
      <c r="LXV109" s="38"/>
      <c r="LXW109" s="38"/>
      <c r="LXX109" s="38"/>
      <c r="LXY109" s="38"/>
      <c r="LXZ109" s="38"/>
      <c r="LYA109" s="38"/>
      <c r="LYB109" s="38"/>
      <c r="LYC109" s="38"/>
      <c r="LYD109" s="38"/>
      <c r="LYE109" s="38"/>
      <c r="LYF109" s="38"/>
      <c r="LYG109" s="38"/>
      <c r="LYH109" s="38"/>
      <c r="LYI109" s="38"/>
      <c r="LYJ109" s="38"/>
      <c r="LYK109" s="38"/>
      <c r="LYL109" s="38"/>
      <c r="LYM109" s="38"/>
      <c r="LYN109" s="38"/>
      <c r="LYO109" s="38"/>
      <c r="LYP109" s="38"/>
      <c r="LYQ109" s="38"/>
      <c r="LYR109" s="38"/>
      <c r="LYS109" s="38"/>
      <c r="LYT109" s="38"/>
      <c r="LYU109" s="38"/>
      <c r="LYV109" s="38"/>
      <c r="LYW109" s="38"/>
      <c r="LYX109" s="38"/>
      <c r="LYY109" s="38"/>
      <c r="LYZ109" s="38"/>
      <c r="LZA109" s="38"/>
      <c r="LZB109" s="38"/>
      <c r="LZC109" s="38"/>
      <c r="LZD109" s="38"/>
      <c r="LZE109" s="38"/>
      <c r="LZF109" s="38"/>
      <c r="LZG109" s="38"/>
      <c r="LZH109" s="38"/>
      <c r="LZI109" s="38"/>
      <c r="LZJ109" s="38"/>
      <c r="LZK109" s="38"/>
      <c r="LZL109" s="38"/>
      <c r="LZM109" s="38"/>
      <c r="LZN109" s="38"/>
      <c r="LZO109" s="38"/>
      <c r="LZP109" s="38"/>
      <c r="LZQ109" s="38"/>
      <c r="LZR109" s="38"/>
      <c r="LZS109" s="38"/>
      <c r="LZT109" s="38"/>
      <c r="LZU109" s="38"/>
      <c r="LZV109" s="38"/>
      <c r="LZW109" s="38"/>
      <c r="LZX109" s="38"/>
      <c r="LZY109" s="38"/>
      <c r="LZZ109" s="38"/>
      <c r="MAA109" s="38"/>
      <c r="MAB109" s="38"/>
      <c r="MAC109" s="38"/>
      <c r="MAD109" s="38"/>
      <c r="MAE109" s="38"/>
      <c r="MAF109" s="38"/>
      <c r="MAG109" s="38"/>
      <c r="MAH109" s="38"/>
      <c r="MAI109" s="38"/>
      <c r="MAJ109" s="38"/>
      <c r="MAK109" s="38"/>
      <c r="MAL109" s="38"/>
      <c r="MAM109" s="38"/>
      <c r="MAN109" s="38"/>
      <c r="MAO109" s="38"/>
      <c r="MAP109" s="38"/>
      <c r="MAQ109" s="38"/>
      <c r="MAR109" s="38"/>
      <c r="MAS109" s="38"/>
      <c r="MAT109" s="38"/>
      <c r="MAU109" s="38"/>
      <c r="MAV109" s="38"/>
      <c r="MAW109" s="38"/>
      <c r="MAX109" s="38"/>
      <c r="MAY109" s="38"/>
      <c r="MAZ109" s="38"/>
      <c r="MBA109" s="38"/>
      <c r="MBB109" s="38"/>
      <c r="MBC109" s="38"/>
      <c r="MBD109" s="38"/>
      <c r="MBE109" s="38"/>
      <c r="MBF109" s="38"/>
      <c r="MBG109" s="38"/>
      <c r="MBH109" s="38"/>
      <c r="MBI109" s="38"/>
      <c r="MBJ109" s="38"/>
      <c r="MBK109" s="38"/>
      <c r="MBL109" s="38"/>
      <c r="MBM109" s="38"/>
      <c r="MBN109" s="38"/>
      <c r="MBO109" s="38"/>
      <c r="MBP109" s="38"/>
      <c r="MBQ109" s="38"/>
      <c r="MBR109" s="38"/>
      <c r="MBS109" s="38"/>
      <c r="MBT109" s="38"/>
      <c r="MBU109" s="38"/>
      <c r="MBV109" s="38"/>
      <c r="MBW109" s="38"/>
      <c r="MBX109" s="38"/>
      <c r="MBY109" s="38"/>
      <c r="MBZ109" s="38"/>
      <c r="MCA109" s="38"/>
      <c r="MCB109" s="38"/>
      <c r="MCC109" s="38"/>
      <c r="MCD109" s="38"/>
      <c r="MCE109" s="38"/>
      <c r="MCF109" s="38"/>
      <c r="MCG109" s="38"/>
      <c r="MCH109" s="38"/>
      <c r="MCI109" s="38"/>
      <c r="MCJ109" s="38"/>
      <c r="MCK109" s="38"/>
      <c r="MCL109" s="38"/>
      <c r="MCM109" s="38"/>
      <c r="MCN109" s="38"/>
      <c r="MCO109" s="38"/>
      <c r="MCP109" s="38"/>
      <c r="MCQ109" s="38"/>
      <c r="MCR109" s="38"/>
      <c r="MCS109" s="38"/>
      <c r="MCT109" s="38"/>
      <c r="MCU109" s="38"/>
      <c r="MCV109" s="38"/>
      <c r="MCW109" s="38"/>
      <c r="MCX109" s="38"/>
      <c r="MCY109" s="38"/>
      <c r="MCZ109" s="38"/>
      <c r="MDA109" s="38"/>
      <c r="MDB109" s="38"/>
      <c r="MDC109" s="38"/>
      <c r="MDD109" s="38"/>
      <c r="MDE109" s="38"/>
      <c r="MDF109" s="38"/>
      <c r="MDG109" s="38"/>
      <c r="MDH109" s="38"/>
      <c r="MDI109" s="38"/>
      <c r="MDJ109" s="38"/>
      <c r="MDK109" s="38"/>
      <c r="MDL109" s="38"/>
      <c r="MDM109" s="38"/>
      <c r="MDN109" s="38"/>
      <c r="MDO109" s="38"/>
      <c r="MDP109" s="38"/>
      <c r="MDQ109" s="38"/>
      <c r="MDR109" s="38"/>
      <c r="MDS109" s="38"/>
      <c r="MDT109" s="38"/>
      <c r="MDU109" s="38"/>
      <c r="MDV109" s="38"/>
      <c r="MDW109" s="38"/>
      <c r="MDX109" s="38"/>
      <c r="MDY109" s="38"/>
      <c r="MDZ109" s="38"/>
      <c r="MEA109" s="38"/>
      <c r="MEB109" s="38"/>
      <c r="MEC109" s="38"/>
      <c r="MED109" s="38"/>
      <c r="MEE109" s="38"/>
      <c r="MEF109" s="38"/>
      <c r="MEG109" s="38"/>
      <c r="MEH109" s="38"/>
      <c r="MEI109" s="38"/>
      <c r="MEJ109" s="38"/>
      <c r="MEK109" s="38"/>
      <c r="MEL109" s="38"/>
      <c r="MEM109" s="38"/>
      <c r="MEN109" s="38"/>
      <c r="MEO109" s="38"/>
      <c r="MEP109" s="38"/>
      <c r="MEQ109" s="38"/>
      <c r="MER109" s="38"/>
      <c r="MES109" s="38"/>
      <c r="MET109" s="38"/>
      <c r="MEU109" s="38"/>
      <c r="MEV109" s="38"/>
      <c r="MEW109" s="38"/>
      <c r="MEX109" s="38"/>
      <c r="MEY109" s="38"/>
      <c r="MEZ109" s="38"/>
      <c r="MFA109" s="38"/>
      <c r="MFB109" s="38"/>
      <c r="MFC109" s="38"/>
      <c r="MFD109" s="38"/>
      <c r="MFE109" s="38"/>
      <c r="MFF109" s="38"/>
      <c r="MFG109" s="38"/>
      <c r="MFH109" s="38"/>
      <c r="MFI109" s="38"/>
      <c r="MFJ109" s="38"/>
      <c r="MFK109" s="38"/>
      <c r="MFL109" s="38"/>
      <c r="MFM109" s="38"/>
      <c r="MFN109" s="38"/>
      <c r="MFO109" s="38"/>
      <c r="MFP109" s="38"/>
      <c r="MFQ109" s="38"/>
      <c r="MFR109" s="38"/>
      <c r="MFS109" s="38"/>
      <c r="MFT109" s="38"/>
      <c r="MFU109" s="38"/>
      <c r="MFV109" s="38"/>
      <c r="MFW109" s="38"/>
      <c r="MFX109" s="38"/>
      <c r="MFY109" s="38"/>
      <c r="MFZ109" s="38"/>
      <c r="MGA109" s="38"/>
      <c r="MGB109" s="38"/>
      <c r="MGC109" s="38"/>
      <c r="MGD109" s="38"/>
      <c r="MGE109" s="38"/>
      <c r="MGF109" s="38"/>
      <c r="MGG109" s="38"/>
      <c r="MGH109" s="38"/>
      <c r="MGI109" s="38"/>
      <c r="MGJ109" s="38"/>
      <c r="MGK109" s="38"/>
      <c r="MGL109" s="38"/>
      <c r="MGM109" s="38"/>
      <c r="MGN109" s="38"/>
      <c r="MGO109" s="38"/>
      <c r="MGP109" s="38"/>
      <c r="MGQ109" s="38"/>
      <c r="MGR109" s="38"/>
      <c r="MGS109" s="38"/>
      <c r="MGT109" s="38"/>
      <c r="MGU109" s="38"/>
      <c r="MGV109" s="38"/>
      <c r="MGW109" s="38"/>
      <c r="MGX109" s="38"/>
      <c r="MGY109" s="38"/>
      <c r="MGZ109" s="38"/>
      <c r="MHA109" s="38"/>
      <c r="MHB109" s="38"/>
      <c r="MHC109" s="38"/>
      <c r="MHD109" s="38"/>
      <c r="MHE109" s="38"/>
      <c r="MHF109" s="38"/>
      <c r="MHG109" s="38"/>
      <c r="MHH109" s="38"/>
      <c r="MHI109" s="38"/>
      <c r="MHJ109" s="38"/>
      <c r="MHK109" s="38"/>
      <c r="MHL109" s="38"/>
      <c r="MHM109" s="38"/>
      <c r="MHN109" s="38"/>
      <c r="MHO109" s="38"/>
      <c r="MHP109" s="38"/>
      <c r="MHQ109" s="38"/>
      <c r="MHR109" s="38"/>
      <c r="MHS109" s="38"/>
      <c r="MHT109" s="38"/>
      <c r="MHU109" s="38"/>
      <c r="MHV109" s="38"/>
      <c r="MHW109" s="38"/>
      <c r="MHX109" s="38"/>
      <c r="MHY109" s="38"/>
      <c r="MHZ109" s="38"/>
      <c r="MIA109" s="38"/>
      <c r="MIB109" s="38"/>
      <c r="MIC109" s="38"/>
      <c r="MID109" s="38"/>
      <c r="MIE109" s="38"/>
      <c r="MIF109" s="38"/>
      <c r="MIG109" s="38"/>
      <c r="MIH109" s="38"/>
      <c r="MII109" s="38"/>
      <c r="MIJ109" s="38"/>
      <c r="MIK109" s="38"/>
      <c r="MIL109" s="38"/>
      <c r="MIM109" s="38"/>
      <c r="MIN109" s="38"/>
      <c r="MIO109" s="38"/>
      <c r="MIP109" s="38"/>
      <c r="MIQ109" s="38"/>
      <c r="MIR109" s="38"/>
      <c r="MIS109" s="38"/>
      <c r="MIT109" s="38"/>
      <c r="MIU109" s="38"/>
      <c r="MIV109" s="38"/>
      <c r="MIW109" s="38"/>
      <c r="MIX109" s="38"/>
      <c r="MIY109" s="38"/>
      <c r="MIZ109" s="38"/>
      <c r="MJA109" s="38"/>
      <c r="MJB109" s="38"/>
      <c r="MJC109" s="38"/>
      <c r="MJD109" s="38"/>
      <c r="MJE109" s="38"/>
      <c r="MJF109" s="38"/>
      <c r="MJG109" s="38"/>
      <c r="MJH109" s="38"/>
      <c r="MJI109" s="38"/>
      <c r="MJJ109" s="38"/>
      <c r="MJK109" s="38"/>
      <c r="MJL109" s="38"/>
      <c r="MJM109" s="38"/>
      <c r="MJN109" s="38"/>
      <c r="MJO109" s="38"/>
      <c r="MJP109" s="38"/>
      <c r="MJQ109" s="38"/>
      <c r="MJR109" s="38"/>
      <c r="MJS109" s="38"/>
      <c r="MJT109" s="38"/>
      <c r="MJU109" s="38"/>
      <c r="MJV109" s="38"/>
      <c r="MJW109" s="38"/>
      <c r="MJX109" s="38"/>
      <c r="MJY109" s="38"/>
      <c r="MJZ109" s="38"/>
      <c r="MKA109" s="38"/>
      <c r="MKB109" s="38"/>
      <c r="MKC109" s="38"/>
      <c r="MKD109" s="38"/>
      <c r="MKE109" s="38"/>
      <c r="MKF109" s="38"/>
      <c r="MKG109" s="38"/>
      <c r="MKH109" s="38"/>
      <c r="MKI109" s="38"/>
      <c r="MKJ109" s="38"/>
      <c r="MKK109" s="38"/>
      <c r="MKL109" s="38"/>
      <c r="MKM109" s="38"/>
      <c r="MKN109" s="38"/>
      <c r="MKO109" s="38"/>
      <c r="MKP109" s="38"/>
      <c r="MKQ109" s="38"/>
      <c r="MKR109" s="38"/>
      <c r="MKS109" s="38"/>
      <c r="MKT109" s="38"/>
      <c r="MKU109" s="38"/>
      <c r="MKV109" s="38"/>
      <c r="MKW109" s="38"/>
      <c r="MKX109" s="38"/>
      <c r="MKY109" s="38"/>
      <c r="MKZ109" s="38"/>
      <c r="MLA109" s="38"/>
      <c r="MLB109" s="38"/>
      <c r="MLC109" s="38"/>
      <c r="MLD109" s="38"/>
      <c r="MLE109" s="38"/>
      <c r="MLF109" s="38"/>
      <c r="MLG109" s="38"/>
      <c r="MLH109" s="38"/>
      <c r="MLI109" s="38"/>
      <c r="MLJ109" s="38"/>
      <c r="MLK109" s="38"/>
      <c r="MLL109" s="38"/>
      <c r="MLM109" s="38"/>
      <c r="MLN109" s="38"/>
      <c r="MLO109" s="38"/>
      <c r="MLP109" s="38"/>
      <c r="MLQ109" s="38"/>
      <c r="MLR109" s="38"/>
      <c r="MLS109" s="38"/>
      <c r="MLT109" s="38"/>
      <c r="MLU109" s="38"/>
      <c r="MLV109" s="38"/>
      <c r="MLW109" s="38"/>
      <c r="MLX109" s="38"/>
      <c r="MLY109" s="38"/>
      <c r="MLZ109" s="38"/>
      <c r="MMA109" s="38"/>
      <c r="MMB109" s="38"/>
      <c r="MMC109" s="38"/>
      <c r="MMD109" s="38"/>
      <c r="MME109" s="38"/>
      <c r="MMF109" s="38"/>
      <c r="MMG109" s="38"/>
      <c r="MMH109" s="38"/>
      <c r="MMI109" s="38"/>
      <c r="MMJ109" s="38"/>
      <c r="MMK109" s="38"/>
      <c r="MML109" s="38"/>
      <c r="MMM109" s="38"/>
      <c r="MMN109" s="38"/>
      <c r="MMO109" s="38"/>
      <c r="MMP109" s="38"/>
      <c r="MMQ109" s="38"/>
      <c r="MMR109" s="38"/>
      <c r="MMS109" s="38"/>
      <c r="MMT109" s="38"/>
      <c r="MMU109" s="38"/>
      <c r="MMV109" s="38"/>
      <c r="MMW109" s="38"/>
      <c r="MMX109" s="38"/>
      <c r="MMY109" s="38"/>
      <c r="MMZ109" s="38"/>
      <c r="MNA109" s="38"/>
      <c r="MNB109" s="38"/>
      <c r="MNC109" s="38"/>
      <c r="MND109" s="38"/>
      <c r="MNE109" s="38"/>
      <c r="MNF109" s="38"/>
      <c r="MNG109" s="38"/>
      <c r="MNH109" s="38"/>
      <c r="MNI109" s="38"/>
      <c r="MNJ109" s="38"/>
      <c r="MNK109" s="38"/>
      <c r="MNL109" s="38"/>
      <c r="MNM109" s="38"/>
      <c r="MNN109" s="38"/>
      <c r="MNO109" s="38"/>
      <c r="MNP109" s="38"/>
      <c r="MNQ109" s="38"/>
      <c r="MNR109" s="38"/>
      <c r="MNS109" s="38"/>
      <c r="MNT109" s="38"/>
      <c r="MNU109" s="38"/>
      <c r="MNV109" s="38"/>
      <c r="MNW109" s="38"/>
      <c r="MNX109" s="38"/>
      <c r="MNY109" s="38"/>
      <c r="MNZ109" s="38"/>
      <c r="MOA109" s="38"/>
      <c r="MOB109" s="38"/>
      <c r="MOC109" s="38"/>
      <c r="MOD109" s="38"/>
      <c r="MOE109" s="38"/>
      <c r="MOF109" s="38"/>
      <c r="MOG109" s="38"/>
      <c r="MOH109" s="38"/>
      <c r="MOI109" s="38"/>
      <c r="MOJ109" s="38"/>
      <c r="MOK109" s="38"/>
      <c r="MOL109" s="38"/>
      <c r="MOM109" s="38"/>
      <c r="MON109" s="38"/>
      <c r="MOO109" s="38"/>
      <c r="MOP109" s="38"/>
      <c r="MOQ109" s="38"/>
      <c r="MOR109" s="38"/>
      <c r="MOS109" s="38"/>
      <c r="MOT109" s="38"/>
      <c r="MOU109" s="38"/>
      <c r="MOV109" s="38"/>
      <c r="MOW109" s="38"/>
      <c r="MOX109" s="38"/>
      <c r="MOY109" s="38"/>
      <c r="MOZ109" s="38"/>
      <c r="MPA109" s="38"/>
      <c r="MPB109" s="38"/>
      <c r="MPC109" s="38"/>
      <c r="MPD109" s="38"/>
      <c r="MPE109" s="38"/>
      <c r="MPF109" s="38"/>
      <c r="MPG109" s="38"/>
      <c r="MPH109" s="38"/>
      <c r="MPI109" s="38"/>
      <c r="MPJ109" s="38"/>
      <c r="MPK109" s="38"/>
      <c r="MPL109" s="38"/>
      <c r="MPM109" s="38"/>
      <c r="MPN109" s="38"/>
      <c r="MPO109" s="38"/>
      <c r="MPP109" s="38"/>
      <c r="MPQ109" s="38"/>
      <c r="MPR109" s="38"/>
      <c r="MPS109" s="38"/>
      <c r="MPT109" s="38"/>
      <c r="MPU109" s="38"/>
      <c r="MPV109" s="38"/>
      <c r="MPW109" s="38"/>
      <c r="MPX109" s="38"/>
      <c r="MPY109" s="38"/>
      <c r="MPZ109" s="38"/>
      <c r="MQA109" s="38"/>
      <c r="MQB109" s="38"/>
      <c r="MQC109" s="38"/>
      <c r="MQD109" s="38"/>
      <c r="MQE109" s="38"/>
      <c r="MQF109" s="38"/>
      <c r="MQG109" s="38"/>
      <c r="MQH109" s="38"/>
      <c r="MQI109" s="38"/>
      <c r="MQJ109" s="38"/>
      <c r="MQK109" s="38"/>
      <c r="MQL109" s="38"/>
      <c r="MQM109" s="38"/>
      <c r="MQN109" s="38"/>
      <c r="MQO109" s="38"/>
      <c r="MQP109" s="38"/>
      <c r="MQQ109" s="38"/>
      <c r="MQR109" s="38"/>
      <c r="MQS109" s="38"/>
      <c r="MQT109" s="38"/>
      <c r="MQU109" s="38"/>
      <c r="MQV109" s="38"/>
      <c r="MQW109" s="38"/>
      <c r="MQX109" s="38"/>
      <c r="MQY109" s="38"/>
      <c r="MQZ109" s="38"/>
      <c r="MRA109" s="38"/>
      <c r="MRB109" s="38"/>
      <c r="MRC109" s="38"/>
      <c r="MRD109" s="38"/>
      <c r="MRE109" s="38"/>
      <c r="MRF109" s="38"/>
      <c r="MRG109" s="38"/>
      <c r="MRH109" s="38"/>
      <c r="MRI109" s="38"/>
      <c r="MRJ109" s="38"/>
      <c r="MRK109" s="38"/>
      <c r="MRL109" s="38"/>
      <c r="MRM109" s="38"/>
      <c r="MRN109" s="38"/>
      <c r="MRO109" s="38"/>
      <c r="MRP109" s="38"/>
      <c r="MRQ109" s="38"/>
      <c r="MRR109" s="38"/>
      <c r="MRS109" s="38"/>
      <c r="MRT109" s="38"/>
      <c r="MRU109" s="38"/>
      <c r="MRV109" s="38"/>
      <c r="MRW109" s="38"/>
      <c r="MRX109" s="38"/>
      <c r="MRY109" s="38"/>
      <c r="MRZ109" s="38"/>
      <c r="MSA109" s="38"/>
      <c r="MSB109" s="38"/>
      <c r="MSC109" s="38"/>
      <c r="MSD109" s="38"/>
      <c r="MSE109" s="38"/>
      <c r="MSF109" s="38"/>
      <c r="MSG109" s="38"/>
      <c r="MSH109" s="38"/>
      <c r="MSI109" s="38"/>
      <c r="MSJ109" s="38"/>
      <c r="MSK109" s="38"/>
      <c r="MSL109" s="38"/>
      <c r="MSM109" s="38"/>
      <c r="MSN109" s="38"/>
      <c r="MSO109" s="38"/>
      <c r="MSP109" s="38"/>
      <c r="MSQ109" s="38"/>
      <c r="MSR109" s="38"/>
      <c r="MSS109" s="38"/>
      <c r="MST109" s="38"/>
      <c r="MSU109" s="38"/>
      <c r="MSV109" s="38"/>
      <c r="MSW109" s="38"/>
      <c r="MSX109" s="38"/>
      <c r="MSY109" s="38"/>
      <c r="MSZ109" s="38"/>
      <c r="MTA109" s="38"/>
      <c r="MTB109" s="38"/>
      <c r="MTC109" s="38"/>
      <c r="MTD109" s="38"/>
      <c r="MTE109" s="38"/>
      <c r="MTF109" s="38"/>
      <c r="MTG109" s="38"/>
      <c r="MTH109" s="38"/>
      <c r="MTI109" s="38"/>
      <c r="MTJ109" s="38"/>
      <c r="MTK109" s="38"/>
      <c r="MTL109" s="38"/>
      <c r="MTM109" s="38"/>
      <c r="MTN109" s="38"/>
      <c r="MTO109" s="38"/>
      <c r="MTP109" s="38"/>
      <c r="MTQ109" s="38"/>
      <c r="MTR109" s="38"/>
      <c r="MTS109" s="38"/>
      <c r="MTT109" s="38"/>
      <c r="MTU109" s="38"/>
      <c r="MTV109" s="38"/>
      <c r="MTW109" s="38"/>
      <c r="MTX109" s="38"/>
      <c r="MTY109" s="38"/>
      <c r="MTZ109" s="38"/>
      <c r="MUA109" s="38"/>
      <c r="MUB109" s="38"/>
      <c r="MUC109" s="38"/>
      <c r="MUD109" s="38"/>
      <c r="MUE109" s="38"/>
      <c r="MUF109" s="38"/>
      <c r="MUG109" s="38"/>
      <c r="MUH109" s="38"/>
      <c r="MUI109" s="38"/>
      <c r="MUJ109" s="38"/>
      <c r="MUK109" s="38"/>
      <c r="MUL109" s="38"/>
      <c r="MUM109" s="38"/>
      <c r="MUN109" s="38"/>
      <c r="MUO109" s="38"/>
      <c r="MUP109" s="38"/>
      <c r="MUQ109" s="38"/>
      <c r="MUR109" s="38"/>
      <c r="MUS109" s="38"/>
      <c r="MUT109" s="38"/>
      <c r="MUU109" s="38"/>
      <c r="MUV109" s="38"/>
      <c r="MUW109" s="38"/>
      <c r="MUX109" s="38"/>
      <c r="MUY109" s="38"/>
      <c r="MUZ109" s="38"/>
      <c r="MVA109" s="38"/>
      <c r="MVB109" s="38"/>
      <c r="MVC109" s="38"/>
      <c r="MVD109" s="38"/>
      <c r="MVE109" s="38"/>
      <c r="MVF109" s="38"/>
      <c r="MVG109" s="38"/>
      <c r="MVH109" s="38"/>
      <c r="MVI109" s="38"/>
      <c r="MVJ109" s="38"/>
      <c r="MVK109" s="38"/>
      <c r="MVL109" s="38"/>
      <c r="MVM109" s="38"/>
      <c r="MVN109" s="38"/>
      <c r="MVO109" s="38"/>
      <c r="MVP109" s="38"/>
      <c r="MVQ109" s="38"/>
      <c r="MVR109" s="38"/>
      <c r="MVS109" s="38"/>
      <c r="MVT109" s="38"/>
      <c r="MVU109" s="38"/>
      <c r="MVV109" s="38"/>
      <c r="MVW109" s="38"/>
      <c r="MVX109" s="38"/>
      <c r="MVY109" s="38"/>
      <c r="MVZ109" s="38"/>
      <c r="MWA109" s="38"/>
      <c r="MWB109" s="38"/>
      <c r="MWC109" s="38"/>
      <c r="MWD109" s="38"/>
      <c r="MWE109" s="38"/>
      <c r="MWF109" s="38"/>
      <c r="MWG109" s="38"/>
      <c r="MWH109" s="38"/>
      <c r="MWI109" s="38"/>
      <c r="MWJ109" s="38"/>
      <c r="MWK109" s="38"/>
      <c r="MWL109" s="38"/>
      <c r="MWM109" s="38"/>
      <c r="MWN109" s="38"/>
      <c r="MWO109" s="38"/>
      <c r="MWP109" s="38"/>
      <c r="MWQ109" s="38"/>
      <c r="MWR109" s="38"/>
      <c r="MWS109" s="38"/>
      <c r="MWT109" s="38"/>
      <c r="MWU109" s="38"/>
      <c r="MWV109" s="38"/>
      <c r="MWW109" s="38"/>
      <c r="MWX109" s="38"/>
      <c r="MWY109" s="38"/>
      <c r="MWZ109" s="38"/>
      <c r="MXA109" s="38"/>
      <c r="MXB109" s="38"/>
      <c r="MXC109" s="38"/>
      <c r="MXD109" s="38"/>
      <c r="MXE109" s="38"/>
      <c r="MXF109" s="38"/>
      <c r="MXG109" s="38"/>
      <c r="MXH109" s="38"/>
      <c r="MXI109" s="38"/>
      <c r="MXJ109" s="38"/>
      <c r="MXK109" s="38"/>
      <c r="MXL109" s="38"/>
      <c r="MXM109" s="38"/>
      <c r="MXN109" s="38"/>
      <c r="MXO109" s="38"/>
      <c r="MXP109" s="38"/>
      <c r="MXQ109" s="38"/>
      <c r="MXR109" s="38"/>
      <c r="MXS109" s="38"/>
      <c r="MXT109" s="38"/>
      <c r="MXU109" s="38"/>
      <c r="MXV109" s="38"/>
      <c r="MXW109" s="38"/>
      <c r="MXX109" s="38"/>
      <c r="MXY109" s="38"/>
      <c r="MXZ109" s="38"/>
      <c r="MYA109" s="38"/>
      <c r="MYB109" s="38"/>
      <c r="MYC109" s="38"/>
      <c r="MYD109" s="38"/>
      <c r="MYE109" s="38"/>
      <c r="MYF109" s="38"/>
      <c r="MYG109" s="38"/>
      <c r="MYH109" s="38"/>
      <c r="MYI109" s="38"/>
      <c r="MYJ109" s="38"/>
      <c r="MYK109" s="38"/>
      <c r="MYL109" s="38"/>
      <c r="MYM109" s="38"/>
      <c r="MYN109" s="38"/>
      <c r="MYO109" s="38"/>
      <c r="MYP109" s="38"/>
      <c r="MYQ109" s="38"/>
      <c r="MYR109" s="38"/>
      <c r="MYS109" s="38"/>
      <c r="MYT109" s="38"/>
      <c r="MYU109" s="38"/>
      <c r="MYV109" s="38"/>
      <c r="MYW109" s="38"/>
      <c r="MYX109" s="38"/>
      <c r="MYY109" s="38"/>
      <c r="MYZ109" s="38"/>
      <c r="MZA109" s="38"/>
      <c r="MZB109" s="38"/>
      <c r="MZC109" s="38"/>
      <c r="MZD109" s="38"/>
      <c r="MZE109" s="38"/>
      <c r="MZF109" s="38"/>
      <c r="MZG109" s="38"/>
      <c r="MZH109" s="38"/>
      <c r="MZI109" s="38"/>
      <c r="MZJ109" s="38"/>
      <c r="MZK109" s="38"/>
      <c r="MZL109" s="38"/>
      <c r="MZM109" s="38"/>
      <c r="MZN109" s="38"/>
      <c r="MZO109" s="38"/>
      <c r="MZP109" s="38"/>
      <c r="MZQ109" s="38"/>
      <c r="MZR109" s="38"/>
      <c r="MZS109" s="38"/>
      <c r="MZT109" s="38"/>
      <c r="MZU109" s="38"/>
      <c r="MZV109" s="38"/>
      <c r="MZW109" s="38"/>
      <c r="MZX109" s="38"/>
      <c r="MZY109" s="38"/>
      <c r="MZZ109" s="38"/>
      <c r="NAA109" s="38"/>
      <c r="NAB109" s="38"/>
      <c r="NAC109" s="38"/>
      <c r="NAD109" s="38"/>
      <c r="NAE109" s="38"/>
      <c r="NAF109" s="38"/>
      <c r="NAG109" s="38"/>
      <c r="NAH109" s="38"/>
      <c r="NAI109" s="38"/>
      <c r="NAJ109" s="38"/>
      <c r="NAK109" s="38"/>
      <c r="NAL109" s="38"/>
      <c r="NAM109" s="38"/>
      <c r="NAN109" s="38"/>
      <c r="NAO109" s="38"/>
      <c r="NAP109" s="38"/>
      <c r="NAQ109" s="38"/>
      <c r="NAR109" s="38"/>
      <c r="NAS109" s="38"/>
      <c r="NAT109" s="38"/>
      <c r="NAU109" s="38"/>
      <c r="NAV109" s="38"/>
      <c r="NAW109" s="38"/>
      <c r="NAX109" s="38"/>
      <c r="NAY109" s="38"/>
      <c r="NAZ109" s="38"/>
      <c r="NBA109" s="38"/>
      <c r="NBB109" s="38"/>
      <c r="NBC109" s="38"/>
      <c r="NBD109" s="38"/>
      <c r="NBE109" s="38"/>
      <c r="NBF109" s="38"/>
      <c r="NBG109" s="38"/>
      <c r="NBH109" s="38"/>
      <c r="NBI109" s="38"/>
      <c r="NBJ109" s="38"/>
      <c r="NBK109" s="38"/>
      <c r="NBL109" s="38"/>
      <c r="NBM109" s="38"/>
      <c r="NBN109" s="38"/>
      <c r="NBO109" s="38"/>
      <c r="NBP109" s="38"/>
      <c r="NBQ109" s="38"/>
      <c r="NBR109" s="38"/>
      <c r="NBS109" s="38"/>
      <c r="NBT109" s="38"/>
      <c r="NBU109" s="38"/>
      <c r="NBV109" s="38"/>
      <c r="NBW109" s="38"/>
      <c r="NBX109" s="38"/>
      <c r="NBY109" s="38"/>
      <c r="NBZ109" s="38"/>
      <c r="NCA109" s="38"/>
      <c r="NCB109" s="38"/>
      <c r="NCC109" s="38"/>
      <c r="NCD109" s="38"/>
      <c r="NCE109" s="38"/>
      <c r="NCF109" s="38"/>
      <c r="NCG109" s="38"/>
      <c r="NCH109" s="38"/>
      <c r="NCI109" s="38"/>
      <c r="NCJ109" s="38"/>
      <c r="NCK109" s="38"/>
      <c r="NCL109" s="38"/>
      <c r="NCM109" s="38"/>
      <c r="NCN109" s="38"/>
      <c r="NCO109" s="38"/>
      <c r="NCP109" s="38"/>
      <c r="NCQ109" s="38"/>
      <c r="NCR109" s="38"/>
      <c r="NCS109" s="38"/>
      <c r="NCT109" s="38"/>
      <c r="NCU109" s="38"/>
      <c r="NCV109" s="38"/>
      <c r="NCW109" s="38"/>
      <c r="NCX109" s="38"/>
      <c r="NCY109" s="38"/>
      <c r="NCZ109" s="38"/>
      <c r="NDA109" s="38"/>
      <c r="NDB109" s="38"/>
      <c r="NDC109" s="38"/>
      <c r="NDD109" s="38"/>
      <c r="NDE109" s="38"/>
      <c r="NDF109" s="38"/>
      <c r="NDG109" s="38"/>
      <c r="NDH109" s="38"/>
      <c r="NDI109" s="38"/>
      <c r="NDJ109" s="38"/>
      <c r="NDK109" s="38"/>
      <c r="NDL109" s="38"/>
      <c r="NDM109" s="38"/>
      <c r="NDN109" s="38"/>
      <c r="NDO109" s="38"/>
      <c r="NDP109" s="38"/>
      <c r="NDQ109" s="38"/>
      <c r="NDR109" s="38"/>
      <c r="NDS109" s="38"/>
      <c r="NDT109" s="38"/>
      <c r="NDU109" s="38"/>
      <c r="NDV109" s="38"/>
      <c r="NDW109" s="38"/>
      <c r="NDX109" s="38"/>
      <c r="NDY109" s="38"/>
      <c r="NDZ109" s="38"/>
      <c r="NEA109" s="38"/>
      <c r="NEB109" s="38"/>
      <c r="NEC109" s="38"/>
      <c r="NED109" s="38"/>
      <c r="NEE109" s="38"/>
      <c r="NEF109" s="38"/>
      <c r="NEG109" s="38"/>
      <c r="NEH109" s="38"/>
      <c r="NEI109" s="38"/>
      <c r="NEJ109" s="38"/>
      <c r="NEK109" s="38"/>
      <c r="NEL109" s="38"/>
      <c r="NEM109" s="38"/>
      <c r="NEN109" s="38"/>
      <c r="NEO109" s="38"/>
      <c r="NEP109" s="38"/>
      <c r="NEQ109" s="38"/>
      <c r="NER109" s="38"/>
      <c r="NES109" s="38"/>
      <c r="NET109" s="38"/>
      <c r="NEU109" s="38"/>
      <c r="NEV109" s="38"/>
      <c r="NEW109" s="38"/>
      <c r="NEX109" s="38"/>
      <c r="NEY109" s="38"/>
      <c r="NEZ109" s="38"/>
      <c r="NFA109" s="38"/>
      <c r="NFB109" s="38"/>
      <c r="NFC109" s="38"/>
      <c r="NFD109" s="38"/>
      <c r="NFE109" s="38"/>
      <c r="NFF109" s="38"/>
      <c r="NFG109" s="38"/>
      <c r="NFH109" s="38"/>
      <c r="NFI109" s="38"/>
      <c r="NFJ109" s="38"/>
      <c r="NFK109" s="38"/>
      <c r="NFL109" s="38"/>
      <c r="NFM109" s="38"/>
      <c r="NFN109" s="38"/>
      <c r="NFO109" s="38"/>
      <c r="NFP109" s="38"/>
      <c r="NFQ109" s="38"/>
      <c r="NFR109" s="38"/>
      <c r="NFS109" s="38"/>
      <c r="NFT109" s="38"/>
      <c r="NFU109" s="38"/>
      <c r="NFV109" s="38"/>
      <c r="NFW109" s="38"/>
      <c r="NFX109" s="38"/>
      <c r="NFY109" s="38"/>
      <c r="NFZ109" s="38"/>
      <c r="NGA109" s="38"/>
      <c r="NGB109" s="38"/>
      <c r="NGC109" s="38"/>
      <c r="NGD109" s="38"/>
      <c r="NGE109" s="38"/>
      <c r="NGF109" s="38"/>
      <c r="NGG109" s="38"/>
      <c r="NGH109" s="38"/>
      <c r="NGI109" s="38"/>
      <c r="NGJ109" s="38"/>
      <c r="NGK109" s="38"/>
      <c r="NGL109" s="38"/>
      <c r="NGM109" s="38"/>
      <c r="NGN109" s="38"/>
      <c r="NGO109" s="38"/>
      <c r="NGP109" s="38"/>
      <c r="NGQ109" s="38"/>
      <c r="NGR109" s="38"/>
      <c r="NGS109" s="38"/>
      <c r="NGT109" s="38"/>
      <c r="NGU109" s="38"/>
      <c r="NGV109" s="38"/>
      <c r="NGW109" s="38"/>
      <c r="NGX109" s="38"/>
      <c r="NGY109" s="38"/>
      <c r="NGZ109" s="38"/>
      <c r="NHA109" s="38"/>
      <c r="NHB109" s="38"/>
      <c r="NHC109" s="38"/>
      <c r="NHD109" s="38"/>
      <c r="NHE109" s="38"/>
      <c r="NHF109" s="38"/>
      <c r="NHG109" s="38"/>
      <c r="NHH109" s="38"/>
      <c r="NHI109" s="38"/>
      <c r="NHJ109" s="38"/>
      <c r="NHK109" s="38"/>
      <c r="NHL109" s="38"/>
      <c r="NHM109" s="38"/>
      <c r="NHN109" s="38"/>
      <c r="NHO109" s="38"/>
      <c r="NHP109" s="38"/>
      <c r="NHQ109" s="38"/>
      <c r="NHR109" s="38"/>
      <c r="NHS109" s="38"/>
      <c r="NHT109" s="38"/>
      <c r="NHU109" s="38"/>
      <c r="NHV109" s="38"/>
      <c r="NHW109" s="38"/>
      <c r="NHX109" s="38"/>
      <c r="NHY109" s="38"/>
      <c r="NHZ109" s="38"/>
      <c r="NIA109" s="38"/>
      <c r="NIB109" s="38"/>
      <c r="NIC109" s="38"/>
      <c r="NID109" s="38"/>
      <c r="NIE109" s="38"/>
      <c r="NIF109" s="38"/>
      <c r="NIG109" s="38"/>
      <c r="NIH109" s="38"/>
      <c r="NII109" s="38"/>
      <c r="NIJ109" s="38"/>
      <c r="NIK109" s="38"/>
      <c r="NIL109" s="38"/>
      <c r="NIM109" s="38"/>
      <c r="NIN109" s="38"/>
      <c r="NIO109" s="38"/>
      <c r="NIP109" s="38"/>
      <c r="NIQ109" s="38"/>
      <c r="NIR109" s="38"/>
      <c r="NIS109" s="38"/>
      <c r="NIT109" s="38"/>
      <c r="NIU109" s="38"/>
      <c r="NIV109" s="38"/>
      <c r="NIW109" s="38"/>
      <c r="NIX109" s="38"/>
      <c r="NIY109" s="38"/>
      <c r="NIZ109" s="38"/>
      <c r="NJA109" s="38"/>
      <c r="NJB109" s="38"/>
      <c r="NJC109" s="38"/>
      <c r="NJD109" s="38"/>
      <c r="NJE109" s="38"/>
      <c r="NJF109" s="38"/>
      <c r="NJG109" s="38"/>
      <c r="NJH109" s="38"/>
      <c r="NJI109" s="38"/>
      <c r="NJJ109" s="38"/>
      <c r="NJK109" s="38"/>
      <c r="NJL109" s="38"/>
      <c r="NJM109" s="38"/>
      <c r="NJN109" s="38"/>
      <c r="NJO109" s="38"/>
      <c r="NJP109" s="38"/>
      <c r="NJQ109" s="38"/>
      <c r="NJR109" s="38"/>
      <c r="NJS109" s="38"/>
      <c r="NJT109" s="38"/>
      <c r="NJU109" s="38"/>
      <c r="NJV109" s="38"/>
      <c r="NJW109" s="38"/>
      <c r="NJX109" s="38"/>
      <c r="NJY109" s="38"/>
      <c r="NJZ109" s="38"/>
      <c r="NKA109" s="38"/>
      <c r="NKB109" s="38"/>
      <c r="NKC109" s="38"/>
      <c r="NKD109" s="38"/>
      <c r="NKE109" s="38"/>
      <c r="NKF109" s="38"/>
      <c r="NKG109" s="38"/>
      <c r="NKH109" s="38"/>
      <c r="NKI109" s="38"/>
      <c r="NKJ109" s="38"/>
      <c r="NKK109" s="38"/>
      <c r="NKL109" s="38"/>
      <c r="NKM109" s="38"/>
      <c r="NKN109" s="38"/>
      <c r="NKO109" s="38"/>
      <c r="NKP109" s="38"/>
      <c r="NKQ109" s="38"/>
      <c r="NKR109" s="38"/>
      <c r="NKS109" s="38"/>
      <c r="NKT109" s="38"/>
      <c r="NKU109" s="38"/>
      <c r="NKV109" s="38"/>
      <c r="NKW109" s="38"/>
      <c r="NKX109" s="38"/>
      <c r="NKY109" s="38"/>
      <c r="NKZ109" s="38"/>
      <c r="NLA109" s="38"/>
      <c r="NLB109" s="38"/>
      <c r="NLC109" s="38"/>
      <c r="NLD109" s="38"/>
      <c r="NLE109" s="38"/>
      <c r="NLF109" s="38"/>
      <c r="NLG109" s="38"/>
      <c r="NLH109" s="38"/>
      <c r="NLI109" s="38"/>
      <c r="NLJ109" s="38"/>
      <c r="NLK109" s="38"/>
      <c r="NLL109" s="38"/>
      <c r="NLM109" s="38"/>
      <c r="NLN109" s="38"/>
      <c r="NLO109" s="38"/>
      <c r="NLP109" s="38"/>
      <c r="NLQ109" s="38"/>
      <c r="NLR109" s="38"/>
      <c r="NLS109" s="38"/>
      <c r="NLT109" s="38"/>
      <c r="NLU109" s="38"/>
      <c r="NLV109" s="38"/>
      <c r="NLW109" s="38"/>
      <c r="NLX109" s="38"/>
      <c r="NLY109" s="38"/>
      <c r="NLZ109" s="38"/>
      <c r="NMA109" s="38"/>
      <c r="NMB109" s="38"/>
      <c r="NMC109" s="38"/>
      <c r="NMD109" s="38"/>
      <c r="NME109" s="38"/>
      <c r="NMF109" s="38"/>
      <c r="NMG109" s="38"/>
      <c r="NMH109" s="38"/>
      <c r="NMI109" s="38"/>
      <c r="NMJ109" s="38"/>
      <c r="NMK109" s="38"/>
      <c r="NML109" s="38"/>
      <c r="NMM109" s="38"/>
      <c r="NMN109" s="38"/>
      <c r="NMO109" s="38"/>
      <c r="NMP109" s="38"/>
      <c r="NMQ109" s="38"/>
      <c r="NMR109" s="38"/>
      <c r="NMS109" s="38"/>
      <c r="NMT109" s="38"/>
      <c r="NMU109" s="38"/>
      <c r="NMV109" s="38"/>
      <c r="NMW109" s="38"/>
      <c r="NMX109" s="38"/>
      <c r="NMY109" s="38"/>
      <c r="NMZ109" s="38"/>
      <c r="NNA109" s="38"/>
      <c r="NNB109" s="38"/>
      <c r="NNC109" s="38"/>
      <c r="NND109" s="38"/>
      <c r="NNE109" s="38"/>
      <c r="NNF109" s="38"/>
      <c r="NNG109" s="38"/>
      <c r="NNH109" s="38"/>
      <c r="NNI109" s="38"/>
      <c r="NNJ109" s="38"/>
      <c r="NNK109" s="38"/>
      <c r="NNL109" s="38"/>
      <c r="NNM109" s="38"/>
      <c r="NNN109" s="38"/>
      <c r="NNO109" s="38"/>
      <c r="NNP109" s="38"/>
      <c r="NNQ109" s="38"/>
      <c r="NNR109" s="38"/>
      <c r="NNS109" s="38"/>
      <c r="NNT109" s="38"/>
      <c r="NNU109" s="38"/>
      <c r="NNV109" s="38"/>
      <c r="NNW109" s="38"/>
      <c r="NNX109" s="38"/>
      <c r="NNY109" s="38"/>
      <c r="NNZ109" s="38"/>
      <c r="NOA109" s="38"/>
      <c r="NOB109" s="38"/>
      <c r="NOC109" s="38"/>
      <c r="NOD109" s="38"/>
      <c r="NOE109" s="38"/>
      <c r="NOF109" s="38"/>
      <c r="NOG109" s="38"/>
      <c r="NOH109" s="38"/>
      <c r="NOI109" s="38"/>
      <c r="NOJ109" s="38"/>
      <c r="NOK109" s="38"/>
      <c r="NOL109" s="38"/>
      <c r="NOM109" s="38"/>
      <c r="NON109" s="38"/>
      <c r="NOO109" s="38"/>
      <c r="NOP109" s="38"/>
      <c r="NOQ109" s="38"/>
      <c r="NOR109" s="38"/>
      <c r="NOS109" s="38"/>
      <c r="NOT109" s="38"/>
      <c r="NOU109" s="38"/>
      <c r="NOV109" s="38"/>
      <c r="NOW109" s="38"/>
      <c r="NOX109" s="38"/>
      <c r="NOY109" s="38"/>
      <c r="NOZ109" s="38"/>
      <c r="NPA109" s="38"/>
      <c r="NPB109" s="38"/>
      <c r="NPC109" s="38"/>
      <c r="NPD109" s="38"/>
      <c r="NPE109" s="38"/>
      <c r="NPF109" s="38"/>
      <c r="NPG109" s="38"/>
      <c r="NPH109" s="38"/>
      <c r="NPI109" s="38"/>
      <c r="NPJ109" s="38"/>
      <c r="NPK109" s="38"/>
      <c r="NPL109" s="38"/>
      <c r="NPM109" s="38"/>
      <c r="NPN109" s="38"/>
      <c r="NPO109" s="38"/>
      <c r="NPP109" s="38"/>
      <c r="NPQ109" s="38"/>
      <c r="NPR109" s="38"/>
      <c r="NPS109" s="38"/>
      <c r="NPT109" s="38"/>
      <c r="NPU109" s="38"/>
      <c r="NPV109" s="38"/>
      <c r="NPW109" s="38"/>
      <c r="NPX109" s="38"/>
      <c r="NPY109" s="38"/>
      <c r="NPZ109" s="38"/>
      <c r="NQA109" s="38"/>
      <c r="NQB109" s="38"/>
      <c r="NQC109" s="38"/>
      <c r="NQD109" s="38"/>
      <c r="NQE109" s="38"/>
      <c r="NQF109" s="38"/>
      <c r="NQG109" s="38"/>
      <c r="NQH109" s="38"/>
      <c r="NQI109" s="38"/>
      <c r="NQJ109" s="38"/>
      <c r="NQK109" s="38"/>
      <c r="NQL109" s="38"/>
      <c r="NQM109" s="38"/>
      <c r="NQN109" s="38"/>
      <c r="NQO109" s="38"/>
      <c r="NQP109" s="38"/>
      <c r="NQQ109" s="38"/>
      <c r="NQR109" s="38"/>
      <c r="NQS109" s="38"/>
      <c r="NQT109" s="38"/>
      <c r="NQU109" s="38"/>
      <c r="NQV109" s="38"/>
      <c r="NQW109" s="38"/>
      <c r="NQX109" s="38"/>
      <c r="NQY109" s="38"/>
      <c r="NQZ109" s="38"/>
      <c r="NRA109" s="38"/>
      <c r="NRB109" s="38"/>
      <c r="NRC109" s="38"/>
      <c r="NRD109" s="38"/>
      <c r="NRE109" s="38"/>
      <c r="NRF109" s="38"/>
      <c r="NRG109" s="38"/>
      <c r="NRH109" s="38"/>
      <c r="NRI109" s="38"/>
      <c r="NRJ109" s="38"/>
      <c r="NRK109" s="38"/>
      <c r="NRL109" s="38"/>
      <c r="NRM109" s="38"/>
      <c r="NRN109" s="38"/>
      <c r="NRO109" s="38"/>
      <c r="NRP109" s="38"/>
      <c r="NRQ109" s="38"/>
      <c r="NRR109" s="38"/>
      <c r="NRS109" s="38"/>
      <c r="NRT109" s="38"/>
      <c r="NRU109" s="38"/>
      <c r="NRV109" s="38"/>
      <c r="NRW109" s="38"/>
      <c r="NRX109" s="38"/>
      <c r="NRY109" s="38"/>
      <c r="NRZ109" s="38"/>
      <c r="NSA109" s="38"/>
      <c r="NSB109" s="38"/>
      <c r="NSC109" s="38"/>
      <c r="NSD109" s="38"/>
      <c r="NSE109" s="38"/>
      <c r="NSF109" s="38"/>
      <c r="NSG109" s="38"/>
      <c r="NSH109" s="38"/>
      <c r="NSI109" s="38"/>
      <c r="NSJ109" s="38"/>
      <c r="NSK109" s="38"/>
      <c r="NSL109" s="38"/>
      <c r="NSM109" s="38"/>
      <c r="NSN109" s="38"/>
      <c r="NSO109" s="38"/>
      <c r="NSP109" s="38"/>
      <c r="NSQ109" s="38"/>
      <c r="NSR109" s="38"/>
      <c r="NSS109" s="38"/>
      <c r="NST109" s="38"/>
      <c r="NSU109" s="38"/>
      <c r="NSV109" s="38"/>
      <c r="NSW109" s="38"/>
      <c r="NSX109" s="38"/>
      <c r="NSY109" s="38"/>
      <c r="NSZ109" s="38"/>
      <c r="NTA109" s="38"/>
      <c r="NTB109" s="38"/>
      <c r="NTC109" s="38"/>
      <c r="NTD109" s="38"/>
      <c r="NTE109" s="38"/>
      <c r="NTF109" s="38"/>
      <c r="NTG109" s="38"/>
      <c r="NTH109" s="38"/>
      <c r="NTI109" s="38"/>
      <c r="NTJ109" s="38"/>
      <c r="NTK109" s="38"/>
      <c r="NTL109" s="38"/>
      <c r="NTM109" s="38"/>
      <c r="NTN109" s="38"/>
      <c r="NTO109" s="38"/>
      <c r="NTP109" s="38"/>
      <c r="NTQ109" s="38"/>
      <c r="NTR109" s="38"/>
      <c r="NTS109" s="38"/>
      <c r="NTT109" s="38"/>
      <c r="NTU109" s="38"/>
      <c r="NTV109" s="38"/>
      <c r="NTW109" s="38"/>
      <c r="NTX109" s="38"/>
      <c r="NTY109" s="38"/>
      <c r="NTZ109" s="38"/>
      <c r="NUA109" s="38"/>
      <c r="NUB109" s="38"/>
      <c r="NUC109" s="38"/>
      <c r="NUD109" s="38"/>
      <c r="NUE109" s="38"/>
      <c r="NUF109" s="38"/>
      <c r="NUG109" s="38"/>
      <c r="NUH109" s="38"/>
      <c r="NUI109" s="38"/>
      <c r="NUJ109" s="38"/>
      <c r="NUK109" s="38"/>
      <c r="NUL109" s="38"/>
      <c r="NUM109" s="38"/>
      <c r="NUN109" s="38"/>
      <c r="NUO109" s="38"/>
      <c r="NUP109" s="38"/>
      <c r="NUQ109" s="38"/>
      <c r="NUR109" s="38"/>
      <c r="NUS109" s="38"/>
      <c r="NUT109" s="38"/>
      <c r="NUU109" s="38"/>
      <c r="NUV109" s="38"/>
      <c r="NUW109" s="38"/>
      <c r="NUX109" s="38"/>
      <c r="NUY109" s="38"/>
      <c r="NUZ109" s="38"/>
      <c r="NVA109" s="38"/>
      <c r="NVB109" s="38"/>
      <c r="NVC109" s="38"/>
      <c r="NVD109" s="38"/>
      <c r="NVE109" s="38"/>
      <c r="NVF109" s="38"/>
      <c r="NVG109" s="38"/>
      <c r="NVH109" s="38"/>
      <c r="NVI109" s="38"/>
      <c r="NVJ109" s="38"/>
      <c r="NVK109" s="38"/>
      <c r="NVL109" s="38"/>
      <c r="NVM109" s="38"/>
      <c r="NVN109" s="38"/>
      <c r="NVO109" s="38"/>
      <c r="NVP109" s="38"/>
      <c r="NVQ109" s="38"/>
      <c r="NVR109" s="38"/>
      <c r="NVS109" s="38"/>
      <c r="NVT109" s="38"/>
      <c r="NVU109" s="38"/>
      <c r="NVV109" s="38"/>
      <c r="NVW109" s="38"/>
      <c r="NVX109" s="38"/>
      <c r="NVY109" s="38"/>
      <c r="NVZ109" s="38"/>
      <c r="NWA109" s="38"/>
      <c r="NWB109" s="38"/>
      <c r="NWC109" s="38"/>
      <c r="NWD109" s="38"/>
      <c r="NWE109" s="38"/>
      <c r="NWF109" s="38"/>
      <c r="NWG109" s="38"/>
      <c r="NWH109" s="38"/>
      <c r="NWI109" s="38"/>
      <c r="NWJ109" s="38"/>
      <c r="NWK109" s="38"/>
      <c r="NWL109" s="38"/>
      <c r="NWM109" s="38"/>
      <c r="NWN109" s="38"/>
      <c r="NWO109" s="38"/>
      <c r="NWP109" s="38"/>
      <c r="NWQ109" s="38"/>
      <c r="NWR109" s="38"/>
      <c r="NWS109" s="38"/>
      <c r="NWT109" s="38"/>
      <c r="NWU109" s="38"/>
      <c r="NWV109" s="38"/>
      <c r="NWW109" s="38"/>
      <c r="NWX109" s="38"/>
      <c r="NWY109" s="38"/>
      <c r="NWZ109" s="38"/>
      <c r="NXA109" s="38"/>
      <c r="NXB109" s="38"/>
      <c r="NXC109" s="38"/>
      <c r="NXD109" s="38"/>
      <c r="NXE109" s="38"/>
      <c r="NXF109" s="38"/>
      <c r="NXG109" s="38"/>
      <c r="NXH109" s="38"/>
      <c r="NXI109" s="38"/>
      <c r="NXJ109" s="38"/>
      <c r="NXK109" s="38"/>
      <c r="NXL109" s="38"/>
      <c r="NXM109" s="38"/>
      <c r="NXN109" s="38"/>
      <c r="NXO109" s="38"/>
      <c r="NXP109" s="38"/>
      <c r="NXQ109" s="38"/>
      <c r="NXR109" s="38"/>
      <c r="NXS109" s="38"/>
      <c r="NXT109" s="38"/>
      <c r="NXU109" s="38"/>
      <c r="NXV109" s="38"/>
      <c r="NXW109" s="38"/>
      <c r="NXX109" s="38"/>
      <c r="NXY109" s="38"/>
      <c r="NXZ109" s="38"/>
      <c r="NYA109" s="38"/>
      <c r="NYB109" s="38"/>
      <c r="NYC109" s="38"/>
      <c r="NYD109" s="38"/>
      <c r="NYE109" s="38"/>
      <c r="NYF109" s="38"/>
      <c r="NYG109" s="38"/>
      <c r="NYH109" s="38"/>
      <c r="NYI109" s="38"/>
      <c r="NYJ109" s="38"/>
      <c r="NYK109" s="38"/>
      <c r="NYL109" s="38"/>
      <c r="NYM109" s="38"/>
      <c r="NYN109" s="38"/>
      <c r="NYO109" s="38"/>
      <c r="NYP109" s="38"/>
      <c r="NYQ109" s="38"/>
      <c r="NYR109" s="38"/>
      <c r="NYS109" s="38"/>
      <c r="NYT109" s="38"/>
      <c r="NYU109" s="38"/>
      <c r="NYV109" s="38"/>
      <c r="NYW109" s="38"/>
      <c r="NYX109" s="38"/>
      <c r="NYY109" s="38"/>
      <c r="NYZ109" s="38"/>
      <c r="NZA109" s="38"/>
      <c r="NZB109" s="38"/>
      <c r="NZC109" s="38"/>
      <c r="NZD109" s="38"/>
      <c r="NZE109" s="38"/>
      <c r="NZF109" s="38"/>
      <c r="NZG109" s="38"/>
      <c r="NZH109" s="38"/>
      <c r="NZI109" s="38"/>
      <c r="NZJ109" s="38"/>
      <c r="NZK109" s="38"/>
      <c r="NZL109" s="38"/>
      <c r="NZM109" s="38"/>
      <c r="NZN109" s="38"/>
      <c r="NZO109" s="38"/>
      <c r="NZP109" s="38"/>
      <c r="NZQ109" s="38"/>
      <c r="NZR109" s="38"/>
      <c r="NZS109" s="38"/>
      <c r="NZT109" s="38"/>
      <c r="NZU109" s="38"/>
      <c r="NZV109" s="38"/>
      <c r="NZW109" s="38"/>
      <c r="NZX109" s="38"/>
      <c r="NZY109" s="38"/>
      <c r="NZZ109" s="38"/>
      <c r="OAA109" s="38"/>
      <c r="OAB109" s="38"/>
      <c r="OAC109" s="38"/>
      <c r="OAD109" s="38"/>
      <c r="OAE109" s="38"/>
      <c r="OAF109" s="38"/>
      <c r="OAG109" s="38"/>
      <c r="OAH109" s="38"/>
      <c r="OAI109" s="38"/>
      <c r="OAJ109" s="38"/>
      <c r="OAK109" s="38"/>
      <c r="OAL109" s="38"/>
      <c r="OAM109" s="38"/>
      <c r="OAN109" s="38"/>
      <c r="OAO109" s="38"/>
      <c r="OAP109" s="38"/>
      <c r="OAQ109" s="38"/>
      <c r="OAR109" s="38"/>
      <c r="OAS109" s="38"/>
      <c r="OAT109" s="38"/>
      <c r="OAU109" s="38"/>
      <c r="OAV109" s="38"/>
      <c r="OAW109" s="38"/>
      <c r="OAX109" s="38"/>
      <c r="OAY109" s="38"/>
      <c r="OAZ109" s="38"/>
      <c r="OBA109" s="38"/>
      <c r="OBB109" s="38"/>
      <c r="OBC109" s="38"/>
      <c r="OBD109" s="38"/>
      <c r="OBE109" s="38"/>
      <c r="OBF109" s="38"/>
      <c r="OBG109" s="38"/>
      <c r="OBH109" s="38"/>
      <c r="OBI109" s="38"/>
      <c r="OBJ109" s="38"/>
      <c r="OBK109" s="38"/>
      <c r="OBL109" s="38"/>
      <c r="OBM109" s="38"/>
      <c r="OBN109" s="38"/>
      <c r="OBO109" s="38"/>
      <c r="OBP109" s="38"/>
      <c r="OBQ109" s="38"/>
      <c r="OBR109" s="38"/>
      <c r="OBS109" s="38"/>
      <c r="OBT109" s="38"/>
      <c r="OBU109" s="38"/>
      <c r="OBV109" s="38"/>
      <c r="OBW109" s="38"/>
      <c r="OBX109" s="38"/>
      <c r="OBY109" s="38"/>
      <c r="OBZ109" s="38"/>
      <c r="OCA109" s="38"/>
      <c r="OCB109" s="38"/>
      <c r="OCC109" s="38"/>
      <c r="OCD109" s="38"/>
      <c r="OCE109" s="38"/>
      <c r="OCF109" s="38"/>
      <c r="OCG109" s="38"/>
      <c r="OCH109" s="38"/>
      <c r="OCI109" s="38"/>
      <c r="OCJ109" s="38"/>
      <c r="OCK109" s="38"/>
      <c r="OCL109" s="38"/>
      <c r="OCM109" s="38"/>
      <c r="OCN109" s="38"/>
      <c r="OCO109" s="38"/>
      <c r="OCP109" s="38"/>
      <c r="OCQ109" s="38"/>
      <c r="OCR109" s="38"/>
      <c r="OCS109" s="38"/>
      <c r="OCT109" s="38"/>
      <c r="OCU109" s="38"/>
      <c r="OCV109" s="38"/>
      <c r="OCW109" s="38"/>
      <c r="OCX109" s="38"/>
      <c r="OCY109" s="38"/>
      <c r="OCZ109" s="38"/>
      <c r="ODA109" s="38"/>
      <c r="ODB109" s="38"/>
      <c r="ODC109" s="38"/>
      <c r="ODD109" s="38"/>
      <c r="ODE109" s="38"/>
      <c r="ODF109" s="38"/>
      <c r="ODG109" s="38"/>
      <c r="ODH109" s="38"/>
      <c r="ODI109" s="38"/>
      <c r="ODJ109" s="38"/>
      <c r="ODK109" s="38"/>
      <c r="ODL109" s="38"/>
      <c r="ODM109" s="38"/>
      <c r="ODN109" s="38"/>
      <c r="ODO109" s="38"/>
      <c r="ODP109" s="38"/>
      <c r="ODQ109" s="38"/>
      <c r="ODR109" s="38"/>
      <c r="ODS109" s="38"/>
      <c r="ODT109" s="38"/>
      <c r="ODU109" s="38"/>
      <c r="ODV109" s="38"/>
      <c r="ODW109" s="38"/>
      <c r="ODX109" s="38"/>
      <c r="ODY109" s="38"/>
      <c r="ODZ109" s="38"/>
      <c r="OEA109" s="38"/>
      <c r="OEB109" s="38"/>
      <c r="OEC109" s="38"/>
      <c r="OED109" s="38"/>
      <c r="OEE109" s="38"/>
      <c r="OEF109" s="38"/>
      <c r="OEG109" s="38"/>
      <c r="OEH109" s="38"/>
      <c r="OEI109" s="38"/>
      <c r="OEJ109" s="38"/>
      <c r="OEK109" s="38"/>
      <c r="OEL109" s="38"/>
      <c r="OEM109" s="38"/>
      <c r="OEN109" s="38"/>
      <c r="OEO109" s="38"/>
      <c r="OEP109" s="38"/>
      <c r="OEQ109" s="38"/>
      <c r="OER109" s="38"/>
      <c r="OES109" s="38"/>
      <c r="OET109" s="38"/>
      <c r="OEU109" s="38"/>
      <c r="OEV109" s="38"/>
      <c r="OEW109" s="38"/>
      <c r="OEX109" s="38"/>
      <c r="OEY109" s="38"/>
      <c r="OEZ109" s="38"/>
      <c r="OFA109" s="38"/>
      <c r="OFB109" s="38"/>
      <c r="OFC109" s="38"/>
      <c r="OFD109" s="38"/>
      <c r="OFE109" s="38"/>
      <c r="OFF109" s="38"/>
      <c r="OFG109" s="38"/>
      <c r="OFH109" s="38"/>
      <c r="OFI109" s="38"/>
      <c r="OFJ109" s="38"/>
      <c r="OFK109" s="38"/>
      <c r="OFL109" s="38"/>
      <c r="OFM109" s="38"/>
      <c r="OFN109" s="38"/>
      <c r="OFO109" s="38"/>
      <c r="OFP109" s="38"/>
      <c r="OFQ109" s="38"/>
      <c r="OFR109" s="38"/>
      <c r="OFS109" s="38"/>
      <c r="OFT109" s="38"/>
      <c r="OFU109" s="38"/>
      <c r="OFV109" s="38"/>
      <c r="OFW109" s="38"/>
      <c r="OFX109" s="38"/>
      <c r="OFY109" s="38"/>
      <c r="OFZ109" s="38"/>
      <c r="OGA109" s="38"/>
      <c r="OGB109" s="38"/>
      <c r="OGC109" s="38"/>
      <c r="OGD109" s="38"/>
      <c r="OGE109" s="38"/>
      <c r="OGF109" s="38"/>
      <c r="OGG109" s="38"/>
      <c r="OGH109" s="38"/>
      <c r="OGI109" s="38"/>
      <c r="OGJ109" s="38"/>
      <c r="OGK109" s="38"/>
      <c r="OGL109" s="38"/>
      <c r="OGM109" s="38"/>
      <c r="OGN109" s="38"/>
      <c r="OGO109" s="38"/>
      <c r="OGP109" s="38"/>
      <c r="OGQ109" s="38"/>
      <c r="OGR109" s="38"/>
      <c r="OGS109" s="38"/>
      <c r="OGT109" s="38"/>
      <c r="OGU109" s="38"/>
      <c r="OGV109" s="38"/>
      <c r="OGW109" s="38"/>
      <c r="OGX109" s="38"/>
      <c r="OGY109" s="38"/>
      <c r="OGZ109" s="38"/>
      <c r="OHA109" s="38"/>
      <c r="OHB109" s="38"/>
      <c r="OHC109" s="38"/>
      <c r="OHD109" s="38"/>
      <c r="OHE109" s="38"/>
      <c r="OHF109" s="38"/>
      <c r="OHG109" s="38"/>
      <c r="OHH109" s="38"/>
      <c r="OHI109" s="38"/>
      <c r="OHJ109" s="38"/>
      <c r="OHK109" s="38"/>
      <c r="OHL109" s="38"/>
      <c r="OHM109" s="38"/>
      <c r="OHN109" s="38"/>
      <c r="OHO109" s="38"/>
      <c r="OHP109" s="38"/>
      <c r="OHQ109" s="38"/>
      <c r="OHR109" s="38"/>
      <c r="OHS109" s="38"/>
      <c r="OHT109" s="38"/>
      <c r="OHU109" s="38"/>
      <c r="OHV109" s="38"/>
      <c r="OHW109" s="38"/>
      <c r="OHX109" s="38"/>
      <c r="OHY109" s="38"/>
      <c r="OHZ109" s="38"/>
      <c r="OIA109" s="38"/>
      <c r="OIB109" s="38"/>
      <c r="OIC109" s="38"/>
      <c r="OID109" s="38"/>
      <c r="OIE109" s="38"/>
      <c r="OIF109" s="38"/>
      <c r="OIG109" s="38"/>
      <c r="OIH109" s="38"/>
      <c r="OII109" s="38"/>
      <c r="OIJ109" s="38"/>
      <c r="OIK109" s="38"/>
      <c r="OIL109" s="38"/>
      <c r="OIM109" s="38"/>
      <c r="OIN109" s="38"/>
      <c r="OIO109" s="38"/>
      <c r="OIP109" s="38"/>
      <c r="OIQ109" s="38"/>
      <c r="OIR109" s="38"/>
      <c r="OIS109" s="38"/>
      <c r="OIT109" s="38"/>
      <c r="OIU109" s="38"/>
      <c r="OIV109" s="38"/>
      <c r="OIW109" s="38"/>
      <c r="OIX109" s="38"/>
      <c r="OIY109" s="38"/>
      <c r="OIZ109" s="38"/>
      <c r="OJA109" s="38"/>
      <c r="OJB109" s="38"/>
      <c r="OJC109" s="38"/>
      <c r="OJD109" s="38"/>
      <c r="OJE109" s="38"/>
      <c r="OJF109" s="38"/>
      <c r="OJG109" s="38"/>
      <c r="OJH109" s="38"/>
      <c r="OJI109" s="38"/>
      <c r="OJJ109" s="38"/>
      <c r="OJK109" s="38"/>
      <c r="OJL109" s="38"/>
      <c r="OJM109" s="38"/>
      <c r="OJN109" s="38"/>
      <c r="OJO109" s="38"/>
      <c r="OJP109" s="38"/>
      <c r="OJQ109" s="38"/>
      <c r="OJR109" s="38"/>
      <c r="OJS109" s="38"/>
      <c r="OJT109" s="38"/>
      <c r="OJU109" s="38"/>
      <c r="OJV109" s="38"/>
      <c r="OJW109" s="38"/>
      <c r="OJX109" s="38"/>
      <c r="OJY109" s="38"/>
      <c r="OJZ109" s="38"/>
      <c r="OKA109" s="38"/>
      <c r="OKB109" s="38"/>
      <c r="OKC109" s="38"/>
      <c r="OKD109" s="38"/>
      <c r="OKE109" s="38"/>
      <c r="OKF109" s="38"/>
      <c r="OKG109" s="38"/>
      <c r="OKH109" s="38"/>
      <c r="OKI109" s="38"/>
      <c r="OKJ109" s="38"/>
      <c r="OKK109" s="38"/>
      <c r="OKL109" s="38"/>
      <c r="OKM109" s="38"/>
      <c r="OKN109" s="38"/>
      <c r="OKO109" s="38"/>
      <c r="OKP109" s="38"/>
      <c r="OKQ109" s="38"/>
      <c r="OKR109" s="38"/>
      <c r="OKS109" s="38"/>
      <c r="OKT109" s="38"/>
      <c r="OKU109" s="38"/>
      <c r="OKV109" s="38"/>
      <c r="OKW109" s="38"/>
      <c r="OKX109" s="38"/>
      <c r="OKY109" s="38"/>
      <c r="OKZ109" s="38"/>
      <c r="OLA109" s="38"/>
      <c r="OLB109" s="38"/>
      <c r="OLC109" s="38"/>
      <c r="OLD109" s="38"/>
      <c r="OLE109" s="38"/>
      <c r="OLF109" s="38"/>
      <c r="OLG109" s="38"/>
      <c r="OLH109" s="38"/>
      <c r="OLI109" s="38"/>
      <c r="OLJ109" s="38"/>
      <c r="OLK109" s="38"/>
      <c r="OLL109" s="38"/>
      <c r="OLM109" s="38"/>
      <c r="OLN109" s="38"/>
      <c r="OLO109" s="38"/>
      <c r="OLP109" s="38"/>
      <c r="OLQ109" s="38"/>
      <c r="OLR109" s="38"/>
      <c r="OLS109" s="38"/>
      <c r="OLT109" s="38"/>
      <c r="OLU109" s="38"/>
      <c r="OLV109" s="38"/>
      <c r="OLW109" s="38"/>
      <c r="OLX109" s="38"/>
      <c r="OLY109" s="38"/>
      <c r="OLZ109" s="38"/>
      <c r="OMA109" s="38"/>
      <c r="OMB109" s="38"/>
      <c r="OMC109" s="38"/>
      <c r="OMD109" s="38"/>
      <c r="OME109" s="38"/>
      <c r="OMF109" s="38"/>
      <c r="OMG109" s="38"/>
      <c r="OMH109" s="38"/>
      <c r="OMI109" s="38"/>
      <c r="OMJ109" s="38"/>
      <c r="OMK109" s="38"/>
      <c r="OML109" s="38"/>
      <c r="OMM109" s="38"/>
      <c r="OMN109" s="38"/>
      <c r="OMO109" s="38"/>
      <c r="OMP109" s="38"/>
      <c r="OMQ109" s="38"/>
      <c r="OMR109" s="38"/>
      <c r="OMS109" s="38"/>
      <c r="OMT109" s="38"/>
      <c r="OMU109" s="38"/>
      <c r="OMV109" s="38"/>
      <c r="OMW109" s="38"/>
      <c r="OMX109" s="38"/>
      <c r="OMY109" s="38"/>
      <c r="OMZ109" s="38"/>
      <c r="ONA109" s="38"/>
      <c r="ONB109" s="38"/>
      <c r="ONC109" s="38"/>
      <c r="OND109" s="38"/>
      <c r="ONE109" s="38"/>
      <c r="ONF109" s="38"/>
      <c r="ONG109" s="38"/>
      <c r="ONH109" s="38"/>
      <c r="ONI109" s="38"/>
      <c r="ONJ109" s="38"/>
      <c r="ONK109" s="38"/>
      <c r="ONL109" s="38"/>
      <c r="ONM109" s="38"/>
      <c r="ONN109" s="38"/>
      <c r="ONO109" s="38"/>
      <c r="ONP109" s="38"/>
      <c r="ONQ109" s="38"/>
      <c r="ONR109" s="38"/>
      <c r="ONS109" s="38"/>
      <c r="ONT109" s="38"/>
      <c r="ONU109" s="38"/>
      <c r="ONV109" s="38"/>
      <c r="ONW109" s="38"/>
      <c r="ONX109" s="38"/>
      <c r="ONY109" s="38"/>
      <c r="ONZ109" s="38"/>
      <c r="OOA109" s="38"/>
      <c r="OOB109" s="38"/>
      <c r="OOC109" s="38"/>
      <c r="OOD109" s="38"/>
      <c r="OOE109" s="38"/>
      <c r="OOF109" s="38"/>
      <c r="OOG109" s="38"/>
      <c r="OOH109" s="38"/>
      <c r="OOI109" s="38"/>
      <c r="OOJ109" s="38"/>
      <c r="OOK109" s="38"/>
      <c r="OOL109" s="38"/>
      <c r="OOM109" s="38"/>
      <c r="OON109" s="38"/>
      <c r="OOO109" s="38"/>
      <c r="OOP109" s="38"/>
      <c r="OOQ109" s="38"/>
      <c r="OOR109" s="38"/>
      <c r="OOS109" s="38"/>
      <c r="OOT109" s="38"/>
      <c r="OOU109" s="38"/>
      <c r="OOV109" s="38"/>
      <c r="OOW109" s="38"/>
      <c r="OOX109" s="38"/>
      <c r="OOY109" s="38"/>
      <c r="OOZ109" s="38"/>
      <c r="OPA109" s="38"/>
      <c r="OPB109" s="38"/>
      <c r="OPC109" s="38"/>
      <c r="OPD109" s="38"/>
      <c r="OPE109" s="38"/>
      <c r="OPF109" s="38"/>
      <c r="OPG109" s="38"/>
      <c r="OPH109" s="38"/>
      <c r="OPI109" s="38"/>
      <c r="OPJ109" s="38"/>
      <c r="OPK109" s="38"/>
      <c r="OPL109" s="38"/>
      <c r="OPM109" s="38"/>
      <c r="OPN109" s="38"/>
      <c r="OPO109" s="38"/>
      <c r="OPP109" s="38"/>
      <c r="OPQ109" s="38"/>
      <c r="OPR109" s="38"/>
      <c r="OPS109" s="38"/>
      <c r="OPT109" s="38"/>
      <c r="OPU109" s="38"/>
      <c r="OPV109" s="38"/>
      <c r="OPW109" s="38"/>
      <c r="OPX109" s="38"/>
      <c r="OPY109" s="38"/>
      <c r="OPZ109" s="38"/>
      <c r="OQA109" s="38"/>
      <c r="OQB109" s="38"/>
      <c r="OQC109" s="38"/>
      <c r="OQD109" s="38"/>
      <c r="OQE109" s="38"/>
      <c r="OQF109" s="38"/>
      <c r="OQG109" s="38"/>
      <c r="OQH109" s="38"/>
      <c r="OQI109" s="38"/>
      <c r="OQJ109" s="38"/>
      <c r="OQK109" s="38"/>
      <c r="OQL109" s="38"/>
      <c r="OQM109" s="38"/>
      <c r="OQN109" s="38"/>
      <c r="OQO109" s="38"/>
      <c r="OQP109" s="38"/>
      <c r="OQQ109" s="38"/>
      <c r="OQR109" s="38"/>
      <c r="OQS109" s="38"/>
      <c r="OQT109" s="38"/>
      <c r="OQU109" s="38"/>
      <c r="OQV109" s="38"/>
      <c r="OQW109" s="38"/>
      <c r="OQX109" s="38"/>
      <c r="OQY109" s="38"/>
      <c r="OQZ109" s="38"/>
      <c r="ORA109" s="38"/>
      <c r="ORB109" s="38"/>
      <c r="ORC109" s="38"/>
      <c r="ORD109" s="38"/>
      <c r="ORE109" s="38"/>
      <c r="ORF109" s="38"/>
      <c r="ORG109" s="38"/>
      <c r="ORH109" s="38"/>
      <c r="ORI109" s="38"/>
      <c r="ORJ109" s="38"/>
      <c r="ORK109" s="38"/>
      <c r="ORL109" s="38"/>
      <c r="ORM109" s="38"/>
      <c r="ORN109" s="38"/>
      <c r="ORO109" s="38"/>
      <c r="ORP109" s="38"/>
      <c r="ORQ109" s="38"/>
      <c r="ORR109" s="38"/>
      <c r="ORS109" s="38"/>
      <c r="ORT109" s="38"/>
      <c r="ORU109" s="38"/>
      <c r="ORV109" s="38"/>
      <c r="ORW109" s="38"/>
      <c r="ORX109" s="38"/>
      <c r="ORY109" s="38"/>
      <c r="ORZ109" s="38"/>
      <c r="OSA109" s="38"/>
      <c r="OSB109" s="38"/>
      <c r="OSC109" s="38"/>
      <c r="OSD109" s="38"/>
      <c r="OSE109" s="38"/>
      <c r="OSF109" s="38"/>
      <c r="OSG109" s="38"/>
      <c r="OSH109" s="38"/>
      <c r="OSI109" s="38"/>
      <c r="OSJ109" s="38"/>
      <c r="OSK109" s="38"/>
      <c r="OSL109" s="38"/>
      <c r="OSM109" s="38"/>
      <c r="OSN109" s="38"/>
      <c r="OSO109" s="38"/>
      <c r="OSP109" s="38"/>
      <c r="OSQ109" s="38"/>
      <c r="OSR109" s="38"/>
      <c r="OSS109" s="38"/>
      <c r="OST109" s="38"/>
      <c r="OSU109" s="38"/>
      <c r="OSV109" s="38"/>
      <c r="OSW109" s="38"/>
      <c r="OSX109" s="38"/>
      <c r="OSY109" s="38"/>
      <c r="OSZ109" s="38"/>
      <c r="OTA109" s="38"/>
      <c r="OTB109" s="38"/>
      <c r="OTC109" s="38"/>
      <c r="OTD109" s="38"/>
      <c r="OTE109" s="38"/>
      <c r="OTF109" s="38"/>
      <c r="OTG109" s="38"/>
      <c r="OTH109" s="38"/>
      <c r="OTI109" s="38"/>
      <c r="OTJ109" s="38"/>
      <c r="OTK109" s="38"/>
      <c r="OTL109" s="38"/>
      <c r="OTM109" s="38"/>
      <c r="OTN109" s="38"/>
      <c r="OTO109" s="38"/>
      <c r="OTP109" s="38"/>
      <c r="OTQ109" s="38"/>
      <c r="OTR109" s="38"/>
      <c r="OTS109" s="38"/>
      <c r="OTT109" s="38"/>
      <c r="OTU109" s="38"/>
      <c r="OTV109" s="38"/>
      <c r="OTW109" s="38"/>
      <c r="OTX109" s="38"/>
      <c r="OTY109" s="38"/>
      <c r="OTZ109" s="38"/>
      <c r="OUA109" s="38"/>
      <c r="OUB109" s="38"/>
      <c r="OUC109" s="38"/>
      <c r="OUD109" s="38"/>
      <c r="OUE109" s="38"/>
      <c r="OUF109" s="38"/>
      <c r="OUG109" s="38"/>
      <c r="OUH109" s="38"/>
      <c r="OUI109" s="38"/>
      <c r="OUJ109" s="38"/>
      <c r="OUK109" s="38"/>
      <c r="OUL109" s="38"/>
      <c r="OUM109" s="38"/>
      <c r="OUN109" s="38"/>
      <c r="OUO109" s="38"/>
      <c r="OUP109" s="38"/>
      <c r="OUQ109" s="38"/>
      <c r="OUR109" s="38"/>
      <c r="OUS109" s="38"/>
      <c r="OUT109" s="38"/>
      <c r="OUU109" s="38"/>
      <c r="OUV109" s="38"/>
      <c r="OUW109" s="38"/>
      <c r="OUX109" s="38"/>
      <c r="OUY109" s="38"/>
      <c r="OUZ109" s="38"/>
      <c r="OVA109" s="38"/>
      <c r="OVB109" s="38"/>
      <c r="OVC109" s="38"/>
      <c r="OVD109" s="38"/>
      <c r="OVE109" s="38"/>
      <c r="OVF109" s="38"/>
      <c r="OVG109" s="38"/>
      <c r="OVH109" s="38"/>
      <c r="OVI109" s="38"/>
      <c r="OVJ109" s="38"/>
      <c r="OVK109" s="38"/>
      <c r="OVL109" s="38"/>
      <c r="OVM109" s="38"/>
      <c r="OVN109" s="38"/>
      <c r="OVO109" s="38"/>
      <c r="OVP109" s="38"/>
      <c r="OVQ109" s="38"/>
      <c r="OVR109" s="38"/>
      <c r="OVS109" s="38"/>
      <c r="OVT109" s="38"/>
      <c r="OVU109" s="38"/>
      <c r="OVV109" s="38"/>
      <c r="OVW109" s="38"/>
      <c r="OVX109" s="38"/>
      <c r="OVY109" s="38"/>
      <c r="OVZ109" s="38"/>
      <c r="OWA109" s="38"/>
      <c r="OWB109" s="38"/>
      <c r="OWC109" s="38"/>
      <c r="OWD109" s="38"/>
      <c r="OWE109" s="38"/>
      <c r="OWF109" s="38"/>
      <c r="OWG109" s="38"/>
      <c r="OWH109" s="38"/>
      <c r="OWI109" s="38"/>
      <c r="OWJ109" s="38"/>
      <c r="OWK109" s="38"/>
      <c r="OWL109" s="38"/>
      <c r="OWM109" s="38"/>
      <c r="OWN109" s="38"/>
      <c r="OWO109" s="38"/>
      <c r="OWP109" s="38"/>
      <c r="OWQ109" s="38"/>
      <c r="OWR109" s="38"/>
      <c r="OWS109" s="38"/>
      <c r="OWT109" s="38"/>
      <c r="OWU109" s="38"/>
      <c r="OWV109" s="38"/>
      <c r="OWW109" s="38"/>
      <c r="OWX109" s="38"/>
      <c r="OWY109" s="38"/>
      <c r="OWZ109" s="38"/>
      <c r="OXA109" s="38"/>
      <c r="OXB109" s="38"/>
      <c r="OXC109" s="38"/>
      <c r="OXD109" s="38"/>
      <c r="OXE109" s="38"/>
      <c r="OXF109" s="38"/>
      <c r="OXG109" s="38"/>
      <c r="OXH109" s="38"/>
      <c r="OXI109" s="38"/>
      <c r="OXJ109" s="38"/>
      <c r="OXK109" s="38"/>
      <c r="OXL109" s="38"/>
      <c r="OXM109" s="38"/>
      <c r="OXN109" s="38"/>
      <c r="OXO109" s="38"/>
      <c r="OXP109" s="38"/>
      <c r="OXQ109" s="38"/>
      <c r="OXR109" s="38"/>
      <c r="OXS109" s="38"/>
      <c r="OXT109" s="38"/>
      <c r="OXU109" s="38"/>
      <c r="OXV109" s="38"/>
      <c r="OXW109" s="38"/>
      <c r="OXX109" s="38"/>
      <c r="OXY109" s="38"/>
      <c r="OXZ109" s="38"/>
      <c r="OYA109" s="38"/>
      <c r="OYB109" s="38"/>
      <c r="OYC109" s="38"/>
      <c r="OYD109" s="38"/>
      <c r="OYE109" s="38"/>
      <c r="OYF109" s="38"/>
      <c r="OYG109" s="38"/>
      <c r="OYH109" s="38"/>
      <c r="OYI109" s="38"/>
      <c r="OYJ109" s="38"/>
      <c r="OYK109" s="38"/>
      <c r="OYL109" s="38"/>
      <c r="OYM109" s="38"/>
      <c r="OYN109" s="38"/>
      <c r="OYO109" s="38"/>
      <c r="OYP109" s="38"/>
      <c r="OYQ109" s="38"/>
      <c r="OYR109" s="38"/>
      <c r="OYS109" s="38"/>
      <c r="OYT109" s="38"/>
      <c r="OYU109" s="38"/>
      <c r="OYV109" s="38"/>
      <c r="OYW109" s="38"/>
      <c r="OYX109" s="38"/>
      <c r="OYY109" s="38"/>
      <c r="OYZ109" s="38"/>
      <c r="OZA109" s="38"/>
      <c r="OZB109" s="38"/>
      <c r="OZC109" s="38"/>
      <c r="OZD109" s="38"/>
      <c r="OZE109" s="38"/>
      <c r="OZF109" s="38"/>
      <c r="OZG109" s="38"/>
      <c r="OZH109" s="38"/>
      <c r="OZI109" s="38"/>
      <c r="OZJ109" s="38"/>
      <c r="OZK109" s="38"/>
      <c r="OZL109" s="38"/>
      <c r="OZM109" s="38"/>
      <c r="OZN109" s="38"/>
      <c r="OZO109" s="38"/>
      <c r="OZP109" s="38"/>
      <c r="OZQ109" s="38"/>
      <c r="OZR109" s="38"/>
      <c r="OZS109" s="38"/>
      <c r="OZT109" s="38"/>
      <c r="OZU109" s="38"/>
      <c r="OZV109" s="38"/>
      <c r="OZW109" s="38"/>
      <c r="OZX109" s="38"/>
      <c r="OZY109" s="38"/>
      <c r="OZZ109" s="38"/>
      <c r="PAA109" s="38"/>
      <c r="PAB109" s="38"/>
      <c r="PAC109" s="38"/>
      <c r="PAD109" s="38"/>
      <c r="PAE109" s="38"/>
      <c r="PAF109" s="38"/>
      <c r="PAG109" s="38"/>
      <c r="PAH109" s="38"/>
      <c r="PAI109" s="38"/>
      <c r="PAJ109" s="38"/>
      <c r="PAK109" s="38"/>
      <c r="PAL109" s="38"/>
      <c r="PAM109" s="38"/>
      <c r="PAN109" s="38"/>
      <c r="PAO109" s="38"/>
      <c r="PAP109" s="38"/>
      <c r="PAQ109" s="38"/>
      <c r="PAR109" s="38"/>
      <c r="PAS109" s="38"/>
      <c r="PAT109" s="38"/>
      <c r="PAU109" s="38"/>
      <c r="PAV109" s="38"/>
      <c r="PAW109" s="38"/>
      <c r="PAX109" s="38"/>
      <c r="PAY109" s="38"/>
      <c r="PAZ109" s="38"/>
      <c r="PBA109" s="38"/>
      <c r="PBB109" s="38"/>
      <c r="PBC109" s="38"/>
      <c r="PBD109" s="38"/>
      <c r="PBE109" s="38"/>
      <c r="PBF109" s="38"/>
      <c r="PBG109" s="38"/>
      <c r="PBH109" s="38"/>
      <c r="PBI109" s="38"/>
      <c r="PBJ109" s="38"/>
      <c r="PBK109" s="38"/>
      <c r="PBL109" s="38"/>
      <c r="PBM109" s="38"/>
      <c r="PBN109" s="38"/>
      <c r="PBO109" s="38"/>
      <c r="PBP109" s="38"/>
      <c r="PBQ109" s="38"/>
      <c r="PBR109" s="38"/>
      <c r="PBS109" s="38"/>
      <c r="PBT109" s="38"/>
      <c r="PBU109" s="38"/>
      <c r="PBV109" s="38"/>
      <c r="PBW109" s="38"/>
      <c r="PBX109" s="38"/>
      <c r="PBY109" s="38"/>
      <c r="PBZ109" s="38"/>
      <c r="PCA109" s="38"/>
      <c r="PCB109" s="38"/>
      <c r="PCC109" s="38"/>
      <c r="PCD109" s="38"/>
      <c r="PCE109" s="38"/>
      <c r="PCF109" s="38"/>
      <c r="PCG109" s="38"/>
      <c r="PCH109" s="38"/>
      <c r="PCI109" s="38"/>
      <c r="PCJ109" s="38"/>
      <c r="PCK109" s="38"/>
      <c r="PCL109" s="38"/>
      <c r="PCM109" s="38"/>
      <c r="PCN109" s="38"/>
      <c r="PCO109" s="38"/>
      <c r="PCP109" s="38"/>
      <c r="PCQ109" s="38"/>
      <c r="PCR109" s="38"/>
      <c r="PCS109" s="38"/>
      <c r="PCT109" s="38"/>
      <c r="PCU109" s="38"/>
      <c r="PCV109" s="38"/>
      <c r="PCW109" s="38"/>
      <c r="PCX109" s="38"/>
      <c r="PCY109" s="38"/>
      <c r="PCZ109" s="38"/>
      <c r="PDA109" s="38"/>
      <c r="PDB109" s="38"/>
      <c r="PDC109" s="38"/>
      <c r="PDD109" s="38"/>
      <c r="PDE109" s="38"/>
      <c r="PDF109" s="38"/>
      <c r="PDG109" s="38"/>
      <c r="PDH109" s="38"/>
      <c r="PDI109" s="38"/>
      <c r="PDJ109" s="38"/>
      <c r="PDK109" s="38"/>
      <c r="PDL109" s="38"/>
      <c r="PDM109" s="38"/>
      <c r="PDN109" s="38"/>
      <c r="PDO109" s="38"/>
      <c r="PDP109" s="38"/>
      <c r="PDQ109" s="38"/>
      <c r="PDR109" s="38"/>
      <c r="PDS109" s="38"/>
      <c r="PDT109" s="38"/>
      <c r="PDU109" s="38"/>
      <c r="PDV109" s="38"/>
      <c r="PDW109" s="38"/>
      <c r="PDX109" s="38"/>
      <c r="PDY109" s="38"/>
      <c r="PDZ109" s="38"/>
      <c r="PEA109" s="38"/>
      <c r="PEB109" s="38"/>
      <c r="PEC109" s="38"/>
      <c r="PED109" s="38"/>
      <c r="PEE109" s="38"/>
      <c r="PEF109" s="38"/>
      <c r="PEG109" s="38"/>
      <c r="PEH109" s="38"/>
      <c r="PEI109" s="38"/>
      <c r="PEJ109" s="38"/>
      <c r="PEK109" s="38"/>
      <c r="PEL109" s="38"/>
      <c r="PEM109" s="38"/>
      <c r="PEN109" s="38"/>
      <c r="PEO109" s="38"/>
      <c r="PEP109" s="38"/>
      <c r="PEQ109" s="38"/>
      <c r="PER109" s="38"/>
      <c r="PES109" s="38"/>
      <c r="PET109" s="38"/>
      <c r="PEU109" s="38"/>
      <c r="PEV109" s="38"/>
      <c r="PEW109" s="38"/>
      <c r="PEX109" s="38"/>
      <c r="PEY109" s="38"/>
      <c r="PEZ109" s="38"/>
      <c r="PFA109" s="38"/>
      <c r="PFB109" s="38"/>
      <c r="PFC109" s="38"/>
      <c r="PFD109" s="38"/>
      <c r="PFE109" s="38"/>
      <c r="PFF109" s="38"/>
      <c r="PFG109" s="38"/>
      <c r="PFH109" s="38"/>
      <c r="PFI109" s="38"/>
      <c r="PFJ109" s="38"/>
      <c r="PFK109" s="38"/>
      <c r="PFL109" s="38"/>
      <c r="PFM109" s="38"/>
      <c r="PFN109" s="38"/>
      <c r="PFO109" s="38"/>
      <c r="PFP109" s="38"/>
      <c r="PFQ109" s="38"/>
      <c r="PFR109" s="38"/>
      <c r="PFS109" s="38"/>
      <c r="PFT109" s="38"/>
      <c r="PFU109" s="38"/>
      <c r="PFV109" s="38"/>
      <c r="PFW109" s="38"/>
      <c r="PFX109" s="38"/>
      <c r="PFY109" s="38"/>
      <c r="PFZ109" s="38"/>
      <c r="PGA109" s="38"/>
      <c r="PGB109" s="38"/>
      <c r="PGC109" s="38"/>
      <c r="PGD109" s="38"/>
      <c r="PGE109" s="38"/>
      <c r="PGF109" s="38"/>
      <c r="PGG109" s="38"/>
      <c r="PGH109" s="38"/>
      <c r="PGI109" s="38"/>
      <c r="PGJ109" s="38"/>
      <c r="PGK109" s="38"/>
      <c r="PGL109" s="38"/>
      <c r="PGM109" s="38"/>
      <c r="PGN109" s="38"/>
      <c r="PGO109" s="38"/>
      <c r="PGP109" s="38"/>
      <c r="PGQ109" s="38"/>
      <c r="PGR109" s="38"/>
      <c r="PGS109" s="38"/>
      <c r="PGT109" s="38"/>
      <c r="PGU109" s="38"/>
      <c r="PGV109" s="38"/>
      <c r="PGW109" s="38"/>
      <c r="PGX109" s="38"/>
      <c r="PGY109" s="38"/>
      <c r="PGZ109" s="38"/>
      <c r="PHA109" s="38"/>
      <c r="PHB109" s="38"/>
      <c r="PHC109" s="38"/>
      <c r="PHD109" s="38"/>
      <c r="PHE109" s="38"/>
      <c r="PHF109" s="38"/>
      <c r="PHG109" s="38"/>
      <c r="PHH109" s="38"/>
      <c r="PHI109" s="38"/>
      <c r="PHJ109" s="38"/>
      <c r="PHK109" s="38"/>
      <c r="PHL109" s="38"/>
      <c r="PHM109" s="38"/>
      <c r="PHN109" s="38"/>
      <c r="PHO109" s="38"/>
      <c r="PHP109" s="38"/>
      <c r="PHQ109" s="38"/>
      <c r="PHR109" s="38"/>
      <c r="PHS109" s="38"/>
      <c r="PHT109" s="38"/>
      <c r="PHU109" s="38"/>
      <c r="PHV109" s="38"/>
      <c r="PHW109" s="38"/>
      <c r="PHX109" s="38"/>
      <c r="PHY109" s="38"/>
      <c r="PHZ109" s="38"/>
      <c r="PIA109" s="38"/>
      <c r="PIB109" s="38"/>
      <c r="PIC109" s="38"/>
      <c r="PID109" s="38"/>
      <c r="PIE109" s="38"/>
      <c r="PIF109" s="38"/>
      <c r="PIG109" s="38"/>
      <c r="PIH109" s="38"/>
      <c r="PII109" s="38"/>
      <c r="PIJ109" s="38"/>
      <c r="PIK109" s="38"/>
      <c r="PIL109" s="38"/>
      <c r="PIM109" s="38"/>
      <c r="PIN109" s="38"/>
      <c r="PIO109" s="38"/>
      <c r="PIP109" s="38"/>
      <c r="PIQ109" s="38"/>
      <c r="PIR109" s="38"/>
      <c r="PIS109" s="38"/>
      <c r="PIT109" s="38"/>
      <c r="PIU109" s="38"/>
      <c r="PIV109" s="38"/>
      <c r="PIW109" s="38"/>
      <c r="PIX109" s="38"/>
      <c r="PIY109" s="38"/>
      <c r="PIZ109" s="38"/>
      <c r="PJA109" s="38"/>
      <c r="PJB109" s="38"/>
      <c r="PJC109" s="38"/>
      <c r="PJD109" s="38"/>
      <c r="PJE109" s="38"/>
      <c r="PJF109" s="38"/>
      <c r="PJG109" s="38"/>
      <c r="PJH109" s="38"/>
      <c r="PJI109" s="38"/>
      <c r="PJJ109" s="38"/>
      <c r="PJK109" s="38"/>
      <c r="PJL109" s="38"/>
      <c r="PJM109" s="38"/>
      <c r="PJN109" s="38"/>
      <c r="PJO109" s="38"/>
      <c r="PJP109" s="38"/>
      <c r="PJQ109" s="38"/>
      <c r="PJR109" s="38"/>
      <c r="PJS109" s="38"/>
      <c r="PJT109" s="38"/>
      <c r="PJU109" s="38"/>
      <c r="PJV109" s="38"/>
      <c r="PJW109" s="38"/>
      <c r="PJX109" s="38"/>
      <c r="PJY109" s="38"/>
      <c r="PJZ109" s="38"/>
      <c r="PKA109" s="38"/>
      <c r="PKB109" s="38"/>
      <c r="PKC109" s="38"/>
      <c r="PKD109" s="38"/>
      <c r="PKE109" s="38"/>
      <c r="PKF109" s="38"/>
      <c r="PKG109" s="38"/>
      <c r="PKH109" s="38"/>
      <c r="PKI109" s="38"/>
      <c r="PKJ109" s="38"/>
      <c r="PKK109" s="38"/>
      <c r="PKL109" s="38"/>
      <c r="PKM109" s="38"/>
      <c r="PKN109" s="38"/>
      <c r="PKO109" s="38"/>
      <c r="PKP109" s="38"/>
      <c r="PKQ109" s="38"/>
      <c r="PKR109" s="38"/>
      <c r="PKS109" s="38"/>
      <c r="PKT109" s="38"/>
      <c r="PKU109" s="38"/>
      <c r="PKV109" s="38"/>
      <c r="PKW109" s="38"/>
      <c r="PKX109" s="38"/>
      <c r="PKY109" s="38"/>
      <c r="PKZ109" s="38"/>
      <c r="PLA109" s="38"/>
      <c r="PLB109" s="38"/>
      <c r="PLC109" s="38"/>
      <c r="PLD109" s="38"/>
      <c r="PLE109" s="38"/>
      <c r="PLF109" s="38"/>
      <c r="PLG109" s="38"/>
      <c r="PLH109" s="38"/>
      <c r="PLI109" s="38"/>
      <c r="PLJ109" s="38"/>
      <c r="PLK109" s="38"/>
      <c r="PLL109" s="38"/>
      <c r="PLM109" s="38"/>
      <c r="PLN109" s="38"/>
      <c r="PLO109" s="38"/>
      <c r="PLP109" s="38"/>
      <c r="PLQ109" s="38"/>
      <c r="PLR109" s="38"/>
      <c r="PLS109" s="38"/>
      <c r="PLT109" s="38"/>
      <c r="PLU109" s="38"/>
      <c r="PLV109" s="38"/>
      <c r="PLW109" s="38"/>
      <c r="PLX109" s="38"/>
      <c r="PLY109" s="38"/>
      <c r="PLZ109" s="38"/>
      <c r="PMA109" s="38"/>
      <c r="PMB109" s="38"/>
      <c r="PMC109" s="38"/>
      <c r="PMD109" s="38"/>
      <c r="PME109" s="38"/>
      <c r="PMF109" s="38"/>
      <c r="PMG109" s="38"/>
      <c r="PMH109" s="38"/>
      <c r="PMI109" s="38"/>
      <c r="PMJ109" s="38"/>
      <c r="PMK109" s="38"/>
      <c r="PML109" s="38"/>
      <c r="PMM109" s="38"/>
      <c r="PMN109" s="38"/>
      <c r="PMO109" s="38"/>
      <c r="PMP109" s="38"/>
      <c r="PMQ109" s="38"/>
      <c r="PMR109" s="38"/>
      <c r="PMS109" s="38"/>
      <c r="PMT109" s="38"/>
      <c r="PMU109" s="38"/>
      <c r="PMV109" s="38"/>
      <c r="PMW109" s="38"/>
      <c r="PMX109" s="38"/>
      <c r="PMY109" s="38"/>
      <c r="PMZ109" s="38"/>
      <c r="PNA109" s="38"/>
      <c r="PNB109" s="38"/>
      <c r="PNC109" s="38"/>
      <c r="PND109" s="38"/>
      <c r="PNE109" s="38"/>
      <c r="PNF109" s="38"/>
      <c r="PNG109" s="38"/>
      <c r="PNH109" s="38"/>
      <c r="PNI109" s="38"/>
      <c r="PNJ109" s="38"/>
      <c r="PNK109" s="38"/>
      <c r="PNL109" s="38"/>
      <c r="PNM109" s="38"/>
      <c r="PNN109" s="38"/>
      <c r="PNO109" s="38"/>
      <c r="PNP109" s="38"/>
      <c r="PNQ109" s="38"/>
      <c r="PNR109" s="38"/>
      <c r="PNS109" s="38"/>
      <c r="PNT109" s="38"/>
      <c r="PNU109" s="38"/>
      <c r="PNV109" s="38"/>
      <c r="PNW109" s="38"/>
      <c r="PNX109" s="38"/>
      <c r="PNY109" s="38"/>
      <c r="PNZ109" s="38"/>
      <c r="POA109" s="38"/>
      <c r="POB109" s="38"/>
      <c r="POC109" s="38"/>
      <c r="POD109" s="38"/>
      <c r="POE109" s="38"/>
      <c r="POF109" s="38"/>
      <c r="POG109" s="38"/>
      <c r="POH109" s="38"/>
      <c r="POI109" s="38"/>
      <c r="POJ109" s="38"/>
      <c r="POK109" s="38"/>
      <c r="POL109" s="38"/>
      <c r="POM109" s="38"/>
      <c r="PON109" s="38"/>
      <c r="POO109" s="38"/>
      <c r="POP109" s="38"/>
      <c r="POQ109" s="38"/>
      <c r="POR109" s="38"/>
      <c r="POS109" s="38"/>
      <c r="POT109" s="38"/>
      <c r="POU109" s="38"/>
      <c r="POV109" s="38"/>
      <c r="POW109" s="38"/>
      <c r="POX109" s="38"/>
      <c r="POY109" s="38"/>
      <c r="POZ109" s="38"/>
      <c r="PPA109" s="38"/>
      <c r="PPB109" s="38"/>
      <c r="PPC109" s="38"/>
      <c r="PPD109" s="38"/>
      <c r="PPE109" s="38"/>
      <c r="PPF109" s="38"/>
      <c r="PPG109" s="38"/>
      <c r="PPH109" s="38"/>
      <c r="PPI109" s="38"/>
      <c r="PPJ109" s="38"/>
      <c r="PPK109" s="38"/>
      <c r="PPL109" s="38"/>
      <c r="PPM109" s="38"/>
      <c r="PPN109" s="38"/>
      <c r="PPO109" s="38"/>
      <c r="PPP109" s="38"/>
      <c r="PPQ109" s="38"/>
      <c r="PPR109" s="38"/>
      <c r="PPS109" s="38"/>
      <c r="PPT109" s="38"/>
      <c r="PPU109" s="38"/>
      <c r="PPV109" s="38"/>
      <c r="PPW109" s="38"/>
      <c r="PPX109" s="38"/>
      <c r="PPY109" s="38"/>
      <c r="PPZ109" s="38"/>
      <c r="PQA109" s="38"/>
      <c r="PQB109" s="38"/>
      <c r="PQC109" s="38"/>
      <c r="PQD109" s="38"/>
      <c r="PQE109" s="38"/>
      <c r="PQF109" s="38"/>
      <c r="PQG109" s="38"/>
      <c r="PQH109" s="38"/>
      <c r="PQI109" s="38"/>
      <c r="PQJ109" s="38"/>
      <c r="PQK109" s="38"/>
      <c r="PQL109" s="38"/>
      <c r="PQM109" s="38"/>
      <c r="PQN109" s="38"/>
      <c r="PQO109" s="38"/>
      <c r="PQP109" s="38"/>
      <c r="PQQ109" s="38"/>
      <c r="PQR109" s="38"/>
      <c r="PQS109" s="38"/>
      <c r="PQT109" s="38"/>
      <c r="PQU109" s="38"/>
      <c r="PQV109" s="38"/>
      <c r="PQW109" s="38"/>
      <c r="PQX109" s="38"/>
      <c r="PQY109" s="38"/>
      <c r="PQZ109" s="38"/>
      <c r="PRA109" s="38"/>
      <c r="PRB109" s="38"/>
      <c r="PRC109" s="38"/>
      <c r="PRD109" s="38"/>
      <c r="PRE109" s="38"/>
      <c r="PRF109" s="38"/>
      <c r="PRG109" s="38"/>
      <c r="PRH109" s="38"/>
      <c r="PRI109" s="38"/>
      <c r="PRJ109" s="38"/>
      <c r="PRK109" s="38"/>
      <c r="PRL109" s="38"/>
      <c r="PRM109" s="38"/>
      <c r="PRN109" s="38"/>
      <c r="PRO109" s="38"/>
      <c r="PRP109" s="38"/>
      <c r="PRQ109" s="38"/>
      <c r="PRR109" s="38"/>
      <c r="PRS109" s="38"/>
      <c r="PRT109" s="38"/>
      <c r="PRU109" s="38"/>
      <c r="PRV109" s="38"/>
      <c r="PRW109" s="38"/>
      <c r="PRX109" s="38"/>
      <c r="PRY109" s="38"/>
      <c r="PRZ109" s="38"/>
      <c r="PSA109" s="38"/>
      <c r="PSB109" s="38"/>
      <c r="PSC109" s="38"/>
      <c r="PSD109" s="38"/>
      <c r="PSE109" s="38"/>
      <c r="PSF109" s="38"/>
      <c r="PSG109" s="38"/>
      <c r="PSH109" s="38"/>
      <c r="PSI109" s="38"/>
      <c r="PSJ109" s="38"/>
      <c r="PSK109" s="38"/>
      <c r="PSL109" s="38"/>
      <c r="PSM109" s="38"/>
      <c r="PSN109" s="38"/>
      <c r="PSO109" s="38"/>
      <c r="PSP109" s="38"/>
      <c r="PSQ109" s="38"/>
      <c r="PSR109" s="38"/>
      <c r="PSS109" s="38"/>
      <c r="PST109" s="38"/>
      <c r="PSU109" s="38"/>
      <c r="PSV109" s="38"/>
      <c r="PSW109" s="38"/>
      <c r="PSX109" s="38"/>
      <c r="PSY109" s="38"/>
      <c r="PSZ109" s="38"/>
      <c r="PTA109" s="38"/>
      <c r="PTB109" s="38"/>
      <c r="PTC109" s="38"/>
      <c r="PTD109" s="38"/>
      <c r="PTE109" s="38"/>
      <c r="PTF109" s="38"/>
      <c r="PTG109" s="38"/>
      <c r="PTH109" s="38"/>
      <c r="PTI109" s="38"/>
      <c r="PTJ109" s="38"/>
      <c r="PTK109" s="38"/>
      <c r="PTL109" s="38"/>
      <c r="PTM109" s="38"/>
      <c r="PTN109" s="38"/>
      <c r="PTO109" s="38"/>
      <c r="PTP109" s="38"/>
      <c r="PTQ109" s="38"/>
      <c r="PTR109" s="38"/>
      <c r="PTS109" s="38"/>
      <c r="PTT109" s="38"/>
      <c r="PTU109" s="38"/>
      <c r="PTV109" s="38"/>
      <c r="PTW109" s="38"/>
      <c r="PTX109" s="38"/>
      <c r="PTY109" s="38"/>
      <c r="PTZ109" s="38"/>
      <c r="PUA109" s="38"/>
      <c r="PUB109" s="38"/>
      <c r="PUC109" s="38"/>
      <c r="PUD109" s="38"/>
      <c r="PUE109" s="38"/>
      <c r="PUF109" s="38"/>
      <c r="PUG109" s="38"/>
      <c r="PUH109" s="38"/>
      <c r="PUI109" s="38"/>
      <c r="PUJ109" s="38"/>
      <c r="PUK109" s="38"/>
      <c r="PUL109" s="38"/>
      <c r="PUM109" s="38"/>
      <c r="PUN109" s="38"/>
      <c r="PUO109" s="38"/>
      <c r="PUP109" s="38"/>
      <c r="PUQ109" s="38"/>
      <c r="PUR109" s="38"/>
      <c r="PUS109" s="38"/>
      <c r="PUT109" s="38"/>
      <c r="PUU109" s="38"/>
      <c r="PUV109" s="38"/>
      <c r="PUW109" s="38"/>
      <c r="PUX109" s="38"/>
      <c r="PUY109" s="38"/>
      <c r="PUZ109" s="38"/>
      <c r="PVA109" s="38"/>
      <c r="PVB109" s="38"/>
      <c r="PVC109" s="38"/>
      <c r="PVD109" s="38"/>
      <c r="PVE109" s="38"/>
      <c r="PVF109" s="38"/>
      <c r="PVG109" s="38"/>
      <c r="PVH109" s="38"/>
      <c r="PVI109" s="38"/>
      <c r="PVJ109" s="38"/>
      <c r="PVK109" s="38"/>
      <c r="PVL109" s="38"/>
      <c r="PVM109" s="38"/>
      <c r="PVN109" s="38"/>
      <c r="PVO109" s="38"/>
      <c r="PVP109" s="38"/>
      <c r="PVQ109" s="38"/>
      <c r="PVR109" s="38"/>
      <c r="PVS109" s="38"/>
      <c r="PVT109" s="38"/>
      <c r="PVU109" s="38"/>
      <c r="PVV109" s="38"/>
      <c r="PVW109" s="38"/>
      <c r="PVX109" s="38"/>
      <c r="PVY109" s="38"/>
      <c r="PVZ109" s="38"/>
      <c r="PWA109" s="38"/>
      <c r="PWB109" s="38"/>
      <c r="PWC109" s="38"/>
      <c r="PWD109" s="38"/>
      <c r="PWE109" s="38"/>
      <c r="PWF109" s="38"/>
      <c r="PWG109" s="38"/>
      <c r="PWH109" s="38"/>
      <c r="PWI109" s="38"/>
      <c r="PWJ109" s="38"/>
      <c r="PWK109" s="38"/>
      <c r="PWL109" s="38"/>
      <c r="PWM109" s="38"/>
      <c r="PWN109" s="38"/>
      <c r="PWO109" s="38"/>
      <c r="PWP109" s="38"/>
      <c r="PWQ109" s="38"/>
      <c r="PWR109" s="38"/>
      <c r="PWS109" s="38"/>
      <c r="PWT109" s="38"/>
      <c r="PWU109" s="38"/>
      <c r="PWV109" s="38"/>
      <c r="PWW109" s="38"/>
      <c r="PWX109" s="38"/>
      <c r="PWY109" s="38"/>
      <c r="PWZ109" s="38"/>
      <c r="PXA109" s="38"/>
      <c r="PXB109" s="38"/>
      <c r="PXC109" s="38"/>
      <c r="PXD109" s="38"/>
      <c r="PXE109" s="38"/>
      <c r="PXF109" s="38"/>
      <c r="PXG109" s="38"/>
      <c r="PXH109" s="38"/>
      <c r="PXI109" s="38"/>
      <c r="PXJ109" s="38"/>
      <c r="PXK109" s="38"/>
      <c r="PXL109" s="38"/>
      <c r="PXM109" s="38"/>
      <c r="PXN109" s="38"/>
      <c r="PXO109" s="38"/>
      <c r="PXP109" s="38"/>
      <c r="PXQ109" s="38"/>
      <c r="PXR109" s="38"/>
      <c r="PXS109" s="38"/>
      <c r="PXT109" s="38"/>
      <c r="PXU109" s="38"/>
      <c r="PXV109" s="38"/>
      <c r="PXW109" s="38"/>
      <c r="PXX109" s="38"/>
      <c r="PXY109" s="38"/>
      <c r="PXZ109" s="38"/>
      <c r="PYA109" s="38"/>
      <c r="PYB109" s="38"/>
      <c r="PYC109" s="38"/>
      <c r="PYD109" s="38"/>
      <c r="PYE109" s="38"/>
      <c r="PYF109" s="38"/>
      <c r="PYG109" s="38"/>
      <c r="PYH109" s="38"/>
      <c r="PYI109" s="38"/>
      <c r="PYJ109" s="38"/>
      <c r="PYK109" s="38"/>
      <c r="PYL109" s="38"/>
      <c r="PYM109" s="38"/>
      <c r="PYN109" s="38"/>
      <c r="PYO109" s="38"/>
      <c r="PYP109" s="38"/>
      <c r="PYQ109" s="38"/>
      <c r="PYR109" s="38"/>
      <c r="PYS109" s="38"/>
      <c r="PYT109" s="38"/>
      <c r="PYU109" s="38"/>
      <c r="PYV109" s="38"/>
      <c r="PYW109" s="38"/>
      <c r="PYX109" s="38"/>
      <c r="PYY109" s="38"/>
      <c r="PYZ109" s="38"/>
      <c r="PZA109" s="38"/>
      <c r="PZB109" s="38"/>
      <c r="PZC109" s="38"/>
      <c r="PZD109" s="38"/>
      <c r="PZE109" s="38"/>
      <c r="PZF109" s="38"/>
      <c r="PZG109" s="38"/>
      <c r="PZH109" s="38"/>
      <c r="PZI109" s="38"/>
      <c r="PZJ109" s="38"/>
      <c r="PZK109" s="38"/>
      <c r="PZL109" s="38"/>
      <c r="PZM109" s="38"/>
      <c r="PZN109" s="38"/>
      <c r="PZO109" s="38"/>
      <c r="PZP109" s="38"/>
      <c r="PZQ109" s="38"/>
      <c r="PZR109" s="38"/>
      <c r="PZS109" s="38"/>
      <c r="PZT109" s="38"/>
      <c r="PZU109" s="38"/>
      <c r="PZV109" s="38"/>
      <c r="PZW109" s="38"/>
      <c r="PZX109" s="38"/>
      <c r="PZY109" s="38"/>
      <c r="PZZ109" s="38"/>
      <c r="QAA109" s="38"/>
      <c r="QAB109" s="38"/>
      <c r="QAC109" s="38"/>
      <c r="QAD109" s="38"/>
      <c r="QAE109" s="38"/>
      <c r="QAF109" s="38"/>
      <c r="QAG109" s="38"/>
      <c r="QAH109" s="38"/>
      <c r="QAI109" s="38"/>
      <c r="QAJ109" s="38"/>
      <c r="QAK109" s="38"/>
      <c r="QAL109" s="38"/>
      <c r="QAM109" s="38"/>
      <c r="QAN109" s="38"/>
      <c r="QAO109" s="38"/>
      <c r="QAP109" s="38"/>
      <c r="QAQ109" s="38"/>
      <c r="QAR109" s="38"/>
      <c r="QAS109" s="38"/>
      <c r="QAT109" s="38"/>
      <c r="QAU109" s="38"/>
      <c r="QAV109" s="38"/>
      <c r="QAW109" s="38"/>
      <c r="QAX109" s="38"/>
      <c r="QAY109" s="38"/>
      <c r="QAZ109" s="38"/>
      <c r="QBA109" s="38"/>
      <c r="QBB109" s="38"/>
      <c r="QBC109" s="38"/>
      <c r="QBD109" s="38"/>
      <c r="QBE109" s="38"/>
      <c r="QBF109" s="38"/>
      <c r="QBG109" s="38"/>
      <c r="QBH109" s="38"/>
      <c r="QBI109" s="38"/>
      <c r="QBJ109" s="38"/>
      <c r="QBK109" s="38"/>
      <c r="QBL109" s="38"/>
      <c r="QBM109" s="38"/>
      <c r="QBN109" s="38"/>
      <c r="QBO109" s="38"/>
      <c r="QBP109" s="38"/>
      <c r="QBQ109" s="38"/>
      <c r="QBR109" s="38"/>
      <c r="QBS109" s="38"/>
      <c r="QBT109" s="38"/>
      <c r="QBU109" s="38"/>
      <c r="QBV109" s="38"/>
      <c r="QBW109" s="38"/>
      <c r="QBX109" s="38"/>
      <c r="QBY109" s="38"/>
      <c r="QBZ109" s="38"/>
      <c r="QCA109" s="38"/>
      <c r="QCB109" s="38"/>
      <c r="QCC109" s="38"/>
      <c r="QCD109" s="38"/>
      <c r="QCE109" s="38"/>
      <c r="QCF109" s="38"/>
      <c r="QCG109" s="38"/>
      <c r="QCH109" s="38"/>
      <c r="QCI109" s="38"/>
      <c r="QCJ109" s="38"/>
      <c r="QCK109" s="38"/>
      <c r="QCL109" s="38"/>
      <c r="QCM109" s="38"/>
      <c r="QCN109" s="38"/>
      <c r="QCO109" s="38"/>
      <c r="QCP109" s="38"/>
      <c r="QCQ109" s="38"/>
      <c r="QCR109" s="38"/>
      <c r="QCS109" s="38"/>
      <c r="QCT109" s="38"/>
      <c r="QCU109" s="38"/>
      <c r="QCV109" s="38"/>
      <c r="QCW109" s="38"/>
      <c r="QCX109" s="38"/>
      <c r="QCY109" s="38"/>
      <c r="QCZ109" s="38"/>
      <c r="QDA109" s="38"/>
      <c r="QDB109" s="38"/>
      <c r="QDC109" s="38"/>
      <c r="QDD109" s="38"/>
      <c r="QDE109" s="38"/>
      <c r="QDF109" s="38"/>
      <c r="QDG109" s="38"/>
      <c r="QDH109" s="38"/>
      <c r="QDI109" s="38"/>
      <c r="QDJ109" s="38"/>
      <c r="QDK109" s="38"/>
      <c r="QDL109" s="38"/>
      <c r="QDM109" s="38"/>
      <c r="QDN109" s="38"/>
      <c r="QDO109" s="38"/>
      <c r="QDP109" s="38"/>
      <c r="QDQ109" s="38"/>
      <c r="QDR109" s="38"/>
      <c r="QDS109" s="38"/>
      <c r="QDT109" s="38"/>
      <c r="QDU109" s="38"/>
      <c r="QDV109" s="38"/>
      <c r="QDW109" s="38"/>
      <c r="QDX109" s="38"/>
      <c r="QDY109" s="38"/>
      <c r="QDZ109" s="38"/>
      <c r="QEA109" s="38"/>
      <c r="QEB109" s="38"/>
      <c r="QEC109" s="38"/>
      <c r="QED109" s="38"/>
      <c r="QEE109" s="38"/>
      <c r="QEF109" s="38"/>
      <c r="QEG109" s="38"/>
      <c r="QEH109" s="38"/>
      <c r="QEI109" s="38"/>
      <c r="QEJ109" s="38"/>
      <c r="QEK109" s="38"/>
      <c r="QEL109" s="38"/>
      <c r="QEM109" s="38"/>
      <c r="QEN109" s="38"/>
      <c r="QEO109" s="38"/>
      <c r="QEP109" s="38"/>
      <c r="QEQ109" s="38"/>
      <c r="QER109" s="38"/>
      <c r="QES109" s="38"/>
      <c r="QET109" s="38"/>
      <c r="QEU109" s="38"/>
      <c r="QEV109" s="38"/>
      <c r="QEW109" s="38"/>
      <c r="QEX109" s="38"/>
      <c r="QEY109" s="38"/>
      <c r="QEZ109" s="38"/>
      <c r="QFA109" s="38"/>
      <c r="QFB109" s="38"/>
      <c r="QFC109" s="38"/>
      <c r="QFD109" s="38"/>
      <c r="QFE109" s="38"/>
      <c r="QFF109" s="38"/>
      <c r="QFG109" s="38"/>
      <c r="QFH109" s="38"/>
      <c r="QFI109" s="38"/>
      <c r="QFJ109" s="38"/>
      <c r="QFK109" s="38"/>
      <c r="QFL109" s="38"/>
      <c r="QFM109" s="38"/>
      <c r="QFN109" s="38"/>
      <c r="QFO109" s="38"/>
      <c r="QFP109" s="38"/>
      <c r="QFQ109" s="38"/>
      <c r="QFR109" s="38"/>
      <c r="QFS109" s="38"/>
      <c r="QFT109" s="38"/>
      <c r="QFU109" s="38"/>
      <c r="QFV109" s="38"/>
      <c r="QFW109" s="38"/>
      <c r="QFX109" s="38"/>
      <c r="QFY109" s="38"/>
      <c r="QFZ109" s="38"/>
      <c r="QGA109" s="38"/>
      <c r="QGB109" s="38"/>
      <c r="QGC109" s="38"/>
      <c r="QGD109" s="38"/>
      <c r="QGE109" s="38"/>
      <c r="QGF109" s="38"/>
      <c r="QGG109" s="38"/>
      <c r="QGH109" s="38"/>
      <c r="QGI109" s="38"/>
      <c r="QGJ109" s="38"/>
      <c r="QGK109" s="38"/>
      <c r="QGL109" s="38"/>
      <c r="QGM109" s="38"/>
      <c r="QGN109" s="38"/>
      <c r="QGO109" s="38"/>
      <c r="QGP109" s="38"/>
      <c r="QGQ109" s="38"/>
      <c r="QGR109" s="38"/>
      <c r="QGS109" s="38"/>
      <c r="QGT109" s="38"/>
      <c r="QGU109" s="38"/>
      <c r="QGV109" s="38"/>
      <c r="QGW109" s="38"/>
      <c r="QGX109" s="38"/>
      <c r="QGY109" s="38"/>
      <c r="QGZ109" s="38"/>
      <c r="QHA109" s="38"/>
      <c r="QHB109" s="38"/>
      <c r="QHC109" s="38"/>
      <c r="QHD109" s="38"/>
      <c r="QHE109" s="38"/>
      <c r="QHF109" s="38"/>
      <c r="QHG109" s="38"/>
      <c r="QHH109" s="38"/>
      <c r="QHI109" s="38"/>
      <c r="QHJ109" s="38"/>
      <c r="QHK109" s="38"/>
      <c r="QHL109" s="38"/>
      <c r="QHM109" s="38"/>
      <c r="QHN109" s="38"/>
      <c r="QHO109" s="38"/>
      <c r="QHP109" s="38"/>
      <c r="QHQ109" s="38"/>
      <c r="QHR109" s="38"/>
      <c r="QHS109" s="38"/>
      <c r="QHT109" s="38"/>
      <c r="QHU109" s="38"/>
      <c r="QHV109" s="38"/>
      <c r="QHW109" s="38"/>
      <c r="QHX109" s="38"/>
      <c r="QHY109" s="38"/>
      <c r="QHZ109" s="38"/>
      <c r="QIA109" s="38"/>
      <c r="QIB109" s="38"/>
      <c r="QIC109" s="38"/>
      <c r="QID109" s="38"/>
      <c r="QIE109" s="38"/>
      <c r="QIF109" s="38"/>
      <c r="QIG109" s="38"/>
      <c r="QIH109" s="38"/>
      <c r="QII109" s="38"/>
      <c r="QIJ109" s="38"/>
      <c r="QIK109" s="38"/>
      <c r="QIL109" s="38"/>
      <c r="QIM109" s="38"/>
      <c r="QIN109" s="38"/>
      <c r="QIO109" s="38"/>
      <c r="QIP109" s="38"/>
      <c r="QIQ109" s="38"/>
      <c r="QIR109" s="38"/>
      <c r="QIS109" s="38"/>
      <c r="QIT109" s="38"/>
      <c r="QIU109" s="38"/>
      <c r="QIV109" s="38"/>
      <c r="QIW109" s="38"/>
      <c r="QIX109" s="38"/>
      <c r="QIY109" s="38"/>
      <c r="QIZ109" s="38"/>
      <c r="QJA109" s="38"/>
      <c r="QJB109" s="38"/>
      <c r="QJC109" s="38"/>
      <c r="QJD109" s="38"/>
      <c r="QJE109" s="38"/>
      <c r="QJF109" s="38"/>
      <c r="QJG109" s="38"/>
      <c r="QJH109" s="38"/>
      <c r="QJI109" s="38"/>
      <c r="QJJ109" s="38"/>
      <c r="QJK109" s="38"/>
      <c r="QJL109" s="38"/>
      <c r="QJM109" s="38"/>
      <c r="QJN109" s="38"/>
      <c r="QJO109" s="38"/>
      <c r="QJP109" s="38"/>
      <c r="QJQ109" s="38"/>
      <c r="QJR109" s="38"/>
      <c r="QJS109" s="38"/>
      <c r="QJT109" s="38"/>
      <c r="QJU109" s="38"/>
      <c r="QJV109" s="38"/>
      <c r="QJW109" s="38"/>
      <c r="QJX109" s="38"/>
      <c r="QJY109" s="38"/>
      <c r="QJZ109" s="38"/>
      <c r="QKA109" s="38"/>
      <c r="QKB109" s="38"/>
      <c r="QKC109" s="38"/>
      <c r="QKD109" s="38"/>
      <c r="QKE109" s="38"/>
      <c r="QKF109" s="38"/>
      <c r="QKG109" s="38"/>
      <c r="QKH109" s="38"/>
      <c r="QKI109" s="38"/>
      <c r="QKJ109" s="38"/>
      <c r="QKK109" s="38"/>
      <c r="QKL109" s="38"/>
      <c r="QKM109" s="38"/>
      <c r="QKN109" s="38"/>
      <c r="QKO109" s="38"/>
      <c r="QKP109" s="38"/>
      <c r="QKQ109" s="38"/>
      <c r="QKR109" s="38"/>
      <c r="QKS109" s="38"/>
      <c r="QKT109" s="38"/>
      <c r="QKU109" s="38"/>
      <c r="QKV109" s="38"/>
      <c r="QKW109" s="38"/>
      <c r="QKX109" s="38"/>
      <c r="QKY109" s="38"/>
      <c r="QKZ109" s="38"/>
      <c r="QLA109" s="38"/>
      <c r="QLB109" s="38"/>
      <c r="QLC109" s="38"/>
      <c r="QLD109" s="38"/>
      <c r="QLE109" s="38"/>
      <c r="QLF109" s="38"/>
      <c r="QLG109" s="38"/>
      <c r="QLH109" s="38"/>
      <c r="QLI109" s="38"/>
      <c r="QLJ109" s="38"/>
      <c r="QLK109" s="38"/>
      <c r="QLL109" s="38"/>
      <c r="QLM109" s="38"/>
      <c r="QLN109" s="38"/>
      <c r="QLO109" s="38"/>
      <c r="QLP109" s="38"/>
      <c r="QLQ109" s="38"/>
      <c r="QLR109" s="38"/>
      <c r="QLS109" s="38"/>
      <c r="QLT109" s="38"/>
      <c r="QLU109" s="38"/>
      <c r="QLV109" s="38"/>
      <c r="QLW109" s="38"/>
      <c r="QLX109" s="38"/>
      <c r="QLY109" s="38"/>
      <c r="QLZ109" s="38"/>
      <c r="QMA109" s="38"/>
      <c r="QMB109" s="38"/>
      <c r="QMC109" s="38"/>
      <c r="QMD109" s="38"/>
      <c r="QME109" s="38"/>
      <c r="QMF109" s="38"/>
      <c r="QMG109" s="38"/>
      <c r="QMH109" s="38"/>
      <c r="QMI109" s="38"/>
      <c r="QMJ109" s="38"/>
      <c r="QMK109" s="38"/>
      <c r="QML109" s="38"/>
      <c r="QMM109" s="38"/>
      <c r="QMN109" s="38"/>
      <c r="QMO109" s="38"/>
      <c r="QMP109" s="38"/>
      <c r="QMQ109" s="38"/>
      <c r="QMR109" s="38"/>
      <c r="QMS109" s="38"/>
      <c r="QMT109" s="38"/>
      <c r="QMU109" s="38"/>
      <c r="QMV109" s="38"/>
      <c r="QMW109" s="38"/>
      <c r="QMX109" s="38"/>
      <c r="QMY109" s="38"/>
      <c r="QMZ109" s="38"/>
      <c r="QNA109" s="38"/>
      <c r="QNB109" s="38"/>
      <c r="QNC109" s="38"/>
      <c r="QND109" s="38"/>
      <c r="QNE109" s="38"/>
      <c r="QNF109" s="38"/>
      <c r="QNG109" s="38"/>
      <c r="QNH109" s="38"/>
      <c r="QNI109" s="38"/>
      <c r="QNJ109" s="38"/>
      <c r="QNK109" s="38"/>
      <c r="QNL109" s="38"/>
      <c r="QNM109" s="38"/>
      <c r="QNN109" s="38"/>
      <c r="QNO109" s="38"/>
      <c r="QNP109" s="38"/>
      <c r="QNQ109" s="38"/>
      <c r="QNR109" s="38"/>
      <c r="QNS109" s="38"/>
      <c r="QNT109" s="38"/>
      <c r="QNU109" s="38"/>
      <c r="QNV109" s="38"/>
      <c r="QNW109" s="38"/>
      <c r="QNX109" s="38"/>
      <c r="QNY109" s="38"/>
      <c r="QNZ109" s="38"/>
      <c r="QOA109" s="38"/>
      <c r="QOB109" s="38"/>
      <c r="QOC109" s="38"/>
      <c r="QOD109" s="38"/>
      <c r="QOE109" s="38"/>
      <c r="QOF109" s="38"/>
      <c r="QOG109" s="38"/>
      <c r="QOH109" s="38"/>
      <c r="QOI109" s="38"/>
      <c r="QOJ109" s="38"/>
      <c r="QOK109" s="38"/>
      <c r="QOL109" s="38"/>
      <c r="QOM109" s="38"/>
      <c r="QON109" s="38"/>
      <c r="QOO109" s="38"/>
      <c r="QOP109" s="38"/>
      <c r="QOQ109" s="38"/>
      <c r="QOR109" s="38"/>
      <c r="QOS109" s="38"/>
      <c r="QOT109" s="38"/>
      <c r="QOU109" s="38"/>
      <c r="QOV109" s="38"/>
      <c r="QOW109" s="38"/>
      <c r="QOX109" s="38"/>
      <c r="QOY109" s="38"/>
      <c r="QOZ109" s="38"/>
      <c r="QPA109" s="38"/>
      <c r="QPB109" s="38"/>
      <c r="QPC109" s="38"/>
      <c r="QPD109" s="38"/>
      <c r="QPE109" s="38"/>
      <c r="QPF109" s="38"/>
      <c r="QPG109" s="38"/>
      <c r="QPH109" s="38"/>
      <c r="QPI109" s="38"/>
      <c r="QPJ109" s="38"/>
      <c r="QPK109" s="38"/>
      <c r="QPL109" s="38"/>
      <c r="QPM109" s="38"/>
      <c r="QPN109" s="38"/>
      <c r="QPO109" s="38"/>
      <c r="QPP109" s="38"/>
      <c r="QPQ109" s="38"/>
      <c r="QPR109" s="38"/>
      <c r="QPS109" s="38"/>
      <c r="QPT109" s="38"/>
      <c r="QPU109" s="38"/>
      <c r="QPV109" s="38"/>
      <c r="QPW109" s="38"/>
      <c r="QPX109" s="38"/>
      <c r="QPY109" s="38"/>
      <c r="QPZ109" s="38"/>
      <c r="QQA109" s="38"/>
      <c r="QQB109" s="38"/>
      <c r="QQC109" s="38"/>
      <c r="QQD109" s="38"/>
      <c r="QQE109" s="38"/>
      <c r="QQF109" s="38"/>
      <c r="QQG109" s="38"/>
      <c r="QQH109" s="38"/>
      <c r="QQI109" s="38"/>
      <c r="QQJ109" s="38"/>
      <c r="QQK109" s="38"/>
      <c r="QQL109" s="38"/>
      <c r="QQM109" s="38"/>
      <c r="QQN109" s="38"/>
      <c r="QQO109" s="38"/>
      <c r="QQP109" s="38"/>
      <c r="QQQ109" s="38"/>
      <c r="QQR109" s="38"/>
      <c r="QQS109" s="38"/>
      <c r="QQT109" s="38"/>
      <c r="QQU109" s="38"/>
      <c r="QQV109" s="38"/>
      <c r="QQW109" s="38"/>
      <c r="QQX109" s="38"/>
      <c r="QQY109" s="38"/>
      <c r="QQZ109" s="38"/>
      <c r="QRA109" s="38"/>
      <c r="QRB109" s="38"/>
      <c r="QRC109" s="38"/>
      <c r="QRD109" s="38"/>
      <c r="QRE109" s="38"/>
      <c r="QRF109" s="38"/>
      <c r="QRG109" s="38"/>
      <c r="QRH109" s="38"/>
      <c r="QRI109" s="38"/>
      <c r="QRJ109" s="38"/>
      <c r="QRK109" s="38"/>
      <c r="QRL109" s="38"/>
      <c r="QRM109" s="38"/>
      <c r="QRN109" s="38"/>
      <c r="QRO109" s="38"/>
      <c r="QRP109" s="38"/>
      <c r="QRQ109" s="38"/>
      <c r="QRR109" s="38"/>
      <c r="QRS109" s="38"/>
      <c r="QRT109" s="38"/>
      <c r="QRU109" s="38"/>
      <c r="QRV109" s="38"/>
      <c r="QRW109" s="38"/>
      <c r="QRX109" s="38"/>
      <c r="QRY109" s="38"/>
      <c r="QRZ109" s="38"/>
      <c r="QSA109" s="38"/>
      <c r="QSB109" s="38"/>
      <c r="QSC109" s="38"/>
      <c r="QSD109" s="38"/>
      <c r="QSE109" s="38"/>
      <c r="QSF109" s="38"/>
      <c r="QSG109" s="38"/>
      <c r="QSH109" s="38"/>
      <c r="QSI109" s="38"/>
      <c r="QSJ109" s="38"/>
      <c r="QSK109" s="38"/>
      <c r="QSL109" s="38"/>
      <c r="QSM109" s="38"/>
      <c r="QSN109" s="38"/>
      <c r="QSO109" s="38"/>
      <c r="QSP109" s="38"/>
      <c r="QSQ109" s="38"/>
      <c r="QSR109" s="38"/>
      <c r="QSS109" s="38"/>
      <c r="QST109" s="38"/>
      <c r="QSU109" s="38"/>
      <c r="QSV109" s="38"/>
      <c r="QSW109" s="38"/>
      <c r="QSX109" s="38"/>
      <c r="QSY109" s="38"/>
      <c r="QSZ109" s="38"/>
      <c r="QTA109" s="38"/>
      <c r="QTB109" s="38"/>
      <c r="QTC109" s="38"/>
      <c r="QTD109" s="38"/>
      <c r="QTE109" s="38"/>
      <c r="QTF109" s="38"/>
      <c r="QTG109" s="38"/>
      <c r="QTH109" s="38"/>
      <c r="QTI109" s="38"/>
      <c r="QTJ109" s="38"/>
      <c r="QTK109" s="38"/>
      <c r="QTL109" s="38"/>
      <c r="QTM109" s="38"/>
      <c r="QTN109" s="38"/>
      <c r="QTO109" s="38"/>
      <c r="QTP109" s="38"/>
      <c r="QTQ109" s="38"/>
      <c r="QTR109" s="38"/>
      <c r="QTS109" s="38"/>
      <c r="QTT109" s="38"/>
      <c r="QTU109" s="38"/>
      <c r="QTV109" s="38"/>
      <c r="QTW109" s="38"/>
      <c r="QTX109" s="38"/>
      <c r="QTY109" s="38"/>
      <c r="QTZ109" s="38"/>
      <c r="QUA109" s="38"/>
      <c r="QUB109" s="38"/>
      <c r="QUC109" s="38"/>
      <c r="QUD109" s="38"/>
      <c r="QUE109" s="38"/>
      <c r="QUF109" s="38"/>
      <c r="QUG109" s="38"/>
      <c r="QUH109" s="38"/>
      <c r="QUI109" s="38"/>
      <c r="QUJ109" s="38"/>
      <c r="QUK109" s="38"/>
      <c r="QUL109" s="38"/>
      <c r="QUM109" s="38"/>
      <c r="QUN109" s="38"/>
      <c r="QUO109" s="38"/>
      <c r="QUP109" s="38"/>
      <c r="QUQ109" s="38"/>
      <c r="QUR109" s="38"/>
      <c r="QUS109" s="38"/>
      <c r="QUT109" s="38"/>
      <c r="QUU109" s="38"/>
      <c r="QUV109" s="38"/>
      <c r="QUW109" s="38"/>
      <c r="QUX109" s="38"/>
      <c r="QUY109" s="38"/>
      <c r="QUZ109" s="38"/>
      <c r="QVA109" s="38"/>
      <c r="QVB109" s="38"/>
      <c r="QVC109" s="38"/>
      <c r="QVD109" s="38"/>
      <c r="QVE109" s="38"/>
      <c r="QVF109" s="38"/>
      <c r="QVG109" s="38"/>
      <c r="QVH109" s="38"/>
      <c r="QVI109" s="38"/>
      <c r="QVJ109" s="38"/>
      <c r="QVK109" s="38"/>
      <c r="QVL109" s="38"/>
      <c r="QVM109" s="38"/>
      <c r="QVN109" s="38"/>
      <c r="QVO109" s="38"/>
      <c r="QVP109" s="38"/>
      <c r="QVQ109" s="38"/>
      <c r="QVR109" s="38"/>
      <c r="QVS109" s="38"/>
      <c r="QVT109" s="38"/>
      <c r="QVU109" s="38"/>
      <c r="QVV109" s="38"/>
      <c r="QVW109" s="38"/>
      <c r="QVX109" s="38"/>
      <c r="QVY109" s="38"/>
      <c r="QVZ109" s="38"/>
      <c r="QWA109" s="38"/>
      <c r="QWB109" s="38"/>
      <c r="QWC109" s="38"/>
      <c r="QWD109" s="38"/>
      <c r="QWE109" s="38"/>
      <c r="QWF109" s="38"/>
      <c r="QWG109" s="38"/>
      <c r="QWH109" s="38"/>
      <c r="QWI109" s="38"/>
      <c r="QWJ109" s="38"/>
      <c r="QWK109" s="38"/>
      <c r="QWL109" s="38"/>
      <c r="QWM109" s="38"/>
      <c r="QWN109" s="38"/>
      <c r="QWO109" s="38"/>
      <c r="QWP109" s="38"/>
      <c r="QWQ109" s="38"/>
      <c r="QWR109" s="38"/>
      <c r="QWS109" s="38"/>
      <c r="QWT109" s="38"/>
      <c r="QWU109" s="38"/>
      <c r="QWV109" s="38"/>
      <c r="QWW109" s="38"/>
      <c r="QWX109" s="38"/>
      <c r="QWY109" s="38"/>
      <c r="QWZ109" s="38"/>
      <c r="QXA109" s="38"/>
      <c r="QXB109" s="38"/>
      <c r="QXC109" s="38"/>
      <c r="QXD109" s="38"/>
      <c r="QXE109" s="38"/>
      <c r="QXF109" s="38"/>
      <c r="QXG109" s="38"/>
      <c r="QXH109" s="38"/>
      <c r="QXI109" s="38"/>
      <c r="QXJ109" s="38"/>
      <c r="QXK109" s="38"/>
      <c r="QXL109" s="38"/>
      <c r="QXM109" s="38"/>
      <c r="QXN109" s="38"/>
      <c r="QXO109" s="38"/>
      <c r="QXP109" s="38"/>
      <c r="QXQ109" s="38"/>
      <c r="QXR109" s="38"/>
      <c r="QXS109" s="38"/>
      <c r="QXT109" s="38"/>
      <c r="QXU109" s="38"/>
      <c r="QXV109" s="38"/>
      <c r="QXW109" s="38"/>
      <c r="QXX109" s="38"/>
      <c r="QXY109" s="38"/>
      <c r="QXZ109" s="38"/>
      <c r="QYA109" s="38"/>
      <c r="QYB109" s="38"/>
      <c r="QYC109" s="38"/>
      <c r="QYD109" s="38"/>
      <c r="QYE109" s="38"/>
      <c r="QYF109" s="38"/>
      <c r="QYG109" s="38"/>
      <c r="QYH109" s="38"/>
      <c r="QYI109" s="38"/>
      <c r="QYJ109" s="38"/>
      <c r="QYK109" s="38"/>
      <c r="QYL109" s="38"/>
      <c r="QYM109" s="38"/>
      <c r="QYN109" s="38"/>
      <c r="QYO109" s="38"/>
      <c r="QYP109" s="38"/>
      <c r="QYQ109" s="38"/>
      <c r="QYR109" s="38"/>
      <c r="QYS109" s="38"/>
      <c r="QYT109" s="38"/>
      <c r="QYU109" s="38"/>
      <c r="QYV109" s="38"/>
      <c r="QYW109" s="38"/>
      <c r="QYX109" s="38"/>
      <c r="QYY109" s="38"/>
      <c r="QYZ109" s="38"/>
      <c r="QZA109" s="38"/>
      <c r="QZB109" s="38"/>
      <c r="QZC109" s="38"/>
      <c r="QZD109" s="38"/>
      <c r="QZE109" s="38"/>
      <c r="QZF109" s="38"/>
      <c r="QZG109" s="38"/>
      <c r="QZH109" s="38"/>
      <c r="QZI109" s="38"/>
      <c r="QZJ109" s="38"/>
      <c r="QZK109" s="38"/>
      <c r="QZL109" s="38"/>
      <c r="QZM109" s="38"/>
      <c r="QZN109" s="38"/>
      <c r="QZO109" s="38"/>
      <c r="QZP109" s="38"/>
      <c r="QZQ109" s="38"/>
      <c r="QZR109" s="38"/>
      <c r="QZS109" s="38"/>
      <c r="QZT109" s="38"/>
      <c r="QZU109" s="38"/>
      <c r="QZV109" s="38"/>
      <c r="QZW109" s="38"/>
      <c r="QZX109" s="38"/>
      <c r="QZY109" s="38"/>
      <c r="QZZ109" s="38"/>
      <c r="RAA109" s="38"/>
      <c r="RAB109" s="38"/>
      <c r="RAC109" s="38"/>
      <c r="RAD109" s="38"/>
      <c r="RAE109" s="38"/>
      <c r="RAF109" s="38"/>
      <c r="RAG109" s="38"/>
      <c r="RAH109" s="38"/>
      <c r="RAI109" s="38"/>
      <c r="RAJ109" s="38"/>
      <c r="RAK109" s="38"/>
      <c r="RAL109" s="38"/>
      <c r="RAM109" s="38"/>
      <c r="RAN109" s="38"/>
      <c r="RAO109" s="38"/>
      <c r="RAP109" s="38"/>
      <c r="RAQ109" s="38"/>
      <c r="RAR109" s="38"/>
      <c r="RAS109" s="38"/>
      <c r="RAT109" s="38"/>
      <c r="RAU109" s="38"/>
      <c r="RAV109" s="38"/>
      <c r="RAW109" s="38"/>
      <c r="RAX109" s="38"/>
      <c r="RAY109" s="38"/>
      <c r="RAZ109" s="38"/>
      <c r="RBA109" s="38"/>
      <c r="RBB109" s="38"/>
      <c r="RBC109" s="38"/>
      <c r="RBD109" s="38"/>
      <c r="RBE109" s="38"/>
      <c r="RBF109" s="38"/>
      <c r="RBG109" s="38"/>
      <c r="RBH109" s="38"/>
      <c r="RBI109" s="38"/>
      <c r="RBJ109" s="38"/>
      <c r="RBK109" s="38"/>
      <c r="RBL109" s="38"/>
      <c r="RBM109" s="38"/>
      <c r="RBN109" s="38"/>
      <c r="RBO109" s="38"/>
      <c r="RBP109" s="38"/>
      <c r="RBQ109" s="38"/>
      <c r="RBR109" s="38"/>
      <c r="RBS109" s="38"/>
      <c r="RBT109" s="38"/>
      <c r="RBU109" s="38"/>
      <c r="RBV109" s="38"/>
      <c r="RBW109" s="38"/>
      <c r="RBX109" s="38"/>
      <c r="RBY109" s="38"/>
      <c r="RBZ109" s="38"/>
      <c r="RCA109" s="38"/>
      <c r="RCB109" s="38"/>
      <c r="RCC109" s="38"/>
      <c r="RCD109" s="38"/>
      <c r="RCE109" s="38"/>
      <c r="RCF109" s="38"/>
      <c r="RCG109" s="38"/>
      <c r="RCH109" s="38"/>
      <c r="RCI109" s="38"/>
      <c r="RCJ109" s="38"/>
      <c r="RCK109" s="38"/>
      <c r="RCL109" s="38"/>
      <c r="RCM109" s="38"/>
      <c r="RCN109" s="38"/>
      <c r="RCO109" s="38"/>
      <c r="RCP109" s="38"/>
      <c r="RCQ109" s="38"/>
      <c r="RCR109" s="38"/>
      <c r="RCS109" s="38"/>
      <c r="RCT109" s="38"/>
      <c r="RCU109" s="38"/>
      <c r="RCV109" s="38"/>
      <c r="RCW109" s="38"/>
      <c r="RCX109" s="38"/>
      <c r="RCY109" s="38"/>
      <c r="RCZ109" s="38"/>
      <c r="RDA109" s="38"/>
      <c r="RDB109" s="38"/>
      <c r="RDC109" s="38"/>
      <c r="RDD109" s="38"/>
      <c r="RDE109" s="38"/>
      <c r="RDF109" s="38"/>
      <c r="RDG109" s="38"/>
      <c r="RDH109" s="38"/>
      <c r="RDI109" s="38"/>
      <c r="RDJ109" s="38"/>
      <c r="RDK109" s="38"/>
      <c r="RDL109" s="38"/>
      <c r="RDM109" s="38"/>
      <c r="RDN109" s="38"/>
      <c r="RDO109" s="38"/>
      <c r="RDP109" s="38"/>
      <c r="RDQ109" s="38"/>
      <c r="RDR109" s="38"/>
      <c r="RDS109" s="38"/>
      <c r="RDT109" s="38"/>
      <c r="RDU109" s="38"/>
      <c r="RDV109" s="38"/>
      <c r="RDW109" s="38"/>
      <c r="RDX109" s="38"/>
      <c r="RDY109" s="38"/>
      <c r="RDZ109" s="38"/>
      <c r="REA109" s="38"/>
      <c r="REB109" s="38"/>
      <c r="REC109" s="38"/>
      <c r="RED109" s="38"/>
      <c r="REE109" s="38"/>
      <c r="REF109" s="38"/>
      <c r="REG109" s="38"/>
      <c r="REH109" s="38"/>
      <c r="REI109" s="38"/>
      <c r="REJ109" s="38"/>
      <c r="REK109" s="38"/>
      <c r="REL109" s="38"/>
      <c r="REM109" s="38"/>
      <c r="REN109" s="38"/>
      <c r="REO109" s="38"/>
      <c r="REP109" s="38"/>
      <c r="REQ109" s="38"/>
      <c r="RER109" s="38"/>
      <c r="RES109" s="38"/>
      <c r="RET109" s="38"/>
      <c r="REU109" s="38"/>
      <c r="REV109" s="38"/>
      <c r="REW109" s="38"/>
      <c r="REX109" s="38"/>
      <c r="REY109" s="38"/>
      <c r="REZ109" s="38"/>
      <c r="RFA109" s="38"/>
      <c r="RFB109" s="38"/>
      <c r="RFC109" s="38"/>
      <c r="RFD109" s="38"/>
      <c r="RFE109" s="38"/>
      <c r="RFF109" s="38"/>
      <c r="RFG109" s="38"/>
      <c r="RFH109" s="38"/>
      <c r="RFI109" s="38"/>
      <c r="RFJ109" s="38"/>
      <c r="RFK109" s="38"/>
      <c r="RFL109" s="38"/>
      <c r="RFM109" s="38"/>
      <c r="RFN109" s="38"/>
      <c r="RFO109" s="38"/>
      <c r="RFP109" s="38"/>
      <c r="RFQ109" s="38"/>
      <c r="RFR109" s="38"/>
      <c r="RFS109" s="38"/>
      <c r="RFT109" s="38"/>
      <c r="RFU109" s="38"/>
      <c r="RFV109" s="38"/>
      <c r="RFW109" s="38"/>
      <c r="RFX109" s="38"/>
      <c r="RFY109" s="38"/>
      <c r="RFZ109" s="38"/>
      <c r="RGA109" s="38"/>
      <c r="RGB109" s="38"/>
      <c r="RGC109" s="38"/>
      <c r="RGD109" s="38"/>
      <c r="RGE109" s="38"/>
      <c r="RGF109" s="38"/>
      <c r="RGG109" s="38"/>
      <c r="RGH109" s="38"/>
      <c r="RGI109" s="38"/>
      <c r="RGJ109" s="38"/>
      <c r="RGK109" s="38"/>
      <c r="RGL109" s="38"/>
      <c r="RGM109" s="38"/>
      <c r="RGN109" s="38"/>
      <c r="RGO109" s="38"/>
      <c r="RGP109" s="38"/>
      <c r="RGQ109" s="38"/>
      <c r="RGR109" s="38"/>
      <c r="RGS109" s="38"/>
      <c r="RGT109" s="38"/>
      <c r="RGU109" s="38"/>
      <c r="RGV109" s="38"/>
      <c r="RGW109" s="38"/>
      <c r="RGX109" s="38"/>
      <c r="RGY109" s="38"/>
      <c r="RGZ109" s="38"/>
      <c r="RHA109" s="38"/>
      <c r="RHB109" s="38"/>
      <c r="RHC109" s="38"/>
      <c r="RHD109" s="38"/>
      <c r="RHE109" s="38"/>
      <c r="RHF109" s="38"/>
      <c r="RHG109" s="38"/>
      <c r="RHH109" s="38"/>
      <c r="RHI109" s="38"/>
      <c r="RHJ109" s="38"/>
      <c r="RHK109" s="38"/>
      <c r="RHL109" s="38"/>
      <c r="RHM109" s="38"/>
      <c r="RHN109" s="38"/>
      <c r="RHO109" s="38"/>
      <c r="RHP109" s="38"/>
      <c r="RHQ109" s="38"/>
      <c r="RHR109" s="38"/>
      <c r="RHS109" s="38"/>
      <c r="RHT109" s="38"/>
      <c r="RHU109" s="38"/>
      <c r="RHV109" s="38"/>
      <c r="RHW109" s="38"/>
      <c r="RHX109" s="38"/>
      <c r="RHY109" s="38"/>
      <c r="RHZ109" s="38"/>
      <c r="RIA109" s="38"/>
      <c r="RIB109" s="38"/>
      <c r="RIC109" s="38"/>
      <c r="RID109" s="38"/>
      <c r="RIE109" s="38"/>
      <c r="RIF109" s="38"/>
      <c r="RIG109" s="38"/>
      <c r="RIH109" s="38"/>
      <c r="RII109" s="38"/>
      <c r="RIJ109" s="38"/>
      <c r="RIK109" s="38"/>
      <c r="RIL109" s="38"/>
      <c r="RIM109" s="38"/>
      <c r="RIN109" s="38"/>
      <c r="RIO109" s="38"/>
      <c r="RIP109" s="38"/>
      <c r="RIQ109" s="38"/>
      <c r="RIR109" s="38"/>
      <c r="RIS109" s="38"/>
      <c r="RIT109" s="38"/>
      <c r="RIU109" s="38"/>
      <c r="RIV109" s="38"/>
      <c r="RIW109" s="38"/>
      <c r="RIX109" s="38"/>
      <c r="RIY109" s="38"/>
      <c r="RIZ109" s="38"/>
      <c r="RJA109" s="38"/>
      <c r="RJB109" s="38"/>
      <c r="RJC109" s="38"/>
      <c r="RJD109" s="38"/>
      <c r="RJE109" s="38"/>
      <c r="RJF109" s="38"/>
      <c r="RJG109" s="38"/>
      <c r="RJH109" s="38"/>
      <c r="RJI109" s="38"/>
      <c r="RJJ109" s="38"/>
      <c r="RJK109" s="38"/>
      <c r="RJL109" s="38"/>
      <c r="RJM109" s="38"/>
      <c r="RJN109" s="38"/>
      <c r="RJO109" s="38"/>
      <c r="RJP109" s="38"/>
      <c r="RJQ109" s="38"/>
      <c r="RJR109" s="38"/>
      <c r="RJS109" s="38"/>
      <c r="RJT109" s="38"/>
      <c r="RJU109" s="38"/>
      <c r="RJV109" s="38"/>
      <c r="RJW109" s="38"/>
      <c r="RJX109" s="38"/>
      <c r="RJY109" s="38"/>
      <c r="RJZ109" s="38"/>
      <c r="RKA109" s="38"/>
      <c r="RKB109" s="38"/>
      <c r="RKC109" s="38"/>
      <c r="RKD109" s="38"/>
      <c r="RKE109" s="38"/>
      <c r="RKF109" s="38"/>
      <c r="RKG109" s="38"/>
      <c r="RKH109" s="38"/>
      <c r="RKI109" s="38"/>
      <c r="RKJ109" s="38"/>
      <c r="RKK109" s="38"/>
      <c r="RKL109" s="38"/>
      <c r="RKM109" s="38"/>
      <c r="RKN109" s="38"/>
      <c r="RKO109" s="38"/>
      <c r="RKP109" s="38"/>
      <c r="RKQ109" s="38"/>
      <c r="RKR109" s="38"/>
      <c r="RKS109" s="38"/>
      <c r="RKT109" s="38"/>
      <c r="RKU109" s="38"/>
      <c r="RKV109" s="38"/>
      <c r="RKW109" s="38"/>
      <c r="RKX109" s="38"/>
      <c r="RKY109" s="38"/>
      <c r="RKZ109" s="38"/>
      <c r="RLA109" s="38"/>
      <c r="RLB109" s="38"/>
      <c r="RLC109" s="38"/>
      <c r="RLD109" s="38"/>
      <c r="RLE109" s="38"/>
      <c r="RLF109" s="38"/>
      <c r="RLG109" s="38"/>
      <c r="RLH109" s="38"/>
      <c r="RLI109" s="38"/>
      <c r="RLJ109" s="38"/>
      <c r="RLK109" s="38"/>
      <c r="RLL109" s="38"/>
      <c r="RLM109" s="38"/>
      <c r="RLN109" s="38"/>
      <c r="RLO109" s="38"/>
      <c r="RLP109" s="38"/>
      <c r="RLQ109" s="38"/>
      <c r="RLR109" s="38"/>
      <c r="RLS109" s="38"/>
      <c r="RLT109" s="38"/>
      <c r="RLU109" s="38"/>
      <c r="RLV109" s="38"/>
      <c r="RLW109" s="38"/>
      <c r="RLX109" s="38"/>
      <c r="RLY109" s="38"/>
      <c r="RLZ109" s="38"/>
      <c r="RMA109" s="38"/>
      <c r="RMB109" s="38"/>
      <c r="RMC109" s="38"/>
      <c r="RMD109" s="38"/>
      <c r="RME109" s="38"/>
      <c r="RMF109" s="38"/>
      <c r="RMG109" s="38"/>
      <c r="RMH109" s="38"/>
      <c r="RMI109" s="38"/>
      <c r="RMJ109" s="38"/>
      <c r="RMK109" s="38"/>
      <c r="RML109" s="38"/>
      <c r="RMM109" s="38"/>
      <c r="RMN109" s="38"/>
      <c r="RMO109" s="38"/>
      <c r="RMP109" s="38"/>
      <c r="RMQ109" s="38"/>
      <c r="RMR109" s="38"/>
      <c r="RMS109" s="38"/>
      <c r="RMT109" s="38"/>
      <c r="RMU109" s="38"/>
      <c r="RMV109" s="38"/>
      <c r="RMW109" s="38"/>
      <c r="RMX109" s="38"/>
      <c r="RMY109" s="38"/>
      <c r="RMZ109" s="38"/>
      <c r="RNA109" s="38"/>
      <c r="RNB109" s="38"/>
      <c r="RNC109" s="38"/>
      <c r="RND109" s="38"/>
      <c r="RNE109" s="38"/>
      <c r="RNF109" s="38"/>
      <c r="RNG109" s="38"/>
      <c r="RNH109" s="38"/>
      <c r="RNI109" s="38"/>
      <c r="RNJ109" s="38"/>
      <c r="RNK109" s="38"/>
      <c r="RNL109" s="38"/>
      <c r="RNM109" s="38"/>
      <c r="RNN109" s="38"/>
      <c r="RNO109" s="38"/>
      <c r="RNP109" s="38"/>
      <c r="RNQ109" s="38"/>
      <c r="RNR109" s="38"/>
      <c r="RNS109" s="38"/>
      <c r="RNT109" s="38"/>
      <c r="RNU109" s="38"/>
      <c r="RNV109" s="38"/>
      <c r="RNW109" s="38"/>
      <c r="RNX109" s="38"/>
      <c r="RNY109" s="38"/>
      <c r="RNZ109" s="38"/>
      <c r="ROA109" s="38"/>
      <c r="ROB109" s="38"/>
      <c r="ROC109" s="38"/>
      <c r="ROD109" s="38"/>
      <c r="ROE109" s="38"/>
      <c r="ROF109" s="38"/>
      <c r="ROG109" s="38"/>
      <c r="ROH109" s="38"/>
      <c r="ROI109" s="38"/>
      <c r="ROJ109" s="38"/>
      <c r="ROK109" s="38"/>
      <c r="ROL109" s="38"/>
      <c r="ROM109" s="38"/>
      <c r="RON109" s="38"/>
      <c r="ROO109" s="38"/>
      <c r="ROP109" s="38"/>
      <c r="ROQ109" s="38"/>
      <c r="ROR109" s="38"/>
      <c r="ROS109" s="38"/>
      <c r="ROT109" s="38"/>
      <c r="ROU109" s="38"/>
      <c r="ROV109" s="38"/>
      <c r="ROW109" s="38"/>
      <c r="ROX109" s="38"/>
      <c r="ROY109" s="38"/>
      <c r="ROZ109" s="38"/>
      <c r="RPA109" s="38"/>
      <c r="RPB109" s="38"/>
      <c r="RPC109" s="38"/>
      <c r="RPD109" s="38"/>
      <c r="RPE109" s="38"/>
      <c r="RPF109" s="38"/>
      <c r="RPG109" s="38"/>
      <c r="RPH109" s="38"/>
      <c r="RPI109" s="38"/>
      <c r="RPJ109" s="38"/>
      <c r="RPK109" s="38"/>
      <c r="RPL109" s="38"/>
      <c r="RPM109" s="38"/>
      <c r="RPN109" s="38"/>
      <c r="RPO109" s="38"/>
      <c r="RPP109" s="38"/>
      <c r="RPQ109" s="38"/>
      <c r="RPR109" s="38"/>
      <c r="RPS109" s="38"/>
      <c r="RPT109" s="38"/>
      <c r="RPU109" s="38"/>
      <c r="RPV109" s="38"/>
      <c r="RPW109" s="38"/>
      <c r="RPX109" s="38"/>
      <c r="RPY109" s="38"/>
      <c r="RPZ109" s="38"/>
      <c r="RQA109" s="38"/>
      <c r="RQB109" s="38"/>
      <c r="RQC109" s="38"/>
      <c r="RQD109" s="38"/>
      <c r="RQE109" s="38"/>
      <c r="RQF109" s="38"/>
      <c r="RQG109" s="38"/>
      <c r="RQH109" s="38"/>
      <c r="RQI109" s="38"/>
      <c r="RQJ109" s="38"/>
      <c r="RQK109" s="38"/>
      <c r="RQL109" s="38"/>
      <c r="RQM109" s="38"/>
      <c r="RQN109" s="38"/>
      <c r="RQO109" s="38"/>
      <c r="RQP109" s="38"/>
      <c r="RQQ109" s="38"/>
      <c r="RQR109" s="38"/>
      <c r="RQS109" s="38"/>
      <c r="RQT109" s="38"/>
      <c r="RQU109" s="38"/>
      <c r="RQV109" s="38"/>
      <c r="RQW109" s="38"/>
      <c r="RQX109" s="38"/>
      <c r="RQY109" s="38"/>
      <c r="RQZ109" s="38"/>
      <c r="RRA109" s="38"/>
      <c r="RRB109" s="38"/>
      <c r="RRC109" s="38"/>
      <c r="RRD109" s="38"/>
      <c r="RRE109" s="38"/>
      <c r="RRF109" s="38"/>
      <c r="RRG109" s="38"/>
      <c r="RRH109" s="38"/>
      <c r="RRI109" s="38"/>
      <c r="RRJ109" s="38"/>
      <c r="RRK109" s="38"/>
      <c r="RRL109" s="38"/>
      <c r="RRM109" s="38"/>
      <c r="RRN109" s="38"/>
      <c r="RRO109" s="38"/>
      <c r="RRP109" s="38"/>
      <c r="RRQ109" s="38"/>
      <c r="RRR109" s="38"/>
      <c r="RRS109" s="38"/>
      <c r="RRT109" s="38"/>
      <c r="RRU109" s="38"/>
      <c r="RRV109" s="38"/>
      <c r="RRW109" s="38"/>
      <c r="RRX109" s="38"/>
      <c r="RRY109" s="38"/>
      <c r="RRZ109" s="38"/>
      <c r="RSA109" s="38"/>
      <c r="RSB109" s="38"/>
      <c r="RSC109" s="38"/>
      <c r="RSD109" s="38"/>
      <c r="RSE109" s="38"/>
      <c r="RSF109" s="38"/>
      <c r="RSG109" s="38"/>
      <c r="RSH109" s="38"/>
      <c r="RSI109" s="38"/>
      <c r="RSJ109" s="38"/>
      <c r="RSK109" s="38"/>
      <c r="RSL109" s="38"/>
      <c r="RSM109" s="38"/>
      <c r="RSN109" s="38"/>
      <c r="RSO109" s="38"/>
      <c r="RSP109" s="38"/>
      <c r="RSQ109" s="38"/>
      <c r="RSR109" s="38"/>
      <c r="RSS109" s="38"/>
      <c r="RST109" s="38"/>
      <c r="RSU109" s="38"/>
      <c r="RSV109" s="38"/>
      <c r="RSW109" s="38"/>
      <c r="RSX109" s="38"/>
      <c r="RSY109" s="38"/>
      <c r="RSZ109" s="38"/>
      <c r="RTA109" s="38"/>
      <c r="RTB109" s="38"/>
      <c r="RTC109" s="38"/>
      <c r="RTD109" s="38"/>
      <c r="RTE109" s="38"/>
      <c r="RTF109" s="38"/>
      <c r="RTG109" s="38"/>
      <c r="RTH109" s="38"/>
      <c r="RTI109" s="38"/>
      <c r="RTJ109" s="38"/>
      <c r="RTK109" s="38"/>
      <c r="RTL109" s="38"/>
      <c r="RTM109" s="38"/>
      <c r="RTN109" s="38"/>
      <c r="RTO109" s="38"/>
      <c r="RTP109" s="38"/>
      <c r="RTQ109" s="38"/>
      <c r="RTR109" s="38"/>
      <c r="RTS109" s="38"/>
      <c r="RTT109" s="38"/>
      <c r="RTU109" s="38"/>
      <c r="RTV109" s="38"/>
      <c r="RTW109" s="38"/>
      <c r="RTX109" s="38"/>
      <c r="RTY109" s="38"/>
      <c r="RTZ109" s="38"/>
      <c r="RUA109" s="38"/>
      <c r="RUB109" s="38"/>
      <c r="RUC109" s="38"/>
      <c r="RUD109" s="38"/>
      <c r="RUE109" s="38"/>
      <c r="RUF109" s="38"/>
      <c r="RUG109" s="38"/>
      <c r="RUH109" s="38"/>
      <c r="RUI109" s="38"/>
      <c r="RUJ109" s="38"/>
      <c r="RUK109" s="38"/>
      <c r="RUL109" s="38"/>
      <c r="RUM109" s="38"/>
      <c r="RUN109" s="38"/>
      <c r="RUO109" s="38"/>
      <c r="RUP109" s="38"/>
      <c r="RUQ109" s="38"/>
      <c r="RUR109" s="38"/>
      <c r="RUS109" s="38"/>
      <c r="RUT109" s="38"/>
      <c r="RUU109" s="38"/>
      <c r="RUV109" s="38"/>
      <c r="RUW109" s="38"/>
      <c r="RUX109" s="38"/>
      <c r="RUY109" s="38"/>
      <c r="RUZ109" s="38"/>
      <c r="RVA109" s="38"/>
      <c r="RVB109" s="38"/>
      <c r="RVC109" s="38"/>
      <c r="RVD109" s="38"/>
      <c r="RVE109" s="38"/>
      <c r="RVF109" s="38"/>
      <c r="RVG109" s="38"/>
      <c r="RVH109" s="38"/>
      <c r="RVI109" s="38"/>
      <c r="RVJ109" s="38"/>
      <c r="RVK109" s="38"/>
      <c r="RVL109" s="38"/>
      <c r="RVM109" s="38"/>
      <c r="RVN109" s="38"/>
      <c r="RVO109" s="38"/>
      <c r="RVP109" s="38"/>
      <c r="RVQ109" s="38"/>
      <c r="RVR109" s="38"/>
      <c r="RVS109" s="38"/>
      <c r="RVT109" s="38"/>
      <c r="RVU109" s="38"/>
      <c r="RVV109" s="38"/>
      <c r="RVW109" s="38"/>
      <c r="RVX109" s="38"/>
      <c r="RVY109" s="38"/>
      <c r="RVZ109" s="38"/>
      <c r="RWA109" s="38"/>
      <c r="RWB109" s="38"/>
      <c r="RWC109" s="38"/>
      <c r="RWD109" s="38"/>
      <c r="RWE109" s="38"/>
      <c r="RWF109" s="38"/>
      <c r="RWG109" s="38"/>
      <c r="RWH109" s="38"/>
      <c r="RWI109" s="38"/>
      <c r="RWJ109" s="38"/>
      <c r="RWK109" s="38"/>
      <c r="RWL109" s="38"/>
      <c r="RWM109" s="38"/>
      <c r="RWN109" s="38"/>
      <c r="RWO109" s="38"/>
      <c r="RWP109" s="38"/>
      <c r="RWQ109" s="38"/>
      <c r="RWR109" s="38"/>
      <c r="RWS109" s="38"/>
      <c r="RWT109" s="38"/>
      <c r="RWU109" s="38"/>
      <c r="RWV109" s="38"/>
      <c r="RWW109" s="38"/>
      <c r="RWX109" s="38"/>
      <c r="RWY109" s="38"/>
      <c r="RWZ109" s="38"/>
      <c r="RXA109" s="38"/>
      <c r="RXB109" s="38"/>
      <c r="RXC109" s="38"/>
      <c r="RXD109" s="38"/>
      <c r="RXE109" s="38"/>
      <c r="RXF109" s="38"/>
      <c r="RXG109" s="38"/>
      <c r="RXH109" s="38"/>
      <c r="RXI109" s="38"/>
      <c r="RXJ109" s="38"/>
      <c r="RXK109" s="38"/>
      <c r="RXL109" s="38"/>
      <c r="RXM109" s="38"/>
      <c r="RXN109" s="38"/>
      <c r="RXO109" s="38"/>
      <c r="RXP109" s="38"/>
      <c r="RXQ109" s="38"/>
      <c r="RXR109" s="38"/>
      <c r="RXS109" s="38"/>
      <c r="RXT109" s="38"/>
      <c r="RXU109" s="38"/>
      <c r="RXV109" s="38"/>
      <c r="RXW109" s="38"/>
      <c r="RXX109" s="38"/>
      <c r="RXY109" s="38"/>
      <c r="RXZ109" s="38"/>
      <c r="RYA109" s="38"/>
      <c r="RYB109" s="38"/>
      <c r="RYC109" s="38"/>
      <c r="RYD109" s="38"/>
      <c r="RYE109" s="38"/>
      <c r="RYF109" s="38"/>
      <c r="RYG109" s="38"/>
      <c r="RYH109" s="38"/>
      <c r="RYI109" s="38"/>
      <c r="RYJ109" s="38"/>
      <c r="RYK109" s="38"/>
      <c r="RYL109" s="38"/>
      <c r="RYM109" s="38"/>
      <c r="RYN109" s="38"/>
      <c r="RYO109" s="38"/>
      <c r="RYP109" s="38"/>
      <c r="RYQ109" s="38"/>
      <c r="RYR109" s="38"/>
      <c r="RYS109" s="38"/>
      <c r="RYT109" s="38"/>
      <c r="RYU109" s="38"/>
      <c r="RYV109" s="38"/>
      <c r="RYW109" s="38"/>
      <c r="RYX109" s="38"/>
      <c r="RYY109" s="38"/>
      <c r="RYZ109" s="38"/>
      <c r="RZA109" s="38"/>
      <c r="RZB109" s="38"/>
      <c r="RZC109" s="38"/>
      <c r="RZD109" s="38"/>
      <c r="RZE109" s="38"/>
      <c r="RZF109" s="38"/>
      <c r="RZG109" s="38"/>
      <c r="RZH109" s="38"/>
      <c r="RZI109" s="38"/>
      <c r="RZJ109" s="38"/>
      <c r="RZK109" s="38"/>
      <c r="RZL109" s="38"/>
      <c r="RZM109" s="38"/>
      <c r="RZN109" s="38"/>
      <c r="RZO109" s="38"/>
      <c r="RZP109" s="38"/>
      <c r="RZQ109" s="38"/>
      <c r="RZR109" s="38"/>
      <c r="RZS109" s="38"/>
      <c r="RZT109" s="38"/>
      <c r="RZU109" s="38"/>
      <c r="RZV109" s="38"/>
      <c r="RZW109" s="38"/>
      <c r="RZX109" s="38"/>
      <c r="RZY109" s="38"/>
      <c r="RZZ109" s="38"/>
      <c r="SAA109" s="38"/>
      <c r="SAB109" s="38"/>
      <c r="SAC109" s="38"/>
      <c r="SAD109" s="38"/>
      <c r="SAE109" s="38"/>
      <c r="SAF109" s="38"/>
      <c r="SAG109" s="38"/>
      <c r="SAH109" s="38"/>
      <c r="SAI109" s="38"/>
      <c r="SAJ109" s="38"/>
      <c r="SAK109" s="38"/>
      <c r="SAL109" s="38"/>
      <c r="SAM109" s="38"/>
      <c r="SAN109" s="38"/>
      <c r="SAO109" s="38"/>
      <c r="SAP109" s="38"/>
      <c r="SAQ109" s="38"/>
      <c r="SAR109" s="38"/>
      <c r="SAS109" s="38"/>
      <c r="SAT109" s="38"/>
      <c r="SAU109" s="38"/>
      <c r="SAV109" s="38"/>
      <c r="SAW109" s="38"/>
      <c r="SAX109" s="38"/>
      <c r="SAY109" s="38"/>
      <c r="SAZ109" s="38"/>
      <c r="SBA109" s="38"/>
      <c r="SBB109" s="38"/>
      <c r="SBC109" s="38"/>
      <c r="SBD109" s="38"/>
      <c r="SBE109" s="38"/>
      <c r="SBF109" s="38"/>
      <c r="SBG109" s="38"/>
      <c r="SBH109" s="38"/>
      <c r="SBI109" s="38"/>
      <c r="SBJ109" s="38"/>
      <c r="SBK109" s="38"/>
      <c r="SBL109" s="38"/>
      <c r="SBM109" s="38"/>
      <c r="SBN109" s="38"/>
      <c r="SBO109" s="38"/>
      <c r="SBP109" s="38"/>
      <c r="SBQ109" s="38"/>
      <c r="SBR109" s="38"/>
      <c r="SBS109" s="38"/>
      <c r="SBT109" s="38"/>
      <c r="SBU109" s="38"/>
      <c r="SBV109" s="38"/>
      <c r="SBW109" s="38"/>
      <c r="SBX109" s="38"/>
      <c r="SBY109" s="38"/>
      <c r="SBZ109" s="38"/>
      <c r="SCA109" s="38"/>
      <c r="SCB109" s="38"/>
      <c r="SCC109" s="38"/>
      <c r="SCD109" s="38"/>
      <c r="SCE109" s="38"/>
      <c r="SCF109" s="38"/>
      <c r="SCG109" s="38"/>
      <c r="SCH109" s="38"/>
      <c r="SCI109" s="38"/>
      <c r="SCJ109" s="38"/>
      <c r="SCK109" s="38"/>
      <c r="SCL109" s="38"/>
      <c r="SCM109" s="38"/>
      <c r="SCN109" s="38"/>
      <c r="SCO109" s="38"/>
      <c r="SCP109" s="38"/>
      <c r="SCQ109" s="38"/>
      <c r="SCR109" s="38"/>
      <c r="SCS109" s="38"/>
      <c r="SCT109" s="38"/>
      <c r="SCU109" s="38"/>
      <c r="SCV109" s="38"/>
      <c r="SCW109" s="38"/>
      <c r="SCX109" s="38"/>
      <c r="SCY109" s="38"/>
      <c r="SCZ109" s="38"/>
      <c r="SDA109" s="38"/>
      <c r="SDB109" s="38"/>
      <c r="SDC109" s="38"/>
      <c r="SDD109" s="38"/>
      <c r="SDE109" s="38"/>
      <c r="SDF109" s="38"/>
      <c r="SDG109" s="38"/>
      <c r="SDH109" s="38"/>
      <c r="SDI109" s="38"/>
      <c r="SDJ109" s="38"/>
      <c r="SDK109" s="38"/>
      <c r="SDL109" s="38"/>
      <c r="SDM109" s="38"/>
      <c r="SDN109" s="38"/>
      <c r="SDO109" s="38"/>
      <c r="SDP109" s="38"/>
      <c r="SDQ109" s="38"/>
      <c r="SDR109" s="38"/>
      <c r="SDS109" s="38"/>
      <c r="SDT109" s="38"/>
      <c r="SDU109" s="38"/>
      <c r="SDV109" s="38"/>
      <c r="SDW109" s="38"/>
      <c r="SDX109" s="38"/>
      <c r="SDY109" s="38"/>
      <c r="SDZ109" s="38"/>
      <c r="SEA109" s="38"/>
      <c r="SEB109" s="38"/>
      <c r="SEC109" s="38"/>
      <c r="SED109" s="38"/>
      <c r="SEE109" s="38"/>
      <c r="SEF109" s="38"/>
      <c r="SEG109" s="38"/>
      <c r="SEH109" s="38"/>
      <c r="SEI109" s="38"/>
      <c r="SEJ109" s="38"/>
      <c r="SEK109" s="38"/>
      <c r="SEL109" s="38"/>
      <c r="SEM109" s="38"/>
      <c r="SEN109" s="38"/>
      <c r="SEO109" s="38"/>
      <c r="SEP109" s="38"/>
      <c r="SEQ109" s="38"/>
      <c r="SER109" s="38"/>
      <c r="SES109" s="38"/>
      <c r="SET109" s="38"/>
      <c r="SEU109" s="38"/>
      <c r="SEV109" s="38"/>
      <c r="SEW109" s="38"/>
      <c r="SEX109" s="38"/>
      <c r="SEY109" s="38"/>
      <c r="SEZ109" s="38"/>
      <c r="SFA109" s="38"/>
      <c r="SFB109" s="38"/>
      <c r="SFC109" s="38"/>
      <c r="SFD109" s="38"/>
      <c r="SFE109" s="38"/>
      <c r="SFF109" s="38"/>
      <c r="SFG109" s="38"/>
      <c r="SFH109" s="38"/>
      <c r="SFI109" s="38"/>
      <c r="SFJ109" s="38"/>
      <c r="SFK109" s="38"/>
      <c r="SFL109" s="38"/>
      <c r="SFM109" s="38"/>
      <c r="SFN109" s="38"/>
      <c r="SFO109" s="38"/>
      <c r="SFP109" s="38"/>
      <c r="SFQ109" s="38"/>
      <c r="SFR109" s="38"/>
      <c r="SFS109" s="38"/>
      <c r="SFT109" s="38"/>
      <c r="SFU109" s="38"/>
      <c r="SFV109" s="38"/>
      <c r="SFW109" s="38"/>
      <c r="SFX109" s="38"/>
      <c r="SFY109" s="38"/>
      <c r="SFZ109" s="38"/>
      <c r="SGA109" s="38"/>
      <c r="SGB109" s="38"/>
      <c r="SGC109" s="38"/>
      <c r="SGD109" s="38"/>
      <c r="SGE109" s="38"/>
      <c r="SGF109" s="38"/>
      <c r="SGG109" s="38"/>
      <c r="SGH109" s="38"/>
      <c r="SGI109" s="38"/>
      <c r="SGJ109" s="38"/>
      <c r="SGK109" s="38"/>
      <c r="SGL109" s="38"/>
      <c r="SGM109" s="38"/>
      <c r="SGN109" s="38"/>
      <c r="SGO109" s="38"/>
      <c r="SGP109" s="38"/>
      <c r="SGQ109" s="38"/>
      <c r="SGR109" s="38"/>
      <c r="SGS109" s="38"/>
      <c r="SGT109" s="38"/>
      <c r="SGU109" s="38"/>
      <c r="SGV109" s="38"/>
      <c r="SGW109" s="38"/>
      <c r="SGX109" s="38"/>
      <c r="SGY109" s="38"/>
      <c r="SGZ109" s="38"/>
      <c r="SHA109" s="38"/>
      <c r="SHB109" s="38"/>
      <c r="SHC109" s="38"/>
      <c r="SHD109" s="38"/>
      <c r="SHE109" s="38"/>
      <c r="SHF109" s="38"/>
      <c r="SHG109" s="38"/>
      <c r="SHH109" s="38"/>
      <c r="SHI109" s="38"/>
      <c r="SHJ109" s="38"/>
      <c r="SHK109" s="38"/>
      <c r="SHL109" s="38"/>
      <c r="SHM109" s="38"/>
      <c r="SHN109" s="38"/>
      <c r="SHO109" s="38"/>
      <c r="SHP109" s="38"/>
      <c r="SHQ109" s="38"/>
      <c r="SHR109" s="38"/>
      <c r="SHS109" s="38"/>
      <c r="SHT109" s="38"/>
      <c r="SHU109" s="38"/>
      <c r="SHV109" s="38"/>
      <c r="SHW109" s="38"/>
      <c r="SHX109" s="38"/>
      <c r="SHY109" s="38"/>
      <c r="SHZ109" s="38"/>
      <c r="SIA109" s="38"/>
      <c r="SIB109" s="38"/>
      <c r="SIC109" s="38"/>
      <c r="SID109" s="38"/>
      <c r="SIE109" s="38"/>
      <c r="SIF109" s="38"/>
      <c r="SIG109" s="38"/>
      <c r="SIH109" s="38"/>
      <c r="SII109" s="38"/>
      <c r="SIJ109" s="38"/>
      <c r="SIK109" s="38"/>
      <c r="SIL109" s="38"/>
      <c r="SIM109" s="38"/>
      <c r="SIN109" s="38"/>
      <c r="SIO109" s="38"/>
      <c r="SIP109" s="38"/>
      <c r="SIQ109" s="38"/>
      <c r="SIR109" s="38"/>
      <c r="SIS109" s="38"/>
      <c r="SIT109" s="38"/>
      <c r="SIU109" s="38"/>
      <c r="SIV109" s="38"/>
      <c r="SIW109" s="38"/>
      <c r="SIX109" s="38"/>
      <c r="SIY109" s="38"/>
      <c r="SIZ109" s="38"/>
      <c r="SJA109" s="38"/>
      <c r="SJB109" s="38"/>
      <c r="SJC109" s="38"/>
      <c r="SJD109" s="38"/>
      <c r="SJE109" s="38"/>
      <c r="SJF109" s="38"/>
      <c r="SJG109" s="38"/>
      <c r="SJH109" s="38"/>
      <c r="SJI109" s="38"/>
      <c r="SJJ109" s="38"/>
      <c r="SJK109" s="38"/>
      <c r="SJL109" s="38"/>
      <c r="SJM109" s="38"/>
      <c r="SJN109" s="38"/>
      <c r="SJO109" s="38"/>
      <c r="SJP109" s="38"/>
      <c r="SJQ109" s="38"/>
      <c r="SJR109" s="38"/>
      <c r="SJS109" s="38"/>
      <c r="SJT109" s="38"/>
      <c r="SJU109" s="38"/>
      <c r="SJV109" s="38"/>
      <c r="SJW109" s="38"/>
      <c r="SJX109" s="38"/>
      <c r="SJY109" s="38"/>
      <c r="SJZ109" s="38"/>
      <c r="SKA109" s="38"/>
      <c r="SKB109" s="38"/>
      <c r="SKC109" s="38"/>
      <c r="SKD109" s="38"/>
      <c r="SKE109" s="38"/>
      <c r="SKF109" s="38"/>
      <c r="SKG109" s="38"/>
      <c r="SKH109" s="38"/>
      <c r="SKI109" s="38"/>
      <c r="SKJ109" s="38"/>
      <c r="SKK109" s="38"/>
      <c r="SKL109" s="38"/>
      <c r="SKM109" s="38"/>
      <c r="SKN109" s="38"/>
      <c r="SKO109" s="38"/>
      <c r="SKP109" s="38"/>
      <c r="SKQ109" s="38"/>
      <c r="SKR109" s="38"/>
      <c r="SKS109" s="38"/>
      <c r="SKT109" s="38"/>
      <c r="SKU109" s="38"/>
      <c r="SKV109" s="38"/>
      <c r="SKW109" s="38"/>
      <c r="SKX109" s="38"/>
      <c r="SKY109" s="38"/>
      <c r="SKZ109" s="38"/>
      <c r="SLA109" s="38"/>
      <c r="SLB109" s="38"/>
      <c r="SLC109" s="38"/>
      <c r="SLD109" s="38"/>
      <c r="SLE109" s="38"/>
      <c r="SLF109" s="38"/>
      <c r="SLG109" s="38"/>
      <c r="SLH109" s="38"/>
      <c r="SLI109" s="38"/>
      <c r="SLJ109" s="38"/>
      <c r="SLK109" s="38"/>
      <c r="SLL109" s="38"/>
      <c r="SLM109" s="38"/>
      <c r="SLN109" s="38"/>
      <c r="SLO109" s="38"/>
      <c r="SLP109" s="38"/>
      <c r="SLQ109" s="38"/>
      <c r="SLR109" s="38"/>
      <c r="SLS109" s="38"/>
      <c r="SLT109" s="38"/>
      <c r="SLU109" s="38"/>
      <c r="SLV109" s="38"/>
      <c r="SLW109" s="38"/>
      <c r="SLX109" s="38"/>
      <c r="SLY109" s="38"/>
      <c r="SLZ109" s="38"/>
      <c r="SMA109" s="38"/>
      <c r="SMB109" s="38"/>
      <c r="SMC109" s="38"/>
      <c r="SMD109" s="38"/>
      <c r="SME109" s="38"/>
      <c r="SMF109" s="38"/>
      <c r="SMG109" s="38"/>
      <c r="SMH109" s="38"/>
      <c r="SMI109" s="38"/>
      <c r="SMJ109" s="38"/>
      <c r="SMK109" s="38"/>
      <c r="SML109" s="38"/>
      <c r="SMM109" s="38"/>
      <c r="SMN109" s="38"/>
      <c r="SMO109" s="38"/>
      <c r="SMP109" s="38"/>
      <c r="SMQ109" s="38"/>
      <c r="SMR109" s="38"/>
      <c r="SMS109" s="38"/>
      <c r="SMT109" s="38"/>
      <c r="SMU109" s="38"/>
      <c r="SMV109" s="38"/>
      <c r="SMW109" s="38"/>
      <c r="SMX109" s="38"/>
      <c r="SMY109" s="38"/>
      <c r="SMZ109" s="38"/>
      <c r="SNA109" s="38"/>
      <c r="SNB109" s="38"/>
      <c r="SNC109" s="38"/>
      <c r="SND109" s="38"/>
      <c r="SNE109" s="38"/>
      <c r="SNF109" s="38"/>
      <c r="SNG109" s="38"/>
      <c r="SNH109" s="38"/>
      <c r="SNI109" s="38"/>
      <c r="SNJ109" s="38"/>
      <c r="SNK109" s="38"/>
      <c r="SNL109" s="38"/>
      <c r="SNM109" s="38"/>
      <c r="SNN109" s="38"/>
      <c r="SNO109" s="38"/>
      <c r="SNP109" s="38"/>
      <c r="SNQ109" s="38"/>
      <c r="SNR109" s="38"/>
      <c r="SNS109" s="38"/>
      <c r="SNT109" s="38"/>
      <c r="SNU109" s="38"/>
      <c r="SNV109" s="38"/>
      <c r="SNW109" s="38"/>
      <c r="SNX109" s="38"/>
      <c r="SNY109" s="38"/>
      <c r="SNZ109" s="38"/>
      <c r="SOA109" s="38"/>
      <c r="SOB109" s="38"/>
      <c r="SOC109" s="38"/>
      <c r="SOD109" s="38"/>
      <c r="SOE109" s="38"/>
      <c r="SOF109" s="38"/>
      <c r="SOG109" s="38"/>
      <c r="SOH109" s="38"/>
      <c r="SOI109" s="38"/>
      <c r="SOJ109" s="38"/>
      <c r="SOK109" s="38"/>
      <c r="SOL109" s="38"/>
      <c r="SOM109" s="38"/>
      <c r="SON109" s="38"/>
      <c r="SOO109" s="38"/>
      <c r="SOP109" s="38"/>
      <c r="SOQ109" s="38"/>
      <c r="SOR109" s="38"/>
      <c r="SOS109" s="38"/>
      <c r="SOT109" s="38"/>
      <c r="SOU109" s="38"/>
      <c r="SOV109" s="38"/>
      <c r="SOW109" s="38"/>
      <c r="SOX109" s="38"/>
      <c r="SOY109" s="38"/>
      <c r="SOZ109" s="38"/>
      <c r="SPA109" s="38"/>
      <c r="SPB109" s="38"/>
      <c r="SPC109" s="38"/>
      <c r="SPD109" s="38"/>
      <c r="SPE109" s="38"/>
      <c r="SPF109" s="38"/>
      <c r="SPG109" s="38"/>
      <c r="SPH109" s="38"/>
      <c r="SPI109" s="38"/>
      <c r="SPJ109" s="38"/>
      <c r="SPK109" s="38"/>
      <c r="SPL109" s="38"/>
      <c r="SPM109" s="38"/>
      <c r="SPN109" s="38"/>
      <c r="SPO109" s="38"/>
      <c r="SPP109" s="38"/>
      <c r="SPQ109" s="38"/>
      <c r="SPR109" s="38"/>
      <c r="SPS109" s="38"/>
      <c r="SPT109" s="38"/>
      <c r="SPU109" s="38"/>
      <c r="SPV109" s="38"/>
      <c r="SPW109" s="38"/>
      <c r="SPX109" s="38"/>
      <c r="SPY109" s="38"/>
      <c r="SPZ109" s="38"/>
      <c r="SQA109" s="38"/>
      <c r="SQB109" s="38"/>
      <c r="SQC109" s="38"/>
      <c r="SQD109" s="38"/>
      <c r="SQE109" s="38"/>
      <c r="SQF109" s="38"/>
      <c r="SQG109" s="38"/>
      <c r="SQH109" s="38"/>
      <c r="SQI109" s="38"/>
      <c r="SQJ109" s="38"/>
      <c r="SQK109" s="38"/>
      <c r="SQL109" s="38"/>
      <c r="SQM109" s="38"/>
      <c r="SQN109" s="38"/>
      <c r="SQO109" s="38"/>
      <c r="SQP109" s="38"/>
      <c r="SQQ109" s="38"/>
      <c r="SQR109" s="38"/>
      <c r="SQS109" s="38"/>
      <c r="SQT109" s="38"/>
      <c r="SQU109" s="38"/>
      <c r="SQV109" s="38"/>
      <c r="SQW109" s="38"/>
      <c r="SQX109" s="38"/>
      <c r="SQY109" s="38"/>
      <c r="SQZ109" s="38"/>
      <c r="SRA109" s="38"/>
      <c r="SRB109" s="38"/>
      <c r="SRC109" s="38"/>
      <c r="SRD109" s="38"/>
      <c r="SRE109" s="38"/>
      <c r="SRF109" s="38"/>
      <c r="SRG109" s="38"/>
      <c r="SRH109" s="38"/>
      <c r="SRI109" s="38"/>
      <c r="SRJ109" s="38"/>
      <c r="SRK109" s="38"/>
      <c r="SRL109" s="38"/>
      <c r="SRM109" s="38"/>
      <c r="SRN109" s="38"/>
      <c r="SRO109" s="38"/>
      <c r="SRP109" s="38"/>
      <c r="SRQ109" s="38"/>
      <c r="SRR109" s="38"/>
      <c r="SRS109" s="38"/>
      <c r="SRT109" s="38"/>
      <c r="SRU109" s="38"/>
      <c r="SRV109" s="38"/>
      <c r="SRW109" s="38"/>
      <c r="SRX109" s="38"/>
      <c r="SRY109" s="38"/>
      <c r="SRZ109" s="38"/>
      <c r="SSA109" s="38"/>
      <c r="SSB109" s="38"/>
      <c r="SSC109" s="38"/>
      <c r="SSD109" s="38"/>
      <c r="SSE109" s="38"/>
      <c r="SSF109" s="38"/>
      <c r="SSG109" s="38"/>
      <c r="SSH109" s="38"/>
      <c r="SSI109" s="38"/>
      <c r="SSJ109" s="38"/>
      <c r="SSK109" s="38"/>
      <c r="SSL109" s="38"/>
      <c r="SSM109" s="38"/>
      <c r="SSN109" s="38"/>
      <c r="SSO109" s="38"/>
      <c r="SSP109" s="38"/>
      <c r="SSQ109" s="38"/>
      <c r="SSR109" s="38"/>
      <c r="SSS109" s="38"/>
      <c r="SST109" s="38"/>
      <c r="SSU109" s="38"/>
      <c r="SSV109" s="38"/>
      <c r="SSW109" s="38"/>
      <c r="SSX109" s="38"/>
      <c r="SSY109" s="38"/>
      <c r="SSZ109" s="38"/>
      <c r="STA109" s="38"/>
      <c r="STB109" s="38"/>
      <c r="STC109" s="38"/>
      <c r="STD109" s="38"/>
      <c r="STE109" s="38"/>
      <c r="STF109" s="38"/>
      <c r="STG109" s="38"/>
      <c r="STH109" s="38"/>
      <c r="STI109" s="38"/>
      <c r="STJ109" s="38"/>
      <c r="STK109" s="38"/>
      <c r="STL109" s="38"/>
      <c r="STM109" s="38"/>
      <c r="STN109" s="38"/>
      <c r="STO109" s="38"/>
      <c r="STP109" s="38"/>
      <c r="STQ109" s="38"/>
      <c r="STR109" s="38"/>
      <c r="STS109" s="38"/>
      <c r="STT109" s="38"/>
      <c r="STU109" s="38"/>
      <c r="STV109" s="38"/>
      <c r="STW109" s="38"/>
      <c r="STX109" s="38"/>
      <c r="STY109" s="38"/>
      <c r="STZ109" s="38"/>
      <c r="SUA109" s="38"/>
      <c r="SUB109" s="38"/>
      <c r="SUC109" s="38"/>
      <c r="SUD109" s="38"/>
      <c r="SUE109" s="38"/>
      <c r="SUF109" s="38"/>
      <c r="SUG109" s="38"/>
      <c r="SUH109" s="38"/>
      <c r="SUI109" s="38"/>
      <c r="SUJ109" s="38"/>
      <c r="SUK109" s="38"/>
      <c r="SUL109" s="38"/>
      <c r="SUM109" s="38"/>
      <c r="SUN109" s="38"/>
      <c r="SUO109" s="38"/>
      <c r="SUP109" s="38"/>
      <c r="SUQ109" s="38"/>
      <c r="SUR109" s="38"/>
      <c r="SUS109" s="38"/>
      <c r="SUT109" s="38"/>
      <c r="SUU109" s="38"/>
      <c r="SUV109" s="38"/>
      <c r="SUW109" s="38"/>
      <c r="SUX109" s="38"/>
      <c r="SUY109" s="38"/>
      <c r="SUZ109" s="38"/>
      <c r="SVA109" s="38"/>
      <c r="SVB109" s="38"/>
      <c r="SVC109" s="38"/>
      <c r="SVD109" s="38"/>
      <c r="SVE109" s="38"/>
      <c r="SVF109" s="38"/>
      <c r="SVG109" s="38"/>
      <c r="SVH109" s="38"/>
      <c r="SVI109" s="38"/>
      <c r="SVJ109" s="38"/>
      <c r="SVK109" s="38"/>
      <c r="SVL109" s="38"/>
      <c r="SVM109" s="38"/>
      <c r="SVN109" s="38"/>
      <c r="SVO109" s="38"/>
      <c r="SVP109" s="38"/>
      <c r="SVQ109" s="38"/>
      <c r="SVR109" s="38"/>
      <c r="SVS109" s="38"/>
      <c r="SVT109" s="38"/>
      <c r="SVU109" s="38"/>
      <c r="SVV109" s="38"/>
      <c r="SVW109" s="38"/>
      <c r="SVX109" s="38"/>
      <c r="SVY109" s="38"/>
      <c r="SVZ109" s="38"/>
      <c r="SWA109" s="38"/>
      <c r="SWB109" s="38"/>
      <c r="SWC109" s="38"/>
      <c r="SWD109" s="38"/>
      <c r="SWE109" s="38"/>
      <c r="SWF109" s="38"/>
      <c r="SWG109" s="38"/>
      <c r="SWH109" s="38"/>
      <c r="SWI109" s="38"/>
      <c r="SWJ109" s="38"/>
      <c r="SWK109" s="38"/>
      <c r="SWL109" s="38"/>
      <c r="SWM109" s="38"/>
      <c r="SWN109" s="38"/>
      <c r="SWO109" s="38"/>
      <c r="SWP109" s="38"/>
      <c r="SWQ109" s="38"/>
      <c r="SWR109" s="38"/>
      <c r="SWS109" s="38"/>
      <c r="SWT109" s="38"/>
      <c r="SWU109" s="38"/>
      <c r="SWV109" s="38"/>
      <c r="SWW109" s="38"/>
      <c r="SWX109" s="38"/>
      <c r="SWY109" s="38"/>
      <c r="SWZ109" s="38"/>
      <c r="SXA109" s="38"/>
      <c r="SXB109" s="38"/>
      <c r="SXC109" s="38"/>
      <c r="SXD109" s="38"/>
      <c r="SXE109" s="38"/>
      <c r="SXF109" s="38"/>
      <c r="SXG109" s="38"/>
      <c r="SXH109" s="38"/>
      <c r="SXI109" s="38"/>
      <c r="SXJ109" s="38"/>
      <c r="SXK109" s="38"/>
      <c r="SXL109" s="38"/>
      <c r="SXM109" s="38"/>
      <c r="SXN109" s="38"/>
      <c r="SXO109" s="38"/>
      <c r="SXP109" s="38"/>
      <c r="SXQ109" s="38"/>
      <c r="SXR109" s="38"/>
      <c r="SXS109" s="38"/>
      <c r="SXT109" s="38"/>
      <c r="SXU109" s="38"/>
      <c r="SXV109" s="38"/>
      <c r="SXW109" s="38"/>
      <c r="SXX109" s="38"/>
      <c r="SXY109" s="38"/>
      <c r="SXZ109" s="38"/>
      <c r="SYA109" s="38"/>
      <c r="SYB109" s="38"/>
      <c r="SYC109" s="38"/>
      <c r="SYD109" s="38"/>
      <c r="SYE109" s="38"/>
      <c r="SYF109" s="38"/>
      <c r="SYG109" s="38"/>
      <c r="SYH109" s="38"/>
      <c r="SYI109" s="38"/>
      <c r="SYJ109" s="38"/>
      <c r="SYK109" s="38"/>
      <c r="SYL109" s="38"/>
      <c r="SYM109" s="38"/>
      <c r="SYN109" s="38"/>
      <c r="SYO109" s="38"/>
      <c r="SYP109" s="38"/>
      <c r="SYQ109" s="38"/>
      <c r="SYR109" s="38"/>
      <c r="SYS109" s="38"/>
      <c r="SYT109" s="38"/>
      <c r="SYU109" s="38"/>
      <c r="SYV109" s="38"/>
      <c r="SYW109" s="38"/>
      <c r="SYX109" s="38"/>
      <c r="SYY109" s="38"/>
      <c r="SYZ109" s="38"/>
      <c r="SZA109" s="38"/>
      <c r="SZB109" s="38"/>
      <c r="SZC109" s="38"/>
      <c r="SZD109" s="38"/>
      <c r="SZE109" s="38"/>
      <c r="SZF109" s="38"/>
      <c r="SZG109" s="38"/>
      <c r="SZH109" s="38"/>
      <c r="SZI109" s="38"/>
      <c r="SZJ109" s="38"/>
      <c r="SZK109" s="38"/>
      <c r="SZL109" s="38"/>
      <c r="SZM109" s="38"/>
      <c r="SZN109" s="38"/>
      <c r="SZO109" s="38"/>
      <c r="SZP109" s="38"/>
      <c r="SZQ109" s="38"/>
      <c r="SZR109" s="38"/>
      <c r="SZS109" s="38"/>
      <c r="SZT109" s="38"/>
      <c r="SZU109" s="38"/>
      <c r="SZV109" s="38"/>
      <c r="SZW109" s="38"/>
      <c r="SZX109" s="38"/>
      <c r="SZY109" s="38"/>
      <c r="SZZ109" s="38"/>
      <c r="TAA109" s="38"/>
      <c r="TAB109" s="38"/>
      <c r="TAC109" s="38"/>
      <c r="TAD109" s="38"/>
      <c r="TAE109" s="38"/>
      <c r="TAF109" s="38"/>
      <c r="TAG109" s="38"/>
      <c r="TAH109" s="38"/>
      <c r="TAI109" s="38"/>
      <c r="TAJ109" s="38"/>
      <c r="TAK109" s="38"/>
      <c r="TAL109" s="38"/>
      <c r="TAM109" s="38"/>
      <c r="TAN109" s="38"/>
      <c r="TAO109" s="38"/>
      <c r="TAP109" s="38"/>
      <c r="TAQ109" s="38"/>
      <c r="TAR109" s="38"/>
      <c r="TAS109" s="38"/>
      <c r="TAT109" s="38"/>
      <c r="TAU109" s="38"/>
      <c r="TAV109" s="38"/>
      <c r="TAW109" s="38"/>
      <c r="TAX109" s="38"/>
      <c r="TAY109" s="38"/>
      <c r="TAZ109" s="38"/>
      <c r="TBA109" s="38"/>
      <c r="TBB109" s="38"/>
      <c r="TBC109" s="38"/>
      <c r="TBD109" s="38"/>
      <c r="TBE109" s="38"/>
      <c r="TBF109" s="38"/>
      <c r="TBG109" s="38"/>
      <c r="TBH109" s="38"/>
      <c r="TBI109" s="38"/>
      <c r="TBJ109" s="38"/>
      <c r="TBK109" s="38"/>
      <c r="TBL109" s="38"/>
      <c r="TBM109" s="38"/>
      <c r="TBN109" s="38"/>
      <c r="TBO109" s="38"/>
      <c r="TBP109" s="38"/>
      <c r="TBQ109" s="38"/>
      <c r="TBR109" s="38"/>
      <c r="TBS109" s="38"/>
      <c r="TBT109" s="38"/>
      <c r="TBU109" s="38"/>
      <c r="TBV109" s="38"/>
      <c r="TBW109" s="38"/>
      <c r="TBX109" s="38"/>
      <c r="TBY109" s="38"/>
      <c r="TBZ109" s="38"/>
      <c r="TCA109" s="38"/>
      <c r="TCB109" s="38"/>
      <c r="TCC109" s="38"/>
      <c r="TCD109" s="38"/>
      <c r="TCE109" s="38"/>
      <c r="TCF109" s="38"/>
      <c r="TCG109" s="38"/>
      <c r="TCH109" s="38"/>
      <c r="TCI109" s="38"/>
      <c r="TCJ109" s="38"/>
      <c r="TCK109" s="38"/>
      <c r="TCL109" s="38"/>
      <c r="TCM109" s="38"/>
      <c r="TCN109" s="38"/>
      <c r="TCO109" s="38"/>
      <c r="TCP109" s="38"/>
      <c r="TCQ109" s="38"/>
      <c r="TCR109" s="38"/>
      <c r="TCS109" s="38"/>
      <c r="TCT109" s="38"/>
      <c r="TCU109" s="38"/>
      <c r="TCV109" s="38"/>
      <c r="TCW109" s="38"/>
      <c r="TCX109" s="38"/>
      <c r="TCY109" s="38"/>
      <c r="TCZ109" s="38"/>
      <c r="TDA109" s="38"/>
      <c r="TDB109" s="38"/>
      <c r="TDC109" s="38"/>
      <c r="TDD109" s="38"/>
      <c r="TDE109" s="38"/>
      <c r="TDF109" s="38"/>
      <c r="TDG109" s="38"/>
      <c r="TDH109" s="38"/>
      <c r="TDI109" s="38"/>
      <c r="TDJ109" s="38"/>
      <c r="TDK109" s="38"/>
      <c r="TDL109" s="38"/>
      <c r="TDM109" s="38"/>
      <c r="TDN109" s="38"/>
      <c r="TDO109" s="38"/>
      <c r="TDP109" s="38"/>
      <c r="TDQ109" s="38"/>
      <c r="TDR109" s="38"/>
      <c r="TDS109" s="38"/>
      <c r="TDT109" s="38"/>
      <c r="TDU109" s="38"/>
      <c r="TDV109" s="38"/>
      <c r="TDW109" s="38"/>
      <c r="TDX109" s="38"/>
      <c r="TDY109" s="38"/>
      <c r="TDZ109" s="38"/>
      <c r="TEA109" s="38"/>
      <c r="TEB109" s="38"/>
      <c r="TEC109" s="38"/>
      <c r="TED109" s="38"/>
      <c r="TEE109" s="38"/>
      <c r="TEF109" s="38"/>
      <c r="TEG109" s="38"/>
      <c r="TEH109" s="38"/>
      <c r="TEI109" s="38"/>
      <c r="TEJ109" s="38"/>
      <c r="TEK109" s="38"/>
      <c r="TEL109" s="38"/>
      <c r="TEM109" s="38"/>
      <c r="TEN109" s="38"/>
      <c r="TEO109" s="38"/>
      <c r="TEP109" s="38"/>
      <c r="TEQ109" s="38"/>
      <c r="TER109" s="38"/>
      <c r="TES109" s="38"/>
      <c r="TET109" s="38"/>
      <c r="TEU109" s="38"/>
      <c r="TEV109" s="38"/>
      <c r="TEW109" s="38"/>
      <c r="TEX109" s="38"/>
      <c r="TEY109" s="38"/>
      <c r="TEZ109" s="38"/>
      <c r="TFA109" s="38"/>
      <c r="TFB109" s="38"/>
      <c r="TFC109" s="38"/>
      <c r="TFD109" s="38"/>
      <c r="TFE109" s="38"/>
      <c r="TFF109" s="38"/>
      <c r="TFG109" s="38"/>
      <c r="TFH109" s="38"/>
      <c r="TFI109" s="38"/>
      <c r="TFJ109" s="38"/>
      <c r="TFK109" s="38"/>
      <c r="TFL109" s="38"/>
      <c r="TFM109" s="38"/>
      <c r="TFN109" s="38"/>
      <c r="TFO109" s="38"/>
      <c r="TFP109" s="38"/>
      <c r="TFQ109" s="38"/>
      <c r="TFR109" s="38"/>
      <c r="TFS109" s="38"/>
      <c r="TFT109" s="38"/>
      <c r="TFU109" s="38"/>
      <c r="TFV109" s="38"/>
      <c r="TFW109" s="38"/>
      <c r="TFX109" s="38"/>
      <c r="TFY109" s="38"/>
      <c r="TFZ109" s="38"/>
      <c r="TGA109" s="38"/>
      <c r="TGB109" s="38"/>
      <c r="TGC109" s="38"/>
      <c r="TGD109" s="38"/>
      <c r="TGE109" s="38"/>
      <c r="TGF109" s="38"/>
      <c r="TGG109" s="38"/>
      <c r="TGH109" s="38"/>
      <c r="TGI109" s="38"/>
      <c r="TGJ109" s="38"/>
      <c r="TGK109" s="38"/>
      <c r="TGL109" s="38"/>
      <c r="TGM109" s="38"/>
      <c r="TGN109" s="38"/>
      <c r="TGO109" s="38"/>
      <c r="TGP109" s="38"/>
      <c r="TGQ109" s="38"/>
      <c r="TGR109" s="38"/>
      <c r="TGS109" s="38"/>
      <c r="TGT109" s="38"/>
      <c r="TGU109" s="38"/>
      <c r="TGV109" s="38"/>
      <c r="TGW109" s="38"/>
      <c r="TGX109" s="38"/>
      <c r="TGY109" s="38"/>
      <c r="TGZ109" s="38"/>
      <c r="THA109" s="38"/>
      <c r="THB109" s="38"/>
      <c r="THC109" s="38"/>
      <c r="THD109" s="38"/>
      <c r="THE109" s="38"/>
      <c r="THF109" s="38"/>
      <c r="THG109" s="38"/>
      <c r="THH109" s="38"/>
      <c r="THI109" s="38"/>
      <c r="THJ109" s="38"/>
      <c r="THK109" s="38"/>
      <c r="THL109" s="38"/>
      <c r="THM109" s="38"/>
      <c r="THN109" s="38"/>
      <c r="THO109" s="38"/>
      <c r="THP109" s="38"/>
      <c r="THQ109" s="38"/>
      <c r="THR109" s="38"/>
      <c r="THS109" s="38"/>
      <c r="THT109" s="38"/>
      <c r="THU109" s="38"/>
      <c r="THV109" s="38"/>
      <c r="THW109" s="38"/>
      <c r="THX109" s="38"/>
      <c r="THY109" s="38"/>
      <c r="THZ109" s="38"/>
      <c r="TIA109" s="38"/>
      <c r="TIB109" s="38"/>
      <c r="TIC109" s="38"/>
      <c r="TID109" s="38"/>
      <c r="TIE109" s="38"/>
      <c r="TIF109" s="38"/>
      <c r="TIG109" s="38"/>
      <c r="TIH109" s="38"/>
      <c r="TII109" s="38"/>
      <c r="TIJ109" s="38"/>
      <c r="TIK109" s="38"/>
      <c r="TIL109" s="38"/>
      <c r="TIM109" s="38"/>
      <c r="TIN109" s="38"/>
      <c r="TIO109" s="38"/>
      <c r="TIP109" s="38"/>
      <c r="TIQ109" s="38"/>
      <c r="TIR109" s="38"/>
      <c r="TIS109" s="38"/>
      <c r="TIT109" s="38"/>
      <c r="TIU109" s="38"/>
      <c r="TIV109" s="38"/>
      <c r="TIW109" s="38"/>
      <c r="TIX109" s="38"/>
      <c r="TIY109" s="38"/>
      <c r="TIZ109" s="38"/>
      <c r="TJA109" s="38"/>
      <c r="TJB109" s="38"/>
      <c r="TJC109" s="38"/>
      <c r="TJD109" s="38"/>
      <c r="TJE109" s="38"/>
      <c r="TJF109" s="38"/>
      <c r="TJG109" s="38"/>
      <c r="TJH109" s="38"/>
      <c r="TJI109" s="38"/>
      <c r="TJJ109" s="38"/>
      <c r="TJK109" s="38"/>
      <c r="TJL109" s="38"/>
      <c r="TJM109" s="38"/>
      <c r="TJN109" s="38"/>
      <c r="TJO109" s="38"/>
      <c r="TJP109" s="38"/>
      <c r="TJQ109" s="38"/>
      <c r="TJR109" s="38"/>
      <c r="TJS109" s="38"/>
      <c r="TJT109" s="38"/>
      <c r="TJU109" s="38"/>
      <c r="TJV109" s="38"/>
      <c r="TJW109" s="38"/>
      <c r="TJX109" s="38"/>
      <c r="TJY109" s="38"/>
      <c r="TJZ109" s="38"/>
      <c r="TKA109" s="38"/>
      <c r="TKB109" s="38"/>
      <c r="TKC109" s="38"/>
      <c r="TKD109" s="38"/>
      <c r="TKE109" s="38"/>
      <c r="TKF109" s="38"/>
      <c r="TKG109" s="38"/>
      <c r="TKH109" s="38"/>
      <c r="TKI109" s="38"/>
      <c r="TKJ109" s="38"/>
      <c r="TKK109" s="38"/>
      <c r="TKL109" s="38"/>
      <c r="TKM109" s="38"/>
      <c r="TKN109" s="38"/>
      <c r="TKO109" s="38"/>
      <c r="TKP109" s="38"/>
      <c r="TKQ109" s="38"/>
      <c r="TKR109" s="38"/>
      <c r="TKS109" s="38"/>
      <c r="TKT109" s="38"/>
      <c r="TKU109" s="38"/>
      <c r="TKV109" s="38"/>
      <c r="TKW109" s="38"/>
      <c r="TKX109" s="38"/>
      <c r="TKY109" s="38"/>
      <c r="TKZ109" s="38"/>
      <c r="TLA109" s="38"/>
      <c r="TLB109" s="38"/>
      <c r="TLC109" s="38"/>
      <c r="TLD109" s="38"/>
      <c r="TLE109" s="38"/>
      <c r="TLF109" s="38"/>
      <c r="TLG109" s="38"/>
      <c r="TLH109" s="38"/>
      <c r="TLI109" s="38"/>
      <c r="TLJ109" s="38"/>
      <c r="TLK109" s="38"/>
      <c r="TLL109" s="38"/>
      <c r="TLM109" s="38"/>
      <c r="TLN109" s="38"/>
      <c r="TLO109" s="38"/>
      <c r="TLP109" s="38"/>
      <c r="TLQ109" s="38"/>
      <c r="TLR109" s="38"/>
      <c r="TLS109" s="38"/>
      <c r="TLT109" s="38"/>
      <c r="TLU109" s="38"/>
      <c r="TLV109" s="38"/>
      <c r="TLW109" s="38"/>
      <c r="TLX109" s="38"/>
      <c r="TLY109" s="38"/>
      <c r="TLZ109" s="38"/>
      <c r="TMA109" s="38"/>
      <c r="TMB109" s="38"/>
      <c r="TMC109" s="38"/>
      <c r="TMD109" s="38"/>
      <c r="TME109" s="38"/>
      <c r="TMF109" s="38"/>
      <c r="TMG109" s="38"/>
      <c r="TMH109" s="38"/>
      <c r="TMI109" s="38"/>
      <c r="TMJ109" s="38"/>
      <c r="TMK109" s="38"/>
      <c r="TML109" s="38"/>
      <c r="TMM109" s="38"/>
      <c r="TMN109" s="38"/>
      <c r="TMO109" s="38"/>
      <c r="TMP109" s="38"/>
      <c r="TMQ109" s="38"/>
      <c r="TMR109" s="38"/>
      <c r="TMS109" s="38"/>
      <c r="TMT109" s="38"/>
      <c r="TMU109" s="38"/>
      <c r="TMV109" s="38"/>
      <c r="TMW109" s="38"/>
      <c r="TMX109" s="38"/>
      <c r="TMY109" s="38"/>
      <c r="TMZ109" s="38"/>
      <c r="TNA109" s="38"/>
      <c r="TNB109" s="38"/>
      <c r="TNC109" s="38"/>
      <c r="TND109" s="38"/>
      <c r="TNE109" s="38"/>
      <c r="TNF109" s="38"/>
      <c r="TNG109" s="38"/>
      <c r="TNH109" s="38"/>
      <c r="TNI109" s="38"/>
      <c r="TNJ109" s="38"/>
      <c r="TNK109" s="38"/>
      <c r="TNL109" s="38"/>
      <c r="TNM109" s="38"/>
      <c r="TNN109" s="38"/>
      <c r="TNO109" s="38"/>
      <c r="TNP109" s="38"/>
      <c r="TNQ109" s="38"/>
      <c r="TNR109" s="38"/>
      <c r="TNS109" s="38"/>
      <c r="TNT109" s="38"/>
      <c r="TNU109" s="38"/>
      <c r="TNV109" s="38"/>
      <c r="TNW109" s="38"/>
      <c r="TNX109" s="38"/>
      <c r="TNY109" s="38"/>
      <c r="TNZ109" s="38"/>
      <c r="TOA109" s="38"/>
      <c r="TOB109" s="38"/>
      <c r="TOC109" s="38"/>
      <c r="TOD109" s="38"/>
      <c r="TOE109" s="38"/>
      <c r="TOF109" s="38"/>
      <c r="TOG109" s="38"/>
      <c r="TOH109" s="38"/>
      <c r="TOI109" s="38"/>
      <c r="TOJ109" s="38"/>
      <c r="TOK109" s="38"/>
      <c r="TOL109" s="38"/>
      <c r="TOM109" s="38"/>
      <c r="TON109" s="38"/>
      <c r="TOO109" s="38"/>
      <c r="TOP109" s="38"/>
      <c r="TOQ109" s="38"/>
      <c r="TOR109" s="38"/>
      <c r="TOS109" s="38"/>
      <c r="TOT109" s="38"/>
      <c r="TOU109" s="38"/>
      <c r="TOV109" s="38"/>
      <c r="TOW109" s="38"/>
      <c r="TOX109" s="38"/>
      <c r="TOY109" s="38"/>
      <c r="TOZ109" s="38"/>
      <c r="TPA109" s="38"/>
      <c r="TPB109" s="38"/>
      <c r="TPC109" s="38"/>
      <c r="TPD109" s="38"/>
      <c r="TPE109" s="38"/>
      <c r="TPF109" s="38"/>
      <c r="TPG109" s="38"/>
      <c r="TPH109" s="38"/>
      <c r="TPI109" s="38"/>
      <c r="TPJ109" s="38"/>
      <c r="TPK109" s="38"/>
      <c r="TPL109" s="38"/>
      <c r="TPM109" s="38"/>
      <c r="TPN109" s="38"/>
      <c r="TPO109" s="38"/>
      <c r="TPP109" s="38"/>
      <c r="TPQ109" s="38"/>
      <c r="TPR109" s="38"/>
      <c r="TPS109" s="38"/>
      <c r="TPT109" s="38"/>
      <c r="TPU109" s="38"/>
      <c r="TPV109" s="38"/>
      <c r="TPW109" s="38"/>
      <c r="TPX109" s="38"/>
      <c r="TPY109" s="38"/>
      <c r="TPZ109" s="38"/>
      <c r="TQA109" s="38"/>
      <c r="TQB109" s="38"/>
      <c r="TQC109" s="38"/>
      <c r="TQD109" s="38"/>
      <c r="TQE109" s="38"/>
      <c r="TQF109" s="38"/>
      <c r="TQG109" s="38"/>
      <c r="TQH109" s="38"/>
      <c r="TQI109" s="38"/>
      <c r="TQJ109" s="38"/>
      <c r="TQK109" s="38"/>
      <c r="TQL109" s="38"/>
      <c r="TQM109" s="38"/>
      <c r="TQN109" s="38"/>
      <c r="TQO109" s="38"/>
      <c r="TQP109" s="38"/>
      <c r="TQQ109" s="38"/>
      <c r="TQR109" s="38"/>
      <c r="TQS109" s="38"/>
      <c r="TQT109" s="38"/>
      <c r="TQU109" s="38"/>
      <c r="TQV109" s="38"/>
      <c r="TQW109" s="38"/>
      <c r="TQX109" s="38"/>
      <c r="TQY109" s="38"/>
      <c r="TQZ109" s="38"/>
      <c r="TRA109" s="38"/>
      <c r="TRB109" s="38"/>
      <c r="TRC109" s="38"/>
      <c r="TRD109" s="38"/>
      <c r="TRE109" s="38"/>
      <c r="TRF109" s="38"/>
      <c r="TRG109" s="38"/>
      <c r="TRH109" s="38"/>
      <c r="TRI109" s="38"/>
      <c r="TRJ109" s="38"/>
      <c r="TRK109" s="38"/>
      <c r="TRL109" s="38"/>
      <c r="TRM109" s="38"/>
      <c r="TRN109" s="38"/>
      <c r="TRO109" s="38"/>
      <c r="TRP109" s="38"/>
      <c r="TRQ109" s="38"/>
      <c r="TRR109" s="38"/>
      <c r="TRS109" s="38"/>
      <c r="TRT109" s="38"/>
      <c r="TRU109" s="38"/>
      <c r="TRV109" s="38"/>
      <c r="TRW109" s="38"/>
      <c r="TRX109" s="38"/>
      <c r="TRY109" s="38"/>
      <c r="TRZ109" s="38"/>
      <c r="TSA109" s="38"/>
      <c r="TSB109" s="38"/>
      <c r="TSC109" s="38"/>
      <c r="TSD109" s="38"/>
      <c r="TSE109" s="38"/>
      <c r="TSF109" s="38"/>
      <c r="TSG109" s="38"/>
      <c r="TSH109" s="38"/>
      <c r="TSI109" s="38"/>
      <c r="TSJ109" s="38"/>
      <c r="TSK109" s="38"/>
      <c r="TSL109" s="38"/>
      <c r="TSM109" s="38"/>
      <c r="TSN109" s="38"/>
      <c r="TSO109" s="38"/>
      <c r="TSP109" s="38"/>
      <c r="TSQ109" s="38"/>
      <c r="TSR109" s="38"/>
      <c r="TSS109" s="38"/>
      <c r="TST109" s="38"/>
      <c r="TSU109" s="38"/>
      <c r="TSV109" s="38"/>
      <c r="TSW109" s="38"/>
      <c r="TSX109" s="38"/>
      <c r="TSY109" s="38"/>
      <c r="TSZ109" s="38"/>
      <c r="TTA109" s="38"/>
      <c r="TTB109" s="38"/>
      <c r="TTC109" s="38"/>
      <c r="TTD109" s="38"/>
      <c r="TTE109" s="38"/>
      <c r="TTF109" s="38"/>
      <c r="TTG109" s="38"/>
      <c r="TTH109" s="38"/>
      <c r="TTI109" s="38"/>
      <c r="TTJ109" s="38"/>
      <c r="TTK109" s="38"/>
      <c r="TTL109" s="38"/>
      <c r="TTM109" s="38"/>
      <c r="TTN109" s="38"/>
      <c r="TTO109" s="38"/>
      <c r="TTP109" s="38"/>
      <c r="TTQ109" s="38"/>
      <c r="TTR109" s="38"/>
      <c r="TTS109" s="38"/>
      <c r="TTT109" s="38"/>
      <c r="TTU109" s="38"/>
      <c r="TTV109" s="38"/>
      <c r="TTW109" s="38"/>
      <c r="TTX109" s="38"/>
      <c r="TTY109" s="38"/>
      <c r="TTZ109" s="38"/>
      <c r="TUA109" s="38"/>
      <c r="TUB109" s="38"/>
      <c r="TUC109" s="38"/>
      <c r="TUD109" s="38"/>
      <c r="TUE109" s="38"/>
      <c r="TUF109" s="38"/>
      <c r="TUG109" s="38"/>
      <c r="TUH109" s="38"/>
      <c r="TUI109" s="38"/>
      <c r="TUJ109" s="38"/>
      <c r="TUK109" s="38"/>
      <c r="TUL109" s="38"/>
      <c r="TUM109" s="38"/>
      <c r="TUN109" s="38"/>
      <c r="TUO109" s="38"/>
      <c r="TUP109" s="38"/>
      <c r="TUQ109" s="38"/>
      <c r="TUR109" s="38"/>
      <c r="TUS109" s="38"/>
      <c r="TUT109" s="38"/>
      <c r="TUU109" s="38"/>
      <c r="TUV109" s="38"/>
      <c r="TUW109" s="38"/>
      <c r="TUX109" s="38"/>
      <c r="TUY109" s="38"/>
      <c r="TUZ109" s="38"/>
      <c r="TVA109" s="38"/>
      <c r="TVB109" s="38"/>
      <c r="TVC109" s="38"/>
      <c r="TVD109" s="38"/>
      <c r="TVE109" s="38"/>
      <c r="TVF109" s="38"/>
      <c r="TVG109" s="38"/>
      <c r="TVH109" s="38"/>
      <c r="TVI109" s="38"/>
      <c r="TVJ109" s="38"/>
      <c r="TVK109" s="38"/>
      <c r="TVL109" s="38"/>
      <c r="TVM109" s="38"/>
      <c r="TVN109" s="38"/>
      <c r="TVO109" s="38"/>
      <c r="TVP109" s="38"/>
      <c r="TVQ109" s="38"/>
      <c r="TVR109" s="38"/>
      <c r="TVS109" s="38"/>
      <c r="TVT109" s="38"/>
      <c r="TVU109" s="38"/>
      <c r="TVV109" s="38"/>
      <c r="TVW109" s="38"/>
      <c r="TVX109" s="38"/>
      <c r="TVY109" s="38"/>
      <c r="TVZ109" s="38"/>
      <c r="TWA109" s="38"/>
      <c r="TWB109" s="38"/>
      <c r="TWC109" s="38"/>
      <c r="TWD109" s="38"/>
      <c r="TWE109" s="38"/>
      <c r="TWF109" s="38"/>
      <c r="TWG109" s="38"/>
      <c r="TWH109" s="38"/>
      <c r="TWI109" s="38"/>
      <c r="TWJ109" s="38"/>
      <c r="TWK109" s="38"/>
      <c r="TWL109" s="38"/>
      <c r="TWM109" s="38"/>
      <c r="TWN109" s="38"/>
      <c r="TWO109" s="38"/>
      <c r="TWP109" s="38"/>
      <c r="TWQ109" s="38"/>
      <c r="TWR109" s="38"/>
      <c r="TWS109" s="38"/>
      <c r="TWT109" s="38"/>
      <c r="TWU109" s="38"/>
      <c r="TWV109" s="38"/>
      <c r="TWW109" s="38"/>
      <c r="TWX109" s="38"/>
      <c r="TWY109" s="38"/>
      <c r="TWZ109" s="38"/>
      <c r="TXA109" s="38"/>
      <c r="TXB109" s="38"/>
      <c r="TXC109" s="38"/>
      <c r="TXD109" s="38"/>
      <c r="TXE109" s="38"/>
      <c r="TXF109" s="38"/>
      <c r="TXG109" s="38"/>
      <c r="TXH109" s="38"/>
      <c r="TXI109" s="38"/>
      <c r="TXJ109" s="38"/>
      <c r="TXK109" s="38"/>
      <c r="TXL109" s="38"/>
      <c r="TXM109" s="38"/>
      <c r="TXN109" s="38"/>
      <c r="TXO109" s="38"/>
      <c r="TXP109" s="38"/>
      <c r="TXQ109" s="38"/>
      <c r="TXR109" s="38"/>
      <c r="TXS109" s="38"/>
      <c r="TXT109" s="38"/>
      <c r="TXU109" s="38"/>
      <c r="TXV109" s="38"/>
      <c r="TXW109" s="38"/>
      <c r="TXX109" s="38"/>
      <c r="TXY109" s="38"/>
      <c r="TXZ109" s="38"/>
      <c r="TYA109" s="38"/>
      <c r="TYB109" s="38"/>
      <c r="TYC109" s="38"/>
      <c r="TYD109" s="38"/>
      <c r="TYE109" s="38"/>
      <c r="TYF109" s="38"/>
      <c r="TYG109" s="38"/>
      <c r="TYH109" s="38"/>
      <c r="TYI109" s="38"/>
      <c r="TYJ109" s="38"/>
      <c r="TYK109" s="38"/>
      <c r="TYL109" s="38"/>
      <c r="TYM109" s="38"/>
      <c r="TYN109" s="38"/>
      <c r="TYO109" s="38"/>
      <c r="TYP109" s="38"/>
      <c r="TYQ109" s="38"/>
      <c r="TYR109" s="38"/>
      <c r="TYS109" s="38"/>
      <c r="TYT109" s="38"/>
      <c r="TYU109" s="38"/>
      <c r="TYV109" s="38"/>
      <c r="TYW109" s="38"/>
      <c r="TYX109" s="38"/>
      <c r="TYY109" s="38"/>
      <c r="TYZ109" s="38"/>
      <c r="TZA109" s="38"/>
      <c r="TZB109" s="38"/>
      <c r="TZC109" s="38"/>
      <c r="TZD109" s="38"/>
      <c r="TZE109" s="38"/>
      <c r="TZF109" s="38"/>
      <c r="TZG109" s="38"/>
      <c r="TZH109" s="38"/>
      <c r="TZI109" s="38"/>
      <c r="TZJ109" s="38"/>
      <c r="TZK109" s="38"/>
      <c r="TZL109" s="38"/>
      <c r="TZM109" s="38"/>
      <c r="TZN109" s="38"/>
      <c r="TZO109" s="38"/>
      <c r="TZP109" s="38"/>
      <c r="TZQ109" s="38"/>
      <c r="TZR109" s="38"/>
      <c r="TZS109" s="38"/>
      <c r="TZT109" s="38"/>
      <c r="TZU109" s="38"/>
      <c r="TZV109" s="38"/>
      <c r="TZW109" s="38"/>
      <c r="TZX109" s="38"/>
      <c r="TZY109" s="38"/>
      <c r="TZZ109" s="38"/>
      <c r="UAA109" s="38"/>
      <c r="UAB109" s="38"/>
      <c r="UAC109" s="38"/>
      <c r="UAD109" s="38"/>
      <c r="UAE109" s="38"/>
      <c r="UAF109" s="38"/>
      <c r="UAG109" s="38"/>
      <c r="UAH109" s="38"/>
      <c r="UAI109" s="38"/>
      <c r="UAJ109" s="38"/>
      <c r="UAK109" s="38"/>
      <c r="UAL109" s="38"/>
      <c r="UAM109" s="38"/>
      <c r="UAN109" s="38"/>
      <c r="UAO109" s="38"/>
      <c r="UAP109" s="38"/>
      <c r="UAQ109" s="38"/>
      <c r="UAR109" s="38"/>
      <c r="UAS109" s="38"/>
      <c r="UAT109" s="38"/>
      <c r="UAU109" s="38"/>
      <c r="UAV109" s="38"/>
      <c r="UAW109" s="38"/>
      <c r="UAX109" s="38"/>
      <c r="UAY109" s="38"/>
      <c r="UAZ109" s="38"/>
      <c r="UBA109" s="38"/>
      <c r="UBB109" s="38"/>
      <c r="UBC109" s="38"/>
      <c r="UBD109" s="38"/>
      <c r="UBE109" s="38"/>
      <c r="UBF109" s="38"/>
      <c r="UBG109" s="38"/>
      <c r="UBH109" s="38"/>
      <c r="UBI109" s="38"/>
      <c r="UBJ109" s="38"/>
      <c r="UBK109" s="38"/>
      <c r="UBL109" s="38"/>
      <c r="UBM109" s="38"/>
      <c r="UBN109" s="38"/>
      <c r="UBO109" s="38"/>
      <c r="UBP109" s="38"/>
      <c r="UBQ109" s="38"/>
      <c r="UBR109" s="38"/>
      <c r="UBS109" s="38"/>
      <c r="UBT109" s="38"/>
      <c r="UBU109" s="38"/>
      <c r="UBV109" s="38"/>
      <c r="UBW109" s="38"/>
      <c r="UBX109" s="38"/>
      <c r="UBY109" s="38"/>
      <c r="UBZ109" s="38"/>
      <c r="UCA109" s="38"/>
      <c r="UCB109" s="38"/>
      <c r="UCC109" s="38"/>
      <c r="UCD109" s="38"/>
      <c r="UCE109" s="38"/>
      <c r="UCF109" s="38"/>
      <c r="UCG109" s="38"/>
      <c r="UCH109" s="38"/>
      <c r="UCI109" s="38"/>
      <c r="UCJ109" s="38"/>
      <c r="UCK109" s="38"/>
      <c r="UCL109" s="38"/>
      <c r="UCM109" s="38"/>
      <c r="UCN109" s="38"/>
      <c r="UCO109" s="38"/>
      <c r="UCP109" s="38"/>
      <c r="UCQ109" s="38"/>
      <c r="UCR109" s="38"/>
      <c r="UCS109" s="38"/>
      <c r="UCT109" s="38"/>
      <c r="UCU109" s="38"/>
      <c r="UCV109" s="38"/>
      <c r="UCW109" s="38"/>
      <c r="UCX109" s="38"/>
      <c r="UCY109" s="38"/>
      <c r="UCZ109" s="38"/>
      <c r="UDA109" s="38"/>
      <c r="UDB109" s="38"/>
      <c r="UDC109" s="38"/>
      <c r="UDD109" s="38"/>
      <c r="UDE109" s="38"/>
      <c r="UDF109" s="38"/>
      <c r="UDG109" s="38"/>
      <c r="UDH109" s="38"/>
      <c r="UDI109" s="38"/>
      <c r="UDJ109" s="38"/>
      <c r="UDK109" s="38"/>
      <c r="UDL109" s="38"/>
      <c r="UDM109" s="38"/>
      <c r="UDN109" s="38"/>
      <c r="UDO109" s="38"/>
      <c r="UDP109" s="38"/>
      <c r="UDQ109" s="38"/>
      <c r="UDR109" s="38"/>
      <c r="UDS109" s="38"/>
      <c r="UDT109" s="38"/>
      <c r="UDU109" s="38"/>
      <c r="UDV109" s="38"/>
      <c r="UDW109" s="38"/>
      <c r="UDX109" s="38"/>
      <c r="UDY109" s="38"/>
      <c r="UDZ109" s="38"/>
      <c r="UEA109" s="38"/>
      <c r="UEB109" s="38"/>
      <c r="UEC109" s="38"/>
      <c r="UED109" s="38"/>
      <c r="UEE109" s="38"/>
      <c r="UEF109" s="38"/>
      <c r="UEG109" s="38"/>
      <c r="UEH109" s="38"/>
      <c r="UEI109" s="38"/>
      <c r="UEJ109" s="38"/>
      <c r="UEK109" s="38"/>
      <c r="UEL109" s="38"/>
      <c r="UEM109" s="38"/>
      <c r="UEN109" s="38"/>
      <c r="UEO109" s="38"/>
      <c r="UEP109" s="38"/>
      <c r="UEQ109" s="38"/>
      <c r="UER109" s="38"/>
      <c r="UES109" s="38"/>
      <c r="UET109" s="38"/>
      <c r="UEU109" s="38"/>
      <c r="UEV109" s="38"/>
      <c r="UEW109" s="38"/>
      <c r="UEX109" s="38"/>
      <c r="UEY109" s="38"/>
      <c r="UEZ109" s="38"/>
      <c r="UFA109" s="38"/>
      <c r="UFB109" s="38"/>
      <c r="UFC109" s="38"/>
      <c r="UFD109" s="38"/>
      <c r="UFE109" s="38"/>
      <c r="UFF109" s="38"/>
      <c r="UFG109" s="38"/>
      <c r="UFH109" s="38"/>
      <c r="UFI109" s="38"/>
      <c r="UFJ109" s="38"/>
      <c r="UFK109" s="38"/>
      <c r="UFL109" s="38"/>
      <c r="UFM109" s="38"/>
      <c r="UFN109" s="38"/>
      <c r="UFO109" s="38"/>
      <c r="UFP109" s="38"/>
      <c r="UFQ109" s="38"/>
      <c r="UFR109" s="38"/>
      <c r="UFS109" s="38"/>
      <c r="UFT109" s="38"/>
      <c r="UFU109" s="38"/>
      <c r="UFV109" s="38"/>
      <c r="UFW109" s="38"/>
      <c r="UFX109" s="38"/>
      <c r="UFY109" s="38"/>
      <c r="UFZ109" s="38"/>
      <c r="UGA109" s="38"/>
      <c r="UGB109" s="38"/>
      <c r="UGC109" s="38"/>
      <c r="UGD109" s="38"/>
      <c r="UGE109" s="38"/>
      <c r="UGF109" s="38"/>
      <c r="UGG109" s="38"/>
      <c r="UGH109" s="38"/>
      <c r="UGI109" s="38"/>
      <c r="UGJ109" s="38"/>
      <c r="UGK109" s="38"/>
      <c r="UGL109" s="38"/>
      <c r="UGM109" s="38"/>
      <c r="UGN109" s="38"/>
      <c r="UGO109" s="38"/>
      <c r="UGP109" s="38"/>
      <c r="UGQ109" s="38"/>
      <c r="UGR109" s="38"/>
      <c r="UGS109" s="38"/>
      <c r="UGT109" s="38"/>
      <c r="UGU109" s="38"/>
      <c r="UGV109" s="38"/>
      <c r="UGW109" s="38"/>
      <c r="UGX109" s="38"/>
      <c r="UGY109" s="38"/>
      <c r="UGZ109" s="38"/>
      <c r="UHA109" s="38"/>
      <c r="UHB109" s="38"/>
      <c r="UHC109" s="38"/>
      <c r="UHD109" s="38"/>
      <c r="UHE109" s="38"/>
      <c r="UHF109" s="38"/>
      <c r="UHG109" s="38"/>
      <c r="UHH109" s="38"/>
      <c r="UHI109" s="38"/>
      <c r="UHJ109" s="38"/>
      <c r="UHK109" s="38"/>
      <c r="UHL109" s="38"/>
      <c r="UHM109" s="38"/>
      <c r="UHN109" s="38"/>
      <c r="UHO109" s="38"/>
      <c r="UHP109" s="38"/>
      <c r="UHQ109" s="38"/>
      <c r="UHR109" s="38"/>
      <c r="UHS109" s="38"/>
      <c r="UHT109" s="38"/>
      <c r="UHU109" s="38"/>
      <c r="UHV109" s="38"/>
      <c r="UHW109" s="38"/>
      <c r="UHX109" s="38"/>
      <c r="UHY109" s="38"/>
      <c r="UHZ109" s="38"/>
      <c r="UIA109" s="38"/>
      <c r="UIB109" s="38"/>
      <c r="UIC109" s="38"/>
      <c r="UID109" s="38"/>
      <c r="UIE109" s="38"/>
      <c r="UIF109" s="38"/>
      <c r="UIG109" s="38"/>
      <c r="UIH109" s="38"/>
      <c r="UII109" s="38"/>
      <c r="UIJ109" s="38"/>
      <c r="UIK109" s="38"/>
      <c r="UIL109" s="38"/>
      <c r="UIM109" s="38"/>
      <c r="UIN109" s="38"/>
      <c r="UIO109" s="38"/>
      <c r="UIP109" s="38"/>
      <c r="UIQ109" s="38"/>
      <c r="UIR109" s="38"/>
      <c r="UIS109" s="38"/>
      <c r="UIT109" s="38"/>
      <c r="UIU109" s="38"/>
      <c r="UIV109" s="38"/>
      <c r="UIW109" s="38"/>
      <c r="UIX109" s="38"/>
      <c r="UIY109" s="38"/>
      <c r="UIZ109" s="38"/>
      <c r="UJA109" s="38"/>
      <c r="UJB109" s="38"/>
      <c r="UJC109" s="38"/>
      <c r="UJD109" s="38"/>
      <c r="UJE109" s="38"/>
      <c r="UJF109" s="38"/>
      <c r="UJG109" s="38"/>
      <c r="UJH109" s="38"/>
      <c r="UJI109" s="38"/>
      <c r="UJJ109" s="38"/>
      <c r="UJK109" s="38"/>
      <c r="UJL109" s="38"/>
      <c r="UJM109" s="38"/>
      <c r="UJN109" s="38"/>
      <c r="UJO109" s="38"/>
      <c r="UJP109" s="38"/>
      <c r="UJQ109" s="38"/>
      <c r="UJR109" s="38"/>
      <c r="UJS109" s="38"/>
      <c r="UJT109" s="38"/>
      <c r="UJU109" s="38"/>
      <c r="UJV109" s="38"/>
      <c r="UJW109" s="38"/>
      <c r="UJX109" s="38"/>
      <c r="UJY109" s="38"/>
      <c r="UJZ109" s="38"/>
      <c r="UKA109" s="38"/>
      <c r="UKB109" s="38"/>
      <c r="UKC109" s="38"/>
      <c r="UKD109" s="38"/>
      <c r="UKE109" s="38"/>
      <c r="UKF109" s="38"/>
      <c r="UKG109" s="38"/>
      <c r="UKH109" s="38"/>
      <c r="UKI109" s="38"/>
      <c r="UKJ109" s="38"/>
      <c r="UKK109" s="38"/>
      <c r="UKL109" s="38"/>
      <c r="UKM109" s="38"/>
      <c r="UKN109" s="38"/>
      <c r="UKO109" s="38"/>
      <c r="UKP109" s="38"/>
      <c r="UKQ109" s="38"/>
      <c r="UKR109" s="38"/>
      <c r="UKS109" s="38"/>
      <c r="UKT109" s="38"/>
      <c r="UKU109" s="38"/>
      <c r="UKV109" s="38"/>
      <c r="UKW109" s="38"/>
      <c r="UKX109" s="38"/>
      <c r="UKY109" s="38"/>
      <c r="UKZ109" s="38"/>
      <c r="ULA109" s="38"/>
      <c r="ULB109" s="38"/>
      <c r="ULC109" s="38"/>
      <c r="ULD109" s="38"/>
      <c r="ULE109" s="38"/>
      <c r="ULF109" s="38"/>
      <c r="ULG109" s="38"/>
      <c r="ULH109" s="38"/>
      <c r="ULI109" s="38"/>
      <c r="ULJ109" s="38"/>
      <c r="ULK109" s="38"/>
      <c r="ULL109" s="38"/>
      <c r="ULM109" s="38"/>
      <c r="ULN109" s="38"/>
      <c r="ULO109" s="38"/>
      <c r="ULP109" s="38"/>
      <c r="ULQ109" s="38"/>
      <c r="ULR109" s="38"/>
      <c r="ULS109" s="38"/>
      <c r="ULT109" s="38"/>
      <c r="ULU109" s="38"/>
      <c r="ULV109" s="38"/>
      <c r="ULW109" s="38"/>
      <c r="ULX109" s="38"/>
      <c r="ULY109" s="38"/>
      <c r="ULZ109" s="38"/>
      <c r="UMA109" s="38"/>
      <c r="UMB109" s="38"/>
      <c r="UMC109" s="38"/>
      <c r="UMD109" s="38"/>
      <c r="UME109" s="38"/>
      <c r="UMF109" s="38"/>
      <c r="UMG109" s="38"/>
      <c r="UMH109" s="38"/>
      <c r="UMI109" s="38"/>
      <c r="UMJ109" s="38"/>
      <c r="UMK109" s="38"/>
      <c r="UML109" s="38"/>
      <c r="UMM109" s="38"/>
      <c r="UMN109" s="38"/>
      <c r="UMO109" s="38"/>
      <c r="UMP109" s="38"/>
      <c r="UMQ109" s="38"/>
      <c r="UMR109" s="38"/>
      <c r="UMS109" s="38"/>
      <c r="UMT109" s="38"/>
      <c r="UMU109" s="38"/>
      <c r="UMV109" s="38"/>
      <c r="UMW109" s="38"/>
      <c r="UMX109" s="38"/>
      <c r="UMY109" s="38"/>
      <c r="UMZ109" s="38"/>
      <c r="UNA109" s="38"/>
      <c r="UNB109" s="38"/>
      <c r="UNC109" s="38"/>
      <c r="UND109" s="38"/>
      <c r="UNE109" s="38"/>
      <c r="UNF109" s="38"/>
      <c r="UNG109" s="38"/>
      <c r="UNH109" s="38"/>
      <c r="UNI109" s="38"/>
      <c r="UNJ109" s="38"/>
      <c r="UNK109" s="38"/>
      <c r="UNL109" s="38"/>
      <c r="UNM109" s="38"/>
      <c r="UNN109" s="38"/>
      <c r="UNO109" s="38"/>
      <c r="UNP109" s="38"/>
      <c r="UNQ109" s="38"/>
      <c r="UNR109" s="38"/>
      <c r="UNS109" s="38"/>
      <c r="UNT109" s="38"/>
      <c r="UNU109" s="38"/>
      <c r="UNV109" s="38"/>
      <c r="UNW109" s="38"/>
      <c r="UNX109" s="38"/>
      <c r="UNY109" s="38"/>
      <c r="UNZ109" s="38"/>
      <c r="UOA109" s="38"/>
      <c r="UOB109" s="38"/>
      <c r="UOC109" s="38"/>
      <c r="UOD109" s="38"/>
      <c r="UOE109" s="38"/>
      <c r="UOF109" s="38"/>
      <c r="UOG109" s="38"/>
      <c r="UOH109" s="38"/>
      <c r="UOI109" s="38"/>
      <c r="UOJ109" s="38"/>
      <c r="UOK109" s="38"/>
      <c r="UOL109" s="38"/>
      <c r="UOM109" s="38"/>
      <c r="UON109" s="38"/>
      <c r="UOO109" s="38"/>
      <c r="UOP109" s="38"/>
      <c r="UOQ109" s="38"/>
      <c r="UOR109" s="38"/>
      <c r="UOS109" s="38"/>
      <c r="UOT109" s="38"/>
      <c r="UOU109" s="38"/>
      <c r="UOV109" s="38"/>
      <c r="UOW109" s="38"/>
      <c r="UOX109" s="38"/>
      <c r="UOY109" s="38"/>
      <c r="UOZ109" s="38"/>
      <c r="UPA109" s="38"/>
      <c r="UPB109" s="38"/>
      <c r="UPC109" s="38"/>
      <c r="UPD109" s="38"/>
      <c r="UPE109" s="38"/>
      <c r="UPF109" s="38"/>
      <c r="UPG109" s="38"/>
      <c r="UPH109" s="38"/>
      <c r="UPI109" s="38"/>
      <c r="UPJ109" s="38"/>
      <c r="UPK109" s="38"/>
      <c r="UPL109" s="38"/>
      <c r="UPM109" s="38"/>
      <c r="UPN109" s="38"/>
      <c r="UPO109" s="38"/>
      <c r="UPP109" s="38"/>
      <c r="UPQ109" s="38"/>
      <c r="UPR109" s="38"/>
      <c r="UPS109" s="38"/>
      <c r="UPT109" s="38"/>
      <c r="UPU109" s="38"/>
      <c r="UPV109" s="38"/>
      <c r="UPW109" s="38"/>
      <c r="UPX109" s="38"/>
      <c r="UPY109" s="38"/>
      <c r="UPZ109" s="38"/>
      <c r="UQA109" s="38"/>
      <c r="UQB109" s="38"/>
      <c r="UQC109" s="38"/>
      <c r="UQD109" s="38"/>
      <c r="UQE109" s="38"/>
      <c r="UQF109" s="38"/>
      <c r="UQG109" s="38"/>
      <c r="UQH109" s="38"/>
      <c r="UQI109" s="38"/>
      <c r="UQJ109" s="38"/>
      <c r="UQK109" s="38"/>
      <c r="UQL109" s="38"/>
      <c r="UQM109" s="38"/>
      <c r="UQN109" s="38"/>
      <c r="UQO109" s="38"/>
      <c r="UQP109" s="38"/>
      <c r="UQQ109" s="38"/>
      <c r="UQR109" s="38"/>
      <c r="UQS109" s="38"/>
      <c r="UQT109" s="38"/>
      <c r="UQU109" s="38"/>
      <c r="UQV109" s="38"/>
      <c r="UQW109" s="38"/>
      <c r="UQX109" s="38"/>
      <c r="UQY109" s="38"/>
      <c r="UQZ109" s="38"/>
      <c r="URA109" s="38"/>
      <c r="URB109" s="38"/>
      <c r="URC109" s="38"/>
      <c r="URD109" s="38"/>
      <c r="URE109" s="38"/>
      <c r="URF109" s="38"/>
      <c r="URG109" s="38"/>
      <c r="URH109" s="38"/>
      <c r="URI109" s="38"/>
      <c r="URJ109" s="38"/>
      <c r="URK109" s="38"/>
      <c r="URL109" s="38"/>
      <c r="URM109" s="38"/>
      <c r="URN109" s="38"/>
      <c r="URO109" s="38"/>
      <c r="URP109" s="38"/>
      <c r="URQ109" s="38"/>
      <c r="URR109" s="38"/>
      <c r="URS109" s="38"/>
      <c r="URT109" s="38"/>
      <c r="URU109" s="38"/>
      <c r="URV109" s="38"/>
      <c r="URW109" s="38"/>
      <c r="URX109" s="38"/>
      <c r="URY109" s="38"/>
      <c r="URZ109" s="38"/>
      <c r="USA109" s="38"/>
      <c r="USB109" s="38"/>
      <c r="USC109" s="38"/>
      <c r="USD109" s="38"/>
      <c r="USE109" s="38"/>
      <c r="USF109" s="38"/>
      <c r="USG109" s="38"/>
      <c r="USH109" s="38"/>
      <c r="USI109" s="38"/>
      <c r="USJ109" s="38"/>
      <c r="USK109" s="38"/>
      <c r="USL109" s="38"/>
      <c r="USM109" s="38"/>
      <c r="USN109" s="38"/>
      <c r="USO109" s="38"/>
      <c r="USP109" s="38"/>
      <c r="USQ109" s="38"/>
      <c r="USR109" s="38"/>
      <c r="USS109" s="38"/>
      <c r="UST109" s="38"/>
      <c r="USU109" s="38"/>
      <c r="USV109" s="38"/>
      <c r="USW109" s="38"/>
      <c r="USX109" s="38"/>
      <c r="USY109" s="38"/>
      <c r="USZ109" s="38"/>
      <c r="UTA109" s="38"/>
      <c r="UTB109" s="38"/>
      <c r="UTC109" s="38"/>
      <c r="UTD109" s="38"/>
      <c r="UTE109" s="38"/>
      <c r="UTF109" s="38"/>
      <c r="UTG109" s="38"/>
      <c r="UTH109" s="38"/>
      <c r="UTI109" s="38"/>
      <c r="UTJ109" s="38"/>
      <c r="UTK109" s="38"/>
      <c r="UTL109" s="38"/>
      <c r="UTM109" s="38"/>
      <c r="UTN109" s="38"/>
      <c r="UTO109" s="38"/>
      <c r="UTP109" s="38"/>
      <c r="UTQ109" s="38"/>
      <c r="UTR109" s="38"/>
      <c r="UTS109" s="38"/>
      <c r="UTT109" s="38"/>
      <c r="UTU109" s="38"/>
      <c r="UTV109" s="38"/>
      <c r="UTW109" s="38"/>
      <c r="UTX109" s="38"/>
      <c r="UTY109" s="38"/>
      <c r="UTZ109" s="38"/>
      <c r="UUA109" s="38"/>
      <c r="UUB109" s="38"/>
      <c r="UUC109" s="38"/>
      <c r="UUD109" s="38"/>
      <c r="UUE109" s="38"/>
      <c r="UUF109" s="38"/>
      <c r="UUG109" s="38"/>
      <c r="UUH109" s="38"/>
      <c r="UUI109" s="38"/>
      <c r="UUJ109" s="38"/>
      <c r="UUK109" s="38"/>
      <c r="UUL109" s="38"/>
      <c r="UUM109" s="38"/>
      <c r="UUN109" s="38"/>
      <c r="UUO109" s="38"/>
      <c r="UUP109" s="38"/>
      <c r="UUQ109" s="38"/>
      <c r="UUR109" s="38"/>
      <c r="UUS109" s="38"/>
      <c r="UUT109" s="38"/>
      <c r="UUU109" s="38"/>
      <c r="UUV109" s="38"/>
      <c r="UUW109" s="38"/>
      <c r="UUX109" s="38"/>
      <c r="UUY109" s="38"/>
      <c r="UUZ109" s="38"/>
      <c r="UVA109" s="38"/>
      <c r="UVB109" s="38"/>
      <c r="UVC109" s="38"/>
      <c r="UVD109" s="38"/>
      <c r="UVE109" s="38"/>
      <c r="UVF109" s="38"/>
      <c r="UVG109" s="38"/>
      <c r="UVH109" s="38"/>
      <c r="UVI109" s="38"/>
      <c r="UVJ109" s="38"/>
      <c r="UVK109" s="38"/>
      <c r="UVL109" s="38"/>
      <c r="UVM109" s="38"/>
      <c r="UVN109" s="38"/>
      <c r="UVO109" s="38"/>
      <c r="UVP109" s="38"/>
      <c r="UVQ109" s="38"/>
      <c r="UVR109" s="38"/>
      <c r="UVS109" s="38"/>
      <c r="UVT109" s="38"/>
      <c r="UVU109" s="38"/>
      <c r="UVV109" s="38"/>
      <c r="UVW109" s="38"/>
      <c r="UVX109" s="38"/>
      <c r="UVY109" s="38"/>
      <c r="UVZ109" s="38"/>
      <c r="UWA109" s="38"/>
      <c r="UWB109" s="38"/>
      <c r="UWC109" s="38"/>
      <c r="UWD109" s="38"/>
      <c r="UWE109" s="38"/>
      <c r="UWF109" s="38"/>
      <c r="UWG109" s="38"/>
      <c r="UWH109" s="38"/>
      <c r="UWI109" s="38"/>
      <c r="UWJ109" s="38"/>
      <c r="UWK109" s="38"/>
      <c r="UWL109" s="38"/>
      <c r="UWM109" s="38"/>
      <c r="UWN109" s="38"/>
      <c r="UWO109" s="38"/>
      <c r="UWP109" s="38"/>
      <c r="UWQ109" s="38"/>
      <c r="UWR109" s="38"/>
      <c r="UWS109" s="38"/>
      <c r="UWT109" s="38"/>
      <c r="UWU109" s="38"/>
      <c r="UWV109" s="38"/>
      <c r="UWW109" s="38"/>
      <c r="UWX109" s="38"/>
      <c r="UWY109" s="38"/>
      <c r="UWZ109" s="38"/>
      <c r="UXA109" s="38"/>
      <c r="UXB109" s="38"/>
      <c r="UXC109" s="38"/>
      <c r="UXD109" s="38"/>
      <c r="UXE109" s="38"/>
      <c r="UXF109" s="38"/>
      <c r="UXG109" s="38"/>
      <c r="UXH109" s="38"/>
      <c r="UXI109" s="38"/>
      <c r="UXJ109" s="38"/>
      <c r="UXK109" s="38"/>
      <c r="UXL109" s="38"/>
      <c r="UXM109" s="38"/>
      <c r="UXN109" s="38"/>
      <c r="UXO109" s="38"/>
      <c r="UXP109" s="38"/>
      <c r="UXQ109" s="38"/>
      <c r="UXR109" s="38"/>
      <c r="UXS109" s="38"/>
      <c r="UXT109" s="38"/>
      <c r="UXU109" s="38"/>
      <c r="UXV109" s="38"/>
      <c r="UXW109" s="38"/>
      <c r="UXX109" s="38"/>
      <c r="UXY109" s="38"/>
      <c r="UXZ109" s="38"/>
      <c r="UYA109" s="38"/>
      <c r="UYB109" s="38"/>
      <c r="UYC109" s="38"/>
      <c r="UYD109" s="38"/>
      <c r="UYE109" s="38"/>
      <c r="UYF109" s="38"/>
      <c r="UYG109" s="38"/>
      <c r="UYH109" s="38"/>
      <c r="UYI109" s="38"/>
      <c r="UYJ109" s="38"/>
      <c r="UYK109" s="38"/>
      <c r="UYL109" s="38"/>
      <c r="UYM109" s="38"/>
      <c r="UYN109" s="38"/>
      <c r="UYO109" s="38"/>
      <c r="UYP109" s="38"/>
      <c r="UYQ109" s="38"/>
      <c r="UYR109" s="38"/>
      <c r="UYS109" s="38"/>
      <c r="UYT109" s="38"/>
      <c r="UYU109" s="38"/>
      <c r="UYV109" s="38"/>
      <c r="UYW109" s="38"/>
      <c r="UYX109" s="38"/>
      <c r="UYY109" s="38"/>
      <c r="UYZ109" s="38"/>
      <c r="UZA109" s="38"/>
      <c r="UZB109" s="38"/>
      <c r="UZC109" s="38"/>
      <c r="UZD109" s="38"/>
      <c r="UZE109" s="38"/>
      <c r="UZF109" s="38"/>
      <c r="UZG109" s="38"/>
      <c r="UZH109" s="38"/>
      <c r="UZI109" s="38"/>
      <c r="UZJ109" s="38"/>
      <c r="UZK109" s="38"/>
      <c r="UZL109" s="38"/>
      <c r="UZM109" s="38"/>
      <c r="UZN109" s="38"/>
      <c r="UZO109" s="38"/>
      <c r="UZP109" s="38"/>
      <c r="UZQ109" s="38"/>
      <c r="UZR109" s="38"/>
      <c r="UZS109" s="38"/>
      <c r="UZT109" s="38"/>
      <c r="UZU109" s="38"/>
      <c r="UZV109" s="38"/>
      <c r="UZW109" s="38"/>
      <c r="UZX109" s="38"/>
      <c r="UZY109" s="38"/>
      <c r="UZZ109" s="38"/>
      <c r="VAA109" s="38"/>
      <c r="VAB109" s="38"/>
      <c r="VAC109" s="38"/>
      <c r="VAD109" s="38"/>
      <c r="VAE109" s="38"/>
      <c r="VAF109" s="38"/>
      <c r="VAG109" s="38"/>
      <c r="VAH109" s="38"/>
      <c r="VAI109" s="38"/>
      <c r="VAJ109" s="38"/>
      <c r="VAK109" s="38"/>
      <c r="VAL109" s="38"/>
      <c r="VAM109" s="38"/>
      <c r="VAN109" s="38"/>
      <c r="VAO109" s="38"/>
      <c r="VAP109" s="38"/>
      <c r="VAQ109" s="38"/>
      <c r="VAR109" s="38"/>
      <c r="VAS109" s="38"/>
      <c r="VAT109" s="38"/>
      <c r="VAU109" s="38"/>
      <c r="VAV109" s="38"/>
      <c r="VAW109" s="38"/>
      <c r="VAX109" s="38"/>
      <c r="VAY109" s="38"/>
      <c r="VAZ109" s="38"/>
      <c r="VBA109" s="38"/>
      <c r="VBB109" s="38"/>
      <c r="VBC109" s="38"/>
      <c r="VBD109" s="38"/>
      <c r="VBE109" s="38"/>
      <c r="VBF109" s="38"/>
      <c r="VBG109" s="38"/>
      <c r="VBH109" s="38"/>
      <c r="VBI109" s="38"/>
      <c r="VBJ109" s="38"/>
      <c r="VBK109" s="38"/>
      <c r="VBL109" s="38"/>
      <c r="VBM109" s="38"/>
      <c r="VBN109" s="38"/>
      <c r="VBO109" s="38"/>
      <c r="VBP109" s="38"/>
      <c r="VBQ109" s="38"/>
      <c r="VBR109" s="38"/>
      <c r="VBS109" s="38"/>
      <c r="VBT109" s="38"/>
      <c r="VBU109" s="38"/>
      <c r="VBV109" s="38"/>
      <c r="VBW109" s="38"/>
      <c r="VBX109" s="38"/>
      <c r="VBY109" s="38"/>
      <c r="VBZ109" s="38"/>
      <c r="VCA109" s="38"/>
      <c r="VCB109" s="38"/>
      <c r="VCC109" s="38"/>
      <c r="VCD109" s="38"/>
      <c r="VCE109" s="38"/>
      <c r="VCF109" s="38"/>
      <c r="VCG109" s="38"/>
      <c r="VCH109" s="38"/>
      <c r="VCI109" s="38"/>
      <c r="VCJ109" s="38"/>
      <c r="VCK109" s="38"/>
      <c r="VCL109" s="38"/>
      <c r="VCM109" s="38"/>
      <c r="VCN109" s="38"/>
      <c r="VCO109" s="38"/>
      <c r="VCP109" s="38"/>
      <c r="VCQ109" s="38"/>
      <c r="VCR109" s="38"/>
      <c r="VCS109" s="38"/>
      <c r="VCT109" s="38"/>
      <c r="VCU109" s="38"/>
      <c r="VCV109" s="38"/>
      <c r="VCW109" s="38"/>
      <c r="VCX109" s="38"/>
      <c r="VCY109" s="38"/>
      <c r="VCZ109" s="38"/>
      <c r="VDA109" s="38"/>
      <c r="VDB109" s="38"/>
      <c r="VDC109" s="38"/>
      <c r="VDD109" s="38"/>
      <c r="VDE109" s="38"/>
      <c r="VDF109" s="38"/>
      <c r="VDG109" s="38"/>
      <c r="VDH109" s="38"/>
      <c r="VDI109" s="38"/>
      <c r="VDJ109" s="38"/>
      <c r="VDK109" s="38"/>
      <c r="VDL109" s="38"/>
      <c r="VDM109" s="38"/>
      <c r="VDN109" s="38"/>
      <c r="VDO109" s="38"/>
      <c r="VDP109" s="38"/>
      <c r="VDQ109" s="38"/>
      <c r="VDR109" s="38"/>
      <c r="VDS109" s="38"/>
      <c r="VDT109" s="38"/>
      <c r="VDU109" s="38"/>
      <c r="VDV109" s="38"/>
      <c r="VDW109" s="38"/>
      <c r="VDX109" s="38"/>
      <c r="VDY109" s="38"/>
      <c r="VDZ109" s="38"/>
      <c r="VEA109" s="38"/>
      <c r="VEB109" s="38"/>
      <c r="VEC109" s="38"/>
      <c r="VED109" s="38"/>
      <c r="VEE109" s="38"/>
      <c r="VEF109" s="38"/>
      <c r="VEG109" s="38"/>
      <c r="VEH109" s="38"/>
      <c r="VEI109" s="38"/>
      <c r="VEJ109" s="38"/>
      <c r="VEK109" s="38"/>
      <c r="VEL109" s="38"/>
      <c r="VEM109" s="38"/>
      <c r="VEN109" s="38"/>
      <c r="VEO109" s="38"/>
      <c r="VEP109" s="38"/>
      <c r="VEQ109" s="38"/>
      <c r="VER109" s="38"/>
      <c r="VES109" s="38"/>
      <c r="VET109" s="38"/>
      <c r="VEU109" s="38"/>
      <c r="VEV109" s="38"/>
      <c r="VEW109" s="38"/>
      <c r="VEX109" s="38"/>
      <c r="VEY109" s="38"/>
      <c r="VEZ109" s="38"/>
      <c r="VFA109" s="38"/>
      <c r="VFB109" s="38"/>
      <c r="VFC109" s="38"/>
      <c r="VFD109" s="38"/>
      <c r="VFE109" s="38"/>
      <c r="VFF109" s="38"/>
      <c r="VFG109" s="38"/>
      <c r="VFH109" s="38"/>
      <c r="VFI109" s="38"/>
      <c r="VFJ109" s="38"/>
      <c r="VFK109" s="38"/>
      <c r="VFL109" s="38"/>
      <c r="VFM109" s="38"/>
      <c r="VFN109" s="38"/>
      <c r="VFO109" s="38"/>
      <c r="VFP109" s="38"/>
      <c r="VFQ109" s="38"/>
      <c r="VFR109" s="38"/>
      <c r="VFS109" s="38"/>
      <c r="VFT109" s="38"/>
      <c r="VFU109" s="38"/>
      <c r="VFV109" s="38"/>
      <c r="VFW109" s="38"/>
      <c r="VFX109" s="38"/>
      <c r="VFY109" s="38"/>
      <c r="VFZ109" s="38"/>
      <c r="VGA109" s="38"/>
      <c r="VGB109" s="38"/>
      <c r="VGC109" s="38"/>
      <c r="VGD109" s="38"/>
      <c r="VGE109" s="38"/>
      <c r="VGF109" s="38"/>
      <c r="VGG109" s="38"/>
      <c r="VGH109" s="38"/>
      <c r="VGI109" s="38"/>
      <c r="VGJ109" s="38"/>
      <c r="VGK109" s="38"/>
      <c r="VGL109" s="38"/>
      <c r="VGM109" s="38"/>
      <c r="VGN109" s="38"/>
      <c r="VGO109" s="38"/>
      <c r="VGP109" s="38"/>
      <c r="VGQ109" s="38"/>
      <c r="VGR109" s="38"/>
      <c r="VGS109" s="38"/>
      <c r="VGT109" s="38"/>
      <c r="VGU109" s="38"/>
      <c r="VGV109" s="38"/>
      <c r="VGW109" s="38"/>
      <c r="VGX109" s="38"/>
      <c r="VGY109" s="38"/>
      <c r="VGZ109" s="38"/>
      <c r="VHA109" s="38"/>
      <c r="VHB109" s="38"/>
      <c r="VHC109" s="38"/>
      <c r="VHD109" s="38"/>
      <c r="VHE109" s="38"/>
      <c r="VHF109" s="38"/>
      <c r="VHG109" s="38"/>
      <c r="VHH109" s="38"/>
      <c r="VHI109" s="38"/>
      <c r="VHJ109" s="38"/>
      <c r="VHK109" s="38"/>
      <c r="VHL109" s="38"/>
      <c r="VHM109" s="38"/>
      <c r="VHN109" s="38"/>
      <c r="VHO109" s="38"/>
      <c r="VHP109" s="38"/>
      <c r="VHQ109" s="38"/>
      <c r="VHR109" s="38"/>
      <c r="VHS109" s="38"/>
      <c r="VHT109" s="38"/>
      <c r="VHU109" s="38"/>
      <c r="VHV109" s="38"/>
      <c r="VHW109" s="38"/>
      <c r="VHX109" s="38"/>
      <c r="VHY109" s="38"/>
      <c r="VHZ109" s="38"/>
      <c r="VIA109" s="38"/>
      <c r="VIB109" s="38"/>
      <c r="VIC109" s="38"/>
      <c r="VID109" s="38"/>
      <c r="VIE109" s="38"/>
      <c r="VIF109" s="38"/>
      <c r="VIG109" s="38"/>
      <c r="VIH109" s="38"/>
      <c r="VII109" s="38"/>
      <c r="VIJ109" s="38"/>
      <c r="VIK109" s="38"/>
      <c r="VIL109" s="38"/>
      <c r="VIM109" s="38"/>
      <c r="VIN109" s="38"/>
      <c r="VIO109" s="38"/>
      <c r="VIP109" s="38"/>
      <c r="VIQ109" s="38"/>
      <c r="VIR109" s="38"/>
      <c r="VIS109" s="38"/>
      <c r="VIT109" s="38"/>
      <c r="VIU109" s="38"/>
      <c r="VIV109" s="38"/>
      <c r="VIW109" s="38"/>
      <c r="VIX109" s="38"/>
      <c r="VIY109" s="38"/>
      <c r="VIZ109" s="38"/>
      <c r="VJA109" s="38"/>
      <c r="VJB109" s="38"/>
      <c r="VJC109" s="38"/>
      <c r="VJD109" s="38"/>
      <c r="VJE109" s="38"/>
      <c r="VJF109" s="38"/>
      <c r="VJG109" s="38"/>
      <c r="VJH109" s="38"/>
      <c r="VJI109" s="38"/>
      <c r="VJJ109" s="38"/>
      <c r="VJK109" s="38"/>
      <c r="VJL109" s="38"/>
      <c r="VJM109" s="38"/>
      <c r="VJN109" s="38"/>
      <c r="VJO109" s="38"/>
      <c r="VJP109" s="38"/>
      <c r="VJQ109" s="38"/>
      <c r="VJR109" s="38"/>
      <c r="VJS109" s="38"/>
      <c r="VJT109" s="38"/>
      <c r="VJU109" s="38"/>
      <c r="VJV109" s="38"/>
      <c r="VJW109" s="38"/>
      <c r="VJX109" s="38"/>
      <c r="VJY109" s="38"/>
      <c r="VJZ109" s="38"/>
      <c r="VKA109" s="38"/>
      <c r="VKB109" s="38"/>
      <c r="VKC109" s="38"/>
      <c r="VKD109" s="38"/>
      <c r="VKE109" s="38"/>
      <c r="VKF109" s="38"/>
      <c r="VKG109" s="38"/>
      <c r="VKH109" s="38"/>
      <c r="VKI109" s="38"/>
      <c r="VKJ109" s="38"/>
      <c r="VKK109" s="38"/>
      <c r="VKL109" s="38"/>
      <c r="VKM109" s="38"/>
      <c r="VKN109" s="38"/>
      <c r="VKO109" s="38"/>
      <c r="VKP109" s="38"/>
      <c r="VKQ109" s="38"/>
      <c r="VKR109" s="38"/>
      <c r="VKS109" s="38"/>
      <c r="VKT109" s="38"/>
      <c r="VKU109" s="38"/>
      <c r="VKV109" s="38"/>
      <c r="VKW109" s="38"/>
      <c r="VKX109" s="38"/>
      <c r="VKY109" s="38"/>
      <c r="VKZ109" s="38"/>
      <c r="VLA109" s="38"/>
      <c r="VLB109" s="38"/>
      <c r="VLC109" s="38"/>
      <c r="VLD109" s="38"/>
      <c r="VLE109" s="38"/>
      <c r="VLF109" s="38"/>
      <c r="VLG109" s="38"/>
      <c r="VLH109" s="38"/>
      <c r="VLI109" s="38"/>
      <c r="VLJ109" s="38"/>
      <c r="VLK109" s="38"/>
      <c r="VLL109" s="38"/>
      <c r="VLM109" s="38"/>
      <c r="VLN109" s="38"/>
      <c r="VLO109" s="38"/>
      <c r="VLP109" s="38"/>
      <c r="VLQ109" s="38"/>
      <c r="VLR109" s="38"/>
      <c r="VLS109" s="38"/>
      <c r="VLT109" s="38"/>
      <c r="VLU109" s="38"/>
      <c r="VLV109" s="38"/>
      <c r="VLW109" s="38"/>
      <c r="VLX109" s="38"/>
      <c r="VLY109" s="38"/>
      <c r="VLZ109" s="38"/>
      <c r="VMA109" s="38"/>
      <c r="VMB109" s="38"/>
      <c r="VMC109" s="38"/>
      <c r="VMD109" s="38"/>
      <c r="VME109" s="38"/>
      <c r="VMF109" s="38"/>
      <c r="VMG109" s="38"/>
      <c r="VMH109" s="38"/>
      <c r="VMI109" s="38"/>
      <c r="VMJ109" s="38"/>
      <c r="VMK109" s="38"/>
      <c r="VML109" s="38"/>
      <c r="VMM109" s="38"/>
      <c r="VMN109" s="38"/>
      <c r="VMO109" s="38"/>
      <c r="VMP109" s="38"/>
      <c r="VMQ109" s="38"/>
      <c r="VMR109" s="38"/>
      <c r="VMS109" s="38"/>
      <c r="VMT109" s="38"/>
      <c r="VMU109" s="38"/>
      <c r="VMV109" s="38"/>
      <c r="VMW109" s="38"/>
      <c r="VMX109" s="38"/>
      <c r="VMY109" s="38"/>
      <c r="VMZ109" s="38"/>
      <c r="VNA109" s="38"/>
      <c r="VNB109" s="38"/>
      <c r="VNC109" s="38"/>
      <c r="VND109" s="38"/>
      <c r="VNE109" s="38"/>
      <c r="VNF109" s="38"/>
      <c r="VNG109" s="38"/>
      <c r="VNH109" s="38"/>
      <c r="VNI109" s="38"/>
      <c r="VNJ109" s="38"/>
      <c r="VNK109" s="38"/>
      <c r="VNL109" s="38"/>
      <c r="VNM109" s="38"/>
      <c r="VNN109" s="38"/>
      <c r="VNO109" s="38"/>
      <c r="VNP109" s="38"/>
      <c r="VNQ109" s="38"/>
      <c r="VNR109" s="38"/>
      <c r="VNS109" s="38"/>
      <c r="VNT109" s="38"/>
      <c r="VNU109" s="38"/>
      <c r="VNV109" s="38"/>
      <c r="VNW109" s="38"/>
      <c r="VNX109" s="38"/>
      <c r="VNY109" s="38"/>
      <c r="VNZ109" s="38"/>
      <c r="VOA109" s="38"/>
      <c r="VOB109" s="38"/>
      <c r="VOC109" s="38"/>
      <c r="VOD109" s="38"/>
      <c r="VOE109" s="38"/>
      <c r="VOF109" s="38"/>
      <c r="VOG109" s="38"/>
      <c r="VOH109" s="38"/>
      <c r="VOI109" s="38"/>
      <c r="VOJ109" s="38"/>
      <c r="VOK109" s="38"/>
      <c r="VOL109" s="38"/>
      <c r="VOM109" s="38"/>
      <c r="VON109" s="38"/>
      <c r="VOO109" s="38"/>
      <c r="VOP109" s="38"/>
      <c r="VOQ109" s="38"/>
      <c r="VOR109" s="38"/>
      <c r="VOS109" s="38"/>
      <c r="VOT109" s="38"/>
      <c r="VOU109" s="38"/>
      <c r="VOV109" s="38"/>
      <c r="VOW109" s="38"/>
      <c r="VOX109" s="38"/>
      <c r="VOY109" s="38"/>
      <c r="VOZ109" s="38"/>
      <c r="VPA109" s="38"/>
      <c r="VPB109" s="38"/>
      <c r="VPC109" s="38"/>
      <c r="VPD109" s="38"/>
      <c r="VPE109" s="38"/>
      <c r="VPF109" s="38"/>
      <c r="VPG109" s="38"/>
      <c r="VPH109" s="38"/>
      <c r="VPI109" s="38"/>
      <c r="VPJ109" s="38"/>
      <c r="VPK109" s="38"/>
      <c r="VPL109" s="38"/>
      <c r="VPM109" s="38"/>
      <c r="VPN109" s="38"/>
      <c r="VPO109" s="38"/>
      <c r="VPP109" s="38"/>
      <c r="VPQ109" s="38"/>
      <c r="VPR109" s="38"/>
      <c r="VPS109" s="38"/>
      <c r="VPT109" s="38"/>
      <c r="VPU109" s="38"/>
      <c r="VPV109" s="38"/>
      <c r="VPW109" s="38"/>
      <c r="VPX109" s="38"/>
      <c r="VPY109" s="38"/>
      <c r="VPZ109" s="38"/>
      <c r="VQA109" s="38"/>
      <c r="VQB109" s="38"/>
      <c r="VQC109" s="38"/>
      <c r="VQD109" s="38"/>
      <c r="VQE109" s="38"/>
      <c r="VQF109" s="38"/>
      <c r="VQG109" s="38"/>
      <c r="VQH109" s="38"/>
      <c r="VQI109" s="38"/>
      <c r="VQJ109" s="38"/>
      <c r="VQK109" s="38"/>
      <c r="VQL109" s="38"/>
      <c r="VQM109" s="38"/>
      <c r="VQN109" s="38"/>
      <c r="VQO109" s="38"/>
      <c r="VQP109" s="38"/>
      <c r="VQQ109" s="38"/>
      <c r="VQR109" s="38"/>
      <c r="VQS109" s="38"/>
      <c r="VQT109" s="38"/>
      <c r="VQU109" s="38"/>
      <c r="VQV109" s="38"/>
      <c r="VQW109" s="38"/>
      <c r="VQX109" s="38"/>
      <c r="VQY109" s="38"/>
      <c r="VQZ109" s="38"/>
      <c r="VRA109" s="38"/>
      <c r="VRB109" s="38"/>
      <c r="VRC109" s="38"/>
      <c r="VRD109" s="38"/>
      <c r="VRE109" s="38"/>
      <c r="VRF109" s="38"/>
      <c r="VRG109" s="38"/>
      <c r="VRH109" s="38"/>
      <c r="VRI109" s="38"/>
      <c r="VRJ109" s="38"/>
      <c r="VRK109" s="38"/>
      <c r="VRL109" s="38"/>
      <c r="VRM109" s="38"/>
      <c r="VRN109" s="38"/>
      <c r="VRO109" s="38"/>
      <c r="VRP109" s="38"/>
      <c r="VRQ109" s="38"/>
      <c r="VRR109" s="38"/>
      <c r="VRS109" s="38"/>
      <c r="VRT109" s="38"/>
      <c r="VRU109" s="38"/>
      <c r="VRV109" s="38"/>
      <c r="VRW109" s="38"/>
      <c r="VRX109" s="38"/>
      <c r="VRY109" s="38"/>
      <c r="VRZ109" s="38"/>
      <c r="VSA109" s="38"/>
      <c r="VSB109" s="38"/>
      <c r="VSC109" s="38"/>
      <c r="VSD109" s="38"/>
      <c r="VSE109" s="38"/>
      <c r="VSF109" s="38"/>
      <c r="VSG109" s="38"/>
      <c r="VSH109" s="38"/>
      <c r="VSI109" s="38"/>
      <c r="VSJ109" s="38"/>
      <c r="VSK109" s="38"/>
      <c r="VSL109" s="38"/>
      <c r="VSM109" s="38"/>
      <c r="VSN109" s="38"/>
      <c r="VSO109" s="38"/>
      <c r="VSP109" s="38"/>
      <c r="VSQ109" s="38"/>
      <c r="VSR109" s="38"/>
      <c r="VSS109" s="38"/>
      <c r="VST109" s="38"/>
      <c r="VSU109" s="38"/>
      <c r="VSV109" s="38"/>
      <c r="VSW109" s="38"/>
      <c r="VSX109" s="38"/>
      <c r="VSY109" s="38"/>
      <c r="VSZ109" s="38"/>
      <c r="VTA109" s="38"/>
      <c r="VTB109" s="38"/>
      <c r="VTC109" s="38"/>
      <c r="VTD109" s="38"/>
      <c r="VTE109" s="38"/>
      <c r="VTF109" s="38"/>
      <c r="VTG109" s="38"/>
      <c r="VTH109" s="38"/>
      <c r="VTI109" s="38"/>
      <c r="VTJ109" s="38"/>
      <c r="VTK109" s="38"/>
      <c r="VTL109" s="38"/>
      <c r="VTM109" s="38"/>
      <c r="VTN109" s="38"/>
      <c r="VTO109" s="38"/>
      <c r="VTP109" s="38"/>
      <c r="VTQ109" s="38"/>
      <c r="VTR109" s="38"/>
      <c r="VTS109" s="38"/>
      <c r="VTT109" s="38"/>
      <c r="VTU109" s="38"/>
      <c r="VTV109" s="38"/>
      <c r="VTW109" s="38"/>
      <c r="VTX109" s="38"/>
      <c r="VTY109" s="38"/>
      <c r="VTZ109" s="38"/>
      <c r="VUA109" s="38"/>
      <c r="VUB109" s="38"/>
      <c r="VUC109" s="38"/>
      <c r="VUD109" s="38"/>
      <c r="VUE109" s="38"/>
      <c r="VUF109" s="38"/>
      <c r="VUG109" s="38"/>
      <c r="VUH109" s="38"/>
      <c r="VUI109" s="38"/>
      <c r="VUJ109" s="38"/>
      <c r="VUK109" s="38"/>
      <c r="VUL109" s="38"/>
      <c r="VUM109" s="38"/>
      <c r="VUN109" s="38"/>
      <c r="VUO109" s="38"/>
      <c r="VUP109" s="38"/>
      <c r="VUQ109" s="38"/>
      <c r="VUR109" s="38"/>
      <c r="VUS109" s="38"/>
      <c r="VUT109" s="38"/>
      <c r="VUU109" s="38"/>
      <c r="VUV109" s="38"/>
      <c r="VUW109" s="38"/>
      <c r="VUX109" s="38"/>
      <c r="VUY109" s="38"/>
      <c r="VUZ109" s="38"/>
      <c r="VVA109" s="38"/>
      <c r="VVB109" s="38"/>
      <c r="VVC109" s="38"/>
      <c r="VVD109" s="38"/>
      <c r="VVE109" s="38"/>
      <c r="VVF109" s="38"/>
      <c r="VVG109" s="38"/>
      <c r="VVH109" s="38"/>
      <c r="VVI109" s="38"/>
      <c r="VVJ109" s="38"/>
      <c r="VVK109" s="38"/>
      <c r="VVL109" s="38"/>
      <c r="VVM109" s="38"/>
      <c r="VVN109" s="38"/>
      <c r="VVO109" s="38"/>
      <c r="VVP109" s="38"/>
      <c r="VVQ109" s="38"/>
      <c r="VVR109" s="38"/>
      <c r="VVS109" s="38"/>
      <c r="VVT109" s="38"/>
      <c r="VVU109" s="38"/>
      <c r="VVV109" s="38"/>
      <c r="VVW109" s="38"/>
      <c r="VVX109" s="38"/>
      <c r="VVY109" s="38"/>
      <c r="VVZ109" s="38"/>
      <c r="VWA109" s="38"/>
      <c r="VWB109" s="38"/>
      <c r="VWC109" s="38"/>
      <c r="VWD109" s="38"/>
      <c r="VWE109" s="38"/>
      <c r="VWF109" s="38"/>
      <c r="VWG109" s="38"/>
      <c r="VWH109" s="38"/>
      <c r="VWI109" s="38"/>
      <c r="VWJ109" s="38"/>
      <c r="VWK109" s="38"/>
      <c r="VWL109" s="38"/>
      <c r="VWM109" s="38"/>
      <c r="VWN109" s="38"/>
      <c r="VWO109" s="38"/>
      <c r="VWP109" s="38"/>
      <c r="VWQ109" s="38"/>
      <c r="VWR109" s="38"/>
      <c r="VWS109" s="38"/>
      <c r="VWT109" s="38"/>
      <c r="VWU109" s="38"/>
      <c r="VWV109" s="38"/>
      <c r="VWW109" s="38"/>
      <c r="VWX109" s="38"/>
      <c r="VWY109" s="38"/>
      <c r="VWZ109" s="38"/>
      <c r="VXA109" s="38"/>
      <c r="VXB109" s="38"/>
      <c r="VXC109" s="38"/>
      <c r="VXD109" s="38"/>
      <c r="VXE109" s="38"/>
      <c r="VXF109" s="38"/>
      <c r="VXG109" s="38"/>
      <c r="VXH109" s="38"/>
      <c r="VXI109" s="38"/>
      <c r="VXJ109" s="38"/>
      <c r="VXK109" s="38"/>
      <c r="VXL109" s="38"/>
      <c r="VXM109" s="38"/>
      <c r="VXN109" s="38"/>
      <c r="VXO109" s="38"/>
      <c r="VXP109" s="38"/>
      <c r="VXQ109" s="38"/>
      <c r="VXR109" s="38"/>
      <c r="VXS109" s="38"/>
      <c r="VXT109" s="38"/>
      <c r="VXU109" s="38"/>
      <c r="VXV109" s="38"/>
      <c r="VXW109" s="38"/>
      <c r="VXX109" s="38"/>
      <c r="VXY109" s="38"/>
      <c r="VXZ109" s="38"/>
      <c r="VYA109" s="38"/>
      <c r="VYB109" s="38"/>
      <c r="VYC109" s="38"/>
      <c r="VYD109" s="38"/>
      <c r="VYE109" s="38"/>
      <c r="VYF109" s="38"/>
      <c r="VYG109" s="38"/>
      <c r="VYH109" s="38"/>
      <c r="VYI109" s="38"/>
      <c r="VYJ109" s="38"/>
      <c r="VYK109" s="38"/>
      <c r="VYL109" s="38"/>
      <c r="VYM109" s="38"/>
      <c r="VYN109" s="38"/>
      <c r="VYO109" s="38"/>
      <c r="VYP109" s="38"/>
      <c r="VYQ109" s="38"/>
      <c r="VYR109" s="38"/>
      <c r="VYS109" s="38"/>
      <c r="VYT109" s="38"/>
      <c r="VYU109" s="38"/>
      <c r="VYV109" s="38"/>
      <c r="VYW109" s="38"/>
      <c r="VYX109" s="38"/>
      <c r="VYY109" s="38"/>
      <c r="VYZ109" s="38"/>
      <c r="VZA109" s="38"/>
      <c r="VZB109" s="38"/>
      <c r="VZC109" s="38"/>
      <c r="VZD109" s="38"/>
      <c r="VZE109" s="38"/>
      <c r="VZF109" s="38"/>
      <c r="VZG109" s="38"/>
      <c r="VZH109" s="38"/>
      <c r="VZI109" s="38"/>
      <c r="VZJ109" s="38"/>
      <c r="VZK109" s="38"/>
      <c r="VZL109" s="38"/>
      <c r="VZM109" s="38"/>
      <c r="VZN109" s="38"/>
      <c r="VZO109" s="38"/>
      <c r="VZP109" s="38"/>
      <c r="VZQ109" s="38"/>
      <c r="VZR109" s="38"/>
      <c r="VZS109" s="38"/>
      <c r="VZT109" s="38"/>
      <c r="VZU109" s="38"/>
      <c r="VZV109" s="38"/>
      <c r="VZW109" s="38"/>
      <c r="VZX109" s="38"/>
      <c r="VZY109" s="38"/>
      <c r="VZZ109" s="38"/>
      <c r="WAA109" s="38"/>
      <c r="WAB109" s="38"/>
      <c r="WAC109" s="38"/>
      <c r="WAD109" s="38"/>
      <c r="WAE109" s="38"/>
      <c r="WAF109" s="38"/>
      <c r="WAG109" s="38"/>
      <c r="WAH109" s="38"/>
      <c r="WAI109" s="38"/>
      <c r="WAJ109" s="38"/>
      <c r="WAK109" s="38"/>
      <c r="WAL109" s="38"/>
      <c r="WAM109" s="38"/>
      <c r="WAN109" s="38"/>
      <c r="WAO109" s="38"/>
      <c r="WAP109" s="38"/>
      <c r="WAQ109" s="38"/>
      <c r="WAR109" s="38"/>
      <c r="WAS109" s="38"/>
      <c r="WAT109" s="38"/>
      <c r="WAU109" s="38"/>
      <c r="WAV109" s="38"/>
      <c r="WAW109" s="38"/>
      <c r="WAX109" s="38"/>
      <c r="WAY109" s="38"/>
      <c r="WAZ109" s="38"/>
      <c r="WBA109" s="38"/>
      <c r="WBB109" s="38"/>
      <c r="WBC109" s="38"/>
      <c r="WBD109" s="38"/>
      <c r="WBE109" s="38"/>
      <c r="WBF109" s="38"/>
      <c r="WBG109" s="38"/>
      <c r="WBH109" s="38"/>
      <c r="WBI109" s="38"/>
      <c r="WBJ109" s="38"/>
      <c r="WBK109" s="38"/>
      <c r="WBL109" s="38"/>
      <c r="WBM109" s="38"/>
      <c r="WBN109" s="38"/>
      <c r="WBO109" s="38"/>
      <c r="WBP109" s="38"/>
      <c r="WBQ109" s="38"/>
      <c r="WBR109" s="38"/>
      <c r="WBS109" s="38"/>
      <c r="WBT109" s="38"/>
      <c r="WBU109" s="38"/>
      <c r="WBV109" s="38"/>
      <c r="WBW109" s="38"/>
      <c r="WBX109" s="38"/>
      <c r="WBY109" s="38"/>
      <c r="WBZ109" s="38"/>
      <c r="WCA109" s="38"/>
      <c r="WCB109" s="38"/>
      <c r="WCC109" s="38"/>
      <c r="WCD109" s="38"/>
      <c r="WCE109" s="38"/>
      <c r="WCF109" s="38"/>
      <c r="WCG109" s="38"/>
      <c r="WCH109" s="38"/>
      <c r="WCI109" s="38"/>
      <c r="WCJ109" s="38"/>
      <c r="WCK109" s="38"/>
      <c r="WCL109" s="38"/>
      <c r="WCM109" s="38"/>
      <c r="WCN109" s="38"/>
      <c r="WCO109" s="38"/>
      <c r="WCP109" s="38"/>
      <c r="WCQ109" s="38"/>
      <c r="WCR109" s="38"/>
      <c r="WCS109" s="38"/>
      <c r="WCT109" s="38"/>
      <c r="WCU109" s="38"/>
      <c r="WCV109" s="38"/>
      <c r="WCW109" s="38"/>
      <c r="WCX109" s="38"/>
      <c r="WCY109" s="38"/>
      <c r="WCZ109" s="38"/>
      <c r="WDA109" s="38"/>
      <c r="WDB109" s="38"/>
      <c r="WDC109" s="38"/>
      <c r="WDD109" s="38"/>
      <c r="WDE109" s="38"/>
      <c r="WDF109" s="38"/>
      <c r="WDG109" s="38"/>
      <c r="WDH109" s="38"/>
      <c r="WDI109" s="38"/>
      <c r="WDJ109" s="38"/>
      <c r="WDK109" s="38"/>
      <c r="WDL109" s="38"/>
      <c r="WDM109" s="38"/>
      <c r="WDN109" s="38"/>
      <c r="WDO109" s="38"/>
      <c r="WDP109" s="38"/>
      <c r="WDQ109" s="38"/>
      <c r="WDR109" s="38"/>
      <c r="WDS109" s="38"/>
      <c r="WDT109" s="38"/>
      <c r="WDU109" s="38"/>
      <c r="WDV109" s="38"/>
      <c r="WDW109" s="38"/>
      <c r="WDX109" s="38"/>
      <c r="WDY109" s="38"/>
      <c r="WDZ109" s="38"/>
      <c r="WEA109" s="38"/>
      <c r="WEB109" s="38"/>
      <c r="WEC109" s="38"/>
      <c r="WED109" s="38"/>
      <c r="WEE109" s="38"/>
      <c r="WEF109" s="38"/>
      <c r="WEG109" s="38"/>
      <c r="WEH109" s="38"/>
      <c r="WEI109" s="38"/>
      <c r="WEJ109" s="38"/>
      <c r="WEK109" s="38"/>
      <c r="WEL109" s="38"/>
      <c r="WEM109" s="38"/>
      <c r="WEN109" s="38"/>
      <c r="WEO109" s="38"/>
      <c r="WEP109" s="38"/>
      <c r="WEQ109" s="38"/>
      <c r="WER109" s="38"/>
      <c r="WES109" s="38"/>
      <c r="WET109" s="38"/>
      <c r="WEU109" s="38"/>
      <c r="WEV109" s="38"/>
      <c r="WEW109" s="38"/>
      <c r="WEX109" s="38"/>
      <c r="WEY109" s="38"/>
      <c r="WEZ109" s="38"/>
      <c r="WFA109" s="38"/>
      <c r="WFB109" s="38"/>
      <c r="WFC109" s="38"/>
      <c r="WFD109" s="38"/>
      <c r="WFE109" s="38"/>
      <c r="WFF109" s="38"/>
      <c r="WFG109" s="38"/>
      <c r="WFH109" s="38"/>
      <c r="WFI109" s="38"/>
      <c r="WFJ109" s="38"/>
      <c r="WFK109" s="38"/>
      <c r="WFL109" s="38"/>
      <c r="WFM109" s="38"/>
      <c r="WFN109" s="38"/>
      <c r="WFO109" s="38"/>
      <c r="WFP109" s="38"/>
      <c r="WFQ109" s="38"/>
      <c r="WFR109" s="38"/>
      <c r="WFS109" s="38"/>
      <c r="WFT109" s="38"/>
      <c r="WFU109" s="38"/>
      <c r="WFV109" s="38"/>
      <c r="WFW109" s="38"/>
      <c r="WFX109" s="38"/>
      <c r="WFY109" s="38"/>
      <c r="WFZ109" s="38"/>
      <c r="WGA109" s="38"/>
      <c r="WGB109" s="38"/>
      <c r="WGC109" s="38"/>
      <c r="WGD109" s="38"/>
      <c r="WGE109" s="38"/>
      <c r="WGF109" s="38"/>
      <c r="WGG109" s="38"/>
      <c r="WGH109" s="38"/>
      <c r="WGI109" s="38"/>
      <c r="WGJ109" s="38"/>
      <c r="WGK109" s="38"/>
      <c r="WGL109" s="38"/>
      <c r="WGM109" s="38"/>
      <c r="WGN109" s="38"/>
      <c r="WGO109" s="38"/>
      <c r="WGP109" s="38"/>
      <c r="WGQ109" s="38"/>
      <c r="WGR109" s="38"/>
      <c r="WGS109" s="38"/>
      <c r="WGT109" s="38"/>
      <c r="WGU109" s="38"/>
      <c r="WGV109" s="38"/>
      <c r="WGW109" s="38"/>
      <c r="WGX109" s="38"/>
      <c r="WGY109" s="38"/>
      <c r="WGZ109" s="38"/>
      <c r="WHA109" s="38"/>
      <c r="WHB109" s="38"/>
      <c r="WHC109" s="38"/>
      <c r="WHD109" s="38"/>
      <c r="WHE109" s="38"/>
      <c r="WHF109" s="38"/>
      <c r="WHG109" s="38"/>
      <c r="WHH109" s="38"/>
      <c r="WHI109" s="38"/>
      <c r="WHJ109" s="38"/>
      <c r="WHK109" s="38"/>
      <c r="WHL109" s="38"/>
      <c r="WHM109" s="38"/>
      <c r="WHN109" s="38"/>
      <c r="WHO109" s="38"/>
      <c r="WHP109" s="38"/>
      <c r="WHQ109" s="38"/>
      <c r="WHR109" s="38"/>
      <c r="WHS109" s="38"/>
      <c r="WHT109" s="38"/>
      <c r="WHU109" s="38"/>
      <c r="WHV109" s="38"/>
      <c r="WHW109" s="38"/>
      <c r="WHX109" s="38"/>
      <c r="WHY109" s="38"/>
      <c r="WHZ109" s="38"/>
      <c r="WIA109" s="38"/>
      <c r="WIB109" s="38"/>
      <c r="WIC109" s="38"/>
      <c r="WID109" s="38"/>
      <c r="WIE109" s="38"/>
      <c r="WIF109" s="38"/>
      <c r="WIG109" s="38"/>
      <c r="WIH109" s="38"/>
      <c r="WII109" s="38"/>
      <c r="WIJ109" s="38"/>
      <c r="WIK109" s="38"/>
      <c r="WIL109" s="38"/>
      <c r="WIM109" s="38"/>
      <c r="WIN109" s="38"/>
      <c r="WIO109" s="38"/>
      <c r="WIP109" s="38"/>
      <c r="WIQ109" s="38"/>
      <c r="WIR109" s="38"/>
      <c r="WIS109" s="38"/>
      <c r="WIT109" s="38"/>
      <c r="WIU109" s="38"/>
      <c r="WIV109" s="38"/>
      <c r="WIW109" s="38"/>
      <c r="WIX109" s="38"/>
      <c r="WIY109" s="38"/>
      <c r="WIZ109" s="38"/>
      <c r="WJA109" s="38"/>
      <c r="WJB109" s="38"/>
      <c r="WJC109" s="38"/>
      <c r="WJD109" s="38"/>
      <c r="WJE109" s="38"/>
      <c r="WJF109" s="38"/>
      <c r="WJG109" s="38"/>
      <c r="WJH109" s="38"/>
      <c r="WJI109" s="38"/>
      <c r="WJJ109" s="38"/>
      <c r="WJK109" s="38"/>
      <c r="WJL109" s="38"/>
      <c r="WJM109" s="38"/>
      <c r="WJN109" s="38"/>
      <c r="WJO109" s="38"/>
      <c r="WJP109" s="38"/>
      <c r="WJQ109" s="38"/>
      <c r="WJR109" s="38"/>
      <c r="WJS109" s="38"/>
      <c r="WJT109" s="38"/>
      <c r="WJU109" s="38"/>
      <c r="WJV109" s="38"/>
      <c r="WJW109" s="38"/>
      <c r="WJX109" s="38"/>
      <c r="WJY109" s="38"/>
      <c r="WJZ109" s="38"/>
      <c r="WKA109" s="38"/>
      <c r="WKB109" s="38"/>
      <c r="WKC109" s="38"/>
      <c r="WKD109" s="38"/>
      <c r="WKE109" s="38"/>
      <c r="WKF109" s="38"/>
      <c r="WKG109" s="38"/>
      <c r="WKH109" s="38"/>
      <c r="WKI109" s="38"/>
      <c r="WKJ109" s="38"/>
      <c r="WKK109" s="38"/>
      <c r="WKL109" s="38"/>
      <c r="WKM109" s="38"/>
      <c r="WKN109" s="38"/>
      <c r="WKO109" s="38"/>
      <c r="WKP109" s="38"/>
      <c r="WKQ109" s="38"/>
      <c r="WKR109" s="38"/>
      <c r="WKS109" s="38"/>
      <c r="WKT109" s="38"/>
      <c r="WKU109" s="38"/>
      <c r="WKV109" s="38"/>
      <c r="WKW109" s="38"/>
      <c r="WKX109" s="38"/>
      <c r="WKY109" s="38"/>
      <c r="WKZ109" s="38"/>
      <c r="WLA109" s="38"/>
      <c r="WLB109" s="38"/>
      <c r="WLC109" s="38"/>
      <c r="WLD109" s="38"/>
      <c r="WLE109" s="38"/>
      <c r="WLF109" s="38"/>
      <c r="WLG109" s="38"/>
      <c r="WLH109" s="38"/>
      <c r="WLI109" s="38"/>
      <c r="WLJ109" s="38"/>
      <c r="WLK109" s="38"/>
      <c r="WLL109" s="38"/>
      <c r="WLM109" s="38"/>
      <c r="WLN109" s="38"/>
      <c r="WLO109" s="38"/>
      <c r="WLP109" s="38"/>
      <c r="WLQ109" s="38"/>
      <c r="WLR109" s="38"/>
      <c r="WLS109" s="38"/>
      <c r="WLT109" s="38"/>
      <c r="WLU109" s="38"/>
      <c r="WLV109" s="38"/>
      <c r="WLW109" s="38"/>
      <c r="WLX109" s="38"/>
      <c r="WLY109" s="38"/>
      <c r="WLZ109" s="38"/>
      <c r="WMA109" s="38"/>
      <c r="WMB109" s="38"/>
      <c r="WMC109" s="38"/>
      <c r="WMD109" s="38"/>
      <c r="WME109" s="38"/>
      <c r="WMF109" s="38"/>
      <c r="WMG109" s="38"/>
      <c r="WMH109" s="38"/>
      <c r="WMI109" s="38"/>
      <c r="WMJ109" s="38"/>
      <c r="WMK109" s="38"/>
      <c r="WML109" s="38"/>
      <c r="WMM109" s="38"/>
      <c r="WMN109" s="38"/>
      <c r="WMO109" s="38"/>
      <c r="WMP109" s="38"/>
      <c r="WMQ109" s="38"/>
      <c r="WMR109" s="38"/>
      <c r="WMS109" s="38"/>
      <c r="WMT109" s="38"/>
      <c r="WMU109" s="38"/>
      <c r="WMV109" s="38"/>
      <c r="WMW109" s="38"/>
      <c r="WMX109" s="38"/>
      <c r="WMY109" s="38"/>
      <c r="WMZ109" s="38"/>
      <c r="WNA109" s="38"/>
      <c r="WNB109" s="38"/>
      <c r="WNC109" s="38"/>
      <c r="WND109" s="38"/>
      <c r="WNE109" s="38"/>
      <c r="WNF109" s="38"/>
      <c r="WNG109" s="38"/>
      <c r="WNH109" s="38"/>
      <c r="WNI109" s="38"/>
      <c r="WNJ109" s="38"/>
      <c r="WNK109" s="38"/>
      <c r="WNL109" s="38"/>
      <c r="WNM109" s="38"/>
      <c r="WNN109" s="38"/>
      <c r="WNO109" s="38"/>
      <c r="WNP109" s="38"/>
      <c r="WNQ109" s="38"/>
      <c r="WNR109" s="38"/>
      <c r="WNS109" s="38"/>
      <c r="WNT109" s="38"/>
      <c r="WNU109" s="38"/>
      <c r="WNV109" s="38"/>
      <c r="WNW109" s="38"/>
      <c r="WNX109" s="38"/>
      <c r="WNY109" s="38"/>
      <c r="WNZ109" s="38"/>
      <c r="WOA109" s="38"/>
      <c r="WOB109" s="38"/>
      <c r="WOC109" s="38"/>
      <c r="WOD109" s="38"/>
      <c r="WOE109" s="38"/>
      <c r="WOF109" s="38"/>
      <c r="WOG109" s="38"/>
      <c r="WOH109" s="38"/>
      <c r="WOI109" s="38"/>
      <c r="WOJ109" s="38"/>
      <c r="WOK109" s="38"/>
      <c r="WOL109" s="38"/>
      <c r="WOM109" s="38"/>
      <c r="WON109" s="38"/>
      <c r="WOO109" s="38"/>
      <c r="WOP109" s="38"/>
      <c r="WOQ109" s="38"/>
      <c r="WOR109" s="38"/>
      <c r="WOS109" s="38"/>
      <c r="WOT109" s="38"/>
      <c r="WOU109" s="38"/>
      <c r="WOV109" s="38"/>
      <c r="WOW109" s="38"/>
      <c r="WOX109" s="38"/>
      <c r="WOY109" s="38"/>
      <c r="WOZ109" s="38"/>
      <c r="WPA109" s="38"/>
      <c r="WPB109" s="38"/>
      <c r="WPC109" s="38"/>
      <c r="WPD109" s="38"/>
      <c r="WPE109" s="38"/>
      <c r="WPF109" s="38"/>
      <c r="WPG109" s="38"/>
      <c r="WPH109" s="38"/>
      <c r="WPI109" s="38"/>
      <c r="WPJ109" s="38"/>
      <c r="WPK109" s="38"/>
      <c r="WPL109" s="38"/>
      <c r="WPM109" s="38"/>
      <c r="WPN109" s="38"/>
      <c r="WPO109" s="38"/>
      <c r="WPP109" s="38"/>
      <c r="WPQ109" s="38"/>
      <c r="WPR109" s="38"/>
      <c r="WPS109" s="38"/>
      <c r="WPT109" s="38"/>
      <c r="WPU109" s="38"/>
      <c r="WPV109" s="38"/>
      <c r="WPW109" s="38"/>
      <c r="WPX109" s="38"/>
      <c r="WPY109" s="38"/>
      <c r="WPZ109" s="38"/>
      <c r="WQA109" s="38"/>
      <c r="WQB109" s="38"/>
      <c r="WQC109" s="38"/>
      <c r="WQD109" s="38"/>
      <c r="WQE109" s="38"/>
      <c r="WQF109" s="38"/>
      <c r="WQG109" s="38"/>
      <c r="WQH109" s="38"/>
      <c r="WQI109" s="38"/>
      <c r="WQJ109" s="38"/>
      <c r="WQK109" s="38"/>
      <c r="WQL109" s="38"/>
      <c r="WQM109" s="38"/>
      <c r="WQN109" s="38"/>
      <c r="WQO109" s="38"/>
      <c r="WQP109" s="38"/>
      <c r="WQQ109" s="38"/>
      <c r="WQR109" s="38"/>
      <c r="WQS109" s="38"/>
      <c r="WQT109" s="38"/>
      <c r="WQU109" s="38"/>
      <c r="WQV109" s="38"/>
      <c r="WQW109" s="38"/>
      <c r="WQX109" s="38"/>
      <c r="WQY109" s="38"/>
      <c r="WQZ109" s="38"/>
      <c r="WRA109" s="38"/>
      <c r="WRB109" s="38"/>
      <c r="WRC109" s="38"/>
      <c r="WRD109" s="38"/>
      <c r="WRE109" s="38"/>
      <c r="WRF109" s="38"/>
      <c r="WRG109" s="38"/>
      <c r="WRH109" s="38"/>
      <c r="WRI109" s="38"/>
      <c r="WRJ109" s="38"/>
      <c r="WRK109" s="38"/>
      <c r="WRL109" s="38"/>
      <c r="WRM109" s="38"/>
      <c r="WRN109" s="38"/>
      <c r="WRO109" s="38"/>
      <c r="WRP109" s="38"/>
      <c r="WRQ109" s="38"/>
      <c r="WRR109" s="38"/>
      <c r="WRS109" s="38"/>
      <c r="WRT109" s="38"/>
      <c r="WRU109" s="38"/>
      <c r="WRV109" s="38"/>
      <c r="WRW109" s="38"/>
      <c r="WRX109" s="38"/>
      <c r="WRY109" s="38"/>
      <c r="WRZ109" s="38"/>
      <c r="WSA109" s="38"/>
      <c r="WSB109" s="38"/>
      <c r="WSC109" s="38"/>
      <c r="WSD109" s="38"/>
      <c r="WSE109" s="38"/>
      <c r="WSF109" s="38"/>
      <c r="WSG109" s="38"/>
      <c r="WSH109" s="38"/>
      <c r="WSI109" s="38"/>
      <c r="WSJ109" s="38"/>
      <c r="WSK109" s="38"/>
      <c r="WSL109" s="38"/>
      <c r="WSM109" s="38"/>
      <c r="WSN109" s="38"/>
      <c r="WSO109" s="38"/>
      <c r="WSP109" s="38"/>
      <c r="WSQ109" s="38"/>
      <c r="WSR109" s="38"/>
      <c r="WSS109" s="38"/>
      <c r="WST109" s="38"/>
      <c r="WSU109" s="38"/>
      <c r="WSV109" s="38"/>
      <c r="WSW109" s="38"/>
      <c r="WSX109" s="38"/>
      <c r="WSY109" s="38"/>
      <c r="WSZ109" s="38"/>
      <c r="WTA109" s="38"/>
      <c r="WTB109" s="38"/>
      <c r="WTC109" s="38"/>
      <c r="WTD109" s="38"/>
      <c r="WTE109" s="38"/>
      <c r="WTF109" s="38"/>
      <c r="WTG109" s="38"/>
      <c r="WTH109" s="38"/>
      <c r="WTI109" s="38"/>
      <c r="WTJ109" s="38"/>
      <c r="WTK109" s="38"/>
      <c r="WTL109" s="38"/>
      <c r="WTM109" s="38"/>
      <c r="WTN109" s="38"/>
      <c r="WTO109" s="38"/>
      <c r="WTP109" s="38"/>
      <c r="WTQ109" s="38"/>
      <c r="WTR109" s="38"/>
      <c r="WTS109" s="38"/>
      <c r="WTT109" s="38"/>
      <c r="WTU109" s="38"/>
      <c r="WTV109" s="38"/>
      <c r="WTW109" s="38"/>
      <c r="WTX109" s="38"/>
      <c r="WTY109" s="38"/>
      <c r="WTZ109" s="38"/>
      <c r="WUA109" s="38"/>
      <c r="WUB109" s="38"/>
      <c r="WUC109" s="38"/>
      <c r="WUD109" s="38"/>
      <c r="WUE109" s="38"/>
      <c r="WUF109" s="38"/>
      <c r="WUG109" s="38"/>
      <c r="WUH109" s="38"/>
      <c r="WUI109" s="38"/>
      <c r="WUJ109" s="38"/>
      <c r="WUK109" s="38"/>
      <c r="WUL109" s="38"/>
      <c r="WUM109" s="38"/>
      <c r="WUN109" s="38"/>
      <c r="WUO109" s="38"/>
      <c r="WUP109" s="38"/>
      <c r="WUQ109" s="38"/>
      <c r="WUR109" s="38"/>
      <c r="WUS109" s="38"/>
      <c r="WUT109" s="38"/>
      <c r="WUU109" s="38"/>
      <c r="WUV109" s="38"/>
      <c r="WUW109" s="38"/>
      <c r="WUX109" s="38"/>
      <c r="WUY109" s="38"/>
      <c r="WUZ109" s="38"/>
      <c r="WVA109" s="38"/>
      <c r="WVB109" s="38"/>
      <c r="WVC109" s="38"/>
      <c r="WVD109" s="38"/>
      <c r="WVE109" s="38"/>
      <c r="WVF109" s="38"/>
      <c r="WVG109" s="38"/>
      <c r="WVH109" s="38"/>
      <c r="WVI109" s="38"/>
      <c r="WVJ109" s="38"/>
      <c r="WVK109" s="38"/>
      <c r="WVL109" s="38"/>
      <c r="WVM109" s="38"/>
      <c r="WVN109" s="38"/>
      <c r="WVO109" s="38"/>
      <c r="WVP109" s="38"/>
      <c r="WVQ109" s="38"/>
      <c r="WVR109" s="38"/>
      <c r="WVS109" s="38"/>
      <c r="WVT109" s="38"/>
      <c r="WVU109" s="38"/>
      <c r="WVV109" s="38"/>
      <c r="WVW109" s="38"/>
      <c r="WVX109" s="38"/>
      <c r="WVY109" s="38"/>
      <c r="WVZ109" s="38"/>
      <c r="WWA109" s="38"/>
      <c r="WWB109" s="38"/>
      <c r="WWC109" s="38"/>
      <c r="WWD109" s="38"/>
      <c r="WWE109" s="38"/>
      <c r="WWF109" s="38"/>
      <c r="WWG109" s="38"/>
      <c r="WWH109" s="38"/>
      <c r="WWI109" s="38"/>
      <c r="WWJ109" s="38"/>
      <c r="WWK109" s="38"/>
      <c r="WWL109" s="38"/>
      <c r="WWM109" s="38"/>
      <c r="WWN109" s="38"/>
      <c r="WWO109" s="38"/>
      <c r="WWP109" s="38"/>
      <c r="WWQ109" s="38"/>
      <c r="WWR109" s="38"/>
      <c r="WWS109" s="38"/>
      <c r="WWT109" s="38"/>
      <c r="WWU109" s="38"/>
      <c r="WWV109" s="38"/>
      <c r="WWW109" s="38"/>
      <c r="WWX109" s="38"/>
      <c r="WWY109" s="38"/>
      <c r="WWZ109" s="38"/>
      <c r="WXA109" s="38"/>
      <c r="WXB109" s="38"/>
      <c r="WXC109" s="38"/>
      <c r="WXD109" s="38"/>
      <c r="WXE109" s="38"/>
    </row>
    <row r="110" spans="1:16177" s="60" customFormat="1" ht="13.5" hidden="1" x14ac:dyDescent="0.25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O110" s="59"/>
      <c r="AP110" s="59"/>
      <c r="AQ110" s="59"/>
      <c r="AR110" s="59"/>
      <c r="AS110" s="59"/>
      <c r="AT110" s="59"/>
      <c r="AU110" s="59"/>
      <c r="AV110" s="59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  <c r="LC110" s="38"/>
      <c r="LD110" s="38"/>
      <c r="LE110" s="38"/>
      <c r="LF110" s="38"/>
      <c r="LG110" s="38"/>
      <c r="LH110" s="38"/>
      <c r="LI110" s="38"/>
      <c r="LJ110" s="38"/>
      <c r="LK110" s="38"/>
      <c r="LL110" s="38"/>
      <c r="LM110" s="38"/>
      <c r="LN110" s="38"/>
      <c r="LO110" s="38"/>
      <c r="LP110" s="38"/>
      <c r="LQ110" s="38"/>
      <c r="LR110" s="38"/>
      <c r="LS110" s="38"/>
      <c r="LT110" s="38"/>
      <c r="LU110" s="38"/>
      <c r="LV110" s="38"/>
      <c r="LW110" s="38"/>
      <c r="LX110" s="38"/>
      <c r="LY110" s="38"/>
      <c r="LZ110" s="38"/>
      <c r="MA110" s="38"/>
      <c r="MB110" s="38"/>
      <c r="MC110" s="38"/>
      <c r="MD110" s="38"/>
      <c r="ME110" s="38"/>
      <c r="MF110" s="38"/>
      <c r="MG110" s="38"/>
      <c r="MH110" s="38"/>
      <c r="MI110" s="38"/>
      <c r="MJ110" s="38"/>
      <c r="MK110" s="38"/>
      <c r="ML110" s="38"/>
      <c r="MM110" s="38"/>
      <c r="MN110" s="38"/>
      <c r="MO110" s="38"/>
      <c r="MP110" s="38"/>
      <c r="MQ110" s="38"/>
      <c r="MR110" s="38"/>
      <c r="MS110" s="38"/>
      <c r="MT110" s="38"/>
      <c r="MU110" s="38"/>
      <c r="MV110" s="38"/>
      <c r="MW110" s="38"/>
      <c r="MX110" s="38"/>
      <c r="MY110" s="38"/>
      <c r="MZ110" s="38"/>
      <c r="NA110" s="38"/>
      <c r="NB110" s="38"/>
      <c r="NC110" s="38"/>
      <c r="ND110" s="38"/>
      <c r="NE110" s="38"/>
      <c r="NF110" s="38"/>
      <c r="NG110" s="38"/>
      <c r="NH110" s="38"/>
      <c r="NI110" s="38"/>
      <c r="NJ110" s="38"/>
      <c r="NK110" s="38"/>
      <c r="NL110" s="38"/>
      <c r="NM110" s="38"/>
      <c r="NN110" s="38"/>
      <c r="NO110" s="38"/>
      <c r="NP110" s="38"/>
      <c r="NQ110" s="38"/>
      <c r="NR110" s="38"/>
      <c r="NS110" s="38"/>
      <c r="NT110" s="38"/>
      <c r="NU110" s="38"/>
      <c r="NV110" s="38"/>
      <c r="NW110" s="38"/>
      <c r="NX110" s="38"/>
      <c r="NY110" s="38"/>
      <c r="NZ110" s="38"/>
      <c r="OA110" s="38"/>
      <c r="OB110" s="38"/>
      <c r="OC110" s="38"/>
      <c r="OD110" s="38"/>
      <c r="OE110" s="38"/>
      <c r="OF110" s="38"/>
      <c r="OG110" s="38"/>
      <c r="OH110" s="38"/>
      <c r="OI110" s="38"/>
      <c r="OJ110" s="38"/>
      <c r="OK110" s="38"/>
      <c r="OL110" s="38"/>
      <c r="OM110" s="38"/>
      <c r="ON110" s="38"/>
      <c r="OO110" s="38"/>
      <c r="OP110" s="38"/>
      <c r="OQ110" s="38"/>
      <c r="OR110" s="38"/>
      <c r="OS110" s="38"/>
      <c r="OT110" s="38"/>
      <c r="OU110" s="38"/>
      <c r="OV110" s="38"/>
      <c r="OW110" s="38"/>
      <c r="OX110" s="38"/>
      <c r="OY110" s="38"/>
      <c r="OZ110" s="38"/>
      <c r="PA110" s="38"/>
      <c r="PB110" s="38"/>
      <c r="PC110" s="38"/>
      <c r="PD110" s="38"/>
      <c r="PE110" s="38"/>
      <c r="PF110" s="38"/>
      <c r="PG110" s="38"/>
      <c r="PH110" s="38"/>
      <c r="PI110" s="38"/>
      <c r="PJ110" s="38"/>
      <c r="PK110" s="38"/>
      <c r="PL110" s="38"/>
      <c r="PM110" s="38"/>
      <c r="PN110" s="38"/>
      <c r="PO110" s="38"/>
      <c r="PP110" s="38"/>
      <c r="PQ110" s="38"/>
      <c r="PR110" s="38"/>
      <c r="PS110" s="38"/>
      <c r="PT110" s="38"/>
      <c r="PU110" s="38"/>
      <c r="PV110" s="38"/>
      <c r="PW110" s="38"/>
      <c r="PX110" s="38"/>
      <c r="PY110" s="38"/>
      <c r="PZ110" s="38"/>
      <c r="QA110" s="38"/>
      <c r="QB110" s="38"/>
      <c r="QC110" s="38"/>
      <c r="QD110" s="38"/>
      <c r="QE110" s="38"/>
      <c r="QF110" s="38"/>
      <c r="QG110" s="38"/>
      <c r="QH110" s="38"/>
      <c r="QI110" s="38"/>
      <c r="QJ110" s="38"/>
      <c r="QK110" s="38"/>
      <c r="QL110" s="38"/>
      <c r="QM110" s="38"/>
      <c r="QN110" s="38"/>
      <c r="QO110" s="38"/>
      <c r="QP110" s="38"/>
      <c r="QQ110" s="38"/>
      <c r="QR110" s="38"/>
      <c r="QS110" s="38"/>
      <c r="QT110" s="38"/>
      <c r="QU110" s="38"/>
      <c r="QV110" s="38"/>
      <c r="QW110" s="38"/>
      <c r="QX110" s="38"/>
      <c r="QY110" s="38"/>
      <c r="QZ110" s="38"/>
      <c r="RA110" s="38"/>
      <c r="RB110" s="38"/>
      <c r="RC110" s="38"/>
      <c r="RD110" s="38"/>
      <c r="RE110" s="38"/>
      <c r="RF110" s="38"/>
      <c r="RG110" s="38"/>
      <c r="RH110" s="38"/>
      <c r="RI110" s="38"/>
      <c r="RJ110" s="38"/>
      <c r="RK110" s="38"/>
      <c r="RL110" s="38"/>
      <c r="RM110" s="38"/>
      <c r="RN110" s="38"/>
      <c r="RO110" s="38"/>
      <c r="RP110" s="38"/>
      <c r="RQ110" s="38"/>
      <c r="RR110" s="38"/>
      <c r="RS110" s="38"/>
      <c r="RT110" s="38"/>
      <c r="RU110" s="38"/>
      <c r="RV110" s="38"/>
      <c r="RW110" s="38"/>
      <c r="RX110" s="38"/>
      <c r="RY110" s="38"/>
      <c r="RZ110" s="38"/>
      <c r="SA110" s="38"/>
      <c r="SB110" s="38"/>
      <c r="SC110" s="38"/>
      <c r="SD110" s="38"/>
      <c r="SE110" s="38"/>
      <c r="SF110" s="38"/>
      <c r="SG110" s="38"/>
      <c r="SH110" s="38"/>
      <c r="SI110" s="38"/>
      <c r="SJ110" s="38"/>
      <c r="SK110" s="38"/>
      <c r="SL110" s="38"/>
      <c r="SM110" s="38"/>
      <c r="SN110" s="38"/>
      <c r="SO110" s="38"/>
      <c r="SP110" s="38"/>
      <c r="SQ110" s="38"/>
      <c r="SR110" s="38"/>
      <c r="SS110" s="38"/>
      <c r="ST110" s="38"/>
      <c r="SU110" s="38"/>
      <c r="SV110" s="38"/>
      <c r="SW110" s="38"/>
      <c r="SX110" s="38"/>
      <c r="SY110" s="38"/>
      <c r="SZ110" s="38"/>
      <c r="TA110" s="38"/>
      <c r="TB110" s="38"/>
      <c r="TC110" s="38"/>
      <c r="TD110" s="38"/>
      <c r="TE110" s="38"/>
      <c r="TF110" s="38"/>
      <c r="TG110" s="38"/>
      <c r="TH110" s="38"/>
      <c r="TI110" s="38"/>
      <c r="TJ110" s="38"/>
      <c r="TK110" s="38"/>
      <c r="TL110" s="38"/>
      <c r="TM110" s="38"/>
      <c r="TN110" s="38"/>
      <c r="TO110" s="38"/>
      <c r="TP110" s="38"/>
      <c r="TQ110" s="38"/>
      <c r="TR110" s="38"/>
      <c r="TS110" s="38"/>
      <c r="TT110" s="38"/>
      <c r="TU110" s="38"/>
      <c r="TV110" s="38"/>
      <c r="TW110" s="38"/>
      <c r="TX110" s="38"/>
      <c r="TY110" s="38"/>
      <c r="TZ110" s="38"/>
      <c r="UA110" s="38"/>
      <c r="UB110" s="38"/>
      <c r="UC110" s="38"/>
      <c r="UD110" s="38"/>
      <c r="UE110" s="38"/>
      <c r="UF110" s="38"/>
      <c r="UG110" s="38"/>
      <c r="UH110" s="38"/>
      <c r="UI110" s="38"/>
      <c r="UJ110" s="38"/>
      <c r="UK110" s="38"/>
      <c r="UL110" s="38"/>
      <c r="UM110" s="38"/>
      <c r="UN110" s="38"/>
      <c r="UO110" s="38"/>
      <c r="UP110" s="38"/>
      <c r="UQ110" s="38"/>
      <c r="UR110" s="38"/>
      <c r="US110" s="38"/>
      <c r="UT110" s="38"/>
      <c r="UU110" s="38"/>
      <c r="UV110" s="38"/>
      <c r="UW110" s="38"/>
      <c r="UX110" s="38"/>
      <c r="UY110" s="38"/>
      <c r="UZ110" s="38"/>
      <c r="VA110" s="38"/>
      <c r="VB110" s="38"/>
      <c r="VC110" s="38"/>
      <c r="VD110" s="38"/>
      <c r="VE110" s="38"/>
      <c r="VF110" s="38"/>
      <c r="VG110" s="38"/>
      <c r="VH110" s="38"/>
      <c r="VI110" s="38"/>
      <c r="VJ110" s="38"/>
      <c r="VK110" s="38"/>
      <c r="VL110" s="38"/>
      <c r="VM110" s="38"/>
      <c r="VN110" s="38"/>
      <c r="VO110" s="38"/>
      <c r="VP110" s="38"/>
      <c r="VQ110" s="38"/>
      <c r="VR110" s="38"/>
      <c r="VS110" s="38"/>
      <c r="VT110" s="38"/>
      <c r="VU110" s="38"/>
      <c r="VV110" s="38"/>
      <c r="VW110" s="38"/>
      <c r="VX110" s="38"/>
      <c r="VY110" s="38"/>
      <c r="VZ110" s="38"/>
      <c r="WA110" s="38"/>
      <c r="WB110" s="38"/>
      <c r="WC110" s="38"/>
      <c r="WD110" s="38"/>
      <c r="WE110" s="38"/>
      <c r="WF110" s="38"/>
      <c r="WG110" s="38"/>
      <c r="WH110" s="38"/>
      <c r="WI110" s="38"/>
      <c r="WJ110" s="38"/>
      <c r="WK110" s="38"/>
      <c r="WL110" s="38"/>
      <c r="WM110" s="38"/>
      <c r="WN110" s="38"/>
      <c r="WO110" s="38"/>
      <c r="WP110" s="38"/>
      <c r="WQ110" s="38"/>
      <c r="WR110" s="38"/>
      <c r="WS110" s="38"/>
      <c r="WT110" s="38"/>
      <c r="WU110" s="38"/>
      <c r="WV110" s="38"/>
      <c r="WW110" s="38"/>
      <c r="WX110" s="38"/>
      <c r="WY110" s="38"/>
      <c r="WZ110" s="38"/>
      <c r="XA110" s="38"/>
      <c r="XB110" s="38"/>
      <c r="XC110" s="38"/>
      <c r="XD110" s="38"/>
      <c r="XE110" s="38"/>
      <c r="XF110" s="38"/>
      <c r="XG110" s="38"/>
      <c r="XH110" s="38"/>
      <c r="XI110" s="38"/>
      <c r="XJ110" s="38"/>
      <c r="XK110" s="38"/>
      <c r="XL110" s="38"/>
      <c r="XM110" s="38"/>
      <c r="XN110" s="38"/>
      <c r="XO110" s="38"/>
      <c r="XP110" s="38"/>
      <c r="XQ110" s="38"/>
      <c r="XR110" s="38"/>
      <c r="XS110" s="38"/>
      <c r="XT110" s="38"/>
      <c r="XU110" s="38"/>
      <c r="XV110" s="38"/>
      <c r="XW110" s="38"/>
      <c r="XX110" s="38"/>
      <c r="XY110" s="38"/>
      <c r="XZ110" s="38"/>
      <c r="YA110" s="38"/>
      <c r="YB110" s="38"/>
      <c r="YC110" s="38"/>
      <c r="YD110" s="38"/>
      <c r="YE110" s="38"/>
      <c r="YF110" s="38"/>
      <c r="YG110" s="38"/>
      <c r="YH110" s="38"/>
      <c r="YI110" s="38"/>
      <c r="YJ110" s="38"/>
      <c r="YK110" s="38"/>
      <c r="YL110" s="38"/>
      <c r="YM110" s="38"/>
      <c r="YN110" s="38"/>
      <c r="YO110" s="38"/>
      <c r="YP110" s="38"/>
      <c r="YQ110" s="38"/>
      <c r="YR110" s="38"/>
      <c r="YS110" s="38"/>
      <c r="YT110" s="38"/>
      <c r="YU110" s="38"/>
      <c r="YV110" s="38"/>
      <c r="YW110" s="38"/>
      <c r="YX110" s="38"/>
      <c r="YY110" s="38"/>
      <c r="YZ110" s="38"/>
      <c r="ZA110" s="38"/>
      <c r="ZB110" s="38"/>
      <c r="ZC110" s="38"/>
      <c r="ZD110" s="38"/>
      <c r="ZE110" s="38"/>
      <c r="ZF110" s="38"/>
      <c r="ZG110" s="38"/>
      <c r="ZH110" s="38"/>
      <c r="ZI110" s="38"/>
      <c r="ZJ110" s="38"/>
      <c r="ZK110" s="38"/>
      <c r="ZL110" s="38"/>
      <c r="ZM110" s="38"/>
      <c r="ZN110" s="38"/>
      <c r="ZO110" s="38"/>
      <c r="ZP110" s="38"/>
      <c r="ZQ110" s="38"/>
      <c r="ZR110" s="38"/>
      <c r="ZS110" s="38"/>
      <c r="ZT110" s="38"/>
      <c r="ZU110" s="38"/>
      <c r="ZV110" s="38"/>
      <c r="ZW110" s="38"/>
      <c r="ZX110" s="38"/>
      <c r="ZY110" s="38"/>
      <c r="ZZ110" s="38"/>
      <c r="AAA110" s="38"/>
      <c r="AAB110" s="38"/>
      <c r="AAC110" s="38"/>
      <c r="AAD110" s="38"/>
      <c r="AAE110" s="38"/>
      <c r="AAF110" s="38"/>
      <c r="AAG110" s="38"/>
      <c r="AAH110" s="38"/>
      <c r="AAI110" s="38"/>
      <c r="AAJ110" s="38"/>
      <c r="AAK110" s="38"/>
      <c r="AAL110" s="38"/>
      <c r="AAM110" s="38"/>
      <c r="AAN110" s="38"/>
      <c r="AAO110" s="38"/>
      <c r="AAP110" s="38"/>
      <c r="AAQ110" s="38"/>
      <c r="AAR110" s="38"/>
      <c r="AAS110" s="38"/>
      <c r="AAT110" s="38"/>
      <c r="AAU110" s="38"/>
      <c r="AAV110" s="38"/>
      <c r="AAW110" s="38"/>
      <c r="AAX110" s="38"/>
      <c r="AAY110" s="38"/>
      <c r="AAZ110" s="38"/>
      <c r="ABA110" s="38"/>
      <c r="ABB110" s="38"/>
      <c r="ABC110" s="38"/>
      <c r="ABD110" s="38"/>
      <c r="ABE110" s="38"/>
      <c r="ABF110" s="38"/>
      <c r="ABG110" s="38"/>
      <c r="ABH110" s="38"/>
      <c r="ABI110" s="38"/>
      <c r="ABJ110" s="38"/>
      <c r="ABK110" s="38"/>
      <c r="ABL110" s="38"/>
      <c r="ABM110" s="38"/>
      <c r="ABN110" s="38"/>
      <c r="ABO110" s="38"/>
      <c r="ABP110" s="38"/>
      <c r="ABQ110" s="38"/>
      <c r="ABR110" s="38"/>
      <c r="ABS110" s="38"/>
      <c r="ABT110" s="38"/>
      <c r="ABU110" s="38"/>
      <c r="ABV110" s="38"/>
      <c r="ABW110" s="38"/>
      <c r="ABX110" s="38"/>
      <c r="ABY110" s="38"/>
      <c r="ABZ110" s="38"/>
      <c r="ACA110" s="38"/>
      <c r="ACB110" s="38"/>
      <c r="ACC110" s="38"/>
      <c r="ACD110" s="38"/>
      <c r="ACE110" s="38"/>
      <c r="ACF110" s="38"/>
      <c r="ACG110" s="38"/>
      <c r="ACH110" s="38"/>
      <c r="ACI110" s="38"/>
      <c r="ACJ110" s="38"/>
      <c r="ACK110" s="38"/>
      <c r="ACL110" s="38"/>
      <c r="ACM110" s="38"/>
      <c r="ACN110" s="38"/>
      <c r="ACO110" s="38"/>
      <c r="ACP110" s="38"/>
      <c r="ACQ110" s="38"/>
      <c r="ACR110" s="38"/>
      <c r="ACS110" s="38"/>
      <c r="ACT110" s="38"/>
      <c r="ACU110" s="38"/>
      <c r="ACV110" s="38"/>
      <c r="ACW110" s="38"/>
      <c r="ACX110" s="38"/>
      <c r="ACY110" s="38"/>
      <c r="ACZ110" s="38"/>
      <c r="ADA110" s="38"/>
      <c r="ADB110" s="38"/>
      <c r="ADC110" s="38"/>
      <c r="ADD110" s="38"/>
      <c r="ADE110" s="38"/>
      <c r="ADF110" s="38"/>
      <c r="ADG110" s="38"/>
      <c r="ADH110" s="38"/>
      <c r="ADI110" s="38"/>
      <c r="ADJ110" s="38"/>
      <c r="ADK110" s="38"/>
      <c r="ADL110" s="38"/>
      <c r="ADM110" s="38"/>
      <c r="ADN110" s="38"/>
      <c r="ADO110" s="38"/>
      <c r="ADP110" s="38"/>
      <c r="ADQ110" s="38"/>
      <c r="ADR110" s="38"/>
      <c r="ADS110" s="38"/>
      <c r="ADT110" s="38"/>
      <c r="ADU110" s="38"/>
      <c r="ADV110" s="38"/>
      <c r="ADW110" s="38"/>
      <c r="ADX110" s="38"/>
      <c r="ADY110" s="38"/>
      <c r="ADZ110" s="38"/>
      <c r="AEA110" s="38"/>
      <c r="AEB110" s="38"/>
      <c r="AEC110" s="38"/>
      <c r="AED110" s="38"/>
      <c r="AEE110" s="38"/>
      <c r="AEF110" s="38"/>
      <c r="AEG110" s="38"/>
      <c r="AEH110" s="38"/>
      <c r="AEI110" s="38"/>
      <c r="AEJ110" s="38"/>
      <c r="AEK110" s="38"/>
      <c r="AEL110" s="38"/>
      <c r="AEM110" s="38"/>
      <c r="AEN110" s="38"/>
      <c r="AEO110" s="38"/>
      <c r="AEP110" s="38"/>
      <c r="AEQ110" s="38"/>
      <c r="AER110" s="38"/>
      <c r="AES110" s="38"/>
      <c r="AET110" s="38"/>
      <c r="AEU110" s="38"/>
      <c r="AEV110" s="38"/>
      <c r="AEW110" s="38"/>
      <c r="AEX110" s="38"/>
      <c r="AEY110" s="38"/>
      <c r="AEZ110" s="38"/>
      <c r="AFA110" s="38"/>
      <c r="AFB110" s="38"/>
      <c r="AFC110" s="38"/>
      <c r="AFD110" s="38"/>
      <c r="AFE110" s="38"/>
      <c r="AFF110" s="38"/>
      <c r="AFG110" s="38"/>
      <c r="AFH110" s="38"/>
      <c r="AFI110" s="38"/>
      <c r="AFJ110" s="38"/>
      <c r="AFK110" s="38"/>
      <c r="AFL110" s="38"/>
      <c r="AFM110" s="38"/>
      <c r="AFN110" s="38"/>
      <c r="AFO110" s="38"/>
      <c r="AFP110" s="38"/>
      <c r="AFQ110" s="38"/>
      <c r="AFR110" s="38"/>
      <c r="AFS110" s="38"/>
      <c r="AFT110" s="38"/>
      <c r="AFU110" s="38"/>
      <c r="AFV110" s="38"/>
      <c r="AFW110" s="38"/>
      <c r="AFX110" s="38"/>
      <c r="AFY110" s="38"/>
      <c r="AFZ110" s="38"/>
      <c r="AGA110" s="38"/>
      <c r="AGB110" s="38"/>
      <c r="AGC110" s="38"/>
      <c r="AGD110" s="38"/>
      <c r="AGE110" s="38"/>
      <c r="AGF110" s="38"/>
      <c r="AGG110" s="38"/>
      <c r="AGH110" s="38"/>
      <c r="AGI110" s="38"/>
      <c r="AGJ110" s="38"/>
      <c r="AGK110" s="38"/>
      <c r="AGL110" s="38"/>
      <c r="AGM110" s="38"/>
      <c r="AGN110" s="38"/>
      <c r="AGO110" s="38"/>
      <c r="AGP110" s="38"/>
      <c r="AGQ110" s="38"/>
      <c r="AGR110" s="38"/>
      <c r="AGS110" s="38"/>
      <c r="AGT110" s="38"/>
      <c r="AGU110" s="38"/>
      <c r="AGV110" s="38"/>
      <c r="AGW110" s="38"/>
      <c r="AGX110" s="38"/>
      <c r="AGY110" s="38"/>
      <c r="AGZ110" s="38"/>
      <c r="AHA110" s="38"/>
      <c r="AHB110" s="38"/>
      <c r="AHC110" s="38"/>
      <c r="AHD110" s="38"/>
      <c r="AHE110" s="38"/>
      <c r="AHF110" s="38"/>
      <c r="AHG110" s="38"/>
      <c r="AHH110" s="38"/>
      <c r="AHI110" s="38"/>
      <c r="AHJ110" s="38"/>
      <c r="AHK110" s="38"/>
      <c r="AHL110" s="38"/>
      <c r="AHM110" s="38"/>
      <c r="AHN110" s="38"/>
      <c r="AHO110" s="38"/>
      <c r="AHP110" s="38"/>
      <c r="AHQ110" s="38"/>
      <c r="AHR110" s="38"/>
      <c r="AHS110" s="38"/>
      <c r="AHT110" s="38"/>
      <c r="AHU110" s="38"/>
      <c r="AHV110" s="38"/>
      <c r="AHW110" s="38"/>
      <c r="AHX110" s="38"/>
      <c r="AHY110" s="38"/>
      <c r="AHZ110" s="38"/>
      <c r="AIA110" s="38"/>
      <c r="AIB110" s="38"/>
      <c r="AIC110" s="38"/>
      <c r="AID110" s="38"/>
      <c r="AIE110" s="38"/>
      <c r="AIF110" s="38"/>
      <c r="AIG110" s="38"/>
      <c r="AIH110" s="38"/>
      <c r="AII110" s="38"/>
      <c r="AIJ110" s="38"/>
      <c r="AIK110" s="38"/>
      <c r="AIL110" s="38"/>
      <c r="AIM110" s="38"/>
      <c r="AIN110" s="38"/>
      <c r="AIO110" s="38"/>
      <c r="AIP110" s="38"/>
      <c r="AIQ110" s="38"/>
      <c r="AIR110" s="38"/>
      <c r="AIS110" s="38"/>
      <c r="AIT110" s="38"/>
      <c r="AIU110" s="38"/>
      <c r="AIV110" s="38"/>
      <c r="AIW110" s="38"/>
      <c r="AIX110" s="38"/>
      <c r="AIY110" s="38"/>
      <c r="AIZ110" s="38"/>
      <c r="AJA110" s="38"/>
      <c r="AJB110" s="38"/>
      <c r="AJC110" s="38"/>
      <c r="AJD110" s="38"/>
      <c r="AJE110" s="38"/>
      <c r="AJF110" s="38"/>
      <c r="AJG110" s="38"/>
      <c r="AJH110" s="38"/>
      <c r="AJI110" s="38"/>
      <c r="AJJ110" s="38"/>
      <c r="AJK110" s="38"/>
      <c r="AJL110" s="38"/>
      <c r="AJM110" s="38"/>
      <c r="AJN110" s="38"/>
      <c r="AJO110" s="38"/>
      <c r="AJP110" s="38"/>
      <c r="AJQ110" s="38"/>
      <c r="AJR110" s="38"/>
      <c r="AJS110" s="38"/>
      <c r="AJT110" s="38"/>
      <c r="AJU110" s="38"/>
      <c r="AJV110" s="38"/>
      <c r="AJW110" s="38"/>
      <c r="AJX110" s="38"/>
      <c r="AJY110" s="38"/>
      <c r="AJZ110" s="38"/>
      <c r="AKA110" s="38"/>
      <c r="AKB110" s="38"/>
      <c r="AKC110" s="38"/>
      <c r="AKD110" s="38"/>
      <c r="AKE110" s="38"/>
      <c r="AKF110" s="38"/>
      <c r="AKG110" s="38"/>
      <c r="AKH110" s="38"/>
      <c r="AKI110" s="38"/>
      <c r="AKJ110" s="38"/>
      <c r="AKK110" s="38"/>
      <c r="AKL110" s="38"/>
      <c r="AKM110" s="38"/>
      <c r="AKN110" s="38"/>
      <c r="AKO110" s="38"/>
      <c r="AKP110" s="38"/>
      <c r="AKQ110" s="38"/>
      <c r="AKR110" s="38"/>
      <c r="AKS110" s="38"/>
      <c r="AKT110" s="38"/>
      <c r="AKU110" s="38"/>
      <c r="AKV110" s="38"/>
      <c r="AKW110" s="38"/>
      <c r="AKX110" s="38"/>
      <c r="AKY110" s="38"/>
      <c r="AKZ110" s="38"/>
      <c r="ALA110" s="38"/>
      <c r="ALB110" s="38"/>
      <c r="ALC110" s="38"/>
      <c r="ALD110" s="38"/>
      <c r="ALE110" s="38"/>
      <c r="ALF110" s="38"/>
      <c r="ALG110" s="38"/>
      <c r="ALH110" s="38"/>
      <c r="ALI110" s="38"/>
      <c r="ALJ110" s="38"/>
      <c r="ALK110" s="38"/>
      <c r="ALL110" s="38"/>
      <c r="ALM110" s="38"/>
      <c r="ALN110" s="38"/>
      <c r="ALO110" s="38"/>
      <c r="ALP110" s="38"/>
      <c r="ALQ110" s="38"/>
      <c r="ALR110" s="38"/>
      <c r="ALS110" s="38"/>
      <c r="ALT110" s="38"/>
      <c r="ALU110" s="38"/>
      <c r="ALV110" s="38"/>
      <c r="ALW110" s="38"/>
      <c r="ALX110" s="38"/>
      <c r="ALY110" s="38"/>
      <c r="ALZ110" s="38"/>
      <c r="AMA110" s="38"/>
      <c r="AMB110" s="38"/>
      <c r="AMC110" s="38"/>
      <c r="AMD110" s="38"/>
      <c r="AME110" s="38"/>
      <c r="AMF110" s="38"/>
      <c r="AMG110" s="38"/>
      <c r="AMH110" s="38"/>
      <c r="AMI110" s="38"/>
      <c r="AMJ110" s="38"/>
      <c r="AMK110" s="38"/>
      <c r="AML110" s="38"/>
      <c r="AMM110" s="38"/>
      <c r="AMN110" s="38"/>
      <c r="AMO110" s="38"/>
      <c r="AMP110" s="38"/>
      <c r="AMQ110" s="38"/>
      <c r="AMR110" s="38"/>
      <c r="AMS110" s="38"/>
      <c r="AMT110" s="38"/>
      <c r="AMU110" s="38"/>
      <c r="AMV110" s="38"/>
      <c r="AMW110" s="38"/>
      <c r="AMX110" s="38"/>
      <c r="AMY110" s="38"/>
      <c r="AMZ110" s="38"/>
      <c r="ANA110" s="38"/>
      <c r="ANB110" s="38"/>
      <c r="ANC110" s="38"/>
      <c r="AND110" s="38"/>
      <c r="ANE110" s="38"/>
      <c r="ANF110" s="38"/>
      <c r="ANG110" s="38"/>
      <c r="ANH110" s="38"/>
      <c r="ANI110" s="38"/>
      <c r="ANJ110" s="38"/>
      <c r="ANK110" s="38"/>
      <c r="ANL110" s="38"/>
      <c r="ANM110" s="38"/>
      <c r="ANN110" s="38"/>
      <c r="ANO110" s="38"/>
      <c r="ANP110" s="38"/>
      <c r="ANQ110" s="38"/>
      <c r="ANR110" s="38"/>
      <c r="ANS110" s="38"/>
      <c r="ANT110" s="38"/>
      <c r="ANU110" s="38"/>
      <c r="ANV110" s="38"/>
      <c r="ANW110" s="38"/>
      <c r="ANX110" s="38"/>
      <c r="ANY110" s="38"/>
      <c r="ANZ110" s="38"/>
      <c r="AOA110" s="38"/>
      <c r="AOB110" s="38"/>
      <c r="AOC110" s="38"/>
      <c r="AOD110" s="38"/>
      <c r="AOE110" s="38"/>
      <c r="AOF110" s="38"/>
      <c r="AOG110" s="38"/>
      <c r="AOH110" s="38"/>
      <c r="AOI110" s="38"/>
      <c r="AOJ110" s="38"/>
      <c r="AOK110" s="38"/>
      <c r="AOL110" s="38"/>
      <c r="AOM110" s="38"/>
      <c r="AON110" s="38"/>
      <c r="AOO110" s="38"/>
      <c r="AOP110" s="38"/>
      <c r="AOQ110" s="38"/>
      <c r="AOR110" s="38"/>
      <c r="AOS110" s="38"/>
      <c r="AOT110" s="38"/>
      <c r="AOU110" s="38"/>
      <c r="AOV110" s="38"/>
      <c r="AOW110" s="38"/>
      <c r="AOX110" s="38"/>
      <c r="AOY110" s="38"/>
      <c r="AOZ110" s="38"/>
      <c r="APA110" s="38"/>
      <c r="APB110" s="38"/>
      <c r="APC110" s="38"/>
      <c r="APD110" s="38"/>
      <c r="APE110" s="38"/>
      <c r="APF110" s="38"/>
      <c r="APG110" s="38"/>
      <c r="APH110" s="38"/>
      <c r="API110" s="38"/>
      <c r="APJ110" s="38"/>
      <c r="APK110" s="38"/>
      <c r="APL110" s="38"/>
      <c r="APM110" s="38"/>
      <c r="APN110" s="38"/>
      <c r="APO110" s="38"/>
      <c r="APP110" s="38"/>
      <c r="APQ110" s="38"/>
      <c r="APR110" s="38"/>
      <c r="APS110" s="38"/>
      <c r="APT110" s="38"/>
      <c r="APU110" s="38"/>
      <c r="APV110" s="38"/>
      <c r="APW110" s="38"/>
      <c r="APX110" s="38"/>
      <c r="APY110" s="38"/>
      <c r="APZ110" s="38"/>
      <c r="AQA110" s="38"/>
      <c r="AQB110" s="38"/>
      <c r="AQC110" s="38"/>
      <c r="AQD110" s="38"/>
      <c r="AQE110" s="38"/>
      <c r="AQF110" s="38"/>
      <c r="AQG110" s="38"/>
      <c r="AQH110" s="38"/>
      <c r="AQI110" s="38"/>
      <c r="AQJ110" s="38"/>
      <c r="AQK110" s="38"/>
      <c r="AQL110" s="38"/>
      <c r="AQM110" s="38"/>
      <c r="AQN110" s="38"/>
      <c r="AQO110" s="38"/>
      <c r="AQP110" s="38"/>
      <c r="AQQ110" s="38"/>
      <c r="AQR110" s="38"/>
      <c r="AQS110" s="38"/>
      <c r="AQT110" s="38"/>
      <c r="AQU110" s="38"/>
      <c r="AQV110" s="38"/>
      <c r="AQW110" s="38"/>
      <c r="AQX110" s="38"/>
      <c r="AQY110" s="38"/>
      <c r="AQZ110" s="38"/>
      <c r="ARA110" s="38"/>
      <c r="ARB110" s="38"/>
      <c r="ARC110" s="38"/>
      <c r="ARD110" s="38"/>
      <c r="ARE110" s="38"/>
      <c r="ARF110" s="38"/>
      <c r="ARG110" s="38"/>
      <c r="ARH110" s="38"/>
      <c r="ARI110" s="38"/>
      <c r="ARJ110" s="38"/>
      <c r="ARK110" s="38"/>
      <c r="ARL110" s="38"/>
      <c r="ARM110" s="38"/>
      <c r="ARN110" s="38"/>
      <c r="ARO110" s="38"/>
      <c r="ARP110" s="38"/>
      <c r="ARQ110" s="38"/>
      <c r="ARR110" s="38"/>
      <c r="ARS110" s="38"/>
      <c r="ART110" s="38"/>
      <c r="ARU110" s="38"/>
      <c r="ARV110" s="38"/>
      <c r="ARW110" s="38"/>
      <c r="ARX110" s="38"/>
      <c r="ARY110" s="38"/>
      <c r="ARZ110" s="38"/>
      <c r="ASA110" s="38"/>
      <c r="ASB110" s="38"/>
      <c r="ASC110" s="38"/>
      <c r="ASD110" s="38"/>
      <c r="ASE110" s="38"/>
      <c r="ASF110" s="38"/>
      <c r="ASG110" s="38"/>
      <c r="ASH110" s="38"/>
      <c r="ASI110" s="38"/>
      <c r="ASJ110" s="38"/>
      <c r="ASK110" s="38"/>
      <c r="ASL110" s="38"/>
      <c r="ASM110" s="38"/>
      <c r="ASN110" s="38"/>
      <c r="ASO110" s="38"/>
      <c r="ASP110" s="38"/>
      <c r="ASQ110" s="38"/>
      <c r="ASR110" s="38"/>
      <c r="ASS110" s="38"/>
      <c r="AST110" s="38"/>
      <c r="ASU110" s="38"/>
      <c r="ASV110" s="38"/>
      <c r="ASW110" s="38"/>
      <c r="ASX110" s="38"/>
      <c r="ASY110" s="38"/>
      <c r="ASZ110" s="38"/>
      <c r="ATA110" s="38"/>
      <c r="ATB110" s="38"/>
      <c r="ATC110" s="38"/>
      <c r="ATD110" s="38"/>
      <c r="ATE110" s="38"/>
      <c r="ATF110" s="38"/>
      <c r="ATG110" s="38"/>
      <c r="ATH110" s="38"/>
      <c r="ATI110" s="38"/>
      <c r="ATJ110" s="38"/>
      <c r="ATK110" s="38"/>
      <c r="ATL110" s="38"/>
      <c r="ATM110" s="38"/>
      <c r="ATN110" s="38"/>
      <c r="ATO110" s="38"/>
      <c r="ATP110" s="38"/>
      <c r="ATQ110" s="38"/>
      <c r="ATR110" s="38"/>
      <c r="ATS110" s="38"/>
      <c r="ATT110" s="38"/>
      <c r="ATU110" s="38"/>
      <c r="ATV110" s="38"/>
      <c r="ATW110" s="38"/>
      <c r="ATX110" s="38"/>
      <c r="ATY110" s="38"/>
      <c r="ATZ110" s="38"/>
      <c r="AUA110" s="38"/>
      <c r="AUB110" s="38"/>
      <c r="AUC110" s="38"/>
      <c r="AUD110" s="38"/>
      <c r="AUE110" s="38"/>
      <c r="AUF110" s="38"/>
      <c r="AUG110" s="38"/>
      <c r="AUH110" s="38"/>
      <c r="AUI110" s="38"/>
      <c r="AUJ110" s="38"/>
      <c r="AUK110" s="38"/>
      <c r="AUL110" s="38"/>
      <c r="AUM110" s="38"/>
      <c r="AUN110" s="38"/>
      <c r="AUO110" s="38"/>
      <c r="AUP110" s="38"/>
      <c r="AUQ110" s="38"/>
      <c r="AUR110" s="38"/>
      <c r="AUS110" s="38"/>
      <c r="AUT110" s="38"/>
      <c r="AUU110" s="38"/>
      <c r="AUV110" s="38"/>
      <c r="AUW110" s="38"/>
      <c r="AUX110" s="38"/>
      <c r="AUY110" s="38"/>
      <c r="AUZ110" s="38"/>
      <c r="AVA110" s="38"/>
      <c r="AVB110" s="38"/>
      <c r="AVC110" s="38"/>
      <c r="AVD110" s="38"/>
      <c r="AVE110" s="38"/>
      <c r="AVF110" s="38"/>
      <c r="AVG110" s="38"/>
      <c r="AVH110" s="38"/>
      <c r="AVI110" s="38"/>
      <c r="AVJ110" s="38"/>
      <c r="AVK110" s="38"/>
      <c r="AVL110" s="38"/>
      <c r="AVM110" s="38"/>
      <c r="AVN110" s="38"/>
      <c r="AVO110" s="38"/>
      <c r="AVP110" s="38"/>
      <c r="AVQ110" s="38"/>
      <c r="AVR110" s="38"/>
      <c r="AVS110" s="38"/>
      <c r="AVT110" s="38"/>
      <c r="AVU110" s="38"/>
      <c r="AVV110" s="38"/>
      <c r="AVW110" s="38"/>
      <c r="AVX110" s="38"/>
      <c r="AVY110" s="38"/>
      <c r="AVZ110" s="38"/>
      <c r="AWA110" s="38"/>
      <c r="AWB110" s="38"/>
      <c r="AWC110" s="38"/>
      <c r="AWD110" s="38"/>
      <c r="AWE110" s="38"/>
      <c r="AWF110" s="38"/>
      <c r="AWG110" s="38"/>
      <c r="AWH110" s="38"/>
      <c r="AWI110" s="38"/>
      <c r="AWJ110" s="38"/>
      <c r="AWK110" s="38"/>
      <c r="AWL110" s="38"/>
      <c r="AWM110" s="38"/>
      <c r="AWN110" s="38"/>
      <c r="AWO110" s="38"/>
      <c r="AWP110" s="38"/>
      <c r="AWQ110" s="38"/>
      <c r="AWR110" s="38"/>
      <c r="AWS110" s="38"/>
      <c r="AWT110" s="38"/>
      <c r="AWU110" s="38"/>
      <c r="AWV110" s="38"/>
      <c r="AWW110" s="38"/>
      <c r="AWX110" s="38"/>
      <c r="AWY110" s="38"/>
      <c r="AWZ110" s="38"/>
      <c r="AXA110" s="38"/>
      <c r="AXB110" s="38"/>
      <c r="AXC110" s="38"/>
      <c r="AXD110" s="38"/>
      <c r="AXE110" s="38"/>
      <c r="AXF110" s="38"/>
      <c r="AXG110" s="38"/>
      <c r="AXH110" s="38"/>
      <c r="AXI110" s="38"/>
      <c r="AXJ110" s="38"/>
      <c r="AXK110" s="38"/>
      <c r="AXL110" s="38"/>
      <c r="AXM110" s="38"/>
      <c r="AXN110" s="38"/>
      <c r="AXO110" s="38"/>
      <c r="AXP110" s="38"/>
      <c r="AXQ110" s="38"/>
      <c r="AXR110" s="38"/>
      <c r="AXS110" s="38"/>
      <c r="AXT110" s="38"/>
      <c r="AXU110" s="38"/>
      <c r="AXV110" s="38"/>
      <c r="AXW110" s="38"/>
      <c r="AXX110" s="38"/>
      <c r="AXY110" s="38"/>
      <c r="AXZ110" s="38"/>
      <c r="AYA110" s="38"/>
      <c r="AYB110" s="38"/>
      <c r="AYC110" s="38"/>
      <c r="AYD110" s="38"/>
      <c r="AYE110" s="38"/>
      <c r="AYF110" s="38"/>
      <c r="AYG110" s="38"/>
      <c r="AYH110" s="38"/>
      <c r="AYI110" s="38"/>
      <c r="AYJ110" s="38"/>
      <c r="AYK110" s="38"/>
      <c r="AYL110" s="38"/>
      <c r="AYM110" s="38"/>
      <c r="AYN110" s="38"/>
      <c r="AYO110" s="38"/>
      <c r="AYP110" s="38"/>
      <c r="AYQ110" s="38"/>
      <c r="AYR110" s="38"/>
      <c r="AYS110" s="38"/>
      <c r="AYT110" s="38"/>
      <c r="AYU110" s="38"/>
      <c r="AYV110" s="38"/>
      <c r="AYW110" s="38"/>
      <c r="AYX110" s="38"/>
      <c r="AYY110" s="38"/>
      <c r="AYZ110" s="38"/>
      <c r="AZA110" s="38"/>
      <c r="AZB110" s="38"/>
      <c r="AZC110" s="38"/>
      <c r="AZD110" s="38"/>
      <c r="AZE110" s="38"/>
      <c r="AZF110" s="38"/>
      <c r="AZG110" s="38"/>
      <c r="AZH110" s="38"/>
      <c r="AZI110" s="38"/>
      <c r="AZJ110" s="38"/>
      <c r="AZK110" s="38"/>
      <c r="AZL110" s="38"/>
      <c r="AZM110" s="38"/>
      <c r="AZN110" s="38"/>
      <c r="AZO110" s="38"/>
      <c r="AZP110" s="38"/>
      <c r="AZQ110" s="38"/>
      <c r="AZR110" s="38"/>
      <c r="AZS110" s="38"/>
      <c r="AZT110" s="38"/>
      <c r="AZU110" s="38"/>
      <c r="AZV110" s="38"/>
      <c r="AZW110" s="38"/>
      <c r="AZX110" s="38"/>
      <c r="AZY110" s="38"/>
      <c r="AZZ110" s="38"/>
      <c r="BAA110" s="38"/>
      <c r="BAB110" s="38"/>
      <c r="BAC110" s="38"/>
      <c r="BAD110" s="38"/>
      <c r="BAE110" s="38"/>
      <c r="BAF110" s="38"/>
      <c r="BAG110" s="38"/>
      <c r="BAH110" s="38"/>
      <c r="BAI110" s="38"/>
      <c r="BAJ110" s="38"/>
      <c r="BAK110" s="38"/>
      <c r="BAL110" s="38"/>
      <c r="BAM110" s="38"/>
      <c r="BAN110" s="38"/>
      <c r="BAO110" s="38"/>
      <c r="BAP110" s="38"/>
      <c r="BAQ110" s="38"/>
      <c r="BAR110" s="38"/>
      <c r="BAS110" s="38"/>
      <c r="BAT110" s="38"/>
      <c r="BAU110" s="38"/>
      <c r="BAV110" s="38"/>
      <c r="BAW110" s="38"/>
      <c r="BAX110" s="38"/>
      <c r="BAY110" s="38"/>
      <c r="BAZ110" s="38"/>
      <c r="BBA110" s="38"/>
      <c r="BBB110" s="38"/>
      <c r="BBC110" s="38"/>
      <c r="BBD110" s="38"/>
      <c r="BBE110" s="38"/>
      <c r="BBF110" s="38"/>
      <c r="BBG110" s="38"/>
      <c r="BBH110" s="38"/>
      <c r="BBI110" s="38"/>
      <c r="BBJ110" s="38"/>
      <c r="BBK110" s="38"/>
      <c r="BBL110" s="38"/>
      <c r="BBM110" s="38"/>
      <c r="BBN110" s="38"/>
      <c r="BBO110" s="38"/>
      <c r="BBP110" s="38"/>
      <c r="BBQ110" s="38"/>
      <c r="BBR110" s="38"/>
      <c r="BBS110" s="38"/>
      <c r="BBT110" s="38"/>
      <c r="BBU110" s="38"/>
      <c r="BBV110" s="38"/>
      <c r="BBW110" s="38"/>
      <c r="BBX110" s="38"/>
      <c r="BBY110" s="38"/>
      <c r="BBZ110" s="38"/>
      <c r="BCA110" s="38"/>
      <c r="BCB110" s="38"/>
      <c r="BCC110" s="38"/>
      <c r="BCD110" s="38"/>
      <c r="BCE110" s="38"/>
      <c r="BCF110" s="38"/>
      <c r="BCG110" s="38"/>
      <c r="BCH110" s="38"/>
      <c r="BCI110" s="38"/>
      <c r="BCJ110" s="38"/>
      <c r="BCK110" s="38"/>
      <c r="BCL110" s="38"/>
      <c r="BCM110" s="38"/>
      <c r="BCN110" s="38"/>
      <c r="BCO110" s="38"/>
      <c r="BCP110" s="38"/>
      <c r="BCQ110" s="38"/>
      <c r="BCR110" s="38"/>
      <c r="BCS110" s="38"/>
      <c r="BCT110" s="38"/>
      <c r="BCU110" s="38"/>
      <c r="BCV110" s="38"/>
      <c r="BCW110" s="38"/>
      <c r="BCX110" s="38"/>
      <c r="BCY110" s="38"/>
      <c r="BCZ110" s="38"/>
      <c r="BDA110" s="38"/>
      <c r="BDB110" s="38"/>
      <c r="BDC110" s="38"/>
      <c r="BDD110" s="38"/>
      <c r="BDE110" s="38"/>
      <c r="BDF110" s="38"/>
      <c r="BDG110" s="38"/>
      <c r="BDH110" s="38"/>
      <c r="BDI110" s="38"/>
      <c r="BDJ110" s="38"/>
      <c r="BDK110" s="38"/>
      <c r="BDL110" s="38"/>
      <c r="BDM110" s="38"/>
      <c r="BDN110" s="38"/>
      <c r="BDO110" s="38"/>
      <c r="BDP110" s="38"/>
      <c r="BDQ110" s="38"/>
      <c r="BDR110" s="38"/>
      <c r="BDS110" s="38"/>
      <c r="BDT110" s="38"/>
      <c r="BDU110" s="38"/>
      <c r="BDV110" s="38"/>
      <c r="BDW110" s="38"/>
      <c r="BDX110" s="38"/>
      <c r="BDY110" s="38"/>
      <c r="BDZ110" s="38"/>
      <c r="BEA110" s="38"/>
      <c r="BEB110" s="38"/>
      <c r="BEC110" s="38"/>
      <c r="BED110" s="38"/>
      <c r="BEE110" s="38"/>
      <c r="BEF110" s="38"/>
      <c r="BEG110" s="38"/>
      <c r="BEH110" s="38"/>
      <c r="BEI110" s="38"/>
      <c r="BEJ110" s="38"/>
      <c r="BEK110" s="38"/>
      <c r="BEL110" s="38"/>
      <c r="BEM110" s="38"/>
      <c r="BEN110" s="38"/>
      <c r="BEO110" s="38"/>
      <c r="BEP110" s="38"/>
      <c r="BEQ110" s="38"/>
      <c r="BER110" s="38"/>
      <c r="BES110" s="38"/>
      <c r="BET110" s="38"/>
      <c r="BEU110" s="38"/>
      <c r="BEV110" s="38"/>
      <c r="BEW110" s="38"/>
      <c r="BEX110" s="38"/>
      <c r="BEY110" s="38"/>
      <c r="BEZ110" s="38"/>
      <c r="BFA110" s="38"/>
      <c r="BFB110" s="38"/>
      <c r="BFC110" s="38"/>
      <c r="BFD110" s="38"/>
      <c r="BFE110" s="38"/>
      <c r="BFF110" s="38"/>
      <c r="BFG110" s="38"/>
      <c r="BFH110" s="38"/>
      <c r="BFI110" s="38"/>
      <c r="BFJ110" s="38"/>
      <c r="BFK110" s="38"/>
      <c r="BFL110" s="38"/>
      <c r="BFM110" s="38"/>
      <c r="BFN110" s="38"/>
      <c r="BFO110" s="38"/>
      <c r="BFP110" s="38"/>
      <c r="BFQ110" s="38"/>
      <c r="BFR110" s="38"/>
      <c r="BFS110" s="38"/>
      <c r="BFT110" s="38"/>
      <c r="BFU110" s="38"/>
      <c r="BFV110" s="38"/>
      <c r="BFW110" s="38"/>
      <c r="BFX110" s="38"/>
      <c r="BFY110" s="38"/>
      <c r="BFZ110" s="38"/>
      <c r="BGA110" s="38"/>
      <c r="BGB110" s="38"/>
      <c r="BGC110" s="38"/>
      <c r="BGD110" s="38"/>
      <c r="BGE110" s="38"/>
      <c r="BGF110" s="38"/>
      <c r="BGG110" s="38"/>
      <c r="BGH110" s="38"/>
      <c r="BGI110" s="38"/>
      <c r="BGJ110" s="38"/>
      <c r="BGK110" s="38"/>
      <c r="BGL110" s="38"/>
      <c r="BGM110" s="38"/>
      <c r="BGN110" s="38"/>
      <c r="BGO110" s="38"/>
      <c r="BGP110" s="38"/>
      <c r="BGQ110" s="38"/>
      <c r="BGR110" s="38"/>
      <c r="BGS110" s="38"/>
      <c r="BGT110" s="38"/>
      <c r="BGU110" s="38"/>
      <c r="BGV110" s="38"/>
      <c r="BGW110" s="38"/>
      <c r="BGX110" s="38"/>
      <c r="BGY110" s="38"/>
      <c r="BGZ110" s="38"/>
      <c r="BHA110" s="38"/>
      <c r="BHB110" s="38"/>
      <c r="BHC110" s="38"/>
      <c r="BHD110" s="38"/>
      <c r="BHE110" s="38"/>
      <c r="BHF110" s="38"/>
      <c r="BHG110" s="38"/>
      <c r="BHH110" s="38"/>
      <c r="BHI110" s="38"/>
      <c r="BHJ110" s="38"/>
      <c r="BHK110" s="38"/>
      <c r="BHL110" s="38"/>
      <c r="BHM110" s="38"/>
      <c r="BHN110" s="38"/>
      <c r="BHO110" s="38"/>
      <c r="BHP110" s="38"/>
      <c r="BHQ110" s="38"/>
      <c r="BHR110" s="38"/>
      <c r="BHS110" s="38"/>
      <c r="BHT110" s="38"/>
      <c r="BHU110" s="38"/>
      <c r="BHV110" s="38"/>
      <c r="BHW110" s="38"/>
      <c r="BHX110" s="38"/>
      <c r="BHY110" s="38"/>
      <c r="BHZ110" s="38"/>
      <c r="BIA110" s="38"/>
      <c r="BIB110" s="38"/>
      <c r="BIC110" s="38"/>
      <c r="BID110" s="38"/>
      <c r="BIE110" s="38"/>
      <c r="BIF110" s="38"/>
      <c r="BIG110" s="38"/>
      <c r="BIH110" s="38"/>
      <c r="BII110" s="38"/>
      <c r="BIJ110" s="38"/>
      <c r="BIK110" s="38"/>
      <c r="BIL110" s="38"/>
      <c r="BIM110" s="38"/>
      <c r="BIN110" s="38"/>
      <c r="BIO110" s="38"/>
      <c r="BIP110" s="38"/>
      <c r="BIQ110" s="38"/>
      <c r="BIR110" s="38"/>
      <c r="BIS110" s="38"/>
      <c r="BIT110" s="38"/>
      <c r="BIU110" s="38"/>
      <c r="BIV110" s="38"/>
      <c r="BIW110" s="38"/>
      <c r="BIX110" s="38"/>
      <c r="BIY110" s="38"/>
      <c r="BIZ110" s="38"/>
      <c r="BJA110" s="38"/>
      <c r="BJB110" s="38"/>
      <c r="BJC110" s="38"/>
      <c r="BJD110" s="38"/>
      <c r="BJE110" s="38"/>
      <c r="BJF110" s="38"/>
      <c r="BJG110" s="38"/>
      <c r="BJH110" s="38"/>
      <c r="BJI110" s="38"/>
      <c r="BJJ110" s="38"/>
      <c r="BJK110" s="38"/>
      <c r="BJL110" s="38"/>
      <c r="BJM110" s="38"/>
      <c r="BJN110" s="38"/>
      <c r="BJO110" s="38"/>
      <c r="BJP110" s="38"/>
      <c r="BJQ110" s="38"/>
      <c r="BJR110" s="38"/>
      <c r="BJS110" s="38"/>
      <c r="BJT110" s="38"/>
      <c r="BJU110" s="38"/>
      <c r="BJV110" s="38"/>
      <c r="BJW110" s="38"/>
      <c r="BJX110" s="38"/>
      <c r="BJY110" s="38"/>
      <c r="BJZ110" s="38"/>
      <c r="BKA110" s="38"/>
      <c r="BKB110" s="38"/>
      <c r="BKC110" s="38"/>
      <c r="BKD110" s="38"/>
      <c r="BKE110" s="38"/>
      <c r="BKF110" s="38"/>
      <c r="BKG110" s="38"/>
      <c r="BKH110" s="38"/>
      <c r="BKI110" s="38"/>
      <c r="BKJ110" s="38"/>
      <c r="BKK110" s="38"/>
      <c r="BKL110" s="38"/>
      <c r="BKM110" s="38"/>
      <c r="BKN110" s="38"/>
      <c r="BKO110" s="38"/>
      <c r="BKP110" s="38"/>
      <c r="BKQ110" s="38"/>
      <c r="BKR110" s="38"/>
      <c r="BKS110" s="38"/>
      <c r="BKT110" s="38"/>
      <c r="BKU110" s="38"/>
      <c r="BKV110" s="38"/>
      <c r="BKW110" s="38"/>
      <c r="BKX110" s="38"/>
      <c r="BKY110" s="38"/>
      <c r="BKZ110" s="38"/>
      <c r="BLA110" s="38"/>
      <c r="BLB110" s="38"/>
      <c r="BLC110" s="38"/>
      <c r="BLD110" s="38"/>
      <c r="BLE110" s="38"/>
      <c r="BLF110" s="38"/>
      <c r="BLG110" s="38"/>
      <c r="BLH110" s="38"/>
      <c r="BLI110" s="38"/>
      <c r="BLJ110" s="38"/>
      <c r="BLK110" s="38"/>
      <c r="BLL110" s="38"/>
      <c r="BLM110" s="38"/>
      <c r="BLN110" s="38"/>
      <c r="BLO110" s="38"/>
      <c r="BLP110" s="38"/>
      <c r="BLQ110" s="38"/>
      <c r="BLR110" s="38"/>
      <c r="BLS110" s="38"/>
      <c r="BLT110" s="38"/>
      <c r="BLU110" s="38"/>
      <c r="BLV110" s="38"/>
      <c r="BLW110" s="38"/>
      <c r="BLX110" s="38"/>
      <c r="BLY110" s="38"/>
      <c r="BLZ110" s="38"/>
      <c r="BMA110" s="38"/>
      <c r="BMB110" s="38"/>
      <c r="BMC110" s="38"/>
      <c r="BMD110" s="38"/>
      <c r="BME110" s="38"/>
      <c r="BMF110" s="38"/>
      <c r="BMG110" s="38"/>
      <c r="BMH110" s="38"/>
      <c r="BMI110" s="38"/>
      <c r="BMJ110" s="38"/>
      <c r="BMK110" s="38"/>
      <c r="BML110" s="38"/>
      <c r="BMM110" s="38"/>
      <c r="BMN110" s="38"/>
      <c r="BMO110" s="38"/>
      <c r="BMP110" s="38"/>
      <c r="BMQ110" s="38"/>
      <c r="BMR110" s="38"/>
      <c r="BMS110" s="38"/>
      <c r="BMT110" s="38"/>
      <c r="BMU110" s="38"/>
      <c r="BMV110" s="38"/>
      <c r="BMW110" s="38"/>
      <c r="BMX110" s="38"/>
      <c r="BMY110" s="38"/>
      <c r="BMZ110" s="38"/>
      <c r="BNA110" s="38"/>
      <c r="BNB110" s="38"/>
      <c r="BNC110" s="38"/>
      <c r="BND110" s="38"/>
      <c r="BNE110" s="38"/>
      <c r="BNF110" s="38"/>
      <c r="BNG110" s="38"/>
      <c r="BNH110" s="38"/>
      <c r="BNI110" s="38"/>
      <c r="BNJ110" s="38"/>
      <c r="BNK110" s="38"/>
      <c r="BNL110" s="38"/>
      <c r="BNM110" s="38"/>
      <c r="BNN110" s="38"/>
      <c r="BNO110" s="38"/>
      <c r="BNP110" s="38"/>
      <c r="BNQ110" s="38"/>
      <c r="BNR110" s="38"/>
      <c r="BNS110" s="38"/>
      <c r="BNT110" s="38"/>
      <c r="BNU110" s="38"/>
      <c r="BNV110" s="38"/>
      <c r="BNW110" s="38"/>
      <c r="BNX110" s="38"/>
      <c r="BNY110" s="38"/>
      <c r="BNZ110" s="38"/>
      <c r="BOA110" s="38"/>
      <c r="BOB110" s="38"/>
      <c r="BOC110" s="38"/>
      <c r="BOD110" s="38"/>
      <c r="BOE110" s="38"/>
      <c r="BOF110" s="38"/>
      <c r="BOG110" s="38"/>
      <c r="BOH110" s="38"/>
      <c r="BOI110" s="38"/>
      <c r="BOJ110" s="38"/>
      <c r="BOK110" s="38"/>
      <c r="BOL110" s="38"/>
      <c r="BOM110" s="38"/>
      <c r="BON110" s="38"/>
      <c r="BOO110" s="38"/>
      <c r="BOP110" s="38"/>
      <c r="BOQ110" s="38"/>
      <c r="BOR110" s="38"/>
      <c r="BOS110" s="38"/>
      <c r="BOT110" s="38"/>
      <c r="BOU110" s="38"/>
      <c r="BOV110" s="38"/>
      <c r="BOW110" s="38"/>
      <c r="BOX110" s="38"/>
      <c r="BOY110" s="38"/>
      <c r="BOZ110" s="38"/>
      <c r="BPA110" s="38"/>
      <c r="BPB110" s="38"/>
      <c r="BPC110" s="38"/>
      <c r="BPD110" s="38"/>
      <c r="BPE110" s="38"/>
      <c r="BPF110" s="38"/>
      <c r="BPG110" s="38"/>
      <c r="BPH110" s="38"/>
      <c r="BPI110" s="38"/>
      <c r="BPJ110" s="38"/>
      <c r="BPK110" s="38"/>
      <c r="BPL110" s="38"/>
      <c r="BPM110" s="38"/>
      <c r="BPN110" s="38"/>
      <c r="BPO110" s="38"/>
      <c r="BPP110" s="38"/>
      <c r="BPQ110" s="38"/>
      <c r="BPR110" s="38"/>
      <c r="BPS110" s="38"/>
      <c r="BPT110" s="38"/>
      <c r="BPU110" s="38"/>
      <c r="BPV110" s="38"/>
      <c r="BPW110" s="38"/>
      <c r="BPX110" s="38"/>
      <c r="BPY110" s="38"/>
      <c r="BPZ110" s="38"/>
      <c r="BQA110" s="38"/>
      <c r="BQB110" s="38"/>
      <c r="BQC110" s="38"/>
      <c r="BQD110" s="38"/>
      <c r="BQE110" s="38"/>
      <c r="BQF110" s="38"/>
      <c r="BQG110" s="38"/>
      <c r="BQH110" s="38"/>
      <c r="BQI110" s="38"/>
      <c r="BQJ110" s="38"/>
      <c r="BQK110" s="38"/>
      <c r="BQL110" s="38"/>
      <c r="BQM110" s="38"/>
      <c r="BQN110" s="38"/>
      <c r="BQO110" s="38"/>
      <c r="BQP110" s="38"/>
      <c r="BQQ110" s="38"/>
      <c r="BQR110" s="38"/>
      <c r="BQS110" s="38"/>
      <c r="BQT110" s="38"/>
      <c r="BQU110" s="38"/>
      <c r="BQV110" s="38"/>
      <c r="BQW110" s="38"/>
      <c r="BQX110" s="38"/>
      <c r="BQY110" s="38"/>
      <c r="BQZ110" s="38"/>
      <c r="BRA110" s="38"/>
      <c r="BRB110" s="38"/>
      <c r="BRC110" s="38"/>
      <c r="BRD110" s="38"/>
      <c r="BRE110" s="38"/>
      <c r="BRF110" s="38"/>
      <c r="BRG110" s="38"/>
      <c r="BRH110" s="38"/>
      <c r="BRI110" s="38"/>
      <c r="BRJ110" s="38"/>
      <c r="BRK110" s="38"/>
      <c r="BRL110" s="38"/>
      <c r="BRM110" s="38"/>
      <c r="BRN110" s="38"/>
      <c r="BRO110" s="38"/>
      <c r="BRP110" s="38"/>
      <c r="BRQ110" s="38"/>
      <c r="BRR110" s="38"/>
      <c r="BRS110" s="38"/>
      <c r="BRT110" s="38"/>
      <c r="BRU110" s="38"/>
      <c r="BRV110" s="38"/>
      <c r="BRW110" s="38"/>
      <c r="BRX110" s="38"/>
      <c r="BRY110" s="38"/>
      <c r="BRZ110" s="38"/>
      <c r="BSA110" s="38"/>
      <c r="BSB110" s="38"/>
      <c r="BSC110" s="38"/>
      <c r="BSD110" s="38"/>
      <c r="BSE110" s="38"/>
      <c r="BSF110" s="38"/>
      <c r="BSG110" s="38"/>
      <c r="BSH110" s="38"/>
      <c r="BSI110" s="38"/>
      <c r="BSJ110" s="38"/>
      <c r="BSK110" s="38"/>
      <c r="BSL110" s="38"/>
      <c r="BSM110" s="38"/>
      <c r="BSN110" s="38"/>
      <c r="BSO110" s="38"/>
      <c r="BSP110" s="38"/>
      <c r="BSQ110" s="38"/>
      <c r="BSR110" s="38"/>
      <c r="BSS110" s="38"/>
      <c r="BST110" s="38"/>
      <c r="BSU110" s="38"/>
      <c r="BSV110" s="38"/>
      <c r="BSW110" s="38"/>
      <c r="BSX110" s="38"/>
      <c r="BSY110" s="38"/>
      <c r="BSZ110" s="38"/>
      <c r="BTA110" s="38"/>
      <c r="BTB110" s="38"/>
      <c r="BTC110" s="38"/>
      <c r="BTD110" s="38"/>
      <c r="BTE110" s="38"/>
      <c r="BTF110" s="38"/>
      <c r="BTG110" s="38"/>
      <c r="BTH110" s="38"/>
      <c r="BTI110" s="38"/>
      <c r="BTJ110" s="38"/>
      <c r="BTK110" s="38"/>
      <c r="BTL110" s="38"/>
      <c r="BTM110" s="38"/>
      <c r="BTN110" s="38"/>
      <c r="BTO110" s="38"/>
      <c r="BTP110" s="38"/>
      <c r="BTQ110" s="38"/>
      <c r="BTR110" s="38"/>
      <c r="BTS110" s="38"/>
      <c r="BTT110" s="38"/>
      <c r="BTU110" s="38"/>
      <c r="BTV110" s="38"/>
      <c r="BTW110" s="38"/>
      <c r="BTX110" s="38"/>
      <c r="BTY110" s="38"/>
      <c r="BTZ110" s="38"/>
      <c r="BUA110" s="38"/>
      <c r="BUB110" s="38"/>
      <c r="BUC110" s="38"/>
      <c r="BUD110" s="38"/>
      <c r="BUE110" s="38"/>
      <c r="BUF110" s="38"/>
      <c r="BUG110" s="38"/>
      <c r="BUH110" s="38"/>
      <c r="BUI110" s="38"/>
      <c r="BUJ110" s="38"/>
      <c r="BUK110" s="38"/>
      <c r="BUL110" s="38"/>
      <c r="BUM110" s="38"/>
      <c r="BUN110" s="38"/>
      <c r="BUO110" s="38"/>
      <c r="BUP110" s="38"/>
      <c r="BUQ110" s="38"/>
      <c r="BUR110" s="38"/>
      <c r="BUS110" s="38"/>
      <c r="BUT110" s="38"/>
      <c r="BUU110" s="38"/>
      <c r="BUV110" s="38"/>
      <c r="BUW110" s="38"/>
      <c r="BUX110" s="38"/>
      <c r="BUY110" s="38"/>
      <c r="BUZ110" s="38"/>
      <c r="BVA110" s="38"/>
      <c r="BVB110" s="38"/>
      <c r="BVC110" s="38"/>
      <c r="BVD110" s="38"/>
      <c r="BVE110" s="38"/>
      <c r="BVF110" s="38"/>
      <c r="BVG110" s="38"/>
      <c r="BVH110" s="38"/>
      <c r="BVI110" s="38"/>
      <c r="BVJ110" s="38"/>
      <c r="BVK110" s="38"/>
      <c r="BVL110" s="38"/>
      <c r="BVM110" s="38"/>
      <c r="BVN110" s="38"/>
      <c r="BVO110" s="38"/>
      <c r="BVP110" s="38"/>
      <c r="BVQ110" s="38"/>
      <c r="BVR110" s="38"/>
      <c r="BVS110" s="38"/>
      <c r="BVT110" s="38"/>
      <c r="BVU110" s="38"/>
      <c r="BVV110" s="38"/>
      <c r="BVW110" s="38"/>
      <c r="BVX110" s="38"/>
      <c r="BVY110" s="38"/>
      <c r="BVZ110" s="38"/>
      <c r="BWA110" s="38"/>
      <c r="BWB110" s="38"/>
      <c r="BWC110" s="38"/>
      <c r="BWD110" s="38"/>
      <c r="BWE110" s="38"/>
      <c r="BWF110" s="38"/>
      <c r="BWG110" s="38"/>
      <c r="BWH110" s="38"/>
      <c r="BWI110" s="38"/>
      <c r="BWJ110" s="38"/>
      <c r="BWK110" s="38"/>
      <c r="BWL110" s="38"/>
      <c r="BWM110" s="38"/>
      <c r="BWN110" s="38"/>
      <c r="BWO110" s="38"/>
      <c r="BWP110" s="38"/>
      <c r="BWQ110" s="38"/>
      <c r="BWR110" s="38"/>
      <c r="BWS110" s="38"/>
      <c r="BWT110" s="38"/>
      <c r="BWU110" s="38"/>
      <c r="BWV110" s="38"/>
      <c r="BWW110" s="38"/>
      <c r="BWX110" s="38"/>
      <c r="BWY110" s="38"/>
      <c r="BWZ110" s="38"/>
      <c r="BXA110" s="38"/>
      <c r="BXB110" s="38"/>
      <c r="BXC110" s="38"/>
      <c r="BXD110" s="38"/>
      <c r="BXE110" s="38"/>
      <c r="BXF110" s="38"/>
      <c r="BXG110" s="38"/>
      <c r="BXH110" s="38"/>
      <c r="BXI110" s="38"/>
      <c r="BXJ110" s="38"/>
      <c r="BXK110" s="38"/>
      <c r="BXL110" s="38"/>
      <c r="BXM110" s="38"/>
      <c r="BXN110" s="38"/>
      <c r="BXO110" s="38"/>
      <c r="BXP110" s="38"/>
      <c r="BXQ110" s="38"/>
      <c r="BXR110" s="38"/>
      <c r="BXS110" s="38"/>
      <c r="BXT110" s="38"/>
      <c r="BXU110" s="38"/>
      <c r="BXV110" s="38"/>
      <c r="BXW110" s="38"/>
      <c r="BXX110" s="38"/>
      <c r="BXY110" s="38"/>
      <c r="BXZ110" s="38"/>
      <c r="BYA110" s="38"/>
      <c r="BYB110" s="38"/>
      <c r="BYC110" s="38"/>
      <c r="BYD110" s="38"/>
      <c r="BYE110" s="38"/>
      <c r="BYF110" s="38"/>
      <c r="BYG110" s="38"/>
      <c r="BYH110" s="38"/>
      <c r="BYI110" s="38"/>
      <c r="BYJ110" s="38"/>
      <c r="BYK110" s="38"/>
      <c r="BYL110" s="38"/>
      <c r="BYM110" s="38"/>
      <c r="BYN110" s="38"/>
      <c r="BYO110" s="38"/>
      <c r="BYP110" s="38"/>
      <c r="BYQ110" s="38"/>
      <c r="BYR110" s="38"/>
      <c r="BYS110" s="38"/>
      <c r="BYT110" s="38"/>
      <c r="BYU110" s="38"/>
      <c r="BYV110" s="38"/>
      <c r="BYW110" s="38"/>
      <c r="BYX110" s="38"/>
      <c r="BYY110" s="38"/>
      <c r="BYZ110" s="38"/>
      <c r="BZA110" s="38"/>
      <c r="BZB110" s="38"/>
      <c r="BZC110" s="38"/>
      <c r="BZD110" s="38"/>
      <c r="BZE110" s="38"/>
      <c r="BZF110" s="38"/>
      <c r="BZG110" s="38"/>
      <c r="BZH110" s="38"/>
      <c r="BZI110" s="38"/>
      <c r="BZJ110" s="38"/>
      <c r="BZK110" s="38"/>
      <c r="BZL110" s="38"/>
      <c r="BZM110" s="38"/>
      <c r="BZN110" s="38"/>
      <c r="BZO110" s="38"/>
      <c r="BZP110" s="38"/>
      <c r="BZQ110" s="38"/>
      <c r="BZR110" s="38"/>
      <c r="BZS110" s="38"/>
      <c r="BZT110" s="38"/>
      <c r="BZU110" s="38"/>
      <c r="BZV110" s="38"/>
      <c r="BZW110" s="38"/>
      <c r="BZX110" s="38"/>
      <c r="BZY110" s="38"/>
      <c r="BZZ110" s="38"/>
      <c r="CAA110" s="38"/>
      <c r="CAB110" s="38"/>
      <c r="CAC110" s="38"/>
      <c r="CAD110" s="38"/>
      <c r="CAE110" s="38"/>
      <c r="CAF110" s="38"/>
      <c r="CAG110" s="38"/>
      <c r="CAH110" s="38"/>
      <c r="CAI110" s="38"/>
      <c r="CAJ110" s="38"/>
      <c r="CAK110" s="38"/>
      <c r="CAL110" s="38"/>
      <c r="CAM110" s="38"/>
      <c r="CAN110" s="38"/>
      <c r="CAO110" s="38"/>
      <c r="CAP110" s="38"/>
      <c r="CAQ110" s="38"/>
      <c r="CAR110" s="38"/>
      <c r="CAS110" s="38"/>
      <c r="CAT110" s="38"/>
      <c r="CAU110" s="38"/>
      <c r="CAV110" s="38"/>
      <c r="CAW110" s="38"/>
      <c r="CAX110" s="38"/>
      <c r="CAY110" s="38"/>
      <c r="CAZ110" s="38"/>
      <c r="CBA110" s="38"/>
      <c r="CBB110" s="38"/>
      <c r="CBC110" s="38"/>
      <c r="CBD110" s="38"/>
      <c r="CBE110" s="38"/>
      <c r="CBF110" s="38"/>
      <c r="CBG110" s="38"/>
      <c r="CBH110" s="38"/>
      <c r="CBI110" s="38"/>
      <c r="CBJ110" s="38"/>
      <c r="CBK110" s="38"/>
      <c r="CBL110" s="38"/>
      <c r="CBM110" s="38"/>
      <c r="CBN110" s="38"/>
      <c r="CBO110" s="38"/>
      <c r="CBP110" s="38"/>
      <c r="CBQ110" s="38"/>
      <c r="CBR110" s="38"/>
      <c r="CBS110" s="38"/>
      <c r="CBT110" s="38"/>
      <c r="CBU110" s="38"/>
      <c r="CBV110" s="38"/>
      <c r="CBW110" s="38"/>
      <c r="CBX110" s="38"/>
      <c r="CBY110" s="38"/>
      <c r="CBZ110" s="38"/>
      <c r="CCA110" s="38"/>
      <c r="CCB110" s="38"/>
      <c r="CCC110" s="38"/>
      <c r="CCD110" s="38"/>
      <c r="CCE110" s="38"/>
      <c r="CCF110" s="38"/>
      <c r="CCG110" s="38"/>
      <c r="CCH110" s="38"/>
      <c r="CCI110" s="38"/>
      <c r="CCJ110" s="38"/>
      <c r="CCK110" s="38"/>
      <c r="CCL110" s="38"/>
      <c r="CCM110" s="38"/>
      <c r="CCN110" s="38"/>
      <c r="CCO110" s="38"/>
      <c r="CCP110" s="38"/>
      <c r="CCQ110" s="38"/>
      <c r="CCR110" s="38"/>
      <c r="CCS110" s="38"/>
      <c r="CCT110" s="38"/>
      <c r="CCU110" s="38"/>
      <c r="CCV110" s="38"/>
      <c r="CCW110" s="38"/>
      <c r="CCX110" s="38"/>
      <c r="CCY110" s="38"/>
      <c r="CCZ110" s="38"/>
      <c r="CDA110" s="38"/>
      <c r="CDB110" s="38"/>
      <c r="CDC110" s="38"/>
      <c r="CDD110" s="38"/>
      <c r="CDE110" s="38"/>
      <c r="CDF110" s="38"/>
      <c r="CDG110" s="38"/>
      <c r="CDH110" s="38"/>
      <c r="CDI110" s="38"/>
      <c r="CDJ110" s="38"/>
      <c r="CDK110" s="38"/>
      <c r="CDL110" s="38"/>
      <c r="CDM110" s="38"/>
      <c r="CDN110" s="38"/>
      <c r="CDO110" s="38"/>
      <c r="CDP110" s="38"/>
      <c r="CDQ110" s="38"/>
      <c r="CDR110" s="38"/>
      <c r="CDS110" s="38"/>
      <c r="CDT110" s="38"/>
      <c r="CDU110" s="38"/>
      <c r="CDV110" s="38"/>
      <c r="CDW110" s="38"/>
      <c r="CDX110" s="38"/>
      <c r="CDY110" s="38"/>
      <c r="CDZ110" s="38"/>
      <c r="CEA110" s="38"/>
      <c r="CEB110" s="38"/>
      <c r="CEC110" s="38"/>
      <c r="CED110" s="38"/>
      <c r="CEE110" s="38"/>
      <c r="CEF110" s="38"/>
      <c r="CEG110" s="38"/>
      <c r="CEH110" s="38"/>
      <c r="CEI110" s="38"/>
      <c r="CEJ110" s="38"/>
      <c r="CEK110" s="38"/>
      <c r="CEL110" s="38"/>
      <c r="CEM110" s="38"/>
      <c r="CEN110" s="38"/>
      <c r="CEO110" s="38"/>
      <c r="CEP110" s="38"/>
      <c r="CEQ110" s="38"/>
      <c r="CER110" s="38"/>
      <c r="CES110" s="38"/>
      <c r="CET110" s="38"/>
      <c r="CEU110" s="38"/>
      <c r="CEV110" s="38"/>
      <c r="CEW110" s="38"/>
      <c r="CEX110" s="38"/>
      <c r="CEY110" s="38"/>
      <c r="CEZ110" s="38"/>
      <c r="CFA110" s="38"/>
      <c r="CFB110" s="38"/>
      <c r="CFC110" s="38"/>
      <c r="CFD110" s="38"/>
      <c r="CFE110" s="38"/>
      <c r="CFF110" s="38"/>
      <c r="CFG110" s="38"/>
      <c r="CFH110" s="38"/>
      <c r="CFI110" s="38"/>
      <c r="CFJ110" s="38"/>
      <c r="CFK110" s="38"/>
      <c r="CFL110" s="38"/>
      <c r="CFM110" s="38"/>
      <c r="CFN110" s="38"/>
      <c r="CFO110" s="38"/>
      <c r="CFP110" s="38"/>
      <c r="CFQ110" s="38"/>
      <c r="CFR110" s="38"/>
      <c r="CFS110" s="38"/>
      <c r="CFT110" s="38"/>
      <c r="CFU110" s="38"/>
      <c r="CFV110" s="38"/>
      <c r="CFW110" s="38"/>
      <c r="CFX110" s="38"/>
      <c r="CFY110" s="38"/>
      <c r="CFZ110" s="38"/>
      <c r="CGA110" s="38"/>
      <c r="CGB110" s="38"/>
      <c r="CGC110" s="38"/>
      <c r="CGD110" s="38"/>
      <c r="CGE110" s="38"/>
      <c r="CGF110" s="38"/>
      <c r="CGG110" s="38"/>
      <c r="CGH110" s="38"/>
      <c r="CGI110" s="38"/>
      <c r="CGJ110" s="38"/>
      <c r="CGK110" s="38"/>
      <c r="CGL110" s="38"/>
      <c r="CGM110" s="38"/>
      <c r="CGN110" s="38"/>
      <c r="CGO110" s="38"/>
      <c r="CGP110" s="38"/>
      <c r="CGQ110" s="38"/>
      <c r="CGR110" s="38"/>
      <c r="CGS110" s="38"/>
      <c r="CGT110" s="38"/>
      <c r="CGU110" s="38"/>
      <c r="CGV110" s="38"/>
      <c r="CGW110" s="38"/>
      <c r="CGX110" s="38"/>
      <c r="CGY110" s="38"/>
      <c r="CGZ110" s="38"/>
      <c r="CHA110" s="38"/>
      <c r="CHB110" s="38"/>
      <c r="CHC110" s="38"/>
      <c r="CHD110" s="38"/>
      <c r="CHE110" s="38"/>
      <c r="CHF110" s="38"/>
      <c r="CHG110" s="38"/>
      <c r="CHH110" s="38"/>
      <c r="CHI110" s="38"/>
      <c r="CHJ110" s="38"/>
      <c r="CHK110" s="38"/>
      <c r="CHL110" s="38"/>
      <c r="CHM110" s="38"/>
      <c r="CHN110" s="38"/>
      <c r="CHO110" s="38"/>
      <c r="CHP110" s="38"/>
      <c r="CHQ110" s="38"/>
      <c r="CHR110" s="38"/>
      <c r="CHS110" s="38"/>
      <c r="CHT110" s="38"/>
      <c r="CHU110" s="38"/>
      <c r="CHV110" s="38"/>
      <c r="CHW110" s="38"/>
      <c r="CHX110" s="38"/>
      <c r="CHY110" s="38"/>
      <c r="CHZ110" s="38"/>
      <c r="CIA110" s="38"/>
      <c r="CIB110" s="38"/>
      <c r="CIC110" s="38"/>
      <c r="CID110" s="38"/>
      <c r="CIE110" s="38"/>
      <c r="CIF110" s="38"/>
      <c r="CIG110" s="38"/>
      <c r="CIH110" s="38"/>
      <c r="CII110" s="38"/>
      <c r="CIJ110" s="38"/>
      <c r="CIK110" s="38"/>
      <c r="CIL110" s="38"/>
      <c r="CIM110" s="38"/>
      <c r="CIN110" s="38"/>
      <c r="CIO110" s="38"/>
      <c r="CIP110" s="38"/>
      <c r="CIQ110" s="38"/>
      <c r="CIR110" s="38"/>
      <c r="CIS110" s="38"/>
      <c r="CIT110" s="38"/>
      <c r="CIU110" s="38"/>
      <c r="CIV110" s="38"/>
      <c r="CIW110" s="38"/>
      <c r="CIX110" s="38"/>
      <c r="CIY110" s="38"/>
      <c r="CIZ110" s="38"/>
      <c r="CJA110" s="38"/>
      <c r="CJB110" s="38"/>
      <c r="CJC110" s="38"/>
      <c r="CJD110" s="38"/>
      <c r="CJE110" s="38"/>
      <c r="CJF110" s="38"/>
      <c r="CJG110" s="38"/>
      <c r="CJH110" s="38"/>
      <c r="CJI110" s="38"/>
      <c r="CJJ110" s="38"/>
      <c r="CJK110" s="38"/>
      <c r="CJL110" s="38"/>
      <c r="CJM110" s="38"/>
      <c r="CJN110" s="38"/>
      <c r="CJO110" s="38"/>
      <c r="CJP110" s="38"/>
      <c r="CJQ110" s="38"/>
      <c r="CJR110" s="38"/>
      <c r="CJS110" s="38"/>
      <c r="CJT110" s="38"/>
      <c r="CJU110" s="38"/>
      <c r="CJV110" s="38"/>
      <c r="CJW110" s="38"/>
      <c r="CJX110" s="38"/>
      <c r="CJY110" s="38"/>
      <c r="CJZ110" s="38"/>
      <c r="CKA110" s="38"/>
      <c r="CKB110" s="38"/>
      <c r="CKC110" s="38"/>
      <c r="CKD110" s="38"/>
      <c r="CKE110" s="38"/>
      <c r="CKF110" s="38"/>
      <c r="CKG110" s="38"/>
      <c r="CKH110" s="38"/>
      <c r="CKI110" s="38"/>
      <c r="CKJ110" s="38"/>
      <c r="CKK110" s="38"/>
      <c r="CKL110" s="38"/>
      <c r="CKM110" s="38"/>
      <c r="CKN110" s="38"/>
      <c r="CKO110" s="38"/>
      <c r="CKP110" s="38"/>
      <c r="CKQ110" s="38"/>
      <c r="CKR110" s="38"/>
      <c r="CKS110" s="38"/>
      <c r="CKT110" s="38"/>
      <c r="CKU110" s="38"/>
      <c r="CKV110" s="38"/>
      <c r="CKW110" s="38"/>
      <c r="CKX110" s="38"/>
      <c r="CKY110" s="38"/>
      <c r="CKZ110" s="38"/>
      <c r="CLA110" s="38"/>
      <c r="CLB110" s="38"/>
      <c r="CLC110" s="38"/>
      <c r="CLD110" s="38"/>
      <c r="CLE110" s="38"/>
      <c r="CLF110" s="38"/>
      <c r="CLG110" s="38"/>
      <c r="CLH110" s="38"/>
      <c r="CLI110" s="38"/>
      <c r="CLJ110" s="38"/>
      <c r="CLK110" s="38"/>
      <c r="CLL110" s="38"/>
      <c r="CLM110" s="38"/>
      <c r="CLN110" s="38"/>
      <c r="CLO110" s="38"/>
      <c r="CLP110" s="38"/>
      <c r="CLQ110" s="38"/>
      <c r="CLR110" s="38"/>
      <c r="CLS110" s="38"/>
      <c r="CLT110" s="38"/>
      <c r="CLU110" s="38"/>
      <c r="CLV110" s="38"/>
      <c r="CLW110" s="38"/>
      <c r="CLX110" s="38"/>
      <c r="CLY110" s="38"/>
      <c r="CLZ110" s="38"/>
      <c r="CMA110" s="38"/>
      <c r="CMB110" s="38"/>
      <c r="CMC110" s="38"/>
      <c r="CMD110" s="38"/>
      <c r="CME110" s="38"/>
      <c r="CMF110" s="38"/>
      <c r="CMG110" s="38"/>
      <c r="CMH110" s="38"/>
      <c r="CMI110" s="38"/>
      <c r="CMJ110" s="38"/>
      <c r="CMK110" s="38"/>
      <c r="CML110" s="38"/>
      <c r="CMM110" s="38"/>
      <c r="CMN110" s="38"/>
      <c r="CMO110" s="38"/>
      <c r="CMP110" s="38"/>
      <c r="CMQ110" s="38"/>
      <c r="CMR110" s="38"/>
      <c r="CMS110" s="38"/>
      <c r="CMT110" s="38"/>
      <c r="CMU110" s="38"/>
      <c r="CMV110" s="38"/>
      <c r="CMW110" s="38"/>
      <c r="CMX110" s="38"/>
      <c r="CMY110" s="38"/>
      <c r="CMZ110" s="38"/>
      <c r="CNA110" s="38"/>
      <c r="CNB110" s="38"/>
      <c r="CNC110" s="38"/>
      <c r="CND110" s="38"/>
      <c r="CNE110" s="38"/>
      <c r="CNF110" s="38"/>
      <c r="CNG110" s="38"/>
      <c r="CNH110" s="38"/>
      <c r="CNI110" s="38"/>
      <c r="CNJ110" s="38"/>
      <c r="CNK110" s="38"/>
      <c r="CNL110" s="38"/>
      <c r="CNM110" s="38"/>
      <c r="CNN110" s="38"/>
      <c r="CNO110" s="38"/>
      <c r="CNP110" s="38"/>
      <c r="CNQ110" s="38"/>
      <c r="CNR110" s="38"/>
      <c r="CNS110" s="38"/>
      <c r="CNT110" s="38"/>
      <c r="CNU110" s="38"/>
      <c r="CNV110" s="38"/>
      <c r="CNW110" s="38"/>
      <c r="CNX110" s="38"/>
      <c r="CNY110" s="38"/>
      <c r="CNZ110" s="38"/>
      <c r="COA110" s="38"/>
      <c r="COB110" s="38"/>
      <c r="COC110" s="38"/>
      <c r="COD110" s="38"/>
      <c r="COE110" s="38"/>
      <c r="COF110" s="38"/>
      <c r="COG110" s="38"/>
      <c r="COH110" s="38"/>
      <c r="COI110" s="38"/>
      <c r="COJ110" s="38"/>
      <c r="COK110" s="38"/>
      <c r="COL110" s="38"/>
      <c r="COM110" s="38"/>
      <c r="CON110" s="38"/>
      <c r="COO110" s="38"/>
      <c r="COP110" s="38"/>
      <c r="COQ110" s="38"/>
      <c r="COR110" s="38"/>
      <c r="COS110" s="38"/>
      <c r="COT110" s="38"/>
      <c r="COU110" s="38"/>
      <c r="COV110" s="38"/>
      <c r="COW110" s="38"/>
      <c r="COX110" s="38"/>
      <c r="COY110" s="38"/>
      <c r="COZ110" s="38"/>
      <c r="CPA110" s="38"/>
      <c r="CPB110" s="38"/>
      <c r="CPC110" s="38"/>
      <c r="CPD110" s="38"/>
      <c r="CPE110" s="38"/>
      <c r="CPF110" s="38"/>
      <c r="CPG110" s="38"/>
      <c r="CPH110" s="38"/>
      <c r="CPI110" s="38"/>
      <c r="CPJ110" s="38"/>
      <c r="CPK110" s="38"/>
      <c r="CPL110" s="38"/>
      <c r="CPM110" s="38"/>
      <c r="CPN110" s="38"/>
      <c r="CPO110" s="38"/>
      <c r="CPP110" s="38"/>
      <c r="CPQ110" s="38"/>
      <c r="CPR110" s="38"/>
      <c r="CPS110" s="38"/>
      <c r="CPT110" s="38"/>
      <c r="CPU110" s="38"/>
      <c r="CPV110" s="38"/>
      <c r="CPW110" s="38"/>
      <c r="CPX110" s="38"/>
      <c r="CPY110" s="38"/>
      <c r="CPZ110" s="38"/>
      <c r="CQA110" s="38"/>
      <c r="CQB110" s="38"/>
      <c r="CQC110" s="38"/>
      <c r="CQD110" s="38"/>
      <c r="CQE110" s="38"/>
      <c r="CQF110" s="38"/>
      <c r="CQG110" s="38"/>
      <c r="CQH110" s="38"/>
      <c r="CQI110" s="38"/>
      <c r="CQJ110" s="38"/>
      <c r="CQK110" s="38"/>
      <c r="CQL110" s="38"/>
      <c r="CQM110" s="38"/>
      <c r="CQN110" s="38"/>
      <c r="CQO110" s="38"/>
      <c r="CQP110" s="38"/>
      <c r="CQQ110" s="38"/>
      <c r="CQR110" s="38"/>
      <c r="CQS110" s="38"/>
      <c r="CQT110" s="38"/>
      <c r="CQU110" s="38"/>
      <c r="CQV110" s="38"/>
      <c r="CQW110" s="38"/>
      <c r="CQX110" s="38"/>
      <c r="CQY110" s="38"/>
      <c r="CQZ110" s="38"/>
      <c r="CRA110" s="38"/>
      <c r="CRB110" s="38"/>
      <c r="CRC110" s="38"/>
      <c r="CRD110" s="38"/>
      <c r="CRE110" s="38"/>
      <c r="CRF110" s="38"/>
      <c r="CRG110" s="38"/>
      <c r="CRH110" s="38"/>
      <c r="CRI110" s="38"/>
      <c r="CRJ110" s="38"/>
      <c r="CRK110" s="38"/>
      <c r="CRL110" s="38"/>
      <c r="CRM110" s="38"/>
      <c r="CRN110" s="38"/>
      <c r="CRO110" s="38"/>
      <c r="CRP110" s="38"/>
      <c r="CRQ110" s="38"/>
      <c r="CRR110" s="38"/>
      <c r="CRS110" s="38"/>
      <c r="CRT110" s="38"/>
      <c r="CRU110" s="38"/>
      <c r="CRV110" s="38"/>
      <c r="CRW110" s="38"/>
      <c r="CRX110" s="38"/>
      <c r="CRY110" s="38"/>
      <c r="CRZ110" s="38"/>
      <c r="CSA110" s="38"/>
      <c r="CSB110" s="38"/>
      <c r="CSC110" s="38"/>
      <c r="CSD110" s="38"/>
      <c r="CSE110" s="38"/>
      <c r="CSF110" s="38"/>
      <c r="CSG110" s="38"/>
      <c r="CSH110" s="38"/>
      <c r="CSI110" s="38"/>
      <c r="CSJ110" s="38"/>
      <c r="CSK110" s="38"/>
      <c r="CSL110" s="38"/>
      <c r="CSM110" s="38"/>
      <c r="CSN110" s="38"/>
      <c r="CSO110" s="38"/>
      <c r="CSP110" s="38"/>
      <c r="CSQ110" s="38"/>
      <c r="CSR110" s="38"/>
      <c r="CSS110" s="38"/>
      <c r="CST110" s="38"/>
      <c r="CSU110" s="38"/>
      <c r="CSV110" s="38"/>
      <c r="CSW110" s="38"/>
      <c r="CSX110" s="38"/>
      <c r="CSY110" s="38"/>
      <c r="CSZ110" s="38"/>
      <c r="CTA110" s="38"/>
      <c r="CTB110" s="38"/>
      <c r="CTC110" s="38"/>
      <c r="CTD110" s="38"/>
      <c r="CTE110" s="38"/>
      <c r="CTF110" s="38"/>
      <c r="CTG110" s="38"/>
      <c r="CTH110" s="38"/>
      <c r="CTI110" s="38"/>
      <c r="CTJ110" s="38"/>
      <c r="CTK110" s="38"/>
      <c r="CTL110" s="38"/>
      <c r="CTM110" s="38"/>
      <c r="CTN110" s="38"/>
      <c r="CTO110" s="38"/>
      <c r="CTP110" s="38"/>
      <c r="CTQ110" s="38"/>
      <c r="CTR110" s="38"/>
      <c r="CTS110" s="38"/>
      <c r="CTT110" s="38"/>
      <c r="CTU110" s="38"/>
      <c r="CTV110" s="38"/>
      <c r="CTW110" s="38"/>
      <c r="CTX110" s="38"/>
      <c r="CTY110" s="38"/>
      <c r="CTZ110" s="38"/>
      <c r="CUA110" s="38"/>
      <c r="CUB110" s="38"/>
      <c r="CUC110" s="38"/>
      <c r="CUD110" s="38"/>
      <c r="CUE110" s="38"/>
      <c r="CUF110" s="38"/>
      <c r="CUG110" s="38"/>
      <c r="CUH110" s="38"/>
      <c r="CUI110" s="38"/>
      <c r="CUJ110" s="38"/>
      <c r="CUK110" s="38"/>
      <c r="CUL110" s="38"/>
      <c r="CUM110" s="38"/>
      <c r="CUN110" s="38"/>
      <c r="CUO110" s="38"/>
      <c r="CUP110" s="38"/>
      <c r="CUQ110" s="38"/>
      <c r="CUR110" s="38"/>
      <c r="CUS110" s="38"/>
      <c r="CUT110" s="38"/>
      <c r="CUU110" s="38"/>
      <c r="CUV110" s="38"/>
      <c r="CUW110" s="38"/>
      <c r="CUX110" s="38"/>
      <c r="CUY110" s="38"/>
      <c r="CUZ110" s="38"/>
      <c r="CVA110" s="38"/>
      <c r="CVB110" s="38"/>
      <c r="CVC110" s="38"/>
      <c r="CVD110" s="38"/>
      <c r="CVE110" s="38"/>
      <c r="CVF110" s="38"/>
      <c r="CVG110" s="38"/>
      <c r="CVH110" s="38"/>
      <c r="CVI110" s="38"/>
      <c r="CVJ110" s="38"/>
      <c r="CVK110" s="38"/>
      <c r="CVL110" s="38"/>
      <c r="CVM110" s="38"/>
      <c r="CVN110" s="38"/>
      <c r="CVO110" s="38"/>
      <c r="CVP110" s="38"/>
      <c r="CVQ110" s="38"/>
      <c r="CVR110" s="38"/>
      <c r="CVS110" s="38"/>
      <c r="CVT110" s="38"/>
      <c r="CVU110" s="38"/>
      <c r="CVV110" s="38"/>
      <c r="CVW110" s="38"/>
      <c r="CVX110" s="38"/>
      <c r="CVY110" s="38"/>
      <c r="CVZ110" s="38"/>
      <c r="CWA110" s="38"/>
      <c r="CWB110" s="38"/>
      <c r="CWC110" s="38"/>
      <c r="CWD110" s="38"/>
      <c r="CWE110" s="38"/>
      <c r="CWF110" s="38"/>
      <c r="CWG110" s="38"/>
      <c r="CWH110" s="38"/>
      <c r="CWI110" s="38"/>
      <c r="CWJ110" s="38"/>
      <c r="CWK110" s="38"/>
      <c r="CWL110" s="38"/>
      <c r="CWM110" s="38"/>
      <c r="CWN110" s="38"/>
      <c r="CWO110" s="38"/>
      <c r="CWP110" s="38"/>
      <c r="CWQ110" s="38"/>
      <c r="CWR110" s="38"/>
      <c r="CWS110" s="38"/>
      <c r="CWT110" s="38"/>
      <c r="CWU110" s="38"/>
      <c r="CWV110" s="38"/>
      <c r="CWW110" s="38"/>
      <c r="CWX110" s="38"/>
      <c r="CWY110" s="38"/>
      <c r="CWZ110" s="38"/>
      <c r="CXA110" s="38"/>
      <c r="CXB110" s="38"/>
      <c r="CXC110" s="38"/>
      <c r="CXD110" s="38"/>
      <c r="CXE110" s="38"/>
      <c r="CXF110" s="38"/>
      <c r="CXG110" s="38"/>
      <c r="CXH110" s="38"/>
      <c r="CXI110" s="38"/>
      <c r="CXJ110" s="38"/>
      <c r="CXK110" s="38"/>
      <c r="CXL110" s="38"/>
      <c r="CXM110" s="38"/>
      <c r="CXN110" s="38"/>
      <c r="CXO110" s="38"/>
      <c r="CXP110" s="38"/>
      <c r="CXQ110" s="38"/>
      <c r="CXR110" s="38"/>
      <c r="CXS110" s="38"/>
      <c r="CXT110" s="38"/>
      <c r="CXU110" s="38"/>
      <c r="CXV110" s="38"/>
      <c r="CXW110" s="38"/>
      <c r="CXX110" s="38"/>
      <c r="CXY110" s="38"/>
      <c r="CXZ110" s="38"/>
      <c r="CYA110" s="38"/>
      <c r="CYB110" s="38"/>
      <c r="CYC110" s="38"/>
      <c r="CYD110" s="38"/>
      <c r="CYE110" s="38"/>
      <c r="CYF110" s="38"/>
      <c r="CYG110" s="38"/>
      <c r="CYH110" s="38"/>
      <c r="CYI110" s="38"/>
      <c r="CYJ110" s="38"/>
      <c r="CYK110" s="38"/>
      <c r="CYL110" s="38"/>
      <c r="CYM110" s="38"/>
      <c r="CYN110" s="38"/>
      <c r="CYO110" s="38"/>
      <c r="CYP110" s="38"/>
      <c r="CYQ110" s="38"/>
      <c r="CYR110" s="38"/>
      <c r="CYS110" s="38"/>
      <c r="CYT110" s="38"/>
      <c r="CYU110" s="38"/>
      <c r="CYV110" s="38"/>
      <c r="CYW110" s="38"/>
      <c r="CYX110" s="38"/>
      <c r="CYY110" s="38"/>
      <c r="CYZ110" s="38"/>
      <c r="CZA110" s="38"/>
      <c r="CZB110" s="38"/>
      <c r="CZC110" s="38"/>
      <c r="CZD110" s="38"/>
      <c r="CZE110" s="38"/>
      <c r="CZF110" s="38"/>
      <c r="CZG110" s="38"/>
      <c r="CZH110" s="38"/>
      <c r="CZI110" s="38"/>
      <c r="CZJ110" s="38"/>
      <c r="CZK110" s="38"/>
      <c r="CZL110" s="38"/>
      <c r="CZM110" s="38"/>
      <c r="CZN110" s="38"/>
      <c r="CZO110" s="38"/>
      <c r="CZP110" s="38"/>
      <c r="CZQ110" s="38"/>
      <c r="CZR110" s="38"/>
      <c r="CZS110" s="38"/>
      <c r="CZT110" s="38"/>
      <c r="CZU110" s="38"/>
      <c r="CZV110" s="38"/>
      <c r="CZW110" s="38"/>
      <c r="CZX110" s="38"/>
      <c r="CZY110" s="38"/>
      <c r="CZZ110" s="38"/>
      <c r="DAA110" s="38"/>
      <c r="DAB110" s="38"/>
      <c r="DAC110" s="38"/>
      <c r="DAD110" s="38"/>
      <c r="DAE110" s="38"/>
      <c r="DAF110" s="38"/>
      <c r="DAG110" s="38"/>
      <c r="DAH110" s="38"/>
      <c r="DAI110" s="38"/>
      <c r="DAJ110" s="38"/>
      <c r="DAK110" s="38"/>
      <c r="DAL110" s="38"/>
      <c r="DAM110" s="38"/>
      <c r="DAN110" s="38"/>
      <c r="DAO110" s="38"/>
      <c r="DAP110" s="38"/>
      <c r="DAQ110" s="38"/>
      <c r="DAR110" s="38"/>
      <c r="DAS110" s="38"/>
      <c r="DAT110" s="38"/>
      <c r="DAU110" s="38"/>
      <c r="DAV110" s="38"/>
      <c r="DAW110" s="38"/>
      <c r="DAX110" s="38"/>
      <c r="DAY110" s="38"/>
      <c r="DAZ110" s="38"/>
      <c r="DBA110" s="38"/>
      <c r="DBB110" s="38"/>
      <c r="DBC110" s="38"/>
      <c r="DBD110" s="38"/>
      <c r="DBE110" s="38"/>
      <c r="DBF110" s="38"/>
      <c r="DBG110" s="38"/>
      <c r="DBH110" s="38"/>
      <c r="DBI110" s="38"/>
      <c r="DBJ110" s="38"/>
      <c r="DBK110" s="38"/>
      <c r="DBL110" s="38"/>
      <c r="DBM110" s="38"/>
      <c r="DBN110" s="38"/>
      <c r="DBO110" s="38"/>
      <c r="DBP110" s="38"/>
      <c r="DBQ110" s="38"/>
      <c r="DBR110" s="38"/>
      <c r="DBS110" s="38"/>
      <c r="DBT110" s="38"/>
      <c r="DBU110" s="38"/>
      <c r="DBV110" s="38"/>
      <c r="DBW110" s="38"/>
      <c r="DBX110" s="38"/>
      <c r="DBY110" s="38"/>
      <c r="DBZ110" s="38"/>
      <c r="DCA110" s="38"/>
      <c r="DCB110" s="38"/>
      <c r="DCC110" s="38"/>
      <c r="DCD110" s="38"/>
      <c r="DCE110" s="38"/>
      <c r="DCF110" s="38"/>
      <c r="DCG110" s="38"/>
      <c r="DCH110" s="38"/>
      <c r="DCI110" s="38"/>
      <c r="DCJ110" s="38"/>
      <c r="DCK110" s="38"/>
      <c r="DCL110" s="38"/>
      <c r="DCM110" s="38"/>
      <c r="DCN110" s="38"/>
      <c r="DCO110" s="38"/>
      <c r="DCP110" s="38"/>
      <c r="DCQ110" s="38"/>
      <c r="DCR110" s="38"/>
      <c r="DCS110" s="38"/>
      <c r="DCT110" s="38"/>
      <c r="DCU110" s="38"/>
      <c r="DCV110" s="38"/>
      <c r="DCW110" s="38"/>
      <c r="DCX110" s="38"/>
      <c r="DCY110" s="38"/>
      <c r="DCZ110" s="38"/>
      <c r="DDA110" s="38"/>
      <c r="DDB110" s="38"/>
      <c r="DDC110" s="38"/>
      <c r="DDD110" s="38"/>
      <c r="DDE110" s="38"/>
      <c r="DDF110" s="38"/>
      <c r="DDG110" s="38"/>
      <c r="DDH110" s="38"/>
      <c r="DDI110" s="38"/>
      <c r="DDJ110" s="38"/>
      <c r="DDK110" s="38"/>
      <c r="DDL110" s="38"/>
      <c r="DDM110" s="38"/>
      <c r="DDN110" s="38"/>
      <c r="DDO110" s="38"/>
      <c r="DDP110" s="38"/>
      <c r="DDQ110" s="38"/>
      <c r="DDR110" s="38"/>
      <c r="DDS110" s="38"/>
      <c r="DDT110" s="38"/>
      <c r="DDU110" s="38"/>
      <c r="DDV110" s="38"/>
      <c r="DDW110" s="38"/>
      <c r="DDX110" s="38"/>
      <c r="DDY110" s="38"/>
      <c r="DDZ110" s="38"/>
      <c r="DEA110" s="38"/>
      <c r="DEB110" s="38"/>
      <c r="DEC110" s="38"/>
      <c r="DED110" s="38"/>
      <c r="DEE110" s="38"/>
      <c r="DEF110" s="38"/>
      <c r="DEG110" s="38"/>
      <c r="DEH110" s="38"/>
      <c r="DEI110" s="38"/>
      <c r="DEJ110" s="38"/>
      <c r="DEK110" s="38"/>
      <c r="DEL110" s="38"/>
      <c r="DEM110" s="38"/>
      <c r="DEN110" s="38"/>
      <c r="DEO110" s="38"/>
      <c r="DEP110" s="38"/>
      <c r="DEQ110" s="38"/>
      <c r="DER110" s="38"/>
      <c r="DES110" s="38"/>
      <c r="DET110" s="38"/>
      <c r="DEU110" s="38"/>
      <c r="DEV110" s="38"/>
      <c r="DEW110" s="38"/>
      <c r="DEX110" s="38"/>
      <c r="DEY110" s="38"/>
      <c r="DEZ110" s="38"/>
      <c r="DFA110" s="38"/>
      <c r="DFB110" s="38"/>
      <c r="DFC110" s="38"/>
      <c r="DFD110" s="38"/>
      <c r="DFE110" s="38"/>
      <c r="DFF110" s="38"/>
      <c r="DFG110" s="38"/>
      <c r="DFH110" s="38"/>
      <c r="DFI110" s="38"/>
      <c r="DFJ110" s="38"/>
      <c r="DFK110" s="38"/>
      <c r="DFL110" s="38"/>
      <c r="DFM110" s="38"/>
      <c r="DFN110" s="38"/>
      <c r="DFO110" s="38"/>
      <c r="DFP110" s="38"/>
      <c r="DFQ110" s="38"/>
      <c r="DFR110" s="38"/>
      <c r="DFS110" s="38"/>
      <c r="DFT110" s="38"/>
      <c r="DFU110" s="38"/>
      <c r="DFV110" s="38"/>
      <c r="DFW110" s="38"/>
      <c r="DFX110" s="38"/>
      <c r="DFY110" s="38"/>
      <c r="DFZ110" s="38"/>
      <c r="DGA110" s="38"/>
      <c r="DGB110" s="38"/>
      <c r="DGC110" s="38"/>
      <c r="DGD110" s="38"/>
      <c r="DGE110" s="38"/>
      <c r="DGF110" s="38"/>
      <c r="DGG110" s="38"/>
      <c r="DGH110" s="38"/>
      <c r="DGI110" s="38"/>
      <c r="DGJ110" s="38"/>
      <c r="DGK110" s="38"/>
      <c r="DGL110" s="38"/>
      <c r="DGM110" s="38"/>
      <c r="DGN110" s="38"/>
      <c r="DGO110" s="38"/>
      <c r="DGP110" s="38"/>
      <c r="DGQ110" s="38"/>
      <c r="DGR110" s="38"/>
      <c r="DGS110" s="38"/>
      <c r="DGT110" s="38"/>
      <c r="DGU110" s="38"/>
      <c r="DGV110" s="38"/>
      <c r="DGW110" s="38"/>
      <c r="DGX110" s="38"/>
      <c r="DGY110" s="38"/>
      <c r="DGZ110" s="38"/>
      <c r="DHA110" s="38"/>
      <c r="DHB110" s="38"/>
      <c r="DHC110" s="38"/>
      <c r="DHD110" s="38"/>
      <c r="DHE110" s="38"/>
      <c r="DHF110" s="38"/>
      <c r="DHG110" s="38"/>
      <c r="DHH110" s="38"/>
      <c r="DHI110" s="38"/>
      <c r="DHJ110" s="38"/>
      <c r="DHK110" s="38"/>
      <c r="DHL110" s="38"/>
      <c r="DHM110" s="38"/>
      <c r="DHN110" s="38"/>
      <c r="DHO110" s="38"/>
      <c r="DHP110" s="38"/>
      <c r="DHQ110" s="38"/>
      <c r="DHR110" s="38"/>
      <c r="DHS110" s="38"/>
      <c r="DHT110" s="38"/>
      <c r="DHU110" s="38"/>
      <c r="DHV110" s="38"/>
      <c r="DHW110" s="38"/>
      <c r="DHX110" s="38"/>
      <c r="DHY110" s="38"/>
      <c r="DHZ110" s="38"/>
      <c r="DIA110" s="38"/>
      <c r="DIB110" s="38"/>
      <c r="DIC110" s="38"/>
      <c r="DID110" s="38"/>
      <c r="DIE110" s="38"/>
      <c r="DIF110" s="38"/>
      <c r="DIG110" s="38"/>
      <c r="DIH110" s="38"/>
      <c r="DII110" s="38"/>
      <c r="DIJ110" s="38"/>
      <c r="DIK110" s="38"/>
      <c r="DIL110" s="38"/>
      <c r="DIM110" s="38"/>
      <c r="DIN110" s="38"/>
      <c r="DIO110" s="38"/>
      <c r="DIP110" s="38"/>
      <c r="DIQ110" s="38"/>
      <c r="DIR110" s="38"/>
      <c r="DIS110" s="38"/>
      <c r="DIT110" s="38"/>
      <c r="DIU110" s="38"/>
      <c r="DIV110" s="38"/>
      <c r="DIW110" s="38"/>
      <c r="DIX110" s="38"/>
      <c r="DIY110" s="38"/>
      <c r="DIZ110" s="38"/>
      <c r="DJA110" s="38"/>
      <c r="DJB110" s="38"/>
      <c r="DJC110" s="38"/>
      <c r="DJD110" s="38"/>
      <c r="DJE110" s="38"/>
      <c r="DJF110" s="38"/>
      <c r="DJG110" s="38"/>
      <c r="DJH110" s="38"/>
      <c r="DJI110" s="38"/>
      <c r="DJJ110" s="38"/>
      <c r="DJK110" s="38"/>
      <c r="DJL110" s="38"/>
      <c r="DJM110" s="38"/>
      <c r="DJN110" s="38"/>
      <c r="DJO110" s="38"/>
      <c r="DJP110" s="38"/>
      <c r="DJQ110" s="38"/>
      <c r="DJR110" s="38"/>
      <c r="DJS110" s="38"/>
      <c r="DJT110" s="38"/>
      <c r="DJU110" s="38"/>
      <c r="DJV110" s="38"/>
      <c r="DJW110" s="38"/>
      <c r="DJX110" s="38"/>
      <c r="DJY110" s="38"/>
      <c r="DJZ110" s="38"/>
      <c r="DKA110" s="38"/>
      <c r="DKB110" s="38"/>
      <c r="DKC110" s="38"/>
      <c r="DKD110" s="38"/>
      <c r="DKE110" s="38"/>
      <c r="DKF110" s="38"/>
      <c r="DKG110" s="38"/>
      <c r="DKH110" s="38"/>
      <c r="DKI110" s="38"/>
      <c r="DKJ110" s="38"/>
      <c r="DKK110" s="38"/>
      <c r="DKL110" s="38"/>
      <c r="DKM110" s="38"/>
      <c r="DKN110" s="38"/>
      <c r="DKO110" s="38"/>
      <c r="DKP110" s="38"/>
      <c r="DKQ110" s="38"/>
      <c r="DKR110" s="38"/>
      <c r="DKS110" s="38"/>
      <c r="DKT110" s="38"/>
      <c r="DKU110" s="38"/>
      <c r="DKV110" s="38"/>
      <c r="DKW110" s="38"/>
      <c r="DKX110" s="38"/>
      <c r="DKY110" s="38"/>
      <c r="DKZ110" s="38"/>
      <c r="DLA110" s="38"/>
      <c r="DLB110" s="38"/>
      <c r="DLC110" s="38"/>
      <c r="DLD110" s="38"/>
      <c r="DLE110" s="38"/>
      <c r="DLF110" s="38"/>
      <c r="DLG110" s="38"/>
      <c r="DLH110" s="38"/>
      <c r="DLI110" s="38"/>
      <c r="DLJ110" s="38"/>
      <c r="DLK110" s="38"/>
      <c r="DLL110" s="38"/>
      <c r="DLM110" s="38"/>
      <c r="DLN110" s="38"/>
      <c r="DLO110" s="38"/>
      <c r="DLP110" s="38"/>
      <c r="DLQ110" s="38"/>
      <c r="DLR110" s="38"/>
      <c r="DLS110" s="38"/>
      <c r="DLT110" s="38"/>
      <c r="DLU110" s="38"/>
      <c r="DLV110" s="38"/>
      <c r="DLW110" s="38"/>
      <c r="DLX110" s="38"/>
      <c r="DLY110" s="38"/>
      <c r="DLZ110" s="38"/>
      <c r="DMA110" s="38"/>
      <c r="DMB110" s="38"/>
      <c r="DMC110" s="38"/>
      <c r="DMD110" s="38"/>
      <c r="DME110" s="38"/>
      <c r="DMF110" s="38"/>
      <c r="DMG110" s="38"/>
      <c r="DMH110" s="38"/>
      <c r="DMI110" s="38"/>
      <c r="DMJ110" s="38"/>
      <c r="DMK110" s="38"/>
      <c r="DML110" s="38"/>
      <c r="DMM110" s="38"/>
      <c r="DMN110" s="38"/>
      <c r="DMO110" s="38"/>
      <c r="DMP110" s="38"/>
      <c r="DMQ110" s="38"/>
      <c r="DMR110" s="38"/>
      <c r="DMS110" s="38"/>
      <c r="DMT110" s="38"/>
      <c r="DMU110" s="38"/>
      <c r="DMV110" s="38"/>
      <c r="DMW110" s="38"/>
      <c r="DMX110" s="38"/>
      <c r="DMY110" s="38"/>
      <c r="DMZ110" s="38"/>
      <c r="DNA110" s="38"/>
      <c r="DNB110" s="38"/>
      <c r="DNC110" s="38"/>
      <c r="DND110" s="38"/>
      <c r="DNE110" s="38"/>
      <c r="DNF110" s="38"/>
      <c r="DNG110" s="38"/>
      <c r="DNH110" s="38"/>
      <c r="DNI110" s="38"/>
      <c r="DNJ110" s="38"/>
      <c r="DNK110" s="38"/>
      <c r="DNL110" s="38"/>
      <c r="DNM110" s="38"/>
      <c r="DNN110" s="38"/>
      <c r="DNO110" s="38"/>
      <c r="DNP110" s="38"/>
      <c r="DNQ110" s="38"/>
      <c r="DNR110" s="38"/>
      <c r="DNS110" s="38"/>
      <c r="DNT110" s="38"/>
      <c r="DNU110" s="38"/>
      <c r="DNV110" s="38"/>
      <c r="DNW110" s="38"/>
      <c r="DNX110" s="38"/>
      <c r="DNY110" s="38"/>
      <c r="DNZ110" s="38"/>
      <c r="DOA110" s="38"/>
      <c r="DOB110" s="38"/>
      <c r="DOC110" s="38"/>
      <c r="DOD110" s="38"/>
      <c r="DOE110" s="38"/>
      <c r="DOF110" s="38"/>
      <c r="DOG110" s="38"/>
      <c r="DOH110" s="38"/>
      <c r="DOI110" s="38"/>
      <c r="DOJ110" s="38"/>
      <c r="DOK110" s="38"/>
      <c r="DOL110" s="38"/>
      <c r="DOM110" s="38"/>
      <c r="DON110" s="38"/>
      <c r="DOO110" s="38"/>
      <c r="DOP110" s="38"/>
      <c r="DOQ110" s="38"/>
      <c r="DOR110" s="38"/>
      <c r="DOS110" s="38"/>
      <c r="DOT110" s="38"/>
      <c r="DOU110" s="38"/>
      <c r="DOV110" s="38"/>
      <c r="DOW110" s="38"/>
      <c r="DOX110" s="38"/>
      <c r="DOY110" s="38"/>
      <c r="DOZ110" s="38"/>
      <c r="DPA110" s="38"/>
      <c r="DPB110" s="38"/>
      <c r="DPC110" s="38"/>
      <c r="DPD110" s="38"/>
      <c r="DPE110" s="38"/>
      <c r="DPF110" s="38"/>
      <c r="DPG110" s="38"/>
      <c r="DPH110" s="38"/>
      <c r="DPI110" s="38"/>
      <c r="DPJ110" s="38"/>
      <c r="DPK110" s="38"/>
      <c r="DPL110" s="38"/>
      <c r="DPM110" s="38"/>
      <c r="DPN110" s="38"/>
      <c r="DPO110" s="38"/>
      <c r="DPP110" s="38"/>
      <c r="DPQ110" s="38"/>
      <c r="DPR110" s="38"/>
      <c r="DPS110" s="38"/>
      <c r="DPT110" s="38"/>
      <c r="DPU110" s="38"/>
      <c r="DPV110" s="38"/>
      <c r="DPW110" s="38"/>
      <c r="DPX110" s="38"/>
      <c r="DPY110" s="38"/>
      <c r="DPZ110" s="38"/>
      <c r="DQA110" s="38"/>
      <c r="DQB110" s="38"/>
      <c r="DQC110" s="38"/>
      <c r="DQD110" s="38"/>
      <c r="DQE110" s="38"/>
      <c r="DQF110" s="38"/>
      <c r="DQG110" s="38"/>
      <c r="DQH110" s="38"/>
      <c r="DQI110" s="38"/>
      <c r="DQJ110" s="38"/>
      <c r="DQK110" s="38"/>
      <c r="DQL110" s="38"/>
      <c r="DQM110" s="38"/>
      <c r="DQN110" s="38"/>
      <c r="DQO110" s="38"/>
      <c r="DQP110" s="38"/>
      <c r="DQQ110" s="38"/>
      <c r="DQR110" s="38"/>
      <c r="DQS110" s="38"/>
      <c r="DQT110" s="38"/>
      <c r="DQU110" s="38"/>
      <c r="DQV110" s="38"/>
      <c r="DQW110" s="38"/>
      <c r="DQX110" s="38"/>
      <c r="DQY110" s="38"/>
      <c r="DQZ110" s="38"/>
      <c r="DRA110" s="38"/>
      <c r="DRB110" s="38"/>
      <c r="DRC110" s="38"/>
      <c r="DRD110" s="38"/>
      <c r="DRE110" s="38"/>
      <c r="DRF110" s="38"/>
      <c r="DRG110" s="38"/>
      <c r="DRH110" s="38"/>
      <c r="DRI110" s="38"/>
      <c r="DRJ110" s="38"/>
      <c r="DRK110" s="38"/>
      <c r="DRL110" s="38"/>
      <c r="DRM110" s="38"/>
      <c r="DRN110" s="38"/>
      <c r="DRO110" s="38"/>
      <c r="DRP110" s="38"/>
      <c r="DRQ110" s="38"/>
      <c r="DRR110" s="38"/>
      <c r="DRS110" s="38"/>
      <c r="DRT110" s="38"/>
      <c r="DRU110" s="38"/>
      <c r="DRV110" s="38"/>
      <c r="DRW110" s="38"/>
      <c r="DRX110" s="38"/>
      <c r="DRY110" s="38"/>
      <c r="DRZ110" s="38"/>
      <c r="DSA110" s="38"/>
      <c r="DSB110" s="38"/>
      <c r="DSC110" s="38"/>
      <c r="DSD110" s="38"/>
      <c r="DSE110" s="38"/>
      <c r="DSF110" s="38"/>
      <c r="DSG110" s="38"/>
      <c r="DSH110" s="38"/>
      <c r="DSI110" s="38"/>
      <c r="DSJ110" s="38"/>
      <c r="DSK110" s="38"/>
      <c r="DSL110" s="38"/>
      <c r="DSM110" s="38"/>
      <c r="DSN110" s="38"/>
      <c r="DSO110" s="38"/>
      <c r="DSP110" s="38"/>
      <c r="DSQ110" s="38"/>
      <c r="DSR110" s="38"/>
      <c r="DSS110" s="38"/>
      <c r="DST110" s="38"/>
      <c r="DSU110" s="38"/>
      <c r="DSV110" s="38"/>
      <c r="DSW110" s="38"/>
      <c r="DSX110" s="38"/>
      <c r="DSY110" s="38"/>
      <c r="DSZ110" s="38"/>
      <c r="DTA110" s="38"/>
      <c r="DTB110" s="38"/>
      <c r="DTC110" s="38"/>
      <c r="DTD110" s="38"/>
      <c r="DTE110" s="38"/>
      <c r="DTF110" s="38"/>
      <c r="DTG110" s="38"/>
      <c r="DTH110" s="38"/>
      <c r="DTI110" s="38"/>
      <c r="DTJ110" s="38"/>
      <c r="DTK110" s="38"/>
      <c r="DTL110" s="38"/>
      <c r="DTM110" s="38"/>
      <c r="DTN110" s="38"/>
      <c r="DTO110" s="38"/>
      <c r="DTP110" s="38"/>
      <c r="DTQ110" s="38"/>
      <c r="DTR110" s="38"/>
      <c r="DTS110" s="38"/>
      <c r="DTT110" s="38"/>
      <c r="DTU110" s="38"/>
      <c r="DTV110" s="38"/>
      <c r="DTW110" s="38"/>
      <c r="DTX110" s="38"/>
      <c r="DTY110" s="38"/>
      <c r="DTZ110" s="38"/>
      <c r="DUA110" s="38"/>
      <c r="DUB110" s="38"/>
      <c r="DUC110" s="38"/>
      <c r="DUD110" s="38"/>
      <c r="DUE110" s="38"/>
      <c r="DUF110" s="38"/>
      <c r="DUG110" s="38"/>
      <c r="DUH110" s="38"/>
      <c r="DUI110" s="38"/>
      <c r="DUJ110" s="38"/>
      <c r="DUK110" s="38"/>
      <c r="DUL110" s="38"/>
      <c r="DUM110" s="38"/>
      <c r="DUN110" s="38"/>
      <c r="DUO110" s="38"/>
      <c r="DUP110" s="38"/>
      <c r="DUQ110" s="38"/>
      <c r="DUR110" s="38"/>
      <c r="DUS110" s="38"/>
      <c r="DUT110" s="38"/>
      <c r="DUU110" s="38"/>
      <c r="DUV110" s="38"/>
      <c r="DUW110" s="38"/>
      <c r="DUX110" s="38"/>
      <c r="DUY110" s="38"/>
      <c r="DUZ110" s="38"/>
      <c r="DVA110" s="38"/>
      <c r="DVB110" s="38"/>
      <c r="DVC110" s="38"/>
      <c r="DVD110" s="38"/>
      <c r="DVE110" s="38"/>
      <c r="DVF110" s="38"/>
      <c r="DVG110" s="38"/>
      <c r="DVH110" s="38"/>
      <c r="DVI110" s="38"/>
      <c r="DVJ110" s="38"/>
      <c r="DVK110" s="38"/>
      <c r="DVL110" s="38"/>
      <c r="DVM110" s="38"/>
      <c r="DVN110" s="38"/>
      <c r="DVO110" s="38"/>
      <c r="DVP110" s="38"/>
      <c r="DVQ110" s="38"/>
      <c r="DVR110" s="38"/>
      <c r="DVS110" s="38"/>
      <c r="DVT110" s="38"/>
      <c r="DVU110" s="38"/>
      <c r="DVV110" s="38"/>
      <c r="DVW110" s="38"/>
      <c r="DVX110" s="38"/>
      <c r="DVY110" s="38"/>
      <c r="DVZ110" s="38"/>
      <c r="DWA110" s="38"/>
      <c r="DWB110" s="38"/>
      <c r="DWC110" s="38"/>
      <c r="DWD110" s="38"/>
      <c r="DWE110" s="38"/>
      <c r="DWF110" s="38"/>
      <c r="DWG110" s="38"/>
      <c r="DWH110" s="38"/>
      <c r="DWI110" s="38"/>
      <c r="DWJ110" s="38"/>
      <c r="DWK110" s="38"/>
      <c r="DWL110" s="38"/>
      <c r="DWM110" s="38"/>
      <c r="DWN110" s="38"/>
      <c r="DWO110" s="38"/>
      <c r="DWP110" s="38"/>
      <c r="DWQ110" s="38"/>
      <c r="DWR110" s="38"/>
      <c r="DWS110" s="38"/>
      <c r="DWT110" s="38"/>
      <c r="DWU110" s="38"/>
      <c r="DWV110" s="38"/>
      <c r="DWW110" s="38"/>
      <c r="DWX110" s="38"/>
      <c r="DWY110" s="38"/>
      <c r="DWZ110" s="38"/>
      <c r="DXA110" s="38"/>
      <c r="DXB110" s="38"/>
      <c r="DXC110" s="38"/>
      <c r="DXD110" s="38"/>
      <c r="DXE110" s="38"/>
      <c r="DXF110" s="38"/>
      <c r="DXG110" s="38"/>
      <c r="DXH110" s="38"/>
      <c r="DXI110" s="38"/>
      <c r="DXJ110" s="38"/>
      <c r="DXK110" s="38"/>
      <c r="DXL110" s="38"/>
      <c r="DXM110" s="38"/>
      <c r="DXN110" s="38"/>
      <c r="DXO110" s="38"/>
      <c r="DXP110" s="38"/>
      <c r="DXQ110" s="38"/>
      <c r="DXR110" s="38"/>
      <c r="DXS110" s="38"/>
      <c r="DXT110" s="38"/>
      <c r="DXU110" s="38"/>
      <c r="DXV110" s="38"/>
      <c r="DXW110" s="38"/>
      <c r="DXX110" s="38"/>
      <c r="DXY110" s="38"/>
      <c r="DXZ110" s="38"/>
      <c r="DYA110" s="38"/>
      <c r="DYB110" s="38"/>
      <c r="DYC110" s="38"/>
      <c r="DYD110" s="38"/>
      <c r="DYE110" s="38"/>
      <c r="DYF110" s="38"/>
      <c r="DYG110" s="38"/>
      <c r="DYH110" s="38"/>
      <c r="DYI110" s="38"/>
      <c r="DYJ110" s="38"/>
      <c r="DYK110" s="38"/>
      <c r="DYL110" s="38"/>
      <c r="DYM110" s="38"/>
      <c r="DYN110" s="38"/>
      <c r="DYO110" s="38"/>
      <c r="DYP110" s="38"/>
      <c r="DYQ110" s="38"/>
      <c r="DYR110" s="38"/>
      <c r="DYS110" s="38"/>
      <c r="DYT110" s="38"/>
      <c r="DYU110" s="38"/>
      <c r="DYV110" s="38"/>
      <c r="DYW110" s="38"/>
      <c r="DYX110" s="38"/>
      <c r="DYY110" s="38"/>
      <c r="DYZ110" s="38"/>
      <c r="DZA110" s="38"/>
      <c r="DZB110" s="38"/>
      <c r="DZC110" s="38"/>
      <c r="DZD110" s="38"/>
      <c r="DZE110" s="38"/>
      <c r="DZF110" s="38"/>
      <c r="DZG110" s="38"/>
      <c r="DZH110" s="38"/>
      <c r="DZI110" s="38"/>
      <c r="DZJ110" s="38"/>
      <c r="DZK110" s="38"/>
      <c r="DZL110" s="38"/>
      <c r="DZM110" s="38"/>
      <c r="DZN110" s="38"/>
      <c r="DZO110" s="38"/>
      <c r="DZP110" s="38"/>
      <c r="DZQ110" s="38"/>
      <c r="DZR110" s="38"/>
      <c r="DZS110" s="38"/>
      <c r="DZT110" s="38"/>
      <c r="DZU110" s="38"/>
      <c r="DZV110" s="38"/>
      <c r="DZW110" s="38"/>
      <c r="DZX110" s="38"/>
      <c r="DZY110" s="38"/>
      <c r="DZZ110" s="38"/>
      <c r="EAA110" s="38"/>
      <c r="EAB110" s="38"/>
      <c r="EAC110" s="38"/>
      <c r="EAD110" s="38"/>
      <c r="EAE110" s="38"/>
      <c r="EAF110" s="38"/>
      <c r="EAG110" s="38"/>
      <c r="EAH110" s="38"/>
      <c r="EAI110" s="38"/>
      <c r="EAJ110" s="38"/>
      <c r="EAK110" s="38"/>
      <c r="EAL110" s="38"/>
      <c r="EAM110" s="38"/>
      <c r="EAN110" s="38"/>
      <c r="EAO110" s="38"/>
      <c r="EAP110" s="38"/>
      <c r="EAQ110" s="38"/>
      <c r="EAR110" s="38"/>
      <c r="EAS110" s="38"/>
      <c r="EAT110" s="38"/>
      <c r="EAU110" s="38"/>
      <c r="EAV110" s="38"/>
      <c r="EAW110" s="38"/>
      <c r="EAX110" s="38"/>
      <c r="EAY110" s="38"/>
      <c r="EAZ110" s="38"/>
      <c r="EBA110" s="38"/>
      <c r="EBB110" s="38"/>
      <c r="EBC110" s="38"/>
      <c r="EBD110" s="38"/>
      <c r="EBE110" s="38"/>
      <c r="EBF110" s="38"/>
      <c r="EBG110" s="38"/>
      <c r="EBH110" s="38"/>
      <c r="EBI110" s="38"/>
      <c r="EBJ110" s="38"/>
      <c r="EBK110" s="38"/>
      <c r="EBL110" s="38"/>
      <c r="EBM110" s="38"/>
      <c r="EBN110" s="38"/>
      <c r="EBO110" s="38"/>
      <c r="EBP110" s="38"/>
      <c r="EBQ110" s="38"/>
      <c r="EBR110" s="38"/>
      <c r="EBS110" s="38"/>
      <c r="EBT110" s="38"/>
      <c r="EBU110" s="38"/>
      <c r="EBV110" s="38"/>
      <c r="EBW110" s="38"/>
      <c r="EBX110" s="38"/>
      <c r="EBY110" s="38"/>
      <c r="EBZ110" s="38"/>
      <c r="ECA110" s="38"/>
      <c r="ECB110" s="38"/>
      <c r="ECC110" s="38"/>
      <c r="ECD110" s="38"/>
      <c r="ECE110" s="38"/>
      <c r="ECF110" s="38"/>
      <c r="ECG110" s="38"/>
      <c r="ECH110" s="38"/>
      <c r="ECI110" s="38"/>
      <c r="ECJ110" s="38"/>
      <c r="ECK110" s="38"/>
      <c r="ECL110" s="38"/>
      <c r="ECM110" s="38"/>
      <c r="ECN110" s="38"/>
      <c r="ECO110" s="38"/>
      <c r="ECP110" s="38"/>
      <c r="ECQ110" s="38"/>
      <c r="ECR110" s="38"/>
      <c r="ECS110" s="38"/>
      <c r="ECT110" s="38"/>
      <c r="ECU110" s="38"/>
      <c r="ECV110" s="38"/>
      <c r="ECW110" s="38"/>
      <c r="ECX110" s="38"/>
      <c r="ECY110" s="38"/>
      <c r="ECZ110" s="38"/>
      <c r="EDA110" s="38"/>
      <c r="EDB110" s="38"/>
      <c r="EDC110" s="38"/>
      <c r="EDD110" s="38"/>
      <c r="EDE110" s="38"/>
      <c r="EDF110" s="38"/>
      <c r="EDG110" s="38"/>
      <c r="EDH110" s="38"/>
      <c r="EDI110" s="38"/>
      <c r="EDJ110" s="38"/>
      <c r="EDK110" s="38"/>
      <c r="EDL110" s="38"/>
      <c r="EDM110" s="38"/>
      <c r="EDN110" s="38"/>
      <c r="EDO110" s="38"/>
      <c r="EDP110" s="38"/>
      <c r="EDQ110" s="38"/>
      <c r="EDR110" s="38"/>
      <c r="EDS110" s="38"/>
      <c r="EDT110" s="38"/>
      <c r="EDU110" s="38"/>
      <c r="EDV110" s="38"/>
      <c r="EDW110" s="38"/>
      <c r="EDX110" s="38"/>
      <c r="EDY110" s="38"/>
      <c r="EDZ110" s="38"/>
      <c r="EEA110" s="38"/>
      <c r="EEB110" s="38"/>
      <c r="EEC110" s="38"/>
      <c r="EED110" s="38"/>
      <c r="EEE110" s="38"/>
      <c r="EEF110" s="38"/>
      <c r="EEG110" s="38"/>
      <c r="EEH110" s="38"/>
      <c r="EEI110" s="38"/>
      <c r="EEJ110" s="38"/>
      <c r="EEK110" s="38"/>
      <c r="EEL110" s="38"/>
      <c r="EEM110" s="38"/>
      <c r="EEN110" s="38"/>
      <c r="EEO110" s="38"/>
      <c r="EEP110" s="38"/>
      <c r="EEQ110" s="38"/>
      <c r="EER110" s="38"/>
      <c r="EES110" s="38"/>
      <c r="EET110" s="38"/>
      <c r="EEU110" s="38"/>
      <c r="EEV110" s="38"/>
      <c r="EEW110" s="38"/>
      <c r="EEX110" s="38"/>
      <c r="EEY110" s="38"/>
      <c r="EEZ110" s="38"/>
      <c r="EFA110" s="38"/>
      <c r="EFB110" s="38"/>
      <c r="EFC110" s="38"/>
      <c r="EFD110" s="38"/>
      <c r="EFE110" s="38"/>
      <c r="EFF110" s="38"/>
      <c r="EFG110" s="38"/>
      <c r="EFH110" s="38"/>
      <c r="EFI110" s="38"/>
      <c r="EFJ110" s="38"/>
      <c r="EFK110" s="38"/>
      <c r="EFL110" s="38"/>
      <c r="EFM110" s="38"/>
      <c r="EFN110" s="38"/>
      <c r="EFO110" s="38"/>
      <c r="EFP110" s="38"/>
      <c r="EFQ110" s="38"/>
      <c r="EFR110" s="38"/>
      <c r="EFS110" s="38"/>
      <c r="EFT110" s="38"/>
      <c r="EFU110" s="38"/>
      <c r="EFV110" s="38"/>
      <c r="EFW110" s="38"/>
      <c r="EFX110" s="38"/>
      <c r="EFY110" s="38"/>
      <c r="EFZ110" s="38"/>
      <c r="EGA110" s="38"/>
      <c r="EGB110" s="38"/>
      <c r="EGC110" s="38"/>
      <c r="EGD110" s="38"/>
      <c r="EGE110" s="38"/>
      <c r="EGF110" s="38"/>
      <c r="EGG110" s="38"/>
      <c r="EGH110" s="38"/>
      <c r="EGI110" s="38"/>
      <c r="EGJ110" s="38"/>
      <c r="EGK110" s="38"/>
      <c r="EGL110" s="38"/>
      <c r="EGM110" s="38"/>
      <c r="EGN110" s="38"/>
      <c r="EGO110" s="38"/>
      <c r="EGP110" s="38"/>
      <c r="EGQ110" s="38"/>
      <c r="EGR110" s="38"/>
      <c r="EGS110" s="38"/>
      <c r="EGT110" s="38"/>
      <c r="EGU110" s="38"/>
      <c r="EGV110" s="38"/>
      <c r="EGW110" s="38"/>
      <c r="EGX110" s="38"/>
      <c r="EGY110" s="38"/>
      <c r="EGZ110" s="38"/>
      <c r="EHA110" s="38"/>
      <c r="EHB110" s="38"/>
      <c r="EHC110" s="38"/>
      <c r="EHD110" s="38"/>
      <c r="EHE110" s="38"/>
      <c r="EHF110" s="38"/>
      <c r="EHG110" s="38"/>
      <c r="EHH110" s="38"/>
      <c r="EHI110" s="38"/>
      <c r="EHJ110" s="38"/>
      <c r="EHK110" s="38"/>
      <c r="EHL110" s="38"/>
      <c r="EHM110" s="38"/>
      <c r="EHN110" s="38"/>
      <c r="EHO110" s="38"/>
      <c r="EHP110" s="38"/>
      <c r="EHQ110" s="38"/>
      <c r="EHR110" s="38"/>
      <c r="EHS110" s="38"/>
      <c r="EHT110" s="38"/>
      <c r="EHU110" s="38"/>
      <c r="EHV110" s="38"/>
      <c r="EHW110" s="38"/>
      <c r="EHX110" s="38"/>
      <c r="EHY110" s="38"/>
      <c r="EHZ110" s="38"/>
      <c r="EIA110" s="38"/>
      <c r="EIB110" s="38"/>
      <c r="EIC110" s="38"/>
      <c r="EID110" s="38"/>
      <c r="EIE110" s="38"/>
      <c r="EIF110" s="38"/>
      <c r="EIG110" s="38"/>
      <c r="EIH110" s="38"/>
      <c r="EII110" s="38"/>
      <c r="EIJ110" s="38"/>
      <c r="EIK110" s="38"/>
      <c r="EIL110" s="38"/>
      <c r="EIM110" s="38"/>
      <c r="EIN110" s="38"/>
      <c r="EIO110" s="38"/>
      <c r="EIP110" s="38"/>
      <c r="EIQ110" s="38"/>
      <c r="EIR110" s="38"/>
      <c r="EIS110" s="38"/>
      <c r="EIT110" s="38"/>
      <c r="EIU110" s="38"/>
      <c r="EIV110" s="38"/>
      <c r="EIW110" s="38"/>
      <c r="EIX110" s="38"/>
      <c r="EIY110" s="38"/>
      <c r="EIZ110" s="38"/>
      <c r="EJA110" s="38"/>
      <c r="EJB110" s="38"/>
      <c r="EJC110" s="38"/>
      <c r="EJD110" s="38"/>
      <c r="EJE110" s="38"/>
      <c r="EJF110" s="38"/>
      <c r="EJG110" s="38"/>
      <c r="EJH110" s="38"/>
      <c r="EJI110" s="38"/>
      <c r="EJJ110" s="38"/>
      <c r="EJK110" s="38"/>
      <c r="EJL110" s="38"/>
      <c r="EJM110" s="38"/>
      <c r="EJN110" s="38"/>
      <c r="EJO110" s="38"/>
      <c r="EJP110" s="38"/>
      <c r="EJQ110" s="38"/>
      <c r="EJR110" s="38"/>
      <c r="EJS110" s="38"/>
      <c r="EJT110" s="38"/>
      <c r="EJU110" s="38"/>
      <c r="EJV110" s="38"/>
      <c r="EJW110" s="38"/>
      <c r="EJX110" s="38"/>
      <c r="EJY110" s="38"/>
      <c r="EJZ110" s="38"/>
      <c r="EKA110" s="38"/>
      <c r="EKB110" s="38"/>
      <c r="EKC110" s="38"/>
      <c r="EKD110" s="38"/>
      <c r="EKE110" s="38"/>
      <c r="EKF110" s="38"/>
      <c r="EKG110" s="38"/>
      <c r="EKH110" s="38"/>
      <c r="EKI110" s="38"/>
      <c r="EKJ110" s="38"/>
      <c r="EKK110" s="38"/>
      <c r="EKL110" s="38"/>
      <c r="EKM110" s="38"/>
      <c r="EKN110" s="38"/>
      <c r="EKO110" s="38"/>
      <c r="EKP110" s="38"/>
      <c r="EKQ110" s="38"/>
      <c r="EKR110" s="38"/>
      <c r="EKS110" s="38"/>
      <c r="EKT110" s="38"/>
      <c r="EKU110" s="38"/>
      <c r="EKV110" s="38"/>
      <c r="EKW110" s="38"/>
      <c r="EKX110" s="38"/>
      <c r="EKY110" s="38"/>
      <c r="EKZ110" s="38"/>
      <c r="ELA110" s="38"/>
      <c r="ELB110" s="38"/>
      <c r="ELC110" s="38"/>
      <c r="ELD110" s="38"/>
      <c r="ELE110" s="38"/>
      <c r="ELF110" s="38"/>
      <c r="ELG110" s="38"/>
      <c r="ELH110" s="38"/>
      <c r="ELI110" s="38"/>
      <c r="ELJ110" s="38"/>
      <c r="ELK110" s="38"/>
      <c r="ELL110" s="38"/>
      <c r="ELM110" s="38"/>
      <c r="ELN110" s="38"/>
      <c r="ELO110" s="38"/>
      <c r="ELP110" s="38"/>
      <c r="ELQ110" s="38"/>
      <c r="ELR110" s="38"/>
      <c r="ELS110" s="38"/>
      <c r="ELT110" s="38"/>
      <c r="ELU110" s="38"/>
      <c r="ELV110" s="38"/>
      <c r="ELW110" s="38"/>
      <c r="ELX110" s="38"/>
      <c r="ELY110" s="38"/>
      <c r="ELZ110" s="38"/>
      <c r="EMA110" s="38"/>
      <c r="EMB110" s="38"/>
      <c r="EMC110" s="38"/>
      <c r="EMD110" s="38"/>
      <c r="EME110" s="38"/>
      <c r="EMF110" s="38"/>
      <c r="EMG110" s="38"/>
      <c r="EMH110" s="38"/>
      <c r="EMI110" s="38"/>
      <c r="EMJ110" s="38"/>
      <c r="EMK110" s="38"/>
      <c r="EML110" s="38"/>
      <c r="EMM110" s="38"/>
      <c r="EMN110" s="38"/>
      <c r="EMO110" s="38"/>
      <c r="EMP110" s="38"/>
      <c r="EMQ110" s="38"/>
      <c r="EMR110" s="38"/>
      <c r="EMS110" s="38"/>
      <c r="EMT110" s="38"/>
      <c r="EMU110" s="38"/>
      <c r="EMV110" s="38"/>
      <c r="EMW110" s="38"/>
      <c r="EMX110" s="38"/>
      <c r="EMY110" s="38"/>
      <c r="EMZ110" s="38"/>
      <c r="ENA110" s="38"/>
      <c r="ENB110" s="38"/>
      <c r="ENC110" s="38"/>
      <c r="END110" s="38"/>
      <c r="ENE110" s="38"/>
      <c r="ENF110" s="38"/>
      <c r="ENG110" s="38"/>
      <c r="ENH110" s="38"/>
      <c r="ENI110" s="38"/>
      <c r="ENJ110" s="38"/>
      <c r="ENK110" s="38"/>
      <c r="ENL110" s="38"/>
      <c r="ENM110" s="38"/>
      <c r="ENN110" s="38"/>
      <c r="ENO110" s="38"/>
      <c r="ENP110" s="38"/>
      <c r="ENQ110" s="38"/>
      <c r="ENR110" s="38"/>
      <c r="ENS110" s="38"/>
      <c r="ENT110" s="38"/>
      <c r="ENU110" s="38"/>
      <c r="ENV110" s="38"/>
      <c r="ENW110" s="38"/>
      <c r="ENX110" s="38"/>
      <c r="ENY110" s="38"/>
      <c r="ENZ110" s="38"/>
      <c r="EOA110" s="38"/>
      <c r="EOB110" s="38"/>
      <c r="EOC110" s="38"/>
      <c r="EOD110" s="38"/>
      <c r="EOE110" s="38"/>
      <c r="EOF110" s="38"/>
      <c r="EOG110" s="38"/>
      <c r="EOH110" s="38"/>
      <c r="EOI110" s="38"/>
      <c r="EOJ110" s="38"/>
      <c r="EOK110" s="38"/>
      <c r="EOL110" s="38"/>
      <c r="EOM110" s="38"/>
      <c r="EON110" s="38"/>
      <c r="EOO110" s="38"/>
      <c r="EOP110" s="38"/>
      <c r="EOQ110" s="38"/>
      <c r="EOR110" s="38"/>
      <c r="EOS110" s="38"/>
      <c r="EOT110" s="38"/>
      <c r="EOU110" s="38"/>
      <c r="EOV110" s="38"/>
      <c r="EOW110" s="38"/>
      <c r="EOX110" s="38"/>
      <c r="EOY110" s="38"/>
      <c r="EOZ110" s="38"/>
      <c r="EPA110" s="38"/>
      <c r="EPB110" s="38"/>
      <c r="EPC110" s="38"/>
      <c r="EPD110" s="38"/>
      <c r="EPE110" s="38"/>
      <c r="EPF110" s="38"/>
      <c r="EPG110" s="38"/>
      <c r="EPH110" s="38"/>
      <c r="EPI110" s="38"/>
      <c r="EPJ110" s="38"/>
      <c r="EPK110" s="38"/>
      <c r="EPL110" s="38"/>
      <c r="EPM110" s="38"/>
      <c r="EPN110" s="38"/>
      <c r="EPO110" s="38"/>
      <c r="EPP110" s="38"/>
      <c r="EPQ110" s="38"/>
      <c r="EPR110" s="38"/>
      <c r="EPS110" s="38"/>
      <c r="EPT110" s="38"/>
      <c r="EPU110" s="38"/>
      <c r="EPV110" s="38"/>
      <c r="EPW110" s="38"/>
      <c r="EPX110" s="38"/>
      <c r="EPY110" s="38"/>
      <c r="EPZ110" s="38"/>
      <c r="EQA110" s="38"/>
      <c r="EQB110" s="38"/>
      <c r="EQC110" s="38"/>
      <c r="EQD110" s="38"/>
      <c r="EQE110" s="38"/>
      <c r="EQF110" s="38"/>
      <c r="EQG110" s="38"/>
      <c r="EQH110" s="38"/>
      <c r="EQI110" s="38"/>
      <c r="EQJ110" s="38"/>
      <c r="EQK110" s="38"/>
      <c r="EQL110" s="38"/>
      <c r="EQM110" s="38"/>
      <c r="EQN110" s="38"/>
      <c r="EQO110" s="38"/>
      <c r="EQP110" s="38"/>
      <c r="EQQ110" s="38"/>
      <c r="EQR110" s="38"/>
      <c r="EQS110" s="38"/>
      <c r="EQT110" s="38"/>
      <c r="EQU110" s="38"/>
      <c r="EQV110" s="38"/>
      <c r="EQW110" s="38"/>
      <c r="EQX110" s="38"/>
      <c r="EQY110" s="38"/>
      <c r="EQZ110" s="38"/>
      <c r="ERA110" s="38"/>
      <c r="ERB110" s="38"/>
      <c r="ERC110" s="38"/>
      <c r="ERD110" s="38"/>
      <c r="ERE110" s="38"/>
      <c r="ERF110" s="38"/>
      <c r="ERG110" s="38"/>
      <c r="ERH110" s="38"/>
      <c r="ERI110" s="38"/>
      <c r="ERJ110" s="38"/>
      <c r="ERK110" s="38"/>
      <c r="ERL110" s="38"/>
      <c r="ERM110" s="38"/>
      <c r="ERN110" s="38"/>
      <c r="ERO110" s="38"/>
      <c r="ERP110" s="38"/>
      <c r="ERQ110" s="38"/>
      <c r="ERR110" s="38"/>
      <c r="ERS110" s="38"/>
      <c r="ERT110" s="38"/>
      <c r="ERU110" s="38"/>
      <c r="ERV110" s="38"/>
      <c r="ERW110" s="38"/>
      <c r="ERX110" s="38"/>
      <c r="ERY110" s="38"/>
      <c r="ERZ110" s="38"/>
      <c r="ESA110" s="38"/>
      <c r="ESB110" s="38"/>
      <c r="ESC110" s="38"/>
      <c r="ESD110" s="38"/>
      <c r="ESE110" s="38"/>
      <c r="ESF110" s="38"/>
      <c r="ESG110" s="38"/>
      <c r="ESH110" s="38"/>
      <c r="ESI110" s="38"/>
      <c r="ESJ110" s="38"/>
      <c r="ESK110" s="38"/>
      <c r="ESL110" s="38"/>
      <c r="ESM110" s="38"/>
      <c r="ESN110" s="38"/>
      <c r="ESO110" s="38"/>
      <c r="ESP110" s="38"/>
      <c r="ESQ110" s="38"/>
      <c r="ESR110" s="38"/>
      <c r="ESS110" s="38"/>
      <c r="EST110" s="38"/>
      <c r="ESU110" s="38"/>
      <c r="ESV110" s="38"/>
      <c r="ESW110" s="38"/>
      <c r="ESX110" s="38"/>
      <c r="ESY110" s="38"/>
      <c r="ESZ110" s="38"/>
      <c r="ETA110" s="38"/>
      <c r="ETB110" s="38"/>
      <c r="ETC110" s="38"/>
      <c r="ETD110" s="38"/>
      <c r="ETE110" s="38"/>
      <c r="ETF110" s="38"/>
      <c r="ETG110" s="38"/>
      <c r="ETH110" s="38"/>
      <c r="ETI110" s="38"/>
      <c r="ETJ110" s="38"/>
      <c r="ETK110" s="38"/>
      <c r="ETL110" s="38"/>
      <c r="ETM110" s="38"/>
      <c r="ETN110" s="38"/>
      <c r="ETO110" s="38"/>
      <c r="ETP110" s="38"/>
      <c r="ETQ110" s="38"/>
      <c r="ETR110" s="38"/>
      <c r="ETS110" s="38"/>
      <c r="ETT110" s="38"/>
      <c r="ETU110" s="38"/>
      <c r="ETV110" s="38"/>
      <c r="ETW110" s="38"/>
      <c r="ETX110" s="38"/>
      <c r="ETY110" s="38"/>
      <c r="ETZ110" s="38"/>
      <c r="EUA110" s="38"/>
      <c r="EUB110" s="38"/>
      <c r="EUC110" s="38"/>
      <c r="EUD110" s="38"/>
      <c r="EUE110" s="38"/>
      <c r="EUF110" s="38"/>
      <c r="EUG110" s="38"/>
      <c r="EUH110" s="38"/>
      <c r="EUI110" s="38"/>
      <c r="EUJ110" s="38"/>
      <c r="EUK110" s="38"/>
      <c r="EUL110" s="38"/>
      <c r="EUM110" s="38"/>
      <c r="EUN110" s="38"/>
      <c r="EUO110" s="38"/>
      <c r="EUP110" s="38"/>
      <c r="EUQ110" s="38"/>
      <c r="EUR110" s="38"/>
      <c r="EUS110" s="38"/>
      <c r="EUT110" s="38"/>
      <c r="EUU110" s="38"/>
      <c r="EUV110" s="38"/>
      <c r="EUW110" s="38"/>
      <c r="EUX110" s="38"/>
      <c r="EUY110" s="38"/>
      <c r="EUZ110" s="38"/>
      <c r="EVA110" s="38"/>
      <c r="EVB110" s="38"/>
      <c r="EVC110" s="38"/>
      <c r="EVD110" s="38"/>
      <c r="EVE110" s="38"/>
      <c r="EVF110" s="38"/>
      <c r="EVG110" s="38"/>
      <c r="EVH110" s="38"/>
      <c r="EVI110" s="38"/>
      <c r="EVJ110" s="38"/>
      <c r="EVK110" s="38"/>
      <c r="EVL110" s="38"/>
      <c r="EVM110" s="38"/>
      <c r="EVN110" s="38"/>
      <c r="EVO110" s="38"/>
      <c r="EVP110" s="38"/>
      <c r="EVQ110" s="38"/>
      <c r="EVR110" s="38"/>
      <c r="EVS110" s="38"/>
      <c r="EVT110" s="38"/>
      <c r="EVU110" s="38"/>
      <c r="EVV110" s="38"/>
      <c r="EVW110" s="38"/>
      <c r="EVX110" s="38"/>
      <c r="EVY110" s="38"/>
      <c r="EVZ110" s="38"/>
      <c r="EWA110" s="38"/>
      <c r="EWB110" s="38"/>
      <c r="EWC110" s="38"/>
      <c r="EWD110" s="38"/>
      <c r="EWE110" s="38"/>
      <c r="EWF110" s="38"/>
      <c r="EWG110" s="38"/>
      <c r="EWH110" s="38"/>
      <c r="EWI110" s="38"/>
      <c r="EWJ110" s="38"/>
      <c r="EWK110" s="38"/>
      <c r="EWL110" s="38"/>
      <c r="EWM110" s="38"/>
      <c r="EWN110" s="38"/>
      <c r="EWO110" s="38"/>
      <c r="EWP110" s="38"/>
      <c r="EWQ110" s="38"/>
      <c r="EWR110" s="38"/>
      <c r="EWS110" s="38"/>
      <c r="EWT110" s="38"/>
      <c r="EWU110" s="38"/>
      <c r="EWV110" s="38"/>
      <c r="EWW110" s="38"/>
      <c r="EWX110" s="38"/>
      <c r="EWY110" s="38"/>
      <c r="EWZ110" s="38"/>
      <c r="EXA110" s="38"/>
      <c r="EXB110" s="38"/>
      <c r="EXC110" s="38"/>
      <c r="EXD110" s="38"/>
      <c r="EXE110" s="38"/>
      <c r="EXF110" s="38"/>
      <c r="EXG110" s="38"/>
      <c r="EXH110" s="38"/>
      <c r="EXI110" s="38"/>
      <c r="EXJ110" s="38"/>
      <c r="EXK110" s="38"/>
      <c r="EXL110" s="38"/>
      <c r="EXM110" s="38"/>
      <c r="EXN110" s="38"/>
      <c r="EXO110" s="38"/>
      <c r="EXP110" s="38"/>
      <c r="EXQ110" s="38"/>
      <c r="EXR110" s="38"/>
      <c r="EXS110" s="38"/>
      <c r="EXT110" s="38"/>
      <c r="EXU110" s="38"/>
      <c r="EXV110" s="38"/>
      <c r="EXW110" s="38"/>
      <c r="EXX110" s="38"/>
      <c r="EXY110" s="38"/>
      <c r="EXZ110" s="38"/>
      <c r="EYA110" s="38"/>
      <c r="EYB110" s="38"/>
      <c r="EYC110" s="38"/>
      <c r="EYD110" s="38"/>
      <c r="EYE110" s="38"/>
      <c r="EYF110" s="38"/>
      <c r="EYG110" s="38"/>
      <c r="EYH110" s="38"/>
      <c r="EYI110" s="38"/>
      <c r="EYJ110" s="38"/>
      <c r="EYK110" s="38"/>
      <c r="EYL110" s="38"/>
      <c r="EYM110" s="38"/>
      <c r="EYN110" s="38"/>
      <c r="EYO110" s="38"/>
      <c r="EYP110" s="38"/>
      <c r="EYQ110" s="38"/>
      <c r="EYR110" s="38"/>
      <c r="EYS110" s="38"/>
      <c r="EYT110" s="38"/>
      <c r="EYU110" s="38"/>
      <c r="EYV110" s="38"/>
      <c r="EYW110" s="38"/>
      <c r="EYX110" s="38"/>
      <c r="EYY110" s="38"/>
      <c r="EYZ110" s="38"/>
      <c r="EZA110" s="38"/>
      <c r="EZB110" s="38"/>
      <c r="EZC110" s="38"/>
      <c r="EZD110" s="38"/>
      <c r="EZE110" s="38"/>
      <c r="EZF110" s="38"/>
      <c r="EZG110" s="38"/>
      <c r="EZH110" s="38"/>
      <c r="EZI110" s="38"/>
      <c r="EZJ110" s="38"/>
      <c r="EZK110" s="38"/>
      <c r="EZL110" s="38"/>
      <c r="EZM110" s="38"/>
      <c r="EZN110" s="38"/>
      <c r="EZO110" s="38"/>
      <c r="EZP110" s="38"/>
      <c r="EZQ110" s="38"/>
      <c r="EZR110" s="38"/>
      <c r="EZS110" s="38"/>
      <c r="EZT110" s="38"/>
      <c r="EZU110" s="38"/>
      <c r="EZV110" s="38"/>
      <c r="EZW110" s="38"/>
      <c r="EZX110" s="38"/>
      <c r="EZY110" s="38"/>
      <c r="EZZ110" s="38"/>
      <c r="FAA110" s="38"/>
      <c r="FAB110" s="38"/>
      <c r="FAC110" s="38"/>
      <c r="FAD110" s="38"/>
      <c r="FAE110" s="38"/>
      <c r="FAF110" s="38"/>
      <c r="FAG110" s="38"/>
      <c r="FAH110" s="38"/>
      <c r="FAI110" s="38"/>
      <c r="FAJ110" s="38"/>
      <c r="FAK110" s="38"/>
      <c r="FAL110" s="38"/>
      <c r="FAM110" s="38"/>
      <c r="FAN110" s="38"/>
      <c r="FAO110" s="38"/>
      <c r="FAP110" s="38"/>
      <c r="FAQ110" s="38"/>
      <c r="FAR110" s="38"/>
      <c r="FAS110" s="38"/>
      <c r="FAT110" s="38"/>
      <c r="FAU110" s="38"/>
      <c r="FAV110" s="38"/>
      <c r="FAW110" s="38"/>
      <c r="FAX110" s="38"/>
      <c r="FAY110" s="38"/>
      <c r="FAZ110" s="38"/>
      <c r="FBA110" s="38"/>
      <c r="FBB110" s="38"/>
      <c r="FBC110" s="38"/>
      <c r="FBD110" s="38"/>
      <c r="FBE110" s="38"/>
      <c r="FBF110" s="38"/>
      <c r="FBG110" s="38"/>
      <c r="FBH110" s="38"/>
      <c r="FBI110" s="38"/>
      <c r="FBJ110" s="38"/>
      <c r="FBK110" s="38"/>
      <c r="FBL110" s="38"/>
      <c r="FBM110" s="38"/>
      <c r="FBN110" s="38"/>
      <c r="FBO110" s="38"/>
      <c r="FBP110" s="38"/>
      <c r="FBQ110" s="38"/>
      <c r="FBR110" s="38"/>
      <c r="FBS110" s="38"/>
      <c r="FBT110" s="38"/>
      <c r="FBU110" s="38"/>
      <c r="FBV110" s="38"/>
      <c r="FBW110" s="38"/>
      <c r="FBX110" s="38"/>
      <c r="FBY110" s="38"/>
      <c r="FBZ110" s="38"/>
      <c r="FCA110" s="38"/>
      <c r="FCB110" s="38"/>
      <c r="FCC110" s="38"/>
      <c r="FCD110" s="38"/>
      <c r="FCE110" s="38"/>
      <c r="FCF110" s="38"/>
      <c r="FCG110" s="38"/>
      <c r="FCH110" s="38"/>
      <c r="FCI110" s="38"/>
      <c r="FCJ110" s="38"/>
      <c r="FCK110" s="38"/>
      <c r="FCL110" s="38"/>
      <c r="FCM110" s="38"/>
      <c r="FCN110" s="38"/>
      <c r="FCO110" s="38"/>
      <c r="FCP110" s="38"/>
      <c r="FCQ110" s="38"/>
      <c r="FCR110" s="38"/>
      <c r="FCS110" s="38"/>
      <c r="FCT110" s="38"/>
      <c r="FCU110" s="38"/>
      <c r="FCV110" s="38"/>
      <c r="FCW110" s="38"/>
      <c r="FCX110" s="38"/>
      <c r="FCY110" s="38"/>
      <c r="FCZ110" s="38"/>
      <c r="FDA110" s="38"/>
      <c r="FDB110" s="38"/>
      <c r="FDC110" s="38"/>
      <c r="FDD110" s="38"/>
      <c r="FDE110" s="38"/>
      <c r="FDF110" s="38"/>
      <c r="FDG110" s="38"/>
      <c r="FDH110" s="38"/>
      <c r="FDI110" s="38"/>
      <c r="FDJ110" s="38"/>
      <c r="FDK110" s="38"/>
      <c r="FDL110" s="38"/>
      <c r="FDM110" s="38"/>
      <c r="FDN110" s="38"/>
      <c r="FDO110" s="38"/>
      <c r="FDP110" s="38"/>
      <c r="FDQ110" s="38"/>
      <c r="FDR110" s="38"/>
      <c r="FDS110" s="38"/>
      <c r="FDT110" s="38"/>
      <c r="FDU110" s="38"/>
      <c r="FDV110" s="38"/>
      <c r="FDW110" s="38"/>
      <c r="FDX110" s="38"/>
      <c r="FDY110" s="38"/>
      <c r="FDZ110" s="38"/>
      <c r="FEA110" s="38"/>
      <c r="FEB110" s="38"/>
      <c r="FEC110" s="38"/>
      <c r="FED110" s="38"/>
      <c r="FEE110" s="38"/>
      <c r="FEF110" s="38"/>
      <c r="FEG110" s="38"/>
      <c r="FEH110" s="38"/>
      <c r="FEI110" s="38"/>
      <c r="FEJ110" s="38"/>
      <c r="FEK110" s="38"/>
      <c r="FEL110" s="38"/>
      <c r="FEM110" s="38"/>
      <c r="FEN110" s="38"/>
      <c r="FEO110" s="38"/>
      <c r="FEP110" s="38"/>
      <c r="FEQ110" s="38"/>
      <c r="FER110" s="38"/>
      <c r="FES110" s="38"/>
      <c r="FET110" s="38"/>
      <c r="FEU110" s="38"/>
      <c r="FEV110" s="38"/>
      <c r="FEW110" s="38"/>
      <c r="FEX110" s="38"/>
      <c r="FEY110" s="38"/>
      <c r="FEZ110" s="38"/>
      <c r="FFA110" s="38"/>
      <c r="FFB110" s="38"/>
      <c r="FFC110" s="38"/>
      <c r="FFD110" s="38"/>
      <c r="FFE110" s="38"/>
      <c r="FFF110" s="38"/>
      <c r="FFG110" s="38"/>
      <c r="FFH110" s="38"/>
      <c r="FFI110" s="38"/>
      <c r="FFJ110" s="38"/>
      <c r="FFK110" s="38"/>
      <c r="FFL110" s="38"/>
      <c r="FFM110" s="38"/>
      <c r="FFN110" s="38"/>
      <c r="FFO110" s="38"/>
      <c r="FFP110" s="38"/>
      <c r="FFQ110" s="38"/>
      <c r="FFR110" s="38"/>
      <c r="FFS110" s="38"/>
      <c r="FFT110" s="38"/>
      <c r="FFU110" s="38"/>
      <c r="FFV110" s="38"/>
      <c r="FFW110" s="38"/>
      <c r="FFX110" s="38"/>
      <c r="FFY110" s="38"/>
      <c r="FFZ110" s="38"/>
      <c r="FGA110" s="38"/>
      <c r="FGB110" s="38"/>
      <c r="FGC110" s="38"/>
      <c r="FGD110" s="38"/>
      <c r="FGE110" s="38"/>
      <c r="FGF110" s="38"/>
      <c r="FGG110" s="38"/>
      <c r="FGH110" s="38"/>
      <c r="FGI110" s="38"/>
      <c r="FGJ110" s="38"/>
      <c r="FGK110" s="38"/>
      <c r="FGL110" s="38"/>
      <c r="FGM110" s="38"/>
      <c r="FGN110" s="38"/>
      <c r="FGO110" s="38"/>
      <c r="FGP110" s="38"/>
      <c r="FGQ110" s="38"/>
      <c r="FGR110" s="38"/>
      <c r="FGS110" s="38"/>
      <c r="FGT110" s="38"/>
      <c r="FGU110" s="38"/>
      <c r="FGV110" s="38"/>
      <c r="FGW110" s="38"/>
      <c r="FGX110" s="38"/>
      <c r="FGY110" s="38"/>
      <c r="FGZ110" s="38"/>
      <c r="FHA110" s="38"/>
      <c r="FHB110" s="38"/>
      <c r="FHC110" s="38"/>
      <c r="FHD110" s="38"/>
      <c r="FHE110" s="38"/>
      <c r="FHF110" s="38"/>
      <c r="FHG110" s="38"/>
      <c r="FHH110" s="38"/>
      <c r="FHI110" s="38"/>
      <c r="FHJ110" s="38"/>
      <c r="FHK110" s="38"/>
      <c r="FHL110" s="38"/>
      <c r="FHM110" s="38"/>
      <c r="FHN110" s="38"/>
      <c r="FHO110" s="38"/>
      <c r="FHP110" s="38"/>
      <c r="FHQ110" s="38"/>
      <c r="FHR110" s="38"/>
      <c r="FHS110" s="38"/>
      <c r="FHT110" s="38"/>
      <c r="FHU110" s="38"/>
      <c r="FHV110" s="38"/>
      <c r="FHW110" s="38"/>
      <c r="FHX110" s="38"/>
      <c r="FHY110" s="38"/>
      <c r="FHZ110" s="38"/>
      <c r="FIA110" s="38"/>
      <c r="FIB110" s="38"/>
      <c r="FIC110" s="38"/>
      <c r="FID110" s="38"/>
      <c r="FIE110" s="38"/>
      <c r="FIF110" s="38"/>
      <c r="FIG110" s="38"/>
      <c r="FIH110" s="38"/>
      <c r="FII110" s="38"/>
      <c r="FIJ110" s="38"/>
      <c r="FIK110" s="38"/>
      <c r="FIL110" s="38"/>
      <c r="FIM110" s="38"/>
      <c r="FIN110" s="38"/>
      <c r="FIO110" s="38"/>
      <c r="FIP110" s="38"/>
      <c r="FIQ110" s="38"/>
      <c r="FIR110" s="38"/>
      <c r="FIS110" s="38"/>
      <c r="FIT110" s="38"/>
      <c r="FIU110" s="38"/>
      <c r="FIV110" s="38"/>
      <c r="FIW110" s="38"/>
      <c r="FIX110" s="38"/>
      <c r="FIY110" s="38"/>
      <c r="FIZ110" s="38"/>
      <c r="FJA110" s="38"/>
      <c r="FJB110" s="38"/>
      <c r="FJC110" s="38"/>
      <c r="FJD110" s="38"/>
      <c r="FJE110" s="38"/>
      <c r="FJF110" s="38"/>
      <c r="FJG110" s="38"/>
      <c r="FJH110" s="38"/>
      <c r="FJI110" s="38"/>
      <c r="FJJ110" s="38"/>
      <c r="FJK110" s="38"/>
      <c r="FJL110" s="38"/>
      <c r="FJM110" s="38"/>
      <c r="FJN110" s="38"/>
      <c r="FJO110" s="38"/>
      <c r="FJP110" s="38"/>
      <c r="FJQ110" s="38"/>
      <c r="FJR110" s="38"/>
      <c r="FJS110" s="38"/>
      <c r="FJT110" s="38"/>
      <c r="FJU110" s="38"/>
      <c r="FJV110" s="38"/>
      <c r="FJW110" s="38"/>
      <c r="FJX110" s="38"/>
      <c r="FJY110" s="38"/>
      <c r="FJZ110" s="38"/>
      <c r="FKA110" s="38"/>
      <c r="FKB110" s="38"/>
      <c r="FKC110" s="38"/>
      <c r="FKD110" s="38"/>
      <c r="FKE110" s="38"/>
      <c r="FKF110" s="38"/>
      <c r="FKG110" s="38"/>
      <c r="FKH110" s="38"/>
      <c r="FKI110" s="38"/>
      <c r="FKJ110" s="38"/>
      <c r="FKK110" s="38"/>
      <c r="FKL110" s="38"/>
      <c r="FKM110" s="38"/>
      <c r="FKN110" s="38"/>
      <c r="FKO110" s="38"/>
      <c r="FKP110" s="38"/>
      <c r="FKQ110" s="38"/>
      <c r="FKR110" s="38"/>
      <c r="FKS110" s="38"/>
      <c r="FKT110" s="38"/>
      <c r="FKU110" s="38"/>
      <c r="FKV110" s="38"/>
      <c r="FKW110" s="38"/>
      <c r="FKX110" s="38"/>
      <c r="FKY110" s="38"/>
      <c r="FKZ110" s="38"/>
      <c r="FLA110" s="38"/>
      <c r="FLB110" s="38"/>
      <c r="FLC110" s="38"/>
      <c r="FLD110" s="38"/>
      <c r="FLE110" s="38"/>
      <c r="FLF110" s="38"/>
      <c r="FLG110" s="38"/>
      <c r="FLH110" s="38"/>
      <c r="FLI110" s="38"/>
      <c r="FLJ110" s="38"/>
      <c r="FLK110" s="38"/>
      <c r="FLL110" s="38"/>
      <c r="FLM110" s="38"/>
      <c r="FLN110" s="38"/>
      <c r="FLO110" s="38"/>
      <c r="FLP110" s="38"/>
      <c r="FLQ110" s="38"/>
      <c r="FLR110" s="38"/>
      <c r="FLS110" s="38"/>
      <c r="FLT110" s="38"/>
      <c r="FLU110" s="38"/>
      <c r="FLV110" s="38"/>
      <c r="FLW110" s="38"/>
      <c r="FLX110" s="38"/>
      <c r="FLY110" s="38"/>
      <c r="FLZ110" s="38"/>
      <c r="FMA110" s="38"/>
      <c r="FMB110" s="38"/>
      <c r="FMC110" s="38"/>
      <c r="FMD110" s="38"/>
      <c r="FME110" s="38"/>
      <c r="FMF110" s="38"/>
      <c r="FMG110" s="38"/>
      <c r="FMH110" s="38"/>
      <c r="FMI110" s="38"/>
      <c r="FMJ110" s="38"/>
      <c r="FMK110" s="38"/>
      <c r="FML110" s="38"/>
      <c r="FMM110" s="38"/>
      <c r="FMN110" s="38"/>
      <c r="FMO110" s="38"/>
      <c r="FMP110" s="38"/>
      <c r="FMQ110" s="38"/>
      <c r="FMR110" s="38"/>
      <c r="FMS110" s="38"/>
      <c r="FMT110" s="38"/>
      <c r="FMU110" s="38"/>
      <c r="FMV110" s="38"/>
      <c r="FMW110" s="38"/>
      <c r="FMX110" s="38"/>
      <c r="FMY110" s="38"/>
      <c r="FMZ110" s="38"/>
      <c r="FNA110" s="38"/>
      <c r="FNB110" s="38"/>
      <c r="FNC110" s="38"/>
      <c r="FND110" s="38"/>
      <c r="FNE110" s="38"/>
      <c r="FNF110" s="38"/>
      <c r="FNG110" s="38"/>
      <c r="FNH110" s="38"/>
      <c r="FNI110" s="38"/>
      <c r="FNJ110" s="38"/>
      <c r="FNK110" s="38"/>
      <c r="FNL110" s="38"/>
      <c r="FNM110" s="38"/>
      <c r="FNN110" s="38"/>
      <c r="FNO110" s="38"/>
      <c r="FNP110" s="38"/>
      <c r="FNQ110" s="38"/>
      <c r="FNR110" s="38"/>
      <c r="FNS110" s="38"/>
      <c r="FNT110" s="38"/>
      <c r="FNU110" s="38"/>
      <c r="FNV110" s="38"/>
      <c r="FNW110" s="38"/>
      <c r="FNX110" s="38"/>
      <c r="FNY110" s="38"/>
      <c r="FNZ110" s="38"/>
      <c r="FOA110" s="38"/>
      <c r="FOB110" s="38"/>
      <c r="FOC110" s="38"/>
      <c r="FOD110" s="38"/>
      <c r="FOE110" s="38"/>
      <c r="FOF110" s="38"/>
      <c r="FOG110" s="38"/>
      <c r="FOH110" s="38"/>
      <c r="FOI110" s="38"/>
      <c r="FOJ110" s="38"/>
      <c r="FOK110" s="38"/>
      <c r="FOL110" s="38"/>
      <c r="FOM110" s="38"/>
      <c r="FON110" s="38"/>
      <c r="FOO110" s="38"/>
      <c r="FOP110" s="38"/>
      <c r="FOQ110" s="38"/>
      <c r="FOR110" s="38"/>
      <c r="FOS110" s="38"/>
      <c r="FOT110" s="38"/>
      <c r="FOU110" s="38"/>
      <c r="FOV110" s="38"/>
      <c r="FOW110" s="38"/>
      <c r="FOX110" s="38"/>
      <c r="FOY110" s="38"/>
      <c r="FOZ110" s="38"/>
      <c r="FPA110" s="38"/>
      <c r="FPB110" s="38"/>
      <c r="FPC110" s="38"/>
      <c r="FPD110" s="38"/>
      <c r="FPE110" s="38"/>
      <c r="FPF110" s="38"/>
      <c r="FPG110" s="38"/>
      <c r="FPH110" s="38"/>
      <c r="FPI110" s="38"/>
      <c r="FPJ110" s="38"/>
      <c r="FPK110" s="38"/>
      <c r="FPL110" s="38"/>
      <c r="FPM110" s="38"/>
      <c r="FPN110" s="38"/>
      <c r="FPO110" s="38"/>
      <c r="FPP110" s="38"/>
      <c r="FPQ110" s="38"/>
      <c r="FPR110" s="38"/>
      <c r="FPS110" s="38"/>
      <c r="FPT110" s="38"/>
      <c r="FPU110" s="38"/>
      <c r="FPV110" s="38"/>
      <c r="FPW110" s="38"/>
      <c r="FPX110" s="38"/>
      <c r="FPY110" s="38"/>
      <c r="FPZ110" s="38"/>
      <c r="FQA110" s="38"/>
      <c r="FQB110" s="38"/>
      <c r="FQC110" s="38"/>
      <c r="FQD110" s="38"/>
      <c r="FQE110" s="38"/>
      <c r="FQF110" s="38"/>
      <c r="FQG110" s="38"/>
      <c r="FQH110" s="38"/>
      <c r="FQI110" s="38"/>
      <c r="FQJ110" s="38"/>
      <c r="FQK110" s="38"/>
      <c r="FQL110" s="38"/>
      <c r="FQM110" s="38"/>
      <c r="FQN110" s="38"/>
      <c r="FQO110" s="38"/>
      <c r="FQP110" s="38"/>
      <c r="FQQ110" s="38"/>
      <c r="FQR110" s="38"/>
      <c r="FQS110" s="38"/>
      <c r="FQT110" s="38"/>
      <c r="FQU110" s="38"/>
      <c r="FQV110" s="38"/>
      <c r="FQW110" s="38"/>
      <c r="FQX110" s="38"/>
      <c r="FQY110" s="38"/>
      <c r="FQZ110" s="38"/>
      <c r="FRA110" s="38"/>
      <c r="FRB110" s="38"/>
      <c r="FRC110" s="38"/>
      <c r="FRD110" s="38"/>
      <c r="FRE110" s="38"/>
      <c r="FRF110" s="38"/>
      <c r="FRG110" s="38"/>
      <c r="FRH110" s="38"/>
      <c r="FRI110" s="38"/>
      <c r="FRJ110" s="38"/>
      <c r="FRK110" s="38"/>
      <c r="FRL110" s="38"/>
      <c r="FRM110" s="38"/>
      <c r="FRN110" s="38"/>
      <c r="FRO110" s="38"/>
      <c r="FRP110" s="38"/>
      <c r="FRQ110" s="38"/>
      <c r="FRR110" s="38"/>
      <c r="FRS110" s="38"/>
      <c r="FRT110" s="38"/>
      <c r="FRU110" s="38"/>
      <c r="FRV110" s="38"/>
      <c r="FRW110" s="38"/>
      <c r="FRX110" s="38"/>
      <c r="FRY110" s="38"/>
      <c r="FRZ110" s="38"/>
      <c r="FSA110" s="38"/>
      <c r="FSB110" s="38"/>
      <c r="FSC110" s="38"/>
      <c r="FSD110" s="38"/>
      <c r="FSE110" s="38"/>
      <c r="FSF110" s="38"/>
      <c r="FSG110" s="38"/>
      <c r="FSH110" s="38"/>
      <c r="FSI110" s="38"/>
      <c r="FSJ110" s="38"/>
      <c r="FSK110" s="38"/>
      <c r="FSL110" s="38"/>
      <c r="FSM110" s="38"/>
      <c r="FSN110" s="38"/>
      <c r="FSO110" s="38"/>
      <c r="FSP110" s="38"/>
      <c r="FSQ110" s="38"/>
      <c r="FSR110" s="38"/>
      <c r="FSS110" s="38"/>
      <c r="FST110" s="38"/>
      <c r="FSU110" s="38"/>
      <c r="FSV110" s="38"/>
      <c r="FSW110" s="38"/>
      <c r="FSX110" s="38"/>
      <c r="FSY110" s="38"/>
      <c r="FSZ110" s="38"/>
      <c r="FTA110" s="38"/>
      <c r="FTB110" s="38"/>
      <c r="FTC110" s="38"/>
      <c r="FTD110" s="38"/>
      <c r="FTE110" s="38"/>
      <c r="FTF110" s="38"/>
      <c r="FTG110" s="38"/>
      <c r="FTH110" s="38"/>
      <c r="FTI110" s="38"/>
      <c r="FTJ110" s="38"/>
      <c r="FTK110" s="38"/>
      <c r="FTL110" s="38"/>
      <c r="FTM110" s="38"/>
      <c r="FTN110" s="38"/>
      <c r="FTO110" s="38"/>
      <c r="FTP110" s="38"/>
      <c r="FTQ110" s="38"/>
      <c r="FTR110" s="38"/>
      <c r="FTS110" s="38"/>
      <c r="FTT110" s="38"/>
      <c r="FTU110" s="38"/>
      <c r="FTV110" s="38"/>
      <c r="FTW110" s="38"/>
      <c r="FTX110" s="38"/>
      <c r="FTY110" s="38"/>
      <c r="FTZ110" s="38"/>
      <c r="FUA110" s="38"/>
      <c r="FUB110" s="38"/>
      <c r="FUC110" s="38"/>
      <c r="FUD110" s="38"/>
      <c r="FUE110" s="38"/>
      <c r="FUF110" s="38"/>
      <c r="FUG110" s="38"/>
      <c r="FUH110" s="38"/>
      <c r="FUI110" s="38"/>
      <c r="FUJ110" s="38"/>
      <c r="FUK110" s="38"/>
      <c r="FUL110" s="38"/>
      <c r="FUM110" s="38"/>
      <c r="FUN110" s="38"/>
      <c r="FUO110" s="38"/>
      <c r="FUP110" s="38"/>
      <c r="FUQ110" s="38"/>
      <c r="FUR110" s="38"/>
      <c r="FUS110" s="38"/>
      <c r="FUT110" s="38"/>
      <c r="FUU110" s="38"/>
      <c r="FUV110" s="38"/>
      <c r="FUW110" s="38"/>
      <c r="FUX110" s="38"/>
      <c r="FUY110" s="38"/>
      <c r="FUZ110" s="38"/>
      <c r="FVA110" s="38"/>
      <c r="FVB110" s="38"/>
      <c r="FVC110" s="38"/>
      <c r="FVD110" s="38"/>
      <c r="FVE110" s="38"/>
      <c r="FVF110" s="38"/>
      <c r="FVG110" s="38"/>
      <c r="FVH110" s="38"/>
      <c r="FVI110" s="38"/>
      <c r="FVJ110" s="38"/>
      <c r="FVK110" s="38"/>
      <c r="FVL110" s="38"/>
      <c r="FVM110" s="38"/>
      <c r="FVN110" s="38"/>
      <c r="FVO110" s="38"/>
      <c r="FVP110" s="38"/>
      <c r="FVQ110" s="38"/>
      <c r="FVR110" s="38"/>
      <c r="FVS110" s="38"/>
      <c r="FVT110" s="38"/>
      <c r="FVU110" s="38"/>
      <c r="FVV110" s="38"/>
      <c r="FVW110" s="38"/>
      <c r="FVX110" s="38"/>
      <c r="FVY110" s="38"/>
      <c r="FVZ110" s="38"/>
      <c r="FWA110" s="38"/>
      <c r="FWB110" s="38"/>
      <c r="FWC110" s="38"/>
      <c r="FWD110" s="38"/>
      <c r="FWE110" s="38"/>
      <c r="FWF110" s="38"/>
      <c r="FWG110" s="38"/>
      <c r="FWH110" s="38"/>
      <c r="FWI110" s="38"/>
      <c r="FWJ110" s="38"/>
      <c r="FWK110" s="38"/>
      <c r="FWL110" s="38"/>
      <c r="FWM110" s="38"/>
      <c r="FWN110" s="38"/>
      <c r="FWO110" s="38"/>
      <c r="FWP110" s="38"/>
      <c r="FWQ110" s="38"/>
      <c r="FWR110" s="38"/>
      <c r="FWS110" s="38"/>
      <c r="FWT110" s="38"/>
      <c r="FWU110" s="38"/>
      <c r="FWV110" s="38"/>
      <c r="FWW110" s="38"/>
      <c r="FWX110" s="38"/>
      <c r="FWY110" s="38"/>
      <c r="FWZ110" s="38"/>
      <c r="FXA110" s="38"/>
      <c r="FXB110" s="38"/>
      <c r="FXC110" s="38"/>
      <c r="FXD110" s="38"/>
      <c r="FXE110" s="38"/>
      <c r="FXF110" s="38"/>
      <c r="FXG110" s="38"/>
      <c r="FXH110" s="38"/>
      <c r="FXI110" s="38"/>
      <c r="FXJ110" s="38"/>
      <c r="FXK110" s="38"/>
      <c r="FXL110" s="38"/>
      <c r="FXM110" s="38"/>
      <c r="FXN110" s="38"/>
      <c r="FXO110" s="38"/>
      <c r="FXP110" s="38"/>
      <c r="FXQ110" s="38"/>
      <c r="FXR110" s="38"/>
      <c r="FXS110" s="38"/>
      <c r="FXT110" s="38"/>
      <c r="FXU110" s="38"/>
      <c r="FXV110" s="38"/>
      <c r="FXW110" s="38"/>
      <c r="FXX110" s="38"/>
      <c r="FXY110" s="38"/>
      <c r="FXZ110" s="38"/>
      <c r="FYA110" s="38"/>
      <c r="FYB110" s="38"/>
      <c r="FYC110" s="38"/>
      <c r="FYD110" s="38"/>
      <c r="FYE110" s="38"/>
      <c r="FYF110" s="38"/>
      <c r="FYG110" s="38"/>
      <c r="FYH110" s="38"/>
      <c r="FYI110" s="38"/>
      <c r="FYJ110" s="38"/>
      <c r="FYK110" s="38"/>
      <c r="FYL110" s="38"/>
      <c r="FYM110" s="38"/>
      <c r="FYN110" s="38"/>
      <c r="FYO110" s="38"/>
      <c r="FYP110" s="38"/>
      <c r="FYQ110" s="38"/>
      <c r="FYR110" s="38"/>
      <c r="FYS110" s="38"/>
      <c r="FYT110" s="38"/>
      <c r="FYU110" s="38"/>
      <c r="FYV110" s="38"/>
      <c r="FYW110" s="38"/>
      <c r="FYX110" s="38"/>
      <c r="FYY110" s="38"/>
      <c r="FYZ110" s="38"/>
      <c r="FZA110" s="38"/>
      <c r="FZB110" s="38"/>
      <c r="FZC110" s="38"/>
      <c r="FZD110" s="38"/>
      <c r="FZE110" s="38"/>
      <c r="FZF110" s="38"/>
      <c r="FZG110" s="38"/>
      <c r="FZH110" s="38"/>
      <c r="FZI110" s="38"/>
      <c r="FZJ110" s="38"/>
      <c r="FZK110" s="38"/>
      <c r="FZL110" s="38"/>
      <c r="FZM110" s="38"/>
      <c r="FZN110" s="38"/>
      <c r="FZO110" s="38"/>
      <c r="FZP110" s="38"/>
      <c r="FZQ110" s="38"/>
      <c r="FZR110" s="38"/>
      <c r="FZS110" s="38"/>
      <c r="FZT110" s="38"/>
      <c r="FZU110" s="38"/>
      <c r="FZV110" s="38"/>
      <c r="FZW110" s="38"/>
      <c r="FZX110" s="38"/>
      <c r="FZY110" s="38"/>
      <c r="FZZ110" s="38"/>
      <c r="GAA110" s="38"/>
      <c r="GAB110" s="38"/>
      <c r="GAC110" s="38"/>
      <c r="GAD110" s="38"/>
      <c r="GAE110" s="38"/>
      <c r="GAF110" s="38"/>
      <c r="GAG110" s="38"/>
      <c r="GAH110" s="38"/>
      <c r="GAI110" s="38"/>
      <c r="GAJ110" s="38"/>
      <c r="GAK110" s="38"/>
      <c r="GAL110" s="38"/>
      <c r="GAM110" s="38"/>
      <c r="GAN110" s="38"/>
      <c r="GAO110" s="38"/>
      <c r="GAP110" s="38"/>
      <c r="GAQ110" s="38"/>
      <c r="GAR110" s="38"/>
      <c r="GAS110" s="38"/>
      <c r="GAT110" s="38"/>
      <c r="GAU110" s="38"/>
      <c r="GAV110" s="38"/>
      <c r="GAW110" s="38"/>
      <c r="GAX110" s="38"/>
      <c r="GAY110" s="38"/>
      <c r="GAZ110" s="38"/>
      <c r="GBA110" s="38"/>
      <c r="GBB110" s="38"/>
      <c r="GBC110" s="38"/>
      <c r="GBD110" s="38"/>
      <c r="GBE110" s="38"/>
      <c r="GBF110" s="38"/>
      <c r="GBG110" s="38"/>
      <c r="GBH110" s="38"/>
      <c r="GBI110" s="38"/>
      <c r="GBJ110" s="38"/>
      <c r="GBK110" s="38"/>
      <c r="GBL110" s="38"/>
      <c r="GBM110" s="38"/>
      <c r="GBN110" s="38"/>
      <c r="GBO110" s="38"/>
      <c r="GBP110" s="38"/>
      <c r="GBQ110" s="38"/>
      <c r="GBR110" s="38"/>
      <c r="GBS110" s="38"/>
      <c r="GBT110" s="38"/>
      <c r="GBU110" s="38"/>
      <c r="GBV110" s="38"/>
      <c r="GBW110" s="38"/>
      <c r="GBX110" s="38"/>
      <c r="GBY110" s="38"/>
      <c r="GBZ110" s="38"/>
      <c r="GCA110" s="38"/>
      <c r="GCB110" s="38"/>
      <c r="GCC110" s="38"/>
      <c r="GCD110" s="38"/>
      <c r="GCE110" s="38"/>
      <c r="GCF110" s="38"/>
      <c r="GCG110" s="38"/>
      <c r="GCH110" s="38"/>
      <c r="GCI110" s="38"/>
      <c r="GCJ110" s="38"/>
      <c r="GCK110" s="38"/>
      <c r="GCL110" s="38"/>
      <c r="GCM110" s="38"/>
      <c r="GCN110" s="38"/>
      <c r="GCO110" s="38"/>
      <c r="GCP110" s="38"/>
      <c r="GCQ110" s="38"/>
      <c r="GCR110" s="38"/>
      <c r="GCS110" s="38"/>
      <c r="GCT110" s="38"/>
      <c r="GCU110" s="38"/>
      <c r="GCV110" s="38"/>
      <c r="GCW110" s="38"/>
      <c r="GCX110" s="38"/>
      <c r="GCY110" s="38"/>
      <c r="GCZ110" s="38"/>
      <c r="GDA110" s="38"/>
      <c r="GDB110" s="38"/>
      <c r="GDC110" s="38"/>
      <c r="GDD110" s="38"/>
      <c r="GDE110" s="38"/>
      <c r="GDF110" s="38"/>
      <c r="GDG110" s="38"/>
      <c r="GDH110" s="38"/>
      <c r="GDI110" s="38"/>
      <c r="GDJ110" s="38"/>
      <c r="GDK110" s="38"/>
      <c r="GDL110" s="38"/>
      <c r="GDM110" s="38"/>
      <c r="GDN110" s="38"/>
      <c r="GDO110" s="38"/>
      <c r="GDP110" s="38"/>
      <c r="GDQ110" s="38"/>
      <c r="GDR110" s="38"/>
      <c r="GDS110" s="38"/>
      <c r="GDT110" s="38"/>
      <c r="GDU110" s="38"/>
      <c r="GDV110" s="38"/>
      <c r="GDW110" s="38"/>
      <c r="GDX110" s="38"/>
      <c r="GDY110" s="38"/>
      <c r="GDZ110" s="38"/>
      <c r="GEA110" s="38"/>
      <c r="GEB110" s="38"/>
      <c r="GEC110" s="38"/>
      <c r="GED110" s="38"/>
      <c r="GEE110" s="38"/>
      <c r="GEF110" s="38"/>
      <c r="GEG110" s="38"/>
      <c r="GEH110" s="38"/>
      <c r="GEI110" s="38"/>
      <c r="GEJ110" s="38"/>
      <c r="GEK110" s="38"/>
      <c r="GEL110" s="38"/>
      <c r="GEM110" s="38"/>
      <c r="GEN110" s="38"/>
      <c r="GEO110" s="38"/>
      <c r="GEP110" s="38"/>
      <c r="GEQ110" s="38"/>
      <c r="GER110" s="38"/>
      <c r="GES110" s="38"/>
      <c r="GET110" s="38"/>
      <c r="GEU110" s="38"/>
      <c r="GEV110" s="38"/>
      <c r="GEW110" s="38"/>
      <c r="GEX110" s="38"/>
      <c r="GEY110" s="38"/>
      <c r="GEZ110" s="38"/>
      <c r="GFA110" s="38"/>
      <c r="GFB110" s="38"/>
      <c r="GFC110" s="38"/>
      <c r="GFD110" s="38"/>
      <c r="GFE110" s="38"/>
      <c r="GFF110" s="38"/>
      <c r="GFG110" s="38"/>
      <c r="GFH110" s="38"/>
      <c r="GFI110" s="38"/>
      <c r="GFJ110" s="38"/>
      <c r="GFK110" s="38"/>
      <c r="GFL110" s="38"/>
      <c r="GFM110" s="38"/>
      <c r="GFN110" s="38"/>
      <c r="GFO110" s="38"/>
      <c r="GFP110" s="38"/>
      <c r="GFQ110" s="38"/>
      <c r="GFR110" s="38"/>
      <c r="GFS110" s="38"/>
      <c r="GFT110" s="38"/>
      <c r="GFU110" s="38"/>
      <c r="GFV110" s="38"/>
      <c r="GFW110" s="38"/>
      <c r="GFX110" s="38"/>
      <c r="GFY110" s="38"/>
      <c r="GFZ110" s="38"/>
      <c r="GGA110" s="38"/>
      <c r="GGB110" s="38"/>
      <c r="GGC110" s="38"/>
      <c r="GGD110" s="38"/>
      <c r="GGE110" s="38"/>
      <c r="GGF110" s="38"/>
      <c r="GGG110" s="38"/>
      <c r="GGH110" s="38"/>
      <c r="GGI110" s="38"/>
      <c r="GGJ110" s="38"/>
      <c r="GGK110" s="38"/>
      <c r="GGL110" s="38"/>
      <c r="GGM110" s="38"/>
      <c r="GGN110" s="38"/>
      <c r="GGO110" s="38"/>
      <c r="GGP110" s="38"/>
      <c r="GGQ110" s="38"/>
      <c r="GGR110" s="38"/>
      <c r="GGS110" s="38"/>
      <c r="GGT110" s="38"/>
      <c r="GGU110" s="38"/>
      <c r="GGV110" s="38"/>
      <c r="GGW110" s="38"/>
      <c r="GGX110" s="38"/>
      <c r="GGY110" s="38"/>
      <c r="GGZ110" s="38"/>
      <c r="GHA110" s="38"/>
      <c r="GHB110" s="38"/>
      <c r="GHC110" s="38"/>
      <c r="GHD110" s="38"/>
      <c r="GHE110" s="38"/>
      <c r="GHF110" s="38"/>
      <c r="GHG110" s="38"/>
      <c r="GHH110" s="38"/>
      <c r="GHI110" s="38"/>
      <c r="GHJ110" s="38"/>
      <c r="GHK110" s="38"/>
      <c r="GHL110" s="38"/>
      <c r="GHM110" s="38"/>
      <c r="GHN110" s="38"/>
      <c r="GHO110" s="38"/>
      <c r="GHP110" s="38"/>
      <c r="GHQ110" s="38"/>
      <c r="GHR110" s="38"/>
      <c r="GHS110" s="38"/>
      <c r="GHT110" s="38"/>
      <c r="GHU110" s="38"/>
      <c r="GHV110" s="38"/>
      <c r="GHW110" s="38"/>
      <c r="GHX110" s="38"/>
      <c r="GHY110" s="38"/>
      <c r="GHZ110" s="38"/>
      <c r="GIA110" s="38"/>
      <c r="GIB110" s="38"/>
      <c r="GIC110" s="38"/>
      <c r="GID110" s="38"/>
      <c r="GIE110" s="38"/>
      <c r="GIF110" s="38"/>
      <c r="GIG110" s="38"/>
      <c r="GIH110" s="38"/>
      <c r="GII110" s="38"/>
      <c r="GIJ110" s="38"/>
      <c r="GIK110" s="38"/>
      <c r="GIL110" s="38"/>
      <c r="GIM110" s="38"/>
      <c r="GIN110" s="38"/>
      <c r="GIO110" s="38"/>
      <c r="GIP110" s="38"/>
      <c r="GIQ110" s="38"/>
      <c r="GIR110" s="38"/>
      <c r="GIS110" s="38"/>
      <c r="GIT110" s="38"/>
      <c r="GIU110" s="38"/>
      <c r="GIV110" s="38"/>
      <c r="GIW110" s="38"/>
      <c r="GIX110" s="38"/>
      <c r="GIY110" s="38"/>
      <c r="GIZ110" s="38"/>
      <c r="GJA110" s="38"/>
      <c r="GJB110" s="38"/>
      <c r="GJC110" s="38"/>
      <c r="GJD110" s="38"/>
      <c r="GJE110" s="38"/>
      <c r="GJF110" s="38"/>
      <c r="GJG110" s="38"/>
      <c r="GJH110" s="38"/>
      <c r="GJI110" s="38"/>
      <c r="GJJ110" s="38"/>
      <c r="GJK110" s="38"/>
      <c r="GJL110" s="38"/>
      <c r="GJM110" s="38"/>
      <c r="GJN110" s="38"/>
      <c r="GJO110" s="38"/>
      <c r="GJP110" s="38"/>
      <c r="GJQ110" s="38"/>
      <c r="GJR110" s="38"/>
      <c r="GJS110" s="38"/>
      <c r="GJT110" s="38"/>
      <c r="GJU110" s="38"/>
      <c r="GJV110" s="38"/>
      <c r="GJW110" s="38"/>
      <c r="GJX110" s="38"/>
      <c r="GJY110" s="38"/>
      <c r="GJZ110" s="38"/>
      <c r="GKA110" s="38"/>
      <c r="GKB110" s="38"/>
      <c r="GKC110" s="38"/>
      <c r="GKD110" s="38"/>
      <c r="GKE110" s="38"/>
      <c r="GKF110" s="38"/>
      <c r="GKG110" s="38"/>
      <c r="GKH110" s="38"/>
      <c r="GKI110" s="38"/>
      <c r="GKJ110" s="38"/>
      <c r="GKK110" s="38"/>
      <c r="GKL110" s="38"/>
      <c r="GKM110" s="38"/>
      <c r="GKN110" s="38"/>
      <c r="GKO110" s="38"/>
      <c r="GKP110" s="38"/>
      <c r="GKQ110" s="38"/>
      <c r="GKR110" s="38"/>
      <c r="GKS110" s="38"/>
      <c r="GKT110" s="38"/>
      <c r="GKU110" s="38"/>
      <c r="GKV110" s="38"/>
      <c r="GKW110" s="38"/>
      <c r="GKX110" s="38"/>
      <c r="GKY110" s="38"/>
      <c r="GKZ110" s="38"/>
      <c r="GLA110" s="38"/>
      <c r="GLB110" s="38"/>
      <c r="GLC110" s="38"/>
      <c r="GLD110" s="38"/>
      <c r="GLE110" s="38"/>
      <c r="GLF110" s="38"/>
      <c r="GLG110" s="38"/>
      <c r="GLH110" s="38"/>
      <c r="GLI110" s="38"/>
      <c r="GLJ110" s="38"/>
      <c r="GLK110" s="38"/>
      <c r="GLL110" s="38"/>
      <c r="GLM110" s="38"/>
      <c r="GLN110" s="38"/>
      <c r="GLO110" s="38"/>
      <c r="GLP110" s="38"/>
      <c r="GLQ110" s="38"/>
      <c r="GLR110" s="38"/>
      <c r="GLS110" s="38"/>
      <c r="GLT110" s="38"/>
      <c r="GLU110" s="38"/>
      <c r="GLV110" s="38"/>
      <c r="GLW110" s="38"/>
      <c r="GLX110" s="38"/>
      <c r="GLY110" s="38"/>
      <c r="GLZ110" s="38"/>
      <c r="GMA110" s="38"/>
      <c r="GMB110" s="38"/>
      <c r="GMC110" s="38"/>
      <c r="GMD110" s="38"/>
      <c r="GME110" s="38"/>
      <c r="GMF110" s="38"/>
      <c r="GMG110" s="38"/>
      <c r="GMH110" s="38"/>
      <c r="GMI110" s="38"/>
      <c r="GMJ110" s="38"/>
      <c r="GMK110" s="38"/>
      <c r="GML110" s="38"/>
      <c r="GMM110" s="38"/>
      <c r="GMN110" s="38"/>
      <c r="GMO110" s="38"/>
      <c r="GMP110" s="38"/>
      <c r="GMQ110" s="38"/>
      <c r="GMR110" s="38"/>
      <c r="GMS110" s="38"/>
      <c r="GMT110" s="38"/>
      <c r="GMU110" s="38"/>
      <c r="GMV110" s="38"/>
      <c r="GMW110" s="38"/>
      <c r="GMX110" s="38"/>
      <c r="GMY110" s="38"/>
      <c r="GMZ110" s="38"/>
      <c r="GNA110" s="38"/>
      <c r="GNB110" s="38"/>
      <c r="GNC110" s="38"/>
      <c r="GND110" s="38"/>
      <c r="GNE110" s="38"/>
      <c r="GNF110" s="38"/>
      <c r="GNG110" s="38"/>
      <c r="GNH110" s="38"/>
      <c r="GNI110" s="38"/>
      <c r="GNJ110" s="38"/>
      <c r="GNK110" s="38"/>
      <c r="GNL110" s="38"/>
      <c r="GNM110" s="38"/>
      <c r="GNN110" s="38"/>
      <c r="GNO110" s="38"/>
      <c r="GNP110" s="38"/>
      <c r="GNQ110" s="38"/>
      <c r="GNR110" s="38"/>
      <c r="GNS110" s="38"/>
      <c r="GNT110" s="38"/>
      <c r="GNU110" s="38"/>
      <c r="GNV110" s="38"/>
      <c r="GNW110" s="38"/>
      <c r="GNX110" s="38"/>
      <c r="GNY110" s="38"/>
      <c r="GNZ110" s="38"/>
      <c r="GOA110" s="38"/>
      <c r="GOB110" s="38"/>
      <c r="GOC110" s="38"/>
      <c r="GOD110" s="38"/>
      <c r="GOE110" s="38"/>
      <c r="GOF110" s="38"/>
      <c r="GOG110" s="38"/>
      <c r="GOH110" s="38"/>
      <c r="GOI110" s="38"/>
      <c r="GOJ110" s="38"/>
      <c r="GOK110" s="38"/>
      <c r="GOL110" s="38"/>
      <c r="GOM110" s="38"/>
      <c r="GON110" s="38"/>
      <c r="GOO110" s="38"/>
      <c r="GOP110" s="38"/>
      <c r="GOQ110" s="38"/>
      <c r="GOR110" s="38"/>
      <c r="GOS110" s="38"/>
      <c r="GOT110" s="38"/>
      <c r="GOU110" s="38"/>
      <c r="GOV110" s="38"/>
      <c r="GOW110" s="38"/>
      <c r="GOX110" s="38"/>
      <c r="GOY110" s="38"/>
      <c r="GOZ110" s="38"/>
      <c r="GPA110" s="38"/>
      <c r="GPB110" s="38"/>
      <c r="GPC110" s="38"/>
      <c r="GPD110" s="38"/>
      <c r="GPE110" s="38"/>
      <c r="GPF110" s="38"/>
      <c r="GPG110" s="38"/>
      <c r="GPH110" s="38"/>
      <c r="GPI110" s="38"/>
      <c r="GPJ110" s="38"/>
      <c r="GPK110" s="38"/>
      <c r="GPL110" s="38"/>
      <c r="GPM110" s="38"/>
      <c r="GPN110" s="38"/>
      <c r="GPO110" s="38"/>
      <c r="GPP110" s="38"/>
      <c r="GPQ110" s="38"/>
      <c r="GPR110" s="38"/>
      <c r="GPS110" s="38"/>
      <c r="GPT110" s="38"/>
      <c r="GPU110" s="38"/>
      <c r="GPV110" s="38"/>
      <c r="GPW110" s="38"/>
      <c r="GPX110" s="38"/>
      <c r="GPY110" s="38"/>
      <c r="GPZ110" s="38"/>
      <c r="GQA110" s="38"/>
      <c r="GQB110" s="38"/>
      <c r="GQC110" s="38"/>
      <c r="GQD110" s="38"/>
      <c r="GQE110" s="38"/>
      <c r="GQF110" s="38"/>
      <c r="GQG110" s="38"/>
      <c r="GQH110" s="38"/>
      <c r="GQI110" s="38"/>
      <c r="GQJ110" s="38"/>
      <c r="GQK110" s="38"/>
      <c r="GQL110" s="38"/>
      <c r="GQM110" s="38"/>
      <c r="GQN110" s="38"/>
      <c r="GQO110" s="38"/>
      <c r="GQP110" s="38"/>
      <c r="GQQ110" s="38"/>
      <c r="GQR110" s="38"/>
      <c r="GQS110" s="38"/>
      <c r="GQT110" s="38"/>
      <c r="GQU110" s="38"/>
      <c r="GQV110" s="38"/>
      <c r="GQW110" s="38"/>
      <c r="GQX110" s="38"/>
      <c r="GQY110" s="38"/>
      <c r="GQZ110" s="38"/>
      <c r="GRA110" s="38"/>
      <c r="GRB110" s="38"/>
      <c r="GRC110" s="38"/>
      <c r="GRD110" s="38"/>
      <c r="GRE110" s="38"/>
      <c r="GRF110" s="38"/>
      <c r="GRG110" s="38"/>
      <c r="GRH110" s="38"/>
      <c r="GRI110" s="38"/>
      <c r="GRJ110" s="38"/>
      <c r="GRK110" s="38"/>
      <c r="GRL110" s="38"/>
      <c r="GRM110" s="38"/>
      <c r="GRN110" s="38"/>
      <c r="GRO110" s="38"/>
      <c r="GRP110" s="38"/>
      <c r="GRQ110" s="38"/>
      <c r="GRR110" s="38"/>
      <c r="GRS110" s="38"/>
      <c r="GRT110" s="38"/>
      <c r="GRU110" s="38"/>
      <c r="GRV110" s="38"/>
      <c r="GRW110" s="38"/>
      <c r="GRX110" s="38"/>
      <c r="GRY110" s="38"/>
      <c r="GRZ110" s="38"/>
      <c r="GSA110" s="38"/>
      <c r="GSB110" s="38"/>
      <c r="GSC110" s="38"/>
      <c r="GSD110" s="38"/>
      <c r="GSE110" s="38"/>
      <c r="GSF110" s="38"/>
      <c r="GSG110" s="38"/>
      <c r="GSH110" s="38"/>
      <c r="GSI110" s="38"/>
      <c r="GSJ110" s="38"/>
      <c r="GSK110" s="38"/>
      <c r="GSL110" s="38"/>
      <c r="GSM110" s="38"/>
      <c r="GSN110" s="38"/>
      <c r="GSO110" s="38"/>
      <c r="GSP110" s="38"/>
      <c r="GSQ110" s="38"/>
      <c r="GSR110" s="38"/>
      <c r="GSS110" s="38"/>
      <c r="GST110" s="38"/>
      <c r="GSU110" s="38"/>
      <c r="GSV110" s="38"/>
      <c r="GSW110" s="38"/>
      <c r="GSX110" s="38"/>
      <c r="GSY110" s="38"/>
      <c r="GSZ110" s="38"/>
      <c r="GTA110" s="38"/>
      <c r="GTB110" s="38"/>
      <c r="GTC110" s="38"/>
      <c r="GTD110" s="38"/>
      <c r="GTE110" s="38"/>
      <c r="GTF110" s="38"/>
      <c r="GTG110" s="38"/>
      <c r="GTH110" s="38"/>
      <c r="GTI110" s="38"/>
      <c r="GTJ110" s="38"/>
      <c r="GTK110" s="38"/>
      <c r="GTL110" s="38"/>
      <c r="GTM110" s="38"/>
      <c r="GTN110" s="38"/>
      <c r="GTO110" s="38"/>
      <c r="GTP110" s="38"/>
      <c r="GTQ110" s="38"/>
      <c r="GTR110" s="38"/>
      <c r="GTS110" s="38"/>
      <c r="GTT110" s="38"/>
      <c r="GTU110" s="38"/>
      <c r="GTV110" s="38"/>
      <c r="GTW110" s="38"/>
      <c r="GTX110" s="38"/>
      <c r="GTY110" s="38"/>
      <c r="GTZ110" s="38"/>
      <c r="GUA110" s="38"/>
      <c r="GUB110" s="38"/>
      <c r="GUC110" s="38"/>
      <c r="GUD110" s="38"/>
      <c r="GUE110" s="38"/>
      <c r="GUF110" s="38"/>
      <c r="GUG110" s="38"/>
      <c r="GUH110" s="38"/>
      <c r="GUI110" s="38"/>
      <c r="GUJ110" s="38"/>
      <c r="GUK110" s="38"/>
      <c r="GUL110" s="38"/>
      <c r="GUM110" s="38"/>
      <c r="GUN110" s="38"/>
      <c r="GUO110" s="38"/>
      <c r="GUP110" s="38"/>
      <c r="GUQ110" s="38"/>
      <c r="GUR110" s="38"/>
      <c r="GUS110" s="38"/>
      <c r="GUT110" s="38"/>
      <c r="GUU110" s="38"/>
      <c r="GUV110" s="38"/>
      <c r="GUW110" s="38"/>
      <c r="GUX110" s="38"/>
      <c r="GUY110" s="38"/>
      <c r="GUZ110" s="38"/>
      <c r="GVA110" s="38"/>
      <c r="GVB110" s="38"/>
      <c r="GVC110" s="38"/>
      <c r="GVD110" s="38"/>
      <c r="GVE110" s="38"/>
      <c r="GVF110" s="38"/>
      <c r="GVG110" s="38"/>
      <c r="GVH110" s="38"/>
      <c r="GVI110" s="38"/>
      <c r="GVJ110" s="38"/>
      <c r="GVK110" s="38"/>
      <c r="GVL110" s="38"/>
      <c r="GVM110" s="38"/>
      <c r="GVN110" s="38"/>
      <c r="GVO110" s="38"/>
      <c r="GVP110" s="38"/>
      <c r="GVQ110" s="38"/>
      <c r="GVR110" s="38"/>
      <c r="GVS110" s="38"/>
      <c r="GVT110" s="38"/>
      <c r="GVU110" s="38"/>
      <c r="GVV110" s="38"/>
      <c r="GVW110" s="38"/>
      <c r="GVX110" s="38"/>
      <c r="GVY110" s="38"/>
      <c r="GVZ110" s="38"/>
      <c r="GWA110" s="38"/>
      <c r="GWB110" s="38"/>
      <c r="GWC110" s="38"/>
      <c r="GWD110" s="38"/>
      <c r="GWE110" s="38"/>
      <c r="GWF110" s="38"/>
      <c r="GWG110" s="38"/>
      <c r="GWH110" s="38"/>
      <c r="GWI110" s="38"/>
      <c r="GWJ110" s="38"/>
      <c r="GWK110" s="38"/>
      <c r="GWL110" s="38"/>
      <c r="GWM110" s="38"/>
      <c r="GWN110" s="38"/>
      <c r="GWO110" s="38"/>
      <c r="GWP110" s="38"/>
      <c r="GWQ110" s="38"/>
      <c r="GWR110" s="38"/>
      <c r="GWS110" s="38"/>
      <c r="GWT110" s="38"/>
      <c r="GWU110" s="38"/>
      <c r="GWV110" s="38"/>
      <c r="GWW110" s="38"/>
      <c r="GWX110" s="38"/>
      <c r="GWY110" s="38"/>
      <c r="GWZ110" s="38"/>
      <c r="GXA110" s="38"/>
      <c r="GXB110" s="38"/>
      <c r="GXC110" s="38"/>
      <c r="GXD110" s="38"/>
      <c r="GXE110" s="38"/>
      <c r="GXF110" s="38"/>
      <c r="GXG110" s="38"/>
      <c r="GXH110" s="38"/>
      <c r="GXI110" s="38"/>
      <c r="GXJ110" s="38"/>
      <c r="GXK110" s="38"/>
      <c r="GXL110" s="38"/>
      <c r="GXM110" s="38"/>
      <c r="GXN110" s="38"/>
      <c r="GXO110" s="38"/>
      <c r="GXP110" s="38"/>
      <c r="GXQ110" s="38"/>
      <c r="GXR110" s="38"/>
      <c r="GXS110" s="38"/>
      <c r="GXT110" s="38"/>
      <c r="GXU110" s="38"/>
      <c r="GXV110" s="38"/>
      <c r="GXW110" s="38"/>
      <c r="GXX110" s="38"/>
      <c r="GXY110" s="38"/>
      <c r="GXZ110" s="38"/>
      <c r="GYA110" s="38"/>
      <c r="GYB110" s="38"/>
      <c r="GYC110" s="38"/>
      <c r="GYD110" s="38"/>
      <c r="GYE110" s="38"/>
      <c r="GYF110" s="38"/>
      <c r="GYG110" s="38"/>
      <c r="GYH110" s="38"/>
      <c r="GYI110" s="38"/>
      <c r="GYJ110" s="38"/>
      <c r="GYK110" s="38"/>
      <c r="GYL110" s="38"/>
      <c r="GYM110" s="38"/>
      <c r="GYN110" s="38"/>
      <c r="GYO110" s="38"/>
      <c r="GYP110" s="38"/>
      <c r="GYQ110" s="38"/>
      <c r="GYR110" s="38"/>
      <c r="GYS110" s="38"/>
      <c r="GYT110" s="38"/>
      <c r="GYU110" s="38"/>
      <c r="GYV110" s="38"/>
      <c r="GYW110" s="38"/>
      <c r="GYX110" s="38"/>
      <c r="GYY110" s="38"/>
      <c r="GYZ110" s="38"/>
      <c r="GZA110" s="38"/>
      <c r="GZB110" s="38"/>
      <c r="GZC110" s="38"/>
      <c r="GZD110" s="38"/>
      <c r="GZE110" s="38"/>
      <c r="GZF110" s="38"/>
      <c r="GZG110" s="38"/>
      <c r="GZH110" s="38"/>
      <c r="GZI110" s="38"/>
      <c r="GZJ110" s="38"/>
      <c r="GZK110" s="38"/>
      <c r="GZL110" s="38"/>
      <c r="GZM110" s="38"/>
      <c r="GZN110" s="38"/>
      <c r="GZO110" s="38"/>
      <c r="GZP110" s="38"/>
      <c r="GZQ110" s="38"/>
      <c r="GZR110" s="38"/>
      <c r="GZS110" s="38"/>
      <c r="GZT110" s="38"/>
      <c r="GZU110" s="38"/>
      <c r="GZV110" s="38"/>
      <c r="GZW110" s="38"/>
      <c r="GZX110" s="38"/>
      <c r="GZY110" s="38"/>
      <c r="GZZ110" s="38"/>
      <c r="HAA110" s="38"/>
      <c r="HAB110" s="38"/>
      <c r="HAC110" s="38"/>
      <c r="HAD110" s="38"/>
      <c r="HAE110" s="38"/>
      <c r="HAF110" s="38"/>
      <c r="HAG110" s="38"/>
      <c r="HAH110" s="38"/>
      <c r="HAI110" s="38"/>
      <c r="HAJ110" s="38"/>
      <c r="HAK110" s="38"/>
      <c r="HAL110" s="38"/>
      <c r="HAM110" s="38"/>
      <c r="HAN110" s="38"/>
      <c r="HAO110" s="38"/>
      <c r="HAP110" s="38"/>
      <c r="HAQ110" s="38"/>
      <c r="HAR110" s="38"/>
      <c r="HAS110" s="38"/>
      <c r="HAT110" s="38"/>
      <c r="HAU110" s="38"/>
      <c r="HAV110" s="38"/>
      <c r="HAW110" s="38"/>
      <c r="HAX110" s="38"/>
      <c r="HAY110" s="38"/>
      <c r="HAZ110" s="38"/>
      <c r="HBA110" s="38"/>
      <c r="HBB110" s="38"/>
      <c r="HBC110" s="38"/>
      <c r="HBD110" s="38"/>
      <c r="HBE110" s="38"/>
      <c r="HBF110" s="38"/>
      <c r="HBG110" s="38"/>
      <c r="HBH110" s="38"/>
      <c r="HBI110" s="38"/>
      <c r="HBJ110" s="38"/>
      <c r="HBK110" s="38"/>
      <c r="HBL110" s="38"/>
      <c r="HBM110" s="38"/>
      <c r="HBN110" s="38"/>
      <c r="HBO110" s="38"/>
      <c r="HBP110" s="38"/>
      <c r="HBQ110" s="38"/>
      <c r="HBR110" s="38"/>
      <c r="HBS110" s="38"/>
      <c r="HBT110" s="38"/>
      <c r="HBU110" s="38"/>
      <c r="HBV110" s="38"/>
      <c r="HBW110" s="38"/>
      <c r="HBX110" s="38"/>
      <c r="HBY110" s="38"/>
      <c r="HBZ110" s="38"/>
      <c r="HCA110" s="38"/>
      <c r="HCB110" s="38"/>
      <c r="HCC110" s="38"/>
      <c r="HCD110" s="38"/>
      <c r="HCE110" s="38"/>
      <c r="HCF110" s="38"/>
      <c r="HCG110" s="38"/>
      <c r="HCH110" s="38"/>
      <c r="HCI110" s="38"/>
      <c r="HCJ110" s="38"/>
      <c r="HCK110" s="38"/>
      <c r="HCL110" s="38"/>
      <c r="HCM110" s="38"/>
      <c r="HCN110" s="38"/>
      <c r="HCO110" s="38"/>
      <c r="HCP110" s="38"/>
      <c r="HCQ110" s="38"/>
      <c r="HCR110" s="38"/>
      <c r="HCS110" s="38"/>
      <c r="HCT110" s="38"/>
      <c r="HCU110" s="38"/>
      <c r="HCV110" s="38"/>
      <c r="HCW110" s="38"/>
      <c r="HCX110" s="38"/>
      <c r="HCY110" s="38"/>
      <c r="HCZ110" s="38"/>
      <c r="HDA110" s="38"/>
      <c r="HDB110" s="38"/>
      <c r="HDC110" s="38"/>
      <c r="HDD110" s="38"/>
      <c r="HDE110" s="38"/>
      <c r="HDF110" s="38"/>
      <c r="HDG110" s="38"/>
      <c r="HDH110" s="38"/>
      <c r="HDI110" s="38"/>
      <c r="HDJ110" s="38"/>
      <c r="HDK110" s="38"/>
      <c r="HDL110" s="38"/>
      <c r="HDM110" s="38"/>
      <c r="HDN110" s="38"/>
      <c r="HDO110" s="38"/>
      <c r="HDP110" s="38"/>
      <c r="HDQ110" s="38"/>
      <c r="HDR110" s="38"/>
      <c r="HDS110" s="38"/>
      <c r="HDT110" s="38"/>
      <c r="HDU110" s="38"/>
      <c r="HDV110" s="38"/>
      <c r="HDW110" s="38"/>
      <c r="HDX110" s="38"/>
      <c r="HDY110" s="38"/>
      <c r="HDZ110" s="38"/>
      <c r="HEA110" s="38"/>
      <c r="HEB110" s="38"/>
      <c r="HEC110" s="38"/>
      <c r="HED110" s="38"/>
      <c r="HEE110" s="38"/>
      <c r="HEF110" s="38"/>
      <c r="HEG110" s="38"/>
      <c r="HEH110" s="38"/>
      <c r="HEI110" s="38"/>
      <c r="HEJ110" s="38"/>
      <c r="HEK110" s="38"/>
      <c r="HEL110" s="38"/>
      <c r="HEM110" s="38"/>
      <c r="HEN110" s="38"/>
      <c r="HEO110" s="38"/>
      <c r="HEP110" s="38"/>
      <c r="HEQ110" s="38"/>
      <c r="HER110" s="38"/>
      <c r="HES110" s="38"/>
      <c r="HET110" s="38"/>
      <c r="HEU110" s="38"/>
      <c r="HEV110" s="38"/>
      <c r="HEW110" s="38"/>
      <c r="HEX110" s="38"/>
      <c r="HEY110" s="38"/>
      <c r="HEZ110" s="38"/>
      <c r="HFA110" s="38"/>
      <c r="HFB110" s="38"/>
      <c r="HFC110" s="38"/>
      <c r="HFD110" s="38"/>
      <c r="HFE110" s="38"/>
      <c r="HFF110" s="38"/>
      <c r="HFG110" s="38"/>
      <c r="HFH110" s="38"/>
      <c r="HFI110" s="38"/>
      <c r="HFJ110" s="38"/>
      <c r="HFK110" s="38"/>
      <c r="HFL110" s="38"/>
      <c r="HFM110" s="38"/>
      <c r="HFN110" s="38"/>
      <c r="HFO110" s="38"/>
      <c r="HFP110" s="38"/>
      <c r="HFQ110" s="38"/>
      <c r="HFR110" s="38"/>
      <c r="HFS110" s="38"/>
      <c r="HFT110" s="38"/>
      <c r="HFU110" s="38"/>
      <c r="HFV110" s="38"/>
      <c r="HFW110" s="38"/>
      <c r="HFX110" s="38"/>
      <c r="HFY110" s="38"/>
      <c r="HFZ110" s="38"/>
      <c r="HGA110" s="38"/>
      <c r="HGB110" s="38"/>
      <c r="HGC110" s="38"/>
      <c r="HGD110" s="38"/>
      <c r="HGE110" s="38"/>
      <c r="HGF110" s="38"/>
      <c r="HGG110" s="38"/>
      <c r="HGH110" s="38"/>
      <c r="HGI110" s="38"/>
      <c r="HGJ110" s="38"/>
      <c r="HGK110" s="38"/>
      <c r="HGL110" s="38"/>
      <c r="HGM110" s="38"/>
      <c r="HGN110" s="38"/>
      <c r="HGO110" s="38"/>
      <c r="HGP110" s="38"/>
      <c r="HGQ110" s="38"/>
      <c r="HGR110" s="38"/>
      <c r="HGS110" s="38"/>
      <c r="HGT110" s="38"/>
      <c r="HGU110" s="38"/>
      <c r="HGV110" s="38"/>
      <c r="HGW110" s="38"/>
      <c r="HGX110" s="38"/>
      <c r="HGY110" s="38"/>
      <c r="HGZ110" s="38"/>
      <c r="HHA110" s="38"/>
      <c r="HHB110" s="38"/>
      <c r="HHC110" s="38"/>
      <c r="HHD110" s="38"/>
      <c r="HHE110" s="38"/>
      <c r="HHF110" s="38"/>
      <c r="HHG110" s="38"/>
      <c r="HHH110" s="38"/>
      <c r="HHI110" s="38"/>
      <c r="HHJ110" s="38"/>
      <c r="HHK110" s="38"/>
      <c r="HHL110" s="38"/>
      <c r="HHM110" s="38"/>
      <c r="HHN110" s="38"/>
      <c r="HHO110" s="38"/>
      <c r="HHP110" s="38"/>
      <c r="HHQ110" s="38"/>
      <c r="HHR110" s="38"/>
      <c r="HHS110" s="38"/>
      <c r="HHT110" s="38"/>
      <c r="HHU110" s="38"/>
      <c r="HHV110" s="38"/>
      <c r="HHW110" s="38"/>
      <c r="HHX110" s="38"/>
      <c r="HHY110" s="38"/>
      <c r="HHZ110" s="38"/>
      <c r="HIA110" s="38"/>
      <c r="HIB110" s="38"/>
      <c r="HIC110" s="38"/>
      <c r="HID110" s="38"/>
      <c r="HIE110" s="38"/>
      <c r="HIF110" s="38"/>
      <c r="HIG110" s="38"/>
      <c r="HIH110" s="38"/>
      <c r="HII110" s="38"/>
      <c r="HIJ110" s="38"/>
      <c r="HIK110" s="38"/>
      <c r="HIL110" s="38"/>
      <c r="HIM110" s="38"/>
      <c r="HIN110" s="38"/>
      <c r="HIO110" s="38"/>
      <c r="HIP110" s="38"/>
      <c r="HIQ110" s="38"/>
      <c r="HIR110" s="38"/>
      <c r="HIS110" s="38"/>
      <c r="HIT110" s="38"/>
      <c r="HIU110" s="38"/>
      <c r="HIV110" s="38"/>
      <c r="HIW110" s="38"/>
      <c r="HIX110" s="38"/>
      <c r="HIY110" s="38"/>
      <c r="HIZ110" s="38"/>
      <c r="HJA110" s="38"/>
      <c r="HJB110" s="38"/>
      <c r="HJC110" s="38"/>
      <c r="HJD110" s="38"/>
      <c r="HJE110" s="38"/>
      <c r="HJF110" s="38"/>
      <c r="HJG110" s="38"/>
      <c r="HJH110" s="38"/>
      <c r="HJI110" s="38"/>
      <c r="HJJ110" s="38"/>
      <c r="HJK110" s="38"/>
      <c r="HJL110" s="38"/>
      <c r="HJM110" s="38"/>
      <c r="HJN110" s="38"/>
      <c r="HJO110" s="38"/>
      <c r="HJP110" s="38"/>
      <c r="HJQ110" s="38"/>
      <c r="HJR110" s="38"/>
      <c r="HJS110" s="38"/>
      <c r="HJT110" s="38"/>
      <c r="HJU110" s="38"/>
      <c r="HJV110" s="38"/>
      <c r="HJW110" s="38"/>
      <c r="HJX110" s="38"/>
      <c r="HJY110" s="38"/>
      <c r="HJZ110" s="38"/>
      <c r="HKA110" s="38"/>
      <c r="HKB110" s="38"/>
      <c r="HKC110" s="38"/>
      <c r="HKD110" s="38"/>
      <c r="HKE110" s="38"/>
      <c r="HKF110" s="38"/>
      <c r="HKG110" s="38"/>
      <c r="HKH110" s="38"/>
      <c r="HKI110" s="38"/>
      <c r="HKJ110" s="38"/>
      <c r="HKK110" s="38"/>
      <c r="HKL110" s="38"/>
      <c r="HKM110" s="38"/>
      <c r="HKN110" s="38"/>
      <c r="HKO110" s="38"/>
      <c r="HKP110" s="38"/>
      <c r="HKQ110" s="38"/>
      <c r="HKR110" s="38"/>
      <c r="HKS110" s="38"/>
      <c r="HKT110" s="38"/>
      <c r="HKU110" s="38"/>
      <c r="HKV110" s="38"/>
      <c r="HKW110" s="38"/>
      <c r="HKX110" s="38"/>
      <c r="HKY110" s="38"/>
      <c r="HKZ110" s="38"/>
      <c r="HLA110" s="38"/>
      <c r="HLB110" s="38"/>
      <c r="HLC110" s="38"/>
      <c r="HLD110" s="38"/>
      <c r="HLE110" s="38"/>
      <c r="HLF110" s="38"/>
      <c r="HLG110" s="38"/>
      <c r="HLH110" s="38"/>
      <c r="HLI110" s="38"/>
      <c r="HLJ110" s="38"/>
      <c r="HLK110" s="38"/>
      <c r="HLL110" s="38"/>
      <c r="HLM110" s="38"/>
      <c r="HLN110" s="38"/>
      <c r="HLO110" s="38"/>
      <c r="HLP110" s="38"/>
      <c r="HLQ110" s="38"/>
      <c r="HLR110" s="38"/>
      <c r="HLS110" s="38"/>
      <c r="HLT110" s="38"/>
      <c r="HLU110" s="38"/>
      <c r="HLV110" s="38"/>
      <c r="HLW110" s="38"/>
      <c r="HLX110" s="38"/>
      <c r="HLY110" s="38"/>
      <c r="HLZ110" s="38"/>
      <c r="HMA110" s="38"/>
      <c r="HMB110" s="38"/>
      <c r="HMC110" s="38"/>
      <c r="HMD110" s="38"/>
      <c r="HME110" s="38"/>
      <c r="HMF110" s="38"/>
      <c r="HMG110" s="38"/>
      <c r="HMH110" s="38"/>
      <c r="HMI110" s="38"/>
      <c r="HMJ110" s="38"/>
      <c r="HMK110" s="38"/>
      <c r="HML110" s="38"/>
      <c r="HMM110" s="38"/>
      <c r="HMN110" s="38"/>
      <c r="HMO110" s="38"/>
      <c r="HMP110" s="38"/>
      <c r="HMQ110" s="38"/>
      <c r="HMR110" s="38"/>
      <c r="HMS110" s="38"/>
      <c r="HMT110" s="38"/>
      <c r="HMU110" s="38"/>
      <c r="HMV110" s="38"/>
      <c r="HMW110" s="38"/>
      <c r="HMX110" s="38"/>
      <c r="HMY110" s="38"/>
      <c r="HMZ110" s="38"/>
      <c r="HNA110" s="38"/>
      <c r="HNB110" s="38"/>
      <c r="HNC110" s="38"/>
      <c r="HND110" s="38"/>
      <c r="HNE110" s="38"/>
      <c r="HNF110" s="38"/>
      <c r="HNG110" s="38"/>
      <c r="HNH110" s="38"/>
      <c r="HNI110" s="38"/>
      <c r="HNJ110" s="38"/>
      <c r="HNK110" s="38"/>
      <c r="HNL110" s="38"/>
      <c r="HNM110" s="38"/>
      <c r="HNN110" s="38"/>
      <c r="HNO110" s="38"/>
      <c r="HNP110" s="38"/>
      <c r="HNQ110" s="38"/>
      <c r="HNR110" s="38"/>
      <c r="HNS110" s="38"/>
      <c r="HNT110" s="38"/>
      <c r="HNU110" s="38"/>
      <c r="HNV110" s="38"/>
      <c r="HNW110" s="38"/>
      <c r="HNX110" s="38"/>
      <c r="HNY110" s="38"/>
      <c r="HNZ110" s="38"/>
      <c r="HOA110" s="38"/>
      <c r="HOB110" s="38"/>
      <c r="HOC110" s="38"/>
      <c r="HOD110" s="38"/>
      <c r="HOE110" s="38"/>
      <c r="HOF110" s="38"/>
      <c r="HOG110" s="38"/>
      <c r="HOH110" s="38"/>
      <c r="HOI110" s="38"/>
      <c r="HOJ110" s="38"/>
      <c r="HOK110" s="38"/>
      <c r="HOL110" s="38"/>
      <c r="HOM110" s="38"/>
      <c r="HON110" s="38"/>
      <c r="HOO110" s="38"/>
      <c r="HOP110" s="38"/>
      <c r="HOQ110" s="38"/>
      <c r="HOR110" s="38"/>
      <c r="HOS110" s="38"/>
      <c r="HOT110" s="38"/>
      <c r="HOU110" s="38"/>
      <c r="HOV110" s="38"/>
      <c r="HOW110" s="38"/>
      <c r="HOX110" s="38"/>
      <c r="HOY110" s="38"/>
      <c r="HOZ110" s="38"/>
      <c r="HPA110" s="38"/>
      <c r="HPB110" s="38"/>
      <c r="HPC110" s="38"/>
      <c r="HPD110" s="38"/>
      <c r="HPE110" s="38"/>
      <c r="HPF110" s="38"/>
      <c r="HPG110" s="38"/>
      <c r="HPH110" s="38"/>
      <c r="HPI110" s="38"/>
      <c r="HPJ110" s="38"/>
      <c r="HPK110" s="38"/>
      <c r="HPL110" s="38"/>
      <c r="HPM110" s="38"/>
      <c r="HPN110" s="38"/>
      <c r="HPO110" s="38"/>
      <c r="HPP110" s="38"/>
      <c r="HPQ110" s="38"/>
      <c r="HPR110" s="38"/>
      <c r="HPS110" s="38"/>
      <c r="HPT110" s="38"/>
      <c r="HPU110" s="38"/>
      <c r="HPV110" s="38"/>
      <c r="HPW110" s="38"/>
      <c r="HPX110" s="38"/>
      <c r="HPY110" s="38"/>
      <c r="HPZ110" s="38"/>
      <c r="HQA110" s="38"/>
      <c r="HQB110" s="38"/>
      <c r="HQC110" s="38"/>
      <c r="HQD110" s="38"/>
      <c r="HQE110" s="38"/>
      <c r="HQF110" s="38"/>
      <c r="HQG110" s="38"/>
      <c r="HQH110" s="38"/>
      <c r="HQI110" s="38"/>
      <c r="HQJ110" s="38"/>
      <c r="HQK110" s="38"/>
      <c r="HQL110" s="38"/>
      <c r="HQM110" s="38"/>
      <c r="HQN110" s="38"/>
      <c r="HQO110" s="38"/>
      <c r="HQP110" s="38"/>
      <c r="HQQ110" s="38"/>
      <c r="HQR110" s="38"/>
      <c r="HQS110" s="38"/>
      <c r="HQT110" s="38"/>
      <c r="HQU110" s="38"/>
      <c r="HQV110" s="38"/>
      <c r="HQW110" s="38"/>
      <c r="HQX110" s="38"/>
      <c r="HQY110" s="38"/>
      <c r="HQZ110" s="38"/>
      <c r="HRA110" s="38"/>
      <c r="HRB110" s="38"/>
      <c r="HRC110" s="38"/>
      <c r="HRD110" s="38"/>
      <c r="HRE110" s="38"/>
      <c r="HRF110" s="38"/>
      <c r="HRG110" s="38"/>
      <c r="HRH110" s="38"/>
      <c r="HRI110" s="38"/>
      <c r="HRJ110" s="38"/>
      <c r="HRK110" s="38"/>
      <c r="HRL110" s="38"/>
      <c r="HRM110" s="38"/>
      <c r="HRN110" s="38"/>
      <c r="HRO110" s="38"/>
      <c r="HRP110" s="38"/>
      <c r="HRQ110" s="38"/>
      <c r="HRR110" s="38"/>
      <c r="HRS110" s="38"/>
      <c r="HRT110" s="38"/>
      <c r="HRU110" s="38"/>
      <c r="HRV110" s="38"/>
      <c r="HRW110" s="38"/>
      <c r="HRX110" s="38"/>
      <c r="HRY110" s="38"/>
      <c r="HRZ110" s="38"/>
      <c r="HSA110" s="38"/>
      <c r="HSB110" s="38"/>
      <c r="HSC110" s="38"/>
      <c r="HSD110" s="38"/>
      <c r="HSE110" s="38"/>
      <c r="HSF110" s="38"/>
      <c r="HSG110" s="38"/>
      <c r="HSH110" s="38"/>
      <c r="HSI110" s="38"/>
      <c r="HSJ110" s="38"/>
      <c r="HSK110" s="38"/>
      <c r="HSL110" s="38"/>
      <c r="HSM110" s="38"/>
      <c r="HSN110" s="38"/>
      <c r="HSO110" s="38"/>
      <c r="HSP110" s="38"/>
      <c r="HSQ110" s="38"/>
      <c r="HSR110" s="38"/>
      <c r="HSS110" s="38"/>
      <c r="HST110" s="38"/>
      <c r="HSU110" s="38"/>
      <c r="HSV110" s="38"/>
      <c r="HSW110" s="38"/>
      <c r="HSX110" s="38"/>
      <c r="HSY110" s="38"/>
      <c r="HSZ110" s="38"/>
      <c r="HTA110" s="38"/>
      <c r="HTB110" s="38"/>
      <c r="HTC110" s="38"/>
      <c r="HTD110" s="38"/>
      <c r="HTE110" s="38"/>
      <c r="HTF110" s="38"/>
      <c r="HTG110" s="38"/>
      <c r="HTH110" s="38"/>
      <c r="HTI110" s="38"/>
      <c r="HTJ110" s="38"/>
      <c r="HTK110" s="38"/>
      <c r="HTL110" s="38"/>
      <c r="HTM110" s="38"/>
      <c r="HTN110" s="38"/>
      <c r="HTO110" s="38"/>
      <c r="HTP110" s="38"/>
      <c r="HTQ110" s="38"/>
      <c r="HTR110" s="38"/>
      <c r="HTS110" s="38"/>
      <c r="HTT110" s="38"/>
      <c r="HTU110" s="38"/>
      <c r="HTV110" s="38"/>
      <c r="HTW110" s="38"/>
      <c r="HTX110" s="38"/>
      <c r="HTY110" s="38"/>
      <c r="HTZ110" s="38"/>
      <c r="HUA110" s="38"/>
      <c r="HUB110" s="38"/>
      <c r="HUC110" s="38"/>
      <c r="HUD110" s="38"/>
      <c r="HUE110" s="38"/>
      <c r="HUF110" s="38"/>
      <c r="HUG110" s="38"/>
      <c r="HUH110" s="38"/>
      <c r="HUI110" s="38"/>
      <c r="HUJ110" s="38"/>
      <c r="HUK110" s="38"/>
      <c r="HUL110" s="38"/>
      <c r="HUM110" s="38"/>
      <c r="HUN110" s="38"/>
      <c r="HUO110" s="38"/>
      <c r="HUP110" s="38"/>
      <c r="HUQ110" s="38"/>
      <c r="HUR110" s="38"/>
      <c r="HUS110" s="38"/>
      <c r="HUT110" s="38"/>
      <c r="HUU110" s="38"/>
      <c r="HUV110" s="38"/>
      <c r="HUW110" s="38"/>
      <c r="HUX110" s="38"/>
      <c r="HUY110" s="38"/>
      <c r="HUZ110" s="38"/>
      <c r="HVA110" s="38"/>
      <c r="HVB110" s="38"/>
      <c r="HVC110" s="38"/>
      <c r="HVD110" s="38"/>
      <c r="HVE110" s="38"/>
      <c r="HVF110" s="38"/>
      <c r="HVG110" s="38"/>
      <c r="HVH110" s="38"/>
      <c r="HVI110" s="38"/>
      <c r="HVJ110" s="38"/>
      <c r="HVK110" s="38"/>
      <c r="HVL110" s="38"/>
      <c r="HVM110" s="38"/>
      <c r="HVN110" s="38"/>
      <c r="HVO110" s="38"/>
      <c r="HVP110" s="38"/>
      <c r="HVQ110" s="38"/>
      <c r="HVR110" s="38"/>
      <c r="HVS110" s="38"/>
      <c r="HVT110" s="38"/>
      <c r="HVU110" s="38"/>
      <c r="HVV110" s="38"/>
      <c r="HVW110" s="38"/>
      <c r="HVX110" s="38"/>
      <c r="HVY110" s="38"/>
      <c r="HVZ110" s="38"/>
      <c r="HWA110" s="38"/>
      <c r="HWB110" s="38"/>
      <c r="HWC110" s="38"/>
      <c r="HWD110" s="38"/>
      <c r="HWE110" s="38"/>
      <c r="HWF110" s="38"/>
      <c r="HWG110" s="38"/>
      <c r="HWH110" s="38"/>
      <c r="HWI110" s="38"/>
      <c r="HWJ110" s="38"/>
      <c r="HWK110" s="38"/>
      <c r="HWL110" s="38"/>
      <c r="HWM110" s="38"/>
      <c r="HWN110" s="38"/>
      <c r="HWO110" s="38"/>
      <c r="HWP110" s="38"/>
      <c r="HWQ110" s="38"/>
      <c r="HWR110" s="38"/>
      <c r="HWS110" s="38"/>
      <c r="HWT110" s="38"/>
      <c r="HWU110" s="38"/>
      <c r="HWV110" s="38"/>
      <c r="HWW110" s="38"/>
      <c r="HWX110" s="38"/>
      <c r="HWY110" s="38"/>
      <c r="HWZ110" s="38"/>
      <c r="HXA110" s="38"/>
      <c r="HXB110" s="38"/>
      <c r="HXC110" s="38"/>
      <c r="HXD110" s="38"/>
      <c r="HXE110" s="38"/>
      <c r="HXF110" s="38"/>
      <c r="HXG110" s="38"/>
      <c r="HXH110" s="38"/>
      <c r="HXI110" s="38"/>
      <c r="HXJ110" s="38"/>
      <c r="HXK110" s="38"/>
      <c r="HXL110" s="38"/>
      <c r="HXM110" s="38"/>
      <c r="HXN110" s="38"/>
      <c r="HXO110" s="38"/>
      <c r="HXP110" s="38"/>
      <c r="HXQ110" s="38"/>
      <c r="HXR110" s="38"/>
      <c r="HXS110" s="38"/>
      <c r="HXT110" s="38"/>
      <c r="HXU110" s="38"/>
      <c r="HXV110" s="38"/>
      <c r="HXW110" s="38"/>
      <c r="HXX110" s="38"/>
      <c r="HXY110" s="38"/>
      <c r="HXZ110" s="38"/>
      <c r="HYA110" s="38"/>
      <c r="HYB110" s="38"/>
      <c r="HYC110" s="38"/>
      <c r="HYD110" s="38"/>
      <c r="HYE110" s="38"/>
      <c r="HYF110" s="38"/>
      <c r="HYG110" s="38"/>
      <c r="HYH110" s="38"/>
      <c r="HYI110" s="38"/>
      <c r="HYJ110" s="38"/>
      <c r="HYK110" s="38"/>
      <c r="HYL110" s="38"/>
      <c r="HYM110" s="38"/>
      <c r="HYN110" s="38"/>
      <c r="HYO110" s="38"/>
      <c r="HYP110" s="38"/>
      <c r="HYQ110" s="38"/>
      <c r="HYR110" s="38"/>
      <c r="HYS110" s="38"/>
      <c r="HYT110" s="38"/>
      <c r="HYU110" s="38"/>
      <c r="HYV110" s="38"/>
      <c r="HYW110" s="38"/>
      <c r="HYX110" s="38"/>
      <c r="HYY110" s="38"/>
      <c r="HYZ110" s="38"/>
      <c r="HZA110" s="38"/>
      <c r="HZB110" s="38"/>
      <c r="HZC110" s="38"/>
      <c r="HZD110" s="38"/>
      <c r="HZE110" s="38"/>
      <c r="HZF110" s="38"/>
      <c r="HZG110" s="38"/>
      <c r="HZH110" s="38"/>
      <c r="HZI110" s="38"/>
      <c r="HZJ110" s="38"/>
      <c r="HZK110" s="38"/>
      <c r="HZL110" s="38"/>
      <c r="HZM110" s="38"/>
      <c r="HZN110" s="38"/>
      <c r="HZO110" s="38"/>
      <c r="HZP110" s="38"/>
      <c r="HZQ110" s="38"/>
      <c r="HZR110" s="38"/>
      <c r="HZS110" s="38"/>
      <c r="HZT110" s="38"/>
      <c r="HZU110" s="38"/>
      <c r="HZV110" s="38"/>
      <c r="HZW110" s="38"/>
      <c r="HZX110" s="38"/>
      <c r="HZY110" s="38"/>
      <c r="HZZ110" s="38"/>
      <c r="IAA110" s="38"/>
      <c r="IAB110" s="38"/>
      <c r="IAC110" s="38"/>
      <c r="IAD110" s="38"/>
      <c r="IAE110" s="38"/>
      <c r="IAF110" s="38"/>
      <c r="IAG110" s="38"/>
      <c r="IAH110" s="38"/>
      <c r="IAI110" s="38"/>
      <c r="IAJ110" s="38"/>
      <c r="IAK110" s="38"/>
      <c r="IAL110" s="38"/>
      <c r="IAM110" s="38"/>
      <c r="IAN110" s="38"/>
      <c r="IAO110" s="38"/>
      <c r="IAP110" s="38"/>
      <c r="IAQ110" s="38"/>
      <c r="IAR110" s="38"/>
      <c r="IAS110" s="38"/>
      <c r="IAT110" s="38"/>
      <c r="IAU110" s="38"/>
      <c r="IAV110" s="38"/>
      <c r="IAW110" s="38"/>
      <c r="IAX110" s="38"/>
      <c r="IAY110" s="38"/>
      <c r="IAZ110" s="38"/>
      <c r="IBA110" s="38"/>
      <c r="IBB110" s="38"/>
      <c r="IBC110" s="38"/>
      <c r="IBD110" s="38"/>
      <c r="IBE110" s="38"/>
      <c r="IBF110" s="38"/>
      <c r="IBG110" s="38"/>
      <c r="IBH110" s="38"/>
      <c r="IBI110" s="38"/>
      <c r="IBJ110" s="38"/>
      <c r="IBK110" s="38"/>
      <c r="IBL110" s="38"/>
      <c r="IBM110" s="38"/>
      <c r="IBN110" s="38"/>
      <c r="IBO110" s="38"/>
      <c r="IBP110" s="38"/>
      <c r="IBQ110" s="38"/>
      <c r="IBR110" s="38"/>
      <c r="IBS110" s="38"/>
      <c r="IBT110" s="38"/>
      <c r="IBU110" s="38"/>
      <c r="IBV110" s="38"/>
      <c r="IBW110" s="38"/>
      <c r="IBX110" s="38"/>
      <c r="IBY110" s="38"/>
      <c r="IBZ110" s="38"/>
      <c r="ICA110" s="38"/>
      <c r="ICB110" s="38"/>
      <c r="ICC110" s="38"/>
      <c r="ICD110" s="38"/>
      <c r="ICE110" s="38"/>
      <c r="ICF110" s="38"/>
      <c r="ICG110" s="38"/>
      <c r="ICH110" s="38"/>
      <c r="ICI110" s="38"/>
      <c r="ICJ110" s="38"/>
      <c r="ICK110" s="38"/>
      <c r="ICL110" s="38"/>
      <c r="ICM110" s="38"/>
      <c r="ICN110" s="38"/>
      <c r="ICO110" s="38"/>
      <c r="ICP110" s="38"/>
      <c r="ICQ110" s="38"/>
      <c r="ICR110" s="38"/>
      <c r="ICS110" s="38"/>
      <c r="ICT110" s="38"/>
      <c r="ICU110" s="38"/>
      <c r="ICV110" s="38"/>
      <c r="ICW110" s="38"/>
      <c r="ICX110" s="38"/>
      <c r="ICY110" s="38"/>
      <c r="ICZ110" s="38"/>
      <c r="IDA110" s="38"/>
      <c r="IDB110" s="38"/>
      <c r="IDC110" s="38"/>
      <c r="IDD110" s="38"/>
      <c r="IDE110" s="38"/>
      <c r="IDF110" s="38"/>
      <c r="IDG110" s="38"/>
      <c r="IDH110" s="38"/>
      <c r="IDI110" s="38"/>
      <c r="IDJ110" s="38"/>
      <c r="IDK110" s="38"/>
      <c r="IDL110" s="38"/>
      <c r="IDM110" s="38"/>
      <c r="IDN110" s="38"/>
      <c r="IDO110" s="38"/>
      <c r="IDP110" s="38"/>
      <c r="IDQ110" s="38"/>
      <c r="IDR110" s="38"/>
      <c r="IDS110" s="38"/>
      <c r="IDT110" s="38"/>
      <c r="IDU110" s="38"/>
      <c r="IDV110" s="38"/>
      <c r="IDW110" s="38"/>
      <c r="IDX110" s="38"/>
      <c r="IDY110" s="38"/>
      <c r="IDZ110" s="38"/>
      <c r="IEA110" s="38"/>
      <c r="IEB110" s="38"/>
      <c r="IEC110" s="38"/>
      <c r="IED110" s="38"/>
      <c r="IEE110" s="38"/>
      <c r="IEF110" s="38"/>
      <c r="IEG110" s="38"/>
      <c r="IEH110" s="38"/>
      <c r="IEI110" s="38"/>
      <c r="IEJ110" s="38"/>
      <c r="IEK110" s="38"/>
      <c r="IEL110" s="38"/>
      <c r="IEM110" s="38"/>
      <c r="IEN110" s="38"/>
      <c r="IEO110" s="38"/>
      <c r="IEP110" s="38"/>
      <c r="IEQ110" s="38"/>
      <c r="IER110" s="38"/>
      <c r="IES110" s="38"/>
      <c r="IET110" s="38"/>
      <c r="IEU110" s="38"/>
      <c r="IEV110" s="38"/>
      <c r="IEW110" s="38"/>
      <c r="IEX110" s="38"/>
      <c r="IEY110" s="38"/>
      <c r="IEZ110" s="38"/>
      <c r="IFA110" s="38"/>
      <c r="IFB110" s="38"/>
      <c r="IFC110" s="38"/>
      <c r="IFD110" s="38"/>
      <c r="IFE110" s="38"/>
      <c r="IFF110" s="38"/>
      <c r="IFG110" s="38"/>
      <c r="IFH110" s="38"/>
      <c r="IFI110" s="38"/>
      <c r="IFJ110" s="38"/>
      <c r="IFK110" s="38"/>
      <c r="IFL110" s="38"/>
      <c r="IFM110" s="38"/>
      <c r="IFN110" s="38"/>
      <c r="IFO110" s="38"/>
      <c r="IFP110" s="38"/>
      <c r="IFQ110" s="38"/>
      <c r="IFR110" s="38"/>
      <c r="IFS110" s="38"/>
      <c r="IFT110" s="38"/>
      <c r="IFU110" s="38"/>
      <c r="IFV110" s="38"/>
      <c r="IFW110" s="38"/>
      <c r="IFX110" s="38"/>
      <c r="IFY110" s="38"/>
      <c r="IFZ110" s="38"/>
      <c r="IGA110" s="38"/>
      <c r="IGB110" s="38"/>
      <c r="IGC110" s="38"/>
      <c r="IGD110" s="38"/>
      <c r="IGE110" s="38"/>
      <c r="IGF110" s="38"/>
      <c r="IGG110" s="38"/>
      <c r="IGH110" s="38"/>
      <c r="IGI110" s="38"/>
      <c r="IGJ110" s="38"/>
      <c r="IGK110" s="38"/>
      <c r="IGL110" s="38"/>
      <c r="IGM110" s="38"/>
      <c r="IGN110" s="38"/>
      <c r="IGO110" s="38"/>
      <c r="IGP110" s="38"/>
      <c r="IGQ110" s="38"/>
      <c r="IGR110" s="38"/>
      <c r="IGS110" s="38"/>
      <c r="IGT110" s="38"/>
      <c r="IGU110" s="38"/>
      <c r="IGV110" s="38"/>
      <c r="IGW110" s="38"/>
      <c r="IGX110" s="38"/>
      <c r="IGY110" s="38"/>
      <c r="IGZ110" s="38"/>
      <c r="IHA110" s="38"/>
      <c r="IHB110" s="38"/>
      <c r="IHC110" s="38"/>
      <c r="IHD110" s="38"/>
      <c r="IHE110" s="38"/>
      <c r="IHF110" s="38"/>
      <c r="IHG110" s="38"/>
      <c r="IHH110" s="38"/>
      <c r="IHI110" s="38"/>
      <c r="IHJ110" s="38"/>
      <c r="IHK110" s="38"/>
      <c r="IHL110" s="38"/>
      <c r="IHM110" s="38"/>
      <c r="IHN110" s="38"/>
      <c r="IHO110" s="38"/>
      <c r="IHP110" s="38"/>
      <c r="IHQ110" s="38"/>
      <c r="IHR110" s="38"/>
      <c r="IHS110" s="38"/>
      <c r="IHT110" s="38"/>
      <c r="IHU110" s="38"/>
      <c r="IHV110" s="38"/>
      <c r="IHW110" s="38"/>
      <c r="IHX110" s="38"/>
      <c r="IHY110" s="38"/>
      <c r="IHZ110" s="38"/>
      <c r="IIA110" s="38"/>
      <c r="IIB110" s="38"/>
      <c r="IIC110" s="38"/>
      <c r="IID110" s="38"/>
      <c r="IIE110" s="38"/>
      <c r="IIF110" s="38"/>
      <c r="IIG110" s="38"/>
      <c r="IIH110" s="38"/>
      <c r="III110" s="38"/>
      <c r="IIJ110" s="38"/>
      <c r="IIK110" s="38"/>
      <c r="IIL110" s="38"/>
      <c r="IIM110" s="38"/>
      <c r="IIN110" s="38"/>
      <c r="IIO110" s="38"/>
      <c r="IIP110" s="38"/>
      <c r="IIQ110" s="38"/>
      <c r="IIR110" s="38"/>
      <c r="IIS110" s="38"/>
      <c r="IIT110" s="38"/>
      <c r="IIU110" s="38"/>
      <c r="IIV110" s="38"/>
      <c r="IIW110" s="38"/>
      <c r="IIX110" s="38"/>
      <c r="IIY110" s="38"/>
      <c r="IIZ110" s="38"/>
      <c r="IJA110" s="38"/>
      <c r="IJB110" s="38"/>
      <c r="IJC110" s="38"/>
      <c r="IJD110" s="38"/>
      <c r="IJE110" s="38"/>
      <c r="IJF110" s="38"/>
      <c r="IJG110" s="38"/>
      <c r="IJH110" s="38"/>
      <c r="IJI110" s="38"/>
      <c r="IJJ110" s="38"/>
      <c r="IJK110" s="38"/>
      <c r="IJL110" s="38"/>
      <c r="IJM110" s="38"/>
      <c r="IJN110" s="38"/>
      <c r="IJO110" s="38"/>
      <c r="IJP110" s="38"/>
      <c r="IJQ110" s="38"/>
      <c r="IJR110" s="38"/>
      <c r="IJS110" s="38"/>
      <c r="IJT110" s="38"/>
      <c r="IJU110" s="38"/>
      <c r="IJV110" s="38"/>
      <c r="IJW110" s="38"/>
      <c r="IJX110" s="38"/>
      <c r="IJY110" s="38"/>
      <c r="IJZ110" s="38"/>
      <c r="IKA110" s="38"/>
      <c r="IKB110" s="38"/>
      <c r="IKC110" s="38"/>
      <c r="IKD110" s="38"/>
      <c r="IKE110" s="38"/>
      <c r="IKF110" s="38"/>
      <c r="IKG110" s="38"/>
      <c r="IKH110" s="38"/>
      <c r="IKI110" s="38"/>
      <c r="IKJ110" s="38"/>
      <c r="IKK110" s="38"/>
      <c r="IKL110" s="38"/>
      <c r="IKM110" s="38"/>
      <c r="IKN110" s="38"/>
      <c r="IKO110" s="38"/>
      <c r="IKP110" s="38"/>
      <c r="IKQ110" s="38"/>
      <c r="IKR110" s="38"/>
      <c r="IKS110" s="38"/>
      <c r="IKT110" s="38"/>
      <c r="IKU110" s="38"/>
      <c r="IKV110" s="38"/>
      <c r="IKW110" s="38"/>
      <c r="IKX110" s="38"/>
      <c r="IKY110" s="38"/>
      <c r="IKZ110" s="38"/>
      <c r="ILA110" s="38"/>
      <c r="ILB110" s="38"/>
      <c r="ILC110" s="38"/>
      <c r="ILD110" s="38"/>
      <c r="ILE110" s="38"/>
      <c r="ILF110" s="38"/>
      <c r="ILG110" s="38"/>
      <c r="ILH110" s="38"/>
      <c r="ILI110" s="38"/>
      <c r="ILJ110" s="38"/>
      <c r="ILK110" s="38"/>
      <c r="ILL110" s="38"/>
      <c r="ILM110" s="38"/>
      <c r="ILN110" s="38"/>
      <c r="ILO110" s="38"/>
      <c r="ILP110" s="38"/>
      <c r="ILQ110" s="38"/>
      <c r="ILR110" s="38"/>
      <c r="ILS110" s="38"/>
      <c r="ILT110" s="38"/>
      <c r="ILU110" s="38"/>
      <c r="ILV110" s="38"/>
      <c r="ILW110" s="38"/>
      <c r="ILX110" s="38"/>
      <c r="ILY110" s="38"/>
      <c r="ILZ110" s="38"/>
      <c r="IMA110" s="38"/>
      <c r="IMB110" s="38"/>
      <c r="IMC110" s="38"/>
      <c r="IMD110" s="38"/>
      <c r="IME110" s="38"/>
      <c r="IMF110" s="38"/>
      <c r="IMG110" s="38"/>
      <c r="IMH110" s="38"/>
      <c r="IMI110" s="38"/>
      <c r="IMJ110" s="38"/>
      <c r="IMK110" s="38"/>
      <c r="IML110" s="38"/>
      <c r="IMM110" s="38"/>
      <c r="IMN110" s="38"/>
      <c r="IMO110" s="38"/>
      <c r="IMP110" s="38"/>
      <c r="IMQ110" s="38"/>
      <c r="IMR110" s="38"/>
      <c r="IMS110" s="38"/>
      <c r="IMT110" s="38"/>
      <c r="IMU110" s="38"/>
      <c r="IMV110" s="38"/>
      <c r="IMW110" s="38"/>
      <c r="IMX110" s="38"/>
      <c r="IMY110" s="38"/>
      <c r="IMZ110" s="38"/>
      <c r="INA110" s="38"/>
      <c r="INB110" s="38"/>
      <c r="INC110" s="38"/>
      <c r="IND110" s="38"/>
      <c r="INE110" s="38"/>
      <c r="INF110" s="38"/>
      <c r="ING110" s="38"/>
      <c r="INH110" s="38"/>
      <c r="INI110" s="38"/>
      <c r="INJ110" s="38"/>
      <c r="INK110" s="38"/>
      <c r="INL110" s="38"/>
      <c r="INM110" s="38"/>
      <c r="INN110" s="38"/>
      <c r="INO110" s="38"/>
      <c r="INP110" s="38"/>
      <c r="INQ110" s="38"/>
      <c r="INR110" s="38"/>
      <c r="INS110" s="38"/>
      <c r="INT110" s="38"/>
      <c r="INU110" s="38"/>
      <c r="INV110" s="38"/>
      <c r="INW110" s="38"/>
      <c r="INX110" s="38"/>
      <c r="INY110" s="38"/>
      <c r="INZ110" s="38"/>
      <c r="IOA110" s="38"/>
      <c r="IOB110" s="38"/>
      <c r="IOC110" s="38"/>
      <c r="IOD110" s="38"/>
      <c r="IOE110" s="38"/>
      <c r="IOF110" s="38"/>
      <c r="IOG110" s="38"/>
      <c r="IOH110" s="38"/>
      <c r="IOI110" s="38"/>
      <c r="IOJ110" s="38"/>
      <c r="IOK110" s="38"/>
      <c r="IOL110" s="38"/>
      <c r="IOM110" s="38"/>
      <c r="ION110" s="38"/>
      <c r="IOO110" s="38"/>
      <c r="IOP110" s="38"/>
      <c r="IOQ110" s="38"/>
      <c r="IOR110" s="38"/>
      <c r="IOS110" s="38"/>
      <c r="IOT110" s="38"/>
      <c r="IOU110" s="38"/>
      <c r="IOV110" s="38"/>
      <c r="IOW110" s="38"/>
      <c r="IOX110" s="38"/>
      <c r="IOY110" s="38"/>
      <c r="IOZ110" s="38"/>
      <c r="IPA110" s="38"/>
      <c r="IPB110" s="38"/>
      <c r="IPC110" s="38"/>
      <c r="IPD110" s="38"/>
      <c r="IPE110" s="38"/>
      <c r="IPF110" s="38"/>
      <c r="IPG110" s="38"/>
      <c r="IPH110" s="38"/>
      <c r="IPI110" s="38"/>
      <c r="IPJ110" s="38"/>
      <c r="IPK110" s="38"/>
      <c r="IPL110" s="38"/>
      <c r="IPM110" s="38"/>
      <c r="IPN110" s="38"/>
      <c r="IPO110" s="38"/>
      <c r="IPP110" s="38"/>
      <c r="IPQ110" s="38"/>
      <c r="IPR110" s="38"/>
      <c r="IPS110" s="38"/>
      <c r="IPT110" s="38"/>
      <c r="IPU110" s="38"/>
      <c r="IPV110" s="38"/>
      <c r="IPW110" s="38"/>
      <c r="IPX110" s="38"/>
      <c r="IPY110" s="38"/>
      <c r="IPZ110" s="38"/>
      <c r="IQA110" s="38"/>
      <c r="IQB110" s="38"/>
      <c r="IQC110" s="38"/>
      <c r="IQD110" s="38"/>
      <c r="IQE110" s="38"/>
      <c r="IQF110" s="38"/>
      <c r="IQG110" s="38"/>
      <c r="IQH110" s="38"/>
      <c r="IQI110" s="38"/>
      <c r="IQJ110" s="38"/>
      <c r="IQK110" s="38"/>
      <c r="IQL110" s="38"/>
      <c r="IQM110" s="38"/>
      <c r="IQN110" s="38"/>
      <c r="IQO110" s="38"/>
      <c r="IQP110" s="38"/>
      <c r="IQQ110" s="38"/>
      <c r="IQR110" s="38"/>
      <c r="IQS110" s="38"/>
      <c r="IQT110" s="38"/>
      <c r="IQU110" s="38"/>
      <c r="IQV110" s="38"/>
      <c r="IQW110" s="38"/>
      <c r="IQX110" s="38"/>
      <c r="IQY110" s="38"/>
      <c r="IQZ110" s="38"/>
      <c r="IRA110" s="38"/>
      <c r="IRB110" s="38"/>
      <c r="IRC110" s="38"/>
      <c r="IRD110" s="38"/>
      <c r="IRE110" s="38"/>
      <c r="IRF110" s="38"/>
      <c r="IRG110" s="38"/>
      <c r="IRH110" s="38"/>
      <c r="IRI110" s="38"/>
      <c r="IRJ110" s="38"/>
      <c r="IRK110" s="38"/>
      <c r="IRL110" s="38"/>
      <c r="IRM110" s="38"/>
      <c r="IRN110" s="38"/>
      <c r="IRO110" s="38"/>
      <c r="IRP110" s="38"/>
      <c r="IRQ110" s="38"/>
      <c r="IRR110" s="38"/>
      <c r="IRS110" s="38"/>
      <c r="IRT110" s="38"/>
      <c r="IRU110" s="38"/>
      <c r="IRV110" s="38"/>
      <c r="IRW110" s="38"/>
      <c r="IRX110" s="38"/>
      <c r="IRY110" s="38"/>
      <c r="IRZ110" s="38"/>
      <c r="ISA110" s="38"/>
      <c r="ISB110" s="38"/>
      <c r="ISC110" s="38"/>
      <c r="ISD110" s="38"/>
      <c r="ISE110" s="38"/>
      <c r="ISF110" s="38"/>
      <c r="ISG110" s="38"/>
      <c r="ISH110" s="38"/>
      <c r="ISI110" s="38"/>
      <c r="ISJ110" s="38"/>
      <c r="ISK110" s="38"/>
      <c r="ISL110" s="38"/>
      <c r="ISM110" s="38"/>
      <c r="ISN110" s="38"/>
      <c r="ISO110" s="38"/>
      <c r="ISP110" s="38"/>
      <c r="ISQ110" s="38"/>
      <c r="ISR110" s="38"/>
      <c r="ISS110" s="38"/>
      <c r="IST110" s="38"/>
      <c r="ISU110" s="38"/>
      <c r="ISV110" s="38"/>
      <c r="ISW110" s="38"/>
      <c r="ISX110" s="38"/>
      <c r="ISY110" s="38"/>
      <c r="ISZ110" s="38"/>
      <c r="ITA110" s="38"/>
      <c r="ITB110" s="38"/>
      <c r="ITC110" s="38"/>
      <c r="ITD110" s="38"/>
      <c r="ITE110" s="38"/>
      <c r="ITF110" s="38"/>
      <c r="ITG110" s="38"/>
      <c r="ITH110" s="38"/>
      <c r="ITI110" s="38"/>
      <c r="ITJ110" s="38"/>
      <c r="ITK110" s="38"/>
      <c r="ITL110" s="38"/>
      <c r="ITM110" s="38"/>
      <c r="ITN110" s="38"/>
      <c r="ITO110" s="38"/>
      <c r="ITP110" s="38"/>
      <c r="ITQ110" s="38"/>
      <c r="ITR110" s="38"/>
      <c r="ITS110" s="38"/>
      <c r="ITT110" s="38"/>
      <c r="ITU110" s="38"/>
      <c r="ITV110" s="38"/>
      <c r="ITW110" s="38"/>
      <c r="ITX110" s="38"/>
      <c r="ITY110" s="38"/>
      <c r="ITZ110" s="38"/>
      <c r="IUA110" s="38"/>
      <c r="IUB110" s="38"/>
      <c r="IUC110" s="38"/>
      <c r="IUD110" s="38"/>
      <c r="IUE110" s="38"/>
      <c r="IUF110" s="38"/>
      <c r="IUG110" s="38"/>
      <c r="IUH110" s="38"/>
      <c r="IUI110" s="38"/>
      <c r="IUJ110" s="38"/>
      <c r="IUK110" s="38"/>
      <c r="IUL110" s="38"/>
      <c r="IUM110" s="38"/>
      <c r="IUN110" s="38"/>
      <c r="IUO110" s="38"/>
      <c r="IUP110" s="38"/>
      <c r="IUQ110" s="38"/>
      <c r="IUR110" s="38"/>
      <c r="IUS110" s="38"/>
      <c r="IUT110" s="38"/>
      <c r="IUU110" s="38"/>
      <c r="IUV110" s="38"/>
      <c r="IUW110" s="38"/>
      <c r="IUX110" s="38"/>
      <c r="IUY110" s="38"/>
      <c r="IUZ110" s="38"/>
      <c r="IVA110" s="38"/>
      <c r="IVB110" s="38"/>
      <c r="IVC110" s="38"/>
      <c r="IVD110" s="38"/>
      <c r="IVE110" s="38"/>
      <c r="IVF110" s="38"/>
      <c r="IVG110" s="38"/>
      <c r="IVH110" s="38"/>
      <c r="IVI110" s="38"/>
      <c r="IVJ110" s="38"/>
      <c r="IVK110" s="38"/>
      <c r="IVL110" s="38"/>
      <c r="IVM110" s="38"/>
      <c r="IVN110" s="38"/>
      <c r="IVO110" s="38"/>
      <c r="IVP110" s="38"/>
      <c r="IVQ110" s="38"/>
      <c r="IVR110" s="38"/>
      <c r="IVS110" s="38"/>
      <c r="IVT110" s="38"/>
      <c r="IVU110" s="38"/>
      <c r="IVV110" s="38"/>
      <c r="IVW110" s="38"/>
      <c r="IVX110" s="38"/>
      <c r="IVY110" s="38"/>
      <c r="IVZ110" s="38"/>
      <c r="IWA110" s="38"/>
      <c r="IWB110" s="38"/>
      <c r="IWC110" s="38"/>
      <c r="IWD110" s="38"/>
      <c r="IWE110" s="38"/>
      <c r="IWF110" s="38"/>
      <c r="IWG110" s="38"/>
      <c r="IWH110" s="38"/>
      <c r="IWI110" s="38"/>
      <c r="IWJ110" s="38"/>
      <c r="IWK110" s="38"/>
      <c r="IWL110" s="38"/>
      <c r="IWM110" s="38"/>
      <c r="IWN110" s="38"/>
      <c r="IWO110" s="38"/>
      <c r="IWP110" s="38"/>
      <c r="IWQ110" s="38"/>
      <c r="IWR110" s="38"/>
      <c r="IWS110" s="38"/>
      <c r="IWT110" s="38"/>
      <c r="IWU110" s="38"/>
      <c r="IWV110" s="38"/>
      <c r="IWW110" s="38"/>
      <c r="IWX110" s="38"/>
      <c r="IWY110" s="38"/>
      <c r="IWZ110" s="38"/>
      <c r="IXA110" s="38"/>
      <c r="IXB110" s="38"/>
      <c r="IXC110" s="38"/>
      <c r="IXD110" s="38"/>
      <c r="IXE110" s="38"/>
      <c r="IXF110" s="38"/>
      <c r="IXG110" s="38"/>
      <c r="IXH110" s="38"/>
      <c r="IXI110" s="38"/>
      <c r="IXJ110" s="38"/>
      <c r="IXK110" s="38"/>
      <c r="IXL110" s="38"/>
      <c r="IXM110" s="38"/>
      <c r="IXN110" s="38"/>
      <c r="IXO110" s="38"/>
      <c r="IXP110" s="38"/>
      <c r="IXQ110" s="38"/>
      <c r="IXR110" s="38"/>
      <c r="IXS110" s="38"/>
      <c r="IXT110" s="38"/>
      <c r="IXU110" s="38"/>
      <c r="IXV110" s="38"/>
      <c r="IXW110" s="38"/>
      <c r="IXX110" s="38"/>
      <c r="IXY110" s="38"/>
      <c r="IXZ110" s="38"/>
      <c r="IYA110" s="38"/>
      <c r="IYB110" s="38"/>
      <c r="IYC110" s="38"/>
      <c r="IYD110" s="38"/>
      <c r="IYE110" s="38"/>
      <c r="IYF110" s="38"/>
      <c r="IYG110" s="38"/>
      <c r="IYH110" s="38"/>
      <c r="IYI110" s="38"/>
      <c r="IYJ110" s="38"/>
      <c r="IYK110" s="38"/>
      <c r="IYL110" s="38"/>
      <c r="IYM110" s="38"/>
      <c r="IYN110" s="38"/>
      <c r="IYO110" s="38"/>
      <c r="IYP110" s="38"/>
      <c r="IYQ110" s="38"/>
      <c r="IYR110" s="38"/>
      <c r="IYS110" s="38"/>
      <c r="IYT110" s="38"/>
      <c r="IYU110" s="38"/>
      <c r="IYV110" s="38"/>
      <c r="IYW110" s="38"/>
      <c r="IYX110" s="38"/>
      <c r="IYY110" s="38"/>
      <c r="IYZ110" s="38"/>
      <c r="IZA110" s="38"/>
      <c r="IZB110" s="38"/>
      <c r="IZC110" s="38"/>
      <c r="IZD110" s="38"/>
      <c r="IZE110" s="38"/>
      <c r="IZF110" s="38"/>
      <c r="IZG110" s="38"/>
      <c r="IZH110" s="38"/>
      <c r="IZI110" s="38"/>
      <c r="IZJ110" s="38"/>
      <c r="IZK110" s="38"/>
      <c r="IZL110" s="38"/>
      <c r="IZM110" s="38"/>
      <c r="IZN110" s="38"/>
      <c r="IZO110" s="38"/>
      <c r="IZP110" s="38"/>
      <c r="IZQ110" s="38"/>
      <c r="IZR110" s="38"/>
      <c r="IZS110" s="38"/>
      <c r="IZT110" s="38"/>
      <c r="IZU110" s="38"/>
      <c r="IZV110" s="38"/>
      <c r="IZW110" s="38"/>
      <c r="IZX110" s="38"/>
      <c r="IZY110" s="38"/>
      <c r="IZZ110" s="38"/>
      <c r="JAA110" s="38"/>
      <c r="JAB110" s="38"/>
      <c r="JAC110" s="38"/>
      <c r="JAD110" s="38"/>
      <c r="JAE110" s="38"/>
      <c r="JAF110" s="38"/>
      <c r="JAG110" s="38"/>
      <c r="JAH110" s="38"/>
      <c r="JAI110" s="38"/>
      <c r="JAJ110" s="38"/>
      <c r="JAK110" s="38"/>
      <c r="JAL110" s="38"/>
      <c r="JAM110" s="38"/>
      <c r="JAN110" s="38"/>
      <c r="JAO110" s="38"/>
      <c r="JAP110" s="38"/>
      <c r="JAQ110" s="38"/>
      <c r="JAR110" s="38"/>
      <c r="JAS110" s="38"/>
      <c r="JAT110" s="38"/>
      <c r="JAU110" s="38"/>
      <c r="JAV110" s="38"/>
      <c r="JAW110" s="38"/>
      <c r="JAX110" s="38"/>
      <c r="JAY110" s="38"/>
      <c r="JAZ110" s="38"/>
      <c r="JBA110" s="38"/>
      <c r="JBB110" s="38"/>
      <c r="JBC110" s="38"/>
      <c r="JBD110" s="38"/>
      <c r="JBE110" s="38"/>
      <c r="JBF110" s="38"/>
      <c r="JBG110" s="38"/>
      <c r="JBH110" s="38"/>
      <c r="JBI110" s="38"/>
      <c r="JBJ110" s="38"/>
      <c r="JBK110" s="38"/>
      <c r="JBL110" s="38"/>
      <c r="JBM110" s="38"/>
      <c r="JBN110" s="38"/>
      <c r="JBO110" s="38"/>
      <c r="JBP110" s="38"/>
      <c r="JBQ110" s="38"/>
      <c r="JBR110" s="38"/>
      <c r="JBS110" s="38"/>
      <c r="JBT110" s="38"/>
      <c r="JBU110" s="38"/>
      <c r="JBV110" s="38"/>
      <c r="JBW110" s="38"/>
      <c r="JBX110" s="38"/>
      <c r="JBY110" s="38"/>
      <c r="JBZ110" s="38"/>
      <c r="JCA110" s="38"/>
      <c r="JCB110" s="38"/>
      <c r="JCC110" s="38"/>
      <c r="JCD110" s="38"/>
      <c r="JCE110" s="38"/>
      <c r="JCF110" s="38"/>
      <c r="JCG110" s="38"/>
      <c r="JCH110" s="38"/>
      <c r="JCI110" s="38"/>
      <c r="JCJ110" s="38"/>
      <c r="JCK110" s="38"/>
      <c r="JCL110" s="38"/>
      <c r="JCM110" s="38"/>
      <c r="JCN110" s="38"/>
      <c r="JCO110" s="38"/>
      <c r="JCP110" s="38"/>
      <c r="JCQ110" s="38"/>
      <c r="JCR110" s="38"/>
      <c r="JCS110" s="38"/>
      <c r="JCT110" s="38"/>
      <c r="JCU110" s="38"/>
      <c r="JCV110" s="38"/>
      <c r="JCW110" s="38"/>
      <c r="JCX110" s="38"/>
      <c r="JCY110" s="38"/>
      <c r="JCZ110" s="38"/>
      <c r="JDA110" s="38"/>
      <c r="JDB110" s="38"/>
      <c r="JDC110" s="38"/>
      <c r="JDD110" s="38"/>
      <c r="JDE110" s="38"/>
      <c r="JDF110" s="38"/>
      <c r="JDG110" s="38"/>
      <c r="JDH110" s="38"/>
      <c r="JDI110" s="38"/>
      <c r="JDJ110" s="38"/>
      <c r="JDK110" s="38"/>
      <c r="JDL110" s="38"/>
      <c r="JDM110" s="38"/>
      <c r="JDN110" s="38"/>
      <c r="JDO110" s="38"/>
      <c r="JDP110" s="38"/>
      <c r="JDQ110" s="38"/>
      <c r="JDR110" s="38"/>
      <c r="JDS110" s="38"/>
      <c r="JDT110" s="38"/>
      <c r="JDU110" s="38"/>
      <c r="JDV110" s="38"/>
      <c r="JDW110" s="38"/>
      <c r="JDX110" s="38"/>
      <c r="JDY110" s="38"/>
      <c r="JDZ110" s="38"/>
      <c r="JEA110" s="38"/>
      <c r="JEB110" s="38"/>
      <c r="JEC110" s="38"/>
      <c r="JED110" s="38"/>
      <c r="JEE110" s="38"/>
      <c r="JEF110" s="38"/>
      <c r="JEG110" s="38"/>
      <c r="JEH110" s="38"/>
      <c r="JEI110" s="38"/>
      <c r="JEJ110" s="38"/>
      <c r="JEK110" s="38"/>
      <c r="JEL110" s="38"/>
      <c r="JEM110" s="38"/>
      <c r="JEN110" s="38"/>
      <c r="JEO110" s="38"/>
      <c r="JEP110" s="38"/>
      <c r="JEQ110" s="38"/>
      <c r="JER110" s="38"/>
      <c r="JES110" s="38"/>
      <c r="JET110" s="38"/>
      <c r="JEU110" s="38"/>
      <c r="JEV110" s="38"/>
      <c r="JEW110" s="38"/>
      <c r="JEX110" s="38"/>
      <c r="JEY110" s="38"/>
      <c r="JEZ110" s="38"/>
      <c r="JFA110" s="38"/>
      <c r="JFB110" s="38"/>
      <c r="JFC110" s="38"/>
      <c r="JFD110" s="38"/>
      <c r="JFE110" s="38"/>
      <c r="JFF110" s="38"/>
      <c r="JFG110" s="38"/>
      <c r="JFH110" s="38"/>
      <c r="JFI110" s="38"/>
      <c r="JFJ110" s="38"/>
      <c r="JFK110" s="38"/>
      <c r="JFL110" s="38"/>
      <c r="JFM110" s="38"/>
      <c r="JFN110" s="38"/>
      <c r="JFO110" s="38"/>
      <c r="JFP110" s="38"/>
      <c r="JFQ110" s="38"/>
      <c r="JFR110" s="38"/>
      <c r="JFS110" s="38"/>
      <c r="JFT110" s="38"/>
      <c r="JFU110" s="38"/>
      <c r="JFV110" s="38"/>
      <c r="JFW110" s="38"/>
      <c r="JFX110" s="38"/>
      <c r="JFY110" s="38"/>
      <c r="JFZ110" s="38"/>
      <c r="JGA110" s="38"/>
      <c r="JGB110" s="38"/>
      <c r="JGC110" s="38"/>
      <c r="JGD110" s="38"/>
      <c r="JGE110" s="38"/>
      <c r="JGF110" s="38"/>
      <c r="JGG110" s="38"/>
      <c r="JGH110" s="38"/>
      <c r="JGI110" s="38"/>
      <c r="JGJ110" s="38"/>
      <c r="JGK110" s="38"/>
      <c r="JGL110" s="38"/>
      <c r="JGM110" s="38"/>
      <c r="JGN110" s="38"/>
      <c r="JGO110" s="38"/>
      <c r="JGP110" s="38"/>
      <c r="JGQ110" s="38"/>
      <c r="JGR110" s="38"/>
      <c r="JGS110" s="38"/>
      <c r="JGT110" s="38"/>
      <c r="JGU110" s="38"/>
      <c r="JGV110" s="38"/>
      <c r="JGW110" s="38"/>
      <c r="JGX110" s="38"/>
      <c r="JGY110" s="38"/>
      <c r="JGZ110" s="38"/>
      <c r="JHA110" s="38"/>
      <c r="JHB110" s="38"/>
      <c r="JHC110" s="38"/>
      <c r="JHD110" s="38"/>
      <c r="JHE110" s="38"/>
      <c r="JHF110" s="38"/>
      <c r="JHG110" s="38"/>
      <c r="JHH110" s="38"/>
      <c r="JHI110" s="38"/>
      <c r="JHJ110" s="38"/>
      <c r="JHK110" s="38"/>
      <c r="JHL110" s="38"/>
      <c r="JHM110" s="38"/>
      <c r="JHN110" s="38"/>
      <c r="JHO110" s="38"/>
      <c r="JHP110" s="38"/>
      <c r="JHQ110" s="38"/>
      <c r="JHR110" s="38"/>
      <c r="JHS110" s="38"/>
      <c r="JHT110" s="38"/>
      <c r="JHU110" s="38"/>
      <c r="JHV110" s="38"/>
      <c r="JHW110" s="38"/>
      <c r="JHX110" s="38"/>
      <c r="JHY110" s="38"/>
      <c r="JHZ110" s="38"/>
      <c r="JIA110" s="38"/>
      <c r="JIB110" s="38"/>
      <c r="JIC110" s="38"/>
      <c r="JID110" s="38"/>
      <c r="JIE110" s="38"/>
      <c r="JIF110" s="38"/>
      <c r="JIG110" s="38"/>
      <c r="JIH110" s="38"/>
      <c r="JII110" s="38"/>
      <c r="JIJ110" s="38"/>
      <c r="JIK110" s="38"/>
      <c r="JIL110" s="38"/>
      <c r="JIM110" s="38"/>
      <c r="JIN110" s="38"/>
      <c r="JIO110" s="38"/>
      <c r="JIP110" s="38"/>
      <c r="JIQ110" s="38"/>
      <c r="JIR110" s="38"/>
      <c r="JIS110" s="38"/>
      <c r="JIT110" s="38"/>
      <c r="JIU110" s="38"/>
      <c r="JIV110" s="38"/>
      <c r="JIW110" s="38"/>
      <c r="JIX110" s="38"/>
      <c r="JIY110" s="38"/>
      <c r="JIZ110" s="38"/>
      <c r="JJA110" s="38"/>
      <c r="JJB110" s="38"/>
      <c r="JJC110" s="38"/>
      <c r="JJD110" s="38"/>
      <c r="JJE110" s="38"/>
      <c r="JJF110" s="38"/>
      <c r="JJG110" s="38"/>
      <c r="JJH110" s="38"/>
      <c r="JJI110" s="38"/>
      <c r="JJJ110" s="38"/>
      <c r="JJK110" s="38"/>
      <c r="JJL110" s="38"/>
      <c r="JJM110" s="38"/>
      <c r="JJN110" s="38"/>
      <c r="JJO110" s="38"/>
      <c r="JJP110" s="38"/>
      <c r="JJQ110" s="38"/>
      <c r="JJR110" s="38"/>
      <c r="JJS110" s="38"/>
      <c r="JJT110" s="38"/>
      <c r="JJU110" s="38"/>
      <c r="JJV110" s="38"/>
      <c r="JJW110" s="38"/>
      <c r="JJX110" s="38"/>
      <c r="JJY110" s="38"/>
      <c r="JJZ110" s="38"/>
      <c r="JKA110" s="38"/>
      <c r="JKB110" s="38"/>
      <c r="JKC110" s="38"/>
      <c r="JKD110" s="38"/>
      <c r="JKE110" s="38"/>
      <c r="JKF110" s="38"/>
      <c r="JKG110" s="38"/>
      <c r="JKH110" s="38"/>
      <c r="JKI110" s="38"/>
      <c r="JKJ110" s="38"/>
      <c r="JKK110" s="38"/>
      <c r="JKL110" s="38"/>
      <c r="JKM110" s="38"/>
      <c r="JKN110" s="38"/>
      <c r="JKO110" s="38"/>
      <c r="JKP110" s="38"/>
      <c r="JKQ110" s="38"/>
      <c r="JKR110" s="38"/>
      <c r="JKS110" s="38"/>
      <c r="JKT110" s="38"/>
      <c r="JKU110" s="38"/>
      <c r="JKV110" s="38"/>
      <c r="JKW110" s="38"/>
      <c r="JKX110" s="38"/>
      <c r="JKY110" s="38"/>
      <c r="JKZ110" s="38"/>
      <c r="JLA110" s="38"/>
      <c r="JLB110" s="38"/>
      <c r="JLC110" s="38"/>
      <c r="JLD110" s="38"/>
      <c r="JLE110" s="38"/>
      <c r="JLF110" s="38"/>
      <c r="JLG110" s="38"/>
      <c r="JLH110" s="38"/>
      <c r="JLI110" s="38"/>
      <c r="JLJ110" s="38"/>
      <c r="JLK110" s="38"/>
      <c r="JLL110" s="38"/>
      <c r="JLM110" s="38"/>
      <c r="JLN110" s="38"/>
      <c r="JLO110" s="38"/>
      <c r="JLP110" s="38"/>
      <c r="JLQ110" s="38"/>
      <c r="JLR110" s="38"/>
      <c r="JLS110" s="38"/>
      <c r="JLT110" s="38"/>
      <c r="JLU110" s="38"/>
      <c r="JLV110" s="38"/>
      <c r="JLW110" s="38"/>
      <c r="JLX110" s="38"/>
      <c r="JLY110" s="38"/>
      <c r="JLZ110" s="38"/>
      <c r="JMA110" s="38"/>
      <c r="JMB110" s="38"/>
      <c r="JMC110" s="38"/>
      <c r="JMD110" s="38"/>
      <c r="JME110" s="38"/>
      <c r="JMF110" s="38"/>
      <c r="JMG110" s="38"/>
      <c r="JMH110" s="38"/>
      <c r="JMI110" s="38"/>
      <c r="JMJ110" s="38"/>
      <c r="JMK110" s="38"/>
      <c r="JML110" s="38"/>
      <c r="JMM110" s="38"/>
      <c r="JMN110" s="38"/>
      <c r="JMO110" s="38"/>
      <c r="JMP110" s="38"/>
      <c r="JMQ110" s="38"/>
      <c r="JMR110" s="38"/>
      <c r="JMS110" s="38"/>
      <c r="JMT110" s="38"/>
      <c r="JMU110" s="38"/>
      <c r="JMV110" s="38"/>
      <c r="JMW110" s="38"/>
      <c r="JMX110" s="38"/>
      <c r="JMY110" s="38"/>
      <c r="JMZ110" s="38"/>
      <c r="JNA110" s="38"/>
      <c r="JNB110" s="38"/>
      <c r="JNC110" s="38"/>
      <c r="JND110" s="38"/>
      <c r="JNE110" s="38"/>
      <c r="JNF110" s="38"/>
      <c r="JNG110" s="38"/>
      <c r="JNH110" s="38"/>
      <c r="JNI110" s="38"/>
      <c r="JNJ110" s="38"/>
      <c r="JNK110" s="38"/>
      <c r="JNL110" s="38"/>
      <c r="JNM110" s="38"/>
      <c r="JNN110" s="38"/>
      <c r="JNO110" s="38"/>
      <c r="JNP110" s="38"/>
      <c r="JNQ110" s="38"/>
      <c r="JNR110" s="38"/>
      <c r="JNS110" s="38"/>
      <c r="JNT110" s="38"/>
      <c r="JNU110" s="38"/>
      <c r="JNV110" s="38"/>
      <c r="JNW110" s="38"/>
      <c r="JNX110" s="38"/>
      <c r="JNY110" s="38"/>
      <c r="JNZ110" s="38"/>
      <c r="JOA110" s="38"/>
      <c r="JOB110" s="38"/>
      <c r="JOC110" s="38"/>
      <c r="JOD110" s="38"/>
      <c r="JOE110" s="38"/>
      <c r="JOF110" s="38"/>
      <c r="JOG110" s="38"/>
      <c r="JOH110" s="38"/>
      <c r="JOI110" s="38"/>
      <c r="JOJ110" s="38"/>
      <c r="JOK110" s="38"/>
      <c r="JOL110" s="38"/>
      <c r="JOM110" s="38"/>
      <c r="JON110" s="38"/>
      <c r="JOO110" s="38"/>
      <c r="JOP110" s="38"/>
      <c r="JOQ110" s="38"/>
      <c r="JOR110" s="38"/>
      <c r="JOS110" s="38"/>
      <c r="JOT110" s="38"/>
      <c r="JOU110" s="38"/>
      <c r="JOV110" s="38"/>
      <c r="JOW110" s="38"/>
      <c r="JOX110" s="38"/>
      <c r="JOY110" s="38"/>
      <c r="JOZ110" s="38"/>
      <c r="JPA110" s="38"/>
      <c r="JPB110" s="38"/>
      <c r="JPC110" s="38"/>
      <c r="JPD110" s="38"/>
      <c r="JPE110" s="38"/>
      <c r="JPF110" s="38"/>
      <c r="JPG110" s="38"/>
      <c r="JPH110" s="38"/>
      <c r="JPI110" s="38"/>
      <c r="JPJ110" s="38"/>
      <c r="JPK110" s="38"/>
      <c r="JPL110" s="38"/>
      <c r="JPM110" s="38"/>
      <c r="JPN110" s="38"/>
      <c r="JPO110" s="38"/>
      <c r="JPP110" s="38"/>
      <c r="JPQ110" s="38"/>
      <c r="JPR110" s="38"/>
      <c r="JPS110" s="38"/>
      <c r="JPT110" s="38"/>
      <c r="JPU110" s="38"/>
      <c r="JPV110" s="38"/>
      <c r="JPW110" s="38"/>
      <c r="JPX110" s="38"/>
      <c r="JPY110" s="38"/>
      <c r="JPZ110" s="38"/>
      <c r="JQA110" s="38"/>
      <c r="JQB110" s="38"/>
      <c r="JQC110" s="38"/>
      <c r="JQD110" s="38"/>
      <c r="JQE110" s="38"/>
      <c r="JQF110" s="38"/>
      <c r="JQG110" s="38"/>
      <c r="JQH110" s="38"/>
      <c r="JQI110" s="38"/>
      <c r="JQJ110" s="38"/>
      <c r="JQK110" s="38"/>
      <c r="JQL110" s="38"/>
      <c r="JQM110" s="38"/>
      <c r="JQN110" s="38"/>
      <c r="JQO110" s="38"/>
      <c r="JQP110" s="38"/>
      <c r="JQQ110" s="38"/>
      <c r="JQR110" s="38"/>
      <c r="JQS110" s="38"/>
      <c r="JQT110" s="38"/>
      <c r="JQU110" s="38"/>
      <c r="JQV110" s="38"/>
      <c r="JQW110" s="38"/>
      <c r="JQX110" s="38"/>
      <c r="JQY110" s="38"/>
      <c r="JQZ110" s="38"/>
      <c r="JRA110" s="38"/>
      <c r="JRB110" s="38"/>
      <c r="JRC110" s="38"/>
      <c r="JRD110" s="38"/>
      <c r="JRE110" s="38"/>
      <c r="JRF110" s="38"/>
      <c r="JRG110" s="38"/>
      <c r="JRH110" s="38"/>
      <c r="JRI110" s="38"/>
      <c r="JRJ110" s="38"/>
      <c r="JRK110" s="38"/>
      <c r="JRL110" s="38"/>
      <c r="JRM110" s="38"/>
      <c r="JRN110" s="38"/>
      <c r="JRO110" s="38"/>
      <c r="JRP110" s="38"/>
      <c r="JRQ110" s="38"/>
      <c r="JRR110" s="38"/>
      <c r="JRS110" s="38"/>
      <c r="JRT110" s="38"/>
      <c r="JRU110" s="38"/>
      <c r="JRV110" s="38"/>
      <c r="JRW110" s="38"/>
      <c r="JRX110" s="38"/>
      <c r="JRY110" s="38"/>
      <c r="JRZ110" s="38"/>
      <c r="JSA110" s="38"/>
      <c r="JSB110" s="38"/>
      <c r="JSC110" s="38"/>
      <c r="JSD110" s="38"/>
      <c r="JSE110" s="38"/>
      <c r="JSF110" s="38"/>
      <c r="JSG110" s="38"/>
      <c r="JSH110" s="38"/>
      <c r="JSI110" s="38"/>
      <c r="JSJ110" s="38"/>
      <c r="JSK110" s="38"/>
      <c r="JSL110" s="38"/>
      <c r="JSM110" s="38"/>
      <c r="JSN110" s="38"/>
      <c r="JSO110" s="38"/>
      <c r="JSP110" s="38"/>
      <c r="JSQ110" s="38"/>
      <c r="JSR110" s="38"/>
      <c r="JSS110" s="38"/>
      <c r="JST110" s="38"/>
      <c r="JSU110" s="38"/>
      <c r="JSV110" s="38"/>
      <c r="JSW110" s="38"/>
      <c r="JSX110" s="38"/>
      <c r="JSY110" s="38"/>
      <c r="JSZ110" s="38"/>
      <c r="JTA110" s="38"/>
      <c r="JTB110" s="38"/>
      <c r="JTC110" s="38"/>
      <c r="JTD110" s="38"/>
      <c r="JTE110" s="38"/>
      <c r="JTF110" s="38"/>
      <c r="JTG110" s="38"/>
      <c r="JTH110" s="38"/>
      <c r="JTI110" s="38"/>
      <c r="JTJ110" s="38"/>
      <c r="JTK110" s="38"/>
      <c r="JTL110" s="38"/>
      <c r="JTM110" s="38"/>
      <c r="JTN110" s="38"/>
      <c r="JTO110" s="38"/>
      <c r="JTP110" s="38"/>
      <c r="JTQ110" s="38"/>
      <c r="JTR110" s="38"/>
      <c r="JTS110" s="38"/>
      <c r="JTT110" s="38"/>
      <c r="JTU110" s="38"/>
      <c r="JTV110" s="38"/>
      <c r="JTW110" s="38"/>
      <c r="JTX110" s="38"/>
      <c r="JTY110" s="38"/>
      <c r="JTZ110" s="38"/>
      <c r="JUA110" s="38"/>
      <c r="JUB110" s="38"/>
      <c r="JUC110" s="38"/>
      <c r="JUD110" s="38"/>
      <c r="JUE110" s="38"/>
      <c r="JUF110" s="38"/>
      <c r="JUG110" s="38"/>
      <c r="JUH110" s="38"/>
      <c r="JUI110" s="38"/>
      <c r="JUJ110" s="38"/>
      <c r="JUK110" s="38"/>
      <c r="JUL110" s="38"/>
      <c r="JUM110" s="38"/>
      <c r="JUN110" s="38"/>
      <c r="JUO110" s="38"/>
      <c r="JUP110" s="38"/>
      <c r="JUQ110" s="38"/>
      <c r="JUR110" s="38"/>
      <c r="JUS110" s="38"/>
      <c r="JUT110" s="38"/>
      <c r="JUU110" s="38"/>
      <c r="JUV110" s="38"/>
      <c r="JUW110" s="38"/>
      <c r="JUX110" s="38"/>
      <c r="JUY110" s="38"/>
      <c r="JUZ110" s="38"/>
      <c r="JVA110" s="38"/>
      <c r="JVB110" s="38"/>
      <c r="JVC110" s="38"/>
      <c r="JVD110" s="38"/>
      <c r="JVE110" s="38"/>
      <c r="JVF110" s="38"/>
      <c r="JVG110" s="38"/>
      <c r="JVH110" s="38"/>
      <c r="JVI110" s="38"/>
      <c r="JVJ110" s="38"/>
      <c r="JVK110" s="38"/>
      <c r="JVL110" s="38"/>
      <c r="JVM110" s="38"/>
      <c r="JVN110" s="38"/>
      <c r="JVO110" s="38"/>
      <c r="JVP110" s="38"/>
      <c r="JVQ110" s="38"/>
      <c r="JVR110" s="38"/>
      <c r="JVS110" s="38"/>
      <c r="JVT110" s="38"/>
      <c r="JVU110" s="38"/>
      <c r="JVV110" s="38"/>
      <c r="JVW110" s="38"/>
      <c r="JVX110" s="38"/>
      <c r="JVY110" s="38"/>
      <c r="JVZ110" s="38"/>
      <c r="JWA110" s="38"/>
      <c r="JWB110" s="38"/>
      <c r="JWC110" s="38"/>
      <c r="JWD110" s="38"/>
      <c r="JWE110" s="38"/>
      <c r="JWF110" s="38"/>
      <c r="JWG110" s="38"/>
      <c r="JWH110" s="38"/>
      <c r="JWI110" s="38"/>
      <c r="JWJ110" s="38"/>
      <c r="JWK110" s="38"/>
      <c r="JWL110" s="38"/>
      <c r="JWM110" s="38"/>
      <c r="JWN110" s="38"/>
      <c r="JWO110" s="38"/>
      <c r="JWP110" s="38"/>
      <c r="JWQ110" s="38"/>
      <c r="JWR110" s="38"/>
      <c r="JWS110" s="38"/>
      <c r="JWT110" s="38"/>
      <c r="JWU110" s="38"/>
      <c r="JWV110" s="38"/>
      <c r="JWW110" s="38"/>
      <c r="JWX110" s="38"/>
      <c r="JWY110" s="38"/>
      <c r="JWZ110" s="38"/>
      <c r="JXA110" s="38"/>
      <c r="JXB110" s="38"/>
      <c r="JXC110" s="38"/>
      <c r="JXD110" s="38"/>
      <c r="JXE110" s="38"/>
      <c r="JXF110" s="38"/>
      <c r="JXG110" s="38"/>
      <c r="JXH110" s="38"/>
      <c r="JXI110" s="38"/>
      <c r="JXJ110" s="38"/>
      <c r="JXK110" s="38"/>
      <c r="JXL110" s="38"/>
      <c r="JXM110" s="38"/>
      <c r="JXN110" s="38"/>
      <c r="JXO110" s="38"/>
      <c r="JXP110" s="38"/>
      <c r="JXQ110" s="38"/>
      <c r="JXR110" s="38"/>
      <c r="JXS110" s="38"/>
      <c r="JXT110" s="38"/>
      <c r="JXU110" s="38"/>
      <c r="JXV110" s="38"/>
      <c r="JXW110" s="38"/>
      <c r="JXX110" s="38"/>
      <c r="JXY110" s="38"/>
      <c r="JXZ110" s="38"/>
      <c r="JYA110" s="38"/>
      <c r="JYB110" s="38"/>
      <c r="JYC110" s="38"/>
      <c r="JYD110" s="38"/>
      <c r="JYE110" s="38"/>
      <c r="JYF110" s="38"/>
      <c r="JYG110" s="38"/>
      <c r="JYH110" s="38"/>
      <c r="JYI110" s="38"/>
      <c r="JYJ110" s="38"/>
      <c r="JYK110" s="38"/>
      <c r="JYL110" s="38"/>
      <c r="JYM110" s="38"/>
      <c r="JYN110" s="38"/>
      <c r="JYO110" s="38"/>
      <c r="JYP110" s="38"/>
      <c r="JYQ110" s="38"/>
      <c r="JYR110" s="38"/>
      <c r="JYS110" s="38"/>
      <c r="JYT110" s="38"/>
      <c r="JYU110" s="38"/>
      <c r="JYV110" s="38"/>
      <c r="JYW110" s="38"/>
      <c r="JYX110" s="38"/>
      <c r="JYY110" s="38"/>
      <c r="JYZ110" s="38"/>
      <c r="JZA110" s="38"/>
      <c r="JZB110" s="38"/>
      <c r="JZC110" s="38"/>
      <c r="JZD110" s="38"/>
      <c r="JZE110" s="38"/>
      <c r="JZF110" s="38"/>
      <c r="JZG110" s="38"/>
      <c r="JZH110" s="38"/>
      <c r="JZI110" s="38"/>
      <c r="JZJ110" s="38"/>
      <c r="JZK110" s="38"/>
      <c r="JZL110" s="38"/>
      <c r="JZM110" s="38"/>
      <c r="JZN110" s="38"/>
      <c r="JZO110" s="38"/>
      <c r="JZP110" s="38"/>
      <c r="JZQ110" s="38"/>
      <c r="JZR110" s="38"/>
      <c r="JZS110" s="38"/>
      <c r="JZT110" s="38"/>
      <c r="JZU110" s="38"/>
      <c r="JZV110" s="38"/>
      <c r="JZW110" s="38"/>
      <c r="JZX110" s="38"/>
      <c r="JZY110" s="38"/>
      <c r="JZZ110" s="38"/>
      <c r="KAA110" s="38"/>
      <c r="KAB110" s="38"/>
      <c r="KAC110" s="38"/>
      <c r="KAD110" s="38"/>
      <c r="KAE110" s="38"/>
      <c r="KAF110" s="38"/>
      <c r="KAG110" s="38"/>
      <c r="KAH110" s="38"/>
      <c r="KAI110" s="38"/>
      <c r="KAJ110" s="38"/>
      <c r="KAK110" s="38"/>
      <c r="KAL110" s="38"/>
      <c r="KAM110" s="38"/>
      <c r="KAN110" s="38"/>
      <c r="KAO110" s="38"/>
      <c r="KAP110" s="38"/>
      <c r="KAQ110" s="38"/>
      <c r="KAR110" s="38"/>
      <c r="KAS110" s="38"/>
      <c r="KAT110" s="38"/>
      <c r="KAU110" s="38"/>
      <c r="KAV110" s="38"/>
      <c r="KAW110" s="38"/>
      <c r="KAX110" s="38"/>
      <c r="KAY110" s="38"/>
      <c r="KAZ110" s="38"/>
      <c r="KBA110" s="38"/>
      <c r="KBB110" s="38"/>
      <c r="KBC110" s="38"/>
      <c r="KBD110" s="38"/>
      <c r="KBE110" s="38"/>
      <c r="KBF110" s="38"/>
      <c r="KBG110" s="38"/>
      <c r="KBH110" s="38"/>
      <c r="KBI110" s="38"/>
      <c r="KBJ110" s="38"/>
      <c r="KBK110" s="38"/>
      <c r="KBL110" s="38"/>
      <c r="KBM110" s="38"/>
      <c r="KBN110" s="38"/>
      <c r="KBO110" s="38"/>
      <c r="KBP110" s="38"/>
      <c r="KBQ110" s="38"/>
      <c r="KBR110" s="38"/>
      <c r="KBS110" s="38"/>
      <c r="KBT110" s="38"/>
      <c r="KBU110" s="38"/>
      <c r="KBV110" s="38"/>
      <c r="KBW110" s="38"/>
      <c r="KBX110" s="38"/>
      <c r="KBY110" s="38"/>
      <c r="KBZ110" s="38"/>
      <c r="KCA110" s="38"/>
      <c r="KCB110" s="38"/>
      <c r="KCC110" s="38"/>
      <c r="KCD110" s="38"/>
      <c r="KCE110" s="38"/>
      <c r="KCF110" s="38"/>
      <c r="KCG110" s="38"/>
      <c r="KCH110" s="38"/>
      <c r="KCI110" s="38"/>
      <c r="KCJ110" s="38"/>
      <c r="KCK110" s="38"/>
      <c r="KCL110" s="38"/>
      <c r="KCM110" s="38"/>
      <c r="KCN110" s="38"/>
      <c r="KCO110" s="38"/>
      <c r="KCP110" s="38"/>
      <c r="KCQ110" s="38"/>
      <c r="KCR110" s="38"/>
      <c r="KCS110" s="38"/>
      <c r="KCT110" s="38"/>
      <c r="KCU110" s="38"/>
      <c r="KCV110" s="38"/>
      <c r="KCW110" s="38"/>
      <c r="KCX110" s="38"/>
      <c r="KCY110" s="38"/>
      <c r="KCZ110" s="38"/>
      <c r="KDA110" s="38"/>
      <c r="KDB110" s="38"/>
      <c r="KDC110" s="38"/>
      <c r="KDD110" s="38"/>
      <c r="KDE110" s="38"/>
      <c r="KDF110" s="38"/>
      <c r="KDG110" s="38"/>
      <c r="KDH110" s="38"/>
      <c r="KDI110" s="38"/>
      <c r="KDJ110" s="38"/>
      <c r="KDK110" s="38"/>
      <c r="KDL110" s="38"/>
      <c r="KDM110" s="38"/>
      <c r="KDN110" s="38"/>
      <c r="KDO110" s="38"/>
      <c r="KDP110" s="38"/>
      <c r="KDQ110" s="38"/>
      <c r="KDR110" s="38"/>
      <c r="KDS110" s="38"/>
      <c r="KDT110" s="38"/>
      <c r="KDU110" s="38"/>
      <c r="KDV110" s="38"/>
      <c r="KDW110" s="38"/>
      <c r="KDX110" s="38"/>
      <c r="KDY110" s="38"/>
      <c r="KDZ110" s="38"/>
      <c r="KEA110" s="38"/>
      <c r="KEB110" s="38"/>
      <c r="KEC110" s="38"/>
      <c r="KED110" s="38"/>
      <c r="KEE110" s="38"/>
      <c r="KEF110" s="38"/>
      <c r="KEG110" s="38"/>
      <c r="KEH110" s="38"/>
      <c r="KEI110" s="38"/>
      <c r="KEJ110" s="38"/>
      <c r="KEK110" s="38"/>
      <c r="KEL110" s="38"/>
      <c r="KEM110" s="38"/>
      <c r="KEN110" s="38"/>
      <c r="KEO110" s="38"/>
      <c r="KEP110" s="38"/>
      <c r="KEQ110" s="38"/>
      <c r="KER110" s="38"/>
      <c r="KES110" s="38"/>
      <c r="KET110" s="38"/>
      <c r="KEU110" s="38"/>
      <c r="KEV110" s="38"/>
      <c r="KEW110" s="38"/>
      <c r="KEX110" s="38"/>
      <c r="KEY110" s="38"/>
      <c r="KEZ110" s="38"/>
      <c r="KFA110" s="38"/>
      <c r="KFB110" s="38"/>
      <c r="KFC110" s="38"/>
      <c r="KFD110" s="38"/>
      <c r="KFE110" s="38"/>
      <c r="KFF110" s="38"/>
      <c r="KFG110" s="38"/>
      <c r="KFH110" s="38"/>
      <c r="KFI110" s="38"/>
      <c r="KFJ110" s="38"/>
      <c r="KFK110" s="38"/>
      <c r="KFL110" s="38"/>
      <c r="KFM110" s="38"/>
      <c r="KFN110" s="38"/>
      <c r="KFO110" s="38"/>
      <c r="KFP110" s="38"/>
      <c r="KFQ110" s="38"/>
      <c r="KFR110" s="38"/>
      <c r="KFS110" s="38"/>
      <c r="KFT110" s="38"/>
      <c r="KFU110" s="38"/>
      <c r="KFV110" s="38"/>
      <c r="KFW110" s="38"/>
      <c r="KFX110" s="38"/>
      <c r="KFY110" s="38"/>
      <c r="KFZ110" s="38"/>
      <c r="KGA110" s="38"/>
      <c r="KGB110" s="38"/>
      <c r="KGC110" s="38"/>
      <c r="KGD110" s="38"/>
      <c r="KGE110" s="38"/>
      <c r="KGF110" s="38"/>
      <c r="KGG110" s="38"/>
      <c r="KGH110" s="38"/>
      <c r="KGI110" s="38"/>
      <c r="KGJ110" s="38"/>
      <c r="KGK110" s="38"/>
      <c r="KGL110" s="38"/>
      <c r="KGM110" s="38"/>
      <c r="KGN110" s="38"/>
      <c r="KGO110" s="38"/>
      <c r="KGP110" s="38"/>
      <c r="KGQ110" s="38"/>
      <c r="KGR110" s="38"/>
      <c r="KGS110" s="38"/>
      <c r="KGT110" s="38"/>
      <c r="KGU110" s="38"/>
      <c r="KGV110" s="38"/>
      <c r="KGW110" s="38"/>
      <c r="KGX110" s="38"/>
      <c r="KGY110" s="38"/>
      <c r="KGZ110" s="38"/>
      <c r="KHA110" s="38"/>
      <c r="KHB110" s="38"/>
      <c r="KHC110" s="38"/>
      <c r="KHD110" s="38"/>
      <c r="KHE110" s="38"/>
      <c r="KHF110" s="38"/>
      <c r="KHG110" s="38"/>
      <c r="KHH110" s="38"/>
      <c r="KHI110" s="38"/>
      <c r="KHJ110" s="38"/>
      <c r="KHK110" s="38"/>
      <c r="KHL110" s="38"/>
      <c r="KHM110" s="38"/>
      <c r="KHN110" s="38"/>
      <c r="KHO110" s="38"/>
      <c r="KHP110" s="38"/>
      <c r="KHQ110" s="38"/>
      <c r="KHR110" s="38"/>
      <c r="KHS110" s="38"/>
      <c r="KHT110" s="38"/>
      <c r="KHU110" s="38"/>
      <c r="KHV110" s="38"/>
      <c r="KHW110" s="38"/>
      <c r="KHX110" s="38"/>
      <c r="KHY110" s="38"/>
      <c r="KHZ110" s="38"/>
      <c r="KIA110" s="38"/>
      <c r="KIB110" s="38"/>
      <c r="KIC110" s="38"/>
      <c r="KID110" s="38"/>
      <c r="KIE110" s="38"/>
      <c r="KIF110" s="38"/>
      <c r="KIG110" s="38"/>
      <c r="KIH110" s="38"/>
      <c r="KII110" s="38"/>
      <c r="KIJ110" s="38"/>
      <c r="KIK110" s="38"/>
      <c r="KIL110" s="38"/>
      <c r="KIM110" s="38"/>
      <c r="KIN110" s="38"/>
      <c r="KIO110" s="38"/>
      <c r="KIP110" s="38"/>
      <c r="KIQ110" s="38"/>
      <c r="KIR110" s="38"/>
      <c r="KIS110" s="38"/>
      <c r="KIT110" s="38"/>
      <c r="KIU110" s="38"/>
      <c r="KIV110" s="38"/>
      <c r="KIW110" s="38"/>
      <c r="KIX110" s="38"/>
      <c r="KIY110" s="38"/>
      <c r="KIZ110" s="38"/>
      <c r="KJA110" s="38"/>
      <c r="KJB110" s="38"/>
      <c r="KJC110" s="38"/>
      <c r="KJD110" s="38"/>
      <c r="KJE110" s="38"/>
      <c r="KJF110" s="38"/>
      <c r="KJG110" s="38"/>
      <c r="KJH110" s="38"/>
      <c r="KJI110" s="38"/>
      <c r="KJJ110" s="38"/>
      <c r="KJK110" s="38"/>
      <c r="KJL110" s="38"/>
      <c r="KJM110" s="38"/>
      <c r="KJN110" s="38"/>
      <c r="KJO110" s="38"/>
      <c r="KJP110" s="38"/>
      <c r="KJQ110" s="38"/>
      <c r="KJR110" s="38"/>
      <c r="KJS110" s="38"/>
      <c r="KJT110" s="38"/>
      <c r="KJU110" s="38"/>
      <c r="KJV110" s="38"/>
      <c r="KJW110" s="38"/>
      <c r="KJX110" s="38"/>
      <c r="KJY110" s="38"/>
      <c r="KJZ110" s="38"/>
      <c r="KKA110" s="38"/>
      <c r="KKB110" s="38"/>
      <c r="KKC110" s="38"/>
      <c r="KKD110" s="38"/>
      <c r="KKE110" s="38"/>
      <c r="KKF110" s="38"/>
      <c r="KKG110" s="38"/>
      <c r="KKH110" s="38"/>
      <c r="KKI110" s="38"/>
      <c r="KKJ110" s="38"/>
      <c r="KKK110" s="38"/>
      <c r="KKL110" s="38"/>
      <c r="KKM110" s="38"/>
      <c r="KKN110" s="38"/>
      <c r="KKO110" s="38"/>
      <c r="KKP110" s="38"/>
      <c r="KKQ110" s="38"/>
      <c r="KKR110" s="38"/>
      <c r="KKS110" s="38"/>
      <c r="KKT110" s="38"/>
      <c r="KKU110" s="38"/>
      <c r="KKV110" s="38"/>
      <c r="KKW110" s="38"/>
      <c r="KKX110" s="38"/>
      <c r="KKY110" s="38"/>
      <c r="KKZ110" s="38"/>
      <c r="KLA110" s="38"/>
      <c r="KLB110" s="38"/>
      <c r="KLC110" s="38"/>
      <c r="KLD110" s="38"/>
      <c r="KLE110" s="38"/>
      <c r="KLF110" s="38"/>
      <c r="KLG110" s="38"/>
      <c r="KLH110" s="38"/>
      <c r="KLI110" s="38"/>
      <c r="KLJ110" s="38"/>
      <c r="KLK110" s="38"/>
      <c r="KLL110" s="38"/>
      <c r="KLM110" s="38"/>
      <c r="KLN110" s="38"/>
      <c r="KLO110" s="38"/>
      <c r="KLP110" s="38"/>
      <c r="KLQ110" s="38"/>
      <c r="KLR110" s="38"/>
      <c r="KLS110" s="38"/>
      <c r="KLT110" s="38"/>
      <c r="KLU110" s="38"/>
      <c r="KLV110" s="38"/>
      <c r="KLW110" s="38"/>
      <c r="KLX110" s="38"/>
      <c r="KLY110" s="38"/>
      <c r="KLZ110" s="38"/>
      <c r="KMA110" s="38"/>
      <c r="KMB110" s="38"/>
      <c r="KMC110" s="38"/>
      <c r="KMD110" s="38"/>
      <c r="KME110" s="38"/>
      <c r="KMF110" s="38"/>
      <c r="KMG110" s="38"/>
      <c r="KMH110" s="38"/>
      <c r="KMI110" s="38"/>
      <c r="KMJ110" s="38"/>
      <c r="KMK110" s="38"/>
      <c r="KML110" s="38"/>
      <c r="KMM110" s="38"/>
      <c r="KMN110" s="38"/>
      <c r="KMO110" s="38"/>
      <c r="KMP110" s="38"/>
      <c r="KMQ110" s="38"/>
      <c r="KMR110" s="38"/>
      <c r="KMS110" s="38"/>
      <c r="KMT110" s="38"/>
      <c r="KMU110" s="38"/>
      <c r="KMV110" s="38"/>
      <c r="KMW110" s="38"/>
      <c r="KMX110" s="38"/>
      <c r="KMY110" s="38"/>
      <c r="KMZ110" s="38"/>
      <c r="KNA110" s="38"/>
      <c r="KNB110" s="38"/>
      <c r="KNC110" s="38"/>
      <c r="KND110" s="38"/>
      <c r="KNE110" s="38"/>
      <c r="KNF110" s="38"/>
      <c r="KNG110" s="38"/>
      <c r="KNH110" s="38"/>
      <c r="KNI110" s="38"/>
      <c r="KNJ110" s="38"/>
      <c r="KNK110" s="38"/>
      <c r="KNL110" s="38"/>
      <c r="KNM110" s="38"/>
      <c r="KNN110" s="38"/>
      <c r="KNO110" s="38"/>
      <c r="KNP110" s="38"/>
      <c r="KNQ110" s="38"/>
      <c r="KNR110" s="38"/>
      <c r="KNS110" s="38"/>
      <c r="KNT110" s="38"/>
      <c r="KNU110" s="38"/>
      <c r="KNV110" s="38"/>
      <c r="KNW110" s="38"/>
      <c r="KNX110" s="38"/>
      <c r="KNY110" s="38"/>
      <c r="KNZ110" s="38"/>
      <c r="KOA110" s="38"/>
      <c r="KOB110" s="38"/>
      <c r="KOC110" s="38"/>
      <c r="KOD110" s="38"/>
      <c r="KOE110" s="38"/>
      <c r="KOF110" s="38"/>
      <c r="KOG110" s="38"/>
      <c r="KOH110" s="38"/>
      <c r="KOI110" s="38"/>
      <c r="KOJ110" s="38"/>
      <c r="KOK110" s="38"/>
      <c r="KOL110" s="38"/>
      <c r="KOM110" s="38"/>
      <c r="KON110" s="38"/>
      <c r="KOO110" s="38"/>
      <c r="KOP110" s="38"/>
      <c r="KOQ110" s="38"/>
      <c r="KOR110" s="38"/>
      <c r="KOS110" s="38"/>
      <c r="KOT110" s="38"/>
      <c r="KOU110" s="38"/>
      <c r="KOV110" s="38"/>
      <c r="KOW110" s="38"/>
      <c r="KOX110" s="38"/>
      <c r="KOY110" s="38"/>
      <c r="KOZ110" s="38"/>
      <c r="KPA110" s="38"/>
      <c r="KPB110" s="38"/>
      <c r="KPC110" s="38"/>
      <c r="KPD110" s="38"/>
      <c r="KPE110" s="38"/>
      <c r="KPF110" s="38"/>
      <c r="KPG110" s="38"/>
      <c r="KPH110" s="38"/>
      <c r="KPI110" s="38"/>
      <c r="KPJ110" s="38"/>
      <c r="KPK110" s="38"/>
      <c r="KPL110" s="38"/>
      <c r="KPM110" s="38"/>
      <c r="KPN110" s="38"/>
      <c r="KPO110" s="38"/>
      <c r="KPP110" s="38"/>
      <c r="KPQ110" s="38"/>
      <c r="KPR110" s="38"/>
      <c r="KPS110" s="38"/>
      <c r="KPT110" s="38"/>
      <c r="KPU110" s="38"/>
      <c r="KPV110" s="38"/>
      <c r="KPW110" s="38"/>
      <c r="KPX110" s="38"/>
      <c r="KPY110" s="38"/>
      <c r="KPZ110" s="38"/>
      <c r="KQA110" s="38"/>
      <c r="KQB110" s="38"/>
      <c r="KQC110" s="38"/>
      <c r="KQD110" s="38"/>
      <c r="KQE110" s="38"/>
      <c r="KQF110" s="38"/>
      <c r="KQG110" s="38"/>
      <c r="KQH110" s="38"/>
      <c r="KQI110" s="38"/>
      <c r="KQJ110" s="38"/>
      <c r="KQK110" s="38"/>
      <c r="KQL110" s="38"/>
      <c r="KQM110" s="38"/>
      <c r="KQN110" s="38"/>
      <c r="KQO110" s="38"/>
      <c r="KQP110" s="38"/>
      <c r="KQQ110" s="38"/>
      <c r="KQR110" s="38"/>
      <c r="KQS110" s="38"/>
      <c r="KQT110" s="38"/>
      <c r="KQU110" s="38"/>
      <c r="KQV110" s="38"/>
      <c r="KQW110" s="38"/>
      <c r="KQX110" s="38"/>
      <c r="KQY110" s="38"/>
      <c r="KQZ110" s="38"/>
      <c r="KRA110" s="38"/>
      <c r="KRB110" s="38"/>
      <c r="KRC110" s="38"/>
      <c r="KRD110" s="38"/>
      <c r="KRE110" s="38"/>
      <c r="KRF110" s="38"/>
      <c r="KRG110" s="38"/>
      <c r="KRH110" s="38"/>
      <c r="KRI110" s="38"/>
      <c r="KRJ110" s="38"/>
      <c r="KRK110" s="38"/>
      <c r="KRL110" s="38"/>
      <c r="KRM110" s="38"/>
      <c r="KRN110" s="38"/>
      <c r="KRO110" s="38"/>
      <c r="KRP110" s="38"/>
      <c r="KRQ110" s="38"/>
      <c r="KRR110" s="38"/>
      <c r="KRS110" s="38"/>
      <c r="KRT110" s="38"/>
      <c r="KRU110" s="38"/>
      <c r="KRV110" s="38"/>
      <c r="KRW110" s="38"/>
      <c r="KRX110" s="38"/>
      <c r="KRY110" s="38"/>
      <c r="KRZ110" s="38"/>
      <c r="KSA110" s="38"/>
      <c r="KSB110" s="38"/>
      <c r="KSC110" s="38"/>
      <c r="KSD110" s="38"/>
      <c r="KSE110" s="38"/>
      <c r="KSF110" s="38"/>
      <c r="KSG110" s="38"/>
      <c r="KSH110" s="38"/>
      <c r="KSI110" s="38"/>
      <c r="KSJ110" s="38"/>
      <c r="KSK110" s="38"/>
      <c r="KSL110" s="38"/>
      <c r="KSM110" s="38"/>
      <c r="KSN110" s="38"/>
      <c r="KSO110" s="38"/>
      <c r="KSP110" s="38"/>
      <c r="KSQ110" s="38"/>
      <c r="KSR110" s="38"/>
      <c r="KSS110" s="38"/>
      <c r="KST110" s="38"/>
      <c r="KSU110" s="38"/>
      <c r="KSV110" s="38"/>
      <c r="KSW110" s="38"/>
      <c r="KSX110" s="38"/>
      <c r="KSY110" s="38"/>
      <c r="KSZ110" s="38"/>
      <c r="KTA110" s="38"/>
      <c r="KTB110" s="38"/>
      <c r="KTC110" s="38"/>
      <c r="KTD110" s="38"/>
      <c r="KTE110" s="38"/>
      <c r="KTF110" s="38"/>
      <c r="KTG110" s="38"/>
      <c r="KTH110" s="38"/>
      <c r="KTI110" s="38"/>
      <c r="KTJ110" s="38"/>
      <c r="KTK110" s="38"/>
      <c r="KTL110" s="38"/>
      <c r="KTM110" s="38"/>
      <c r="KTN110" s="38"/>
      <c r="KTO110" s="38"/>
      <c r="KTP110" s="38"/>
      <c r="KTQ110" s="38"/>
      <c r="KTR110" s="38"/>
      <c r="KTS110" s="38"/>
      <c r="KTT110" s="38"/>
      <c r="KTU110" s="38"/>
      <c r="KTV110" s="38"/>
      <c r="KTW110" s="38"/>
      <c r="KTX110" s="38"/>
      <c r="KTY110" s="38"/>
      <c r="KTZ110" s="38"/>
      <c r="KUA110" s="38"/>
      <c r="KUB110" s="38"/>
      <c r="KUC110" s="38"/>
      <c r="KUD110" s="38"/>
      <c r="KUE110" s="38"/>
      <c r="KUF110" s="38"/>
      <c r="KUG110" s="38"/>
      <c r="KUH110" s="38"/>
      <c r="KUI110" s="38"/>
      <c r="KUJ110" s="38"/>
      <c r="KUK110" s="38"/>
      <c r="KUL110" s="38"/>
      <c r="KUM110" s="38"/>
      <c r="KUN110" s="38"/>
      <c r="KUO110" s="38"/>
      <c r="KUP110" s="38"/>
      <c r="KUQ110" s="38"/>
      <c r="KUR110" s="38"/>
      <c r="KUS110" s="38"/>
      <c r="KUT110" s="38"/>
      <c r="KUU110" s="38"/>
      <c r="KUV110" s="38"/>
      <c r="KUW110" s="38"/>
      <c r="KUX110" s="38"/>
      <c r="KUY110" s="38"/>
      <c r="KUZ110" s="38"/>
      <c r="KVA110" s="38"/>
      <c r="KVB110" s="38"/>
      <c r="KVC110" s="38"/>
      <c r="KVD110" s="38"/>
      <c r="KVE110" s="38"/>
      <c r="KVF110" s="38"/>
      <c r="KVG110" s="38"/>
      <c r="KVH110" s="38"/>
      <c r="KVI110" s="38"/>
      <c r="KVJ110" s="38"/>
      <c r="KVK110" s="38"/>
      <c r="KVL110" s="38"/>
      <c r="KVM110" s="38"/>
      <c r="KVN110" s="38"/>
      <c r="KVO110" s="38"/>
      <c r="KVP110" s="38"/>
      <c r="KVQ110" s="38"/>
      <c r="KVR110" s="38"/>
      <c r="KVS110" s="38"/>
      <c r="KVT110" s="38"/>
      <c r="KVU110" s="38"/>
      <c r="KVV110" s="38"/>
      <c r="KVW110" s="38"/>
      <c r="KVX110" s="38"/>
      <c r="KVY110" s="38"/>
      <c r="KVZ110" s="38"/>
      <c r="KWA110" s="38"/>
      <c r="KWB110" s="38"/>
      <c r="KWC110" s="38"/>
      <c r="KWD110" s="38"/>
      <c r="KWE110" s="38"/>
      <c r="KWF110" s="38"/>
      <c r="KWG110" s="38"/>
      <c r="KWH110" s="38"/>
      <c r="KWI110" s="38"/>
      <c r="KWJ110" s="38"/>
      <c r="KWK110" s="38"/>
      <c r="KWL110" s="38"/>
      <c r="KWM110" s="38"/>
      <c r="KWN110" s="38"/>
      <c r="KWO110" s="38"/>
      <c r="KWP110" s="38"/>
      <c r="KWQ110" s="38"/>
      <c r="KWR110" s="38"/>
      <c r="KWS110" s="38"/>
      <c r="KWT110" s="38"/>
      <c r="KWU110" s="38"/>
      <c r="KWV110" s="38"/>
      <c r="KWW110" s="38"/>
      <c r="KWX110" s="38"/>
      <c r="KWY110" s="38"/>
      <c r="KWZ110" s="38"/>
      <c r="KXA110" s="38"/>
      <c r="KXB110" s="38"/>
      <c r="KXC110" s="38"/>
      <c r="KXD110" s="38"/>
      <c r="KXE110" s="38"/>
      <c r="KXF110" s="38"/>
      <c r="KXG110" s="38"/>
      <c r="KXH110" s="38"/>
      <c r="KXI110" s="38"/>
      <c r="KXJ110" s="38"/>
      <c r="KXK110" s="38"/>
      <c r="KXL110" s="38"/>
      <c r="KXM110" s="38"/>
      <c r="KXN110" s="38"/>
      <c r="KXO110" s="38"/>
      <c r="KXP110" s="38"/>
      <c r="KXQ110" s="38"/>
      <c r="KXR110" s="38"/>
      <c r="KXS110" s="38"/>
      <c r="KXT110" s="38"/>
      <c r="KXU110" s="38"/>
      <c r="KXV110" s="38"/>
      <c r="KXW110" s="38"/>
      <c r="KXX110" s="38"/>
      <c r="KXY110" s="38"/>
      <c r="KXZ110" s="38"/>
      <c r="KYA110" s="38"/>
      <c r="KYB110" s="38"/>
      <c r="KYC110" s="38"/>
      <c r="KYD110" s="38"/>
      <c r="KYE110" s="38"/>
      <c r="KYF110" s="38"/>
      <c r="KYG110" s="38"/>
      <c r="KYH110" s="38"/>
      <c r="KYI110" s="38"/>
      <c r="KYJ110" s="38"/>
      <c r="KYK110" s="38"/>
      <c r="KYL110" s="38"/>
      <c r="KYM110" s="38"/>
      <c r="KYN110" s="38"/>
      <c r="KYO110" s="38"/>
      <c r="KYP110" s="38"/>
      <c r="KYQ110" s="38"/>
      <c r="KYR110" s="38"/>
      <c r="KYS110" s="38"/>
      <c r="KYT110" s="38"/>
      <c r="KYU110" s="38"/>
      <c r="KYV110" s="38"/>
      <c r="KYW110" s="38"/>
      <c r="KYX110" s="38"/>
      <c r="KYY110" s="38"/>
      <c r="KYZ110" s="38"/>
      <c r="KZA110" s="38"/>
      <c r="KZB110" s="38"/>
      <c r="KZC110" s="38"/>
      <c r="KZD110" s="38"/>
      <c r="KZE110" s="38"/>
      <c r="KZF110" s="38"/>
      <c r="KZG110" s="38"/>
      <c r="KZH110" s="38"/>
      <c r="KZI110" s="38"/>
      <c r="KZJ110" s="38"/>
      <c r="KZK110" s="38"/>
      <c r="KZL110" s="38"/>
      <c r="KZM110" s="38"/>
      <c r="KZN110" s="38"/>
      <c r="KZO110" s="38"/>
      <c r="KZP110" s="38"/>
      <c r="KZQ110" s="38"/>
      <c r="KZR110" s="38"/>
      <c r="KZS110" s="38"/>
      <c r="KZT110" s="38"/>
      <c r="KZU110" s="38"/>
      <c r="KZV110" s="38"/>
      <c r="KZW110" s="38"/>
      <c r="KZX110" s="38"/>
      <c r="KZY110" s="38"/>
      <c r="KZZ110" s="38"/>
      <c r="LAA110" s="38"/>
      <c r="LAB110" s="38"/>
      <c r="LAC110" s="38"/>
      <c r="LAD110" s="38"/>
      <c r="LAE110" s="38"/>
      <c r="LAF110" s="38"/>
      <c r="LAG110" s="38"/>
      <c r="LAH110" s="38"/>
      <c r="LAI110" s="38"/>
      <c r="LAJ110" s="38"/>
      <c r="LAK110" s="38"/>
      <c r="LAL110" s="38"/>
      <c r="LAM110" s="38"/>
      <c r="LAN110" s="38"/>
      <c r="LAO110" s="38"/>
      <c r="LAP110" s="38"/>
      <c r="LAQ110" s="38"/>
      <c r="LAR110" s="38"/>
      <c r="LAS110" s="38"/>
      <c r="LAT110" s="38"/>
      <c r="LAU110" s="38"/>
      <c r="LAV110" s="38"/>
      <c r="LAW110" s="38"/>
      <c r="LAX110" s="38"/>
      <c r="LAY110" s="38"/>
      <c r="LAZ110" s="38"/>
      <c r="LBA110" s="38"/>
      <c r="LBB110" s="38"/>
      <c r="LBC110" s="38"/>
      <c r="LBD110" s="38"/>
      <c r="LBE110" s="38"/>
      <c r="LBF110" s="38"/>
      <c r="LBG110" s="38"/>
      <c r="LBH110" s="38"/>
      <c r="LBI110" s="38"/>
      <c r="LBJ110" s="38"/>
      <c r="LBK110" s="38"/>
      <c r="LBL110" s="38"/>
      <c r="LBM110" s="38"/>
      <c r="LBN110" s="38"/>
      <c r="LBO110" s="38"/>
      <c r="LBP110" s="38"/>
      <c r="LBQ110" s="38"/>
      <c r="LBR110" s="38"/>
      <c r="LBS110" s="38"/>
      <c r="LBT110" s="38"/>
      <c r="LBU110" s="38"/>
      <c r="LBV110" s="38"/>
      <c r="LBW110" s="38"/>
      <c r="LBX110" s="38"/>
      <c r="LBY110" s="38"/>
      <c r="LBZ110" s="38"/>
      <c r="LCA110" s="38"/>
      <c r="LCB110" s="38"/>
      <c r="LCC110" s="38"/>
      <c r="LCD110" s="38"/>
      <c r="LCE110" s="38"/>
      <c r="LCF110" s="38"/>
      <c r="LCG110" s="38"/>
      <c r="LCH110" s="38"/>
      <c r="LCI110" s="38"/>
      <c r="LCJ110" s="38"/>
      <c r="LCK110" s="38"/>
      <c r="LCL110" s="38"/>
      <c r="LCM110" s="38"/>
      <c r="LCN110" s="38"/>
      <c r="LCO110" s="38"/>
      <c r="LCP110" s="38"/>
      <c r="LCQ110" s="38"/>
      <c r="LCR110" s="38"/>
      <c r="LCS110" s="38"/>
      <c r="LCT110" s="38"/>
      <c r="LCU110" s="38"/>
      <c r="LCV110" s="38"/>
      <c r="LCW110" s="38"/>
      <c r="LCX110" s="38"/>
      <c r="LCY110" s="38"/>
      <c r="LCZ110" s="38"/>
      <c r="LDA110" s="38"/>
      <c r="LDB110" s="38"/>
      <c r="LDC110" s="38"/>
      <c r="LDD110" s="38"/>
      <c r="LDE110" s="38"/>
      <c r="LDF110" s="38"/>
      <c r="LDG110" s="38"/>
      <c r="LDH110" s="38"/>
      <c r="LDI110" s="38"/>
      <c r="LDJ110" s="38"/>
      <c r="LDK110" s="38"/>
      <c r="LDL110" s="38"/>
      <c r="LDM110" s="38"/>
      <c r="LDN110" s="38"/>
      <c r="LDO110" s="38"/>
      <c r="LDP110" s="38"/>
      <c r="LDQ110" s="38"/>
      <c r="LDR110" s="38"/>
      <c r="LDS110" s="38"/>
      <c r="LDT110" s="38"/>
      <c r="LDU110" s="38"/>
      <c r="LDV110" s="38"/>
      <c r="LDW110" s="38"/>
      <c r="LDX110" s="38"/>
      <c r="LDY110" s="38"/>
      <c r="LDZ110" s="38"/>
      <c r="LEA110" s="38"/>
      <c r="LEB110" s="38"/>
      <c r="LEC110" s="38"/>
      <c r="LED110" s="38"/>
      <c r="LEE110" s="38"/>
      <c r="LEF110" s="38"/>
      <c r="LEG110" s="38"/>
      <c r="LEH110" s="38"/>
      <c r="LEI110" s="38"/>
      <c r="LEJ110" s="38"/>
      <c r="LEK110" s="38"/>
      <c r="LEL110" s="38"/>
      <c r="LEM110" s="38"/>
      <c r="LEN110" s="38"/>
      <c r="LEO110" s="38"/>
      <c r="LEP110" s="38"/>
      <c r="LEQ110" s="38"/>
      <c r="LER110" s="38"/>
      <c r="LES110" s="38"/>
      <c r="LET110" s="38"/>
      <c r="LEU110" s="38"/>
      <c r="LEV110" s="38"/>
      <c r="LEW110" s="38"/>
      <c r="LEX110" s="38"/>
      <c r="LEY110" s="38"/>
      <c r="LEZ110" s="38"/>
      <c r="LFA110" s="38"/>
      <c r="LFB110" s="38"/>
      <c r="LFC110" s="38"/>
      <c r="LFD110" s="38"/>
      <c r="LFE110" s="38"/>
      <c r="LFF110" s="38"/>
      <c r="LFG110" s="38"/>
      <c r="LFH110" s="38"/>
      <c r="LFI110" s="38"/>
      <c r="LFJ110" s="38"/>
      <c r="LFK110" s="38"/>
      <c r="LFL110" s="38"/>
      <c r="LFM110" s="38"/>
      <c r="LFN110" s="38"/>
      <c r="LFO110" s="38"/>
      <c r="LFP110" s="38"/>
      <c r="LFQ110" s="38"/>
      <c r="LFR110" s="38"/>
      <c r="LFS110" s="38"/>
      <c r="LFT110" s="38"/>
      <c r="LFU110" s="38"/>
      <c r="LFV110" s="38"/>
      <c r="LFW110" s="38"/>
      <c r="LFX110" s="38"/>
      <c r="LFY110" s="38"/>
      <c r="LFZ110" s="38"/>
      <c r="LGA110" s="38"/>
      <c r="LGB110" s="38"/>
      <c r="LGC110" s="38"/>
      <c r="LGD110" s="38"/>
      <c r="LGE110" s="38"/>
      <c r="LGF110" s="38"/>
      <c r="LGG110" s="38"/>
      <c r="LGH110" s="38"/>
      <c r="LGI110" s="38"/>
      <c r="LGJ110" s="38"/>
      <c r="LGK110" s="38"/>
      <c r="LGL110" s="38"/>
      <c r="LGM110" s="38"/>
      <c r="LGN110" s="38"/>
      <c r="LGO110" s="38"/>
      <c r="LGP110" s="38"/>
      <c r="LGQ110" s="38"/>
      <c r="LGR110" s="38"/>
      <c r="LGS110" s="38"/>
      <c r="LGT110" s="38"/>
      <c r="LGU110" s="38"/>
      <c r="LGV110" s="38"/>
      <c r="LGW110" s="38"/>
      <c r="LGX110" s="38"/>
      <c r="LGY110" s="38"/>
      <c r="LGZ110" s="38"/>
      <c r="LHA110" s="38"/>
      <c r="LHB110" s="38"/>
      <c r="LHC110" s="38"/>
      <c r="LHD110" s="38"/>
      <c r="LHE110" s="38"/>
      <c r="LHF110" s="38"/>
      <c r="LHG110" s="38"/>
      <c r="LHH110" s="38"/>
      <c r="LHI110" s="38"/>
      <c r="LHJ110" s="38"/>
      <c r="LHK110" s="38"/>
      <c r="LHL110" s="38"/>
      <c r="LHM110" s="38"/>
      <c r="LHN110" s="38"/>
      <c r="LHO110" s="38"/>
      <c r="LHP110" s="38"/>
      <c r="LHQ110" s="38"/>
      <c r="LHR110" s="38"/>
      <c r="LHS110" s="38"/>
      <c r="LHT110" s="38"/>
      <c r="LHU110" s="38"/>
      <c r="LHV110" s="38"/>
      <c r="LHW110" s="38"/>
      <c r="LHX110" s="38"/>
      <c r="LHY110" s="38"/>
      <c r="LHZ110" s="38"/>
      <c r="LIA110" s="38"/>
      <c r="LIB110" s="38"/>
      <c r="LIC110" s="38"/>
      <c r="LID110" s="38"/>
      <c r="LIE110" s="38"/>
      <c r="LIF110" s="38"/>
      <c r="LIG110" s="38"/>
      <c r="LIH110" s="38"/>
      <c r="LII110" s="38"/>
      <c r="LIJ110" s="38"/>
      <c r="LIK110" s="38"/>
      <c r="LIL110" s="38"/>
      <c r="LIM110" s="38"/>
      <c r="LIN110" s="38"/>
      <c r="LIO110" s="38"/>
      <c r="LIP110" s="38"/>
      <c r="LIQ110" s="38"/>
      <c r="LIR110" s="38"/>
      <c r="LIS110" s="38"/>
      <c r="LIT110" s="38"/>
      <c r="LIU110" s="38"/>
      <c r="LIV110" s="38"/>
      <c r="LIW110" s="38"/>
      <c r="LIX110" s="38"/>
      <c r="LIY110" s="38"/>
      <c r="LIZ110" s="38"/>
      <c r="LJA110" s="38"/>
      <c r="LJB110" s="38"/>
      <c r="LJC110" s="38"/>
      <c r="LJD110" s="38"/>
      <c r="LJE110" s="38"/>
      <c r="LJF110" s="38"/>
      <c r="LJG110" s="38"/>
      <c r="LJH110" s="38"/>
      <c r="LJI110" s="38"/>
      <c r="LJJ110" s="38"/>
      <c r="LJK110" s="38"/>
      <c r="LJL110" s="38"/>
      <c r="LJM110" s="38"/>
      <c r="LJN110" s="38"/>
      <c r="LJO110" s="38"/>
      <c r="LJP110" s="38"/>
      <c r="LJQ110" s="38"/>
      <c r="LJR110" s="38"/>
      <c r="LJS110" s="38"/>
      <c r="LJT110" s="38"/>
      <c r="LJU110" s="38"/>
      <c r="LJV110" s="38"/>
      <c r="LJW110" s="38"/>
      <c r="LJX110" s="38"/>
      <c r="LJY110" s="38"/>
      <c r="LJZ110" s="38"/>
      <c r="LKA110" s="38"/>
      <c r="LKB110" s="38"/>
      <c r="LKC110" s="38"/>
      <c r="LKD110" s="38"/>
      <c r="LKE110" s="38"/>
      <c r="LKF110" s="38"/>
      <c r="LKG110" s="38"/>
      <c r="LKH110" s="38"/>
      <c r="LKI110" s="38"/>
      <c r="LKJ110" s="38"/>
      <c r="LKK110" s="38"/>
      <c r="LKL110" s="38"/>
      <c r="LKM110" s="38"/>
      <c r="LKN110" s="38"/>
      <c r="LKO110" s="38"/>
      <c r="LKP110" s="38"/>
      <c r="LKQ110" s="38"/>
      <c r="LKR110" s="38"/>
      <c r="LKS110" s="38"/>
      <c r="LKT110" s="38"/>
      <c r="LKU110" s="38"/>
      <c r="LKV110" s="38"/>
      <c r="LKW110" s="38"/>
      <c r="LKX110" s="38"/>
      <c r="LKY110" s="38"/>
      <c r="LKZ110" s="38"/>
      <c r="LLA110" s="38"/>
      <c r="LLB110" s="38"/>
      <c r="LLC110" s="38"/>
      <c r="LLD110" s="38"/>
      <c r="LLE110" s="38"/>
      <c r="LLF110" s="38"/>
      <c r="LLG110" s="38"/>
      <c r="LLH110" s="38"/>
      <c r="LLI110" s="38"/>
      <c r="LLJ110" s="38"/>
      <c r="LLK110" s="38"/>
      <c r="LLL110" s="38"/>
      <c r="LLM110" s="38"/>
      <c r="LLN110" s="38"/>
      <c r="LLO110" s="38"/>
      <c r="LLP110" s="38"/>
      <c r="LLQ110" s="38"/>
      <c r="LLR110" s="38"/>
      <c r="LLS110" s="38"/>
      <c r="LLT110" s="38"/>
      <c r="LLU110" s="38"/>
      <c r="LLV110" s="38"/>
      <c r="LLW110" s="38"/>
      <c r="LLX110" s="38"/>
      <c r="LLY110" s="38"/>
      <c r="LLZ110" s="38"/>
      <c r="LMA110" s="38"/>
      <c r="LMB110" s="38"/>
      <c r="LMC110" s="38"/>
      <c r="LMD110" s="38"/>
      <c r="LME110" s="38"/>
      <c r="LMF110" s="38"/>
      <c r="LMG110" s="38"/>
      <c r="LMH110" s="38"/>
      <c r="LMI110" s="38"/>
      <c r="LMJ110" s="38"/>
      <c r="LMK110" s="38"/>
      <c r="LML110" s="38"/>
      <c r="LMM110" s="38"/>
      <c r="LMN110" s="38"/>
      <c r="LMO110" s="38"/>
      <c r="LMP110" s="38"/>
      <c r="LMQ110" s="38"/>
      <c r="LMR110" s="38"/>
      <c r="LMS110" s="38"/>
      <c r="LMT110" s="38"/>
      <c r="LMU110" s="38"/>
      <c r="LMV110" s="38"/>
      <c r="LMW110" s="38"/>
      <c r="LMX110" s="38"/>
      <c r="LMY110" s="38"/>
      <c r="LMZ110" s="38"/>
      <c r="LNA110" s="38"/>
      <c r="LNB110" s="38"/>
      <c r="LNC110" s="38"/>
      <c r="LND110" s="38"/>
      <c r="LNE110" s="38"/>
      <c r="LNF110" s="38"/>
      <c r="LNG110" s="38"/>
      <c r="LNH110" s="38"/>
      <c r="LNI110" s="38"/>
      <c r="LNJ110" s="38"/>
      <c r="LNK110" s="38"/>
      <c r="LNL110" s="38"/>
      <c r="LNM110" s="38"/>
      <c r="LNN110" s="38"/>
      <c r="LNO110" s="38"/>
      <c r="LNP110" s="38"/>
      <c r="LNQ110" s="38"/>
      <c r="LNR110" s="38"/>
      <c r="LNS110" s="38"/>
      <c r="LNT110" s="38"/>
      <c r="LNU110" s="38"/>
      <c r="LNV110" s="38"/>
      <c r="LNW110" s="38"/>
      <c r="LNX110" s="38"/>
      <c r="LNY110" s="38"/>
      <c r="LNZ110" s="38"/>
      <c r="LOA110" s="38"/>
      <c r="LOB110" s="38"/>
      <c r="LOC110" s="38"/>
      <c r="LOD110" s="38"/>
      <c r="LOE110" s="38"/>
      <c r="LOF110" s="38"/>
      <c r="LOG110" s="38"/>
      <c r="LOH110" s="38"/>
      <c r="LOI110" s="38"/>
      <c r="LOJ110" s="38"/>
      <c r="LOK110" s="38"/>
      <c r="LOL110" s="38"/>
      <c r="LOM110" s="38"/>
      <c r="LON110" s="38"/>
      <c r="LOO110" s="38"/>
      <c r="LOP110" s="38"/>
      <c r="LOQ110" s="38"/>
      <c r="LOR110" s="38"/>
      <c r="LOS110" s="38"/>
      <c r="LOT110" s="38"/>
      <c r="LOU110" s="38"/>
      <c r="LOV110" s="38"/>
      <c r="LOW110" s="38"/>
      <c r="LOX110" s="38"/>
      <c r="LOY110" s="38"/>
      <c r="LOZ110" s="38"/>
      <c r="LPA110" s="38"/>
      <c r="LPB110" s="38"/>
      <c r="LPC110" s="38"/>
      <c r="LPD110" s="38"/>
      <c r="LPE110" s="38"/>
      <c r="LPF110" s="38"/>
      <c r="LPG110" s="38"/>
      <c r="LPH110" s="38"/>
      <c r="LPI110" s="38"/>
      <c r="LPJ110" s="38"/>
      <c r="LPK110" s="38"/>
      <c r="LPL110" s="38"/>
      <c r="LPM110" s="38"/>
      <c r="LPN110" s="38"/>
      <c r="LPO110" s="38"/>
      <c r="LPP110" s="38"/>
      <c r="LPQ110" s="38"/>
      <c r="LPR110" s="38"/>
      <c r="LPS110" s="38"/>
      <c r="LPT110" s="38"/>
      <c r="LPU110" s="38"/>
      <c r="LPV110" s="38"/>
      <c r="LPW110" s="38"/>
      <c r="LPX110" s="38"/>
      <c r="LPY110" s="38"/>
      <c r="LPZ110" s="38"/>
      <c r="LQA110" s="38"/>
      <c r="LQB110" s="38"/>
      <c r="LQC110" s="38"/>
      <c r="LQD110" s="38"/>
      <c r="LQE110" s="38"/>
      <c r="LQF110" s="38"/>
      <c r="LQG110" s="38"/>
      <c r="LQH110" s="38"/>
      <c r="LQI110" s="38"/>
      <c r="LQJ110" s="38"/>
      <c r="LQK110" s="38"/>
      <c r="LQL110" s="38"/>
      <c r="LQM110" s="38"/>
      <c r="LQN110" s="38"/>
      <c r="LQO110" s="38"/>
      <c r="LQP110" s="38"/>
      <c r="LQQ110" s="38"/>
      <c r="LQR110" s="38"/>
      <c r="LQS110" s="38"/>
      <c r="LQT110" s="38"/>
      <c r="LQU110" s="38"/>
      <c r="LQV110" s="38"/>
      <c r="LQW110" s="38"/>
      <c r="LQX110" s="38"/>
      <c r="LQY110" s="38"/>
      <c r="LQZ110" s="38"/>
      <c r="LRA110" s="38"/>
      <c r="LRB110" s="38"/>
      <c r="LRC110" s="38"/>
      <c r="LRD110" s="38"/>
      <c r="LRE110" s="38"/>
      <c r="LRF110" s="38"/>
      <c r="LRG110" s="38"/>
      <c r="LRH110" s="38"/>
      <c r="LRI110" s="38"/>
      <c r="LRJ110" s="38"/>
      <c r="LRK110" s="38"/>
      <c r="LRL110" s="38"/>
      <c r="LRM110" s="38"/>
      <c r="LRN110" s="38"/>
      <c r="LRO110" s="38"/>
      <c r="LRP110" s="38"/>
      <c r="LRQ110" s="38"/>
      <c r="LRR110" s="38"/>
      <c r="LRS110" s="38"/>
      <c r="LRT110" s="38"/>
      <c r="LRU110" s="38"/>
      <c r="LRV110" s="38"/>
      <c r="LRW110" s="38"/>
      <c r="LRX110" s="38"/>
      <c r="LRY110" s="38"/>
      <c r="LRZ110" s="38"/>
      <c r="LSA110" s="38"/>
      <c r="LSB110" s="38"/>
      <c r="LSC110" s="38"/>
      <c r="LSD110" s="38"/>
      <c r="LSE110" s="38"/>
      <c r="LSF110" s="38"/>
      <c r="LSG110" s="38"/>
      <c r="LSH110" s="38"/>
      <c r="LSI110" s="38"/>
      <c r="LSJ110" s="38"/>
      <c r="LSK110" s="38"/>
      <c r="LSL110" s="38"/>
      <c r="LSM110" s="38"/>
      <c r="LSN110" s="38"/>
      <c r="LSO110" s="38"/>
      <c r="LSP110" s="38"/>
      <c r="LSQ110" s="38"/>
      <c r="LSR110" s="38"/>
      <c r="LSS110" s="38"/>
      <c r="LST110" s="38"/>
      <c r="LSU110" s="38"/>
      <c r="LSV110" s="38"/>
      <c r="LSW110" s="38"/>
      <c r="LSX110" s="38"/>
      <c r="LSY110" s="38"/>
      <c r="LSZ110" s="38"/>
      <c r="LTA110" s="38"/>
      <c r="LTB110" s="38"/>
      <c r="LTC110" s="38"/>
      <c r="LTD110" s="38"/>
      <c r="LTE110" s="38"/>
      <c r="LTF110" s="38"/>
      <c r="LTG110" s="38"/>
      <c r="LTH110" s="38"/>
      <c r="LTI110" s="38"/>
      <c r="LTJ110" s="38"/>
      <c r="LTK110" s="38"/>
      <c r="LTL110" s="38"/>
      <c r="LTM110" s="38"/>
      <c r="LTN110" s="38"/>
      <c r="LTO110" s="38"/>
      <c r="LTP110" s="38"/>
      <c r="LTQ110" s="38"/>
      <c r="LTR110" s="38"/>
      <c r="LTS110" s="38"/>
      <c r="LTT110" s="38"/>
      <c r="LTU110" s="38"/>
      <c r="LTV110" s="38"/>
      <c r="LTW110" s="38"/>
      <c r="LTX110" s="38"/>
      <c r="LTY110" s="38"/>
      <c r="LTZ110" s="38"/>
      <c r="LUA110" s="38"/>
      <c r="LUB110" s="38"/>
      <c r="LUC110" s="38"/>
      <c r="LUD110" s="38"/>
      <c r="LUE110" s="38"/>
      <c r="LUF110" s="38"/>
      <c r="LUG110" s="38"/>
      <c r="LUH110" s="38"/>
      <c r="LUI110" s="38"/>
      <c r="LUJ110" s="38"/>
      <c r="LUK110" s="38"/>
      <c r="LUL110" s="38"/>
      <c r="LUM110" s="38"/>
      <c r="LUN110" s="38"/>
      <c r="LUO110" s="38"/>
      <c r="LUP110" s="38"/>
      <c r="LUQ110" s="38"/>
      <c r="LUR110" s="38"/>
      <c r="LUS110" s="38"/>
      <c r="LUT110" s="38"/>
      <c r="LUU110" s="38"/>
      <c r="LUV110" s="38"/>
      <c r="LUW110" s="38"/>
      <c r="LUX110" s="38"/>
      <c r="LUY110" s="38"/>
      <c r="LUZ110" s="38"/>
      <c r="LVA110" s="38"/>
      <c r="LVB110" s="38"/>
      <c r="LVC110" s="38"/>
      <c r="LVD110" s="38"/>
      <c r="LVE110" s="38"/>
      <c r="LVF110" s="38"/>
      <c r="LVG110" s="38"/>
      <c r="LVH110" s="38"/>
      <c r="LVI110" s="38"/>
      <c r="LVJ110" s="38"/>
      <c r="LVK110" s="38"/>
      <c r="LVL110" s="38"/>
      <c r="LVM110" s="38"/>
      <c r="LVN110" s="38"/>
      <c r="LVO110" s="38"/>
      <c r="LVP110" s="38"/>
      <c r="LVQ110" s="38"/>
      <c r="LVR110" s="38"/>
      <c r="LVS110" s="38"/>
      <c r="LVT110" s="38"/>
      <c r="LVU110" s="38"/>
      <c r="LVV110" s="38"/>
      <c r="LVW110" s="38"/>
      <c r="LVX110" s="38"/>
      <c r="LVY110" s="38"/>
      <c r="LVZ110" s="38"/>
      <c r="LWA110" s="38"/>
      <c r="LWB110" s="38"/>
      <c r="LWC110" s="38"/>
      <c r="LWD110" s="38"/>
      <c r="LWE110" s="38"/>
      <c r="LWF110" s="38"/>
      <c r="LWG110" s="38"/>
      <c r="LWH110" s="38"/>
      <c r="LWI110" s="38"/>
      <c r="LWJ110" s="38"/>
      <c r="LWK110" s="38"/>
      <c r="LWL110" s="38"/>
      <c r="LWM110" s="38"/>
      <c r="LWN110" s="38"/>
      <c r="LWO110" s="38"/>
      <c r="LWP110" s="38"/>
      <c r="LWQ110" s="38"/>
      <c r="LWR110" s="38"/>
      <c r="LWS110" s="38"/>
      <c r="LWT110" s="38"/>
      <c r="LWU110" s="38"/>
      <c r="LWV110" s="38"/>
      <c r="LWW110" s="38"/>
      <c r="LWX110" s="38"/>
      <c r="LWY110" s="38"/>
      <c r="LWZ110" s="38"/>
      <c r="LXA110" s="38"/>
      <c r="LXB110" s="38"/>
      <c r="LXC110" s="38"/>
      <c r="LXD110" s="38"/>
      <c r="LXE110" s="38"/>
      <c r="LXF110" s="38"/>
      <c r="LXG110" s="38"/>
      <c r="LXH110" s="38"/>
      <c r="LXI110" s="38"/>
      <c r="LXJ110" s="38"/>
      <c r="LXK110" s="38"/>
      <c r="LXL110" s="38"/>
      <c r="LXM110" s="38"/>
      <c r="LXN110" s="38"/>
      <c r="LXO110" s="38"/>
      <c r="LXP110" s="38"/>
      <c r="LXQ110" s="38"/>
      <c r="LXR110" s="38"/>
      <c r="LXS110" s="38"/>
      <c r="LXT110" s="38"/>
      <c r="LXU110" s="38"/>
      <c r="LXV110" s="38"/>
      <c r="LXW110" s="38"/>
      <c r="LXX110" s="38"/>
      <c r="LXY110" s="38"/>
      <c r="LXZ110" s="38"/>
      <c r="LYA110" s="38"/>
      <c r="LYB110" s="38"/>
      <c r="LYC110" s="38"/>
      <c r="LYD110" s="38"/>
      <c r="LYE110" s="38"/>
      <c r="LYF110" s="38"/>
      <c r="LYG110" s="38"/>
      <c r="LYH110" s="38"/>
      <c r="LYI110" s="38"/>
      <c r="LYJ110" s="38"/>
      <c r="LYK110" s="38"/>
      <c r="LYL110" s="38"/>
      <c r="LYM110" s="38"/>
      <c r="LYN110" s="38"/>
      <c r="LYO110" s="38"/>
      <c r="LYP110" s="38"/>
      <c r="LYQ110" s="38"/>
      <c r="LYR110" s="38"/>
      <c r="LYS110" s="38"/>
      <c r="LYT110" s="38"/>
      <c r="LYU110" s="38"/>
      <c r="LYV110" s="38"/>
      <c r="LYW110" s="38"/>
      <c r="LYX110" s="38"/>
      <c r="LYY110" s="38"/>
      <c r="LYZ110" s="38"/>
      <c r="LZA110" s="38"/>
      <c r="LZB110" s="38"/>
      <c r="LZC110" s="38"/>
      <c r="LZD110" s="38"/>
      <c r="LZE110" s="38"/>
      <c r="LZF110" s="38"/>
      <c r="LZG110" s="38"/>
      <c r="LZH110" s="38"/>
      <c r="LZI110" s="38"/>
      <c r="LZJ110" s="38"/>
      <c r="LZK110" s="38"/>
      <c r="LZL110" s="38"/>
      <c r="LZM110" s="38"/>
      <c r="LZN110" s="38"/>
      <c r="LZO110" s="38"/>
      <c r="LZP110" s="38"/>
      <c r="LZQ110" s="38"/>
      <c r="LZR110" s="38"/>
      <c r="LZS110" s="38"/>
      <c r="LZT110" s="38"/>
      <c r="LZU110" s="38"/>
      <c r="LZV110" s="38"/>
      <c r="LZW110" s="38"/>
      <c r="LZX110" s="38"/>
      <c r="LZY110" s="38"/>
      <c r="LZZ110" s="38"/>
      <c r="MAA110" s="38"/>
      <c r="MAB110" s="38"/>
      <c r="MAC110" s="38"/>
      <c r="MAD110" s="38"/>
      <c r="MAE110" s="38"/>
      <c r="MAF110" s="38"/>
      <c r="MAG110" s="38"/>
      <c r="MAH110" s="38"/>
      <c r="MAI110" s="38"/>
      <c r="MAJ110" s="38"/>
      <c r="MAK110" s="38"/>
      <c r="MAL110" s="38"/>
      <c r="MAM110" s="38"/>
      <c r="MAN110" s="38"/>
      <c r="MAO110" s="38"/>
      <c r="MAP110" s="38"/>
      <c r="MAQ110" s="38"/>
      <c r="MAR110" s="38"/>
      <c r="MAS110" s="38"/>
      <c r="MAT110" s="38"/>
      <c r="MAU110" s="38"/>
      <c r="MAV110" s="38"/>
      <c r="MAW110" s="38"/>
      <c r="MAX110" s="38"/>
      <c r="MAY110" s="38"/>
      <c r="MAZ110" s="38"/>
      <c r="MBA110" s="38"/>
      <c r="MBB110" s="38"/>
      <c r="MBC110" s="38"/>
      <c r="MBD110" s="38"/>
      <c r="MBE110" s="38"/>
      <c r="MBF110" s="38"/>
      <c r="MBG110" s="38"/>
      <c r="MBH110" s="38"/>
      <c r="MBI110" s="38"/>
      <c r="MBJ110" s="38"/>
      <c r="MBK110" s="38"/>
      <c r="MBL110" s="38"/>
      <c r="MBM110" s="38"/>
      <c r="MBN110" s="38"/>
      <c r="MBO110" s="38"/>
      <c r="MBP110" s="38"/>
      <c r="MBQ110" s="38"/>
      <c r="MBR110" s="38"/>
      <c r="MBS110" s="38"/>
      <c r="MBT110" s="38"/>
      <c r="MBU110" s="38"/>
      <c r="MBV110" s="38"/>
      <c r="MBW110" s="38"/>
      <c r="MBX110" s="38"/>
      <c r="MBY110" s="38"/>
      <c r="MBZ110" s="38"/>
      <c r="MCA110" s="38"/>
      <c r="MCB110" s="38"/>
      <c r="MCC110" s="38"/>
      <c r="MCD110" s="38"/>
      <c r="MCE110" s="38"/>
      <c r="MCF110" s="38"/>
      <c r="MCG110" s="38"/>
      <c r="MCH110" s="38"/>
      <c r="MCI110" s="38"/>
      <c r="MCJ110" s="38"/>
      <c r="MCK110" s="38"/>
      <c r="MCL110" s="38"/>
      <c r="MCM110" s="38"/>
      <c r="MCN110" s="38"/>
      <c r="MCO110" s="38"/>
      <c r="MCP110" s="38"/>
      <c r="MCQ110" s="38"/>
      <c r="MCR110" s="38"/>
      <c r="MCS110" s="38"/>
      <c r="MCT110" s="38"/>
      <c r="MCU110" s="38"/>
      <c r="MCV110" s="38"/>
      <c r="MCW110" s="38"/>
      <c r="MCX110" s="38"/>
      <c r="MCY110" s="38"/>
      <c r="MCZ110" s="38"/>
      <c r="MDA110" s="38"/>
      <c r="MDB110" s="38"/>
      <c r="MDC110" s="38"/>
      <c r="MDD110" s="38"/>
      <c r="MDE110" s="38"/>
      <c r="MDF110" s="38"/>
      <c r="MDG110" s="38"/>
      <c r="MDH110" s="38"/>
      <c r="MDI110" s="38"/>
      <c r="MDJ110" s="38"/>
      <c r="MDK110" s="38"/>
      <c r="MDL110" s="38"/>
      <c r="MDM110" s="38"/>
      <c r="MDN110" s="38"/>
      <c r="MDO110" s="38"/>
      <c r="MDP110" s="38"/>
      <c r="MDQ110" s="38"/>
      <c r="MDR110" s="38"/>
      <c r="MDS110" s="38"/>
      <c r="MDT110" s="38"/>
      <c r="MDU110" s="38"/>
      <c r="MDV110" s="38"/>
      <c r="MDW110" s="38"/>
      <c r="MDX110" s="38"/>
      <c r="MDY110" s="38"/>
      <c r="MDZ110" s="38"/>
      <c r="MEA110" s="38"/>
      <c r="MEB110" s="38"/>
      <c r="MEC110" s="38"/>
      <c r="MED110" s="38"/>
      <c r="MEE110" s="38"/>
      <c r="MEF110" s="38"/>
      <c r="MEG110" s="38"/>
      <c r="MEH110" s="38"/>
      <c r="MEI110" s="38"/>
      <c r="MEJ110" s="38"/>
      <c r="MEK110" s="38"/>
      <c r="MEL110" s="38"/>
      <c r="MEM110" s="38"/>
      <c r="MEN110" s="38"/>
      <c r="MEO110" s="38"/>
      <c r="MEP110" s="38"/>
      <c r="MEQ110" s="38"/>
      <c r="MER110" s="38"/>
      <c r="MES110" s="38"/>
      <c r="MET110" s="38"/>
      <c r="MEU110" s="38"/>
      <c r="MEV110" s="38"/>
      <c r="MEW110" s="38"/>
      <c r="MEX110" s="38"/>
      <c r="MEY110" s="38"/>
      <c r="MEZ110" s="38"/>
      <c r="MFA110" s="38"/>
      <c r="MFB110" s="38"/>
      <c r="MFC110" s="38"/>
      <c r="MFD110" s="38"/>
      <c r="MFE110" s="38"/>
      <c r="MFF110" s="38"/>
      <c r="MFG110" s="38"/>
      <c r="MFH110" s="38"/>
      <c r="MFI110" s="38"/>
      <c r="MFJ110" s="38"/>
      <c r="MFK110" s="38"/>
      <c r="MFL110" s="38"/>
      <c r="MFM110" s="38"/>
      <c r="MFN110" s="38"/>
      <c r="MFO110" s="38"/>
      <c r="MFP110" s="38"/>
      <c r="MFQ110" s="38"/>
      <c r="MFR110" s="38"/>
      <c r="MFS110" s="38"/>
      <c r="MFT110" s="38"/>
      <c r="MFU110" s="38"/>
      <c r="MFV110" s="38"/>
      <c r="MFW110" s="38"/>
      <c r="MFX110" s="38"/>
      <c r="MFY110" s="38"/>
      <c r="MFZ110" s="38"/>
      <c r="MGA110" s="38"/>
      <c r="MGB110" s="38"/>
      <c r="MGC110" s="38"/>
      <c r="MGD110" s="38"/>
      <c r="MGE110" s="38"/>
      <c r="MGF110" s="38"/>
      <c r="MGG110" s="38"/>
      <c r="MGH110" s="38"/>
      <c r="MGI110" s="38"/>
      <c r="MGJ110" s="38"/>
      <c r="MGK110" s="38"/>
      <c r="MGL110" s="38"/>
      <c r="MGM110" s="38"/>
      <c r="MGN110" s="38"/>
      <c r="MGO110" s="38"/>
      <c r="MGP110" s="38"/>
      <c r="MGQ110" s="38"/>
      <c r="MGR110" s="38"/>
      <c r="MGS110" s="38"/>
      <c r="MGT110" s="38"/>
      <c r="MGU110" s="38"/>
      <c r="MGV110" s="38"/>
      <c r="MGW110" s="38"/>
      <c r="MGX110" s="38"/>
      <c r="MGY110" s="38"/>
      <c r="MGZ110" s="38"/>
      <c r="MHA110" s="38"/>
      <c r="MHB110" s="38"/>
      <c r="MHC110" s="38"/>
      <c r="MHD110" s="38"/>
      <c r="MHE110" s="38"/>
      <c r="MHF110" s="38"/>
      <c r="MHG110" s="38"/>
      <c r="MHH110" s="38"/>
      <c r="MHI110" s="38"/>
      <c r="MHJ110" s="38"/>
      <c r="MHK110" s="38"/>
      <c r="MHL110" s="38"/>
      <c r="MHM110" s="38"/>
      <c r="MHN110" s="38"/>
      <c r="MHO110" s="38"/>
      <c r="MHP110" s="38"/>
      <c r="MHQ110" s="38"/>
      <c r="MHR110" s="38"/>
      <c r="MHS110" s="38"/>
      <c r="MHT110" s="38"/>
      <c r="MHU110" s="38"/>
      <c r="MHV110" s="38"/>
      <c r="MHW110" s="38"/>
      <c r="MHX110" s="38"/>
      <c r="MHY110" s="38"/>
      <c r="MHZ110" s="38"/>
      <c r="MIA110" s="38"/>
      <c r="MIB110" s="38"/>
      <c r="MIC110" s="38"/>
      <c r="MID110" s="38"/>
      <c r="MIE110" s="38"/>
      <c r="MIF110" s="38"/>
      <c r="MIG110" s="38"/>
      <c r="MIH110" s="38"/>
      <c r="MII110" s="38"/>
      <c r="MIJ110" s="38"/>
      <c r="MIK110" s="38"/>
      <c r="MIL110" s="38"/>
      <c r="MIM110" s="38"/>
      <c r="MIN110" s="38"/>
      <c r="MIO110" s="38"/>
      <c r="MIP110" s="38"/>
      <c r="MIQ110" s="38"/>
      <c r="MIR110" s="38"/>
      <c r="MIS110" s="38"/>
      <c r="MIT110" s="38"/>
      <c r="MIU110" s="38"/>
      <c r="MIV110" s="38"/>
      <c r="MIW110" s="38"/>
      <c r="MIX110" s="38"/>
      <c r="MIY110" s="38"/>
      <c r="MIZ110" s="38"/>
      <c r="MJA110" s="38"/>
      <c r="MJB110" s="38"/>
      <c r="MJC110" s="38"/>
      <c r="MJD110" s="38"/>
      <c r="MJE110" s="38"/>
      <c r="MJF110" s="38"/>
      <c r="MJG110" s="38"/>
      <c r="MJH110" s="38"/>
      <c r="MJI110" s="38"/>
      <c r="MJJ110" s="38"/>
      <c r="MJK110" s="38"/>
      <c r="MJL110" s="38"/>
      <c r="MJM110" s="38"/>
      <c r="MJN110" s="38"/>
      <c r="MJO110" s="38"/>
      <c r="MJP110" s="38"/>
      <c r="MJQ110" s="38"/>
      <c r="MJR110" s="38"/>
      <c r="MJS110" s="38"/>
      <c r="MJT110" s="38"/>
      <c r="MJU110" s="38"/>
      <c r="MJV110" s="38"/>
      <c r="MJW110" s="38"/>
      <c r="MJX110" s="38"/>
      <c r="MJY110" s="38"/>
      <c r="MJZ110" s="38"/>
      <c r="MKA110" s="38"/>
      <c r="MKB110" s="38"/>
      <c r="MKC110" s="38"/>
      <c r="MKD110" s="38"/>
      <c r="MKE110" s="38"/>
      <c r="MKF110" s="38"/>
      <c r="MKG110" s="38"/>
      <c r="MKH110" s="38"/>
      <c r="MKI110" s="38"/>
      <c r="MKJ110" s="38"/>
      <c r="MKK110" s="38"/>
      <c r="MKL110" s="38"/>
      <c r="MKM110" s="38"/>
      <c r="MKN110" s="38"/>
      <c r="MKO110" s="38"/>
      <c r="MKP110" s="38"/>
      <c r="MKQ110" s="38"/>
      <c r="MKR110" s="38"/>
      <c r="MKS110" s="38"/>
      <c r="MKT110" s="38"/>
      <c r="MKU110" s="38"/>
      <c r="MKV110" s="38"/>
      <c r="MKW110" s="38"/>
      <c r="MKX110" s="38"/>
      <c r="MKY110" s="38"/>
      <c r="MKZ110" s="38"/>
      <c r="MLA110" s="38"/>
      <c r="MLB110" s="38"/>
      <c r="MLC110" s="38"/>
      <c r="MLD110" s="38"/>
      <c r="MLE110" s="38"/>
      <c r="MLF110" s="38"/>
      <c r="MLG110" s="38"/>
      <c r="MLH110" s="38"/>
      <c r="MLI110" s="38"/>
      <c r="MLJ110" s="38"/>
      <c r="MLK110" s="38"/>
      <c r="MLL110" s="38"/>
      <c r="MLM110" s="38"/>
      <c r="MLN110" s="38"/>
      <c r="MLO110" s="38"/>
      <c r="MLP110" s="38"/>
      <c r="MLQ110" s="38"/>
      <c r="MLR110" s="38"/>
      <c r="MLS110" s="38"/>
      <c r="MLT110" s="38"/>
      <c r="MLU110" s="38"/>
      <c r="MLV110" s="38"/>
      <c r="MLW110" s="38"/>
      <c r="MLX110" s="38"/>
      <c r="MLY110" s="38"/>
      <c r="MLZ110" s="38"/>
      <c r="MMA110" s="38"/>
      <c r="MMB110" s="38"/>
      <c r="MMC110" s="38"/>
      <c r="MMD110" s="38"/>
      <c r="MME110" s="38"/>
      <c r="MMF110" s="38"/>
      <c r="MMG110" s="38"/>
      <c r="MMH110" s="38"/>
      <c r="MMI110" s="38"/>
      <c r="MMJ110" s="38"/>
      <c r="MMK110" s="38"/>
      <c r="MML110" s="38"/>
      <c r="MMM110" s="38"/>
      <c r="MMN110" s="38"/>
      <c r="MMO110" s="38"/>
      <c r="MMP110" s="38"/>
      <c r="MMQ110" s="38"/>
      <c r="MMR110" s="38"/>
      <c r="MMS110" s="38"/>
      <c r="MMT110" s="38"/>
      <c r="MMU110" s="38"/>
      <c r="MMV110" s="38"/>
      <c r="MMW110" s="38"/>
      <c r="MMX110" s="38"/>
      <c r="MMY110" s="38"/>
      <c r="MMZ110" s="38"/>
      <c r="MNA110" s="38"/>
      <c r="MNB110" s="38"/>
      <c r="MNC110" s="38"/>
      <c r="MND110" s="38"/>
      <c r="MNE110" s="38"/>
      <c r="MNF110" s="38"/>
      <c r="MNG110" s="38"/>
      <c r="MNH110" s="38"/>
      <c r="MNI110" s="38"/>
      <c r="MNJ110" s="38"/>
      <c r="MNK110" s="38"/>
      <c r="MNL110" s="38"/>
      <c r="MNM110" s="38"/>
      <c r="MNN110" s="38"/>
      <c r="MNO110" s="38"/>
      <c r="MNP110" s="38"/>
      <c r="MNQ110" s="38"/>
      <c r="MNR110" s="38"/>
      <c r="MNS110" s="38"/>
      <c r="MNT110" s="38"/>
      <c r="MNU110" s="38"/>
      <c r="MNV110" s="38"/>
      <c r="MNW110" s="38"/>
      <c r="MNX110" s="38"/>
      <c r="MNY110" s="38"/>
      <c r="MNZ110" s="38"/>
      <c r="MOA110" s="38"/>
      <c r="MOB110" s="38"/>
      <c r="MOC110" s="38"/>
      <c r="MOD110" s="38"/>
      <c r="MOE110" s="38"/>
      <c r="MOF110" s="38"/>
      <c r="MOG110" s="38"/>
      <c r="MOH110" s="38"/>
      <c r="MOI110" s="38"/>
      <c r="MOJ110" s="38"/>
      <c r="MOK110" s="38"/>
      <c r="MOL110" s="38"/>
      <c r="MOM110" s="38"/>
      <c r="MON110" s="38"/>
      <c r="MOO110" s="38"/>
      <c r="MOP110" s="38"/>
      <c r="MOQ110" s="38"/>
      <c r="MOR110" s="38"/>
      <c r="MOS110" s="38"/>
      <c r="MOT110" s="38"/>
      <c r="MOU110" s="38"/>
      <c r="MOV110" s="38"/>
      <c r="MOW110" s="38"/>
      <c r="MOX110" s="38"/>
      <c r="MOY110" s="38"/>
      <c r="MOZ110" s="38"/>
      <c r="MPA110" s="38"/>
      <c r="MPB110" s="38"/>
      <c r="MPC110" s="38"/>
      <c r="MPD110" s="38"/>
      <c r="MPE110" s="38"/>
      <c r="MPF110" s="38"/>
      <c r="MPG110" s="38"/>
      <c r="MPH110" s="38"/>
      <c r="MPI110" s="38"/>
      <c r="MPJ110" s="38"/>
      <c r="MPK110" s="38"/>
      <c r="MPL110" s="38"/>
      <c r="MPM110" s="38"/>
      <c r="MPN110" s="38"/>
      <c r="MPO110" s="38"/>
      <c r="MPP110" s="38"/>
      <c r="MPQ110" s="38"/>
      <c r="MPR110" s="38"/>
      <c r="MPS110" s="38"/>
      <c r="MPT110" s="38"/>
      <c r="MPU110" s="38"/>
      <c r="MPV110" s="38"/>
      <c r="MPW110" s="38"/>
      <c r="MPX110" s="38"/>
      <c r="MPY110" s="38"/>
      <c r="MPZ110" s="38"/>
      <c r="MQA110" s="38"/>
      <c r="MQB110" s="38"/>
      <c r="MQC110" s="38"/>
      <c r="MQD110" s="38"/>
      <c r="MQE110" s="38"/>
      <c r="MQF110" s="38"/>
      <c r="MQG110" s="38"/>
      <c r="MQH110" s="38"/>
      <c r="MQI110" s="38"/>
      <c r="MQJ110" s="38"/>
      <c r="MQK110" s="38"/>
      <c r="MQL110" s="38"/>
      <c r="MQM110" s="38"/>
      <c r="MQN110" s="38"/>
      <c r="MQO110" s="38"/>
      <c r="MQP110" s="38"/>
      <c r="MQQ110" s="38"/>
      <c r="MQR110" s="38"/>
      <c r="MQS110" s="38"/>
      <c r="MQT110" s="38"/>
      <c r="MQU110" s="38"/>
      <c r="MQV110" s="38"/>
      <c r="MQW110" s="38"/>
      <c r="MQX110" s="38"/>
      <c r="MQY110" s="38"/>
      <c r="MQZ110" s="38"/>
      <c r="MRA110" s="38"/>
      <c r="MRB110" s="38"/>
      <c r="MRC110" s="38"/>
      <c r="MRD110" s="38"/>
      <c r="MRE110" s="38"/>
      <c r="MRF110" s="38"/>
      <c r="MRG110" s="38"/>
      <c r="MRH110" s="38"/>
      <c r="MRI110" s="38"/>
      <c r="MRJ110" s="38"/>
      <c r="MRK110" s="38"/>
      <c r="MRL110" s="38"/>
      <c r="MRM110" s="38"/>
      <c r="MRN110" s="38"/>
      <c r="MRO110" s="38"/>
      <c r="MRP110" s="38"/>
      <c r="MRQ110" s="38"/>
      <c r="MRR110" s="38"/>
      <c r="MRS110" s="38"/>
      <c r="MRT110" s="38"/>
      <c r="MRU110" s="38"/>
      <c r="MRV110" s="38"/>
      <c r="MRW110" s="38"/>
      <c r="MRX110" s="38"/>
      <c r="MRY110" s="38"/>
      <c r="MRZ110" s="38"/>
      <c r="MSA110" s="38"/>
      <c r="MSB110" s="38"/>
      <c r="MSC110" s="38"/>
      <c r="MSD110" s="38"/>
      <c r="MSE110" s="38"/>
      <c r="MSF110" s="38"/>
      <c r="MSG110" s="38"/>
      <c r="MSH110" s="38"/>
      <c r="MSI110" s="38"/>
      <c r="MSJ110" s="38"/>
      <c r="MSK110" s="38"/>
      <c r="MSL110" s="38"/>
      <c r="MSM110" s="38"/>
      <c r="MSN110" s="38"/>
      <c r="MSO110" s="38"/>
      <c r="MSP110" s="38"/>
      <c r="MSQ110" s="38"/>
      <c r="MSR110" s="38"/>
      <c r="MSS110" s="38"/>
      <c r="MST110" s="38"/>
      <c r="MSU110" s="38"/>
      <c r="MSV110" s="38"/>
      <c r="MSW110" s="38"/>
      <c r="MSX110" s="38"/>
      <c r="MSY110" s="38"/>
      <c r="MSZ110" s="38"/>
      <c r="MTA110" s="38"/>
      <c r="MTB110" s="38"/>
      <c r="MTC110" s="38"/>
      <c r="MTD110" s="38"/>
      <c r="MTE110" s="38"/>
      <c r="MTF110" s="38"/>
      <c r="MTG110" s="38"/>
      <c r="MTH110" s="38"/>
      <c r="MTI110" s="38"/>
      <c r="MTJ110" s="38"/>
      <c r="MTK110" s="38"/>
      <c r="MTL110" s="38"/>
      <c r="MTM110" s="38"/>
      <c r="MTN110" s="38"/>
      <c r="MTO110" s="38"/>
      <c r="MTP110" s="38"/>
      <c r="MTQ110" s="38"/>
      <c r="MTR110" s="38"/>
      <c r="MTS110" s="38"/>
      <c r="MTT110" s="38"/>
      <c r="MTU110" s="38"/>
      <c r="MTV110" s="38"/>
      <c r="MTW110" s="38"/>
      <c r="MTX110" s="38"/>
      <c r="MTY110" s="38"/>
      <c r="MTZ110" s="38"/>
      <c r="MUA110" s="38"/>
      <c r="MUB110" s="38"/>
      <c r="MUC110" s="38"/>
      <c r="MUD110" s="38"/>
      <c r="MUE110" s="38"/>
      <c r="MUF110" s="38"/>
      <c r="MUG110" s="38"/>
      <c r="MUH110" s="38"/>
      <c r="MUI110" s="38"/>
      <c r="MUJ110" s="38"/>
      <c r="MUK110" s="38"/>
      <c r="MUL110" s="38"/>
      <c r="MUM110" s="38"/>
      <c r="MUN110" s="38"/>
      <c r="MUO110" s="38"/>
      <c r="MUP110" s="38"/>
      <c r="MUQ110" s="38"/>
      <c r="MUR110" s="38"/>
      <c r="MUS110" s="38"/>
      <c r="MUT110" s="38"/>
      <c r="MUU110" s="38"/>
      <c r="MUV110" s="38"/>
      <c r="MUW110" s="38"/>
      <c r="MUX110" s="38"/>
      <c r="MUY110" s="38"/>
      <c r="MUZ110" s="38"/>
      <c r="MVA110" s="38"/>
      <c r="MVB110" s="38"/>
      <c r="MVC110" s="38"/>
      <c r="MVD110" s="38"/>
      <c r="MVE110" s="38"/>
      <c r="MVF110" s="38"/>
      <c r="MVG110" s="38"/>
      <c r="MVH110" s="38"/>
      <c r="MVI110" s="38"/>
      <c r="MVJ110" s="38"/>
      <c r="MVK110" s="38"/>
      <c r="MVL110" s="38"/>
      <c r="MVM110" s="38"/>
      <c r="MVN110" s="38"/>
      <c r="MVO110" s="38"/>
      <c r="MVP110" s="38"/>
      <c r="MVQ110" s="38"/>
      <c r="MVR110" s="38"/>
      <c r="MVS110" s="38"/>
      <c r="MVT110" s="38"/>
      <c r="MVU110" s="38"/>
      <c r="MVV110" s="38"/>
      <c r="MVW110" s="38"/>
      <c r="MVX110" s="38"/>
      <c r="MVY110" s="38"/>
      <c r="MVZ110" s="38"/>
      <c r="MWA110" s="38"/>
      <c r="MWB110" s="38"/>
      <c r="MWC110" s="38"/>
      <c r="MWD110" s="38"/>
      <c r="MWE110" s="38"/>
      <c r="MWF110" s="38"/>
      <c r="MWG110" s="38"/>
      <c r="MWH110" s="38"/>
      <c r="MWI110" s="38"/>
      <c r="MWJ110" s="38"/>
      <c r="MWK110" s="38"/>
      <c r="MWL110" s="38"/>
      <c r="MWM110" s="38"/>
      <c r="MWN110" s="38"/>
      <c r="MWO110" s="38"/>
      <c r="MWP110" s="38"/>
      <c r="MWQ110" s="38"/>
      <c r="MWR110" s="38"/>
      <c r="MWS110" s="38"/>
      <c r="MWT110" s="38"/>
      <c r="MWU110" s="38"/>
      <c r="MWV110" s="38"/>
      <c r="MWW110" s="38"/>
      <c r="MWX110" s="38"/>
      <c r="MWY110" s="38"/>
      <c r="MWZ110" s="38"/>
      <c r="MXA110" s="38"/>
      <c r="MXB110" s="38"/>
      <c r="MXC110" s="38"/>
      <c r="MXD110" s="38"/>
      <c r="MXE110" s="38"/>
      <c r="MXF110" s="38"/>
      <c r="MXG110" s="38"/>
      <c r="MXH110" s="38"/>
      <c r="MXI110" s="38"/>
      <c r="MXJ110" s="38"/>
      <c r="MXK110" s="38"/>
      <c r="MXL110" s="38"/>
      <c r="MXM110" s="38"/>
      <c r="MXN110" s="38"/>
      <c r="MXO110" s="38"/>
      <c r="MXP110" s="38"/>
      <c r="MXQ110" s="38"/>
      <c r="MXR110" s="38"/>
      <c r="MXS110" s="38"/>
      <c r="MXT110" s="38"/>
      <c r="MXU110" s="38"/>
      <c r="MXV110" s="38"/>
      <c r="MXW110" s="38"/>
      <c r="MXX110" s="38"/>
      <c r="MXY110" s="38"/>
      <c r="MXZ110" s="38"/>
      <c r="MYA110" s="38"/>
      <c r="MYB110" s="38"/>
      <c r="MYC110" s="38"/>
      <c r="MYD110" s="38"/>
      <c r="MYE110" s="38"/>
      <c r="MYF110" s="38"/>
      <c r="MYG110" s="38"/>
      <c r="MYH110" s="38"/>
      <c r="MYI110" s="38"/>
      <c r="MYJ110" s="38"/>
      <c r="MYK110" s="38"/>
      <c r="MYL110" s="38"/>
      <c r="MYM110" s="38"/>
      <c r="MYN110" s="38"/>
      <c r="MYO110" s="38"/>
      <c r="MYP110" s="38"/>
      <c r="MYQ110" s="38"/>
      <c r="MYR110" s="38"/>
      <c r="MYS110" s="38"/>
      <c r="MYT110" s="38"/>
      <c r="MYU110" s="38"/>
      <c r="MYV110" s="38"/>
      <c r="MYW110" s="38"/>
      <c r="MYX110" s="38"/>
      <c r="MYY110" s="38"/>
      <c r="MYZ110" s="38"/>
      <c r="MZA110" s="38"/>
      <c r="MZB110" s="38"/>
      <c r="MZC110" s="38"/>
      <c r="MZD110" s="38"/>
      <c r="MZE110" s="38"/>
      <c r="MZF110" s="38"/>
      <c r="MZG110" s="38"/>
      <c r="MZH110" s="38"/>
      <c r="MZI110" s="38"/>
      <c r="MZJ110" s="38"/>
      <c r="MZK110" s="38"/>
      <c r="MZL110" s="38"/>
      <c r="MZM110" s="38"/>
      <c r="MZN110" s="38"/>
      <c r="MZO110" s="38"/>
      <c r="MZP110" s="38"/>
      <c r="MZQ110" s="38"/>
      <c r="MZR110" s="38"/>
      <c r="MZS110" s="38"/>
      <c r="MZT110" s="38"/>
      <c r="MZU110" s="38"/>
      <c r="MZV110" s="38"/>
      <c r="MZW110" s="38"/>
      <c r="MZX110" s="38"/>
      <c r="MZY110" s="38"/>
      <c r="MZZ110" s="38"/>
      <c r="NAA110" s="38"/>
      <c r="NAB110" s="38"/>
      <c r="NAC110" s="38"/>
      <c r="NAD110" s="38"/>
      <c r="NAE110" s="38"/>
      <c r="NAF110" s="38"/>
      <c r="NAG110" s="38"/>
      <c r="NAH110" s="38"/>
      <c r="NAI110" s="38"/>
      <c r="NAJ110" s="38"/>
      <c r="NAK110" s="38"/>
      <c r="NAL110" s="38"/>
      <c r="NAM110" s="38"/>
      <c r="NAN110" s="38"/>
      <c r="NAO110" s="38"/>
      <c r="NAP110" s="38"/>
      <c r="NAQ110" s="38"/>
      <c r="NAR110" s="38"/>
      <c r="NAS110" s="38"/>
      <c r="NAT110" s="38"/>
      <c r="NAU110" s="38"/>
      <c r="NAV110" s="38"/>
      <c r="NAW110" s="38"/>
      <c r="NAX110" s="38"/>
      <c r="NAY110" s="38"/>
      <c r="NAZ110" s="38"/>
      <c r="NBA110" s="38"/>
      <c r="NBB110" s="38"/>
      <c r="NBC110" s="38"/>
      <c r="NBD110" s="38"/>
      <c r="NBE110" s="38"/>
      <c r="NBF110" s="38"/>
      <c r="NBG110" s="38"/>
      <c r="NBH110" s="38"/>
      <c r="NBI110" s="38"/>
      <c r="NBJ110" s="38"/>
      <c r="NBK110" s="38"/>
      <c r="NBL110" s="38"/>
      <c r="NBM110" s="38"/>
      <c r="NBN110" s="38"/>
      <c r="NBO110" s="38"/>
      <c r="NBP110" s="38"/>
      <c r="NBQ110" s="38"/>
      <c r="NBR110" s="38"/>
      <c r="NBS110" s="38"/>
      <c r="NBT110" s="38"/>
      <c r="NBU110" s="38"/>
      <c r="NBV110" s="38"/>
      <c r="NBW110" s="38"/>
      <c r="NBX110" s="38"/>
      <c r="NBY110" s="38"/>
      <c r="NBZ110" s="38"/>
      <c r="NCA110" s="38"/>
      <c r="NCB110" s="38"/>
      <c r="NCC110" s="38"/>
      <c r="NCD110" s="38"/>
      <c r="NCE110" s="38"/>
      <c r="NCF110" s="38"/>
      <c r="NCG110" s="38"/>
      <c r="NCH110" s="38"/>
      <c r="NCI110" s="38"/>
      <c r="NCJ110" s="38"/>
      <c r="NCK110" s="38"/>
      <c r="NCL110" s="38"/>
      <c r="NCM110" s="38"/>
      <c r="NCN110" s="38"/>
      <c r="NCO110" s="38"/>
      <c r="NCP110" s="38"/>
      <c r="NCQ110" s="38"/>
      <c r="NCR110" s="38"/>
      <c r="NCS110" s="38"/>
      <c r="NCT110" s="38"/>
      <c r="NCU110" s="38"/>
      <c r="NCV110" s="38"/>
      <c r="NCW110" s="38"/>
      <c r="NCX110" s="38"/>
      <c r="NCY110" s="38"/>
      <c r="NCZ110" s="38"/>
      <c r="NDA110" s="38"/>
      <c r="NDB110" s="38"/>
      <c r="NDC110" s="38"/>
      <c r="NDD110" s="38"/>
      <c r="NDE110" s="38"/>
      <c r="NDF110" s="38"/>
      <c r="NDG110" s="38"/>
      <c r="NDH110" s="38"/>
      <c r="NDI110" s="38"/>
      <c r="NDJ110" s="38"/>
      <c r="NDK110" s="38"/>
      <c r="NDL110" s="38"/>
      <c r="NDM110" s="38"/>
      <c r="NDN110" s="38"/>
      <c r="NDO110" s="38"/>
      <c r="NDP110" s="38"/>
      <c r="NDQ110" s="38"/>
      <c r="NDR110" s="38"/>
      <c r="NDS110" s="38"/>
      <c r="NDT110" s="38"/>
      <c r="NDU110" s="38"/>
      <c r="NDV110" s="38"/>
      <c r="NDW110" s="38"/>
      <c r="NDX110" s="38"/>
      <c r="NDY110" s="38"/>
      <c r="NDZ110" s="38"/>
      <c r="NEA110" s="38"/>
      <c r="NEB110" s="38"/>
      <c r="NEC110" s="38"/>
      <c r="NED110" s="38"/>
      <c r="NEE110" s="38"/>
      <c r="NEF110" s="38"/>
      <c r="NEG110" s="38"/>
      <c r="NEH110" s="38"/>
      <c r="NEI110" s="38"/>
      <c r="NEJ110" s="38"/>
      <c r="NEK110" s="38"/>
      <c r="NEL110" s="38"/>
      <c r="NEM110" s="38"/>
      <c r="NEN110" s="38"/>
      <c r="NEO110" s="38"/>
      <c r="NEP110" s="38"/>
      <c r="NEQ110" s="38"/>
      <c r="NER110" s="38"/>
      <c r="NES110" s="38"/>
      <c r="NET110" s="38"/>
      <c r="NEU110" s="38"/>
      <c r="NEV110" s="38"/>
      <c r="NEW110" s="38"/>
      <c r="NEX110" s="38"/>
      <c r="NEY110" s="38"/>
      <c r="NEZ110" s="38"/>
      <c r="NFA110" s="38"/>
      <c r="NFB110" s="38"/>
      <c r="NFC110" s="38"/>
      <c r="NFD110" s="38"/>
      <c r="NFE110" s="38"/>
      <c r="NFF110" s="38"/>
      <c r="NFG110" s="38"/>
      <c r="NFH110" s="38"/>
      <c r="NFI110" s="38"/>
      <c r="NFJ110" s="38"/>
      <c r="NFK110" s="38"/>
      <c r="NFL110" s="38"/>
      <c r="NFM110" s="38"/>
      <c r="NFN110" s="38"/>
      <c r="NFO110" s="38"/>
      <c r="NFP110" s="38"/>
      <c r="NFQ110" s="38"/>
      <c r="NFR110" s="38"/>
      <c r="NFS110" s="38"/>
      <c r="NFT110" s="38"/>
      <c r="NFU110" s="38"/>
      <c r="NFV110" s="38"/>
      <c r="NFW110" s="38"/>
      <c r="NFX110" s="38"/>
      <c r="NFY110" s="38"/>
      <c r="NFZ110" s="38"/>
      <c r="NGA110" s="38"/>
      <c r="NGB110" s="38"/>
      <c r="NGC110" s="38"/>
      <c r="NGD110" s="38"/>
      <c r="NGE110" s="38"/>
      <c r="NGF110" s="38"/>
      <c r="NGG110" s="38"/>
      <c r="NGH110" s="38"/>
      <c r="NGI110" s="38"/>
      <c r="NGJ110" s="38"/>
      <c r="NGK110" s="38"/>
      <c r="NGL110" s="38"/>
      <c r="NGM110" s="38"/>
      <c r="NGN110" s="38"/>
      <c r="NGO110" s="38"/>
      <c r="NGP110" s="38"/>
      <c r="NGQ110" s="38"/>
      <c r="NGR110" s="38"/>
      <c r="NGS110" s="38"/>
      <c r="NGT110" s="38"/>
      <c r="NGU110" s="38"/>
      <c r="NGV110" s="38"/>
      <c r="NGW110" s="38"/>
      <c r="NGX110" s="38"/>
      <c r="NGY110" s="38"/>
      <c r="NGZ110" s="38"/>
      <c r="NHA110" s="38"/>
      <c r="NHB110" s="38"/>
      <c r="NHC110" s="38"/>
      <c r="NHD110" s="38"/>
      <c r="NHE110" s="38"/>
      <c r="NHF110" s="38"/>
      <c r="NHG110" s="38"/>
      <c r="NHH110" s="38"/>
      <c r="NHI110" s="38"/>
      <c r="NHJ110" s="38"/>
      <c r="NHK110" s="38"/>
      <c r="NHL110" s="38"/>
      <c r="NHM110" s="38"/>
      <c r="NHN110" s="38"/>
      <c r="NHO110" s="38"/>
      <c r="NHP110" s="38"/>
      <c r="NHQ110" s="38"/>
      <c r="NHR110" s="38"/>
      <c r="NHS110" s="38"/>
      <c r="NHT110" s="38"/>
      <c r="NHU110" s="38"/>
      <c r="NHV110" s="38"/>
      <c r="NHW110" s="38"/>
      <c r="NHX110" s="38"/>
      <c r="NHY110" s="38"/>
      <c r="NHZ110" s="38"/>
      <c r="NIA110" s="38"/>
      <c r="NIB110" s="38"/>
      <c r="NIC110" s="38"/>
      <c r="NID110" s="38"/>
      <c r="NIE110" s="38"/>
      <c r="NIF110" s="38"/>
      <c r="NIG110" s="38"/>
      <c r="NIH110" s="38"/>
      <c r="NII110" s="38"/>
      <c r="NIJ110" s="38"/>
      <c r="NIK110" s="38"/>
      <c r="NIL110" s="38"/>
      <c r="NIM110" s="38"/>
      <c r="NIN110" s="38"/>
      <c r="NIO110" s="38"/>
      <c r="NIP110" s="38"/>
      <c r="NIQ110" s="38"/>
      <c r="NIR110" s="38"/>
      <c r="NIS110" s="38"/>
      <c r="NIT110" s="38"/>
      <c r="NIU110" s="38"/>
      <c r="NIV110" s="38"/>
      <c r="NIW110" s="38"/>
      <c r="NIX110" s="38"/>
      <c r="NIY110" s="38"/>
      <c r="NIZ110" s="38"/>
      <c r="NJA110" s="38"/>
      <c r="NJB110" s="38"/>
      <c r="NJC110" s="38"/>
      <c r="NJD110" s="38"/>
      <c r="NJE110" s="38"/>
      <c r="NJF110" s="38"/>
      <c r="NJG110" s="38"/>
      <c r="NJH110" s="38"/>
      <c r="NJI110" s="38"/>
      <c r="NJJ110" s="38"/>
      <c r="NJK110" s="38"/>
      <c r="NJL110" s="38"/>
      <c r="NJM110" s="38"/>
      <c r="NJN110" s="38"/>
      <c r="NJO110" s="38"/>
      <c r="NJP110" s="38"/>
      <c r="NJQ110" s="38"/>
      <c r="NJR110" s="38"/>
      <c r="NJS110" s="38"/>
      <c r="NJT110" s="38"/>
      <c r="NJU110" s="38"/>
      <c r="NJV110" s="38"/>
      <c r="NJW110" s="38"/>
      <c r="NJX110" s="38"/>
      <c r="NJY110" s="38"/>
      <c r="NJZ110" s="38"/>
      <c r="NKA110" s="38"/>
      <c r="NKB110" s="38"/>
      <c r="NKC110" s="38"/>
      <c r="NKD110" s="38"/>
      <c r="NKE110" s="38"/>
      <c r="NKF110" s="38"/>
      <c r="NKG110" s="38"/>
      <c r="NKH110" s="38"/>
      <c r="NKI110" s="38"/>
      <c r="NKJ110" s="38"/>
      <c r="NKK110" s="38"/>
      <c r="NKL110" s="38"/>
      <c r="NKM110" s="38"/>
      <c r="NKN110" s="38"/>
      <c r="NKO110" s="38"/>
      <c r="NKP110" s="38"/>
      <c r="NKQ110" s="38"/>
      <c r="NKR110" s="38"/>
      <c r="NKS110" s="38"/>
      <c r="NKT110" s="38"/>
      <c r="NKU110" s="38"/>
      <c r="NKV110" s="38"/>
      <c r="NKW110" s="38"/>
      <c r="NKX110" s="38"/>
      <c r="NKY110" s="38"/>
      <c r="NKZ110" s="38"/>
      <c r="NLA110" s="38"/>
      <c r="NLB110" s="38"/>
      <c r="NLC110" s="38"/>
      <c r="NLD110" s="38"/>
      <c r="NLE110" s="38"/>
      <c r="NLF110" s="38"/>
      <c r="NLG110" s="38"/>
      <c r="NLH110" s="38"/>
      <c r="NLI110" s="38"/>
      <c r="NLJ110" s="38"/>
      <c r="NLK110" s="38"/>
      <c r="NLL110" s="38"/>
      <c r="NLM110" s="38"/>
      <c r="NLN110" s="38"/>
      <c r="NLO110" s="38"/>
      <c r="NLP110" s="38"/>
      <c r="NLQ110" s="38"/>
      <c r="NLR110" s="38"/>
      <c r="NLS110" s="38"/>
      <c r="NLT110" s="38"/>
      <c r="NLU110" s="38"/>
      <c r="NLV110" s="38"/>
      <c r="NLW110" s="38"/>
      <c r="NLX110" s="38"/>
      <c r="NLY110" s="38"/>
      <c r="NLZ110" s="38"/>
      <c r="NMA110" s="38"/>
      <c r="NMB110" s="38"/>
      <c r="NMC110" s="38"/>
      <c r="NMD110" s="38"/>
      <c r="NME110" s="38"/>
      <c r="NMF110" s="38"/>
      <c r="NMG110" s="38"/>
      <c r="NMH110" s="38"/>
      <c r="NMI110" s="38"/>
      <c r="NMJ110" s="38"/>
      <c r="NMK110" s="38"/>
      <c r="NML110" s="38"/>
      <c r="NMM110" s="38"/>
      <c r="NMN110" s="38"/>
      <c r="NMO110" s="38"/>
      <c r="NMP110" s="38"/>
      <c r="NMQ110" s="38"/>
      <c r="NMR110" s="38"/>
      <c r="NMS110" s="38"/>
      <c r="NMT110" s="38"/>
      <c r="NMU110" s="38"/>
      <c r="NMV110" s="38"/>
      <c r="NMW110" s="38"/>
      <c r="NMX110" s="38"/>
      <c r="NMY110" s="38"/>
      <c r="NMZ110" s="38"/>
      <c r="NNA110" s="38"/>
      <c r="NNB110" s="38"/>
      <c r="NNC110" s="38"/>
      <c r="NND110" s="38"/>
      <c r="NNE110" s="38"/>
      <c r="NNF110" s="38"/>
      <c r="NNG110" s="38"/>
      <c r="NNH110" s="38"/>
      <c r="NNI110" s="38"/>
      <c r="NNJ110" s="38"/>
      <c r="NNK110" s="38"/>
      <c r="NNL110" s="38"/>
      <c r="NNM110" s="38"/>
      <c r="NNN110" s="38"/>
      <c r="NNO110" s="38"/>
      <c r="NNP110" s="38"/>
      <c r="NNQ110" s="38"/>
      <c r="NNR110" s="38"/>
      <c r="NNS110" s="38"/>
      <c r="NNT110" s="38"/>
      <c r="NNU110" s="38"/>
      <c r="NNV110" s="38"/>
      <c r="NNW110" s="38"/>
      <c r="NNX110" s="38"/>
      <c r="NNY110" s="38"/>
      <c r="NNZ110" s="38"/>
      <c r="NOA110" s="38"/>
      <c r="NOB110" s="38"/>
      <c r="NOC110" s="38"/>
      <c r="NOD110" s="38"/>
      <c r="NOE110" s="38"/>
      <c r="NOF110" s="38"/>
      <c r="NOG110" s="38"/>
      <c r="NOH110" s="38"/>
      <c r="NOI110" s="38"/>
      <c r="NOJ110" s="38"/>
      <c r="NOK110" s="38"/>
      <c r="NOL110" s="38"/>
      <c r="NOM110" s="38"/>
      <c r="NON110" s="38"/>
      <c r="NOO110" s="38"/>
      <c r="NOP110" s="38"/>
      <c r="NOQ110" s="38"/>
      <c r="NOR110" s="38"/>
      <c r="NOS110" s="38"/>
      <c r="NOT110" s="38"/>
      <c r="NOU110" s="38"/>
      <c r="NOV110" s="38"/>
      <c r="NOW110" s="38"/>
      <c r="NOX110" s="38"/>
      <c r="NOY110" s="38"/>
      <c r="NOZ110" s="38"/>
      <c r="NPA110" s="38"/>
      <c r="NPB110" s="38"/>
      <c r="NPC110" s="38"/>
      <c r="NPD110" s="38"/>
      <c r="NPE110" s="38"/>
      <c r="NPF110" s="38"/>
      <c r="NPG110" s="38"/>
      <c r="NPH110" s="38"/>
      <c r="NPI110" s="38"/>
      <c r="NPJ110" s="38"/>
      <c r="NPK110" s="38"/>
      <c r="NPL110" s="38"/>
      <c r="NPM110" s="38"/>
      <c r="NPN110" s="38"/>
      <c r="NPO110" s="38"/>
      <c r="NPP110" s="38"/>
      <c r="NPQ110" s="38"/>
      <c r="NPR110" s="38"/>
      <c r="NPS110" s="38"/>
      <c r="NPT110" s="38"/>
      <c r="NPU110" s="38"/>
      <c r="NPV110" s="38"/>
      <c r="NPW110" s="38"/>
      <c r="NPX110" s="38"/>
      <c r="NPY110" s="38"/>
      <c r="NPZ110" s="38"/>
      <c r="NQA110" s="38"/>
      <c r="NQB110" s="38"/>
      <c r="NQC110" s="38"/>
      <c r="NQD110" s="38"/>
      <c r="NQE110" s="38"/>
      <c r="NQF110" s="38"/>
      <c r="NQG110" s="38"/>
      <c r="NQH110" s="38"/>
      <c r="NQI110" s="38"/>
      <c r="NQJ110" s="38"/>
      <c r="NQK110" s="38"/>
      <c r="NQL110" s="38"/>
      <c r="NQM110" s="38"/>
      <c r="NQN110" s="38"/>
      <c r="NQO110" s="38"/>
      <c r="NQP110" s="38"/>
      <c r="NQQ110" s="38"/>
      <c r="NQR110" s="38"/>
      <c r="NQS110" s="38"/>
      <c r="NQT110" s="38"/>
      <c r="NQU110" s="38"/>
      <c r="NQV110" s="38"/>
      <c r="NQW110" s="38"/>
      <c r="NQX110" s="38"/>
      <c r="NQY110" s="38"/>
      <c r="NQZ110" s="38"/>
      <c r="NRA110" s="38"/>
      <c r="NRB110" s="38"/>
      <c r="NRC110" s="38"/>
      <c r="NRD110" s="38"/>
      <c r="NRE110" s="38"/>
      <c r="NRF110" s="38"/>
      <c r="NRG110" s="38"/>
      <c r="NRH110" s="38"/>
      <c r="NRI110" s="38"/>
      <c r="NRJ110" s="38"/>
      <c r="NRK110" s="38"/>
      <c r="NRL110" s="38"/>
      <c r="NRM110" s="38"/>
      <c r="NRN110" s="38"/>
      <c r="NRO110" s="38"/>
      <c r="NRP110" s="38"/>
      <c r="NRQ110" s="38"/>
      <c r="NRR110" s="38"/>
      <c r="NRS110" s="38"/>
      <c r="NRT110" s="38"/>
      <c r="NRU110" s="38"/>
      <c r="NRV110" s="38"/>
      <c r="NRW110" s="38"/>
      <c r="NRX110" s="38"/>
      <c r="NRY110" s="38"/>
      <c r="NRZ110" s="38"/>
      <c r="NSA110" s="38"/>
      <c r="NSB110" s="38"/>
      <c r="NSC110" s="38"/>
      <c r="NSD110" s="38"/>
      <c r="NSE110" s="38"/>
      <c r="NSF110" s="38"/>
      <c r="NSG110" s="38"/>
      <c r="NSH110" s="38"/>
      <c r="NSI110" s="38"/>
      <c r="NSJ110" s="38"/>
      <c r="NSK110" s="38"/>
      <c r="NSL110" s="38"/>
      <c r="NSM110" s="38"/>
      <c r="NSN110" s="38"/>
      <c r="NSO110" s="38"/>
      <c r="NSP110" s="38"/>
      <c r="NSQ110" s="38"/>
      <c r="NSR110" s="38"/>
      <c r="NSS110" s="38"/>
      <c r="NST110" s="38"/>
      <c r="NSU110" s="38"/>
      <c r="NSV110" s="38"/>
      <c r="NSW110" s="38"/>
      <c r="NSX110" s="38"/>
      <c r="NSY110" s="38"/>
      <c r="NSZ110" s="38"/>
      <c r="NTA110" s="38"/>
      <c r="NTB110" s="38"/>
      <c r="NTC110" s="38"/>
      <c r="NTD110" s="38"/>
      <c r="NTE110" s="38"/>
      <c r="NTF110" s="38"/>
      <c r="NTG110" s="38"/>
      <c r="NTH110" s="38"/>
      <c r="NTI110" s="38"/>
      <c r="NTJ110" s="38"/>
      <c r="NTK110" s="38"/>
      <c r="NTL110" s="38"/>
      <c r="NTM110" s="38"/>
      <c r="NTN110" s="38"/>
      <c r="NTO110" s="38"/>
      <c r="NTP110" s="38"/>
      <c r="NTQ110" s="38"/>
      <c r="NTR110" s="38"/>
      <c r="NTS110" s="38"/>
      <c r="NTT110" s="38"/>
      <c r="NTU110" s="38"/>
      <c r="NTV110" s="38"/>
      <c r="NTW110" s="38"/>
      <c r="NTX110" s="38"/>
      <c r="NTY110" s="38"/>
      <c r="NTZ110" s="38"/>
      <c r="NUA110" s="38"/>
      <c r="NUB110" s="38"/>
      <c r="NUC110" s="38"/>
      <c r="NUD110" s="38"/>
      <c r="NUE110" s="38"/>
      <c r="NUF110" s="38"/>
      <c r="NUG110" s="38"/>
      <c r="NUH110" s="38"/>
      <c r="NUI110" s="38"/>
      <c r="NUJ110" s="38"/>
      <c r="NUK110" s="38"/>
      <c r="NUL110" s="38"/>
      <c r="NUM110" s="38"/>
      <c r="NUN110" s="38"/>
      <c r="NUO110" s="38"/>
      <c r="NUP110" s="38"/>
      <c r="NUQ110" s="38"/>
      <c r="NUR110" s="38"/>
      <c r="NUS110" s="38"/>
      <c r="NUT110" s="38"/>
      <c r="NUU110" s="38"/>
      <c r="NUV110" s="38"/>
      <c r="NUW110" s="38"/>
      <c r="NUX110" s="38"/>
      <c r="NUY110" s="38"/>
      <c r="NUZ110" s="38"/>
      <c r="NVA110" s="38"/>
      <c r="NVB110" s="38"/>
      <c r="NVC110" s="38"/>
      <c r="NVD110" s="38"/>
      <c r="NVE110" s="38"/>
      <c r="NVF110" s="38"/>
      <c r="NVG110" s="38"/>
      <c r="NVH110" s="38"/>
      <c r="NVI110" s="38"/>
      <c r="NVJ110" s="38"/>
      <c r="NVK110" s="38"/>
      <c r="NVL110" s="38"/>
      <c r="NVM110" s="38"/>
      <c r="NVN110" s="38"/>
      <c r="NVO110" s="38"/>
      <c r="NVP110" s="38"/>
      <c r="NVQ110" s="38"/>
      <c r="NVR110" s="38"/>
      <c r="NVS110" s="38"/>
      <c r="NVT110" s="38"/>
      <c r="NVU110" s="38"/>
      <c r="NVV110" s="38"/>
      <c r="NVW110" s="38"/>
      <c r="NVX110" s="38"/>
      <c r="NVY110" s="38"/>
      <c r="NVZ110" s="38"/>
      <c r="NWA110" s="38"/>
      <c r="NWB110" s="38"/>
      <c r="NWC110" s="38"/>
      <c r="NWD110" s="38"/>
      <c r="NWE110" s="38"/>
      <c r="NWF110" s="38"/>
      <c r="NWG110" s="38"/>
      <c r="NWH110" s="38"/>
      <c r="NWI110" s="38"/>
      <c r="NWJ110" s="38"/>
      <c r="NWK110" s="38"/>
      <c r="NWL110" s="38"/>
      <c r="NWM110" s="38"/>
      <c r="NWN110" s="38"/>
      <c r="NWO110" s="38"/>
      <c r="NWP110" s="38"/>
      <c r="NWQ110" s="38"/>
      <c r="NWR110" s="38"/>
      <c r="NWS110" s="38"/>
      <c r="NWT110" s="38"/>
      <c r="NWU110" s="38"/>
      <c r="NWV110" s="38"/>
      <c r="NWW110" s="38"/>
      <c r="NWX110" s="38"/>
      <c r="NWY110" s="38"/>
      <c r="NWZ110" s="38"/>
      <c r="NXA110" s="38"/>
      <c r="NXB110" s="38"/>
      <c r="NXC110" s="38"/>
      <c r="NXD110" s="38"/>
      <c r="NXE110" s="38"/>
      <c r="NXF110" s="38"/>
      <c r="NXG110" s="38"/>
      <c r="NXH110" s="38"/>
      <c r="NXI110" s="38"/>
      <c r="NXJ110" s="38"/>
      <c r="NXK110" s="38"/>
      <c r="NXL110" s="38"/>
      <c r="NXM110" s="38"/>
      <c r="NXN110" s="38"/>
      <c r="NXO110" s="38"/>
      <c r="NXP110" s="38"/>
      <c r="NXQ110" s="38"/>
      <c r="NXR110" s="38"/>
      <c r="NXS110" s="38"/>
      <c r="NXT110" s="38"/>
      <c r="NXU110" s="38"/>
      <c r="NXV110" s="38"/>
      <c r="NXW110" s="38"/>
      <c r="NXX110" s="38"/>
      <c r="NXY110" s="38"/>
      <c r="NXZ110" s="38"/>
      <c r="NYA110" s="38"/>
      <c r="NYB110" s="38"/>
      <c r="NYC110" s="38"/>
      <c r="NYD110" s="38"/>
      <c r="NYE110" s="38"/>
      <c r="NYF110" s="38"/>
      <c r="NYG110" s="38"/>
      <c r="NYH110" s="38"/>
      <c r="NYI110" s="38"/>
      <c r="NYJ110" s="38"/>
      <c r="NYK110" s="38"/>
      <c r="NYL110" s="38"/>
      <c r="NYM110" s="38"/>
      <c r="NYN110" s="38"/>
      <c r="NYO110" s="38"/>
      <c r="NYP110" s="38"/>
      <c r="NYQ110" s="38"/>
      <c r="NYR110" s="38"/>
      <c r="NYS110" s="38"/>
      <c r="NYT110" s="38"/>
      <c r="NYU110" s="38"/>
      <c r="NYV110" s="38"/>
      <c r="NYW110" s="38"/>
      <c r="NYX110" s="38"/>
      <c r="NYY110" s="38"/>
      <c r="NYZ110" s="38"/>
      <c r="NZA110" s="38"/>
      <c r="NZB110" s="38"/>
      <c r="NZC110" s="38"/>
      <c r="NZD110" s="38"/>
      <c r="NZE110" s="38"/>
      <c r="NZF110" s="38"/>
      <c r="NZG110" s="38"/>
      <c r="NZH110" s="38"/>
      <c r="NZI110" s="38"/>
      <c r="NZJ110" s="38"/>
      <c r="NZK110" s="38"/>
      <c r="NZL110" s="38"/>
      <c r="NZM110" s="38"/>
      <c r="NZN110" s="38"/>
      <c r="NZO110" s="38"/>
      <c r="NZP110" s="38"/>
      <c r="NZQ110" s="38"/>
      <c r="NZR110" s="38"/>
      <c r="NZS110" s="38"/>
      <c r="NZT110" s="38"/>
      <c r="NZU110" s="38"/>
      <c r="NZV110" s="38"/>
      <c r="NZW110" s="38"/>
      <c r="NZX110" s="38"/>
      <c r="NZY110" s="38"/>
      <c r="NZZ110" s="38"/>
      <c r="OAA110" s="38"/>
      <c r="OAB110" s="38"/>
      <c r="OAC110" s="38"/>
      <c r="OAD110" s="38"/>
      <c r="OAE110" s="38"/>
      <c r="OAF110" s="38"/>
      <c r="OAG110" s="38"/>
      <c r="OAH110" s="38"/>
      <c r="OAI110" s="38"/>
      <c r="OAJ110" s="38"/>
      <c r="OAK110" s="38"/>
      <c r="OAL110" s="38"/>
      <c r="OAM110" s="38"/>
      <c r="OAN110" s="38"/>
      <c r="OAO110" s="38"/>
      <c r="OAP110" s="38"/>
      <c r="OAQ110" s="38"/>
      <c r="OAR110" s="38"/>
      <c r="OAS110" s="38"/>
      <c r="OAT110" s="38"/>
      <c r="OAU110" s="38"/>
      <c r="OAV110" s="38"/>
      <c r="OAW110" s="38"/>
      <c r="OAX110" s="38"/>
      <c r="OAY110" s="38"/>
      <c r="OAZ110" s="38"/>
      <c r="OBA110" s="38"/>
      <c r="OBB110" s="38"/>
      <c r="OBC110" s="38"/>
      <c r="OBD110" s="38"/>
      <c r="OBE110" s="38"/>
      <c r="OBF110" s="38"/>
      <c r="OBG110" s="38"/>
      <c r="OBH110" s="38"/>
      <c r="OBI110" s="38"/>
      <c r="OBJ110" s="38"/>
      <c r="OBK110" s="38"/>
      <c r="OBL110" s="38"/>
      <c r="OBM110" s="38"/>
      <c r="OBN110" s="38"/>
      <c r="OBO110" s="38"/>
      <c r="OBP110" s="38"/>
      <c r="OBQ110" s="38"/>
      <c r="OBR110" s="38"/>
      <c r="OBS110" s="38"/>
      <c r="OBT110" s="38"/>
      <c r="OBU110" s="38"/>
      <c r="OBV110" s="38"/>
      <c r="OBW110" s="38"/>
      <c r="OBX110" s="38"/>
      <c r="OBY110" s="38"/>
      <c r="OBZ110" s="38"/>
      <c r="OCA110" s="38"/>
      <c r="OCB110" s="38"/>
      <c r="OCC110" s="38"/>
      <c r="OCD110" s="38"/>
      <c r="OCE110" s="38"/>
      <c r="OCF110" s="38"/>
      <c r="OCG110" s="38"/>
      <c r="OCH110" s="38"/>
      <c r="OCI110" s="38"/>
      <c r="OCJ110" s="38"/>
      <c r="OCK110" s="38"/>
      <c r="OCL110" s="38"/>
      <c r="OCM110" s="38"/>
      <c r="OCN110" s="38"/>
      <c r="OCO110" s="38"/>
      <c r="OCP110" s="38"/>
      <c r="OCQ110" s="38"/>
      <c r="OCR110" s="38"/>
      <c r="OCS110" s="38"/>
      <c r="OCT110" s="38"/>
      <c r="OCU110" s="38"/>
      <c r="OCV110" s="38"/>
      <c r="OCW110" s="38"/>
      <c r="OCX110" s="38"/>
      <c r="OCY110" s="38"/>
      <c r="OCZ110" s="38"/>
      <c r="ODA110" s="38"/>
      <c r="ODB110" s="38"/>
      <c r="ODC110" s="38"/>
      <c r="ODD110" s="38"/>
      <c r="ODE110" s="38"/>
      <c r="ODF110" s="38"/>
      <c r="ODG110" s="38"/>
      <c r="ODH110" s="38"/>
      <c r="ODI110" s="38"/>
      <c r="ODJ110" s="38"/>
      <c r="ODK110" s="38"/>
      <c r="ODL110" s="38"/>
      <c r="ODM110" s="38"/>
      <c r="ODN110" s="38"/>
      <c r="ODO110" s="38"/>
      <c r="ODP110" s="38"/>
      <c r="ODQ110" s="38"/>
      <c r="ODR110" s="38"/>
      <c r="ODS110" s="38"/>
      <c r="ODT110" s="38"/>
      <c r="ODU110" s="38"/>
      <c r="ODV110" s="38"/>
      <c r="ODW110" s="38"/>
      <c r="ODX110" s="38"/>
      <c r="ODY110" s="38"/>
      <c r="ODZ110" s="38"/>
      <c r="OEA110" s="38"/>
      <c r="OEB110" s="38"/>
      <c r="OEC110" s="38"/>
      <c r="OED110" s="38"/>
      <c r="OEE110" s="38"/>
      <c r="OEF110" s="38"/>
      <c r="OEG110" s="38"/>
      <c r="OEH110" s="38"/>
      <c r="OEI110" s="38"/>
      <c r="OEJ110" s="38"/>
      <c r="OEK110" s="38"/>
      <c r="OEL110" s="38"/>
      <c r="OEM110" s="38"/>
      <c r="OEN110" s="38"/>
      <c r="OEO110" s="38"/>
      <c r="OEP110" s="38"/>
      <c r="OEQ110" s="38"/>
      <c r="OER110" s="38"/>
      <c r="OES110" s="38"/>
      <c r="OET110" s="38"/>
      <c r="OEU110" s="38"/>
      <c r="OEV110" s="38"/>
      <c r="OEW110" s="38"/>
      <c r="OEX110" s="38"/>
      <c r="OEY110" s="38"/>
      <c r="OEZ110" s="38"/>
      <c r="OFA110" s="38"/>
      <c r="OFB110" s="38"/>
      <c r="OFC110" s="38"/>
      <c r="OFD110" s="38"/>
      <c r="OFE110" s="38"/>
      <c r="OFF110" s="38"/>
      <c r="OFG110" s="38"/>
      <c r="OFH110" s="38"/>
      <c r="OFI110" s="38"/>
      <c r="OFJ110" s="38"/>
      <c r="OFK110" s="38"/>
      <c r="OFL110" s="38"/>
      <c r="OFM110" s="38"/>
      <c r="OFN110" s="38"/>
      <c r="OFO110" s="38"/>
      <c r="OFP110" s="38"/>
      <c r="OFQ110" s="38"/>
      <c r="OFR110" s="38"/>
      <c r="OFS110" s="38"/>
      <c r="OFT110" s="38"/>
      <c r="OFU110" s="38"/>
      <c r="OFV110" s="38"/>
      <c r="OFW110" s="38"/>
      <c r="OFX110" s="38"/>
      <c r="OFY110" s="38"/>
      <c r="OFZ110" s="38"/>
      <c r="OGA110" s="38"/>
      <c r="OGB110" s="38"/>
      <c r="OGC110" s="38"/>
      <c r="OGD110" s="38"/>
      <c r="OGE110" s="38"/>
      <c r="OGF110" s="38"/>
      <c r="OGG110" s="38"/>
      <c r="OGH110" s="38"/>
      <c r="OGI110" s="38"/>
      <c r="OGJ110" s="38"/>
      <c r="OGK110" s="38"/>
      <c r="OGL110" s="38"/>
      <c r="OGM110" s="38"/>
      <c r="OGN110" s="38"/>
      <c r="OGO110" s="38"/>
      <c r="OGP110" s="38"/>
      <c r="OGQ110" s="38"/>
      <c r="OGR110" s="38"/>
      <c r="OGS110" s="38"/>
      <c r="OGT110" s="38"/>
      <c r="OGU110" s="38"/>
      <c r="OGV110" s="38"/>
      <c r="OGW110" s="38"/>
      <c r="OGX110" s="38"/>
      <c r="OGY110" s="38"/>
      <c r="OGZ110" s="38"/>
      <c r="OHA110" s="38"/>
      <c r="OHB110" s="38"/>
      <c r="OHC110" s="38"/>
      <c r="OHD110" s="38"/>
      <c r="OHE110" s="38"/>
      <c r="OHF110" s="38"/>
      <c r="OHG110" s="38"/>
      <c r="OHH110" s="38"/>
      <c r="OHI110" s="38"/>
      <c r="OHJ110" s="38"/>
      <c r="OHK110" s="38"/>
      <c r="OHL110" s="38"/>
      <c r="OHM110" s="38"/>
      <c r="OHN110" s="38"/>
      <c r="OHO110" s="38"/>
      <c r="OHP110" s="38"/>
      <c r="OHQ110" s="38"/>
      <c r="OHR110" s="38"/>
      <c r="OHS110" s="38"/>
      <c r="OHT110" s="38"/>
      <c r="OHU110" s="38"/>
      <c r="OHV110" s="38"/>
      <c r="OHW110" s="38"/>
      <c r="OHX110" s="38"/>
      <c r="OHY110" s="38"/>
      <c r="OHZ110" s="38"/>
      <c r="OIA110" s="38"/>
      <c r="OIB110" s="38"/>
      <c r="OIC110" s="38"/>
      <c r="OID110" s="38"/>
      <c r="OIE110" s="38"/>
      <c r="OIF110" s="38"/>
      <c r="OIG110" s="38"/>
      <c r="OIH110" s="38"/>
      <c r="OII110" s="38"/>
      <c r="OIJ110" s="38"/>
      <c r="OIK110" s="38"/>
      <c r="OIL110" s="38"/>
      <c r="OIM110" s="38"/>
      <c r="OIN110" s="38"/>
      <c r="OIO110" s="38"/>
      <c r="OIP110" s="38"/>
      <c r="OIQ110" s="38"/>
      <c r="OIR110" s="38"/>
      <c r="OIS110" s="38"/>
      <c r="OIT110" s="38"/>
      <c r="OIU110" s="38"/>
      <c r="OIV110" s="38"/>
      <c r="OIW110" s="38"/>
      <c r="OIX110" s="38"/>
      <c r="OIY110" s="38"/>
      <c r="OIZ110" s="38"/>
      <c r="OJA110" s="38"/>
      <c r="OJB110" s="38"/>
      <c r="OJC110" s="38"/>
      <c r="OJD110" s="38"/>
      <c r="OJE110" s="38"/>
      <c r="OJF110" s="38"/>
      <c r="OJG110" s="38"/>
      <c r="OJH110" s="38"/>
      <c r="OJI110" s="38"/>
      <c r="OJJ110" s="38"/>
      <c r="OJK110" s="38"/>
      <c r="OJL110" s="38"/>
      <c r="OJM110" s="38"/>
      <c r="OJN110" s="38"/>
      <c r="OJO110" s="38"/>
      <c r="OJP110" s="38"/>
      <c r="OJQ110" s="38"/>
      <c r="OJR110" s="38"/>
      <c r="OJS110" s="38"/>
      <c r="OJT110" s="38"/>
      <c r="OJU110" s="38"/>
      <c r="OJV110" s="38"/>
      <c r="OJW110" s="38"/>
      <c r="OJX110" s="38"/>
      <c r="OJY110" s="38"/>
      <c r="OJZ110" s="38"/>
      <c r="OKA110" s="38"/>
      <c r="OKB110" s="38"/>
      <c r="OKC110" s="38"/>
      <c r="OKD110" s="38"/>
      <c r="OKE110" s="38"/>
      <c r="OKF110" s="38"/>
      <c r="OKG110" s="38"/>
      <c r="OKH110" s="38"/>
      <c r="OKI110" s="38"/>
      <c r="OKJ110" s="38"/>
      <c r="OKK110" s="38"/>
      <c r="OKL110" s="38"/>
      <c r="OKM110" s="38"/>
      <c r="OKN110" s="38"/>
      <c r="OKO110" s="38"/>
      <c r="OKP110" s="38"/>
      <c r="OKQ110" s="38"/>
      <c r="OKR110" s="38"/>
      <c r="OKS110" s="38"/>
      <c r="OKT110" s="38"/>
      <c r="OKU110" s="38"/>
      <c r="OKV110" s="38"/>
      <c r="OKW110" s="38"/>
      <c r="OKX110" s="38"/>
      <c r="OKY110" s="38"/>
      <c r="OKZ110" s="38"/>
      <c r="OLA110" s="38"/>
      <c r="OLB110" s="38"/>
      <c r="OLC110" s="38"/>
      <c r="OLD110" s="38"/>
      <c r="OLE110" s="38"/>
      <c r="OLF110" s="38"/>
      <c r="OLG110" s="38"/>
      <c r="OLH110" s="38"/>
      <c r="OLI110" s="38"/>
      <c r="OLJ110" s="38"/>
      <c r="OLK110" s="38"/>
      <c r="OLL110" s="38"/>
      <c r="OLM110" s="38"/>
      <c r="OLN110" s="38"/>
      <c r="OLO110" s="38"/>
      <c r="OLP110" s="38"/>
      <c r="OLQ110" s="38"/>
      <c r="OLR110" s="38"/>
      <c r="OLS110" s="38"/>
      <c r="OLT110" s="38"/>
      <c r="OLU110" s="38"/>
      <c r="OLV110" s="38"/>
      <c r="OLW110" s="38"/>
      <c r="OLX110" s="38"/>
      <c r="OLY110" s="38"/>
      <c r="OLZ110" s="38"/>
      <c r="OMA110" s="38"/>
      <c r="OMB110" s="38"/>
      <c r="OMC110" s="38"/>
      <c r="OMD110" s="38"/>
      <c r="OME110" s="38"/>
      <c r="OMF110" s="38"/>
      <c r="OMG110" s="38"/>
      <c r="OMH110" s="38"/>
      <c r="OMI110" s="38"/>
      <c r="OMJ110" s="38"/>
      <c r="OMK110" s="38"/>
      <c r="OML110" s="38"/>
      <c r="OMM110" s="38"/>
      <c r="OMN110" s="38"/>
      <c r="OMO110" s="38"/>
      <c r="OMP110" s="38"/>
      <c r="OMQ110" s="38"/>
      <c r="OMR110" s="38"/>
      <c r="OMS110" s="38"/>
      <c r="OMT110" s="38"/>
      <c r="OMU110" s="38"/>
      <c r="OMV110" s="38"/>
      <c r="OMW110" s="38"/>
      <c r="OMX110" s="38"/>
      <c r="OMY110" s="38"/>
      <c r="OMZ110" s="38"/>
      <c r="ONA110" s="38"/>
      <c r="ONB110" s="38"/>
      <c r="ONC110" s="38"/>
      <c r="OND110" s="38"/>
      <c r="ONE110" s="38"/>
      <c r="ONF110" s="38"/>
      <c r="ONG110" s="38"/>
      <c r="ONH110" s="38"/>
      <c r="ONI110" s="38"/>
      <c r="ONJ110" s="38"/>
      <c r="ONK110" s="38"/>
      <c r="ONL110" s="38"/>
      <c r="ONM110" s="38"/>
      <c r="ONN110" s="38"/>
      <c r="ONO110" s="38"/>
      <c r="ONP110" s="38"/>
      <c r="ONQ110" s="38"/>
      <c r="ONR110" s="38"/>
      <c r="ONS110" s="38"/>
      <c r="ONT110" s="38"/>
      <c r="ONU110" s="38"/>
      <c r="ONV110" s="38"/>
      <c r="ONW110" s="38"/>
      <c r="ONX110" s="38"/>
      <c r="ONY110" s="38"/>
      <c r="ONZ110" s="38"/>
      <c r="OOA110" s="38"/>
      <c r="OOB110" s="38"/>
      <c r="OOC110" s="38"/>
      <c r="OOD110" s="38"/>
      <c r="OOE110" s="38"/>
      <c r="OOF110" s="38"/>
      <c r="OOG110" s="38"/>
      <c r="OOH110" s="38"/>
      <c r="OOI110" s="38"/>
      <c r="OOJ110" s="38"/>
      <c r="OOK110" s="38"/>
      <c r="OOL110" s="38"/>
      <c r="OOM110" s="38"/>
      <c r="OON110" s="38"/>
      <c r="OOO110" s="38"/>
      <c r="OOP110" s="38"/>
      <c r="OOQ110" s="38"/>
      <c r="OOR110" s="38"/>
      <c r="OOS110" s="38"/>
      <c r="OOT110" s="38"/>
      <c r="OOU110" s="38"/>
      <c r="OOV110" s="38"/>
      <c r="OOW110" s="38"/>
      <c r="OOX110" s="38"/>
      <c r="OOY110" s="38"/>
      <c r="OOZ110" s="38"/>
      <c r="OPA110" s="38"/>
      <c r="OPB110" s="38"/>
      <c r="OPC110" s="38"/>
      <c r="OPD110" s="38"/>
      <c r="OPE110" s="38"/>
      <c r="OPF110" s="38"/>
      <c r="OPG110" s="38"/>
      <c r="OPH110" s="38"/>
      <c r="OPI110" s="38"/>
      <c r="OPJ110" s="38"/>
      <c r="OPK110" s="38"/>
      <c r="OPL110" s="38"/>
      <c r="OPM110" s="38"/>
      <c r="OPN110" s="38"/>
      <c r="OPO110" s="38"/>
      <c r="OPP110" s="38"/>
      <c r="OPQ110" s="38"/>
      <c r="OPR110" s="38"/>
      <c r="OPS110" s="38"/>
      <c r="OPT110" s="38"/>
      <c r="OPU110" s="38"/>
      <c r="OPV110" s="38"/>
      <c r="OPW110" s="38"/>
      <c r="OPX110" s="38"/>
      <c r="OPY110" s="38"/>
      <c r="OPZ110" s="38"/>
      <c r="OQA110" s="38"/>
      <c r="OQB110" s="38"/>
      <c r="OQC110" s="38"/>
      <c r="OQD110" s="38"/>
      <c r="OQE110" s="38"/>
      <c r="OQF110" s="38"/>
      <c r="OQG110" s="38"/>
      <c r="OQH110" s="38"/>
      <c r="OQI110" s="38"/>
      <c r="OQJ110" s="38"/>
      <c r="OQK110" s="38"/>
      <c r="OQL110" s="38"/>
      <c r="OQM110" s="38"/>
      <c r="OQN110" s="38"/>
      <c r="OQO110" s="38"/>
      <c r="OQP110" s="38"/>
      <c r="OQQ110" s="38"/>
      <c r="OQR110" s="38"/>
      <c r="OQS110" s="38"/>
      <c r="OQT110" s="38"/>
      <c r="OQU110" s="38"/>
      <c r="OQV110" s="38"/>
      <c r="OQW110" s="38"/>
      <c r="OQX110" s="38"/>
      <c r="OQY110" s="38"/>
      <c r="OQZ110" s="38"/>
      <c r="ORA110" s="38"/>
      <c r="ORB110" s="38"/>
      <c r="ORC110" s="38"/>
      <c r="ORD110" s="38"/>
      <c r="ORE110" s="38"/>
      <c r="ORF110" s="38"/>
      <c r="ORG110" s="38"/>
      <c r="ORH110" s="38"/>
      <c r="ORI110" s="38"/>
      <c r="ORJ110" s="38"/>
      <c r="ORK110" s="38"/>
      <c r="ORL110" s="38"/>
      <c r="ORM110" s="38"/>
      <c r="ORN110" s="38"/>
      <c r="ORO110" s="38"/>
      <c r="ORP110" s="38"/>
      <c r="ORQ110" s="38"/>
      <c r="ORR110" s="38"/>
      <c r="ORS110" s="38"/>
      <c r="ORT110" s="38"/>
      <c r="ORU110" s="38"/>
      <c r="ORV110" s="38"/>
      <c r="ORW110" s="38"/>
      <c r="ORX110" s="38"/>
      <c r="ORY110" s="38"/>
      <c r="ORZ110" s="38"/>
      <c r="OSA110" s="38"/>
      <c r="OSB110" s="38"/>
      <c r="OSC110" s="38"/>
      <c r="OSD110" s="38"/>
      <c r="OSE110" s="38"/>
      <c r="OSF110" s="38"/>
      <c r="OSG110" s="38"/>
      <c r="OSH110" s="38"/>
      <c r="OSI110" s="38"/>
      <c r="OSJ110" s="38"/>
      <c r="OSK110" s="38"/>
      <c r="OSL110" s="38"/>
      <c r="OSM110" s="38"/>
      <c r="OSN110" s="38"/>
      <c r="OSO110" s="38"/>
      <c r="OSP110" s="38"/>
      <c r="OSQ110" s="38"/>
      <c r="OSR110" s="38"/>
      <c r="OSS110" s="38"/>
      <c r="OST110" s="38"/>
      <c r="OSU110" s="38"/>
      <c r="OSV110" s="38"/>
      <c r="OSW110" s="38"/>
      <c r="OSX110" s="38"/>
      <c r="OSY110" s="38"/>
      <c r="OSZ110" s="38"/>
      <c r="OTA110" s="38"/>
      <c r="OTB110" s="38"/>
      <c r="OTC110" s="38"/>
      <c r="OTD110" s="38"/>
      <c r="OTE110" s="38"/>
      <c r="OTF110" s="38"/>
      <c r="OTG110" s="38"/>
      <c r="OTH110" s="38"/>
      <c r="OTI110" s="38"/>
      <c r="OTJ110" s="38"/>
      <c r="OTK110" s="38"/>
      <c r="OTL110" s="38"/>
      <c r="OTM110" s="38"/>
      <c r="OTN110" s="38"/>
      <c r="OTO110" s="38"/>
      <c r="OTP110" s="38"/>
      <c r="OTQ110" s="38"/>
      <c r="OTR110" s="38"/>
      <c r="OTS110" s="38"/>
      <c r="OTT110" s="38"/>
      <c r="OTU110" s="38"/>
      <c r="OTV110" s="38"/>
      <c r="OTW110" s="38"/>
      <c r="OTX110" s="38"/>
      <c r="OTY110" s="38"/>
      <c r="OTZ110" s="38"/>
      <c r="OUA110" s="38"/>
      <c r="OUB110" s="38"/>
      <c r="OUC110" s="38"/>
      <c r="OUD110" s="38"/>
      <c r="OUE110" s="38"/>
      <c r="OUF110" s="38"/>
      <c r="OUG110" s="38"/>
      <c r="OUH110" s="38"/>
      <c r="OUI110" s="38"/>
      <c r="OUJ110" s="38"/>
      <c r="OUK110" s="38"/>
      <c r="OUL110" s="38"/>
      <c r="OUM110" s="38"/>
      <c r="OUN110" s="38"/>
      <c r="OUO110" s="38"/>
      <c r="OUP110" s="38"/>
      <c r="OUQ110" s="38"/>
      <c r="OUR110" s="38"/>
      <c r="OUS110" s="38"/>
      <c r="OUT110" s="38"/>
      <c r="OUU110" s="38"/>
      <c r="OUV110" s="38"/>
      <c r="OUW110" s="38"/>
      <c r="OUX110" s="38"/>
      <c r="OUY110" s="38"/>
      <c r="OUZ110" s="38"/>
      <c r="OVA110" s="38"/>
      <c r="OVB110" s="38"/>
      <c r="OVC110" s="38"/>
      <c r="OVD110" s="38"/>
      <c r="OVE110" s="38"/>
      <c r="OVF110" s="38"/>
      <c r="OVG110" s="38"/>
      <c r="OVH110" s="38"/>
      <c r="OVI110" s="38"/>
      <c r="OVJ110" s="38"/>
      <c r="OVK110" s="38"/>
      <c r="OVL110" s="38"/>
      <c r="OVM110" s="38"/>
      <c r="OVN110" s="38"/>
      <c r="OVO110" s="38"/>
      <c r="OVP110" s="38"/>
      <c r="OVQ110" s="38"/>
      <c r="OVR110" s="38"/>
      <c r="OVS110" s="38"/>
      <c r="OVT110" s="38"/>
      <c r="OVU110" s="38"/>
      <c r="OVV110" s="38"/>
      <c r="OVW110" s="38"/>
      <c r="OVX110" s="38"/>
      <c r="OVY110" s="38"/>
      <c r="OVZ110" s="38"/>
      <c r="OWA110" s="38"/>
      <c r="OWB110" s="38"/>
      <c r="OWC110" s="38"/>
      <c r="OWD110" s="38"/>
      <c r="OWE110" s="38"/>
      <c r="OWF110" s="38"/>
      <c r="OWG110" s="38"/>
      <c r="OWH110" s="38"/>
      <c r="OWI110" s="38"/>
      <c r="OWJ110" s="38"/>
      <c r="OWK110" s="38"/>
      <c r="OWL110" s="38"/>
      <c r="OWM110" s="38"/>
      <c r="OWN110" s="38"/>
      <c r="OWO110" s="38"/>
      <c r="OWP110" s="38"/>
      <c r="OWQ110" s="38"/>
      <c r="OWR110" s="38"/>
      <c r="OWS110" s="38"/>
      <c r="OWT110" s="38"/>
      <c r="OWU110" s="38"/>
      <c r="OWV110" s="38"/>
      <c r="OWW110" s="38"/>
      <c r="OWX110" s="38"/>
      <c r="OWY110" s="38"/>
      <c r="OWZ110" s="38"/>
      <c r="OXA110" s="38"/>
      <c r="OXB110" s="38"/>
      <c r="OXC110" s="38"/>
      <c r="OXD110" s="38"/>
      <c r="OXE110" s="38"/>
      <c r="OXF110" s="38"/>
      <c r="OXG110" s="38"/>
      <c r="OXH110" s="38"/>
      <c r="OXI110" s="38"/>
      <c r="OXJ110" s="38"/>
      <c r="OXK110" s="38"/>
      <c r="OXL110" s="38"/>
      <c r="OXM110" s="38"/>
      <c r="OXN110" s="38"/>
      <c r="OXO110" s="38"/>
      <c r="OXP110" s="38"/>
      <c r="OXQ110" s="38"/>
      <c r="OXR110" s="38"/>
      <c r="OXS110" s="38"/>
      <c r="OXT110" s="38"/>
      <c r="OXU110" s="38"/>
      <c r="OXV110" s="38"/>
      <c r="OXW110" s="38"/>
      <c r="OXX110" s="38"/>
      <c r="OXY110" s="38"/>
      <c r="OXZ110" s="38"/>
      <c r="OYA110" s="38"/>
      <c r="OYB110" s="38"/>
      <c r="OYC110" s="38"/>
      <c r="OYD110" s="38"/>
      <c r="OYE110" s="38"/>
      <c r="OYF110" s="38"/>
      <c r="OYG110" s="38"/>
      <c r="OYH110" s="38"/>
      <c r="OYI110" s="38"/>
      <c r="OYJ110" s="38"/>
      <c r="OYK110" s="38"/>
      <c r="OYL110" s="38"/>
      <c r="OYM110" s="38"/>
      <c r="OYN110" s="38"/>
      <c r="OYO110" s="38"/>
      <c r="OYP110" s="38"/>
      <c r="OYQ110" s="38"/>
      <c r="OYR110" s="38"/>
      <c r="OYS110" s="38"/>
      <c r="OYT110" s="38"/>
      <c r="OYU110" s="38"/>
      <c r="OYV110" s="38"/>
      <c r="OYW110" s="38"/>
      <c r="OYX110" s="38"/>
      <c r="OYY110" s="38"/>
      <c r="OYZ110" s="38"/>
      <c r="OZA110" s="38"/>
      <c r="OZB110" s="38"/>
      <c r="OZC110" s="38"/>
      <c r="OZD110" s="38"/>
      <c r="OZE110" s="38"/>
      <c r="OZF110" s="38"/>
      <c r="OZG110" s="38"/>
      <c r="OZH110" s="38"/>
      <c r="OZI110" s="38"/>
      <c r="OZJ110" s="38"/>
      <c r="OZK110" s="38"/>
      <c r="OZL110" s="38"/>
      <c r="OZM110" s="38"/>
      <c r="OZN110" s="38"/>
      <c r="OZO110" s="38"/>
      <c r="OZP110" s="38"/>
      <c r="OZQ110" s="38"/>
      <c r="OZR110" s="38"/>
      <c r="OZS110" s="38"/>
      <c r="OZT110" s="38"/>
      <c r="OZU110" s="38"/>
      <c r="OZV110" s="38"/>
      <c r="OZW110" s="38"/>
      <c r="OZX110" s="38"/>
      <c r="OZY110" s="38"/>
      <c r="OZZ110" s="38"/>
      <c r="PAA110" s="38"/>
      <c r="PAB110" s="38"/>
      <c r="PAC110" s="38"/>
      <c r="PAD110" s="38"/>
      <c r="PAE110" s="38"/>
      <c r="PAF110" s="38"/>
      <c r="PAG110" s="38"/>
      <c r="PAH110" s="38"/>
      <c r="PAI110" s="38"/>
      <c r="PAJ110" s="38"/>
      <c r="PAK110" s="38"/>
      <c r="PAL110" s="38"/>
      <c r="PAM110" s="38"/>
      <c r="PAN110" s="38"/>
      <c r="PAO110" s="38"/>
      <c r="PAP110" s="38"/>
      <c r="PAQ110" s="38"/>
      <c r="PAR110" s="38"/>
      <c r="PAS110" s="38"/>
      <c r="PAT110" s="38"/>
      <c r="PAU110" s="38"/>
      <c r="PAV110" s="38"/>
      <c r="PAW110" s="38"/>
      <c r="PAX110" s="38"/>
      <c r="PAY110" s="38"/>
      <c r="PAZ110" s="38"/>
      <c r="PBA110" s="38"/>
      <c r="PBB110" s="38"/>
      <c r="PBC110" s="38"/>
      <c r="PBD110" s="38"/>
      <c r="PBE110" s="38"/>
      <c r="PBF110" s="38"/>
      <c r="PBG110" s="38"/>
      <c r="PBH110" s="38"/>
      <c r="PBI110" s="38"/>
      <c r="PBJ110" s="38"/>
      <c r="PBK110" s="38"/>
      <c r="PBL110" s="38"/>
      <c r="PBM110" s="38"/>
      <c r="PBN110" s="38"/>
      <c r="PBO110" s="38"/>
      <c r="PBP110" s="38"/>
      <c r="PBQ110" s="38"/>
      <c r="PBR110" s="38"/>
      <c r="PBS110" s="38"/>
      <c r="PBT110" s="38"/>
      <c r="PBU110" s="38"/>
      <c r="PBV110" s="38"/>
      <c r="PBW110" s="38"/>
      <c r="PBX110" s="38"/>
      <c r="PBY110" s="38"/>
      <c r="PBZ110" s="38"/>
      <c r="PCA110" s="38"/>
      <c r="PCB110" s="38"/>
      <c r="PCC110" s="38"/>
      <c r="PCD110" s="38"/>
      <c r="PCE110" s="38"/>
      <c r="PCF110" s="38"/>
      <c r="PCG110" s="38"/>
      <c r="PCH110" s="38"/>
      <c r="PCI110" s="38"/>
      <c r="PCJ110" s="38"/>
      <c r="PCK110" s="38"/>
      <c r="PCL110" s="38"/>
      <c r="PCM110" s="38"/>
      <c r="PCN110" s="38"/>
      <c r="PCO110" s="38"/>
      <c r="PCP110" s="38"/>
      <c r="PCQ110" s="38"/>
      <c r="PCR110" s="38"/>
      <c r="PCS110" s="38"/>
      <c r="PCT110" s="38"/>
      <c r="PCU110" s="38"/>
      <c r="PCV110" s="38"/>
      <c r="PCW110" s="38"/>
      <c r="PCX110" s="38"/>
      <c r="PCY110" s="38"/>
      <c r="PCZ110" s="38"/>
      <c r="PDA110" s="38"/>
      <c r="PDB110" s="38"/>
      <c r="PDC110" s="38"/>
      <c r="PDD110" s="38"/>
      <c r="PDE110" s="38"/>
      <c r="PDF110" s="38"/>
      <c r="PDG110" s="38"/>
      <c r="PDH110" s="38"/>
      <c r="PDI110" s="38"/>
      <c r="PDJ110" s="38"/>
      <c r="PDK110" s="38"/>
      <c r="PDL110" s="38"/>
      <c r="PDM110" s="38"/>
      <c r="PDN110" s="38"/>
      <c r="PDO110" s="38"/>
      <c r="PDP110" s="38"/>
      <c r="PDQ110" s="38"/>
      <c r="PDR110" s="38"/>
      <c r="PDS110" s="38"/>
      <c r="PDT110" s="38"/>
      <c r="PDU110" s="38"/>
      <c r="PDV110" s="38"/>
      <c r="PDW110" s="38"/>
      <c r="PDX110" s="38"/>
      <c r="PDY110" s="38"/>
      <c r="PDZ110" s="38"/>
      <c r="PEA110" s="38"/>
      <c r="PEB110" s="38"/>
      <c r="PEC110" s="38"/>
      <c r="PED110" s="38"/>
      <c r="PEE110" s="38"/>
      <c r="PEF110" s="38"/>
      <c r="PEG110" s="38"/>
      <c r="PEH110" s="38"/>
      <c r="PEI110" s="38"/>
      <c r="PEJ110" s="38"/>
      <c r="PEK110" s="38"/>
      <c r="PEL110" s="38"/>
      <c r="PEM110" s="38"/>
      <c r="PEN110" s="38"/>
      <c r="PEO110" s="38"/>
      <c r="PEP110" s="38"/>
      <c r="PEQ110" s="38"/>
      <c r="PER110" s="38"/>
      <c r="PES110" s="38"/>
      <c r="PET110" s="38"/>
      <c r="PEU110" s="38"/>
      <c r="PEV110" s="38"/>
      <c r="PEW110" s="38"/>
      <c r="PEX110" s="38"/>
      <c r="PEY110" s="38"/>
      <c r="PEZ110" s="38"/>
      <c r="PFA110" s="38"/>
      <c r="PFB110" s="38"/>
      <c r="PFC110" s="38"/>
      <c r="PFD110" s="38"/>
      <c r="PFE110" s="38"/>
      <c r="PFF110" s="38"/>
      <c r="PFG110" s="38"/>
      <c r="PFH110" s="38"/>
      <c r="PFI110" s="38"/>
      <c r="PFJ110" s="38"/>
      <c r="PFK110" s="38"/>
      <c r="PFL110" s="38"/>
      <c r="PFM110" s="38"/>
      <c r="PFN110" s="38"/>
      <c r="PFO110" s="38"/>
      <c r="PFP110" s="38"/>
      <c r="PFQ110" s="38"/>
      <c r="PFR110" s="38"/>
      <c r="PFS110" s="38"/>
      <c r="PFT110" s="38"/>
      <c r="PFU110" s="38"/>
      <c r="PFV110" s="38"/>
      <c r="PFW110" s="38"/>
      <c r="PFX110" s="38"/>
      <c r="PFY110" s="38"/>
      <c r="PFZ110" s="38"/>
      <c r="PGA110" s="38"/>
      <c r="PGB110" s="38"/>
      <c r="PGC110" s="38"/>
      <c r="PGD110" s="38"/>
      <c r="PGE110" s="38"/>
      <c r="PGF110" s="38"/>
      <c r="PGG110" s="38"/>
      <c r="PGH110" s="38"/>
      <c r="PGI110" s="38"/>
      <c r="PGJ110" s="38"/>
      <c r="PGK110" s="38"/>
      <c r="PGL110" s="38"/>
      <c r="PGM110" s="38"/>
      <c r="PGN110" s="38"/>
      <c r="PGO110" s="38"/>
      <c r="PGP110" s="38"/>
      <c r="PGQ110" s="38"/>
      <c r="PGR110" s="38"/>
      <c r="PGS110" s="38"/>
      <c r="PGT110" s="38"/>
      <c r="PGU110" s="38"/>
      <c r="PGV110" s="38"/>
      <c r="PGW110" s="38"/>
      <c r="PGX110" s="38"/>
      <c r="PGY110" s="38"/>
      <c r="PGZ110" s="38"/>
      <c r="PHA110" s="38"/>
      <c r="PHB110" s="38"/>
      <c r="PHC110" s="38"/>
      <c r="PHD110" s="38"/>
      <c r="PHE110" s="38"/>
      <c r="PHF110" s="38"/>
      <c r="PHG110" s="38"/>
      <c r="PHH110" s="38"/>
      <c r="PHI110" s="38"/>
      <c r="PHJ110" s="38"/>
      <c r="PHK110" s="38"/>
      <c r="PHL110" s="38"/>
      <c r="PHM110" s="38"/>
      <c r="PHN110" s="38"/>
      <c r="PHO110" s="38"/>
      <c r="PHP110" s="38"/>
      <c r="PHQ110" s="38"/>
      <c r="PHR110" s="38"/>
      <c r="PHS110" s="38"/>
      <c r="PHT110" s="38"/>
      <c r="PHU110" s="38"/>
      <c r="PHV110" s="38"/>
      <c r="PHW110" s="38"/>
      <c r="PHX110" s="38"/>
      <c r="PHY110" s="38"/>
      <c r="PHZ110" s="38"/>
      <c r="PIA110" s="38"/>
      <c r="PIB110" s="38"/>
      <c r="PIC110" s="38"/>
      <c r="PID110" s="38"/>
      <c r="PIE110" s="38"/>
      <c r="PIF110" s="38"/>
      <c r="PIG110" s="38"/>
      <c r="PIH110" s="38"/>
      <c r="PII110" s="38"/>
      <c r="PIJ110" s="38"/>
      <c r="PIK110" s="38"/>
      <c r="PIL110" s="38"/>
      <c r="PIM110" s="38"/>
      <c r="PIN110" s="38"/>
      <c r="PIO110" s="38"/>
      <c r="PIP110" s="38"/>
      <c r="PIQ110" s="38"/>
      <c r="PIR110" s="38"/>
      <c r="PIS110" s="38"/>
      <c r="PIT110" s="38"/>
      <c r="PIU110" s="38"/>
      <c r="PIV110" s="38"/>
      <c r="PIW110" s="38"/>
      <c r="PIX110" s="38"/>
      <c r="PIY110" s="38"/>
      <c r="PIZ110" s="38"/>
      <c r="PJA110" s="38"/>
      <c r="PJB110" s="38"/>
      <c r="PJC110" s="38"/>
      <c r="PJD110" s="38"/>
      <c r="PJE110" s="38"/>
      <c r="PJF110" s="38"/>
      <c r="PJG110" s="38"/>
      <c r="PJH110" s="38"/>
      <c r="PJI110" s="38"/>
      <c r="PJJ110" s="38"/>
      <c r="PJK110" s="38"/>
      <c r="PJL110" s="38"/>
      <c r="PJM110" s="38"/>
      <c r="PJN110" s="38"/>
      <c r="PJO110" s="38"/>
      <c r="PJP110" s="38"/>
      <c r="PJQ110" s="38"/>
      <c r="PJR110" s="38"/>
      <c r="PJS110" s="38"/>
      <c r="PJT110" s="38"/>
      <c r="PJU110" s="38"/>
      <c r="PJV110" s="38"/>
      <c r="PJW110" s="38"/>
      <c r="PJX110" s="38"/>
      <c r="PJY110" s="38"/>
      <c r="PJZ110" s="38"/>
      <c r="PKA110" s="38"/>
      <c r="PKB110" s="38"/>
      <c r="PKC110" s="38"/>
      <c r="PKD110" s="38"/>
      <c r="PKE110" s="38"/>
      <c r="PKF110" s="38"/>
      <c r="PKG110" s="38"/>
      <c r="PKH110" s="38"/>
      <c r="PKI110" s="38"/>
      <c r="PKJ110" s="38"/>
      <c r="PKK110" s="38"/>
      <c r="PKL110" s="38"/>
      <c r="PKM110" s="38"/>
      <c r="PKN110" s="38"/>
      <c r="PKO110" s="38"/>
      <c r="PKP110" s="38"/>
      <c r="PKQ110" s="38"/>
      <c r="PKR110" s="38"/>
      <c r="PKS110" s="38"/>
      <c r="PKT110" s="38"/>
      <c r="PKU110" s="38"/>
      <c r="PKV110" s="38"/>
      <c r="PKW110" s="38"/>
      <c r="PKX110" s="38"/>
      <c r="PKY110" s="38"/>
      <c r="PKZ110" s="38"/>
      <c r="PLA110" s="38"/>
      <c r="PLB110" s="38"/>
      <c r="PLC110" s="38"/>
      <c r="PLD110" s="38"/>
      <c r="PLE110" s="38"/>
      <c r="PLF110" s="38"/>
      <c r="PLG110" s="38"/>
      <c r="PLH110" s="38"/>
      <c r="PLI110" s="38"/>
      <c r="PLJ110" s="38"/>
      <c r="PLK110" s="38"/>
      <c r="PLL110" s="38"/>
      <c r="PLM110" s="38"/>
      <c r="PLN110" s="38"/>
      <c r="PLO110" s="38"/>
      <c r="PLP110" s="38"/>
      <c r="PLQ110" s="38"/>
      <c r="PLR110" s="38"/>
      <c r="PLS110" s="38"/>
      <c r="PLT110" s="38"/>
      <c r="PLU110" s="38"/>
      <c r="PLV110" s="38"/>
      <c r="PLW110" s="38"/>
      <c r="PLX110" s="38"/>
      <c r="PLY110" s="38"/>
      <c r="PLZ110" s="38"/>
      <c r="PMA110" s="38"/>
      <c r="PMB110" s="38"/>
      <c r="PMC110" s="38"/>
      <c r="PMD110" s="38"/>
      <c r="PME110" s="38"/>
      <c r="PMF110" s="38"/>
      <c r="PMG110" s="38"/>
      <c r="PMH110" s="38"/>
      <c r="PMI110" s="38"/>
      <c r="PMJ110" s="38"/>
      <c r="PMK110" s="38"/>
      <c r="PML110" s="38"/>
      <c r="PMM110" s="38"/>
      <c r="PMN110" s="38"/>
      <c r="PMO110" s="38"/>
      <c r="PMP110" s="38"/>
      <c r="PMQ110" s="38"/>
      <c r="PMR110" s="38"/>
      <c r="PMS110" s="38"/>
      <c r="PMT110" s="38"/>
      <c r="PMU110" s="38"/>
      <c r="PMV110" s="38"/>
      <c r="PMW110" s="38"/>
      <c r="PMX110" s="38"/>
      <c r="PMY110" s="38"/>
      <c r="PMZ110" s="38"/>
      <c r="PNA110" s="38"/>
      <c r="PNB110" s="38"/>
      <c r="PNC110" s="38"/>
      <c r="PND110" s="38"/>
      <c r="PNE110" s="38"/>
      <c r="PNF110" s="38"/>
      <c r="PNG110" s="38"/>
      <c r="PNH110" s="38"/>
      <c r="PNI110" s="38"/>
      <c r="PNJ110" s="38"/>
      <c r="PNK110" s="38"/>
      <c r="PNL110" s="38"/>
      <c r="PNM110" s="38"/>
      <c r="PNN110" s="38"/>
      <c r="PNO110" s="38"/>
      <c r="PNP110" s="38"/>
      <c r="PNQ110" s="38"/>
      <c r="PNR110" s="38"/>
      <c r="PNS110" s="38"/>
      <c r="PNT110" s="38"/>
      <c r="PNU110" s="38"/>
      <c r="PNV110" s="38"/>
      <c r="PNW110" s="38"/>
      <c r="PNX110" s="38"/>
      <c r="PNY110" s="38"/>
      <c r="PNZ110" s="38"/>
      <c r="POA110" s="38"/>
      <c r="POB110" s="38"/>
      <c r="POC110" s="38"/>
      <c r="POD110" s="38"/>
      <c r="POE110" s="38"/>
      <c r="POF110" s="38"/>
      <c r="POG110" s="38"/>
      <c r="POH110" s="38"/>
      <c r="POI110" s="38"/>
      <c r="POJ110" s="38"/>
      <c r="POK110" s="38"/>
      <c r="POL110" s="38"/>
      <c r="POM110" s="38"/>
      <c r="PON110" s="38"/>
      <c r="POO110" s="38"/>
      <c r="POP110" s="38"/>
      <c r="POQ110" s="38"/>
      <c r="POR110" s="38"/>
      <c r="POS110" s="38"/>
      <c r="POT110" s="38"/>
      <c r="POU110" s="38"/>
      <c r="POV110" s="38"/>
      <c r="POW110" s="38"/>
      <c r="POX110" s="38"/>
      <c r="POY110" s="38"/>
      <c r="POZ110" s="38"/>
      <c r="PPA110" s="38"/>
      <c r="PPB110" s="38"/>
      <c r="PPC110" s="38"/>
      <c r="PPD110" s="38"/>
      <c r="PPE110" s="38"/>
      <c r="PPF110" s="38"/>
      <c r="PPG110" s="38"/>
      <c r="PPH110" s="38"/>
      <c r="PPI110" s="38"/>
      <c r="PPJ110" s="38"/>
      <c r="PPK110" s="38"/>
      <c r="PPL110" s="38"/>
      <c r="PPM110" s="38"/>
      <c r="PPN110" s="38"/>
      <c r="PPO110" s="38"/>
      <c r="PPP110" s="38"/>
      <c r="PPQ110" s="38"/>
      <c r="PPR110" s="38"/>
      <c r="PPS110" s="38"/>
      <c r="PPT110" s="38"/>
      <c r="PPU110" s="38"/>
      <c r="PPV110" s="38"/>
      <c r="PPW110" s="38"/>
      <c r="PPX110" s="38"/>
      <c r="PPY110" s="38"/>
      <c r="PPZ110" s="38"/>
      <c r="PQA110" s="38"/>
      <c r="PQB110" s="38"/>
      <c r="PQC110" s="38"/>
      <c r="PQD110" s="38"/>
      <c r="PQE110" s="38"/>
      <c r="PQF110" s="38"/>
      <c r="PQG110" s="38"/>
      <c r="PQH110" s="38"/>
      <c r="PQI110" s="38"/>
      <c r="PQJ110" s="38"/>
      <c r="PQK110" s="38"/>
      <c r="PQL110" s="38"/>
      <c r="PQM110" s="38"/>
      <c r="PQN110" s="38"/>
      <c r="PQO110" s="38"/>
      <c r="PQP110" s="38"/>
      <c r="PQQ110" s="38"/>
      <c r="PQR110" s="38"/>
      <c r="PQS110" s="38"/>
      <c r="PQT110" s="38"/>
      <c r="PQU110" s="38"/>
      <c r="PQV110" s="38"/>
      <c r="PQW110" s="38"/>
      <c r="PQX110" s="38"/>
      <c r="PQY110" s="38"/>
      <c r="PQZ110" s="38"/>
      <c r="PRA110" s="38"/>
      <c r="PRB110" s="38"/>
      <c r="PRC110" s="38"/>
      <c r="PRD110" s="38"/>
      <c r="PRE110" s="38"/>
      <c r="PRF110" s="38"/>
      <c r="PRG110" s="38"/>
      <c r="PRH110" s="38"/>
      <c r="PRI110" s="38"/>
      <c r="PRJ110" s="38"/>
      <c r="PRK110" s="38"/>
      <c r="PRL110" s="38"/>
      <c r="PRM110" s="38"/>
      <c r="PRN110" s="38"/>
      <c r="PRO110" s="38"/>
      <c r="PRP110" s="38"/>
      <c r="PRQ110" s="38"/>
      <c r="PRR110" s="38"/>
      <c r="PRS110" s="38"/>
      <c r="PRT110" s="38"/>
      <c r="PRU110" s="38"/>
      <c r="PRV110" s="38"/>
      <c r="PRW110" s="38"/>
      <c r="PRX110" s="38"/>
      <c r="PRY110" s="38"/>
      <c r="PRZ110" s="38"/>
      <c r="PSA110" s="38"/>
      <c r="PSB110" s="38"/>
      <c r="PSC110" s="38"/>
      <c r="PSD110" s="38"/>
      <c r="PSE110" s="38"/>
      <c r="PSF110" s="38"/>
      <c r="PSG110" s="38"/>
      <c r="PSH110" s="38"/>
      <c r="PSI110" s="38"/>
      <c r="PSJ110" s="38"/>
      <c r="PSK110" s="38"/>
      <c r="PSL110" s="38"/>
      <c r="PSM110" s="38"/>
      <c r="PSN110" s="38"/>
      <c r="PSO110" s="38"/>
      <c r="PSP110" s="38"/>
      <c r="PSQ110" s="38"/>
      <c r="PSR110" s="38"/>
      <c r="PSS110" s="38"/>
      <c r="PST110" s="38"/>
      <c r="PSU110" s="38"/>
      <c r="PSV110" s="38"/>
      <c r="PSW110" s="38"/>
      <c r="PSX110" s="38"/>
      <c r="PSY110" s="38"/>
      <c r="PSZ110" s="38"/>
      <c r="PTA110" s="38"/>
      <c r="PTB110" s="38"/>
      <c r="PTC110" s="38"/>
      <c r="PTD110" s="38"/>
      <c r="PTE110" s="38"/>
      <c r="PTF110" s="38"/>
      <c r="PTG110" s="38"/>
      <c r="PTH110" s="38"/>
      <c r="PTI110" s="38"/>
      <c r="PTJ110" s="38"/>
      <c r="PTK110" s="38"/>
      <c r="PTL110" s="38"/>
      <c r="PTM110" s="38"/>
      <c r="PTN110" s="38"/>
      <c r="PTO110" s="38"/>
      <c r="PTP110" s="38"/>
      <c r="PTQ110" s="38"/>
      <c r="PTR110" s="38"/>
      <c r="PTS110" s="38"/>
      <c r="PTT110" s="38"/>
      <c r="PTU110" s="38"/>
      <c r="PTV110" s="38"/>
      <c r="PTW110" s="38"/>
      <c r="PTX110" s="38"/>
      <c r="PTY110" s="38"/>
      <c r="PTZ110" s="38"/>
      <c r="PUA110" s="38"/>
      <c r="PUB110" s="38"/>
      <c r="PUC110" s="38"/>
      <c r="PUD110" s="38"/>
      <c r="PUE110" s="38"/>
      <c r="PUF110" s="38"/>
      <c r="PUG110" s="38"/>
      <c r="PUH110" s="38"/>
      <c r="PUI110" s="38"/>
      <c r="PUJ110" s="38"/>
      <c r="PUK110" s="38"/>
      <c r="PUL110" s="38"/>
      <c r="PUM110" s="38"/>
      <c r="PUN110" s="38"/>
      <c r="PUO110" s="38"/>
      <c r="PUP110" s="38"/>
      <c r="PUQ110" s="38"/>
      <c r="PUR110" s="38"/>
      <c r="PUS110" s="38"/>
      <c r="PUT110" s="38"/>
      <c r="PUU110" s="38"/>
      <c r="PUV110" s="38"/>
      <c r="PUW110" s="38"/>
      <c r="PUX110" s="38"/>
      <c r="PUY110" s="38"/>
      <c r="PUZ110" s="38"/>
      <c r="PVA110" s="38"/>
      <c r="PVB110" s="38"/>
      <c r="PVC110" s="38"/>
      <c r="PVD110" s="38"/>
      <c r="PVE110" s="38"/>
      <c r="PVF110" s="38"/>
      <c r="PVG110" s="38"/>
      <c r="PVH110" s="38"/>
      <c r="PVI110" s="38"/>
      <c r="PVJ110" s="38"/>
      <c r="PVK110" s="38"/>
      <c r="PVL110" s="38"/>
      <c r="PVM110" s="38"/>
      <c r="PVN110" s="38"/>
      <c r="PVO110" s="38"/>
      <c r="PVP110" s="38"/>
      <c r="PVQ110" s="38"/>
      <c r="PVR110" s="38"/>
      <c r="PVS110" s="38"/>
      <c r="PVT110" s="38"/>
      <c r="PVU110" s="38"/>
      <c r="PVV110" s="38"/>
      <c r="PVW110" s="38"/>
      <c r="PVX110" s="38"/>
      <c r="PVY110" s="38"/>
      <c r="PVZ110" s="38"/>
      <c r="PWA110" s="38"/>
      <c r="PWB110" s="38"/>
      <c r="PWC110" s="38"/>
      <c r="PWD110" s="38"/>
      <c r="PWE110" s="38"/>
      <c r="PWF110" s="38"/>
      <c r="PWG110" s="38"/>
      <c r="PWH110" s="38"/>
      <c r="PWI110" s="38"/>
      <c r="PWJ110" s="38"/>
      <c r="PWK110" s="38"/>
      <c r="PWL110" s="38"/>
      <c r="PWM110" s="38"/>
      <c r="PWN110" s="38"/>
      <c r="PWO110" s="38"/>
      <c r="PWP110" s="38"/>
      <c r="PWQ110" s="38"/>
      <c r="PWR110" s="38"/>
      <c r="PWS110" s="38"/>
      <c r="PWT110" s="38"/>
      <c r="PWU110" s="38"/>
      <c r="PWV110" s="38"/>
      <c r="PWW110" s="38"/>
      <c r="PWX110" s="38"/>
      <c r="PWY110" s="38"/>
      <c r="PWZ110" s="38"/>
      <c r="PXA110" s="38"/>
      <c r="PXB110" s="38"/>
      <c r="PXC110" s="38"/>
      <c r="PXD110" s="38"/>
      <c r="PXE110" s="38"/>
      <c r="PXF110" s="38"/>
      <c r="PXG110" s="38"/>
      <c r="PXH110" s="38"/>
      <c r="PXI110" s="38"/>
      <c r="PXJ110" s="38"/>
      <c r="PXK110" s="38"/>
      <c r="PXL110" s="38"/>
      <c r="PXM110" s="38"/>
      <c r="PXN110" s="38"/>
      <c r="PXO110" s="38"/>
      <c r="PXP110" s="38"/>
      <c r="PXQ110" s="38"/>
      <c r="PXR110" s="38"/>
      <c r="PXS110" s="38"/>
      <c r="PXT110" s="38"/>
      <c r="PXU110" s="38"/>
      <c r="PXV110" s="38"/>
      <c r="PXW110" s="38"/>
      <c r="PXX110" s="38"/>
      <c r="PXY110" s="38"/>
      <c r="PXZ110" s="38"/>
      <c r="PYA110" s="38"/>
      <c r="PYB110" s="38"/>
      <c r="PYC110" s="38"/>
      <c r="PYD110" s="38"/>
      <c r="PYE110" s="38"/>
      <c r="PYF110" s="38"/>
      <c r="PYG110" s="38"/>
      <c r="PYH110" s="38"/>
      <c r="PYI110" s="38"/>
      <c r="PYJ110" s="38"/>
      <c r="PYK110" s="38"/>
      <c r="PYL110" s="38"/>
      <c r="PYM110" s="38"/>
      <c r="PYN110" s="38"/>
      <c r="PYO110" s="38"/>
      <c r="PYP110" s="38"/>
      <c r="PYQ110" s="38"/>
      <c r="PYR110" s="38"/>
      <c r="PYS110" s="38"/>
      <c r="PYT110" s="38"/>
      <c r="PYU110" s="38"/>
      <c r="PYV110" s="38"/>
      <c r="PYW110" s="38"/>
      <c r="PYX110" s="38"/>
      <c r="PYY110" s="38"/>
      <c r="PYZ110" s="38"/>
      <c r="PZA110" s="38"/>
      <c r="PZB110" s="38"/>
      <c r="PZC110" s="38"/>
      <c r="PZD110" s="38"/>
      <c r="PZE110" s="38"/>
      <c r="PZF110" s="38"/>
      <c r="PZG110" s="38"/>
      <c r="PZH110" s="38"/>
      <c r="PZI110" s="38"/>
      <c r="PZJ110" s="38"/>
      <c r="PZK110" s="38"/>
      <c r="PZL110" s="38"/>
      <c r="PZM110" s="38"/>
      <c r="PZN110" s="38"/>
      <c r="PZO110" s="38"/>
      <c r="PZP110" s="38"/>
      <c r="PZQ110" s="38"/>
      <c r="PZR110" s="38"/>
      <c r="PZS110" s="38"/>
      <c r="PZT110" s="38"/>
      <c r="PZU110" s="38"/>
      <c r="PZV110" s="38"/>
      <c r="PZW110" s="38"/>
      <c r="PZX110" s="38"/>
      <c r="PZY110" s="38"/>
      <c r="PZZ110" s="38"/>
      <c r="QAA110" s="38"/>
      <c r="QAB110" s="38"/>
      <c r="QAC110" s="38"/>
      <c r="QAD110" s="38"/>
      <c r="QAE110" s="38"/>
      <c r="QAF110" s="38"/>
      <c r="QAG110" s="38"/>
      <c r="QAH110" s="38"/>
      <c r="QAI110" s="38"/>
      <c r="QAJ110" s="38"/>
      <c r="QAK110" s="38"/>
      <c r="QAL110" s="38"/>
      <c r="QAM110" s="38"/>
      <c r="QAN110" s="38"/>
      <c r="QAO110" s="38"/>
      <c r="QAP110" s="38"/>
      <c r="QAQ110" s="38"/>
      <c r="QAR110" s="38"/>
      <c r="QAS110" s="38"/>
      <c r="QAT110" s="38"/>
      <c r="QAU110" s="38"/>
      <c r="QAV110" s="38"/>
      <c r="QAW110" s="38"/>
      <c r="QAX110" s="38"/>
      <c r="QAY110" s="38"/>
      <c r="QAZ110" s="38"/>
      <c r="QBA110" s="38"/>
      <c r="QBB110" s="38"/>
      <c r="QBC110" s="38"/>
      <c r="QBD110" s="38"/>
      <c r="QBE110" s="38"/>
      <c r="QBF110" s="38"/>
      <c r="QBG110" s="38"/>
      <c r="QBH110" s="38"/>
      <c r="QBI110" s="38"/>
      <c r="QBJ110" s="38"/>
      <c r="QBK110" s="38"/>
      <c r="QBL110" s="38"/>
      <c r="QBM110" s="38"/>
      <c r="QBN110" s="38"/>
      <c r="QBO110" s="38"/>
      <c r="QBP110" s="38"/>
      <c r="QBQ110" s="38"/>
      <c r="QBR110" s="38"/>
      <c r="QBS110" s="38"/>
      <c r="QBT110" s="38"/>
      <c r="QBU110" s="38"/>
      <c r="QBV110" s="38"/>
      <c r="QBW110" s="38"/>
      <c r="QBX110" s="38"/>
      <c r="QBY110" s="38"/>
      <c r="QBZ110" s="38"/>
      <c r="QCA110" s="38"/>
      <c r="QCB110" s="38"/>
      <c r="QCC110" s="38"/>
      <c r="QCD110" s="38"/>
      <c r="QCE110" s="38"/>
      <c r="QCF110" s="38"/>
      <c r="QCG110" s="38"/>
      <c r="QCH110" s="38"/>
      <c r="QCI110" s="38"/>
      <c r="QCJ110" s="38"/>
      <c r="QCK110" s="38"/>
      <c r="QCL110" s="38"/>
      <c r="QCM110" s="38"/>
      <c r="QCN110" s="38"/>
      <c r="QCO110" s="38"/>
      <c r="QCP110" s="38"/>
      <c r="QCQ110" s="38"/>
      <c r="QCR110" s="38"/>
      <c r="QCS110" s="38"/>
      <c r="QCT110" s="38"/>
      <c r="QCU110" s="38"/>
      <c r="QCV110" s="38"/>
      <c r="QCW110" s="38"/>
      <c r="QCX110" s="38"/>
      <c r="QCY110" s="38"/>
      <c r="QCZ110" s="38"/>
      <c r="QDA110" s="38"/>
      <c r="QDB110" s="38"/>
      <c r="QDC110" s="38"/>
      <c r="QDD110" s="38"/>
      <c r="QDE110" s="38"/>
      <c r="QDF110" s="38"/>
      <c r="QDG110" s="38"/>
      <c r="QDH110" s="38"/>
      <c r="QDI110" s="38"/>
      <c r="QDJ110" s="38"/>
      <c r="QDK110" s="38"/>
      <c r="QDL110" s="38"/>
      <c r="QDM110" s="38"/>
      <c r="QDN110" s="38"/>
      <c r="QDO110" s="38"/>
      <c r="QDP110" s="38"/>
      <c r="QDQ110" s="38"/>
      <c r="QDR110" s="38"/>
      <c r="QDS110" s="38"/>
      <c r="QDT110" s="38"/>
      <c r="QDU110" s="38"/>
      <c r="QDV110" s="38"/>
      <c r="QDW110" s="38"/>
      <c r="QDX110" s="38"/>
      <c r="QDY110" s="38"/>
      <c r="QDZ110" s="38"/>
      <c r="QEA110" s="38"/>
      <c r="QEB110" s="38"/>
      <c r="QEC110" s="38"/>
      <c r="QED110" s="38"/>
      <c r="QEE110" s="38"/>
      <c r="QEF110" s="38"/>
      <c r="QEG110" s="38"/>
      <c r="QEH110" s="38"/>
      <c r="QEI110" s="38"/>
      <c r="QEJ110" s="38"/>
      <c r="QEK110" s="38"/>
      <c r="QEL110" s="38"/>
      <c r="QEM110" s="38"/>
      <c r="QEN110" s="38"/>
      <c r="QEO110" s="38"/>
      <c r="QEP110" s="38"/>
      <c r="QEQ110" s="38"/>
      <c r="QER110" s="38"/>
      <c r="QES110" s="38"/>
      <c r="QET110" s="38"/>
      <c r="QEU110" s="38"/>
      <c r="QEV110" s="38"/>
      <c r="QEW110" s="38"/>
      <c r="QEX110" s="38"/>
      <c r="QEY110" s="38"/>
      <c r="QEZ110" s="38"/>
      <c r="QFA110" s="38"/>
      <c r="QFB110" s="38"/>
      <c r="QFC110" s="38"/>
      <c r="QFD110" s="38"/>
      <c r="QFE110" s="38"/>
      <c r="QFF110" s="38"/>
      <c r="QFG110" s="38"/>
      <c r="QFH110" s="38"/>
      <c r="QFI110" s="38"/>
      <c r="QFJ110" s="38"/>
      <c r="QFK110" s="38"/>
      <c r="QFL110" s="38"/>
      <c r="QFM110" s="38"/>
      <c r="QFN110" s="38"/>
      <c r="QFO110" s="38"/>
      <c r="QFP110" s="38"/>
      <c r="QFQ110" s="38"/>
      <c r="QFR110" s="38"/>
      <c r="QFS110" s="38"/>
      <c r="QFT110" s="38"/>
      <c r="QFU110" s="38"/>
      <c r="QFV110" s="38"/>
      <c r="QFW110" s="38"/>
      <c r="QFX110" s="38"/>
      <c r="QFY110" s="38"/>
      <c r="QFZ110" s="38"/>
      <c r="QGA110" s="38"/>
      <c r="QGB110" s="38"/>
      <c r="QGC110" s="38"/>
      <c r="QGD110" s="38"/>
      <c r="QGE110" s="38"/>
      <c r="QGF110" s="38"/>
      <c r="QGG110" s="38"/>
      <c r="QGH110" s="38"/>
      <c r="QGI110" s="38"/>
      <c r="QGJ110" s="38"/>
      <c r="QGK110" s="38"/>
      <c r="QGL110" s="38"/>
      <c r="QGM110" s="38"/>
      <c r="QGN110" s="38"/>
      <c r="QGO110" s="38"/>
      <c r="QGP110" s="38"/>
      <c r="QGQ110" s="38"/>
      <c r="QGR110" s="38"/>
      <c r="QGS110" s="38"/>
      <c r="QGT110" s="38"/>
      <c r="QGU110" s="38"/>
      <c r="QGV110" s="38"/>
      <c r="QGW110" s="38"/>
      <c r="QGX110" s="38"/>
      <c r="QGY110" s="38"/>
      <c r="QGZ110" s="38"/>
      <c r="QHA110" s="38"/>
      <c r="QHB110" s="38"/>
      <c r="QHC110" s="38"/>
      <c r="QHD110" s="38"/>
      <c r="QHE110" s="38"/>
      <c r="QHF110" s="38"/>
      <c r="QHG110" s="38"/>
      <c r="QHH110" s="38"/>
      <c r="QHI110" s="38"/>
      <c r="QHJ110" s="38"/>
      <c r="QHK110" s="38"/>
      <c r="QHL110" s="38"/>
      <c r="QHM110" s="38"/>
      <c r="QHN110" s="38"/>
      <c r="QHO110" s="38"/>
      <c r="QHP110" s="38"/>
      <c r="QHQ110" s="38"/>
      <c r="QHR110" s="38"/>
      <c r="QHS110" s="38"/>
      <c r="QHT110" s="38"/>
      <c r="QHU110" s="38"/>
      <c r="QHV110" s="38"/>
      <c r="QHW110" s="38"/>
      <c r="QHX110" s="38"/>
      <c r="QHY110" s="38"/>
      <c r="QHZ110" s="38"/>
      <c r="QIA110" s="38"/>
      <c r="QIB110" s="38"/>
      <c r="QIC110" s="38"/>
      <c r="QID110" s="38"/>
      <c r="QIE110" s="38"/>
      <c r="QIF110" s="38"/>
      <c r="QIG110" s="38"/>
      <c r="QIH110" s="38"/>
      <c r="QII110" s="38"/>
      <c r="QIJ110" s="38"/>
      <c r="QIK110" s="38"/>
      <c r="QIL110" s="38"/>
      <c r="QIM110" s="38"/>
      <c r="QIN110" s="38"/>
      <c r="QIO110" s="38"/>
      <c r="QIP110" s="38"/>
      <c r="QIQ110" s="38"/>
      <c r="QIR110" s="38"/>
      <c r="QIS110" s="38"/>
      <c r="QIT110" s="38"/>
      <c r="QIU110" s="38"/>
      <c r="QIV110" s="38"/>
      <c r="QIW110" s="38"/>
      <c r="QIX110" s="38"/>
      <c r="QIY110" s="38"/>
      <c r="QIZ110" s="38"/>
      <c r="QJA110" s="38"/>
      <c r="QJB110" s="38"/>
      <c r="QJC110" s="38"/>
      <c r="QJD110" s="38"/>
      <c r="QJE110" s="38"/>
      <c r="QJF110" s="38"/>
      <c r="QJG110" s="38"/>
      <c r="QJH110" s="38"/>
      <c r="QJI110" s="38"/>
      <c r="QJJ110" s="38"/>
      <c r="QJK110" s="38"/>
      <c r="QJL110" s="38"/>
      <c r="QJM110" s="38"/>
      <c r="QJN110" s="38"/>
      <c r="QJO110" s="38"/>
      <c r="QJP110" s="38"/>
      <c r="QJQ110" s="38"/>
      <c r="QJR110" s="38"/>
      <c r="QJS110" s="38"/>
      <c r="QJT110" s="38"/>
      <c r="QJU110" s="38"/>
      <c r="QJV110" s="38"/>
      <c r="QJW110" s="38"/>
      <c r="QJX110" s="38"/>
      <c r="QJY110" s="38"/>
      <c r="QJZ110" s="38"/>
      <c r="QKA110" s="38"/>
      <c r="QKB110" s="38"/>
      <c r="QKC110" s="38"/>
      <c r="QKD110" s="38"/>
      <c r="QKE110" s="38"/>
      <c r="QKF110" s="38"/>
      <c r="QKG110" s="38"/>
      <c r="QKH110" s="38"/>
      <c r="QKI110" s="38"/>
      <c r="QKJ110" s="38"/>
      <c r="QKK110" s="38"/>
      <c r="QKL110" s="38"/>
      <c r="QKM110" s="38"/>
      <c r="QKN110" s="38"/>
      <c r="QKO110" s="38"/>
      <c r="QKP110" s="38"/>
      <c r="QKQ110" s="38"/>
      <c r="QKR110" s="38"/>
      <c r="QKS110" s="38"/>
      <c r="QKT110" s="38"/>
      <c r="QKU110" s="38"/>
      <c r="QKV110" s="38"/>
      <c r="QKW110" s="38"/>
      <c r="QKX110" s="38"/>
      <c r="QKY110" s="38"/>
      <c r="QKZ110" s="38"/>
      <c r="QLA110" s="38"/>
      <c r="QLB110" s="38"/>
      <c r="QLC110" s="38"/>
      <c r="QLD110" s="38"/>
      <c r="QLE110" s="38"/>
      <c r="QLF110" s="38"/>
      <c r="QLG110" s="38"/>
      <c r="QLH110" s="38"/>
      <c r="QLI110" s="38"/>
      <c r="QLJ110" s="38"/>
      <c r="QLK110" s="38"/>
      <c r="QLL110" s="38"/>
      <c r="QLM110" s="38"/>
      <c r="QLN110" s="38"/>
      <c r="QLO110" s="38"/>
      <c r="QLP110" s="38"/>
      <c r="QLQ110" s="38"/>
      <c r="QLR110" s="38"/>
      <c r="QLS110" s="38"/>
      <c r="QLT110" s="38"/>
      <c r="QLU110" s="38"/>
      <c r="QLV110" s="38"/>
      <c r="QLW110" s="38"/>
      <c r="QLX110" s="38"/>
      <c r="QLY110" s="38"/>
      <c r="QLZ110" s="38"/>
      <c r="QMA110" s="38"/>
      <c r="QMB110" s="38"/>
      <c r="QMC110" s="38"/>
      <c r="QMD110" s="38"/>
      <c r="QME110" s="38"/>
      <c r="QMF110" s="38"/>
      <c r="QMG110" s="38"/>
      <c r="QMH110" s="38"/>
      <c r="QMI110" s="38"/>
      <c r="QMJ110" s="38"/>
      <c r="QMK110" s="38"/>
      <c r="QML110" s="38"/>
      <c r="QMM110" s="38"/>
      <c r="QMN110" s="38"/>
      <c r="QMO110" s="38"/>
      <c r="QMP110" s="38"/>
      <c r="QMQ110" s="38"/>
      <c r="QMR110" s="38"/>
      <c r="QMS110" s="38"/>
      <c r="QMT110" s="38"/>
      <c r="QMU110" s="38"/>
      <c r="QMV110" s="38"/>
      <c r="QMW110" s="38"/>
      <c r="QMX110" s="38"/>
      <c r="QMY110" s="38"/>
      <c r="QMZ110" s="38"/>
      <c r="QNA110" s="38"/>
      <c r="QNB110" s="38"/>
      <c r="QNC110" s="38"/>
      <c r="QND110" s="38"/>
      <c r="QNE110" s="38"/>
      <c r="QNF110" s="38"/>
      <c r="QNG110" s="38"/>
      <c r="QNH110" s="38"/>
      <c r="QNI110" s="38"/>
      <c r="QNJ110" s="38"/>
      <c r="QNK110" s="38"/>
      <c r="QNL110" s="38"/>
      <c r="QNM110" s="38"/>
      <c r="QNN110" s="38"/>
      <c r="QNO110" s="38"/>
      <c r="QNP110" s="38"/>
      <c r="QNQ110" s="38"/>
      <c r="QNR110" s="38"/>
      <c r="QNS110" s="38"/>
      <c r="QNT110" s="38"/>
      <c r="QNU110" s="38"/>
      <c r="QNV110" s="38"/>
      <c r="QNW110" s="38"/>
      <c r="QNX110" s="38"/>
      <c r="QNY110" s="38"/>
      <c r="QNZ110" s="38"/>
      <c r="QOA110" s="38"/>
      <c r="QOB110" s="38"/>
      <c r="QOC110" s="38"/>
      <c r="QOD110" s="38"/>
      <c r="QOE110" s="38"/>
      <c r="QOF110" s="38"/>
      <c r="QOG110" s="38"/>
      <c r="QOH110" s="38"/>
      <c r="QOI110" s="38"/>
      <c r="QOJ110" s="38"/>
      <c r="QOK110" s="38"/>
      <c r="QOL110" s="38"/>
      <c r="QOM110" s="38"/>
      <c r="QON110" s="38"/>
      <c r="QOO110" s="38"/>
      <c r="QOP110" s="38"/>
      <c r="QOQ110" s="38"/>
      <c r="QOR110" s="38"/>
      <c r="QOS110" s="38"/>
      <c r="QOT110" s="38"/>
      <c r="QOU110" s="38"/>
      <c r="QOV110" s="38"/>
      <c r="QOW110" s="38"/>
      <c r="QOX110" s="38"/>
      <c r="QOY110" s="38"/>
      <c r="QOZ110" s="38"/>
      <c r="QPA110" s="38"/>
      <c r="QPB110" s="38"/>
      <c r="QPC110" s="38"/>
      <c r="QPD110" s="38"/>
      <c r="QPE110" s="38"/>
      <c r="QPF110" s="38"/>
      <c r="QPG110" s="38"/>
      <c r="QPH110" s="38"/>
      <c r="QPI110" s="38"/>
      <c r="QPJ110" s="38"/>
      <c r="QPK110" s="38"/>
      <c r="QPL110" s="38"/>
      <c r="QPM110" s="38"/>
      <c r="QPN110" s="38"/>
      <c r="QPO110" s="38"/>
      <c r="QPP110" s="38"/>
      <c r="QPQ110" s="38"/>
      <c r="QPR110" s="38"/>
      <c r="QPS110" s="38"/>
      <c r="QPT110" s="38"/>
      <c r="QPU110" s="38"/>
      <c r="QPV110" s="38"/>
      <c r="QPW110" s="38"/>
      <c r="QPX110" s="38"/>
      <c r="QPY110" s="38"/>
      <c r="QPZ110" s="38"/>
      <c r="QQA110" s="38"/>
      <c r="QQB110" s="38"/>
      <c r="QQC110" s="38"/>
      <c r="QQD110" s="38"/>
      <c r="QQE110" s="38"/>
      <c r="QQF110" s="38"/>
      <c r="QQG110" s="38"/>
      <c r="QQH110" s="38"/>
      <c r="QQI110" s="38"/>
      <c r="QQJ110" s="38"/>
      <c r="QQK110" s="38"/>
      <c r="QQL110" s="38"/>
      <c r="QQM110" s="38"/>
      <c r="QQN110" s="38"/>
      <c r="QQO110" s="38"/>
      <c r="QQP110" s="38"/>
      <c r="QQQ110" s="38"/>
      <c r="QQR110" s="38"/>
      <c r="QQS110" s="38"/>
      <c r="QQT110" s="38"/>
      <c r="QQU110" s="38"/>
      <c r="QQV110" s="38"/>
      <c r="QQW110" s="38"/>
      <c r="QQX110" s="38"/>
      <c r="QQY110" s="38"/>
      <c r="QQZ110" s="38"/>
      <c r="QRA110" s="38"/>
      <c r="QRB110" s="38"/>
      <c r="QRC110" s="38"/>
      <c r="QRD110" s="38"/>
      <c r="QRE110" s="38"/>
      <c r="QRF110" s="38"/>
      <c r="QRG110" s="38"/>
      <c r="QRH110" s="38"/>
      <c r="QRI110" s="38"/>
      <c r="QRJ110" s="38"/>
      <c r="QRK110" s="38"/>
      <c r="QRL110" s="38"/>
      <c r="QRM110" s="38"/>
      <c r="QRN110" s="38"/>
      <c r="QRO110" s="38"/>
      <c r="QRP110" s="38"/>
      <c r="QRQ110" s="38"/>
      <c r="QRR110" s="38"/>
      <c r="QRS110" s="38"/>
      <c r="QRT110" s="38"/>
      <c r="QRU110" s="38"/>
      <c r="QRV110" s="38"/>
      <c r="QRW110" s="38"/>
      <c r="QRX110" s="38"/>
      <c r="QRY110" s="38"/>
      <c r="QRZ110" s="38"/>
      <c r="QSA110" s="38"/>
      <c r="QSB110" s="38"/>
      <c r="QSC110" s="38"/>
      <c r="QSD110" s="38"/>
      <c r="QSE110" s="38"/>
      <c r="QSF110" s="38"/>
      <c r="QSG110" s="38"/>
      <c r="QSH110" s="38"/>
      <c r="QSI110" s="38"/>
      <c r="QSJ110" s="38"/>
      <c r="QSK110" s="38"/>
      <c r="QSL110" s="38"/>
      <c r="QSM110" s="38"/>
      <c r="QSN110" s="38"/>
      <c r="QSO110" s="38"/>
      <c r="QSP110" s="38"/>
      <c r="QSQ110" s="38"/>
      <c r="QSR110" s="38"/>
      <c r="QSS110" s="38"/>
      <c r="QST110" s="38"/>
      <c r="QSU110" s="38"/>
      <c r="QSV110" s="38"/>
      <c r="QSW110" s="38"/>
      <c r="QSX110" s="38"/>
      <c r="QSY110" s="38"/>
      <c r="QSZ110" s="38"/>
      <c r="QTA110" s="38"/>
      <c r="QTB110" s="38"/>
      <c r="QTC110" s="38"/>
      <c r="QTD110" s="38"/>
      <c r="QTE110" s="38"/>
      <c r="QTF110" s="38"/>
      <c r="QTG110" s="38"/>
      <c r="QTH110" s="38"/>
      <c r="QTI110" s="38"/>
      <c r="QTJ110" s="38"/>
      <c r="QTK110" s="38"/>
      <c r="QTL110" s="38"/>
      <c r="QTM110" s="38"/>
      <c r="QTN110" s="38"/>
      <c r="QTO110" s="38"/>
      <c r="QTP110" s="38"/>
      <c r="QTQ110" s="38"/>
      <c r="QTR110" s="38"/>
      <c r="QTS110" s="38"/>
      <c r="QTT110" s="38"/>
      <c r="QTU110" s="38"/>
      <c r="QTV110" s="38"/>
      <c r="QTW110" s="38"/>
      <c r="QTX110" s="38"/>
      <c r="QTY110" s="38"/>
      <c r="QTZ110" s="38"/>
      <c r="QUA110" s="38"/>
      <c r="QUB110" s="38"/>
      <c r="QUC110" s="38"/>
      <c r="QUD110" s="38"/>
      <c r="QUE110" s="38"/>
      <c r="QUF110" s="38"/>
      <c r="QUG110" s="38"/>
      <c r="QUH110" s="38"/>
      <c r="QUI110" s="38"/>
      <c r="QUJ110" s="38"/>
      <c r="QUK110" s="38"/>
      <c r="QUL110" s="38"/>
      <c r="QUM110" s="38"/>
      <c r="QUN110" s="38"/>
      <c r="QUO110" s="38"/>
      <c r="QUP110" s="38"/>
      <c r="QUQ110" s="38"/>
      <c r="QUR110" s="38"/>
      <c r="QUS110" s="38"/>
      <c r="QUT110" s="38"/>
      <c r="QUU110" s="38"/>
      <c r="QUV110" s="38"/>
      <c r="QUW110" s="38"/>
      <c r="QUX110" s="38"/>
      <c r="QUY110" s="38"/>
      <c r="QUZ110" s="38"/>
      <c r="QVA110" s="38"/>
      <c r="QVB110" s="38"/>
      <c r="QVC110" s="38"/>
      <c r="QVD110" s="38"/>
      <c r="QVE110" s="38"/>
      <c r="QVF110" s="38"/>
      <c r="QVG110" s="38"/>
      <c r="QVH110" s="38"/>
      <c r="QVI110" s="38"/>
      <c r="QVJ110" s="38"/>
      <c r="QVK110" s="38"/>
      <c r="QVL110" s="38"/>
      <c r="QVM110" s="38"/>
      <c r="QVN110" s="38"/>
      <c r="QVO110" s="38"/>
      <c r="QVP110" s="38"/>
      <c r="QVQ110" s="38"/>
      <c r="QVR110" s="38"/>
      <c r="QVS110" s="38"/>
      <c r="QVT110" s="38"/>
      <c r="QVU110" s="38"/>
      <c r="QVV110" s="38"/>
      <c r="QVW110" s="38"/>
      <c r="QVX110" s="38"/>
      <c r="QVY110" s="38"/>
      <c r="QVZ110" s="38"/>
      <c r="QWA110" s="38"/>
      <c r="QWB110" s="38"/>
      <c r="QWC110" s="38"/>
      <c r="QWD110" s="38"/>
      <c r="QWE110" s="38"/>
      <c r="QWF110" s="38"/>
      <c r="QWG110" s="38"/>
      <c r="QWH110" s="38"/>
      <c r="QWI110" s="38"/>
      <c r="QWJ110" s="38"/>
      <c r="QWK110" s="38"/>
      <c r="QWL110" s="38"/>
      <c r="QWM110" s="38"/>
      <c r="QWN110" s="38"/>
      <c r="QWO110" s="38"/>
      <c r="QWP110" s="38"/>
      <c r="QWQ110" s="38"/>
      <c r="QWR110" s="38"/>
      <c r="QWS110" s="38"/>
      <c r="QWT110" s="38"/>
      <c r="QWU110" s="38"/>
      <c r="QWV110" s="38"/>
      <c r="QWW110" s="38"/>
      <c r="QWX110" s="38"/>
      <c r="QWY110" s="38"/>
      <c r="QWZ110" s="38"/>
      <c r="QXA110" s="38"/>
      <c r="QXB110" s="38"/>
      <c r="QXC110" s="38"/>
      <c r="QXD110" s="38"/>
      <c r="QXE110" s="38"/>
      <c r="QXF110" s="38"/>
      <c r="QXG110" s="38"/>
      <c r="QXH110" s="38"/>
      <c r="QXI110" s="38"/>
      <c r="QXJ110" s="38"/>
      <c r="QXK110" s="38"/>
      <c r="QXL110" s="38"/>
      <c r="QXM110" s="38"/>
      <c r="QXN110" s="38"/>
      <c r="QXO110" s="38"/>
      <c r="QXP110" s="38"/>
      <c r="QXQ110" s="38"/>
      <c r="QXR110" s="38"/>
      <c r="QXS110" s="38"/>
      <c r="QXT110" s="38"/>
      <c r="QXU110" s="38"/>
      <c r="QXV110" s="38"/>
      <c r="QXW110" s="38"/>
      <c r="QXX110" s="38"/>
      <c r="QXY110" s="38"/>
      <c r="QXZ110" s="38"/>
      <c r="QYA110" s="38"/>
      <c r="QYB110" s="38"/>
      <c r="QYC110" s="38"/>
      <c r="QYD110" s="38"/>
      <c r="QYE110" s="38"/>
      <c r="QYF110" s="38"/>
      <c r="QYG110" s="38"/>
      <c r="QYH110" s="38"/>
      <c r="QYI110" s="38"/>
      <c r="QYJ110" s="38"/>
      <c r="QYK110" s="38"/>
      <c r="QYL110" s="38"/>
      <c r="QYM110" s="38"/>
      <c r="QYN110" s="38"/>
      <c r="QYO110" s="38"/>
      <c r="QYP110" s="38"/>
      <c r="QYQ110" s="38"/>
      <c r="QYR110" s="38"/>
      <c r="QYS110" s="38"/>
      <c r="QYT110" s="38"/>
      <c r="QYU110" s="38"/>
      <c r="QYV110" s="38"/>
      <c r="QYW110" s="38"/>
      <c r="QYX110" s="38"/>
      <c r="QYY110" s="38"/>
      <c r="QYZ110" s="38"/>
      <c r="QZA110" s="38"/>
      <c r="QZB110" s="38"/>
      <c r="QZC110" s="38"/>
      <c r="QZD110" s="38"/>
      <c r="QZE110" s="38"/>
      <c r="QZF110" s="38"/>
      <c r="QZG110" s="38"/>
      <c r="QZH110" s="38"/>
      <c r="QZI110" s="38"/>
      <c r="QZJ110" s="38"/>
      <c r="QZK110" s="38"/>
      <c r="QZL110" s="38"/>
      <c r="QZM110" s="38"/>
      <c r="QZN110" s="38"/>
      <c r="QZO110" s="38"/>
      <c r="QZP110" s="38"/>
      <c r="QZQ110" s="38"/>
      <c r="QZR110" s="38"/>
      <c r="QZS110" s="38"/>
      <c r="QZT110" s="38"/>
      <c r="QZU110" s="38"/>
      <c r="QZV110" s="38"/>
      <c r="QZW110" s="38"/>
      <c r="QZX110" s="38"/>
      <c r="QZY110" s="38"/>
      <c r="QZZ110" s="38"/>
      <c r="RAA110" s="38"/>
      <c r="RAB110" s="38"/>
      <c r="RAC110" s="38"/>
      <c r="RAD110" s="38"/>
      <c r="RAE110" s="38"/>
      <c r="RAF110" s="38"/>
      <c r="RAG110" s="38"/>
      <c r="RAH110" s="38"/>
      <c r="RAI110" s="38"/>
      <c r="RAJ110" s="38"/>
      <c r="RAK110" s="38"/>
      <c r="RAL110" s="38"/>
      <c r="RAM110" s="38"/>
      <c r="RAN110" s="38"/>
      <c r="RAO110" s="38"/>
      <c r="RAP110" s="38"/>
      <c r="RAQ110" s="38"/>
      <c r="RAR110" s="38"/>
      <c r="RAS110" s="38"/>
      <c r="RAT110" s="38"/>
      <c r="RAU110" s="38"/>
      <c r="RAV110" s="38"/>
      <c r="RAW110" s="38"/>
      <c r="RAX110" s="38"/>
      <c r="RAY110" s="38"/>
      <c r="RAZ110" s="38"/>
      <c r="RBA110" s="38"/>
      <c r="RBB110" s="38"/>
      <c r="RBC110" s="38"/>
      <c r="RBD110" s="38"/>
      <c r="RBE110" s="38"/>
      <c r="RBF110" s="38"/>
      <c r="RBG110" s="38"/>
      <c r="RBH110" s="38"/>
      <c r="RBI110" s="38"/>
      <c r="RBJ110" s="38"/>
      <c r="RBK110" s="38"/>
      <c r="RBL110" s="38"/>
      <c r="RBM110" s="38"/>
      <c r="RBN110" s="38"/>
      <c r="RBO110" s="38"/>
      <c r="RBP110" s="38"/>
      <c r="RBQ110" s="38"/>
      <c r="RBR110" s="38"/>
      <c r="RBS110" s="38"/>
      <c r="RBT110" s="38"/>
      <c r="RBU110" s="38"/>
      <c r="RBV110" s="38"/>
      <c r="RBW110" s="38"/>
      <c r="RBX110" s="38"/>
      <c r="RBY110" s="38"/>
      <c r="RBZ110" s="38"/>
      <c r="RCA110" s="38"/>
      <c r="RCB110" s="38"/>
      <c r="RCC110" s="38"/>
      <c r="RCD110" s="38"/>
      <c r="RCE110" s="38"/>
      <c r="RCF110" s="38"/>
      <c r="RCG110" s="38"/>
      <c r="RCH110" s="38"/>
      <c r="RCI110" s="38"/>
      <c r="RCJ110" s="38"/>
      <c r="RCK110" s="38"/>
      <c r="RCL110" s="38"/>
      <c r="RCM110" s="38"/>
      <c r="RCN110" s="38"/>
      <c r="RCO110" s="38"/>
      <c r="RCP110" s="38"/>
      <c r="RCQ110" s="38"/>
      <c r="RCR110" s="38"/>
      <c r="RCS110" s="38"/>
      <c r="RCT110" s="38"/>
      <c r="RCU110" s="38"/>
      <c r="RCV110" s="38"/>
      <c r="RCW110" s="38"/>
      <c r="RCX110" s="38"/>
      <c r="RCY110" s="38"/>
      <c r="RCZ110" s="38"/>
      <c r="RDA110" s="38"/>
      <c r="RDB110" s="38"/>
      <c r="RDC110" s="38"/>
      <c r="RDD110" s="38"/>
      <c r="RDE110" s="38"/>
      <c r="RDF110" s="38"/>
      <c r="RDG110" s="38"/>
      <c r="RDH110" s="38"/>
      <c r="RDI110" s="38"/>
      <c r="RDJ110" s="38"/>
      <c r="RDK110" s="38"/>
      <c r="RDL110" s="38"/>
      <c r="RDM110" s="38"/>
      <c r="RDN110" s="38"/>
      <c r="RDO110" s="38"/>
      <c r="RDP110" s="38"/>
      <c r="RDQ110" s="38"/>
      <c r="RDR110" s="38"/>
      <c r="RDS110" s="38"/>
      <c r="RDT110" s="38"/>
      <c r="RDU110" s="38"/>
      <c r="RDV110" s="38"/>
      <c r="RDW110" s="38"/>
      <c r="RDX110" s="38"/>
      <c r="RDY110" s="38"/>
      <c r="RDZ110" s="38"/>
      <c r="REA110" s="38"/>
      <c r="REB110" s="38"/>
      <c r="REC110" s="38"/>
      <c r="RED110" s="38"/>
      <c r="REE110" s="38"/>
      <c r="REF110" s="38"/>
      <c r="REG110" s="38"/>
      <c r="REH110" s="38"/>
      <c r="REI110" s="38"/>
      <c r="REJ110" s="38"/>
      <c r="REK110" s="38"/>
      <c r="REL110" s="38"/>
      <c r="REM110" s="38"/>
      <c r="REN110" s="38"/>
      <c r="REO110" s="38"/>
      <c r="REP110" s="38"/>
      <c r="REQ110" s="38"/>
      <c r="RER110" s="38"/>
      <c r="RES110" s="38"/>
      <c r="RET110" s="38"/>
      <c r="REU110" s="38"/>
      <c r="REV110" s="38"/>
      <c r="REW110" s="38"/>
      <c r="REX110" s="38"/>
      <c r="REY110" s="38"/>
      <c r="REZ110" s="38"/>
      <c r="RFA110" s="38"/>
      <c r="RFB110" s="38"/>
      <c r="RFC110" s="38"/>
      <c r="RFD110" s="38"/>
      <c r="RFE110" s="38"/>
      <c r="RFF110" s="38"/>
      <c r="RFG110" s="38"/>
      <c r="RFH110" s="38"/>
      <c r="RFI110" s="38"/>
      <c r="RFJ110" s="38"/>
      <c r="RFK110" s="38"/>
      <c r="RFL110" s="38"/>
      <c r="RFM110" s="38"/>
      <c r="RFN110" s="38"/>
      <c r="RFO110" s="38"/>
      <c r="RFP110" s="38"/>
      <c r="RFQ110" s="38"/>
      <c r="RFR110" s="38"/>
      <c r="RFS110" s="38"/>
      <c r="RFT110" s="38"/>
      <c r="RFU110" s="38"/>
      <c r="RFV110" s="38"/>
      <c r="RFW110" s="38"/>
      <c r="RFX110" s="38"/>
      <c r="RFY110" s="38"/>
      <c r="RFZ110" s="38"/>
      <c r="RGA110" s="38"/>
      <c r="RGB110" s="38"/>
      <c r="RGC110" s="38"/>
      <c r="RGD110" s="38"/>
      <c r="RGE110" s="38"/>
      <c r="RGF110" s="38"/>
      <c r="RGG110" s="38"/>
      <c r="RGH110" s="38"/>
      <c r="RGI110" s="38"/>
      <c r="RGJ110" s="38"/>
      <c r="RGK110" s="38"/>
      <c r="RGL110" s="38"/>
      <c r="RGM110" s="38"/>
      <c r="RGN110" s="38"/>
      <c r="RGO110" s="38"/>
      <c r="RGP110" s="38"/>
      <c r="RGQ110" s="38"/>
      <c r="RGR110" s="38"/>
      <c r="RGS110" s="38"/>
      <c r="RGT110" s="38"/>
      <c r="RGU110" s="38"/>
      <c r="RGV110" s="38"/>
      <c r="RGW110" s="38"/>
      <c r="RGX110" s="38"/>
      <c r="RGY110" s="38"/>
      <c r="RGZ110" s="38"/>
      <c r="RHA110" s="38"/>
      <c r="RHB110" s="38"/>
      <c r="RHC110" s="38"/>
      <c r="RHD110" s="38"/>
      <c r="RHE110" s="38"/>
      <c r="RHF110" s="38"/>
      <c r="RHG110" s="38"/>
      <c r="RHH110" s="38"/>
      <c r="RHI110" s="38"/>
      <c r="RHJ110" s="38"/>
      <c r="RHK110" s="38"/>
      <c r="RHL110" s="38"/>
      <c r="RHM110" s="38"/>
      <c r="RHN110" s="38"/>
      <c r="RHO110" s="38"/>
      <c r="RHP110" s="38"/>
      <c r="RHQ110" s="38"/>
      <c r="RHR110" s="38"/>
      <c r="RHS110" s="38"/>
      <c r="RHT110" s="38"/>
      <c r="RHU110" s="38"/>
      <c r="RHV110" s="38"/>
      <c r="RHW110" s="38"/>
      <c r="RHX110" s="38"/>
      <c r="RHY110" s="38"/>
      <c r="RHZ110" s="38"/>
      <c r="RIA110" s="38"/>
      <c r="RIB110" s="38"/>
      <c r="RIC110" s="38"/>
      <c r="RID110" s="38"/>
      <c r="RIE110" s="38"/>
      <c r="RIF110" s="38"/>
      <c r="RIG110" s="38"/>
      <c r="RIH110" s="38"/>
      <c r="RII110" s="38"/>
      <c r="RIJ110" s="38"/>
      <c r="RIK110" s="38"/>
      <c r="RIL110" s="38"/>
      <c r="RIM110" s="38"/>
      <c r="RIN110" s="38"/>
      <c r="RIO110" s="38"/>
      <c r="RIP110" s="38"/>
      <c r="RIQ110" s="38"/>
      <c r="RIR110" s="38"/>
      <c r="RIS110" s="38"/>
      <c r="RIT110" s="38"/>
      <c r="RIU110" s="38"/>
      <c r="RIV110" s="38"/>
      <c r="RIW110" s="38"/>
      <c r="RIX110" s="38"/>
      <c r="RIY110" s="38"/>
      <c r="RIZ110" s="38"/>
      <c r="RJA110" s="38"/>
      <c r="RJB110" s="38"/>
      <c r="RJC110" s="38"/>
      <c r="RJD110" s="38"/>
      <c r="RJE110" s="38"/>
      <c r="RJF110" s="38"/>
      <c r="RJG110" s="38"/>
      <c r="RJH110" s="38"/>
      <c r="RJI110" s="38"/>
      <c r="RJJ110" s="38"/>
      <c r="RJK110" s="38"/>
      <c r="RJL110" s="38"/>
      <c r="RJM110" s="38"/>
      <c r="RJN110" s="38"/>
      <c r="RJO110" s="38"/>
      <c r="RJP110" s="38"/>
      <c r="RJQ110" s="38"/>
      <c r="RJR110" s="38"/>
      <c r="RJS110" s="38"/>
      <c r="RJT110" s="38"/>
      <c r="RJU110" s="38"/>
      <c r="RJV110" s="38"/>
      <c r="RJW110" s="38"/>
      <c r="RJX110" s="38"/>
      <c r="RJY110" s="38"/>
      <c r="RJZ110" s="38"/>
      <c r="RKA110" s="38"/>
      <c r="RKB110" s="38"/>
      <c r="RKC110" s="38"/>
      <c r="RKD110" s="38"/>
      <c r="RKE110" s="38"/>
      <c r="RKF110" s="38"/>
      <c r="RKG110" s="38"/>
      <c r="RKH110" s="38"/>
      <c r="RKI110" s="38"/>
      <c r="RKJ110" s="38"/>
      <c r="RKK110" s="38"/>
      <c r="RKL110" s="38"/>
      <c r="RKM110" s="38"/>
      <c r="RKN110" s="38"/>
      <c r="RKO110" s="38"/>
      <c r="RKP110" s="38"/>
      <c r="RKQ110" s="38"/>
      <c r="RKR110" s="38"/>
      <c r="RKS110" s="38"/>
      <c r="RKT110" s="38"/>
      <c r="RKU110" s="38"/>
      <c r="RKV110" s="38"/>
      <c r="RKW110" s="38"/>
      <c r="RKX110" s="38"/>
      <c r="RKY110" s="38"/>
      <c r="RKZ110" s="38"/>
      <c r="RLA110" s="38"/>
      <c r="RLB110" s="38"/>
      <c r="RLC110" s="38"/>
      <c r="RLD110" s="38"/>
      <c r="RLE110" s="38"/>
      <c r="RLF110" s="38"/>
      <c r="RLG110" s="38"/>
      <c r="RLH110" s="38"/>
      <c r="RLI110" s="38"/>
      <c r="RLJ110" s="38"/>
      <c r="RLK110" s="38"/>
      <c r="RLL110" s="38"/>
      <c r="RLM110" s="38"/>
      <c r="RLN110" s="38"/>
      <c r="RLO110" s="38"/>
      <c r="RLP110" s="38"/>
      <c r="RLQ110" s="38"/>
      <c r="RLR110" s="38"/>
      <c r="RLS110" s="38"/>
      <c r="RLT110" s="38"/>
      <c r="RLU110" s="38"/>
      <c r="RLV110" s="38"/>
      <c r="RLW110" s="38"/>
      <c r="RLX110" s="38"/>
      <c r="RLY110" s="38"/>
      <c r="RLZ110" s="38"/>
      <c r="RMA110" s="38"/>
      <c r="RMB110" s="38"/>
      <c r="RMC110" s="38"/>
      <c r="RMD110" s="38"/>
      <c r="RME110" s="38"/>
      <c r="RMF110" s="38"/>
      <c r="RMG110" s="38"/>
      <c r="RMH110" s="38"/>
      <c r="RMI110" s="38"/>
      <c r="RMJ110" s="38"/>
      <c r="RMK110" s="38"/>
      <c r="RML110" s="38"/>
      <c r="RMM110" s="38"/>
      <c r="RMN110" s="38"/>
      <c r="RMO110" s="38"/>
      <c r="RMP110" s="38"/>
      <c r="RMQ110" s="38"/>
      <c r="RMR110" s="38"/>
      <c r="RMS110" s="38"/>
      <c r="RMT110" s="38"/>
      <c r="RMU110" s="38"/>
      <c r="RMV110" s="38"/>
      <c r="RMW110" s="38"/>
      <c r="RMX110" s="38"/>
      <c r="RMY110" s="38"/>
      <c r="RMZ110" s="38"/>
      <c r="RNA110" s="38"/>
      <c r="RNB110" s="38"/>
      <c r="RNC110" s="38"/>
      <c r="RND110" s="38"/>
      <c r="RNE110" s="38"/>
      <c r="RNF110" s="38"/>
      <c r="RNG110" s="38"/>
      <c r="RNH110" s="38"/>
      <c r="RNI110" s="38"/>
      <c r="RNJ110" s="38"/>
      <c r="RNK110" s="38"/>
      <c r="RNL110" s="38"/>
      <c r="RNM110" s="38"/>
      <c r="RNN110" s="38"/>
      <c r="RNO110" s="38"/>
      <c r="RNP110" s="38"/>
      <c r="RNQ110" s="38"/>
      <c r="RNR110" s="38"/>
      <c r="RNS110" s="38"/>
      <c r="RNT110" s="38"/>
      <c r="RNU110" s="38"/>
      <c r="RNV110" s="38"/>
      <c r="RNW110" s="38"/>
      <c r="RNX110" s="38"/>
      <c r="RNY110" s="38"/>
      <c r="RNZ110" s="38"/>
      <c r="ROA110" s="38"/>
      <c r="ROB110" s="38"/>
      <c r="ROC110" s="38"/>
      <c r="ROD110" s="38"/>
      <c r="ROE110" s="38"/>
      <c r="ROF110" s="38"/>
      <c r="ROG110" s="38"/>
      <c r="ROH110" s="38"/>
      <c r="ROI110" s="38"/>
      <c r="ROJ110" s="38"/>
      <c r="ROK110" s="38"/>
      <c r="ROL110" s="38"/>
      <c r="ROM110" s="38"/>
      <c r="RON110" s="38"/>
      <c r="ROO110" s="38"/>
      <c r="ROP110" s="38"/>
      <c r="ROQ110" s="38"/>
      <c r="ROR110" s="38"/>
      <c r="ROS110" s="38"/>
      <c r="ROT110" s="38"/>
      <c r="ROU110" s="38"/>
      <c r="ROV110" s="38"/>
      <c r="ROW110" s="38"/>
      <c r="ROX110" s="38"/>
      <c r="ROY110" s="38"/>
      <c r="ROZ110" s="38"/>
      <c r="RPA110" s="38"/>
      <c r="RPB110" s="38"/>
      <c r="RPC110" s="38"/>
      <c r="RPD110" s="38"/>
      <c r="RPE110" s="38"/>
      <c r="RPF110" s="38"/>
      <c r="RPG110" s="38"/>
      <c r="RPH110" s="38"/>
      <c r="RPI110" s="38"/>
      <c r="RPJ110" s="38"/>
      <c r="RPK110" s="38"/>
      <c r="RPL110" s="38"/>
      <c r="RPM110" s="38"/>
      <c r="RPN110" s="38"/>
      <c r="RPO110" s="38"/>
      <c r="RPP110" s="38"/>
      <c r="RPQ110" s="38"/>
      <c r="RPR110" s="38"/>
      <c r="RPS110" s="38"/>
      <c r="RPT110" s="38"/>
      <c r="RPU110" s="38"/>
      <c r="RPV110" s="38"/>
      <c r="RPW110" s="38"/>
      <c r="RPX110" s="38"/>
      <c r="RPY110" s="38"/>
      <c r="RPZ110" s="38"/>
      <c r="RQA110" s="38"/>
      <c r="RQB110" s="38"/>
      <c r="RQC110" s="38"/>
      <c r="RQD110" s="38"/>
      <c r="RQE110" s="38"/>
      <c r="RQF110" s="38"/>
      <c r="RQG110" s="38"/>
      <c r="RQH110" s="38"/>
      <c r="RQI110" s="38"/>
      <c r="RQJ110" s="38"/>
      <c r="RQK110" s="38"/>
      <c r="RQL110" s="38"/>
      <c r="RQM110" s="38"/>
      <c r="RQN110" s="38"/>
      <c r="RQO110" s="38"/>
      <c r="RQP110" s="38"/>
      <c r="RQQ110" s="38"/>
      <c r="RQR110" s="38"/>
      <c r="RQS110" s="38"/>
      <c r="RQT110" s="38"/>
      <c r="RQU110" s="38"/>
      <c r="RQV110" s="38"/>
      <c r="RQW110" s="38"/>
      <c r="RQX110" s="38"/>
      <c r="RQY110" s="38"/>
      <c r="RQZ110" s="38"/>
      <c r="RRA110" s="38"/>
      <c r="RRB110" s="38"/>
      <c r="RRC110" s="38"/>
      <c r="RRD110" s="38"/>
      <c r="RRE110" s="38"/>
      <c r="RRF110" s="38"/>
      <c r="RRG110" s="38"/>
      <c r="RRH110" s="38"/>
      <c r="RRI110" s="38"/>
      <c r="RRJ110" s="38"/>
      <c r="RRK110" s="38"/>
      <c r="RRL110" s="38"/>
      <c r="RRM110" s="38"/>
      <c r="RRN110" s="38"/>
      <c r="RRO110" s="38"/>
      <c r="RRP110" s="38"/>
      <c r="RRQ110" s="38"/>
      <c r="RRR110" s="38"/>
      <c r="RRS110" s="38"/>
      <c r="RRT110" s="38"/>
      <c r="RRU110" s="38"/>
      <c r="RRV110" s="38"/>
      <c r="RRW110" s="38"/>
      <c r="RRX110" s="38"/>
      <c r="RRY110" s="38"/>
      <c r="RRZ110" s="38"/>
      <c r="RSA110" s="38"/>
      <c r="RSB110" s="38"/>
      <c r="RSC110" s="38"/>
      <c r="RSD110" s="38"/>
      <c r="RSE110" s="38"/>
      <c r="RSF110" s="38"/>
      <c r="RSG110" s="38"/>
      <c r="RSH110" s="38"/>
      <c r="RSI110" s="38"/>
      <c r="RSJ110" s="38"/>
      <c r="RSK110" s="38"/>
      <c r="RSL110" s="38"/>
      <c r="RSM110" s="38"/>
      <c r="RSN110" s="38"/>
      <c r="RSO110" s="38"/>
      <c r="RSP110" s="38"/>
      <c r="RSQ110" s="38"/>
      <c r="RSR110" s="38"/>
      <c r="RSS110" s="38"/>
      <c r="RST110" s="38"/>
      <c r="RSU110" s="38"/>
      <c r="RSV110" s="38"/>
      <c r="RSW110" s="38"/>
      <c r="RSX110" s="38"/>
      <c r="RSY110" s="38"/>
      <c r="RSZ110" s="38"/>
      <c r="RTA110" s="38"/>
      <c r="RTB110" s="38"/>
      <c r="RTC110" s="38"/>
      <c r="RTD110" s="38"/>
      <c r="RTE110" s="38"/>
      <c r="RTF110" s="38"/>
      <c r="RTG110" s="38"/>
      <c r="RTH110" s="38"/>
      <c r="RTI110" s="38"/>
      <c r="RTJ110" s="38"/>
      <c r="RTK110" s="38"/>
      <c r="RTL110" s="38"/>
      <c r="RTM110" s="38"/>
      <c r="RTN110" s="38"/>
      <c r="RTO110" s="38"/>
      <c r="RTP110" s="38"/>
      <c r="RTQ110" s="38"/>
      <c r="RTR110" s="38"/>
      <c r="RTS110" s="38"/>
      <c r="RTT110" s="38"/>
      <c r="RTU110" s="38"/>
      <c r="RTV110" s="38"/>
      <c r="RTW110" s="38"/>
      <c r="RTX110" s="38"/>
      <c r="RTY110" s="38"/>
      <c r="RTZ110" s="38"/>
      <c r="RUA110" s="38"/>
      <c r="RUB110" s="38"/>
      <c r="RUC110" s="38"/>
      <c r="RUD110" s="38"/>
      <c r="RUE110" s="38"/>
      <c r="RUF110" s="38"/>
      <c r="RUG110" s="38"/>
      <c r="RUH110" s="38"/>
      <c r="RUI110" s="38"/>
      <c r="RUJ110" s="38"/>
      <c r="RUK110" s="38"/>
      <c r="RUL110" s="38"/>
      <c r="RUM110" s="38"/>
      <c r="RUN110" s="38"/>
      <c r="RUO110" s="38"/>
      <c r="RUP110" s="38"/>
      <c r="RUQ110" s="38"/>
      <c r="RUR110" s="38"/>
      <c r="RUS110" s="38"/>
      <c r="RUT110" s="38"/>
      <c r="RUU110" s="38"/>
      <c r="RUV110" s="38"/>
      <c r="RUW110" s="38"/>
      <c r="RUX110" s="38"/>
      <c r="RUY110" s="38"/>
      <c r="RUZ110" s="38"/>
      <c r="RVA110" s="38"/>
      <c r="RVB110" s="38"/>
      <c r="RVC110" s="38"/>
      <c r="RVD110" s="38"/>
      <c r="RVE110" s="38"/>
      <c r="RVF110" s="38"/>
      <c r="RVG110" s="38"/>
      <c r="RVH110" s="38"/>
      <c r="RVI110" s="38"/>
      <c r="RVJ110" s="38"/>
      <c r="RVK110" s="38"/>
      <c r="RVL110" s="38"/>
      <c r="RVM110" s="38"/>
      <c r="RVN110" s="38"/>
      <c r="RVO110" s="38"/>
      <c r="RVP110" s="38"/>
      <c r="RVQ110" s="38"/>
      <c r="RVR110" s="38"/>
      <c r="RVS110" s="38"/>
      <c r="RVT110" s="38"/>
      <c r="RVU110" s="38"/>
      <c r="RVV110" s="38"/>
      <c r="RVW110" s="38"/>
      <c r="RVX110" s="38"/>
      <c r="RVY110" s="38"/>
      <c r="RVZ110" s="38"/>
      <c r="RWA110" s="38"/>
      <c r="RWB110" s="38"/>
      <c r="RWC110" s="38"/>
      <c r="RWD110" s="38"/>
      <c r="RWE110" s="38"/>
      <c r="RWF110" s="38"/>
      <c r="RWG110" s="38"/>
      <c r="RWH110" s="38"/>
      <c r="RWI110" s="38"/>
      <c r="RWJ110" s="38"/>
      <c r="RWK110" s="38"/>
      <c r="RWL110" s="38"/>
      <c r="RWM110" s="38"/>
      <c r="RWN110" s="38"/>
      <c r="RWO110" s="38"/>
      <c r="RWP110" s="38"/>
      <c r="RWQ110" s="38"/>
      <c r="RWR110" s="38"/>
      <c r="RWS110" s="38"/>
      <c r="RWT110" s="38"/>
      <c r="RWU110" s="38"/>
      <c r="RWV110" s="38"/>
      <c r="RWW110" s="38"/>
      <c r="RWX110" s="38"/>
      <c r="RWY110" s="38"/>
      <c r="RWZ110" s="38"/>
      <c r="RXA110" s="38"/>
      <c r="RXB110" s="38"/>
      <c r="RXC110" s="38"/>
      <c r="RXD110" s="38"/>
      <c r="RXE110" s="38"/>
      <c r="RXF110" s="38"/>
      <c r="RXG110" s="38"/>
      <c r="RXH110" s="38"/>
      <c r="RXI110" s="38"/>
      <c r="RXJ110" s="38"/>
      <c r="RXK110" s="38"/>
      <c r="RXL110" s="38"/>
      <c r="RXM110" s="38"/>
      <c r="RXN110" s="38"/>
      <c r="RXO110" s="38"/>
      <c r="RXP110" s="38"/>
      <c r="RXQ110" s="38"/>
      <c r="RXR110" s="38"/>
      <c r="RXS110" s="38"/>
      <c r="RXT110" s="38"/>
      <c r="RXU110" s="38"/>
      <c r="RXV110" s="38"/>
      <c r="RXW110" s="38"/>
      <c r="RXX110" s="38"/>
      <c r="RXY110" s="38"/>
      <c r="RXZ110" s="38"/>
      <c r="RYA110" s="38"/>
      <c r="RYB110" s="38"/>
      <c r="RYC110" s="38"/>
      <c r="RYD110" s="38"/>
      <c r="RYE110" s="38"/>
      <c r="RYF110" s="38"/>
      <c r="RYG110" s="38"/>
      <c r="RYH110" s="38"/>
      <c r="RYI110" s="38"/>
      <c r="RYJ110" s="38"/>
      <c r="RYK110" s="38"/>
      <c r="RYL110" s="38"/>
      <c r="RYM110" s="38"/>
      <c r="RYN110" s="38"/>
      <c r="RYO110" s="38"/>
      <c r="RYP110" s="38"/>
      <c r="RYQ110" s="38"/>
      <c r="RYR110" s="38"/>
      <c r="RYS110" s="38"/>
      <c r="RYT110" s="38"/>
      <c r="RYU110" s="38"/>
      <c r="RYV110" s="38"/>
      <c r="RYW110" s="38"/>
      <c r="RYX110" s="38"/>
      <c r="RYY110" s="38"/>
      <c r="RYZ110" s="38"/>
      <c r="RZA110" s="38"/>
      <c r="RZB110" s="38"/>
      <c r="RZC110" s="38"/>
      <c r="RZD110" s="38"/>
      <c r="RZE110" s="38"/>
      <c r="RZF110" s="38"/>
      <c r="RZG110" s="38"/>
      <c r="RZH110" s="38"/>
      <c r="RZI110" s="38"/>
      <c r="RZJ110" s="38"/>
      <c r="RZK110" s="38"/>
      <c r="RZL110" s="38"/>
      <c r="RZM110" s="38"/>
      <c r="RZN110" s="38"/>
      <c r="RZO110" s="38"/>
      <c r="RZP110" s="38"/>
      <c r="RZQ110" s="38"/>
      <c r="RZR110" s="38"/>
      <c r="RZS110" s="38"/>
      <c r="RZT110" s="38"/>
      <c r="RZU110" s="38"/>
      <c r="RZV110" s="38"/>
      <c r="RZW110" s="38"/>
      <c r="RZX110" s="38"/>
      <c r="RZY110" s="38"/>
      <c r="RZZ110" s="38"/>
      <c r="SAA110" s="38"/>
      <c r="SAB110" s="38"/>
      <c r="SAC110" s="38"/>
      <c r="SAD110" s="38"/>
      <c r="SAE110" s="38"/>
      <c r="SAF110" s="38"/>
      <c r="SAG110" s="38"/>
      <c r="SAH110" s="38"/>
      <c r="SAI110" s="38"/>
      <c r="SAJ110" s="38"/>
      <c r="SAK110" s="38"/>
      <c r="SAL110" s="38"/>
      <c r="SAM110" s="38"/>
      <c r="SAN110" s="38"/>
      <c r="SAO110" s="38"/>
      <c r="SAP110" s="38"/>
      <c r="SAQ110" s="38"/>
      <c r="SAR110" s="38"/>
      <c r="SAS110" s="38"/>
      <c r="SAT110" s="38"/>
      <c r="SAU110" s="38"/>
      <c r="SAV110" s="38"/>
      <c r="SAW110" s="38"/>
      <c r="SAX110" s="38"/>
      <c r="SAY110" s="38"/>
      <c r="SAZ110" s="38"/>
      <c r="SBA110" s="38"/>
      <c r="SBB110" s="38"/>
      <c r="SBC110" s="38"/>
      <c r="SBD110" s="38"/>
      <c r="SBE110" s="38"/>
      <c r="SBF110" s="38"/>
      <c r="SBG110" s="38"/>
      <c r="SBH110" s="38"/>
      <c r="SBI110" s="38"/>
      <c r="SBJ110" s="38"/>
      <c r="SBK110" s="38"/>
      <c r="SBL110" s="38"/>
      <c r="SBM110" s="38"/>
      <c r="SBN110" s="38"/>
      <c r="SBO110" s="38"/>
      <c r="SBP110" s="38"/>
      <c r="SBQ110" s="38"/>
      <c r="SBR110" s="38"/>
      <c r="SBS110" s="38"/>
      <c r="SBT110" s="38"/>
      <c r="SBU110" s="38"/>
      <c r="SBV110" s="38"/>
      <c r="SBW110" s="38"/>
      <c r="SBX110" s="38"/>
      <c r="SBY110" s="38"/>
      <c r="SBZ110" s="38"/>
      <c r="SCA110" s="38"/>
      <c r="SCB110" s="38"/>
      <c r="SCC110" s="38"/>
      <c r="SCD110" s="38"/>
      <c r="SCE110" s="38"/>
      <c r="SCF110" s="38"/>
      <c r="SCG110" s="38"/>
      <c r="SCH110" s="38"/>
      <c r="SCI110" s="38"/>
      <c r="SCJ110" s="38"/>
      <c r="SCK110" s="38"/>
      <c r="SCL110" s="38"/>
      <c r="SCM110" s="38"/>
      <c r="SCN110" s="38"/>
      <c r="SCO110" s="38"/>
      <c r="SCP110" s="38"/>
      <c r="SCQ110" s="38"/>
      <c r="SCR110" s="38"/>
      <c r="SCS110" s="38"/>
      <c r="SCT110" s="38"/>
      <c r="SCU110" s="38"/>
      <c r="SCV110" s="38"/>
      <c r="SCW110" s="38"/>
      <c r="SCX110" s="38"/>
      <c r="SCY110" s="38"/>
      <c r="SCZ110" s="38"/>
      <c r="SDA110" s="38"/>
      <c r="SDB110" s="38"/>
      <c r="SDC110" s="38"/>
      <c r="SDD110" s="38"/>
      <c r="SDE110" s="38"/>
      <c r="SDF110" s="38"/>
      <c r="SDG110" s="38"/>
      <c r="SDH110" s="38"/>
      <c r="SDI110" s="38"/>
      <c r="SDJ110" s="38"/>
      <c r="SDK110" s="38"/>
      <c r="SDL110" s="38"/>
      <c r="SDM110" s="38"/>
      <c r="SDN110" s="38"/>
      <c r="SDO110" s="38"/>
      <c r="SDP110" s="38"/>
      <c r="SDQ110" s="38"/>
      <c r="SDR110" s="38"/>
      <c r="SDS110" s="38"/>
      <c r="SDT110" s="38"/>
      <c r="SDU110" s="38"/>
      <c r="SDV110" s="38"/>
      <c r="SDW110" s="38"/>
      <c r="SDX110" s="38"/>
      <c r="SDY110" s="38"/>
      <c r="SDZ110" s="38"/>
      <c r="SEA110" s="38"/>
      <c r="SEB110" s="38"/>
      <c r="SEC110" s="38"/>
      <c r="SED110" s="38"/>
      <c r="SEE110" s="38"/>
      <c r="SEF110" s="38"/>
      <c r="SEG110" s="38"/>
      <c r="SEH110" s="38"/>
      <c r="SEI110" s="38"/>
      <c r="SEJ110" s="38"/>
      <c r="SEK110" s="38"/>
      <c r="SEL110" s="38"/>
      <c r="SEM110" s="38"/>
      <c r="SEN110" s="38"/>
      <c r="SEO110" s="38"/>
      <c r="SEP110" s="38"/>
      <c r="SEQ110" s="38"/>
      <c r="SER110" s="38"/>
      <c r="SES110" s="38"/>
      <c r="SET110" s="38"/>
      <c r="SEU110" s="38"/>
      <c r="SEV110" s="38"/>
      <c r="SEW110" s="38"/>
      <c r="SEX110" s="38"/>
      <c r="SEY110" s="38"/>
      <c r="SEZ110" s="38"/>
      <c r="SFA110" s="38"/>
      <c r="SFB110" s="38"/>
      <c r="SFC110" s="38"/>
      <c r="SFD110" s="38"/>
      <c r="SFE110" s="38"/>
      <c r="SFF110" s="38"/>
      <c r="SFG110" s="38"/>
      <c r="SFH110" s="38"/>
      <c r="SFI110" s="38"/>
      <c r="SFJ110" s="38"/>
      <c r="SFK110" s="38"/>
      <c r="SFL110" s="38"/>
      <c r="SFM110" s="38"/>
      <c r="SFN110" s="38"/>
      <c r="SFO110" s="38"/>
      <c r="SFP110" s="38"/>
      <c r="SFQ110" s="38"/>
      <c r="SFR110" s="38"/>
      <c r="SFS110" s="38"/>
      <c r="SFT110" s="38"/>
      <c r="SFU110" s="38"/>
      <c r="SFV110" s="38"/>
      <c r="SFW110" s="38"/>
      <c r="SFX110" s="38"/>
      <c r="SFY110" s="38"/>
      <c r="SFZ110" s="38"/>
      <c r="SGA110" s="38"/>
      <c r="SGB110" s="38"/>
      <c r="SGC110" s="38"/>
      <c r="SGD110" s="38"/>
      <c r="SGE110" s="38"/>
      <c r="SGF110" s="38"/>
      <c r="SGG110" s="38"/>
      <c r="SGH110" s="38"/>
      <c r="SGI110" s="38"/>
      <c r="SGJ110" s="38"/>
      <c r="SGK110" s="38"/>
      <c r="SGL110" s="38"/>
      <c r="SGM110" s="38"/>
      <c r="SGN110" s="38"/>
      <c r="SGO110" s="38"/>
      <c r="SGP110" s="38"/>
      <c r="SGQ110" s="38"/>
      <c r="SGR110" s="38"/>
      <c r="SGS110" s="38"/>
      <c r="SGT110" s="38"/>
      <c r="SGU110" s="38"/>
      <c r="SGV110" s="38"/>
      <c r="SGW110" s="38"/>
      <c r="SGX110" s="38"/>
      <c r="SGY110" s="38"/>
      <c r="SGZ110" s="38"/>
      <c r="SHA110" s="38"/>
      <c r="SHB110" s="38"/>
      <c r="SHC110" s="38"/>
      <c r="SHD110" s="38"/>
      <c r="SHE110" s="38"/>
      <c r="SHF110" s="38"/>
      <c r="SHG110" s="38"/>
      <c r="SHH110" s="38"/>
      <c r="SHI110" s="38"/>
      <c r="SHJ110" s="38"/>
      <c r="SHK110" s="38"/>
      <c r="SHL110" s="38"/>
      <c r="SHM110" s="38"/>
      <c r="SHN110" s="38"/>
      <c r="SHO110" s="38"/>
      <c r="SHP110" s="38"/>
      <c r="SHQ110" s="38"/>
      <c r="SHR110" s="38"/>
      <c r="SHS110" s="38"/>
      <c r="SHT110" s="38"/>
      <c r="SHU110" s="38"/>
      <c r="SHV110" s="38"/>
      <c r="SHW110" s="38"/>
      <c r="SHX110" s="38"/>
      <c r="SHY110" s="38"/>
      <c r="SHZ110" s="38"/>
      <c r="SIA110" s="38"/>
      <c r="SIB110" s="38"/>
      <c r="SIC110" s="38"/>
      <c r="SID110" s="38"/>
      <c r="SIE110" s="38"/>
      <c r="SIF110" s="38"/>
      <c r="SIG110" s="38"/>
      <c r="SIH110" s="38"/>
      <c r="SII110" s="38"/>
      <c r="SIJ110" s="38"/>
      <c r="SIK110" s="38"/>
      <c r="SIL110" s="38"/>
      <c r="SIM110" s="38"/>
      <c r="SIN110" s="38"/>
      <c r="SIO110" s="38"/>
      <c r="SIP110" s="38"/>
      <c r="SIQ110" s="38"/>
      <c r="SIR110" s="38"/>
      <c r="SIS110" s="38"/>
      <c r="SIT110" s="38"/>
      <c r="SIU110" s="38"/>
      <c r="SIV110" s="38"/>
      <c r="SIW110" s="38"/>
      <c r="SIX110" s="38"/>
      <c r="SIY110" s="38"/>
      <c r="SIZ110" s="38"/>
      <c r="SJA110" s="38"/>
      <c r="SJB110" s="38"/>
      <c r="SJC110" s="38"/>
      <c r="SJD110" s="38"/>
      <c r="SJE110" s="38"/>
      <c r="SJF110" s="38"/>
      <c r="SJG110" s="38"/>
      <c r="SJH110" s="38"/>
      <c r="SJI110" s="38"/>
      <c r="SJJ110" s="38"/>
      <c r="SJK110" s="38"/>
      <c r="SJL110" s="38"/>
      <c r="SJM110" s="38"/>
      <c r="SJN110" s="38"/>
      <c r="SJO110" s="38"/>
      <c r="SJP110" s="38"/>
      <c r="SJQ110" s="38"/>
      <c r="SJR110" s="38"/>
      <c r="SJS110" s="38"/>
      <c r="SJT110" s="38"/>
      <c r="SJU110" s="38"/>
      <c r="SJV110" s="38"/>
      <c r="SJW110" s="38"/>
      <c r="SJX110" s="38"/>
      <c r="SJY110" s="38"/>
      <c r="SJZ110" s="38"/>
      <c r="SKA110" s="38"/>
      <c r="SKB110" s="38"/>
      <c r="SKC110" s="38"/>
      <c r="SKD110" s="38"/>
      <c r="SKE110" s="38"/>
      <c r="SKF110" s="38"/>
      <c r="SKG110" s="38"/>
      <c r="SKH110" s="38"/>
      <c r="SKI110" s="38"/>
      <c r="SKJ110" s="38"/>
      <c r="SKK110" s="38"/>
      <c r="SKL110" s="38"/>
      <c r="SKM110" s="38"/>
      <c r="SKN110" s="38"/>
      <c r="SKO110" s="38"/>
      <c r="SKP110" s="38"/>
      <c r="SKQ110" s="38"/>
      <c r="SKR110" s="38"/>
      <c r="SKS110" s="38"/>
      <c r="SKT110" s="38"/>
      <c r="SKU110" s="38"/>
      <c r="SKV110" s="38"/>
      <c r="SKW110" s="38"/>
      <c r="SKX110" s="38"/>
      <c r="SKY110" s="38"/>
      <c r="SKZ110" s="38"/>
      <c r="SLA110" s="38"/>
      <c r="SLB110" s="38"/>
      <c r="SLC110" s="38"/>
      <c r="SLD110" s="38"/>
      <c r="SLE110" s="38"/>
      <c r="SLF110" s="38"/>
      <c r="SLG110" s="38"/>
      <c r="SLH110" s="38"/>
      <c r="SLI110" s="38"/>
      <c r="SLJ110" s="38"/>
      <c r="SLK110" s="38"/>
      <c r="SLL110" s="38"/>
      <c r="SLM110" s="38"/>
      <c r="SLN110" s="38"/>
      <c r="SLO110" s="38"/>
      <c r="SLP110" s="38"/>
      <c r="SLQ110" s="38"/>
      <c r="SLR110" s="38"/>
      <c r="SLS110" s="38"/>
      <c r="SLT110" s="38"/>
      <c r="SLU110" s="38"/>
      <c r="SLV110" s="38"/>
      <c r="SLW110" s="38"/>
      <c r="SLX110" s="38"/>
      <c r="SLY110" s="38"/>
      <c r="SLZ110" s="38"/>
      <c r="SMA110" s="38"/>
      <c r="SMB110" s="38"/>
      <c r="SMC110" s="38"/>
      <c r="SMD110" s="38"/>
      <c r="SME110" s="38"/>
      <c r="SMF110" s="38"/>
      <c r="SMG110" s="38"/>
      <c r="SMH110" s="38"/>
      <c r="SMI110" s="38"/>
      <c r="SMJ110" s="38"/>
      <c r="SMK110" s="38"/>
      <c r="SML110" s="38"/>
      <c r="SMM110" s="38"/>
      <c r="SMN110" s="38"/>
      <c r="SMO110" s="38"/>
      <c r="SMP110" s="38"/>
      <c r="SMQ110" s="38"/>
      <c r="SMR110" s="38"/>
      <c r="SMS110" s="38"/>
      <c r="SMT110" s="38"/>
      <c r="SMU110" s="38"/>
      <c r="SMV110" s="38"/>
      <c r="SMW110" s="38"/>
      <c r="SMX110" s="38"/>
      <c r="SMY110" s="38"/>
      <c r="SMZ110" s="38"/>
      <c r="SNA110" s="38"/>
      <c r="SNB110" s="38"/>
      <c r="SNC110" s="38"/>
      <c r="SND110" s="38"/>
      <c r="SNE110" s="38"/>
      <c r="SNF110" s="38"/>
      <c r="SNG110" s="38"/>
      <c r="SNH110" s="38"/>
      <c r="SNI110" s="38"/>
      <c r="SNJ110" s="38"/>
      <c r="SNK110" s="38"/>
      <c r="SNL110" s="38"/>
      <c r="SNM110" s="38"/>
      <c r="SNN110" s="38"/>
      <c r="SNO110" s="38"/>
      <c r="SNP110" s="38"/>
      <c r="SNQ110" s="38"/>
      <c r="SNR110" s="38"/>
      <c r="SNS110" s="38"/>
      <c r="SNT110" s="38"/>
      <c r="SNU110" s="38"/>
      <c r="SNV110" s="38"/>
      <c r="SNW110" s="38"/>
      <c r="SNX110" s="38"/>
      <c r="SNY110" s="38"/>
      <c r="SNZ110" s="38"/>
      <c r="SOA110" s="38"/>
      <c r="SOB110" s="38"/>
      <c r="SOC110" s="38"/>
      <c r="SOD110" s="38"/>
      <c r="SOE110" s="38"/>
      <c r="SOF110" s="38"/>
      <c r="SOG110" s="38"/>
      <c r="SOH110" s="38"/>
      <c r="SOI110" s="38"/>
      <c r="SOJ110" s="38"/>
      <c r="SOK110" s="38"/>
      <c r="SOL110" s="38"/>
      <c r="SOM110" s="38"/>
      <c r="SON110" s="38"/>
      <c r="SOO110" s="38"/>
      <c r="SOP110" s="38"/>
      <c r="SOQ110" s="38"/>
      <c r="SOR110" s="38"/>
      <c r="SOS110" s="38"/>
      <c r="SOT110" s="38"/>
      <c r="SOU110" s="38"/>
      <c r="SOV110" s="38"/>
      <c r="SOW110" s="38"/>
      <c r="SOX110" s="38"/>
      <c r="SOY110" s="38"/>
      <c r="SOZ110" s="38"/>
      <c r="SPA110" s="38"/>
      <c r="SPB110" s="38"/>
      <c r="SPC110" s="38"/>
      <c r="SPD110" s="38"/>
      <c r="SPE110" s="38"/>
      <c r="SPF110" s="38"/>
      <c r="SPG110" s="38"/>
      <c r="SPH110" s="38"/>
      <c r="SPI110" s="38"/>
      <c r="SPJ110" s="38"/>
      <c r="SPK110" s="38"/>
      <c r="SPL110" s="38"/>
      <c r="SPM110" s="38"/>
      <c r="SPN110" s="38"/>
      <c r="SPO110" s="38"/>
      <c r="SPP110" s="38"/>
      <c r="SPQ110" s="38"/>
      <c r="SPR110" s="38"/>
      <c r="SPS110" s="38"/>
      <c r="SPT110" s="38"/>
      <c r="SPU110" s="38"/>
      <c r="SPV110" s="38"/>
      <c r="SPW110" s="38"/>
      <c r="SPX110" s="38"/>
      <c r="SPY110" s="38"/>
      <c r="SPZ110" s="38"/>
      <c r="SQA110" s="38"/>
      <c r="SQB110" s="38"/>
      <c r="SQC110" s="38"/>
      <c r="SQD110" s="38"/>
      <c r="SQE110" s="38"/>
      <c r="SQF110" s="38"/>
      <c r="SQG110" s="38"/>
      <c r="SQH110" s="38"/>
      <c r="SQI110" s="38"/>
      <c r="SQJ110" s="38"/>
      <c r="SQK110" s="38"/>
      <c r="SQL110" s="38"/>
      <c r="SQM110" s="38"/>
      <c r="SQN110" s="38"/>
      <c r="SQO110" s="38"/>
      <c r="SQP110" s="38"/>
      <c r="SQQ110" s="38"/>
      <c r="SQR110" s="38"/>
      <c r="SQS110" s="38"/>
      <c r="SQT110" s="38"/>
      <c r="SQU110" s="38"/>
      <c r="SQV110" s="38"/>
      <c r="SQW110" s="38"/>
      <c r="SQX110" s="38"/>
      <c r="SQY110" s="38"/>
      <c r="SQZ110" s="38"/>
      <c r="SRA110" s="38"/>
      <c r="SRB110" s="38"/>
      <c r="SRC110" s="38"/>
      <c r="SRD110" s="38"/>
      <c r="SRE110" s="38"/>
      <c r="SRF110" s="38"/>
      <c r="SRG110" s="38"/>
      <c r="SRH110" s="38"/>
      <c r="SRI110" s="38"/>
      <c r="SRJ110" s="38"/>
      <c r="SRK110" s="38"/>
      <c r="SRL110" s="38"/>
      <c r="SRM110" s="38"/>
      <c r="SRN110" s="38"/>
      <c r="SRO110" s="38"/>
      <c r="SRP110" s="38"/>
      <c r="SRQ110" s="38"/>
      <c r="SRR110" s="38"/>
      <c r="SRS110" s="38"/>
      <c r="SRT110" s="38"/>
      <c r="SRU110" s="38"/>
      <c r="SRV110" s="38"/>
      <c r="SRW110" s="38"/>
      <c r="SRX110" s="38"/>
      <c r="SRY110" s="38"/>
      <c r="SRZ110" s="38"/>
      <c r="SSA110" s="38"/>
      <c r="SSB110" s="38"/>
      <c r="SSC110" s="38"/>
      <c r="SSD110" s="38"/>
      <c r="SSE110" s="38"/>
      <c r="SSF110" s="38"/>
      <c r="SSG110" s="38"/>
      <c r="SSH110" s="38"/>
      <c r="SSI110" s="38"/>
      <c r="SSJ110" s="38"/>
      <c r="SSK110" s="38"/>
      <c r="SSL110" s="38"/>
      <c r="SSM110" s="38"/>
      <c r="SSN110" s="38"/>
      <c r="SSO110" s="38"/>
      <c r="SSP110" s="38"/>
      <c r="SSQ110" s="38"/>
      <c r="SSR110" s="38"/>
      <c r="SSS110" s="38"/>
      <c r="SST110" s="38"/>
      <c r="SSU110" s="38"/>
      <c r="SSV110" s="38"/>
      <c r="SSW110" s="38"/>
      <c r="SSX110" s="38"/>
      <c r="SSY110" s="38"/>
      <c r="SSZ110" s="38"/>
      <c r="STA110" s="38"/>
      <c r="STB110" s="38"/>
      <c r="STC110" s="38"/>
      <c r="STD110" s="38"/>
      <c r="STE110" s="38"/>
      <c r="STF110" s="38"/>
      <c r="STG110" s="38"/>
      <c r="STH110" s="38"/>
      <c r="STI110" s="38"/>
      <c r="STJ110" s="38"/>
      <c r="STK110" s="38"/>
      <c r="STL110" s="38"/>
      <c r="STM110" s="38"/>
      <c r="STN110" s="38"/>
      <c r="STO110" s="38"/>
      <c r="STP110" s="38"/>
      <c r="STQ110" s="38"/>
      <c r="STR110" s="38"/>
      <c r="STS110" s="38"/>
      <c r="STT110" s="38"/>
      <c r="STU110" s="38"/>
      <c r="STV110" s="38"/>
      <c r="STW110" s="38"/>
      <c r="STX110" s="38"/>
      <c r="STY110" s="38"/>
      <c r="STZ110" s="38"/>
      <c r="SUA110" s="38"/>
      <c r="SUB110" s="38"/>
      <c r="SUC110" s="38"/>
      <c r="SUD110" s="38"/>
      <c r="SUE110" s="38"/>
      <c r="SUF110" s="38"/>
      <c r="SUG110" s="38"/>
      <c r="SUH110" s="38"/>
      <c r="SUI110" s="38"/>
      <c r="SUJ110" s="38"/>
      <c r="SUK110" s="38"/>
      <c r="SUL110" s="38"/>
      <c r="SUM110" s="38"/>
      <c r="SUN110" s="38"/>
      <c r="SUO110" s="38"/>
      <c r="SUP110" s="38"/>
      <c r="SUQ110" s="38"/>
      <c r="SUR110" s="38"/>
      <c r="SUS110" s="38"/>
      <c r="SUT110" s="38"/>
      <c r="SUU110" s="38"/>
      <c r="SUV110" s="38"/>
      <c r="SUW110" s="38"/>
      <c r="SUX110" s="38"/>
      <c r="SUY110" s="38"/>
      <c r="SUZ110" s="38"/>
      <c r="SVA110" s="38"/>
      <c r="SVB110" s="38"/>
      <c r="SVC110" s="38"/>
      <c r="SVD110" s="38"/>
      <c r="SVE110" s="38"/>
      <c r="SVF110" s="38"/>
      <c r="SVG110" s="38"/>
      <c r="SVH110" s="38"/>
      <c r="SVI110" s="38"/>
      <c r="SVJ110" s="38"/>
      <c r="SVK110" s="38"/>
      <c r="SVL110" s="38"/>
      <c r="SVM110" s="38"/>
      <c r="SVN110" s="38"/>
      <c r="SVO110" s="38"/>
      <c r="SVP110" s="38"/>
      <c r="SVQ110" s="38"/>
      <c r="SVR110" s="38"/>
      <c r="SVS110" s="38"/>
      <c r="SVT110" s="38"/>
      <c r="SVU110" s="38"/>
      <c r="SVV110" s="38"/>
      <c r="SVW110" s="38"/>
      <c r="SVX110" s="38"/>
      <c r="SVY110" s="38"/>
      <c r="SVZ110" s="38"/>
      <c r="SWA110" s="38"/>
      <c r="SWB110" s="38"/>
      <c r="SWC110" s="38"/>
      <c r="SWD110" s="38"/>
      <c r="SWE110" s="38"/>
      <c r="SWF110" s="38"/>
      <c r="SWG110" s="38"/>
      <c r="SWH110" s="38"/>
      <c r="SWI110" s="38"/>
      <c r="SWJ110" s="38"/>
      <c r="SWK110" s="38"/>
      <c r="SWL110" s="38"/>
      <c r="SWM110" s="38"/>
      <c r="SWN110" s="38"/>
      <c r="SWO110" s="38"/>
      <c r="SWP110" s="38"/>
      <c r="SWQ110" s="38"/>
      <c r="SWR110" s="38"/>
      <c r="SWS110" s="38"/>
      <c r="SWT110" s="38"/>
      <c r="SWU110" s="38"/>
      <c r="SWV110" s="38"/>
      <c r="SWW110" s="38"/>
      <c r="SWX110" s="38"/>
      <c r="SWY110" s="38"/>
      <c r="SWZ110" s="38"/>
      <c r="SXA110" s="38"/>
      <c r="SXB110" s="38"/>
      <c r="SXC110" s="38"/>
      <c r="SXD110" s="38"/>
      <c r="SXE110" s="38"/>
      <c r="SXF110" s="38"/>
      <c r="SXG110" s="38"/>
      <c r="SXH110" s="38"/>
      <c r="SXI110" s="38"/>
      <c r="SXJ110" s="38"/>
      <c r="SXK110" s="38"/>
      <c r="SXL110" s="38"/>
      <c r="SXM110" s="38"/>
      <c r="SXN110" s="38"/>
      <c r="SXO110" s="38"/>
      <c r="SXP110" s="38"/>
      <c r="SXQ110" s="38"/>
      <c r="SXR110" s="38"/>
      <c r="SXS110" s="38"/>
      <c r="SXT110" s="38"/>
      <c r="SXU110" s="38"/>
      <c r="SXV110" s="38"/>
      <c r="SXW110" s="38"/>
      <c r="SXX110" s="38"/>
      <c r="SXY110" s="38"/>
      <c r="SXZ110" s="38"/>
      <c r="SYA110" s="38"/>
      <c r="SYB110" s="38"/>
      <c r="SYC110" s="38"/>
      <c r="SYD110" s="38"/>
      <c r="SYE110" s="38"/>
      <c r="SYF110" s="38"/>
      <c r="SYG110" s="38"/>
      <c r="SYH110" s="38"/>
      <c r="SYI110" s="38"/>
      <c r="SYJ110" s="38"/>
      <c r="SYK110" s="38"/>
      <c r="SYL110" s="38"/>
      <c r="SYM110" s="38"/>
      <c r="SYN110" s="38"/>
      <c r="SYO110" s="38"/>
      <c r="SYP110" s="38"/>
      <c r="SYQ110" s="38"/>
      <c r="SYR110" s="38"/>
      <c r="SYS110" s="38"/>
      <c r="SYT110" s="38"/>
      <c r="SYU110" s="38"/>
      <c r="SYV110" s="38"/>
      <c r="SYW110" s="38"/>
      <c r="SYX110" s="38"/>
      <c r="SYY110" s="38"/>
      <c r="SYZ110" s="38"/>
      <c r="SZA110" s="38"/>
      <c r="SZB110" s="38"/>
      <c r="SZC110" s="38"/>
      <c r="SZD110" s="38"/>
      <c r="SZE110" s="38"/>
      <c r="SZF110" s="38"/>
      <c r="SZG110" s="38"/>
      <c r="SZH110" s="38"/>
      <c r="SZI110" s="38"/>
      <c r="SZJ110" s="38"/>
      <c r="SZK110" s="38"/>
      <c r="SZL110" s="38"/>
      <c r="SZM110" s="38"/>
      <c r="SZN110" s="38"/>
      <c r="SZO110" s="38"/>
      <c r="SZP110" s="38"/>
      <c r="SZQ110" s="38"/>
      <c r="SZR110" s="38"/>
      <c r="SZS110" s="38"/>
      <c r="SZT110" s="38"/>
      <c r="SZU110" s="38"/>
      <c r="SZV110" s="38"/>
      <c r="SZW110" s="38"/>
      <c r="SZX110" s="38"/>
      <c r="SZY110" s="38"/>
      <c r="SZZ110" s="38"/>
      <c r="TAA110" s="38"/>
      <c r="TAB110" s="38"/>
      <c r="TAC110" s="38"/>
      <c r="TAD110" s="38"/>
      <c r="TAE110" s="38"/>
      <c r="TAF110" s="38"/>
      <c r="TAG110" s="38"/>
      <c r="TAH110" s="38"/>
      <c r="TAI110" s="38"/>
      <c r="TAJ110" s="38"/>
      <c r="TAK110" s="38"/>
      <c r="TAL110" s="38"/>
      <c r="TAM110" s="38"/>
      <c r="TAN110" s="38"/>
      <c r="TAO110" s="38"/>
      <c r="TAP110" s="38"/>
      <c r="TAQ110" s="38"/>
      <c r="TAR110" s="38"/>
      <c r="TAS110" s="38"/>
      <c r="TAT110" s="38"/>
      <c r="TAU110" s="38"/>
      <c r="TAV110" s="38"/>
      <c r="TAW110" s="38"/>
      <c r="TAX110" s="38"/>
      <c r="TAY110" s="38"/>
      <c r="TAZ110" s="38"/>
      <c r="TBA110" s="38"/>
      <c r="TBB110" s="38"/>
      <c r="TBC110" s="38"/>
      <c r="TBD110" s="38"/>
      <c r="TBE110" s="38"/>
      <c r="TBF110" s="38"/>
      <c r="TBG110" s="38"/>
      <c r="TBH110" s="38"/>
      <c r="TBI110" s="38"/>
      <c r="TBJ110" s="38"/>
      <c r="TBK110" s="38"/>
      <c r="TBL110" s="38"/>
      <c r="TBM110" s="38"/>
      <c r="TBN110" s="38"/>
      <c r="TBO110" s="38"/>
      <c r="TBP110" s="38"/>
      <c r="TBQ110" s="38"/>
      <c r="TBR110" s="38"/>
      <c r="TBS110" s="38"/>
      <c r="TBT110" s="38"/>
      <c r="TBU110" s="38"/>
      <c r="TBV110" s="38"/>
      <c r="TBW110" s="38"/>
      <c r="TBX110" s="38"/>
      <c r="TBY110" s="38"/>
      <c r="TBZ110" s="38"/>
      <c r="TCA110" s="38"/>
      <c r="TCB110" s="38"/>
      <c r="TCC110" s="38"/>
      <c r="TCD110" s="38"/>
      <c r="TCE110" s="38"/>
      <c r="TCF110" s="38"/>
      <c r="TCG110" s="38"/>
      <c r="TCH110" s="38"/>
      <c r="TCI110" s="38"/>
      <c r="TCJ110" s="38"/>
      <c r="TCK110" s="38"/>
      <c r="TCL110" s="38"/>
      <c r="TCM110" s="38"/>
      <c r="TCN110" s="38"/>
      <c r="TCO110" s="38"/>
      <c r="TCP110" s="38"/>
      <c r="TCQ110" s="38"/>
      <c r="TCR110" s="38"/>
      <c r="TCS110" s="38"/>
      <c r="TCT110" s="38"/>
      <c r="TCU110" s="38"/>
      <c r="TCV110" s="38"/>
      <c r="TCW110" s="38"/>
      <c r="TCX110" s="38"/>
      <c r="TCY110" s="38"/>
      <c r="TCZ110" s="38"/>
      <c r="TDA110" s="38"/>
      <c r="TDB110" s="38"/>
      <c r="TDC110" s="38"/>
      <c r="TDD110" s="38"/>
      <c r="TDE110" s="38"/>
      <c r="TDF110" s="38"/>
      <c r="TDG110" s="38"/>
      <c r="TDH110" s="38"/>
      <c r="TDI110" s="38"/>
      <c r="TDJ110" s="38"/>
      <c r="TDK110" s="38"/>
      <c r="TDL110" s="38"/>
      <c r="TDM110" s="38"/>
      <c r="TDN110" s="38"/>
      <c r="TDO110" s="38"/>
      <c r="TDP110" s="38"/>
      <c r="TDQ110" s="38"/>
      <c r="TDR110" s="38"/>
      <c r="TDS110" s="38"/>
      <c r="TDT110" s="38"/>
      <c r="TDU110" s="38"/>
      <c r="TDV110" s="38"/>
      <c r="TDW110" s="38"/>
      <c r="TDX110" s="38"/>
      <c r="TDY110" s="38"/>
      <c r="TDZ110" s="38"/>
      <c r="TEA110" s="38"/>
      <c r="TEB110" s="38"/>
      <c r="TEC110" s="38"/>
      <c r="TED110" s="38"/>
      <c r="TEE110" s="38"/>
      <c r="TEF110" s="38"/>
      <c r="TEG110" s="38"/>
      <c r="TEH110" s="38"/>
      <c r="TEI110" s="38"/>
      <c r="TEJ110" s="38"/>
      <c r="TEK110" s="38"/>
      <c r="TEL110" s="38"/>
      <c r="TEM110" s="38"/>
      <c r="TEN110" s="38"/>
      <c r="TEO110" s="38"/>
      <c r="TEP110" s="38"/>
      <c r="TEQ110" s="38"/>
      <c r="TER110" s="38"/>
      <c r="TES110" s="38"/>
      <c r="TET110" s="38"/>
      <c r="TEU110" s="38"/>
      <c r="TEV110" s="38"/>
      <c r="TEW110" s="38"/>
      <c r="TEX110" s="38"/>
      <c r="TEY110" s="38"/>
      <c r="TEZ110" s="38"/>
      <c r="TFA110" s="38"/>
      <c r="TFB110" s="38"/>
      <c r="TFC110" s="38"/>
      <c r="TFD110" s="38"/>
      <c r="TFE110" s="38"/>
      <c r="TFF110" s="38"/>
      <c r="TFG110" s="38"/>
      <c r="TFH110" s="38"/>
      <c r="TFI110" s="38"/>
      <c r="TFJ110" s="38"/>
      <c r="TFK110" s="38"/>
      <c r="TFL110" s="38"/>
      <c r="TFM110" s="38"/>
      <c r="TFN110" s="38"/>
      <c r="TFO110" s="38"/>
      <c r="TFP110" s="38"/>
      <c r="TFQ110" s="38"/>
      <c r="TFR110" s="38"/>
      <c r="TFS110" s="38"/>
      <c r="TFT110" s="38"/>
      <c r="TFU110" s="38"/>
      <c r="TFV110" s="38"/>
      <c r="TFW110" s="38"/>
      <c r="TFX110" s="38"/>
      <c r="TFY110" s="38"/>
      <c r="TFZ110" s="38"/>
      <c r="TGA110" s="38"/>
      <c r="TGB110" s="38"/>
      <c r="TGC110" s="38"/>
      <c r="TGD110" s="38"/>
      <c r="TGE110" s="38"/>
      <c r="TGF110" s="38"/>
      <c r="TGG110" s="38"/>
      <c r="TGH110" s="38"/>
      <c r="TGI110" s="38"/>
      <c r="TGJ110" s="38"/>
      <c r="TGK110" s="38"/>
      <c r="TGL110" s="38"/>
      <c r="TGM110" s="38"/>
      <c r="TGN110" s="38"/>
      <c r="TGO110" s="38"/>
      <c r="TGP110" s="38"/>
      <c r="TGQ110" s="38"/>
      <c r="TGR110" s="38"/>
      <c r="TGS110" s="38"/>
      <c r="TGT110" s="38"/>
      <c r="TGU110" s="38"/>
      <c r="TGV110" s="38"/>
      <c r="TGW110" s="38"/>
      <c r="TGX110" s="38"/>
      <c r="TGY110" s="38"/>
      <c r="TGZ110" s="38"/>
      <c r="THA110" s="38"/>
      <c r="THB110" s="38"/>
      <c r="THC110" s="38"/>
      <c r="THD110" s="38"/>
      <c r="THE110" s="38"/>
      <c r="THF110" s="38"/>
      <c r="THG110" s="38"/>
      <c r="THH110" s="38"/>
      <c r="THI110" s="38"/>
      <c r="THJ110" s="38"/>
      <c r="THK110" s="38"/>
      <c r="THL110" s="38"/>
      <c r="THM110" s="38"/>
      <c r="THN110" s="38"/>
      <c r="THO110" s="38"/>
      <c r="THP110" s="38"/>
      <c r="THQ110" s="38"/>
      <c r="THR110" s="38"/>
      <c r="THS110" s="38"/>
      <c r="THT110" s="38"/>
      <c r="THU110" s="38"/>
      <c r="THV110" s="38"/>
      <c r="THW110" s="38"/>
      <c r="THX110" s="38"/>
      <c r="THY110" s="38"/>
      <c r="THZ110" s="38"/>
      <c r="TIA110" s="38"/>
      <c r="TIB110" s="38"/>
      <c r="TIC110" s="38"/>
      <c r="TID110" s="38"/>
      <c r="TIE110" s="38"/>
      <c r="TIF110" s="38"/>
      <c r="TIG110" s="38"/>
      <c r="TIH110" s="38"/>
      <c r="TII110" s="38"/>
      <c r="TIJ110" s="38"/>
      <c r="TIK110" s="38"/>
      <c r="TIL110" s="38"/>
      <c r="TIM110" s="38"/>
      <c r="TIN110" s="38"/>
      <c r="TIO110" s="38"/>
      <c r="TIP110" s="38"/>
      <c r="TIQ110" s="38"/>
      <c r="TIR110" s="38"/>
      <c r="TIS110" s="38"/>
      <c r="TIT110" s="38"/>
      <c r="TIU110" s="38"/>
      <c r="TIV110" s="38"/>
      <c r="TIW110" s="38"/>
      <c r="TIX110" s="38"/>
      <c r="TIY110" s="38"/>
      <c r="TIZ110" s="38"/>
      <c r="TJA110" s="38"/>
      <c r="TJB110" s="38"/>
      <c r="TJC110" s="38"/>
      <c r="TJD110" s="38"/>
      <c r="TJE110" s="38"/>
      <c r="TJF110" s="38"/>
      <c r="TJG110" s="38"/>
      <c r="TJH110" s="38"/>
      <c r="TJI110" s="38"/>
      <c r="TJJ110" s="38"/>
      <c r="TJK110" s="38"/>
      <c r="TJL110" s="38"/>
      <c r="TJM110" s="38"/>
      <c r="TJN110" s="38"/>
      <c r="TJO110" s="38"/>
      <c r="TJP110" s="38"/>
      <c r="TJQ110" s="38"/>
      <c r="TJR110" s="38"/>
      <c r="TJS110" s="38"/>
      <c r="TJT110" s="38"/>
      <c r="TJU110" s="38"/>
      <c r="TJV110" s="38"/>
      <c r="TJW110" s="38"/>
      <c r="TJX110" s="38"/>
      <c r="TJY110" s="38"/>
      <c r="TJZ110" s="38"/>
      <c r="TKA110" s="38"/>
      <c r="TKB110" s="38"/>
      <c r="TKC110" s="38"/>
      <c r="TKD110" s="38"/>
      <c r="TKE110" s="38"/>
      <c r="TKF110" s="38"/>
      <c r="TKG110" s="38"/>
      <c r="TKH110" s="38"/>
      <c r="TKI110" s="38"/>
      <c r="TKJ110" s="38"/>
      <c r="TKK110" s="38"/>
      <c r="TKL110" s="38"/>
      <c r="TKM110" s="38"/>
      <c r="TKN110" s="38"/>
      <c r="TKO110" s="38"/>
      <c r="TKP110" s="38"/>
      <c r="TKQ110" s="38"/>
      <c r="TKR110" s="38"/>
      <c r="TKS110" s="38"/>
      <c r="TKT110" s="38"/>
      <c r="TKU110" s="38"/>
      <c r="TKV110" s="38"/>
      <c r="TKW110" s="38"/>
      <c r="TKX110" s="38"/>
      <c r="TKY110" s="38"/>
      <c r="TKZ110" s="38"/>
      <c r="TLA110" s="38"/>
      <c r="TLB110" s="38"/>
      <c r="TLC110" s="38"/>
      <c r="TLD110" s="38"/>
      <c r="TLE110" s="38"/>
      <c r="TLF110" s="38"/>
      <c r="TLG110" s="38"/>
      <c r="TLH110" s="38"/>
      <c r="TLI110" s="38"/>
      <c r="TLJ110" s="38"/>
      <c r="TLK110" s="38"/>
      <c r="TLL110" s="38"/>
      <c r="TLM110" s="38"/>
      <c r="TLN110" s="38"/>
      <c r="TLO110" s="38"/>
      <c r="TLP110" s="38"/>
      <c r="TLQ110" s="38"/>
      <c r="TLR110" s="38"/>
      <c r="TLS110" s="38"/>
      <c r="TLT110" s="38"/>
      <c r="TLU110" s="38"/>
      <c r="TLV110" s="38"/>
      <c r="TLW110" s="38"/>
      <c r="TLX110" s="38"/>
      <c r="TLY110" s="38"/>
      <c r="TLZ110" s="38"/>
      <c r="TMA110" s="38"/>
      <c r="TMB110" s="38"/>
      <c r="TMC110" s="38"/>
      <c r="TMD110" s="38"/>
      <c r="TME110" s="38"/>
      <c r="TMF110" s="38"/>
      <c r="TMG110" s="38"/>
      <c r="TMH110" s="38"/>
      <c r="TMI110" s="38"/>
      <c r="TMJ110" s="38"/>
      <c r="TMK110" s="38"/>
      <c r="TML110" s="38"/>
      <c r="TMM110" s="38"/>
      <c r="TMN110" s="38"/>
      <c r="TMO110" s="38"/>
      <c r="TMP110" s="38"/>
      <c r="TMQ110" s="38"/>
      <c r="TMR110" s="38"/>
      <c r="TMS110" s="38"/>
      <c r="TMT110" s="38"/>
      <c r="TMU110" s="38"/>
      <c r="TMV110" s="38"/>
      <c r="TMW110" s="38"/>
      <c r="TMX110" s="38"/>
      <c r="TMY110" s="38"/>
      <c r="TMZ110" s="38"/>
      <c r="TNA110" s="38"/>
      <c r="TNB110" s="38"/>
      <c r="TNC110" s="38"/>
      <c r="TND110" s="38"/>
      <c r="TNE110" s="38"/>
      <c r="TNF110" s="38"/>
      <c r="TNG110" s="38"/>
      <c r="TNH110" s="38"/>
      <c r="TNI110" s="38"/>
      <c r="TNJ110" s="38"/>
      <c r="TNK110" s="38"/>
      <c r="TNL110" s="38"/>
      <c r="TNM110" s="38"/>
      <c r="TNN110" s="38"/>
      <c r="TNO110" s="38"/>
      <c r="TNP110" s="38"/>
      <c r="TNQ110" s="38"/>
      <c r="TNR110" s="38"/>
      <c r="TNS110" s="38"/>
      <c r="TNT110" s="38"/>
      <c r="TNU110" s="38"/>
      <c r="TNV110" s="38"/>
      <c r="TNW110" s="38"/>
      <c r="TNX110" s="38"/>
      <c r="TNY110" s="38"/>
      <c r="TNZ110" s="38"/>
      <c r="TOA110" s="38"/>
      <c r="TOB110" s="38"/>
      <c r="TOC110" s="38"/>
      <c r="TOD110" s="38"/>
      <c r="TOE110" s="38"/>
      <c r="TOF110" s="38"/>
      <c r="TOG110" s="38"/>
      <c r="TOH110" s="38"/>
      <c r="TOI110" s="38"/>
      <c r="TOJ110" s="38"/>
      <c r="TOK110" s="38"/>
      <c r="TOL110" s="38"/>
      <c r="TOM110" s="38"/>
      <c r="TON110" s="38"/>
      <c r="TOO110" s="38"/>
      <c r="TOP110" s="38"/>
      <c r="TOQ110" s="38"/>
      <c r="TOR110" s="38"/>
      <c r="TOS110" s="38"/>
      <c r="TOT110" s="38"/>
      <c r="TOU110" s="38"/>
      <c r="TOV110" s="38"/>
      <c r="TOW110" s="38"/>
      <c r="TOX110" s="38"/>
      <c r="TOY110" s="38"/>
      <c r="TOZ110" s="38"/>
      <c r="TPA110" s="38"/>
      <c r="TPB110" s="38"/>
      <c r="TPC110" s="38"/>
      <c r="TPD110" s="38"/>
      <c r="TPE110" s="38"/>
      <c r="TPF110" s="38"/>
      <c r="TPG110" s="38"/>
      <c r="TPH110" s="38"/>
      <c r="TPI110" s="38"/>
      <c r="TPJ110" s="38"/>
      <c r="TPK110" s="38"/>
      <c r="TPL110" s="38"/>
      <c r="TPM110" s="38"/>
      <c r="TPN110" s="38"/>
      <c r="TPO110" s="38"/>
      <c r="TPP110" s="38"/>
      <c r="TPQ110" s="38"/>
      <c r="TPR110" s="38"/>
      <c r="TPS110" s="38"/>
      <c r="TPT110" s="38"/>
      <c r="TPU110" s="38"/>
      <c r="TPV110" s="38"/>
      <c r="TPW110" s="38"/>
      <c r="TPX110" s="38"/>
      <c r="TPY110" s="38"/>
      <c r="TPZ110" s="38"/>
      <c r="TQA110" s="38"/>
      <c r="TQB110" s="38"/>
      <c r="TQC110" s="38"/>
      <c r="TQD110" s="38"/>
      <c r="TQE110" s="38"/>
      <c r="TQF110" s="38"/>
      <c r="TQG110" s="38"/>
      <c r="TQH110" s="38"/>
      <c r="TQI110" s="38"/>
      <c r="TQJ110" s="38"/>
      <c r="TQK110" s="38"/>
      <c r="TQL110" s="38"/>
      <c r="TQM110" s="38"/>
      <c r="TQN110" s="38"/>
      <c r="TQO110" s="38"/>
      <c r="TQP110" s="38"/>
      <c r="TQQ110" s="38"/>
      <c r="TQR110" s="38"/>
      <c r="TQS110" s="38"/>
      <c r="TQT110" s="38"/>
      <c r="TQU110" s="38"/>
      <c r="TQV110" s="38"/>
      <c r="TQW110" s="38"/>
      <c r="TQX110" s="38"/>
      <c r="TQY110" s="38"/>
      <c r="TQZ110" s="38"/>
      <c r="TRA110" s="38"/>
      <c r="TRB110" s="38"/>
      <c r="TRC110" s="38"/>
      <c r="TRD110" s="38"/>
      <c r="TRE110" s="38"/>
      <c r="TRF110" s="38"/>
      <c r="TRG110" s="38"/>
      <c r="TRH110" s="38"/>
      <c r="TRI110" s="38"/>
      <c r="TRJ110" s="38"/>
      <c r="TRK110" s="38"/>
      <c r="TRL110" s="38"/>
      <c r="TRM110" s="38"/>
      <c r="TRN110" s="38"/>
      <c r="TRO110" s="38"/>
      <c r="TRP110" s="38"/>
      <c r="TRQ110" s="38"/>
      <c r="TRR110" s="38"/>
      <c r="TRS110" s="38"/>
      <c r="TRT110" s="38"/>
      <c r="TRU110" s="38"/>
      <c r="TRV110" s="38"/>
      <c r="TRW110" s="38"/>
      <c r="TRX110" s="38"/>
      <c r="TRY110" s="38"/>
      <c r="TRZ110" s="38"/>
      <c r="TSA110" s="38"/>
      <c r="TSB110" s="38"/>
      <c r="TSC110" s="38"/>
      <c r="TSD110" s="38"/>
      <c r="TSE110" s="38"/>
      <c r="TSF110" s="38"/>
      <c r="TSG110" s="38"/>
      <c r="TSH110" s="38"/>
      <c r="TSI110" s="38"/>
      <c r="TSJ110" s="38"/>
      <c r="TSK110" s="38"/>
      <c r="TSL110" s="38"/>
      <c r="TSM110" s="38"/>
      <c r="TSN110" s="38"/>
      <c r="TSO110" s="38"/>
      <c r="TSP110" s="38"/>
      <c r="TSQ110" s="38"/>
      <c r="TSR110" s="38"/>
      <c r="TSS110" s="38"/>
      <c r="TST110" s="38"/>
      <c r="TSU110" s="38"/>
      <c r="TSV110" s="38"/>
      <c r="TSW110" s="38"/>
      <c r="TSX110" s="38"/>
      <c r="TSY110" s="38"/>
      <c r="TSZ110" s="38"/>
      <c r="TTA110" s="38"/>
      <c r="TTB110" s="38"/>
      <c r="TTC110" s="38"/>
      <c r="TTD110" s="38"/>
      <c r="TTE110" s="38"/>
      <c r="TTF110" s="38"/>
      <c r="TTG110" s="38"/>
      <c r="TTH110" s="38"/>
      <c r="TTI110" s="38"/>
      <c r="TTJ110" s="38"/>
      <c r="TTK110" s="38"/>
      <c r="TTL110" s="38"/>
      <c r="TTM110" s="38"/>
      <c r="TTN110" s="38"/>
      <c r="TTO110" s="38"/>
      <c r="TTP110" s="38"/>
      <c r="TTQ110" s="38"/>
      <c r="TTR110" s="38"/>
      <c r="TTS110" s="38"/>
      <c r="TTT110" s="38"/>
      <c r="TTU110" s="38"/>
      <c r="TTV110" s="38"/>
      <c r="TTW110" s="38"/>
      <c r="TTX110" s="38"/>
      <c r="TTY110" s="38"/>
      <c r="TTZ110" s="38"/>
      <c r="TUA110" s="38"/>
      <c r="TUB110" s="38"/>
      <c r="TUC110" s="38"/>
      <c r="TUD110" s="38"/>
      <c r="TUE110" s="38"/>
      <c r="TUF110" s="38"/>
      <c r="TUG110" s="38"/>
      <c r="TUH110" s="38"/>
      <c r="TUI110" s="38"/>
      <c r="TUJ110" s="38"/>
      <c r="TUK110" s="38"/>
      <c r="TUL110" s="38"/>
      <c r="TUM110" s="38"/>
      <c r="TUN110" s="38"/>
      <c r="TUO110" s="38"/>
      <c r="TUP110" s="38"/>
      <c r="TUQ110" s="38"/>
      <c r="TUR110" s="38"/>
      <c r="TUS110" s="38"/>
      <c r="TUT110" s="38"/>
      <c r="TUU110" s="38"/>
      <c r="TUV110" s="38"/>
      <c r="TUW110" s="38"/>
      <c r="TUX110" s="38"/>
      <c r="TUY110" s="38"/>
      <c r="TUZ110" s="38"/>
      <c r="TVA110" s="38"/>
      <c r="TVB110" s="38"/>
      <c r="TVC110" s="38"/>
      <c r="TVD110" s="38"/>
      <c r="TVE110" s="38"/>
      <c r="TVF110" s="38"/>
      <c r="TVG110" s="38"/>
      <c r="TVH110" s="38"/>
      <c r="TVI110" s="38"/>
      <c r="TVJ110" s="38"/>
      <c r="TVK110" s="38"/>
      <c r="TVL110" s="38"/>
      <c r="TVM110" s="38"/>
      <c r="TVN110" s="38"/>
      <c r="TVO110" s="38"/>
      <c r="TVP110" s="38"/>
      <c r="TVQ110" s="38"/>
      <c r="TVR110" s="38"/>
      <c r="TVS110" s="38"/>
      <c r="TVT110" s="38"/>
      <c r="TVU110" s="38"/>
      <c r="TVV110" s="38"/>
      <c r="TVW110" s="38"/>
      <c r="TVX110" s="38"/>
      <c r="TVY110" s="38"/>
      <c r="TVZ110" s="38"/>
      <c r="TWA110" s="38"/>
      <c r="TWB110" s="38"/>
      <c r="TWC110" s="38"/>
      <c r="TWD110" s="38"/>
      <c r="TWE110" s="38"/>
      <c r="TWF110" s="38"/>
      <c r="TWG110" s="38"/>
      <c r="TWH110" s="38"/>
      <c r="TWI110" s="38"/>
      <c r="TWJ110" s="38"/>
      <c r="TWK110" s="38"/>
      <c r="TWL110" s="38"/>
      <c r="TWM110" s="38"/>
      <c r="TWN110" s="38"/>
      <c r="TWO110" s="38"/>
      <c r="TWP110" s="38"/>
      <c r="TWQ110" s="38"/>
      <c r="TWR110" s="38"/>
      <c r="TWS110" s="38"/>
      <c r="TWT110" s="38"/>
      <c r="TWU110" s="38"/>
      <c r="TWV110" s="38"/>
      <c r="TWW110" s="38"/>
      <c r="TWX110" s="38"/>
      <c r="TWY110" s="38"/>
      <c r="TWZ110" s="38"/>
      <c r="TXA110" s="38"/>
      <c r="TXB110" s="38"/>
      <c r="TXC110" s="38"/>
      <c r="TXD110" s="38"/>
      <c r="TXE110" s="38"/>
      <c r="TXF110" s="38"/>
      <c r="TXG110" s="38"/>
      <c r="TXH110" s="38"/>
      <c r="TXI110" s="38"/>
      <c r="TXJ110" s="38"/>
      <c r="TXK110" s="38"/>
      <c r="TXL110" s="38"/>
      <c r="TXM110" s="38"/>
      <c r="TXN110" s="38"/>
      <c r="TXO110" s="38"/>
      <c r="TXP110" s="38"/>
      <c r="TXQ110" s="38"/>
      <c r="TXR110" s="38"/>
      <c r="TXS110" s="38"/>
      <c r="TXT110" s="38"/>
      <c r="TXU110" s="38"/>
      <c r="TXV110" s="38"/>
      <c r="TXW110" s="38"/>
      <c r="TXX110" s="38"/>
      <c r="TXY110" s="38"/>
      <c r="TXZ110" s="38"/>
      <c r="TYA110" s="38"/>
      <c r="TYB110" s="38"/>
      <c r="TYC110" s="38"/>
      <c r="TYD110" s="38"/>
      <c r="TYE110" s="38"/>
      <c r="TYF110" s="38"/>
      <c r="TYG110" s="38"/>
      <c r="TYH110" s="38"/>
      <c r="TYI110" s="38"/>
      <c r="TYJ110" s="38"/>
      <c r="TYK110" s="38"/>
      <c r="TYL110" s="38"/>
      <c r="TYM110" s="38"/>
      <c r="TYN110" s="38"/>
      <c r="TYO110" s="38"/>
      <c r="TYP110" s="38"/>
      <c r="TYQ110" s="38"/>
      <c r="TYR110" s="38"/>
      <c r="TYS110" s="38"/>
      <c r="TYT110" s="38"/>
      <c r="TYU110" s="38"/>
      <c r="TYV110" s="38"/>
      <c r="TYW110" s="38"/>
      <c r="TYX110" s="38"/>
      <c r="TYY110" s="38"/>
      <c r="TYZ110" s="38"/>
      <c r="TZA110" s="38"/>
      <c r="TZB110" s="38"/>
      <c r="TZC110" s="38"/>
      <c r="TZD110" s="38"/>
      <c r="TZE110" s="38"/>
      <c r="TZF110" s="38"/>
      <c r="TZG110" s="38"/>
      <c r="TZH110" s="38"/>
      <c r="TZI110" s="38"/>
      <c r="TZJ110" s="38"/>
      <c r="TZK110" s="38"/>
      <c r="TZL110" s="38"/>
      <c r="TZM110" s="38"/>
      <c r="TZN110" s="38"/>
      <c r="TZO110" s="38"/>
      <c r="TZP110" s="38"/>
      <c r="TZQ110" s="38"/>
      <c r="TZR110" s="38"/>
      <c r="TZS110" s="38"/>
      <c r="TZT110" s="38"/>
      <c r="TZU110" s="38"/>
      <c r="TZV110" s="38"/>
      <c r="TZW110" s="38"/>
      <c r="TZX110" s="38"/>
      <c r="TZY110" s="38"/>
      <c r="TZZ110" s="38"/>
      <c r="UAA110" s="38"/>
      <c r="UAB110" s="38"/>
      <c r="UAC110" s="38"/>
      <c r="UAD110" s="38"/>
      <c r="UAE110" s="38"/>
      <c r="UAF110" s="38"/>
      <c r="UAG110" s="38"/>
      <c r="UAH110" s="38"/>
      <c r="UAI110" s="38"/>
      <c r="UAJ110" s="38"/>
      <c r="UAK110" s="38"/>
      <c r="UAL110" s="38"/>
      <c r="UAM110" s="38"/>
      <c r="UAN110" s="38"/>
      <c r="UAO110" s="38"/>
      <c r="UAP110" s="38"/>
      <c r="UAQ110" s="38"/>
      <c r="UAR110" s="38"/>
      <c r="UAS110" s="38"/>
      <c r="UAT110" s="38"/>
      <c r="UAU110" s="38"/>
      <c r="UAV110" s="38"/>
      <c r="UAW110" s="38"/>
      <c r="UAX110" s="38"/>
      <c r="UAY110" s="38"/>
      <c r="UAZ110" s="38"/>
      <c r="UBA110" s="38"/>
      <c r="UBB110" s="38"/>
      <c r="UBC110" s="38"/>
      <c r="UBD110" s="38"/>
      <c r="UBE110" s="38"/>
      <c r="UBF110" s="38"/>
      <c r="UBG110" s="38"/>
      <c r="UBH110" s="38"/>
      <c r="UBI110" s="38"/>
      <c r="UBJ110" s="38"/>
      <c r="UBK110" s="38"/>
      <c r="UBL110" s="38"/>
      <c r="UBM110" s="38"/>
      <c r="UBN110" s="38"/>
      <c r="UBO110" s="38"/>
      <c r="UBP110" s="38"/>
      <c r="UBQ110" s="38"/>
      <c r="UBR110" s="38"/>
      <c r="UBS110" s="38"/>
      <c r="UBT110" s="38"/>
      <c r="UBU110" s="38"/>
      <c r="UBV110" s="38"/>
      <c r="UBW110" s="38"/>
      <c r="UBX110" s="38"/>
      <c r="UBY110" s="38"/>
      <c r="UBZ110" s="38"/>
      <c r="UCA110" s="38"/>
      <c r="UCB110" s="38"/>
      <c r="UCC110" s="38"/>
      <c r="UCD110" s="38"/>
      <c r="UCE110" s="38"/>
      <c r="UCF110" s="38"/>
      <c r="UCG110" s="38"/>
      <c r="UCH110" s="38"/>
      <c r="UCI110" s="38"/>
      <c r="UCJ110" s="38"/>
      <c r="UCK110" s="38"/>
      <c r="UCL110" s="38"/>
      <c r="UCM110" s="38"/>
      <c r="UCN110" s="38"/>
      <c r="UCO110" s="38"/>
      <c r="UCP110" s="38"/>
      <c r="UCQ110" s="38"/>
      <c r="UCR110" s="38"/>
      <c r="UCS110" s="38"/>
      <c r="UCT110" s="38"/>
      <c r="UCU110" s="38"/>
      <c r="UCV110" s="38"/>
      <c r="UCW110" s="38"/>
      <c r="UCX110" s="38"/>
      <c r="UCY110" s="38"/>
      <c r="UCZ110" s="38"/>
      <c r="UDA110" s="38"/>
      <c r="UDB110" s="38"/>
      <c r="UDC110" s="38"/>
      <c r="UDD110" s="38"/>
      <c r="UDE110" s="38"/>
      <c r="UDF110" s="38"/>
      <c r="UDG110" s="38"/>
      <c r="UDH110" s="38"/>
      <c r="UDI110" s="38"/>
      <c r="UDJ110" s="38"/>
      <c r="UDK110" s="38"/>
      <c r="UDL110" s="38"/>
      <c r="UDM110" s="38"/>
      <c r="UDN110" s="38"/>
      <c r="UDO110" s="38"/>
      <c r="UDP110" s="38"/>
      <c r="UDQ110" s="38"/>
      <c r="UDR110" s="38"/>
      <c r="UDS110" s="38"/>
      <c r="UDT110" s="38"/>
      <c r="UDU110" s="38"/>
      <c r="UDV110" s="38"/>
      <c r="UDW110" s="38"/>
      <c r="UDX110" s="38"/>
      <c r="UDY110" s="38"/>
      <c r="UDZ110" s="38"/>
      <c r="UEA110" s="38"/>
      <c r="UEB110" s="38"/>
      <c r="UEC110" s="38"/>
      <c r="UED110" s="38"/>
      <c r="UEE110" s="38"/>
      <c r="UEF110" s="38"/>
      <c r="UEG110" s="38"/>
      <c r="UEH110" s="38"/>
      <c r="UEI110" s="38"/>
      <c r="UEJ110" s="38"/>
      <c r="UEK110" s="38"/>
      <c r="UEL110" s="38"/>
      <c r="UEM110" s="38"/>
      <c r="UEN110" s="38"/>
      <c r="UEO110" s="38"/>
      <c r="UEP110" s="38"/>
      <c r="UEQ110" s="38"/>
      <c r="UER110" s="38"/>
      <c r="UES110" s="38"/>
      <c r="UET110" s="38"/>
      <c r="UEU110" s="38"/>
      <c r="UEV110" s="38"/>
      <c r="UEW110" s="38"/>
      <c r="UEX110" s="38"/>
      <c r="UEY110" s="38"/>
      <c r="UEZ110" s="38"/>
      <c r="UFA110" s="38"/>
      <c r="UFB110" s="38"/>
      <c r="UFC110" s="38"/>
      <c r="UFD110" s="38"/>
      <c r="UFE110" s="38"/>
      <c r="UFF110" s="38"/>
      <c r="UFG110" s="38"/>
      <c r="UFH110" s="38"/>
      <c r="UFI110" s="38"/>
      <c r="UFJ110" s="38"/>
      <c r="UFK110" s="38"/>
      <c r="UFL110" s="38"/>
      <c r="UFM110" s="38"/>
      <c r="UFN110" s="38"/>
      <c r="UFO110" s="38"/>
      <c r="UFP110" s="38"/>
      <c r="UFQ110" s="38"/>
      <c r="UFR110" s="38"/>
      <c r="UFS110" s="38"/>
      <c r="UFT110" s="38"/>
      <c r="UFU110" s="38"/>
      <c r="UFV110" s="38"/>
      <c r="UFW110" s="38"/>
      <c r="UFX110" s="38"/>
      <c r="UFY110" s="38"/>
      <c r="UFZ110" s="38"/>
      <c r="UGA110" s="38"/>
      <c r="UGB110" s="38"/>
      <c r="UGC110" s="38"/>
      <c r="UGD110" s="38"/>
      <c r="UGE110" s="38"/>
      <c r="UGF110" s="38"/>
      <c r="UGG110" s="38"/>
      <c r="UGH110" s="38"/>
      <c r="UGI110" s="38"/>
      <c r="UGJ110" s="38"/>
      <c r="UGK110" s="38"/>
      <c r="UGL110" s="38"/>
      <c r="UGM110" s="38"/>
      <c r="UGN110" s="38"/>
      <c r="UGO110" s="38"/>
      <c r="UGP110" s="38"/>
      <c r="UGQ110" s="38"/>
      <c r="UGR110" s="38"/>
      <c r="UGS110" s="38"/>
      <c r="UGT110" s="38"/>
      <c r="UGU110" s="38"/>
      <c r="UGV110" s="38"/>
      <c r="UGW110" s="38"/>
      <c r="UGX110" s="38"/>
      <c r="UGY110" s="38"/>
      <c r="UGZ110" s="38"/>
      <c r="UHA110" s="38"/>
      <c r="UHB110" s="38"/>
      <c r="UHC110" s="38"/>
      <c r="UHD110" s="38"/>
      <c r="UHE110" s="38"/>
      <c r="UHF110" s="38"/>
      <c r="UHG110" s="38"/>
      <c r="UHH110" s="38"/>
      <c r="UHI110" s="38"/>
      <c r="UHJ110" s="38"/>
      <c r="UHK110" s="38"/>
      <c r="UHL110" s="38"/>
      <c r="UHM110" s="38"/>
      <c r="UHN110" s="38"/>
      <c r="UHO110" s="38"/>
      <c r="UHP110" s="38"/>
      <c r="UHQ110" s="38"/>
      <c r="UHR110" s="38"/>
      <c r="UHS110" s="38"/>
      <c r="UHT110" s="38"/>
      <c r="UHU110" s="38"/>
      <c r="UHV110" s="38"/>
      <c r="UHW110" s="38"/>
      <c r="UHX110" s="38"/>
      <c r="UHY110" s="38"/>
      <c r="UHZ110" s="38"/>
      <c r="UIA110" s="38"/>
      <c r="UIB110" s="38"/>
      <c r="UIC110" s="38"/>
      <c r="UID110" s="38"/>
      <c r="UIE110" s="38"/>
      <c r="UIF110" s="38"/>
      <c r="UIG110" s="38"/>
      <c r="UIH110" s="38"/>
      <c r="UII110" s="38"/>
      <c r="UIJ110" s="38"/>
      <c r="UIK110" s="38"/>
      <c r="UIL110" s="38"/>
      <c r="UIM110" s="38"/>
      <c r="UIN110" s="38"/>
      <c r="UIO110" s="38"/>
      <c r="UIP110" s="38"/>
      <c r="UIQ110" s="38"/>
      <c r="UIR110" s="38"/>
      <c r="UIS110" s="38"/>
      <c r="UIT110" s="38"/>
      <c r="UIU110" s="38"/>
      <c r="UIV110" s="38"/>
      <c r="UIW110" s="38"/>
      <c r="UIX110" s="38"/>
      <c r="UIY110" s="38"/>
      <c r="UIZ110" s="38"/>
      <c r="UJA110" s="38"/>
      <c r="UJB110" s="38"/>
      <c r="UJC110" s="38"/>
      <c r="UJD110" s="38"/>
      <c r="UJE110" s="38"/>
      <c r="UJF110" s="38"/>
      <c r="UJG110" s="38"/>
      <c r="UJH110" s="38"/>
      <c r="UJI110" s="38"/>
      <c r="UJJ110" s="38"/>
      <c r="UJK110" s="38"/>
      <c r="UJL110" s="38"/>
      <c r="UJM110" s="38"/>
      <c r="UJN110" s="38"/>
      <c r="UJO110" s="38"/>
      <c r="UJP110" s="38"/>
      <c r="UJQ110" s="38"/>
      <c r="UJR110" s="38"/>
      <c r="UJS110" s="38"/>
      <c r="UJT110" s="38"/>
      <c r="UJU110" s="38"/>
      <c r="UJV110" s="38"/>
      <c r="UJW110" s="38"/>
      <c r="UJX110" s="38"/>
      <c r="UJY110" s="38"/>
      <c r="UJZ110" s="38"/>
      <c r="UKA110" s="38"/>
      <c r="UKB110" s="38"/>
      <c r="UKC110" s="38"/>
      <c r="UKD110" s="38"/>
      <c r="UKE110" s="38"/>
      <c r="UKF110" s="38"/>
      <c r="UKG110" s="38"/>
      <c r="UKH110" s="38"/>
      <c r="UKI110" s="38"/>
      <c r="UKJ110" s="38"/>
      <c r="UKK110" s="38"/>
      <c r="UKL110" s="38"/>
      <c r="UKM110" s="38"/>
      <c r="UKN110" s="38"/>
      <c r="UKO110" s="38"/>
      <c r="UKP110" s="38"/>
      <c r="UKQ110" s="38"/>
      <c r="UKR110" s="38"/>
      <c r="UKS110" s="38"/>
      <c r="UKT110" s="38"/>
      <c r="UKU110" s="38"/>
      <c r="UKV110" s="38"/>
      <c r="UKW110" s="38"/>
      <c r="UKX110" s="38"/>
      <c r="UKY110" s="38"/>
      <c r="UKZ110" s="38"/>
      <c r="ULA110" s="38"/>
      <c r="ULB110" s="38"/>
      <c r="ULC110" s="38"/>
      <c r="ULD110" s="38"/>
      <c r="ULE110" s="38"/>
      <c r="ULF110" s="38"/>
      <c r="ULG110" s="38"/>
      <c r="ULH110" s="38"/>
      <c r="ULI110" s="38"/>
      <c r="ULJ110" s="38"/>
      <c r="ULK110" s="38"/>
      <c r="ULL110" s="38"/>
      <c r="ULM110" s="38"/>
      <c r="ULN110" s="38"/>
      <c r="ULO110" s="38"/>
      <c r="ULP110" s="38"/>
      <c r="ULQ110" s="38"/>
      <c r="ULR110" s="38"/>
      <c r="ULS110" s="38"/>
      <c r="ULT110" s="38"/>
      <c r="ULU110" s="38"/>
      <c r="ULV110" s="38"/>
      <c r="ULW110" s="38"/>
      <c r="ULX110" s="38"/>
      <c r="ULY110" s="38"/>
      <c r="ULZ110" s="38"/>
      <c r="UMA110" s="38"/>
      <c r="UMB110" s="38"/>
      <c r="UMC110" s="38"/>
      <c r="UMD110" s="38"/>
      <c r="UME110" s="38"/>
      <c r="UMF110" s="38"/>
      <c r="UMG110" s="38"/>
      <c r="UMH110" s="38"/>
      <c r="UMI110" s="38"/>
      <c r="UMJ110" s="38"/>
      <c r="UMK110" s="38"/>
      <c r="UML110" s="38"/>
      <c r="UMM110" s="38"/>
      <c r="UMN110" s="38"/>
      <c r="UMO110" s="38"/>
      <c r="UMP110" s="38"/>
      <c r="UMQ110" s="38"/>
      <c r="UMR110" s="38"/>
      <c r="UMS110" s="38"/>
      <c r="UMT110" s="38"/>
      <c r="UMU110" s="38"/>
      <c r="UMV110" s="38"/>
      <c r="UMW110" s="38"/>
      <c r="UMX110" s="38"/>
      <c r="UMY110" s="38"/>
      <c r="UMZ110" s="38"/>
      <c r="UNA110" s="38"/>
      <c r="UNB110" s="38"/>
      <c r="UNC110" s="38"/>
      <c r="UND110" s="38"/>
      <c r="UNE110" s="38"/>
      <c r="UNF110" s="38"/>
      <c r="UNG110" s="38"/>
      <c r="UNH110" s="38"/>
      <c r="UNI110" s="38"/>
      <c r="UNJ110" s="38"/>
      <c r="UNK110" s="38"/>
      <c r="UNL110" s="38"/>
      <c r="UNM110" s="38"/>
      <c r="UNN110" s="38"/>
      <c r="UNO110" s="38"/>
      <c r="UNP110" s="38"/>
      <c r="UNQ110" s="38"/>
      <c r="UNR110" s="38"/>
      <c r="UNS110" s="38"/>
      <c r="UNT110" s="38"/>
      <c r="UNU110" s="38"/>
      <c r="UNV110" s="38"/>
      <c r="UNW110" s="38"/>
      <c r="UNX110" s="38"/>
      <c r="UNY110" s="38"/>
      <c r="UNZ110" s="38"/>
      <c r="UOA110" s="38"/>
      <c r="UOB110" s="38"/>
      <c r="UOC110" s="38"/>
      <c r="UOD110" s="38"/>
      <c r="UOE110" s="38"/>
      <c r="UOF110" s="38"/>
      <c r="UOG110" s="38"/>
      <c r="UOH110" s="38"/>
      <c r="UOI110" s="38"/>
      <c r="UOJ110" s="38"/>
      <c r="UOK110" s="38"/>
      <c r="UOL110" s="38"/>
      <c r="UOM110" s="38"/>
      <c r="UON110" s="38"/>
      <c r="UOO110" s="38"/>
      <c r="UOP110" s="38"/>
      <c r="UOQ110" s="38"/>
      <c r="UOR110" s="38"/>
      <c r="UOS110" s="38"/>
      <c r="UOT110" s="38"/>
      <c r="UOU110" s="38"/>
      <c r="UOV110" s="38"/>
      <c r="UOW110" s="38"/>
      <c r="UOX110" s="38"/>
      <c r="UOY110" s="38"/>
      <c r="UOZ110" s="38"/>
      <c r="UPA110" s="38"/>
      <c r="UPB110" s="38"/>
      <c r="UPC110" s="38"/>
      <c r="UPD110" s="38"/>
      <c r="UPE110" s="38"/>
      <c r="UPF110" s="38"/>
      <c r="UPG110" s="38"/>
      <c r="UPH110" s="38"/>
      <c r="UPI110" s="38"/>
      <c r="UPJ110" s="38"/>
      <c r="UPK110" s="38"/>
      <c r="UPL110" s="38"/>
      <c r="UPM110" s="38"/>
      <c r="UPN110" s="38"/>
      <c r="UPO110" s="38"/>
      <c r="UPP110" s="38"/>
      <c r="UPQ110" s="38"/>
      <c r="UPR110" s="38"/>
      <c r="UPS110" s="38"/>
      <c r="UPT110" s="38"/>
      <c r="UPU110" s="38"/>
      <c r="UPV110" s="38"/>
      <c r="UPW110" s="38"/>
      <c r="UPX110" s="38"/>
      <c r="UPY110" s="38"/>
      <c r="UPZ110" s="38"/>
      <c r="UQA110" s="38"/>
      <c r="UQB110" s="38"/>
      <c r="UQC110" s="38"/>
      <c r="UQD110" s="38"/>
      <c r="UQE110" s="38"/>
      <c r="UQF110" s="38"/>
      <c r="UQG110" s="38"/>
      <c r="UQH110" s="38"/>
      <c r="UQI110" s="38"/>
      <c r="UQJ110" s="38"/>
      <c r="UQK110" s="38"/>
      <c r="UQL110" s="38"/>
      <c r="UQM110" s="38"/>
      <c r="UQN110" s="38"/>
      <c r="UQO110" s="38"/>
      <c r="UQP110" s="38"/>
      <c r="UQQ110" s="38"/>
      <c r="UQR110" s="38"/>
      <c r="UQS110" s="38"/>
      <c r="UQT110" s="38"/>
      <c r="UQU110" s="38"/>
      <c r="UQV110" s="38"/>
      <c r="UQW110" s="38"/>
      <c r="UQX110" s="38"/>
      <c r="UQY110" s="38"/>
      <c r="UQZ110" s="38"/>
      <c r="URA110" s="38"/>
      <c r="URB110" s="38"/>
      <c r="URC110" s="38"/>
      <c r="URD110" s="38"/>
      <c r="URE110" s="38"/>
      <c r="URF110" s="38"/>
      <c r="URG110" s="38"/>
      <c r="URH110" s="38"/>
      <c r="URI110" s="38"/>
      <c r="URJ110" s="38"/>
      <c r="URK110" s="38"/>
      <c r="URL110" s="38"/>
      <c r="URM110" s="38"/>
      <c r="URN110" s="38"/>
      <c r="URO110" s="38"/>
      <c r="URP110" s="38"/>
      <c r="URQ110" s="38"/>
      <c r="URR110" s="38"/>
      <c r="URS110" s="38"/>
      <c r="URT110" s="38"/>
      <c r="URU110" s="38"/>
      <c r="URV110" s="38"/>
      <c r="URW110" s="38"/>
      <c r="URX110" s="38"/>
      <c r="URY110" s="38"/>
      <c r="URZ110" s="38"/>
      <c r="USA110" s="38"/>
      <c r="USB110" s="38"/>
      <c r="USC110" s="38"/>
      <c r="USD110" s="38"/>
      <c r="USE110" s="38"/>
      <c r="USF110" s="38"/>
      <c r="USG110" s="38"/>
      <c r="USH110" s="38"/>
      <c r="USI110" s="38"/>
      <c r="USJ110" s="38"/>
      <c r="USK110" s="38"/>
      <c r="USL110" s="38"/>
      <c r="USM110" s="38"/>
      <c r="USN110" s="38"/>
      <c r="USO110" s="38"/>
      <c r="USP110" s="38"/>
      <c r="USQ110" s="38"/>
      <c r="USR110" s="38"/>
      <c r="USS110" s="38"/>
      <c r="UST110" s="38"/>
      <c r="USU110" s="38"/>
      <c r="USV110" s="38"/>
      <c r="USW110" s="38"/>
      <c r="USX110" s="38"/>
      <c r="USY110" s="38"/>
      <c r="USZ110" s="38"/>
      <c r="UTA110" s="38"/>
      <c r="UTB110" s="38"/>
      <c r="UTC110" s="38"/>
      <c r="UTD110" s="38"/>
      <c r="UTE110" s="38"/>
      <c r="UTF110" s="38"/>
      <c r="UTG110" s="38"/>
      <c r="UTH110" s="38"/>
      <c r="UTI110" s="38"/>
      <c r="UTJ110" s="38"/>
      <c r="UTK110" s="38"/>
      <c r="UTL110" s="38"/>
      <c r="UTM110" s="38"/>
      <c r="UTN110" s="38"/>
      <c r="UTO110" s="38"/>
      <c r="UTP110" s="38"/>
      <c r="UTQ110" s="38"/>
      <c r="UTR110" s="38"/>
      <c r="UTS110" s="38"/>
      <c r="UTT110" s="38"/>
      <c r="UTU110" s="38"/>
      <c r="UTV110" s="38"/>
      <c r="UTW110" s="38"/>
      <c r="UTX110" s="38"/>
      <c r="UTY110" s="38"/>
      <c r="UTZ110" s="38"/>
      <c r="UUA110" s="38"/>
      <c r="UUB110" s="38"/>
      <c r="UUC110" s="38"/>
      <c r="UUD110" s="38"/>
      <c r="UUE110" s="38"/>
      <c r="UUF110" s="38"/>
      <c r="UUG110" s="38"/>
      <c r="UUH110" s="38"/>
      <c r="UUI110" s="38"/>
      <c r="UUJ110" s="38"/>
      <c r="UUK110" s="38"/>
      <c r="UUL110" s="38"/>
      <c r="UUM110" s="38"/>
      <c r="UUN110" s="38"/>
      <c r="UUO110" s="38"/>
      <c r="UUP110" s="38"/>
      <c r="UUQ110" s="38"/>
      <c r="UUR110" s="38"/>
      <c r="UUS110" s="38"/>
      <c r="UUT110" s="38"/>
      <c r="UUU110" s="38"/>
      <c r="UUV110" s="38"/>
      <c r="UUW110" s="38"/>
      <c r="UUX110" s="38"/>
      <c r="UUY110" s="38"/>
      <c r="UUZ110" s="38"/>
      <c r="UVA110" s="38"/>
      <c r="UVB110" s="38"/>
      <c r="UVC110" s="38"/>
      <c r="UVD110" s="38"/>
      <c r="UVE110" s="38"/>
      <c r="UVF110" s="38"/>
      <c r="UVG110" s="38"/>
      <c r="UVH110" s="38"/>
      <c r="UVI110" s="38"/>
      <c r="UVJ110" s="38"/>
      <c r="UVK110" s="38"/>
      <c r="UVL110" s="38"/>
      <c r="UVM110" s="38"/>
      <c r="UVN110" s="38"/>
      <c r="UVO110" s="38"/>
      <c r="UVP110" s="38"/>
      <c r="UVQ110" s="38"/>
      <c r="UVR110" s="38"/>
      <c r="UVS110" s="38"/>
      <c r="UVT110" s="38"/>
      <c r="UVU110" s="38"/>
      <c r="UVV110" s="38"/>
      <c r="UVW110" s="38"/>
      <c r="UVX110" s="38"/>
      <c r="UVY110" s="38"/>
      <c r="UVZ110" s="38"/>
      <c r="UWA110" s="38"/>
      <c r="UWB110" s="38"/>
      <c r="UWC110" s="38"/>
      <c r="UWD110" s="38"/>
      <c r="UWE110" s="38"/>
      <c r="UWF110" s="38"/>
      <c r="UWG110" s="38"/>
      <c r="UWH110" s="38"/>
      <c r="UWI110" s="38"/>
      <c r="UWJ110" s="38"/>
      <c r="UWK110" s="38"/>
      <c r="UWL110" s="38"/>
      <c r="UWM110" s="38"/>
      <c r="UWN110" s="38"/>
      <c r="UWO110" s="38"/>
      <c r="UWP110" s="38"/>
      <c r="UWQ110" s="38"/>
      <c r="UWR110" s="38"/>
      <c r="UWS110" s="38"/>
      <c r="UWT110" s="38"/>
      <c r="UWU110" s="38"/>
      <c r="UWV110" s="38"/>
      <c r="UWW110" s="38"/>
      <c r="UWX110" s="38"/>
      <c r="UWY110" s="38"/>
      <c r="UWZ110" s="38"/>
      <c r="UXA110" s="38"/>
      <c r="UXB110" s="38"/>
      <c r="UXC110" s="38"/>
      <c r="UXD110" s="38"/>
      <c r="UXE110" s="38"/>
      <c r="UXF110" s="38"/>
      <c r="UXG110" s="38"/>
      <c r="UXH110" s="38"/>
      <c r="UXI110" s="38"/>
      <c r="UXJ110" s="38"/>
      <c r="UXK110" s="38"/>
      <c r="UXL110" s="38"/>
      <c r="UXM110" s="38"/>
      <c r="UXN110" s="38"/>
      <c r="UXO110" s="38"/>
      <c r="UXP110" s="38"/>
      <c r="UXQ110" s="38"/>
      <c r="UXR110" s="38"/>
      <c r="UXS110" s="38"/>
      <c r="UXT110" s="38"/>
      <c r="UXU110" s="38"/>
      <c r="UXV110" s="38"/>
      <c r="UXW110" s="38"/>
      <c r="UXX110" s="38"/>
      <c r="UXY110" s="38"/>
      <c r="UXZ110" s="38"/>
      <c r="UYA110" s="38"/>
      <c r="UYB110" s="38"/>
      <c r="UYC110" s="38"/>
      <c r="UYD110" s="38"/>
      <c r="UYE110" s="38"/>
      <c r="UYF110" s="38"/>
      <c r="UYG110" s="38"/>
      <c r="UYH110" s="38"/>
      <c r="UYI110" s="38"/>
      <c r="UYJ110" s="38"/>
      <c r="UYK110" s="38"/>
      <c r="UYL110" s="38"/>
      <c r="UYM110" s="38"/>
      <c r="UYN110" s="38"/>
      <c r="UYO110" s="38"/>
      <c r="UYP110" s="38"/>
      <c r="UYQ110" s="38"/>
      <c r="UYR110" s="38"/>
      <c r="UYS110" s="38"/>
      <c r="UYT110" s="38"/>
      <c r="UYU110" s="38"/>
      <c r="UYV110" s="38"/>
      <c r="UYW110" s="38"/>
      <c r="UYX110" s="38"/>
      <c r="UYY110" s="38"/>
      <c r="UYZ110" s="38"/>
      <c r="UZA110" s="38"/>
      <c r="UZB110" s="38"/>
      <c r="UZC110" s="38"/>
      <c r="UZD110" s="38"/>
      <c r="UZE110" s="38"/>
      <c r="UZF110" s="38"/>
      <c r="UZG110" s="38"/>
      <c r="UZH110" s="38"/>
      <c r="UZI110" s="38"/>
      <c r="UZJ110" s="38"/>
      <c r="UZK110" s="38"/>
      <c r="UZL110" s="38"/>
      <c r="UZM110" s="38"/>
      <c r="UZN110" s="38"/>
      <c r="UZO110" s="38"/>
      <c r="UZP110" s="38"/>
      <c r="UZQ110" s="38"/>
      <c r="UZR110" s="38"/>
      <c r="UZS110" s="38"/>
      <c r="UZT110" s="38"/>
      <c r="UZU110" s="38"/>
      <c r="UZV110" s="38"/>
      <c r="UZW110" s="38"/>
      <c r="UZX110" s="38"/>
      <c r="UZY110" s="38"/>
      <c r="UZZ110" s="38"/>
      <c r="VAA110" s="38"/>
      <c r="VAB110" s="38"/>
      <c r="VAC110" s="38"/>
      <c r="VAD110" s="38"/>
      <c r="VAE110" s="38"/>
      <c r="VAF110" s="38"/>
      <c r="VAG110" s="38"/>
      <c r="VAH110" s="38"/>
      <c r="VAI110" s="38"/>
      <c r="VAJ110" s="38"/>
      <c r="VAK110" s="38"/>
      <c r="VAL110" s="38"/>
      <c r="VAM110" s="38"/>
      <c r="VAN110" s="38"/>
      <c r="VAO110" s="38"/>
      <c r="VAP110" s="38"/>
      <c r="VAQ110" s="38"/>
      <c r="VAR110" s="38"/>
      <c r="VAS110" s="38"/>
      <c r="VAT110" s="38"/>
      <c r="VAU110" s="38"/>
      <c r="VAV110" s="38"/>
      <c r="VAW110" s="38"/>
      <c r="VAX110" s="38"/>
      <c r="VAY110" s="38"/>
      <c r="VAZ110" s="38"/>
      <c r="VBA110" s="38"/>
      <c r="VBB110" s="38"/>
      <c r="VBC110" s="38"/>
      <c r="VBD110" s="38"/>
      <c r="VBE110" s="38"/>
      <c r="VBF110" s="38"/>
      <c r="VBG110" s="38"/>
      <c r="VBH110" s="38"/>
      <c r="VBI110" s="38"/>
      <c r="VBJ110" s="38"/>
      <c r="VBK110" s="38"/>
      <c r="VBL110" s="38"/>
      <c r="VBM110" s="38"/>
      <c r="VBN110" s="38"/>
      <c r="VBO110" s="38"/>
      <c r="VBP110" s="38"/>
      <c r="VBQ110" s="38"/>
      <c r="VBR110" s="38"/>
      <c r="VBS110" s="38"/>
      <c r="VBT110" s="38"/>
      <c r="VBU110" s="38"/>
      <c r="VBV110" s="38"/>
      <c r="VBW110" s="38"/>
      <c r="VBX110" s="38"/>
      <c r="VBY110" s="38"/>
      <c r="VBZ110" s="38"/>
      <c r="VCA110" s="38"/>
      <c r="VCB110" s="38"/>
      <c r="VCC110" s="38"/>
      <c r="VCD110" s="38"/>
      <c r="VCE110" s="38"/>
      <c r="VCF110" s="38"/>
      <c r="VCG110" s="38"/>
      <c r="VCH110" s="38"/>
      <c r="VCI110" s="38"/>
      <c r="VCJ110" s="38"/>
      <c r="VCK110" s="38"/>
      <c r="VCL110" s="38"/>
      <c r="VCM110" s="38"/>
      <c r="VCN110" s="38"/>
      <c r="VCO110" s="38"/>
      <c r="VCP110" s="38"/>
      <c r="VCQ110" s="38"/>
      <c r="VCR110" s="38"/>
      <c r="VCS110" s="38"/>
      <c r="VCT110" s="38"/>
      <c r="VCU110" s="38"/>
      <c r="VCV110" s="38"/>
      <c r="VCW110" s="38"/>
      <c r="VCX110" s="38"/>
      <c r="VCY110" s="38"/>
      <c r="VCZ110" s="38"/>
      <c r="VDA110" s="38"/>
      <c r="VDB110" s="38"/>
      <c r="VDC110" s="38"/>
      <c r="VDD110" s="38"/>
      <c r="VDE110" s="38"/>
      <c r="VDF110" s="38"/>
      <c r="VDG110" s="38"/>
      <c r="VDH110" s="38"/>
      <c r="VDI110" s="38"/>
      <c r="VDJ110" s="38"/>
      <c r="VDK110" s="38"/>
      <c r="VDL110" s="38"/>
      <c r="VDM110" s="38"/>
      <c r="VDN110" s="38"/>
      <c r="VDO110" s="38"/>
      <c r="VDP110" s="38"/>
      <c r="VDQ110" s="38"/>
      <c r="VDR110" s="38"/>
      <c r="VDS110" s="38"/>
      <c r="VDT110" s="38"/>
      <c r="VDU110" s="38"/>
      <c r="VDV110" s="38"/>
      <c r="VDW110" s="38"/>
      <c r="VDX110" s="38"/>
      <c r="VDY110" s="38"/>
      <c r="VDZ110" s="38"/>
      <c r="VEA110" s="38"/>
      <c r="VEB110" s="38"/>
      <c r="VEC110" s="38"/>
      <c r="VED110" s="38"/>
      <c r="VEE110" s="38"/>
      <c r="VEF110" s="38"/>
      <c r="VEG110" s="38"/>
      <c r="VEH110" s="38"/>
      <c r="VEI110" s="38"/>
      <c r="VEJ110" s="38"/>
      <c r="VEK110" s="38"/>
      <c r="VEL110" s="38"/>
      <c r="VEM110" s="38"/>
      <c r="VEN110" s="38"/>
      <c r="VEO110" s="38"/>
      <c r="VEP110" s="38"/>
      <c r="VEQ110" s="38"/>
      <c r="VER110" s="38"/>
      <c r="VES110" s="38"/>
      <c r="VET110" s="38"/>
      <c r="VEU110" s="38"/>
      <c r="VEV110" s="38"/>
      <c r="VEW110" s="38"/>
      <c r="VEX110" s="38"/>
      <c r="VEY110" s="38"/>
      <c r="VEZ110" s="38"/>
      <c r="VFA110" s="38"/>
      <c r="VFB110" s="38"/>
      <c r="VFC110" s="38"/>
      <c r="VFD110" s="38"/>
      <c r="VFE110" s="38"/>
      <c r="VFF110" s="38"/>
      <c r="VFG110" s="38"/>
      <c r="VFH110" s="38"/>
      <c r="VFI110" s="38"/>
      <c r="VFJ110" s="38"/>
      <c r="VFK110" s="38"/>
      <c r="VFL110" s="38"/>
      <c r="VFM110" s="38"/>
      <c r="VFN110" s="38"/>
      <c r="VFO110" s="38"/>
      <c r="VFP110" s="38"/>
      <c r="VFQ110" s="38"/>
      <c r="VFR110" s="38"/>
      <c r="VFS110" s="38"/>
      <c r="VFT110" s="38"/>
      <c r="VFU110" s="38"/>
      <c r="VFV110" s="38"/>
      <c r="VFW110" s="38"/>
      <c r="VFX110" s="38"/>
      <c r="VFY110" s="38"/>
      <c r="VFZ110" s="38"/>
      <c r="VGA110" s="38"/>
      <c r="VGB110" s="38"/>
      <c r="VGC110" s="38"/>
      <c r="VGD110" s="38"/>
      <c r="VGE110" s="38"/>
      <c r="VGF110" s="38"/>
      <c r="VGG110" s="38"/>
      <c r="VGH110" s="38"/>
      <c r="VGI110" s="38"/>
      <c r="VGJ110" s="38"/>
      <c r="VGK110" s="38"/>
      <c r="VGL110" s="38"/>
      <c r="VGM110" s="38"/>
      <c r="VGN110" s="38"/>
      <c r="VGO110" s="38"/>
      <c r="VGP110" s="38"/>
      <c r="VGQ110" s="38"/>
      <c r="VGR110" s="38"/>
      <c r="VGS110" s="38"/>
      <c r="VGT110" s="38"/>
      <c r="VGU110" s="38"/>
      <c r="VGV110" s="38"/>
      <c r="VGW110" s="38"/>
      <c r="VGX110" s="38"/>
      <c r="VGY110" s="38"/>
      <c r="VGZ110" s="38"/>
      <c r="VHA110" s="38"/>
      <c r="VHB110" s="38"/>
      <c r="VHC110" s="38"/>
      <c r="VHD110" s="38"/>
      <c r="VHE110" s="38"/>
      <c r="VHF110" s="38"/>
      <c r="VHG110" s="38"/>
      <c r="VHH110" s="38"/>
      <c r="VHI110" s="38"/>
      <c r="VHJ110" s="38"/>
      <c r="VHK110" s="38"/>
      <c r="VHL110" s="38"/>
      <c r="VHM110" s="38"/>
      <c r="VHN110" s="38"/>
      <c r="VHO110" s="38"/>
      <c r="VHP110" s="38"/>
      <c r="VHQ110" s="38"/>
      <c r="VHR110" s="38"/>
      <c r="VHS110" s="38"/>
      <c r="VHT110" s="38"/>
      <c r="VHU110" s="38"/>
      <c r="VHV110" s="38"/>
      <c r="VHW110" s="38"/>
      <c r="VHX110" s="38"/>
      <c r="VHY110" s="38"/>
      <c r="VHZ110" s="38"/>
      <c r="VIA110" s="38"/>
      <c r="VIB110" s="38"/>
      <c r="VIC110" s="38"/>
      <c r="VID110" s="38"/>
      <c r="VIE110" s="38"/>
      <c r="VIF110" s="38"/>
      <c r="VIG110" s="38"/>
      <c r="VIH110" s="38"/>
      <c r="VII110" s="38"/>
      <c r="VIJ110" s="38"/>
      <c r="VIK110" s="38"/>
      <c r="VIL110" s="38"/>
      <c r="VIM110" s="38"/>
      <c r="VIN110" s="38"/>
      <c r="VIO110" s="38"/>
      <c r="VIP110" s="38"/>
      <c r="VIQ110" s="38"/>
      <c r="VIR110" s="38"/>
      <c r="VIS110" s="38"/>
      <c r="VIT110" s="38"/>
      <c r="VIU110" s="38"/>
      <c r="VIV110" s="38"/>
      <c r="VIW110" s="38"/>
      <c r="VIX110" s="38"/>
      <c r="VIY110" s="38"/>
      <c r="VIZ110" s="38"/>
      <c r="VJA110" s="38"/>
      <c r="VJB110" s="38"/>
      <c r="VJC110" s="38"/>
      <c r="VJD110" s="38"/>
      <c r="VJE110" s="38"/>
      <c r="VJF110" s="38"/>
      <c r="VJG110" s="38"/>
      <c r="VJH110" s="38"/>
      <c r="VJI110" s="38"/>
      <c r="VJJ110" s="38"/>
      <c r="VJK110" s="38"/>
      <c r="VJL110" s="38"/>
      <c r="VJM110" s="38"/>
      <c r="VJN110" s="38"/>
      <c r="VJO110" s="38"/>
      <c r="VJP110" s="38"/>
      <c r="VJQ110" s="38"/>
      <c r="VJR110" s="38"/>
      <c r="VJS110" s="38"/>
      <c r="VJT110" s="38"/>
      <c r="VJU110" s="38"/>
      <c r="VJV110" s="38"/>
      <c r="VJW110" s="38"/>
      <c r="VJX110" s="38"/>
      <c r="VJY110" s="38"/>
      <c r="VJZ110" s="38"/>
      <c r="VKA110" s="38"/>
      <c r="VKB110" s="38"/>
      <c r="VKC110" s="38"/>
      <c r="VKD110" s="38"/>
      <c r="VKE110" s="38"/>
      <c r="VKF110" s="38"/>
      <c r="VKG110" s="38"/>
      <c r="VKH110" s="38"/>
      <c r="VKI110" s="38"/>
      <c r="VKJ110" s="38"/>
      <c r="VKK110" s="38"/>
      <c r="VKL110" s="38"/>
      <c r="VKM110" s="38"/>
      <c r="VKN110" s="38"/>
      <c r="VKO110" s="38"/>
      <c r="VKP110" s="38"/>
      <c r="VKQ110" s="38"/>
      <c r="VKR110" s="38"/>
      <c r="VKS110" s="38"/>
      <c r="VKT110" s="38"/>
      <c r="VKU110" s="38"/>
      <c r="VKV110" s="38"/>
      <c r="VKW110" s="38"/>
      <c r="VKX110" s="38"/>
      <c r="VKY110" s="38"/>
      <c r="VKZ110" s="38"/>
      <c r="VLA110" s="38"/>
      <c r="VLB110" s="38"/>
      <c r="VLC110" s="38"/>
      <c r="VLD110" s="38"/>
      <c r="VLE110" s="38"/>
      <c r="VLF110" s="38"/>
      <c r="VLG110" s="38"/>
      <c r="VLH110" s="38"/>
      <c r="VLI110" s="38"/>
      <c r="VLJ110" s="38"/>
      <c r="VLK110" s="38"/>
      <c r="VLL110" s="38"/>
      <c r="VLM110" s="38"/>
      <c r="VLN110" s="38"/>
      <c r="VLO110" s="38"/>
      <c r="VLP110" s="38"/>
      <c r="VLQ110" s="38"/>
      <c r="VLR110" s="38"/>
      <c r="VLS110" s="38"/>
      <c r="VLT110" s="38"/>
      <c r="VLU110" s="38"/>
      <c r="VLV110" s="38"/>
      <c r="VLW110" s="38"/>
      <c r="VLX110" s="38"/>
      <c r="VLY110" s="38"/>
      <c r="VLZ110" s="38"/>
      <c r="VMA110" s="38"/>
      <c r="VMB110" s="38"/>
      <c r="VMC110" s="38"/>
      <c r="VMD110" s="38"/>
      <c r="VME110" s="38"/>
      <c r="VMF110" s="38"/>
      <c r="VMG110" s="38"/>
      <c r="VMH110" s="38"/>
      <c r="VMI110" s="38"/>
      <c r="VMJ110" s="38"/>
      <c r="VMK110" s="38"/>
      <c r="VML110" s="38"/>
      <c r="VMM110" s="38"/>
      <c r="VMN110" s="38"/>
      <c r="VMO110" s="38"/>
      <c r="VMP110" s="38"/>
      <c r="VMQ110" s="38"/>
      <c r="VMR110" s="38"/>
      <c r="VMS110" s="38"/>
      <c r="VMT110" s="38"/>
      <c r="VMU110" s="38"/>
      <c r="VMV110" s="38"/>
      <c r="VMW110" s="38"/>
      <c r="VMX110" s="38"/>
      <c r="VMY110" s="38"/>
      <c r="VMZ110" s="38"/>
      <c r="VNA110" s="38"/>
      <c r="VNB110" s="38"/>
      <c r="VNC110" s="38"/>
      <c r="VND110" s="38"/>
      <c r="VNE110" s="38"/>
      <c r="VNF110" s="38"/>
      <c r="VNG110" s="38"/>
      <c r="VNH110" s="38"/>
      <c r="VNI110" s="38"/>
      <c r="VNJ110" s="38"/>
      <c r="VNK110" s="38"/>
      <c r="VNL110" s="38"/>
      <c r="VNM110" s="38"/>
      <c r="VNN110" s="38"/>
      <c r="VNO110" s="38"/>
      <c r="VNP110" s="38"/>
      <c r="VNQ110" s="38"/>
      <c r="VNR110" s="38"/>
      <c r="VNS110" s="38"/>
      <c r="VNT110" s="38"/>
      <c r="VNU110" s="38"/>
      <c r="VNV110" s="38"/>
      <c r="VNW110" s="38"/>
      <c r="VNX110" s="38"/>
      <c r="VNY110" s="38"/>
      <c r="VNZ110" s="38"/>
      <c r="VOA110" s="38"/>
      <c r="VOB110" s="38"/>
      <c r="VOC110" s="38"/>
      <c r="VOD110" s="38"/>
      <c r="VOE110" s="38"/>
      <c r="VOF110" s="38"/>
      <c r="VOG110" s="38"/>
      <c r="VOH110" s="38"/>
      <c r="VOI110" s="38"/>
      <c r="VOJ110" s="38"/>
      <c r="VOK110" s="38"/>
      <c r="VOL110" s="38"/>
      <c r="VOM110" s="38"/>
      <c r="VON110" s="38"/>
      <c r="VOO110" s="38"/>
      <c r="VOP110" s="38"/>
      <c r="VOQ110" s="38"/>
      <c r="VOR110" s="38"/>
      <c r="VOS110" s="38"/>
      <c r="VOT110" s="38"/>
      <c r="VOU110" s="38"/>
      <c r="VOV110" s="38"/>
      <c r="VOW110" s="38"/>
      <c r="VOX110" s="38"/>
      <c r="VOY110" s="38"/>
      <c r="VOZ110" s="38"/>
      <c r="VPA110" s="38"/>
      <c r="VPB110" s="38"/>
      <c r="VPC110" s="38"/>
      <c r="VPD110" s="38"/>
      <c r="VPE110" s="38"/>
      <c r="VPF110" s="38"/>
      <c r="VPG110" s="38"/>
      <c r="VPH110" s="38"/>
      <c r="VPI110" s="38"/>
      <c r="VPJ110" s="38"/>
      <c r="VPK110" s="38"/>
      <c r="VPL110" s="38"/>
      <c r="VPM110" s="38"/>
      <c r="VPN110" s="38"/>
      <c r="VPO110" s="38"/>
      <c r="VPP110" s="38"/>
      <c r="VPQ110" s="38"/>
      <c r="VPR110" s="38"/>
      <c r="VPS110" s="38"/>
      <c r="VPT110" s="38"/>
      <c r="VPU110" s="38"/>
      <c r="VPV110" s="38"/>
      <c r="VPW110" s="38"/>
      <c r="VPX110" s="38"/>
      <c r="VPY110" s="38"/>
      <c r="VPZ110" s="38"/>
      <c r="VQA110" s="38"/>
      <c r="VQB110" s="38"/>
      <c r="VQC110" s="38"/>
      <c r="VQD110" s="38"/>
      <c r="VQE110" s="38"/>
      <c r="VQF110" s="38"/>
      <c r="VQG110" s="38"/>
      <c r="VQH110" s="38"/>
      <c r="VQI110" s="38"/>
      <c r="VQJ110" s="38"/>
      <c r="VQK110" s="38"/>
      <c r="VQL110" s="38"/>
      <c r="VQM110" s="38"/>
      <c r="VQN110" s="38"/>
      <c r="VQO110" s="38"/>
      <c r="VQP110" s="38"/>
      <c r="VQQ110" s="38"/>
      <c r="VQR110" s="38"/>
      <c r="VQS110" s="38"/>
      <c r="VQT110" s="38"/>
      <c r="VQU110" s="38"/>
      <c r="VQV110" s="38"/>
      <c r="VQW110" s="38"/>
      <c r="VQX110" s="38"/>
      <c r="VQY110" s="38"/>
      <c r="VQZ110" s="38"/>
      <c r="VRA110" s="38"/>
      <c r="VRB110" s="38"/>
      <c r="VRC110" s="38"/>
      <c r="VRD110" s="38"/>
      <c r="VRE110" s="38"/>
      <c r="VRF110" s="38"/>
      <c r="VRG110" s="38"/>
      <c r="VRH110" s="38"/>
      <c r="VRI110" s="38"/>
      <c r="VRJ110" s="38"/>
      <c r="VRK110" s="38"/>
      <c r="VRL110" s="38"/>
      <c r="VRM110" s="38"/>
      <c r="VRN110" s="38"/>
      <c r="VRO110" s="38"/>
      <c r="VRP110" s="38"/>
      <c r="VRQ110" s="38"/>
      <c r="VRR110" s="38"/>
      <c r="VRS110" s="38"/>
      <c r="VRT110" s="38"/>
      <c r="VRU110" s="38"/>
      <c r="VRV110" s="38"/>
      <c r="VRW110" s="38"/>
      <c r="VRX110" s="38"/>
      <c r="VRY110" s="38"/>
      <c r="VRZ110" s="38"/>
      <c r="VSA110" s="38"/>
      <c r="VSB110" s="38"/>
      <c r="VSC110" s="38"/>
      <c r="VSD110" s="38"/>
      <c r="VSE110" s="38"/>
      <c r="VSF110" s="38"/>
      <c r="VSG110" s="38"/>
      <c r="VSH110" s="38"/>
      <c r="VSI110" s="38"/>
      <c r="VSJ110" s="38"/>
      <c r="VSK110" s="38"/>
      <c r="VSL110" s="38"/>
      <c r="VSM110" s="38"/>
      <c r="VSN110" s="38"/>
      <c r="VSO110" s="38"/>
      <c r="VSP110" s="38"/>
      <c r="VSQ110" s="38"/>
      <c r="VSR110" s="38"/>
      <c r="VSS110" s="38"/>
      <c r="VST110" s="38"/>
      <c r="VSU110" s="38"/>
      <c r="VSV110" s="38"/>
      <c r="VSW110" s="38"/>
      <c r="VSX110" s="38"/>
      <c r="VSY110" s="38"/>
      <c r="VSZ110" s="38"/>
      <c r="VTA110" s="38"/>
      <c r="VTB110" s="38"/>
      <c r="VTC110" s="38"/>
      <c r="VTD110" s="38"/>
      <c r="VTE110" s="38"/>
      <c r="VTF110" s="38"/>
      <c r="VTG110" s="38"/>
      <c r="VTH110" s="38"/>
      <c r="VTI110" s="38"/>
      <c r="VTJ110" s="38"/>
      <c r="VTK110" s="38"/>
      <c r="VTL110" s="38"/>
      <c r="VTM110" s="38"/>
      <c r="VTN110" s="38"/>
      <c r="VTO110" s="38"/>
      <c r="VTP110" s="38"/>
      <c r="VTQ110" s="38"/>
      <c r="VTR110" s="38"/>
      <c r="VTS110" s="38"/>
      <c r="VTT110" s="38"/>
      <c r="VTU110" s="38"/>
      <c r="VTV110" s="38"/>
      <c r="VTW110" s="38"/>
      <c r="VTX110" s="38"/>
      <c r="VTY110" s="38"/>
      <c r="VTZ110" s="38"/>
      <c r="VUA110" s="38"/>
      <c r="VUB110" s="38"/>
      <c r="VUC110" s="38"/>
      <c r="VUD110" s="38"/>
      <c r="VUE110" s="38"/>
      <c r="VUF110" s="38"/>
      <c r="VUG110" s="38"/>
      <c r="VUH110" s="38"/>
      <c r="VUI110" s="38"/>
      <c r="VUJ110" s="38"/>
      <c r="VUK110" s="38"/>
      <c r="VUL110" s="38"/>
      <c r="VUM110" s="38"/>
      <c r="VUN110" s="38"/>
      <c r="VUO110" s="38"/>
      <c r="VUP110" s="38"/>
      <c r="VUQ110" s="38"/>
      <c r="VUR110" s="38"/>
      <c r="VUS110" s="38"/>
      <c r="VUT110" s="38"/>
      <c r="VUU110" s="38"/>
      <c r="VUV110" s="38"/>
      <c r="VUW110" s="38"/>
      <c r="VUX110" s="38"/>
      <c r="VUY110" s="38"/>
      <c r="VUZ110" s="38"/>
      <c r="VVA110" s="38"/>
      <c r="VVB110" s="38"/>
      <c r="VVC110" s="38"/>
      <c r="VVD110" s="38"/>
      <c r="VVE110" s="38"/>
      <c r="VVF110" s="38"/>
      <c r="VVG110" s="38"/>
      <c r="VVH110" s="38"/>
      <c r="VVI110" s="38"/>
      <c r="VVJ110" s="38"/>
      <c r="VVK110" s="38"/>
      <c r="VVL110" s="38"/>
      <c r="VVM110" s="38"/>
      <c r="VVN110" s="38"/>
      <c r="VVO110" s="38"/>
      <c r="VVP110" s="38"/>
      <c r="VVQ110" s="38"/>
      <c r="VVR110" s="38"/>
      <c r="VVS110" s="38"/>
      <c r="VVT110" s="38"/>
      <c r="VVU110" s="38"/>
      <c r="VVV110" s="38"/>
      <c r="VVW110" s="38"/>
      <c r="VVX110" s="38"/>
      <c r="VVY110" s="38"/>
      <c r="VVZ110" s="38"/>
      <c r="VWA110" s="38"/>
      <c r="VWB110" s="38"/>
      <c r="VWC110" s="38"/>
      <c r="VWD110" s="38"/>
      <c r="VWE110" s="38"/>
      <c r="VWF110" s="38"/>
      <c r="VWG110" s="38"/>
      <c r="VWH110" s="38"/>
      <c r="VWI110" s="38"/>
      <c r="VWJ110" s="38"/>
      <c r="VWK110" s="38"/>
      <c r="VWL110" s="38"/>
      <c r="VWM110" s="38"/>
      <c r="VWN110" s="38"/>
      <c r="VWO110" s="38"/>
      <c r="VWP110" s="38"/>
      <c r="VWQ110" s="38"/>
      <c r="VWR110" s="38"/>
      <c r="VWS110" s="38"/>
      <c r="VWT110" s="38"/>
      <c r="VWU110" s="38"/>
      <c r="VWV110" s="38"/>
      <c r="VWW110" s="38"/>
      <c r="VWX110" s="38"/>
      <c r="VWY110" s="38"/>
      <c r="VWZ110" s="38"/>
      <c r="VXA110" s="38"/>
      <c r="VXB110" s="38"/>
      <c r="VXC110" s="38"/>
      <c r="VXD110" s="38"/>
      <c r="VXE110" s="38"/>
      <c r="VXF110" s="38"/>
      <c r="VXG110" s="38"/>
      <c r="VXH110" s="38"/>
      <c r="VXI110" s="38"/>
      <c r="VXJ110" s="38"/>
      <c r="VXK110" s="38"/>
      <c r="VXL110" s="38"/>
      <c r="VXM110" s="38"/>
      <c r="VXN110" s="38"/>
      <c r="VXO110" s="38"/>
      <c r="VXP110" s="38"/>
      <c r="VXQ110" s="38"/>
      <c r="VXR110" s="38"/>
      <c r="VXS110" s="38"/>
      <c r="VXT110" s="38"/>
      <c r="VXU110" s="38"/>
      <c r="VXV110" s="38"/>
      <c r="VXW110" s="38"/>
      <c r="VXX110" s="38"/>
      <c r="VXY110" s="38"/>
      <c r="VXZ110" s="38"/>
      <c r="VYA110" s="38"/>
      <c r="VYB110" s="38"/>
      <c r="VYC110" s="38"/>
      <c r="VYD110" s="38"/>
      <c r="VYE110" s="38"/>
      <c r="VYF110" s="38"/>
      <c r="VYG110" s="38"/>
      <c r="VYH110" s="38"/>
      <c r="VYI110" s="38"/>
      <c r="VYJ110" s="38"/>
      <c r="VYK110" s="38"/>
      <c r="VYL110" s="38"/>
      <c r="VYM110" s="38"/>
      <c r="VYN110" s="38"/>
      <c r="VYO110" s="38"/>
      <c r="VYP110" s="38"/>
      <c r="VYQ110" s="38"/>
      <c r="VYR110" s="38"/>
      <c r="VYS110" s="38"/>
      <c r="VYT110" s="38"/>
      <c r="VYU110" s="38"/>
      <c r="VYV110" s="38"/>
      <c r="VYW110" s="38"/>
      <c r="VYX110" s="38"/>
      <c r="VYY110" s="38"/>
      <c r="VYZ110" s="38"/>
      <c r="VZA110" s="38"/>
      <c r="VZB110" s="38"/>
      <c r="VZC110" s="38"/>
      <c r="VZD110" s="38"/>
      <c r="VZE110" s="38"/>
      <c r="VZF110" s="38"/>
      <c r="VZG110" s="38"/>
      <c r="VZH110" s="38"/>
      <c r="VZI110" s="38"/>
      <c r="VZJ110" s="38"/>
      <c r="VZK110" s="38"/>
      <c r="VZL110" s="38"/>
      <c r="VZM110" s="38"/>
      <c r="VZN110" s="38"/>
      <c r="VZO110" s="38"/>
      <c r="VZP110" s="38"/>
      <c r="VZQ110" s="38"/>
      <c r="VZR110" s="38"/>
      <c r="VZS110" s="38"/>
      <c r="VZT110" s="38"/>
      <c r="VZU110" s="38"/>
      <c r="VZV110" s="38"/>
      <c r="VZW110" s="38"/>
      <c r="VZX110" s="38"/>
      <c r="VZY110" s="38"/>
      <c r="VZZ110" s="38"/>
      <c r="WAA110" s="38"/>
      <c r="WAB110" s="38"/>
      <c r="WAC110" s="38"/>
      <c r="WAD110" s="38"/>
      <c r="WAE110" s="38"/>
      <c r="WAF110" s="38"/>
      <c r="WAG110" s="38"/>
      <c r="WAH110" s="38"/>
      <c r="WAI110" s="38"/>
      <c r="WAJ110" s="38"/>
      <c r="WAK110" s="38"/>
      <c r="WAL110" s="38"/>
      <c r="WAM110" s="38"/>
      <c r="WAN110" s="38"/>
      <c r="WAO110" s="38"/>
      <c r="WAP110" s="38"/>
      <c r="WAQ110" s="38"/>
      <c r="WAR110" s="38"/>
      <c r="WAS110" s="38"/>
      <c r="WAT110" s="38"/>
      <c r="WAU110" s="38"/>
      <c r="WAV110" s="38"/>
      <c r="WAW110" s="38"/>
      <c r="WAX110" s="38"/>
      <c r="WAY110" s="38"/>
      <c r="WAZ110" s="38"/>
      <c r="WBA110" s="38"/>
      <c r="WBB110" s="38"/>
      <c r="WBC110" s="38"/>
      <c r="WBD110" s="38"/>
      <c r="WBE110" s="38"/>
      <c r="WBF110" s="38"/>
      <c r="WBG110" s="38"/>
      <c r="WBH110" s="38"/>
      <c r="WBI110" s="38"/>
      <c r="WBJ110" s="38"/>
      <c r="WBK110" s="38"/>
      <c r="WBL110" s="38"/>
      <c r="WBM110" s="38"/>
      <c r="WBN110" s="38"/>
      <c r="WBO110" s="38"/>
      <c r="WBP110" s="38"/>
      <c r="WBQ110" s="38"/>
      <c r="WBR110" s="38"/>
      <c r="WBS110" s="38"/>
      <c r="WBT110" s="38"/>
      <c r="WBU110" s="38"/>
      <c r="WBV110" s="38"/>
      <c r="WBW110" s="38"/>
      <c r="WBX110" s="38"/>
      <c r="WBY110" s="38"/>
      <c r="WBZ110" s="38"/>
      <c r="WCA110" s="38"/>
      <c r="WCB110" s="38"/>
      <c r="WCC110" s="38"/>
      <c r="WCD110" s="38"/>
      <c r="WCE110" s="38"/>
      <c r="WCF110" s="38"/>
      <c r="WCG110" s="38"/>
      <c r="WCH110" s="38"/>
      <c r="WCI110" s="38"/>
      <c r="WCJ110" s="38"/>
      <c r="WCK110" s="38"/>
      <c r="WCL110" s="38"/>
      <c r="WCM110" s="38"/>
      <c r="WCN110" s="38"/>
      <c r="WCO110" s="38"/>
      <c r="WCP110" s="38"/>
      <c r="WCQ110" s="38"/>
      <c r="WCR110" s="38"/>
      <c r="WCS110" s="38"/>
      <c r="WCT110" s="38"/>
      <c r="WCU110" s="38"/>
      <c r="WCV110" s="38"/>
      <c r="WCW110" s="38"/>
      <c r="WCX110" s="38"/>
      <c r="WCY110" s="38"/>
      <c r="WCZ110" s="38"/>
      <c r="WDA110" s="38"/>
      <c r="WDB110" s="38"/>
      <c r="WDC110" s="38"/>
      <c r="WDD110" s="38"/>
      <c r="WDE110" s="38"/>
      <c r="WDF110" s="38"/>
      <c r="WDG110" s="38"/>
      <c r="WDH110" s="38"/>
      <c r="WDI110" s="38"/>
      <c r="WDJ110" s="38"/>
      <c r="WDK110" s="38"/>
      <c r="WDL110" s="38"/>
      <c r="WDM110" s="38"/>
      <c r="WDN110" s="38"/>
      <c r="WDO110" s="38"/>
      <c r="WDP110" s="38"/>
      <c r="WDQ110" s="38"/>
      <c r="WDR110" s="38"/>
      <c r="WDS110" s="38"/>
      <c r="WDT110" s="38"/>
      <c r="WDU110" s="38"/>
      <c r="WDV110" s="38"/>
      <c r="WDW110" s="38"/>
      <c r="WDX110" s="38"/>
      <c r="WDY110" s="38"/>
      <c r="WDZ110" s="38"/>
      <c r="WEA110" s="38"/>
      <c r="WEB110" s="38"/>
      <c r="WEC110" s="38"/>
      <c r="WED110" s="38"/>
      <c r="WEE110" s="38"/>
      <c r="WEF110" s="38"/>
      <c r="WEG110" s="38"/>
      <c r="WEH110" s="38"/>
      <c r="WEI110" s="38"/>
      <c r="WEJ110" s="38"/>
      <c r="WEK110" s="38"/>
      <c r="WEL110" s="38"/>
      <c r="WEM110" s="38"/>
      <c r="WEN110" s="38"/>
      <c r="WEO110" s="38"/>
      <c r="WEP110" s="38"/>
      <c r="WEQ110" s="38"/>
      <c r="WER110" s="38"/>
      <c r="WES110" s="38"/>
      <c r="WET110" s="38"/>
      <c r="WEU110" s="38"/>
      <c r="WEV110" s="38"/>
      <c r="WEW110" s="38"/>
      <c r="WEX110" s="38"/>
      <c r="WEY110" s="38"/>
      <c r="WEZ110" s="38"/>
      <c r="WFA110" s="38"/>
      <c r="WFB110" s="38"/>
      <c r="WFC110" s="38"/>
      <c r="WFD110" s="38"/>
      <c r="WFE110" s="38"/>
      <c r="WFF110" s="38"/>
      <c r="WFG110" s="38"/>
      <c r="WFH110" s="38"/>
      <c r="WFI110" s="38"/>
      <c r="WFJ110" s="38"/>
      <c r="WFK110" s="38"/>
      <c r="WFL110" s="38"/>
      <c r="WFM110" s="38"/>
      <c r="WFN110" s="38"/>
      <c r="WFO110" s="38"/>
      <c r="WFP110" s="38"/>
      <c r="WFQ110" s="38"/>
      <c r="WFR110" s="38"/>
      <c r="WFS110" s="38"/>
      <c r="WFT110" s="38"/>
      <c r="WFU110" s="38"/>
      <c r="WFV110" s="38"/>
      <c r="WFW110" s="38"/>
      <c r="WFX110" s="38"/>
      <c r="WFY110" s="38"/>
      <c r="WFZ110" s="38"/>
      <c r="WGA110" s="38"/>
      <c r="WGB110" s="38"/>
      <c r="WGC110" s="38"/>
      <c r="WGD110" s="38"/>
      <c r="WGE110" s="38"/>
      <c r="WGF110" s="38"/>
      <c r="WGG110" s="38"/>
      <c r="WGH110" s="38"/>
      <c r="WGI110" s="38"/>
      <c r="WGJ110" s="38"/>
      <c r="WGK110" s="38"/>
      <c r="WGL110" s="38"/>
      <c r="WGM110" s="38"/>
      <c r="WGN110" s="38"/>
      <c r="WGO110" s="38"/>
      <c r="WGP110" s="38"/>
      <c r="WGQ110" s="38"/>
      <c r="WGR110" s="38"/>
      <c r="WGS110" s="38"/>
      <c r="WGT110" s="38"/>
      <c r="WGU110" s="38"/>
      <c r="WGV110" s="38"/>
      <c r="WGW110" s="38"/>
      <c r="WGX110" s="38"/>
      <c r="WGY110" s="38"/>
      <c r="WGZ110" s="38"/>
      <c r="WHA110" s="38"/>
      <c r="WHB110" s="38"/>
      <c r="WHC110" s="38"/>
      <c r="WHD110" s="38"/>
      <c r="WHE110" s="38"/>
      <c r="WHF110" s="38"/>
      <c r="WHG110" s="38"/>
      <c r="WHH110" s="38"/>
      <c r="WHI110" s="38"/>
      <c r="WHJ110" s="38"/>
      <c r="WHK110" s="38"/>
      <c r="WHL110" s="38"/>
      <c r="WHM110" s="38"/>
      <c r="WHN110" s="38"/>
      <c r="WHO110" s="38"/>
      <c r="WHP110" s="38"/>
      <c r="WHQ110" s="38"/>
      <c r="WHR110" s="38"/>
      <c r="WHS110" s="38"/>
      <c r="WHT110" s="38"/>
      <c r="WHU110" s="38"/>
      <c r="WHV110" s="38"/>
      <c r="WHW110" s="38"/>
      <c r="WHX110" s="38"/>
      <c r="WHY110" s="38"/>
      <c r="WHZ110" s="38"/>
      <c r="WIA110" s="38"/>
      <c r="WIB110" s="38"/>
      <c r="WIC110" s="38"/>
      <c r="WID110" s="38"/>
      <c r="WIE110" s="38"/>
      <c r="WIF110" s="38"/>
      <c r="WIG110" s="38"/>
      <c r="WIH110" s="38"/>
      <c r="WII110" s="38"/>
      <c r="WIJ110" s="38"/>
      <c r="WIK110" s="38"/>
      <c r="WIL110" s="38"/>
      <c r="WIM110" s="38"/>
      <c r="WIN110" s="38"/>
      <c r="WIO110" s="38"/>
      <c r="WIP110" s="38"/>
      <c r="WIQ110" s="38"/>
      <c r="WIR110" s="38"/>
      <c r="WIS110" s="38"/>
      <c r="WIT110" s="38"/>
      <c r="WIU110" s="38"/>
      <c r="WIV110" s="38"/>
      <c r="WIW110" s="38"/>
      <c r="WIX110" s="38"/>
      <c r="WIY110" s="38"/>
      <c r="WIZ110" s="38"/>
      <c r="WJA110" s="38"/>
      <c r="WJB110" s="38"/>
      <c r="WJC110" s="38"/>
      <c r="WJD110" s="38"/>
      <c r="WJE110" s="38"/>
      <c r="WJF110" s="38"/>
      <c r="WJG110" s="38"/>
      <c r="WJH110" s="38"/>
      <c r="WJI110" s="38"/>
      <c r="WJJ110" s="38"/>
      <c r="WJK110" s="38"/>
      <c r="WJL110" s="38"/>
      <c r="WJM110" s="38"/>
      <c r="WJN110" s="38"/>
      <c r="WJO110" s="38"/>
      <c r="WJP110" s="38"/>
      <c r="WJQ110" s="38"/>
      <c r="WJR110" s="38"/>
      <c r="WJS110" s="38"/>
      <c r="WJT110" s="38"/>
      <c r="WJU110" s="38"/>
      <c r="WJV110" s="38"/>
      <c r="WJW110" s="38"/>
      <c r="WJX110" s="38"/>
      <c r="WJY110" s="38"/>
      <c r="WJZ110" s="38"/>
      <c r="WKA110" s="38"/>
      <c r="WKB110" s="38"/>
      <c r="WKC110" s="38"/>
      <c r="WKD110" s="38"/>
      <c r="WKE110" s="38"/>
      <c r="WKF110" s="38"/>
      <c r="WKG110" s="38"/>
      <c r="WKH110" s="38"/>
      <c r="WKI110" s="38"/>
      <c r="WKJ110" s="38"/>
      <c r="WKK110" s="38"/>
      <c r="WKL110" s="38"/>
      <c r="WKM110" s="38"/>
      <c r="WKN110" s="38"/>
      <c r="WKO110" s="38"/>
      <c r="WKP110" s="38"/>
      <c r="WKQ110" s="38"/>
      <c r="WKR110" s="38"/>
      <c r="WKS110" s="38"/>
      <c r="WKT110" s="38"/>
      <c r="WKU110" s="38"/>
      <c r="WKV110" s="38"/>
      <c r="WKW110" s="38"/>
      <c r="WKX110" s="38"/>
      <c r="WKY110" s="38"/>
      <c r="WKZ110" s="38"/>
      <c r="WLA110" s="38"/>
      <c r="WLB110" s="38"/>
      <c r="WLC110" s="38"/>
      <c r="WLD110" s="38"/>
      <c r="WLE110" s="38"/>
      <c r="WLF110" s="38"/>
      <c r="WLG110" s="38"/>
      <c r="WLH110" s="38"/>
      <c r="WLI110" s="38"/>
      <c r="WLJ110" s="38"/>
      <c r="WLK110" s="38"/>
      <c r="WLL110" s="38"/>
      <c r="WLM110" s="38"/>
      <c r="WLN110" s="38"/>
      <c r="WLO110" s="38"/>
      <c r="WLP110" s="38"/>
      <c r="WLQ110" s="38"/>
      <c r="WLR110" s="38"/>
      <c r="WLS110" s="38"/>
      <c r="WLT110" s="38"/>
      <c r="WLU110" s="38"/>
      <c r="WLV110" s="38"/>
      <c r="WLW110" s="38"/>
      <c r="WLX110" s="38"/>
      <c r="WLY110" s="38"/>
      <c r="WLZ110" s="38"/>
      <c r="WMA110" s="38"/>
      <c r="WMB110" s="38"/>
      <c r="WMC110" s="38"/>
      <c r="WMD110" s="38"/>
      <c r="WME110" s="38"/>
      <c r="WMF110" s="38"/>
      <c r="WMG110" s="38"/>
      <c r="WMH110" s="38"/>
      <c r="WMI110" s="38"/>
      <c r="WMJ110" s="38"/>
      <c r="WMK110" s="38"/>
      <c r="WML110" s="38"/>
      <c r="WMM110" s="38"/>
      <c r="WMN110" s="38"/>
      <c r="WMO110" s="38"/>
      <c r="WMP110" s="38"/>
      <c r="WMQ110" s="38"/>
      <c r="WMR110" s="38"/>
      <c r="WMS110" s="38"/>
      <c r="WMT110" s="38"/>
      <c r="WMU110" s="38"/>
      <c r="WMV110" s="38"/>
      <c r="WMW110" s="38"/>
      <c r="WMX110" s="38"/>
      <c r="WMY110" s="38"/>
      <c r="WMZ110" s="38"/>
      <c r="WNA110" s="38"/>
      <c r="WNB110" s="38"/>
      <c r="WNC110" s="38"/>
      <c r="WND110" s="38"/>
      <c r="WNE110" s="38"/>
      <c r="WNF110" s="38"/>
      <c r="WNG110" s="38"/>
      <c r="WNH110" s="38"/>
      <c r="WNI110" s="38"/>
      <c r="WNJ110" s="38"/>
      <c r="WNK110" s="38"/>
      <c r="WNL110" s="38"/>
      <c r="WNM110" s="38"/>
      <c r="WNN110" s="38"/>
      <c r="WNO110" s="38"/>
      <c r="WNP110" s="38"/>
      <c r="WNQ110" s="38"/>
      <c r="WNR110" s="38"/>
      <c r="WNS110" s="38"/>
      <c r="WNT110" s="38"/>
      <c r="WNU110" s="38"/>
      <c r="WNV110" s="38"/>
      <c r="WNW110" s="38"/>
      <c r="WNX110" s="38"/>
      <c r="WNY110" s="38"/>
      <c r="WNZ110" s="38"/>
      <c r="WOA110" s="38"/>
      <c r="WOB110" s="38"/>
      <c r="WOC110" s="38"/>
      <c r="WOD110" s="38"/>
      <c r="WOE110" s="38"/>
      <c r="WOF110" s="38"/>
      <c r="WOG110" s="38"/>
      <c r="WOH110" s="38"/>
      <c r="WOI110" s="38"/>
      <c r="WOJ110" s="38"/>
      <c r="WOK110" s="38"/>
      <c r="WOL110" s="38"/>
      <c r="WOM110" s="38"/>
      <c r="WON110" s="38"/>
      <c r="WOO110" s="38"/>
      <c r="WOP110" s="38"/>
      <c r="WOQ110" s="38"/>
      <c r="WOR110" s="38"/>
      <c r="WOS110" s="38"/>
      <c r="WOT110" s="38"/>
      <c r="WOU110" s="38"/>
      <c r="WOV110" s="38"/>
      <c r="WOW110" s="38"/>
      <c r="WOX110" s="38"/>
      <c r="WOY110" s="38"/>
      <c r="WOZ110" s="38"/>
      <c r="WPA110" s="38"/>
      <c r="WPB110" s="38"/>
      <c r="WPC110" s="38"/>
      <c r="WPD110" s="38"/>
      <c r="WPE110" s="38"/>
      <c r="WPF110" s="38"/>
      <c r="WPG110" s="38"/>
      <c r="WPH110" s="38"/>
      <c r="WPI110" s="38"/>
      <c r="WPJ110" s="38"/>
      <c r="WPK110" s="38"/>
      <c r="WPL110" s="38"/>
      <c r="WPM110" s="38"/>
      <c r="WPN110" s="38"/>
      <c r="WPO110" s="38"/>
      <c r="WPP110" s="38"/>
      <c r="WPQ110" s="38"/>
      <c r="WPR110" s="38"/>
      <c r="WPS110" s="38"/>
      <c r="WPT110" s="38"/>
      <c r="WPU110" s="38"/>
      <c r="WPV110" s="38"/>
      <c r="WPW110" s="38"/>
      <c r="WPX110" s="38"/>
      <c r="WPY110" s="38"/>
      <c r="WPZ110" s="38"/>
      <c r="WQA110" s="38"/>
      <c r="WQB110" s="38"/>
      <c r="WQC110" s="38"/>
      <c r="WQD110" s="38"/>
      <c r="WQE110" s="38"/>
      <c r="WQF110" s="38"/>
      <c r="WQG110" s="38"/>
      <c r="WQH110" s="38"/>
      <c r="WQI110" s="38"/>
      <c r="WQJ110" s="38"/>
      <c r="WQK110" s="38"/>
      <c r="WQL110" s="38"/>
      <c r="WQM110" s="38"/>
      <c r="WQN110" s="38"/>
      <c r="WQO110" s="38"/>
      <c r="WQP110" s="38"/>
      <c r="WQQ110" s="38"/>
      <c r="WQR110" s="38"/>
      <c r="WQS110" s="38"/>
      <c r="WQT110" s="38"/>
      <c r="WQU110" s="38"/>
      <c r="WQV110" s="38"/>
      <c r="WQW110" s="38"/>
      <c r="WQX110" s="38"/>
      <c r="WQY110" s="38"/>
      <c r="WQZ110" s="38"/>
      <c r="WRA110" s="38"/>
      <c r="WRB110" s="38"/>
      <c r="WRC110" s="38"/>
      <c r="WRD110" s="38"/>
      <c r="WRE110" s="38"/>
      <c r="WRF110" s="38"/>
      <c r="WRG110" s="38"/>
      <c r="WRH110" s="38"/>
      <c r="WRI110" s="38"/>
      <c r="WRJ110" s="38"/>
      <c r="WRK110" s="38"/>
      <c r="WRL110" s="38"/>
      <c r="WRM110" s="38"/>
      <c r="WRN110" s="38"/>
      <c r="WRO110" s="38"/>
      <c r="WRP110" s="38"/>
      <c r="WRQ110" s="38"/>
      <c r="WRR110" s="38"/>
      <c r="WRS110" s="38"/>
      <c r="WRT110" s="38"/>
      <c r="WRU110" s="38"/>
      <c r="WRV110" s="38"/>
      <c r="WRW110" s="38"/>
      <c r="WRX110" s="38"/>
      <c r="WRY110" s="38"/>
      <c r="WRZ110" s="38"/>
      <c r="WSA110" s="38"/>
      <c r="WSB110" s="38"/>
      <c r="WSC110" s="38"/>
      <c r="WSD110" s="38"/>
      <c r="WSE110" s="38"/>
      <c r="WSF110" s="38"/>
      <c r="WSG110" s="38"/>
      <c r="WSH110" s="38"/>
      <c r="WSI110" s="38"/>
      <c r="WSJ110" s="38"/>
      <c r="WSK110" s="38"/>
      <c r="WSL110" s="38"/>
      <c r="WSM110" s="38"/>
      <c r="WSN110" s="38"/>
      <c r="WSO110" s="38"/>
      <c r="WSP110" s="38"/>
      <c r="WSQ110" s="38"/>
      <c r="WSR110" s="38"/>
      <c r="WSS110" s="38"/>
      <c r="WST110" s="38"/>
      <c r="WSU110" s="38"/>
      <c r="WSV110" s="38"/>
      <c r="WSW110" s="38"/>
      <c r="WSX110" s="38"/>
      <c r="WSY110" s="38"/>
      <c r="WSZ110" s="38"/>
      <c r="WTA110" s="38"/>
      <c r="WTB110" s="38"/>
      <c r="WTC110" s="38"/>
      <c r="WTD110" s="38"/>
      <c r="WTE110" s="38"/>
      <c r="WTF110" s="38"/>
      <c r="WTG110" s="38"/>
      <c r="WTH110" s="38"/>
      <c r="WTI110" s="38"/>
      <c r="WTJ110" s="38"/>
      <c r="WTK110" s="38"/>
      <c r="WTL110" s="38"/>
      <c r="WTM110" s="38"/>
      <c r="WTN110" s="38"/>
      <c r="WTO110" s="38"/>
      <c r="WTP110" s="38"/>
      <c r="WTQ110" s="38"/>
      <c r="WTR110" s="38"/>
      <c r="WTS110" s="38"/>
      <c r="WTT110" s="38"/>
      <c r="WTU110" s="38"/>
      <c r="WTV110" s="38"/>
      <c r="WTW110" s="38"/>
      <c r="WTX110" s="38"/>
      <c r="WTY110" s="38"/>
      <c r="WTZ110" s="38"/>
      <c r="WUA110" s="38"/>
      <c r="WUB110" s="38"/>
      <c r="WUC110" s="38"/>
      <c r="WUD110" s="38"/>
      <c r="WUE110" s="38"/>
      <c r="WUF110" s="38"/>
      <c r="WUG110" s="38"/>
      <c r="WUH110" s="38"/>
      <c r="WUI110" s="38"/>
      <c r="WUJ110" s="38"/>
      <c r="WUK110" s="38"/>
      <c r="WUL110" s="38"/>
      <c r="WUM110" s="38"/>
      <c r="WUN110" s="38"/>
      <c r="WUO110" s="38"/>
      <c r="WUP110" s="38"/>
      <c r="WUQ110" s="38"/>
      <c r="WUR110" s="38"/>
      <c r="WUS110" s="38"/>
      <c r="WUT110" s="38"/>
      <c r="WUU110" s="38"/>
      <c r="WUV110" s="38"/>
      <c r="WUW110" s="38"/>
      <c r="WUX110" s="38"/>
      <c r="WUY110" s="38"/>
      <c r="WUZ110" s="38"/>
      <c r="WVA110" s="38"/>
      <c r="WVB110" s="38"/>
      <c r="WVC110" s="38"/>
      <c r="WVD110" s="38"/>
      <c r="WVE110" s="38"/>
      <c r="WVF110" s="38"/>
      <c r="WVG110" s="38"/>
      <c r="WVH110" s="38"/>
      <c r="WVI110" s="38"/>
      <c r="WVJ110" s="38"/>
      <c r="WVK110" s="38"/>
      <c r="WVL110" s="38"/>
      <c r="WVM110" s="38"/>
      <c r="WVN110" s="38"/>
      <c r="WVO110" s="38"/>
      <c r="WVP110" s="38"/>
      <c r="WVQ110" s="38"/>
      <c r="WVR110" s="38"/>
      <c r="WVS110" s="38"/>
      <c r="WVT110" s="38"/>
      <c r="WVU110" s="38"/>
      <c r="WVV110" s="38"/>
      <c r="WVW110" s="38"/>
      <c r="WVX110" s="38"/>
      <c r="WVY110" s="38"/>
      <c r="WVZ110" s="38"/>
      <c r="WWA110" s="38"/>
      <c r="WWB110" s="38"/>
      <c r="WWC110" s="38"/>
      <c r="WWD110" s="38"/>
      <c r="WWE110" s="38"/>
      <c r="WWF110" s="38"/>
      <c r="WWG110" s="38"/>
      <c r="WWH110" s="38"/>
      <c r="WWI110" s="38"/>
      <c r="WWJ110" s="38"/>
      <c r="WWK110" s="38"/>
      <c r="WWL110" s="38"/>
      <c r="WWM110" s="38"/>
      <c r="WWN110" s="38"/>
      <c r="WWO110" s="38"/>
      <c r="WWP110" s="38"/>
      <c r="WWQ110" s="38"/>
      <c r="WWR110" s="38"/>
      <c r="WWS110" s="38"/>
      <c r="WWT110" s="38"/>
      <c r="WWU110" s="38"/>
      <c r="WWV110" s="38"/>
      <c r="WWW110" s="38"/>
      <c r="WWX110" s="38"/>
      <c r="WWY110" s="38"/>
      <c r="WWZ110" s="38"/>
      <c r="WXA110" s="38"/>
      <c r="WXB110" s="38"/>
      <c r="WXC110" s="38"/>
      <c r="WXD110" s="38"/>
      <c r="WXE110" s="38"/>
    </row>
    <row r="111" spans="1:16177" ht="13.5" hidden="1" x14ac:dyDescent="0.25">
      <c r="AG111" s="60"/>
      <c r="AH111" s="60"/>
      <c r="AI111" s="60"/>
      <c r="AJ111" s="60"/>
      <c r="AK111" s="60"/>
      <c r="AL111" s="60"/>
      <c r="AM111" s="60"/>
      <c r="AN111" s="60"/>
    </row>
    <row r="112" spans="1:16177" ht="13.5" hidden="1" x14ac:dyDescent="0.25">
      <c r="AG112" s="60"/>
      <c r="AH112" s="60"/>
      <c r="AI112" s="60"/>
      <c r="AJ112" s="60"/>
      <c r="AK112" s="60"/>
      <c r="AL112" s="60"/>
      <c r="AM112" s="60"/>
      <c r="AN112" s="60"/>
    </row>
    <row r="113" spans="1:48" ht="13.5" hidden="1" x14ac:dyDescent="0.25">
      <c r="AG113" s="60"/>
      <c r="AH113" s="60"/>
      <c r="AI113" s="60"/>
      <c r="AJ113" s="60"/>
      <c r="AK113" s="60"/>
      <c r="AL113" s="60"/>
      <c r="AM113" s="60"/>
      <c r="AN113" s="60"/>
    </row>
    <row r="114" spans="1:48" ht="13.5" hidden="1" x14ac:dyDescent="0.25">
      <c r="AG114" s="60"/>
      <c r="AH114" s="60"/>
      <c r="AI114" s="60"/>
      <c r="AJ114" s="60"/>
      <c r="AK114" s="60"/>
      <c r="AL114" s="60"/>
      <c r="AM114" s="60"/>
      <c r="AN114" s="60"/>
    </row>
    <row r="115" spans="1:48" ht="13.5" hidden="1" x14ac:dyDescent="0.25">
      <c r="AG115" s="60"/>
      <c r="AH115" s="60"/>
      <c r="AI115" s="60"/>
      <c r="AJ115" s="60"/>
      <c r="AK115" s="60"/>
      <c r="AL115" s="60"/>
      <c r="AM115" s="60"/>
      <c r="AN115" s="60"/>
    </row>
    <row r="116" spans="1:48" ht="13.5" hidden="1" x14ac:dyDescent="0.25">
      <c r="AG116" s="60"/>
      <c r="AH116" s="60"/>
      <c r="AI116" s="60"/>
      <c r="AJ116" s="60"/>
      <c r="AK116" s="60"/>
      <c r="AL116" s="60"/>
      <c r="AM116" s="60"/>
      <c r="AN116" s="60"/>
    </row>
    <row r="117" spans="1:48" ht="13.5" hidden="1" x14ac:dyDescent="0.25">
      <c r="AG117" s="60"/>
      <c r="AH117" s="60"/>
      <c r="AI117" s="60"/>
      <c r="AJ117" s="60"/>
      <c r="AK117" s="60"/>
      <c r="AL117" s="60"/>
      <c r="AM117" s="60"/>
      <c r="AN117" s="60"/>
    </row>
    <row r="118" spans="1:48" s="58" customFormat="1" ht="13.5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AG118" s="38"/>
      <c r="AH118" s="38"/>
      <c r="AI118" s="38"/>
      <c r="AJ118" s="38"/>
      <c r="AK118" s="38"/>
      <c r="AL118" s="38"/>
      <c r="AM118" s="38"/>
      <c r="AN118" s="38"/>
    </row>
    <row r="119" spans="1:48" s="58" customFormat="1" ht="13.5" x14ac:dyDescent="0.25">
      <c r="B119" s="10"/>
      <c r="C119" s="61" t="s">
        <v>119</v>
      </c>
      <c r="D119" s="10"/>
      <c r="E119" s="10"/>
      <c r="F119" s="10"/>
      <c r="G119" s="10"/>
      <c r="H119" s="10"/>
      <c r="I119" s="10"/>
      <c r="J119" s="10"/>
      <c r="K119" s="10"/>
      <c r="AG119" s="38"/>
      <c r="AH119" s="38"/>
      <c r="AI119" s="38"/>
      <c r="AJ119" s="38"/>
      <c r="AK119" s="38"/>
      <c r="AL119" s="38"/>
      <c r="AM119" s="38"/>
      <c r="AN119" s="38"/>
    </row>
    <row r="120" spans="1:48" s="58" customFormat="1" ht="13.5" x14ac:dyDescent="0.25">
      <c r="B120" s="10"/>
      <c r="C120" s="132"/>
      <c r="D120" s="132"/>
      <c r="E120" s="132"/>
      <c r="F120" s="132"/>
      <c r="G120" s="132"/>
      <c r="H120" s="10"/>
      <c r="I120" s="10"/>
      <c r="J120" s="10"/>
      <c r="K120" s="10"/>
      <c r="AG120" s="38"/>
      <c r="AH120" s="38"/>
      <c r="AI120" s="38"/>
      <c r="AJ120" s="38"/>
      <c r="AK120" s="38"/>
      <c r="AL120" s="38"/>
      <c r="AM120" s="38"/>
      <c r="AN120" s="38"/>
    </row>
    <row r="121" spans="1:48" ht="40.5" x14ac:dyDescent="0.25">
      <c r="A121" s="58"/>
      <c r="B121" s="10"/>
      <c r="C121" s="133" t="s">
        <v>120</v>
      </c>
      <c r="D121" s="133"/>
      <c r="E121" s="133"/>
      <c r="F121" s="133"/>
      <c r="G121" s="135" t="s">
        <v>106</v>
      </c>
      <c r="H121" s="135" t="s">
        <v>114</v>
      </c>
      <c r="I121" s="135" t="s">
        <v>116</v>
      </c>
      <c r="J121" s="62" t="s">
        <v>121</v>
      </c>
      <c r="K121" s="10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38"/>
      <c r="AC121" s="38"/>
      <c r="AD121" s="38"/>
      <c r="AE121" s="38"/>
      <c r="AF121" s="38"/>
      <c r="AG121" s="38"/>
      <c r="AH121" s="38"/>
      <c r="AI121" s="38"/>
      <c r="AJ121" s="38"/>
      <c r="AK121" s="58"/>
      <c r="AL121" s="58"/>
      <c r="AM121" s="58"/>
      <c r="AN121" s="58"/>
      <c r="AO121" s="58"/>
      <c r="AP121" s="58"/>
      <c r="AQ121" s="58"/>
      <c r="AR121" s="38"/>
      <c r="AS121" s="38"/>
      <c r="AT121" s="38"/>
      <c r="AU121" s="38"/>
      <c r="AV121" s="38"/>
    </row>
    <row r="122" spans="1:48" ht="13.5" x14ac:dyDescent="0.25">
      <c r="A122" s="58"/>
      <c r="B122" s="10"/>
      <c r="C122" s="134"/>
      <c r="D122" s="134"/>
      <c r="E122" s="134"/>
      <c r="F122" s="134"/>
      <c r="G122" s="136"/>
      <c r="H122" s="136"/>
      <c r="I122" s="136"/>
      <c r="J122" s="63"/>
      <c r="K122" s="10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38"/>
      <c r="AC122" s="38"/>
      <c r="AD122" s="38"/>
      <c r="AE122" s="38"/>
      <c r="AF122" s="38"/>
      <c r="AG122" s="38"/>
      <c r="AH122" s="38"/>
      <c r="AI122" s="38"/>
      <c r="AJ122" s="38"/>
      <c r="AK122" s="58"/>
      <c r="AL122" s="58"/>
      <c r="AM122" s="58"/>
      <c r="AN122" s="58"/>
      <c r="AO122" s="58"/>
      <c r="AP122" s="58"/>
      <c r="AQ122" s="58"/>
      <c r="AR122" s="38"/>
      <c r="AS122" s="38"/>
      <c r="AT122" s="38"/>
      <c r="AU122" s="38"/>
      <c r="AV122" s="38"/>
    </row>
    <row r="123" spans="1:48" ht="13.5" x14ac:dyDescent="0.25">
      <c r="A123" s="58"/>
      <c r="B123" s="10"/>
      <c r="C123" s="64" t="s">
        <v>122</v>
      </c>
      <c r="D123" s="65"/>
      <c r="E123" s="65"/>
      <c r="F123" s="66"/>
      <c r="G123" s="67">
        <f>+G124+G127+G128</f>
        <v>0</v>
      </c>
      <c r="H123" s="67">
        <f t="shared" ref="H123:I123" si="90">+H124+H127+H128</f>
        <v>0</v>
      </c>
      <c r="I123" s="67">
        <f t="shared" si="90"/>
        <v>0</v>
      </c>
      <c r="J123" s="67">
        <f>+J124+J127+J128</f>
        <v>0</v>
      </c>
      <c r="K123" s="10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38"/>
      <c r="AA123" s="38"/>
      <c r="AB123" s="38"/>
      <c r="AC123" s="38"/>
      <c r="AD123" s="38"/>
      <c r="AE123" s="38"/>
      <c r="AF123" s="38"/>
      <c r="AG123" s="38"/>
      <c r="AH123" s="38"/>
      <c r="AI123" s="58"/>
      <c r="AJ123" s="58"/>
      <c r="AK123" s="58"/>
      <c r="AL123" s="58"/>
      <c r="AM123" s="58"/>
      <c r="AN123" s="58"/>
      <c r="AO123" s="38"/>
      <c r="AP123" s="38"/>
      <c r="AQ123" s="38"/>
      <c r="AR123" s="38"/>
      <c r="AS123" s="38"/>
      <c r="AT123" s="38"/>
      <c r="AU123" s="38"/>
      <c r="AV123" s="38"/>
    </row>
    <row r="124" spans="1:48" ht="13.5" x14ac:dyDescent="0.25">
      <c r="A124" s="58"/>
      <c r="B124" s="10"/>
      <c r="C124" s="68" t="s">
        <v>123</v>
      </c>
      <c r="D124" s="69"/>
      <c r="E124" s="69"/>
      <c r="F124" s="70"/>
      <c r="G124" s="71">
        <f>+G125+G126</f>
        <v>0</v>
      </c>
      <c r="H124" s="72">
        <f>+H125+H126</f>
        <v>0</v>
      </c>
      <c r="I124" s="72">
        <f>+I125+I126</f>
        <v>0</v>
      </c>
      <c r="J124" s="73">
        <f>+J125+J126</f>
        <v>0</v>
      </c>
      <c r="K124" s="10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38"/>
      <c r="AA124" s="38"/>
      <c r="AB124" s="38"/>
      <c r="AC124" s="38"/>
      <c r="AD124" s="38"/>
      <c r="AE124" s="38"/>
      <c r="AF124" s="38"/>
      <c r="AG124" s="38"/>
      <c r="AH124" s="38"/>
      <c r="AI124" s="58"/>
      <c r="AJ124" s="58"/>
      <c r="AK124" s="58"/>
      <c r="AL124" s="58"/>
      <c r="AM124" s="58"/>
      <c r="AN124" s="58"/>
      <c r="AO124" s="38"/>
      <c r="AP124" s="38"/>
      <c r="AQ124" s="38"/>
      <c r="AR124" s="38"/>
      <c r="AS124" s="38"/>
      <c r="AT124" s="38"/>
      <c r="AU124" s="38"/>
      <c r="AV124" s="38"/>
    </row>
    <row r="125" spans="1:48" ht="13.5" x14ac:dyDescent="0.25">
      <c r="A125" s="58"/>
      <c r="B125" s="10"/>
      <c r="C125" s="74"/>
      <c r="D125" s="74" t="s">
        <v>124</v>
      </c>
      <c r="E125" s="74"/>
      <c r="F125" s="74"/>
      <c r="G125" s="75">
        <f>+P71</f>
        <v>0</v>
      </c>
      <c r="H125" s="76">
        <f>+P80</f>
        <v>0</v>
      </c>
      <c r="I125" s="76">
        <f>+P89</f>
        <v>0</v>
      </c>
      <c r="J125" s="75">
        <f>+G125+H125+I125</f>
        <v>0</v>
      </c>
      <c r="K125" s="10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38"/>
      <c r="AA125" s="38"/>
      <c r="AB125" s="38"/>
      <c r="AC125" s="38"/>
      <c r="AD125" s="38"/>
      <c r="AE125" s="38"/>
      <c r="AF125" s="38"/>
      <c r="AG125" s="38"/>
      <c r="AH125" s="38"/>
      <c r="AI125" s="58"/>
      <c r="AJ125" s="58"/>
      <c r="AK125" s="58"/>
      <c r="AL125" s="58"/>
      <c r="AM125" s="58"/>
      <c r="AN125" s="58"/>
      <c r="AO125" s="38"/>
      <c r="AP125" s="38"/>
      <c r="AQ125" s="38"/>
      <c r="AR125" s="38"/>
      <c r="AS125" s="38"/>
      <c r="AT125" s="38"/>
      <c r="AU125" s="38"/>
      <c r="AV125" s="38"/>
    </row>
    <row r="126" spans="1:48" ht="13.5" x14ac:dyDescent="0.25">
      <c r="A126" s="58"/>
      <c r="B126" s="10"/>
      <c r="C126" s="74"/>
      <c r="D126" s="74" t="s">
        <v>125</v>
      </c>
      <c r="E126" s="74"/>
      <c r="F126" s="74"/>
      <c r="G126" s="75">
        <f>+V71</f>
        <v>0</v>
      </c>
      <c r="H126" s="76">
        <f>+V80</f>
        <v>0</v>
      </c>
      <c r="I126" s="76">
        <f>+V89</f>
        <v>0</v>
      </c>
      <c r="J126" s="75">
        <f>+G126+H126+I126</f>
        <v>0</v>
      </c>
      <c r="K126" s="10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38"/>
      <c r="AA126" s="38"/>
      <c r="AB126" s="38"/>
      <c r="AC126" s="38"/>
      <c r="AD126" s="38"/>
      <c r="AE126" s="38"/>
      <c r="AF126" s="38"/>
      <c r="AG126" s="38"/>
      <c r="AH126" s="38"/>
      <c r="AI126" s="58"/>
      <c r="AJ126" s="58"/>
      <c r="AK126" s="58"/>
      <c r="AL126" s="58"/>
      <c r="AM126" s="58"/>
      <c r="AN126" s="58"/>
      <c r="AO126" s="38"/>
      <c r="AP126" s="38"/>
      <c r="AQ126" s="38"/>
      <c r="AR126" s="38"/>
      <c r="AS126" s="38"/>
      <c r="AT126" s="38"/>
      <c r="AU126" s="38"/>
      <c r="AV126" s="38"/>
    </row>
    <row r="127" spans="1:48" ht="13.5" x14ac:dyDescent="0.25">
      <c r="A127" s="58"/>
      <c r="B127" s="10"/>
      <c r="C127" s="77" t="s">
        <v>126</v>
      </c>
      <c r="D127" s="78"/>
      <c r="E127" s="78"/>
      <c r="F127" s="79"/>
      <c r="G127" s="80">
        <f>+AF71</f>
        <v>0</v>
      </c>
      <c r="H127" s="81">
        <f>+AF80</f>
        <v>0</v>
      </c>
      <c r="I127" s="81">
        <f>+AF89</f>
        <v>0</v>
      </c>
      <c r="J127" s="82">
        <f>+G127+H127+I127</f>
        <v>0</v>
      </c>
      <c r="K127" s="10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38"/>
      <c r="AA127" s="38"/>
      <c r="AB127" s="38"/>
      <c r="AC127" s="38"/>
      <c r="AD127" s="38"/>
      <c r="AE127" s="38"/>
      <c r="AF127" s="38"/>
      <c r="AG127" s="38"/>
      <c r="AH127" s="38"/>
      <c r="AI127" s="58"/>
      <c r="AJ127" s="58"/>
      <c r="AK127" s="58"/>
      <c r="AL127" s="58"/>
      <c r="AM127" s="58"/>
      <c r="AN127" s="58"/>
      <c r="AO127" s="38"/>
      <c r="AP127" s="38"/>
      <c r="AQ127" s="38"/>
      <c r="AR127" s="38"/>
      <c r="AS127" s="38"/>
      <c r="AT127" s="38"/>
      <c r="AU127" s="38"/>
      <c r="AV127" s="38"/>
    </row>
    <row r="128" spans="1:48" ht="13.5" x14ac:dyDescent="0.25">
      <c r="A128" s="58"/>
      <c r="B128" s="10"/>
      <c r="C128" s="83" t="s">
        <v>127</v>
      </c>
      <c r="D128" s="84"/>
      <c r="E128" s="84"/>
      <c r="F128" s="85"/>
      <c r="G128" s="86">
        <f>+AQ71</f>
        <v>0</v>
      </c>
      <c r="H128" s="87">
        <f>+AQ80</f>
        <v>0</v>
      </c>
      <c r="I128" s="87">
        <f>+AR89</f>
        <v>0</v>
      </c>
      <c r="J128" s="88">
        <f>+G128+H128+I128</f>
        <v>0</v>
      </c>
      <c r="K128" s="10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38"/>
      <c r="AA128" s="38"/>
      <c r="AB128" s="38"/>
      <c r="AC128" s="38"/>
      <c r="AD128" s="38"/>
      <c r="AE128" s="38"/>
      <c r="AF128" s="38"/>
      <c r="AG128" s="38"/>
      <c r="AH128" s="38"/>
      <c r="AI128" s="58"/>
      <c r="AJ128" s="58"/>
      <c r="AK128" s="58"/>
      <c r="AL128" s="58"/>
      <c r="AM128" s="58"/>
      <c r="AN128" s="58"/>
      <c r="AO128" s="38"/>
      <c r="AP128" s="38"/>
      <c r="AQ128" s="38"/>
      <c r="AR128" s="38"/>
      <c r="AS128" s="38"/>
      <c r="AT128" s="38"/>
      <c r="AU128" s="38"/>
      <c r="AV128" s="38"/>
    </row>
    <row r="129" spans="1:48" ht="13.5" x14ac:dyDescent="0.25">
      <c r="A129" s="58"/>
      <c r="B129" s="10"/>
      <c r="C129" s="64" t="s">
        <v>128</v>
      </c>
      <c r="D129" s="65"/>
      <c r="E129" s="65"/>
      <c r="F129" s="66"/>
      <c r="G129" s="89">
        <f t="shared" ref="G129:I129" si="91">+G130</f>
        <v>0</v>
      </c>
      <c r="H129" s="89">
        <f t="shared" si="91"/>
        <v>0</v>
      </c>
      <c r="I129" s="89">
        <f t="shared" si="91"/>
        <v>0</v>
      </c>
      <c r="J129" s="89">
        <f>+J130</f>
        <v>0</v>
      </c>
      <c r="K129" s="10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38"/>
      <c r="AA129" s="38"/>
      <c r="AB129" s="38"/>
      <c r="AC129" s="38"/>
      <c r="AD129" s="38"/>
      <c r="AE129" s="38"/>
      <c r="AF129" s="38"/>
      <c r="AG129" s="38"/>
      <c r="AH129" s="38"/>
      <c r="AI129" s="58"/>
      <c r="AJ129" s="58"/>
      <c r="AK129" s="58"/>
      <c r="AL129" s="58"/>
      <c r="AM129" s="58"/>
      <c r="AN129" s="58"/>
      <c r="AO129" s="38"/>
      <c r="AP129" s="38"/>
      <c r="AQ129" s="38"/>
      <c r="AR129" s="38"/>
      <c r="AS129" s="38"/>
      <c r="AT129" s="38"/>
      <c r="AU129" s="38"/>
      <c r="AV129" s="38"/>
    </row>
    <row r="130" spans="1:48" ht="13.5" x14ac:dyDescent="0.25">
      <c r="A130" s="58"/>
      <c r="B130" s="10"/>
      <c r="C130" s="68"/>
      <c r="D130" s="69" t="s">
        <v>14</v>
      </c>
      <c r="E130" s="69"/>
      <c r="F130" s="70"/>
      <c r="G130" s="90">
        <f t="shared" ref="G130:I130" si="92">+G131+G132</f>
        <v>0</v>
      </c>
      <c r="H130" s="90">
        <f t="shared" si="92"/>
        <v>0</v>
      </c>
      <c r="I130" s="90">
        <f t="shared" si="92"/>
        <v>0</v>
      </c>
      <c r="J130" s="90">
        <f>+J131+J132</f>
        <v>0</v>
      </c>
      <c r="K130" s="10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38"/>
      <c r="AA130" s="38"/>
      <c r="AB130" s="38"/>
      <c r="AC130" s="38"/>
      <c r="AD130" s="38"/>
      <c r="AE130" s="38"/>
      <c r="AF130" s="38"/>
      <c r="AG130" s="38"/>
      <c r="AH130" s="38"/>
      <c r="AI130" s="58"/>
      <c r="AJ130" s="58"/>
      <c r="AK130" s="58"/>
      <c r="AL130" s="58"/>
      <c r="AM130" s="58"/>
      <c r="AN130" s="58"/>
      <c r="AO130" s="38"/>
      <c r="AP130" s="38"/>
      <c r="AQ130" s="38"/>
      <c r="AR130" s="38"/>
      <c r="AS130" s="38"/>
      <c r="AT130" s="38"/>
      <c r="AU130" s="38"/>
      <c r="AV130" s="38"/>
    </row>
    <row r="131" spans="1:48" ht="13.5" x14ac:dyDescent="0.25">
      <c r="A131" s="58"/>
      <c r="B131" s="10"/>
      <c r="C131" s="74"/>
      <c r="D131" s="74" t="s">
        <v>129</v>
      </c>
      <c r="E131" s="74"/>
      <c r="F131" s="74"/>
      <c r="G131" s="75">
        <f>+AR71</f>
        <v>0</v>
      </c>
      <c r="H131" s="76">
        <f>+AR80</f>
        <v>0</v>
      </c>
      <c r="I131" s="76">
        <f>+AR89</f>
        <v>0</v>
      </c>
      <c r="J131" s="75">
        <f>+G131+H131+I131</f>
        <v>0</v>
      </c>
      <c r="K131" s="10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38"/>
      <c r="AP131" s="38"/>
      <c r="AQ131" s="38"/>
      <c r="AR131" s="38"/>
      <c r="AS131" s="38"/>
      <c r="AT131" s="38"/>
      <c r="AU131" s="38"/>
      <c r="AV131" s="38"/>
    </row>
    <row r="132" spans="1:48" ht="13.5" x14ac:dyDescent="0.25">
      <c r="A132" s="58"/>
      <c r="B132" s="10"/>
      <c r="C132" s="74"/>
      <c r="D132" s="74" t="s">
        <v>130</v>
      </c>
      <c r="E132" s="74"/>
      <c r="F132" s="74"/>
      <c r="G132" s="75">
        <f>+AS71</f>
        <v>0</v>
      </c>
      <c r="H132" s="75">
        <f>+AS81</f>
        <v>0</v>
      </c>
      <c r="I132" s="76">
        <f>+AS89</f>
        <v>0</v>
      </c>
      <c r="J132" s="75">
        <f>+G132+H132+I132</f>
        <v>0</v>
      </c>
      <c r="K132" s="10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38"/>
      <c r="AP132" s="38"/>
      <c r="AQ132" s="38"/>
      <c r="AR132" s="38"/>
      <c r="AS132" s="38"/>
      <c r="AT132" s="38"/>
      <c r="AU132" s="38"/>
      <c r="AV132" s="38"/>
    </row>
    <row r="133" spans="1:48" ht="13.5" x14ac:dyDescent="0.25">
      <c r="A133" s="58"/>
      <c r="B133" s="10"/>
      <c r="C133" s="91" t="s">
        <v>131</v>
      </c>
      <c r="D133" s="92"/>
      <c r="E133" s="92"/>
      <c r="F133" s="93"/>
      <c r="G133" s="94"/>
      <c r="H133" s="94"/>
      <c r="I133" s="94"/>
      <c r="J133" s="95">
        <f>+J129+J123</f>
        <v>0</v>
      </c>
      <c r="K133" s="10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</row>
    <row r="134" spans="1:48" ht="11.25" customHeight="1" x14ac:dyDescent="0.25">
      <c r="B134" s="49"/>
      <c r="C134" s="96"/>
      <c r="D134" s="96"/>
      <c r="E134" s="96"/>
      <c r="F134" s="96"/>
      <c r="G134" s="96"/>
      <c r="H134" s="96"/>
      <c r="I134" s="96"/>
      <c r="J134" s="96"/>
      <c r="K134" s="10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</row>
    <row r="135" spans="1:48" s="58" customFormat="1" ht="11.25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48" s="58" customFormat="1" ht="11.25" customHeight="1" x14ac:dyDescent="0.25"/>
    <row r="137" spans="1:48" s="58" customFormat="1" ht="11.25" customHeight="1" x14ac:dyDescent="0.25"/>
    <row r="138" spans="1:48" s="58" customFormat="1" ht="11.25" customHeight="1" x14ac:dyDescent="0.25"/>
    <row r="139" spans="1:48" s="58" customFormat="1" ht="11.25" customHeight="1" x14ac:dyDescent="0.25"/>
    <row r="140" spans="1:48" s="58" customFormat="1" ht="11.25" customHeight="1" x14ac:dyDescent="0.25"/>
  </sheetData>
  <mergeCells count="55">
    <mergeCell ref="B8:F8"/>
    <mergeCell ref="B9:F9"/>
    <mergeCell ref="A17:A20"/>
    <mergeCell ref="B17:B20"/>
    <mergeCell ref="C17:C20"/>
    <mergeCell ref="D17:W17"/>
    <mergeCell ref="D19:E19"/>
    <mergeCell ref="F19:F20"/>
    <mergeCell ref="G19:G20"/>
    <mergeCell ref="H19:H20"/>
    <mergeCell ref="D18:P18"/>
    <mergeCell ref="Q18:V18"/>
    <mergeCell ref="W18:W20"/>
    <mergeCell ref="AG18:AG20"/>
    <mergeCell ref="X17:AF17"/>
    <mergeCell ref="AG17:AQ17"/>
    <mergeCell ref="AO18:AO20"/>
    <mergeCell ref="AQ18:AQ20"/>
    <mergeCell ref="AR17:AU17"/>
    <mergeCell ref="AV17:AV20"/>
    <mergeCell ref="Z18:Z20"/>
    <mergeCell ref="AA18:AA20"/>
    <mergeCell ref="AB18:AB20"/>
    <mergeCell ref="AC18:AC20"/>
    <mergeCell ref="AD18:AD20"/>
    <mergeCell ref="AF18:AF20"/>
    <mergeCell ref="AU18:AU20"/>
    <mergeCell ref="AH18:AH20"/>
    <mergeCell ref="AI18:AI20"/>
    <mergeCell ref="AJ18:AJ20"/>
    <mergeCell ref="AK18:AK20"/>
    <mergeCell ref="AL18:AL20"/>
    <mergeCell ref="AM18:AM20"/>
    <mergeCell ref="AN18:AN20"/>
    <mergeCell ref="AR18:AR20"/>
    <mergeCell ref="AS18:AS20"/>
    <mergeCell ref="V19:V20"/>
    <mergeCell ref="I19:I20"/>
    <mergeCell ref="J19:J20"/>
    <mergeCell ref="K19:K20"/>
    <mergeCell ref="L19:L20"/>
    <mergeCell ref="M19:M20"/>
    <mergeCell ref="N19:N20"/>
    <mergeCell ref="P19:P20"/>
    <mergeCell ref="Q19:Q20"/>
    <mergeCell ref="R19:R20"/>
    <mergeCell ref="S19:S20"/>
    <mergeCell ref="T19:T20"/>
    <mergeCell ref="X18:X20"/>
    <mergeCell ref="Y18:Y20"/>
    <mergeCell ref="C120:G120"/>
    <mergeCell ref="C121:F122"/>
    <mergeCell ref="G121:G122"/>
    <mergeCell ref="H121:H122"/>
    <mergeCell ref="I121:I122"/>
  </mergeCells>
  <printOptions horizontalCentered="1" verticalCentered="1" gridLines="1" gridLinesSet="0"/>
  <pageMargins left="0.11811023622047245" right="0.46" top="0.27" bottom="1" header="0" footer="0"/>
  <pageSetup scale="29" orientation="landscape" horizontalDpi="240" verticalDpi="14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outlinePr summaryBelow="0"/>
  </sheetPr>
  <dimension ref="A1:S62"/>
  <sheetViews>
    <sheetView workbookViewId="0">
      <selection activeCell="I21" sqref="I21"/>
    </sheetView>
  </sheetViews>
  <sheetFormatPr baseColWidth="10" defaultColWidth="0" defaultRowHeight="12.75" zeroHeight="1" x14ac:dyDescent="0.2"/>
  <cols>
    <col min="1" max="1" width="4.5703125" style="97" customWidth="1"/>
    <col min="2" max="7" width="13.140625" style="97" customWidth="1"/>
    <col min="8" max="8" width="14.42578125" style="97" customWidth="1"/>
    <col min="9" max="9" width="16.5703125" style="97" customWidth="1"/>
    <col min="10" max="10" width="16.85546875" style="97" customWidth="1"/>
    <col min="11" max="11" width="18" style="97" customWidth="1"/>
    <col min="12" max="13" width="18" style="97" hidden="1" customWidth="1"/>
    <col min="14" max="14" width="0.7109375" style="97" hidden="1" customWidth="1"/>
    <col min="15" max="17" width="19.85546875" style="97" hidden="1" customWidth="1"/>
    <col min="18" max="18" width="0.85546875" style="97" hidden="1" customWidth="1"/>
    <col min="19" max="19" width="10.140625" style="97" hidden="1" customWidth="1"/>
    <col min="20" max="16384" width="9.140625" style="97" hidden="1"/>
  </cols>
  <sheetData>
    <row r="1" spans="2:10" ht="13.5" thickBot="1" x14ac:dyDescent="0.25"/>
    <row r="2" spans="2:10" ht="15" customHeight="1" x14ac:dyDescent="0.2">
      <c r="B2" s="170" t="s">
        <v>0</v>
      </c>
      <c r="C2" s="171"/>
      <c r="D2" s="171"/>
      <c r="E2" s="171"/>
      <c r="F2" s="171"/>
      <c r="G2" s="171"/>
      <c r="H2" s="171"/>
      <c r="I2" s="171"/>
      <c r="J2" s="172"/>
    </row>
    <row r="3" spans="2:10" ht="15" customHeight="1" x14ac:dyDescent="0.2">
      <c r="B3" s="173" t="s">
        <v>1</v>
      </c>
      <c r="C3" s="174"/>
      <c r="D3" s="174"/>
      <c r="E3" s="174"/>
      <c r="F3" s="174"/>
      <c r="G3" s="174"/>
      <c r="H3" s="174"/>
      <c r="I3" s="174"/>
      <c r="J3" s="175"/>
    </row>
    <row r="4" spans="2:10" ht="15" customHeight="1" x14ac:dyDescent="0.2">
      <c r="B4" s="173" t="s">
        <v>2</v>
      </c>
      <c r="C4" s="174"/>
      <c r="D4" s="174"/>
      <c r="E4" s="174"/>
      <c r="F4" s="174"/>
      <c r="G4" s="174"/>
      <c r="H4" s="174"/>
      <c r="I4" s="174"/>
      <c r="J4" s="175"/>
    </row>
    <row r="5" spans="2:10" ht="15" customHeight="1" x14ac:dyDescent="0.2">
      <c r="B5" s="176" t="s">
        <v>132</v>
      </c>
      <c r="C5" s="177"/>
      <c r="D5" s="177"/>
      <c r="E5" s="177"/>
      <c r="F5" s="177"/>
      <c r="G5" s="177"/>
      <c r="H5" s="177"/>
      <c r="I5" s="177"/>
      <c r="J5" s="178"/>
    </row>
    <row r="6" spans="2:10" x14ac:dyDescent="0.2">
      <c r="B6" s="176"/>
      <c r="C6" s="177"/>
      <c r="D6" s="177"/>
      <c r="E6" s="177"/>
      <c r="F6" s="177"/>
      <c r="G6" s="177"/>
      <c r="H6" s="177"/>
      <c r="I6" s="177"/>
      <c r="J6" s="178"/>
    </row>
    <row r="7" spans="2:10" ht="15" customHeight="1" x14ac:dyDescent="0.2">
      <c r="B7" s="173" t="s">
        <v>4</v>
      </c>
      <c r="C7" s="174"/>
      <c r="D7" s="174"/>
      <c r="E7" s="174"/>
      <c r="F7" s="174"/>
      <c r="G7" s="174"/>
      <c r="H7" s="174"/>
      <c r="I7" s="174"/>
      <c r="J7" s="175"/>
    </row>
    <row r="8" spans="2:10" x14ac:dyDescent="0.2">
      <c r="B8" s="98"/>
      <c r="C8" s="99"/>
      <c r="D8" s="99"/>
      <c r="E8" s="100"/>
      <c r="F8" s="99"/>
      <c r="G8" s="99"/>
      <c r="H8" s="99"/>
      <c r="I8" s="99"/>
      <c r="J8" s="101"/>
    </row>
    <row r="9" spans="2:10" ht="15" customHeight="1" x14ac:dyDescent="0.2">
      <c r="B9" s="102" t="s">
        <v>5</v>
      </c>
      <c r="C9" s="179" t="s">
        <v>146</v>
      </c>
      <c r="D9" s="179"/>
      <c r="E9" s="179"/>
      <c r="F9" s="179"/>
      <c r="G9" s="103"/>
      <c r="H9" s="99"/>
      <c r="I9" s="104"/>
      <c r="J9" s="105"/>
    </row>
    <row r="10" spans="2:10" ht="15" customHeight="1" x14ac:dyDescent="0.25">
      <c r="B10" s="102" t="s">
        <v>6</v>
      </c>
      <c r="C10" s="180" t="s">
        <v>146</v>
      </c>
      <c r="D10" s="180"/>
      <c r="E10" s="180"/>
      <c r="F10" s="180"/>
      <c r="G10" s="99"/>
      <c r="H10" s="99"/>
      <c r="I10" s="106" t="s">
        <v>7</v>
      </c>
      <c r="J10" s="107" t="s">
        <v>146</v>
      </c>
    </row>
    <row r="11" spans="2:10" x14ac:dyDescent="0.2">
      <c r="B11" s="98"/>
      <c r="C11" s="99"/>
      <c r="D11" s="99"/>
      <c r="E11" s="99"/>
      <c r="F11" s="99"/>
      <c r="G11" s="99"/>
      <c r="H11" s="99"/>
      <c r="I11" s="99"/>
      <c r="J11" s="105"/>
    </row>
    <row r="12" spans="2:10" s="111" customFormat="1" ht="38.25" x14ac:dyDescent="0.25">
      <c r="B12" s="181" t="s">
        <v>133</v>
      </c>
      <c r="C12" s="182"/>
      <c r="D12" s="182"/>
      <c r="E12" s="182"/>
      <c r="F12" s="108" t="s">
        <v>9</v>
      </c>
      <c r="G12" s="109" t="s">
        <v>134</v>
      </c>
      <c r="H12" s="109" t="s">
        <v>135</v>
      </c>
      <c r="I12" s="109" t="s">
        <v>136</v>
      </c>
      <c r="J12" s="110" t="s">
        <v>137</v>
      </c>
    </row>
    <row r="13" spans="2:10" s="111" customFormat="1" x14ac:dyDescent="0.25">
      <c r="B13" s="112"/>
      <c r="C13" s="183" t="s">
        <v>59</v>
      </c>
      <c r="D13" s="183"/>
      <c r="E13" s="113"/>
      <c r="F13" s="114" t="s">
        <v>60</v>
      </c>
      <c r="G13" s="114" t="s">
        <v>61</v>
      </c>
      <c r="H13" s="114" t="s">
        <v>73</v>
      </c>
      <c r="I13" s="114" t="s">
        <v>138</v>
      </c>
      <c r="J13" s="115" t="s">
        <v>139</v>
      </c>
    </row>
    <row r="14" spans="2:10" x14ac:dyDescent="0.2">
      <c r="B14" s="167" t="s">
        <v>140</v>
      </c>
      <c r="C14" s="168"/>
      <c r="D14" s="168"/>
      <c r="E14" s="168"/>
      <c r="F14" s="168"/>
      <c r="G14" s="168"/>
      <c r="H14" s="168"/>
      <c r="I14" s="168"/>
      <c r="J14" s="169"/>
    </row>
    <row r="15" spans="2:10" x14ac:dyDescent="0.2">
      <c r="B15" s="165"/>
      <c r="C15" s="166"/>
      <c r="D15" s="166"/>
      <c r="E15" s="166"/>
      <c r="I15" s="116">
        <f>+G15+H15</f>
        <v>0</v>
      </c>
      <c r="J15" s="117"/>
    </row>
    <row r="16" spans="2:10" x14ac:dyDescent="0.2">
      <c r="B16" s="165"/>
      <c r="C16" s="166"/>
      <c r="D16" s="166"/>
      <c r="E16" s="166"/>
      <c r="I16" s="116">
        <f t="shared" ref="I16:I24" si="0">+G16+H16</f>
        <v>0</v>
      </c>
      <c r="J16" s="117"/>
    </row>
    <row r="17" spans="2:10" x14ac:dyDescent="0.2">
      <c r="B17" s="165"/>
      <c r="C17" s="166"/>
      <c r="D17" s="166"/>
      <c r="E17" s="166"/>
      <c r="I17" s="116">
        <f t="shared" si="0"/>
        <v>0</v>
      </c>
      <c r="J17" s="117"/>
    </row>
    <row r="18" spans="2:10" x14ac:dyDescent="0.2">
      <c r="B18" s="165"/>
      <c r="C18" s="166"/>
      <c r="D18" s="166"/>
      <c r="E18" s="166"/>
      <c r="I18" s="116">
        <f t="shared" si="0"/>
        <v>0</v>
      </c>
      <c r="J18" s="117"/>
    </row>
    <row r="19" spans="2:10" x14ac:dyDescent="0.2">
      <c r="B19" s="165"/>
      <c r="C19" s="166"/>
      <c r="D19" s="166"/>
      <c r="E19" s="166"/>
      <c r="I19" s="116">
        <f t="shared" si="0"/>
        <v>0</v>
      </c>
      <c r="J19" s="117"/>
    </row>
    <row r="20" spans="2:10" x14ac:dyDescent="0.2">
      <c r="B20" s="165"/>
      <c r="C20" s="166"/>
      <c r="D20" s="166"/>
      <c r="E20" s="166"/>
      <c r="I20" s="116">
        <f t="shared" si="0"/>
        <v>0</v>
      </c>
      <c r="J20" s="117"/>
    </row>
    <row r="21" spans="2:10" x14ac:dyDescent="0.2">
      <c r="B21" s="165"/>
      <c r="C21" s="166"/>
      <c r="D21" s="166"/>
      <c r="E21" s="166"/>
      <c r="I21" s="116">
        <f t="shared" si="0"/>
        <v>0</v>
      </c>
      <c r="J21" s="117"/>
    </row>
    <row r="22" spans="2:10" x14ac:dyDescent="0.2">
      <c r="B22" s="165"/>
      <c r="C22" s="166"/>
      <c r="D22" s="166"/>
      <c r="E22" s="166"/>
      <c r="I22" s="116">
        <f t="shared" si="0"/>
        <v>0</v>
      </c>
      <c r="J22" s="117"/>
    </row>
    <row r="23" spans="2:10" x14ac:dyDescent="0.2">
      <c r="B23" s="165"/>
      <c r="C23" s="166"/>
      <c r="D23" s="166"/>
      <c r="E23" s="166"/>
      <c r="I23" s="116">
        <f t="shared" si="0"/>
        <v>0</v>
      </c>
      <c r="J23" s="117"/>
    </row>
    <row r="24" spans="2:10" x14ac:dyDescent="0.2">
      <c r="B24" s="165"/>
      <c r="C24" s="166"/>
      <c r="D24" s="166"/>
      <c r="E24" s="166"/>
      <c r="I24" s="116">
        <f t="shared" si="0"/>
        <v>0</v>
      </c>
      <c r="J24" s="117"/>
    </row>
    <row r="25" spans="2:10" x14ac:dyDescent="0.2">
      <c r="B25" s="161" t="s">
        <v>141</v>
      </c>
      <c r="C25" s="162"/>
      <c r="D25" s="162"/>
      <c r="E25" s="162"/>
      <c r="F25" s="118"/>
      <c r="G25" s="119">
        <f>+G15+G17+G16+G18+G19+G20+G21+G22+G23+G24</f>
        <v>0</v>
      </c>
      <c r="H25" s="119">
        <f>+H15+H17+H16+H18+H19+H20+H21+H22+H23+H24</f>
        <v>0</v>
      </c>
      <c r="I25" s="119">
        <f>+I15+I17+I16+I18+I19+I20+I21+I22+I23+I24</f>
        <v>0</v>
      </c>
      <c r="J25" s="120">
        <f>+J15+J17+J16+J18+J19+J20+J21+J22+J23+J24</f>
        <v>0</v>
      </c>
    </row>
    <row r="26" spans="2:10" x14ac:dyDescent="0.2">
      <c r="B26" s="167" t="s">
        <v>114</v>
      </c>
      <c r="C26" s="168"/>
      <c r="D26" s="168"/>
      <c r="E26" s="168"/>
      <c r="F26" s="168"/>
      <c r="G26" s="168"/>
      <c r="H26" s="168"/>
      <c r="I26" s="168"/>
      <c r="J26" s="169"/>
    </row>
    <row r="27" spans="2:10" x14ac:dyDescent="0.2">
      <c r="B27" s="165"/>
      <c r="C27" s="166"/>
      <c r="D27" s="166"/>
      <c r="E27" s="166"/>
      <c r="I27" s="116">
        <f t="shared" ref="I27:I35" si="1">+G27+H27</f>
        <v>0</v>
      </c>
      <c r="J27" s="117"/>
    </row>
    <row r="28" spans="2:10" x14ac:dyDescent="0.2">
      <c r="B28" s="165"/>
      <c r="C28" s="166"/>
      <c r="D28" s="166"/>
      <c r="E28" s="166"/>
      <c r="I28" s="116">
        <f t="shared" si="1"/>
        <v>0</v>
      </c>
      <c r="J28" s="117"/>
    </row>
    <row r="29" spans="2:10" x14ac:dyDescent="0.2">
      <c r="B29" s="165"/>
      <c r="C29" s="166"/>
      <c r="D29" s="166"/>
      <c r="E29" s="166"/>
      <c r="I29" s="116">
        <f t="shared" si="1"/>
        <v>0</v>
      </c>
      <c r="J29" s="117"/>
    </row>
    <row r="30" spans="2:10" x14ac:dyDescent="0.2">
      <c r="B30" s="165"/>
      <c r="C30" s="166"/>
      <c r="D30" s="166"/>
      <c r="E30" s="166"/>
      <c r="I30" s="116">
        <f t="shared" si="1"/>
        <v>0</v>
      </c>
      <c r="J30" s="117"/>
    </row>
    <row r="31" spans="2:10" x14ac:dyDescent="0.2">
      <c r="B31" s="165"/>
      <c r="C31" s="166"/>
      <c r="D31" s="166"/>
      <c r="E31" s="166"/>
      <c r="I31" s="116">
        <f t="shared" si="1"/>
        <v>0</v>
      </c>
      <c r="J31" s="117"/>
    </row>
    <row r="32" spans="2:10" x14ac:dyDescent="0.2">
      <c r="B32" s="165"/>
      <c r="C32" s="166"/>
      <c r="D32" s="166"/>
      <c r="E32" s="166"/>
      <c r="I32" s="116">
        <f t="shared" si="1"/>
        <v>0</v>
      </c>
      <c r="J32" s="117"/>
    </row>
    <row r="33" spans="2:10" x14ac:dyDescent="0.2">
      <c r="B33" s="165"/>
      <c r="C33" s="166"/>
      <c r="D33" s="166"/>
      <c r="E33" s="166"/>
      <c r="I33" s="116">
        <f t="shared" si="1"/>
        <v>0</v>
      </c>
      <c r="J33" s="117"/>
    </row>
    <row r="34" spans="2:10" x14ac:dyDescent="0.2">
      <c r="B34" s="165"/>
      <c r="C34" s="166"/>
      <c r="D34" s="166"/>
      <c r="E34" s="166"/>
      <c r="I34" s="116">
        <f t="shared" si="1"/>
        <v>0</v>
      </c>
      <c r="J34" s="117"/>
    </row>
    <row r="35" spans="2:10" x14ac:dyDescent="0.2">
      <c r="B35" s="165"/>
      <c r="C35" s="166"/>
      <c r="D35" s="166"/>
      <c r="E35" s="166"/>
      <c r="I35" s="116">
        <f t="shared" si="1"/>
        <v>0</v>
      </c>
      <c r="J35" s="117"/>
    </row>
    <row r="36" spans="2:10" x14ac:dyDescent="0.2">
      <c r="B36" s="161" t="s">
        <v>142</v>
      </c>
      <c r="C36" s="162"/>
      <c r="D36" s="162"/>
      <c r="E36" s="162"/>
      <c r="F36" s="118"/>
      <c r="G36" s="119">
        <f>+G28+G27+G29+G30+G31+G32+G33+G34+G35</f>
        <v>0</v>
      </c>
      <c r="H36" s="119">
        <f t="shared" ref="H36:I36" si="2">+H28+H27+H29+H30+H31+H32+H33+H34+H35</f>
        <v>0</v>
      </c>
      <c r="I36" s="119">
        <f t="shared" si="2"/>
        <v>0</v>
      </c>
      <c r="J36" s="120">
        <f>J28+J27+J29+J30+J31+J32+J33+J34+J35</f>
        <v>0</v>
      </c>
    </row>
    <row r="37" spans="2:10" x14ac:dyDescent="0.2">
      <c r="B37" s="167" t="s">
        <v>116</v>
      </c>
      <c r="C37" s="168"/>
      <c r="D37" s="168"/>
      <c r="E37" s="168"/>
      <c r="F37" s="168"/>
      <c r="G37" s="168"/>
      <c r="H37" s="168"/>
      <c r="I37" s="168"/>
      <c r="J37" s="169"/>
    </row>
    <row r="38" spans="2:10" x14ac:dyDescent="0.2">
      <c r="B38" s="165"/>
      <c r="C38" s="166"/>
      <c r="D38" s="166"/>
      <c r="E38" s="166"/>
      <c r="I38" s="116">
        <f t="shared" ref="I38:I46" si="3">+G38+H38</f>
        <v>0</v>
      </c>
      <c r="J38" s="117"/>
    </row>
    <row r="39" spans="2:10" x14ac:dyDescent="0.2">
      <c r="B39" s="165"/>
      <c r="C39" s="166"/>
      <c r="D39" s="166"/>
      <c r="E39" s="166"/>
      <c r="I39" s="116">
        <f t="shared" si="3"/>
        <v>0</v>
      </c>
      <c r="J39" s="117"/>
    </row>
    <row r="40" spans="2:10" x14ac:dyDescent="0.2">
      <c r="B40" s="165"/>
      <c r="C40" s="166"/>
      <c r="D40" s="166"/>
      <c r="E40" s="166"/>
      <c r="I40" s="116">
        <f t="shared" si="3"/>
        <v>0</v>
      </c>
      <c r="J40" s="117"/>
    </row>
    <row r="41" spans="2:10" x14ac:dyDescent="0.2">
      <c r="B41" s="165"/>
      <c r="C41" s="166"/>
      <c r="D41" s="166"/>
      <c r="E41" s="166"/>
      <c r="I41" s="116">
        <f t="shared" si="3"/>
        <v>0</v>
      </c>
      <c r="J41" s="117"/>
    </row>
    <row r="42" spans="2:10" x14ac:dyDescent="0.2">
      <c r="B42" s="165"/>
      <c r="C42" s="166"/>
      <c r="D42" s="166"/>
      <c r="E42" s="166"/>
      <c r="I42" s="116">
        <f t="shared" si="3"/>
        <v>0</v>
      </c>
      <c r="J42" s="117"/>
    </row>
    <row r="43" spans="2:10" x14ac:dyDescent="0.2">
      <c r="B43" s="165"/>
      <c r="C43" s="166"/>
      <c r="D43" s="166"/>
      <c r="E43" s="166"/>
      <c r="I43" s="116">
        <f t="shared" si="3"/>
        <v>0</v>
      </c>
      <c r="J43" s="117"/>
    </row>
    <row r="44" spans="2:10" x14ac:dyDescent="0.2">
      <c r="B44" s="165"/>
      <c r="C44" s="166"/>
      <c r="D44" s="166"/>
      <c r="E44" s="166"/>
      <c r="I44" s="116">
        <f t="shared" si="3"/>
        <v>0</v>
      </c>
      <c r="J44" s="117"/>
    </row>
    <row r="45" spans="2:10" x14ac:dyDescent="0.2">
      <c r="B45" s="165"/>
      <c r="C45" s="166"/>
      <c r="D45" s="166"/>
      <c r="E45" s="166"/>
      <c r="I45" s="116">
        <f t="shared" si="3"/>
        <v>0</v>
      </c>
      <c r="J45" s="117"/>
    </row>
    <row r="46" spans="2:10" x14ac:dyDescent="0.2">
      <c r="B46" s="165"/>
      <c r="C46" s="166"/>
      <c r="D46" s="166"/>
      <c r="E46" s="166"/>
      <c r="I46" s="116">
        <f t="shared" si="3"/>
        <v>0</v>
      </c>
      <c r="J46" s="117"/>
    </row>
    <row r="47" spans="2:10" x14ac:dyDescent="0.2">
      <c r="B47" s="161" t="s">
        <v>117</v>
      </c>
      <c r="C47" s="162"/>
      <c r="D47" s="162"/>
      <c r="E47" s="162"/>
      <c r="F47" s="118"/>
      <c r="G47" s="119">
        <f>+G39+G38+G40+G41+G42+G43+G44+G45+G46</f>
        <v>0</v>
      </c>
      <c r="H47" s="119">
        <f t="shared" ref="H47:I47" si="4">+H39+H38+H40+H41+H42+H43+H44+H45+H46</f>
        <v>0</v>
      </c>
      <c r="I47" s="119">
        <f t="shared" si="4"/>
        <v>0</v>
      </c>
      <c r="J47" s="120">
        <f>J39+J38+J40+J41+J42+J43+J44+J45+J46</f>
        <v>0</v>
      </c>
    </row>
    <row r="48" spans="2:10" x14ac:dyDescent="0.2">
      <c r="B48" s="163" t="s">
        <v>143</v>
      </c>
      <c r="C48" s="164"/>
      <c r="D48" s="164"/>
      <c r="E48" s="164"/>
      <c r="F48" s="121"/>
      <c r="G48" s="122">
        <f>+G25+G36+G47</f>
        <v>0</v>
      </c>
      <c r="H48" s="122">
        <f t="shared" ref="H48:J48" si="5">+H25+H36+H47</f>
        <v>0</v>
      </c>
      <c r="I48" s="122">
        <f t="shared" si="5"/>
        <v>0</v>
      </c>
      <c r="J48" s="123">
        <f t="shared" si="5"/>
        <v>0</v>
      </c>
    </row>
    <row r="49" spans="2:10" x14ac:dyDescent="0.2">
      <c r="B49" s="124"/>
      <c r="J49" s="125"/>
    </row>
    <row r="50" spans="2:10" x14ac:dyDescent="0.2">
      <c r="B50" s="124"/>
      <c r="J50" s="125"/>
    </row>
    <row r="51" spans="2:10" x14ac:dyDescent="0.2">
      <c r="B51" s="124"/>
      <c r="J51" s="125"/>
    </row>
    <row r="52" spans="2:10" x14ac:dyDescent="0.2">
      <c r="B52" s="124"/>
      <c r="J52" s="125"/>
    </row>
    <row r="53" spans="2:10" x14ac:dyDescent="0.2">
      <c r="B53" s="124"/>
      <c r="J53" s="125"/>
    </row>
    <row r="54" spans="2:10" x14ac:dyDescent="0.2">
      <c r="B54" s="126"/>
      <c r="C54" s="127"/>
      <c r="D54" s="127"/>
      <c r="E54" s="127"/>
      <c r="G54" s="127"/>
      <c r="H54" s="127"/>
      <c r="I54" s="127"/>
      <c r="J54" s="125"/>
    </row>
    <row r="55" spans="2:10" x14ac:dyDescent="0.2">
      <c r="B55" s="124"/>
      <c r="C55" s="128" t="s">
        <v>144</v>
      </c>
      <c r="H55" s="128" t="s">
        <v>145</v>
      </c>
      <c r="J55" s="125"/>
    </row>
    <row r="56" spans="2:10" x14ac:dyDescent="0.2">
      <c r="B56" s="124"/>
      <c r="J56" s="125"/>
    </row>
    <row r="57" spans="2:10" x14ac:dyDescent="0.2">
      <c r="B57" s="124"/>
      <c r="J57" s="125"/>
    </row>
    <row r="58" spans="2:10" ht="13.5" thickBot="1" x14ac:dyDescent="0.25">
      <c r="B58" s="129"/>
      <c r="C58" s="130"/>
      <c r="D58" s="130"/>
      <c r="E58" s="130"/>
      <c r="F58" s="130"/>
      <c r="G58" s="130"/>
      <c r="H58" s="130"/>
      <c r="I58" s="130"/>
      <c r="J58" s="131"/>
    </row>
    <row r="59" spans="2:10" x14ac:dyDescent="0.2"/>
    <row r="60" spans="2:10" x14ac:dyDescent="0.2"/>
    <row r="61" spans="2:10" x14ac:dyDescent="0.2"/>
    <row r="62" spans="2:10" x14ac:dyDescent="0.2"/>
  </sheetData>
  <mergeCells count="44">
    <mergeCell ref="B16:E16"/>
    <mergeCell ref="B2:J2"/>
    <mergeCell ref="B3:J3"/>
    <mergeCell ref="B4:J4"/>
    <mergeCell ref="B5:J6"/>
    <mergeCell ref="B7:J7"/>
    <mergeCell ref="C9:F9"/>
    <mergeCell ref="C10:F10"/>
    <mergeCell ref="B12:E12"/>
    <mergeCell ref="C13:D13"/>
    <mergeCell ref="B14:J14"/>
    <mergeCell ref="B15:E15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J26"/>
    <mergeCell ref="B27:E27"/>
    <mergeCell ref="B40:E40"/>
    <mergeCell ref="B29:E29"/>
    <mergeCell ref="B30:E30"/>
    <mergeCell ref="B31:E31"/>
    <mergeCell ref="B32:E32"/>
    <mergeCell ref="B33:E33"/>
    <mergeCell ref="B34:E34"/>
    <mergeCell ref="B35:E35"/>
    <mergeCell ref="B36:E36"/>
    <mergeCell ref="B37:J37"/>
    <mergeCell ref="B38:E38"/>
    <mergeCell ref="B39:E39"/>
    <mergeCell ref="B47:E47"/>
    <mergeCell ref="B48:E48"/>
    <mergeCell ref="B41:E41"/>
    <mergeCell ref="B42:E42"/>
    <mergeCell ref="B43:E43"/>
    <mergeCell ref="B44:E44"/>
    <mergeCell ref="B45:E45"/>
    <mergeCell ref="B46:E46"/>
  </mergeCells>
  <dataValidations count="3">
    <dataValidation allowBlank="1" showInputMessage="1" showErrorMessage="1" promptTitle="Total cargos de planta" prompt="No cargue valores. =Cargos provistos + Cargos vacantes" sqref="I15:I24 I27:I35 I38:I46"/>
    <dataValidation allowBlank="1" showInputMessage="1" showErrorMessage="1" promptTitle="Cargos vacantes" prompt="Número entero de cargos de la denominación y grado indicado" sqref="H15:H24 H27:H35 H38:H46"/>
    <dataValidation allowBlank="1" showInputMessage="1" showErrorMessage="1" promptTitle="Cargos provistos" prompt="Número entero de cargos de la denominación y grado indicado" sqref="G15:G24 G27:G35 G38:G46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Formulario 5. Cálculo GP</vt:lpstr>
      <vt:lpstr>Formulario 5A. Costo - Nómina</vt:lpstr>
      <vt:lpstr>'Formulario 5. Cálculo GP'!Área_de_impresión</vt:lpstr>
      <vt:lpstr>'Formulario 5. Cálculo GP'!Títulos_a_imprimir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Cubillos Fuentes</dc:creator>
  <cp:lastModifiedBy>Luz Dary Leon Torres</cp:lastModifiedBy>
  <dcterms:created xsi:type="dcterms:W3CDTF">2019-09-25T15:46:23Z</dcterms:created>
  <dcterms:modified xsi:type="dcterms:W3CDTF">2019-09-25T16:38:35Z</dcterms:modified>
</cp:coreProperties>
</file>